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codeName="ThisWorkbook" defaultThemeVersion="124226"/>
  <xr:revisionPtr revIDLastSave="0" documentId="8_{0984F522-70F2-4A79-BDA0-E42A540604AA}" xr6:coauthVersionLast="47" xr6:coauthVersionMax="47" xr10:uidLastSave="{00000000-0000-0000-0000-000000000000}"/>
  <bookViews>
    <workbookView xWindow="-108" yWindow="-108" windowWidth="23256" windowHeight="12456" tabRatio="934" firstSheet="1" activeTab="1" xr2:uid="{6CCB3D56-7FE6-4749-AF5F-1B439BCA90AE}"/>
  </bookViews>
  <sheets>
    <sheet name="サービス一覧（割り振り）" sheetId="1" state="hidden" r:id="rId1"/>
    <sheet name="01" sheetId="2" r:id="rId2"/>
    <sheet name="02" sheetId="3" r:id="rId3"/>
    <sheet name="03" sheetId="4" r:id="rId4"/>
    <sheet name="04" sheetId="5" r:id="rId5"/>
    <sheet name="05" sheetId="6" r:id="rId6"/>
    <sheet name="06" sheetId="7" r:id="rId7"/>
    <sheet name="07" sheetId="8" r:id="rId8"/>
    <sheet name="08" sheetId="9" r:id="rId9"/>
    <sheet name="09" sheetId="10" r:id="rId10"/>
    <sheet name="10" sheetId="11" r:id="rId11"/>
    <sheet name="10-1" sheetId="37" r:id="rId12"/>
    <sheet name="11" sheetId="12" r:id="rId13"/>
    <sheet name="11-1" sheetId="38" r:id="rId14"/>
    <sheet name="12" sheetId="13" r:id="rId15"/>
    <sheet name="12-1" sheetId="39" r:id="rId16"/>
    <sheet name="13" sheetId="14" r:id="rId17"/>
    <sheet name="13-1" sheetId="40" r:id="rId18"/>
    <sheet name="14" sheetId="15" r:id="rId19"/>
    <sheet name="14-1" sheetId="41" r:id="rId20"/>
    <sheet name="15" sheetId="16" r:id="rId21"/>
    <sheet name="15-1" sheetId="42" r:id="rId22"/>
    <sheet name="16" sheetId="17" r:id="rId23"/>
    <sheet name="16-1" sheetId="43" r:id="rId24"/>
    <sheet name="17" sheetId="18" r:id="rId25"/>
    <sheet name="17-1" sheetId="44" r:id="rId26"/>
    <sheet name="18" sheetId="19" r:id="rId27"/>
    <sheet name="18-1" sheetId="45" r:id="rId28"/>
    <sheet name="19" sheetId="20" r:id="rId29"/>
    <sheet name="20" sheetId="21" r:id="rId30"/>
    <sheet name="21" sheetId="22" r:id="rId31"/>
    <sheet name="22" sheetId="23" r:id="rId32"/>
    <sheet name="23" sheetId="24" r:id="rId33"/>
    <sheet name="24" sheetId="25" r:id="rId34"/>
    <sheet name="25" sheetId="26" r:id="rId35"/>
    <sheet name="26" sheetId="27" r:id="rId36"/>
    <sheet name="27" sheetId="28" r:id="rId37"/>
    <sheet name="28" sheetId="29" r:id="rId38"/>
    <sheet name="29" sheetId="31" r:id="rId39"/>
    <sheet name="30" sheetId="32" r:id="rId40"/>
    <sheet name="31" sheetId="33" r:id="rId41"/>
    <sheet name="32" sheetId="34" r:id="rId42"/>
    <sheet name="33" sheetId="35" r:id="rId43"/>
    <sheet name="34" sheetId="36" r:id="rId44"/>
  </sheets>
  <definedNames>
    <definedName name="_xlnm._FilterDatabase" localSheetId="0">'サービス一覧（割り振り）'!$B$4:$E$36</definedName>
    <definedName name="_xlnm.Print_Area" localSheetId="1">'01'!$A$1:$AJ$235</definedName>
    <definedName name="_xlnm.Print_Area" localSheetId="2">'02'!$A$1:$AJ$242</definedName>
    <definedName name="_xlnm.Print_Area" localSheetId="3">'03'!$A$1:$AJ$228</definedName>
    <definedName name="_xlnm.Print_Area" localSheetId="4">'04'!$A$1:$AJ$274</definedName>
    <definedName name="_xlnm.Print_Area" localSheetId="5">'05'!$A$1:$AJ$242</definedName>
    <definedName name="_xlnm.Print_Area" localSheetId="6">'06'!$A$1:$AJ$355</definedName>
    <definedName name="_xlnm.Print_Area" localSheetId="7">'07'!$A$1:$AJ$353</definedName>
    <definedName name="_xlnm.Print_Area" localSheetId="8">'08'!$A$1:$AJ$289</definedName>
    <definedName name="_xlnm.Print_Area" localSheetId="9">'09'!$A$1:$AJ$317</definedName>
    <definedName name="_xlnm.Print_Area" localSheetId="10">'10'!$A$1:$AJ$484</definedName>
    <definedName name="_xlnm.Print_Area" localSheetId="12">'11'!$A$1:$AJ$451</definedName>
    <definedName name="_xlnm.Print_Area" localSheetId="14">'12'!$A$1:$AJ$485</definedName>
    <definedName name="_xlnm.Print_Area" localSheetId="16">'13'!$A$1:$AJ$481</definedName>
    <definedName name="_xlnm.Print_Area" localSheetId="18">'14'!$A$1:$AJ$447</definedName>
    <definedName name="_xlnm.Print_Area" localSheetId="20">'15'!$A$1:$AJ$481</definedName>
    <definedName name="_xlnm.Print_Area" localSheetId="22">'16'!$A$1:$AJ$387</definedName>
    <definedName name="_xlnm.Print_Area" localSheetId="24">'17'!$A$1:$AJ$376</definedName>
    <definedName name="_xlnm.Print_Area" localSheetId="26">'18'!$A$1:$AJ$388</definedName>
    <definedName name="_xlnm.Print_Area" localSheetId="28">'19'!$A$1:$AJ$270</definedName>
    <definedName name="_xlnm.Print_Area" localSheetId="29">'20'!$A$1:$AJ$249</definedName>
    <definedName name="_xlnm.Print_Area" localSheetId="30">'21'!$A$1:$AJ$308</definedName>
    <definedName name="_xlnm.Print_Area" localSheetId="31">'22'!$A$1:$AJ$330</definedName>
    <definedName name="_xlnm.Print_Area" localSheetId="32">'23'!$A$1:$AJ$320</definedName>
    <definedName name="_xlnm.Print_Area" localSheetId="33">'24'!$A$1:$AJ$378</definedName>
    <definedName name="_xlnm.Print_Area" localSheetId="34">'25'!$A$1:$AJ$323</definedName>
    <definedName name="_xlnm.Print_Area" localSheetId="35">'26'!$A$1:$AJ$370</definedName>
    <definedName name="_xlnm.Print_Area" localSheetId="36">'27'!$A$1:$AJ$371</definedName>
    <definedName name="_xlnm.Print_Area" localSheetId="37">'28'!$A$1:$AJ$322</definedName>
    <definedName name="_xlnm.Print_Area" localSheetId="38">'29'!$A$1:$AJ$351</definedName>
    <definedName name="_xlnm.Print_Area" localSheetId="39">'30'!$A$1:$AJ$291</definedName>
    <definedName name="_xlnm.Print_Area" localSheetId="40">'31'!$A$1:$AJ$349</definedName>
    <definedName name="_xlnm.Print_Area" localSheetId="41">'32'!$A$1:$AJ$359</definedName>
    <definedName name="_xlnm.Print_Area" localSheetId="42">'33'!$A$1:$AJ$424</definedName>
    <definedName name="_xlnm.Print_Area" localSheetId="43">'34'!$A$1:$AJ$387</definedName>
    <definedName name="_xlnm.Print_Area" localSheetId="0">'サービス一覧（割り振り）'!$A$1:$H$37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F310" i="36" l="1"/>
  <c r="AF309" i="36"/>
  <c r="Z175" i="36"/>
  <c r="Z162" i="36"/>
  <c r="Z158" i="36"/>
  <c r="Z142" i="36"/>
  <c r="AF338" i="35"/>
  <c r="AF337" i="35"/>
  <c r="Z136" i="35"/>
  <c r="AF276" i="34"/>
  <c r="AF275" i="34"/>
  <c r="AF272" i="34"/>
  <c r="AF271" i="34"/>
  <c r="AF270" i="34"/>
  <c r="AF269" i="34"/>
  <c r="AB115" i="34"/>
  <c r="AB109" i="34"/>
  <c r="AB108" i="34"/>
  <c r="Z268" i="33"/>
  <c r="Z259" i="33"/>
  <c r="AB117" i="33"/>
  <c r="AB116" i="33"/>
  <c r="AF260" i="32"/>
  <c r="AB136" i="32"/>
  <c r="AF283" i="31"/>
  <c r="AF282" i="31"/>
  <c r="Z170" i="31"/>
  <c r="Z150" i="31"/>
  <c r="AF249" i="29"/>
  <c r="AF248" i="29"/>
  <c r="Z106" i="29"/>
  <c r="AF296" i="28"/>
  <c r="AF295" i="28"/>
  <c r="AF294" i="28"/>
  <c r="AF293" i="28"/>
  <c r="AF292" i="28"/>
  <c r="AF291" i="28"/>
  <c r="AF286" i="28"/>
  <c r="AF285" i="28"/>
  <c r="Z101" i="28"/>
  <c r="AF293" i="27"/>
  <c r="Z101" i="27"/>
  <c r="AG248" i="26"/>
  <c r="AG251" i="26"/>
  <c r="AG250" i="26"/>
  <c r="AG249" i="26"/>
  <c r="Z119" i="26"/>
  <c r="Z118" i="26"/>
  <c r="Z117" i="26"/>
  <c r="Z116" i="26"/>
  <c r="Z115" i="26"/>
  <c r="Z114" i="26"/>
  <c r="Z113" i="26"/>
  <c r="Z112" i="26"/>
  <c r="Z111" i="26"/>
  <c r="Z110" i="26"/>
  <c r="Z109" i="26"/>
  <c r="AF306" i="25"/>
  <c r="AF305" i="25"/>
  <c r="AF304" i="25"/>
  <c r="AF303" i="25"/>
  <c r="AF302" i="25"/>
  <c r="AF301" i="25"/>
  <c r="AF295" i="25"/>
  <c r="AF294" i="25"/>
  <c r="AF293" i="25"/>
  <c r="AF292" i="25"/>
  <c r="Z101" i="25"/>
  <c r="AF278" i="24"/>
  <c r="AF277" i="24"/>
  <c r="AB183" i="24"/>
  <c r="AB182" i="24"/>
  <c r="AB181" i="24"/>
  <c r="AB180" i="24"/>
  <c r="AF240" i="23"/>
  <c r="AF239" i="23"/>
  <c r="AF238" i="23"/>
  <c r="AF237" i="23"/>
  <c r="AF236" i="23"/>
  <c r="AF235" i="23"/>
  <c r="AF226" i="23"/>
  <c r="AF228" i="23"/>
  <c r="AF227" i="23"/>
  <c r="AF225" i="23"/>
  <c r="AB109" i="23"/>
  <c r="AB108" i="23"/>
  <c r="AB107" i="23"/>
  <c r="AB106" i="23"/>
  <c r="AB105" i="23"/>
  <c r="AF242" i="22"/>
  <c r="AF241" i="22"/>
  <c r="AF240" i="22"/>
  <c r="AF239" i="22"/>
  <c r="AF238" i="22"/>
  <c r="AF237" i="22"/>
  <c r="AF236" i="22"/>
  <c r="AF235" i="22"/>
  <c r="AF234" i="22"/>
  <c r="AF233" i="22"/>
  <c r="AF232" i="22"/>
  <c r="AF231" i="22"/>
  <c r="AF225" i="22"/>
  <c r="AF224" i="22"/>
  <c r="AF223" i="22"/>
  <c r="AF222" i="22"/>
  <c r="AB111" i="22"/>
  <c r="AF201" i="21"/>
  <c r="AF202" i="21"/>
  <c r="AF198" i="21"/>
  <c r="AF197" i="21"/>
  <c r="AF194" i="21"/>
  <c r="AF193" i="21"/>
  <c r="AF190" i="21"/>
  <c r="AF189" i="21"/>
  <c r="AF186" i="21"/>
  <c r="AF185" i="21"/>
  <c r="AF182" i="21"/>
  <c r="AF181" i="21"/>
  <c r="AF178" i="21"/>
  <c r="AF177" i="21"/>
  <c r="AF174" i="21"/>
  <c r="AF173" i="21"/>
  <c r="AF170" i="21"/>
  <c r="AF169" i="21"/>
  <c r="Z105" i="21"/>
  <c r="Z104" i="21"/>
  <c r="Z103" i="21"/>
  <c r="AF209" i="20"/>
  <c r="AF224" i="20"/>
  <c r="AF225" i="20"/>
  <c r="AF221" i="20"/>
  <c r="AF220" i="20"/>
  <c r="AF217" i="20"/>
  <c r="AF216" i="20"/>
  <c r="AF213" i="20"/>
  <c r="AF212" i="20"/>
  <c r="AF208" i="20"/>
  <c r="AF205" i="20"/>
  <c r="AF204" i="20"/>
  <c r="AF201" i="20"/>
  <c r="AF200" i="20"/>
  <c r="AF197" i="20"/>
  <c r="AF196" i="20"/>
  <c r="AF193" i="20"/>
  <c r="AF192" i="20"/>
  <c r="AF189" i="20"/>
  <c r="AF188" i="20"/>
  <c r="AF185" i="20"/>
  <c r="AF184" i="20"/>
  <c r="AF181" i="20"/>
  <c r="AF180" i="20"/>
  <c r="Z104" i="20"/>
  <c r="AF292" i="19"/>
  <c r="X282" i="19"/>
  <c r="AF277" i="19"/>
  <c r="AB140" i="19"/>
  <c r="AB105" i="19"/>
  <c r="X282" i="18"/>
  <c r="AF271" i="18"/>
  <c r="AF270" i="18"/>
  <c r="X260" i="18"/>
  <c r="AF258" i="18"/>
  <c r="AF257" i="18"/>
  <c r="AF256" i="18"/>
  <c r="AF255" i="18"/>
  <c r="AB108" i="18"/>
  <c r="AF291" i="17"/>
  <c r="AF276" i="17"/>
  <c r="AB143" i="17"/>
  <c r="AB108" i="17"/>
  <c r="X348" i="16"/>
  <c r="AF342" i="16"/>
  <c r="AF341" i="16"/>
  <c r="X331" i="16"/>
  <c r="AF326" i="16"/>
  <c r="AB105" i="16"/>
  <c r="X286" i="15"/>
  <c r="AF282" i="15"/>
  <c r="AF281" i="15"/>
  <c r="AB108" i="15"/>
  <c r="X347" i="14"/>
  <c r="AF340" i="14"/>
  <c r="X330" i="14"/>
  <c r="AF328" i="14"/>
  <c r="AF327" i="14"/>
  <c r="AF326" i="14"/>
  <c r="AF325" i="14"/>
  <c r="AB108" i="14"/>
  <c r="AF329" i="13"/>
  <c r="AF328" i="13"/>
  <c r="AF327" i="13"/>
  <c r="AF326" i="13"/>
  <c r="AB105" i="13"/>
  <c r="X303" i="12"/>
  <c r="AF296" i="12"/>
  <c r="AF281" i="12"/>
  <c r="AB143" i="12"/>
  <c r="AB108" i="12"/>
  <c r="X346" i="11"/>
  <c r="AF339" i="11"/>
  <c r="X329" i="11"/>
  <c r="AF324" i="11"/>
  <c r="AB108" i="11"/>
  <c r="AF245" i="10"/>
  <c r="AF244" i="10"/>
  <c r="AB118" i="10"/>
  <c r="AB117" i="10"/>
  <c r="AB116" i="10"/>
  <c r="AB115" i="10"/>
  <c r="AB114" i="10"/>
  <c r="AB113" i="10"/>
  <c r="AB112" i="10"/>
  <c r="AB111" i="10"/>
  <c r="AB110" i="10"/>
  <c r="AB109" i="10"/>
  <c r="AB108" i="10"/>
  <c r="AC210" i="9"/>
  <c r="AC209" i="9"/>
  <c r="AC206" i="9"/>
  <c r="AC205" i="9"/>
  <c r="AB106" i="9"/>
  <c r="AB105" i="9"/>
  <c r="AB104" i="9"/>
  <c r="AB103" i="9"/>
  <c r="AF269" i="8"/>
  <c r="AF268" i="8"/>
  <c r="AF265" i="8"/>
  <c r="AF264" i="8"/>
  <c r="AF263" i="8"/>
  <c r="AF262" i="8"/>
  <c r="AB112" i="8"/>
  <c r="AB111" i="8"/>
  <c r="AB110" i="8"/>
  <c r="AB109" i="8"/>
  <c r="AB108" i="8"/>
  <c r="AB107" i="8"/>
  <c r="AF272" i="7"/>
  <c r="AF271" i="7"/>
  <c r="AF268" i="7"/>
  <c r="AF267" i="7"/>
  <c r="AF266" i="7"/>
  <c r="AF265" i="7"/>
  <c r="AB115" i="7"/>
  <c r="AB114" i="7"/>
  <c r="AB113" i="7"/>
  <c r="AB112" i="7"/>
  <c r="AB111" i="7"/>
  <c r="AB110" i="7"/>
  <c r="AB109" i="7"/>
  <c r="AB108" i="7"/>
  <c r="T203" i="6"/>
  <c r="AF200" i="6"/>
  <c r="AF199" i="6"/>
  <c r="Z123" i="6"/>
  <c r="Z122" i="6"/>
  <c r="Z121" i="6"/>
  <c r="Z120" i="6"/>
  <c r="Z119" i="6"/>
  <c r="Z118" i="6"/>
  <c r="Z114" i="6"/>
  <c r="Z113" i="6"/>
  <c r="Z112" i="6"/>
  <c r="Z111" i="6"/>
  <c r="AF234" i="5"/>
  <c r="AF233" i="5"/>
  <c r="AB138" i="5"/>
  <c r="AB137" i="5"/>
  <c r="AB136" i="5"/>
  <c r="AB135" i="5"/>
  <c r="AB134" i="5"/>
  <c r="AB130" i="5"/>
  <c r="AB129" i="5"/>
  <c r="AB128" i="5"/>
  <c r="AB127" i="5"/>
  <c r="AB126" i="5"/>
  <c r="AB115" i="5"/>
  <c r="AB114" i="5"/>
  <c r="AB113" i="5"/>
  <c r="AB112" i="5"/>
  <c r="AB111" i="5"/>
  <c r="AB110" i="5"/>
  <c r="AB109" i="5"/>
  <c r="AB108" i="5"/>
  <c r="AB107" i="5"/>
  <c r="AF194" i="4"/>
  <c r="AF193" i="4"/>
  <c r="AF192" i="4"/>
  <c r="AF191" i="4"/>
  <c r="AD123" i="4"/>
  <c r="AB110" i="4"/>
  <c r="AB109" i="4"/>
  <c r="AB108" i="4"/>
  <c r="AB107" i="4"/>
  <c r="AB106" i="4"/>
  <c r="AF206" i="3"/>
  <c r="AF205" i="3"/>
  <c r="AF204" i="3"/>
  <c r="AF203" i="3"/>
  <c r="AB107" i="3"/>
  <c r="AB106" i="3"/>
  <c r="AB105" i="3"/>
  <c r="AB104" i="3"/>
  <c r="AB103" i="3"/>
  <c r="AF202" i="2"/>
  <c r="AF201" i="2"/>
  <c r="AF200" i="2"/>
  <c r="AF199" i="2"/>
  <c r="AD124" i="2"/>
  <c r="AB109" i="2"/>
  <c r="AB108" i="2"/>
  <c r="AB107" i="2"/>
  <c r="AB106" i="2"/>
  <c r="AF261" i="32"/>
  <c r="AF262" i="32"/>
  <c r="AF263" i="32"/>
  <c r="Z186" i="31"/>
  <c r="Z185" i="31"/>
  <c r="Z184" i="31"/>
  <c r="Z183" i="31"/>
  <c r="Z182" i="31"/>
  <c r="Z181" i="31"/>
  <c r="Z180" i="31"/>
  <c r="Z179" i="31"/>
  <c r="Z178" i="31"/>
  <c r="Z177" i="31"/>
  <c r="Z176" i="31"/>
  <c r="Z175" i="31"/>
  <c r="Z174" i="31"/>
  <c r="Z173" i="31"/>
  <c r="Z172" i="31"/>
  <c r="Z171" i="31"/>
  <c r="Z166" i="31"/>
  <c r="Z165" i="31"/>
  <c r="Z164" i="31"/>
  <c r="Z163" i="31"/>
  <c r="Z162" i="31"/>
  <c r="Z161" i="31"/>
  <c r="Z160" i="31"/>
  <c r="Z159" i="31"/>
  <c r="Z158" i="31"/>
  <c r="Z157" i="31"/>
  <c r="Z156" i="31"/>
  <c r="Z155" i="31"/>
  <c r="Z154" i="31"/>
  <c r="Z153" i="31"/>
  <c r="Z152" i="31"/>
  <c r="Z151" i="31"/>
  <c r="AD121" i="5" l="1"/>
  <c r="AD124" i="10"/>
  <c r="AD129" i="6"/>
  <c r="AF296" i="27" l="1"/>
  <c r="AF295" i="27"/>
  <c r="AF294" i="27"/>
  <c r="Z111" i="27"/>
  <c r="Z110" i="27"/>
  <c r="Z109" i="27"/>
  <c r="Z108" i="27"/>
  <c r="Z107" i="27"/>
  <c r="Z106" i="27"/>
  <c r="Z105" i="27"/>
  <c r="Z104" i="27"/>
  <c r="Z103" i="27"/>
  <c r="Z102" i="27"/>
  <c r="Z111" i="25"/>
  <c r="Z110" i="25"/>
  <c r="Z109" i="25"/>
  <c r="Z108" i="25"/>
  <c r="Z107" i="25"/>
  <c r="Z106" i="25"/>
  <c r="Z105" i="25"/>
  <c r="Z104" i="25"/>
  <c r="Z103" i="25"/>
  <c r="Z102" i="25"/>
  <c r="Z174" i="36" l="1"/>
  <c r="Z173" i="36"/>
  <c r="Z172" i="36"/>
  <c r="Z171" i="36"/>
  <c r="Z170" i="36"/>
  <c r="Z169" i="36"/>
  <c r="Z168" i="36"/>
  <c r="Z167" i="36"/>
  <c r="Z166" i="36"/>
  <c r="Z165" i="36"/>
  <c r="Z164" i="36"/>
  <c r="Z163" i="36"/>
  <c r="Z157" i="36"/>
  <c r="Z156" i="36"/>
  <c r="Z155" i="36"/>
  <c r="Z154" i="36"/>
  <c r="Z153" i="36"/>
  <c r="Z152" i="36"/>
  <c r="Z151" i="36"/>
  <c r="Z150" i="36"/>
  <c r="Z149" i="36"/>
  <c r="Z148" i="36"/>
  <c r="Z147" i="36"/>
  <c r="Z146" i="36"/>
  <c r="Z145" i="36"/>
  <c r="Z144" i="36"/>
  <c r="Z143" i="36"/>
  <c r="AF347" i="35"/>
  <c r="AF346" i="35"/>
  <c r="AF345" i="35"/>
  <c r="AF344" i="35"/>
  <c r="AF343" i="35"/>
  <c r="AF342" i="35"/>
  <c r="Z169" i="35"/>
  <c r="Z168" i="35"/>
  <c r="Z167" i="35"/>
  <c r="Z166" i="35"/>
  <c r="Z165" i="35"/>
  <c r="Z164" i="35"/>
  <c r="Z163" i="35"/>
  <c r="Z162" i="35"/>
  <c r="Z161" i="35"/>
  <c r="Z160" i="35"/>
  <c r="Z159" i="35"/>
  <c r="Z158" i="35"/>
  <c r="Z157" i="35"/>
  <c r="Z156" i="35"/>
  <c r="Z152" i="35"/>
  <c r="Z151" i="35"/>
  <c r="Z150" i="35"/>
  <c r="Z149" i="35"/>
  <c r="Z148" i="35"/>
  <c r="Z147" i="35"/>
  <c r="Z146" i="35"/>
  <c r="Z145" i="35"/>
  <c r="Z144" i="35"/>
  <c r="Z143" i="35"/>
  <c r="Z142" i="35"/>
  <c r="Z141" i="35"/>
  <c r="Z140" i="35"/>
  <c r="Z139" i="35"/>
  <c r="Z138" i="35"/>
  <c r="Z137" i="35"/>
  <c r="Z119" i="29"/>
  <c r="Z118" i="29"/>
  <c r="Z117" i="29"/>
  <c r="Z116" i="29"/>
  <c r="Z115" i="29"/>
  <c r="Z114" i="29"/>
  <c r="Z113" i="29"/>
  <c r="Z112" i="29"/>
  <c r="Z111" i="29"/>
  <c r="Z110" i="29"/>
  <c r="Z109" i="29"/>
  <c r="Z108" i="29"/>
  <c r="Z107" i="29"/>
  <c r="Z114" i="28"/>
  <c r="Z113" i="28"/>
  <c r="Z112" i="28"/>
  <c r="Z111" i="28"/>
  <c r="Z110" i="28"/>
  <c r="Z109" i="28"/>
  <c r="Z108" i="28"/>
  <c r="Z107" i="28"/>
  <c r="Z106" i="28"/>
  <c r="Z105" i="28"/>
  <c r="Z104" i="28"/>
  <c r="Z103" i="28"/>
  <c r="Z102" i="28"/>
  <c r="AD119" i="9"/>
  <c r="AC225" i="20" l="1"/>
  <c r="Z225" i="20"/>
  <c r="W225" i="20"/>
  <c r="T225" i="20"/>
  <c r="Q225" i="20"/>
  <c r="N225" i="20"/>
  <c r="K225" i="20"/>
  <c r="AC224" i="20"/>
  <c r="Z224" i="20"/>
  <c r="W224" i="20"/>
  <c r="T224" i="20"/>
  <c r="Q224" i="20"/>
  <c r="N224" i="20"/>
  <c r="K224" i="20"/>
  <c r="Z106" i="20"/>
  <c r="Z105" i="20"/>
  <c r="Z279" i="33" l="1"/>
  <c r="Z278" i="33"/>
  <c r="Z277" i="33"/>
  <c r="Z276" i="33"/>
  <c r="Z275" i="33"/>
  <c r="Z274" i="33"/>
  <c r="Z273" i="33"/>
  <c r="Z272" i="33"/>
  <c r="Z271" i="33"/>
  <c r="Z270" i="33"/>
  <c r="Z269" i="33"/>
  <c r="Z262" i="33"/>
  <c r="Z261" i="33"/>
  <c r="Z260" i="33"/>
  <c r="AB123" i="33"/>
  <c r="AB122" i="33"/>
  <c r="AB121" i="33"/>
  <c r="AB120" i="33"/>
  <c r="AB119" i="33"/>
  <c r="AB118" i="33"/>
  <c r="T237" i="5"/>
  <c r="AD144" i="5"/>
  <c r="X304" i="19"/>
  <c r="X303" i="19"/>
  <c r="X302" i="19"/>
  <c r="X301" i="19"/>
  <c r="X300" i="19"/>
  <c r="X299" i="19"/>
  <c r="AF297" i="19"/>
  <c r="AF296" i="19"/>
  <c r="AF295" i="19"/>
  <c r="AF294" i="19"/>
  <c r="AF293" i="19"/>
  <c r="X285" i="19"/>
  <c r="X284" i="19"/>
  <c r="X283" i="19"/>
  <c r="AF280" i="19"/>
  <c r="AF279" i="19"/>
  <c r="AF278" i="19"/>
  <c r="AB145" i="19"/>
  <c r="AB144" i="19"/>
  <c r="AB143" i="19"/>
  <c r="AB142" i="19"/>
  <c r="AB141" i="19"/>
  <c r="AB114" i="19"/>
  <c r="AB113" i="19"/>
  <c r="AB112" i="19"/>
  <c r="AB111" i="19"/>
  <c r="AB110" i="19"/>
  <c r="AB109" i="19"/>
  <c r="AB108" i="19"/>
  <c r="AB107" i="19"/>
  <c r="AB106" i="19"/>
  <c r="X281" i="18"/>
  <c r="X280" i="18"/>
  <c r="X279" i="18"/>
  <c r="X278" i="18"/>
  <c r="X277" i="18"/>
  <c r="AF275" i="18"/>
  <c r="AF274" i="18"/>
  <c r="AF273" i="18"/>
  <c r="AF272" i="18"/>
  <c r="X263" i="18"/>
  <c r="X262" i="18"/>
  <c r="X261" i="18"/>
  <c r="AB148" i="18"/>
  <c r="AB147" i="18"/>
  <c r="AB146" i="18"/>
  <c r="AB145" i="18"/>
  <c r="AB144" i="18"/>
  <c r="AB143" i="18"/>
  <c r="AB117" i="18"/>
  <c r="AB116" i="18"/>
  <c r="AB115" i="18"/>
  <c r="AB114" i="18"/>
  <c r="AB113" i="18"/>
  <c r="AB112" i="18"/>
  <c r="AB111" i="18"/>
  <c r="AB110" i="18"/>
  <c r="AB109" i="18"/>
  <c r="X303" i="17"/>
  <c r="X302" i="17"/>
  <c r="X301" i="17"/>
  <c r="X300" i="17"/>
  <c r="X299" i="17"/>
  <c r="X298" i="17"/>
  <c r="AF296" i="17"/>
  <c r="AF295" i="17"/>
  <c r="AF294" i="17"/>
  <c r="AF293" i="17"/>
  <c r="AF292" i="17"/>
  <c r="X284" i="17"/>
  <c r="X283" i="17"/>
  <c r="X282" i="17"/>
  <c r="X281" i="17"/>
  <c r="AF279" i="17"/>
  <c r="AF278" i="17"/>
  <c r="AF277" i="17"/>
  <c r="AB148" i="17"/>
  <c r="AB147" i="17"/>
  <c r="AB146" i="17"/>
  <c r="AB145" i="17"/>
  <c r="AB144" i="17"/>
  <c r="AB117" i="17"/>
  <c r="AB116" i="17"/>
  <c r="AB115" i="17"/>
  <c r="AB114" i="17"/>
  <c r="AB113" i="17"/>
  <c r="AB112" i="17"/>
  <c r="AB111" i="17"/>
  <c r="AB110" i="17"/>
  <c r="AB109" i="17"/>
  <c r="X353" i="16"/>
  <c r="X352" i="16"/>
  <c r="X351" i="16"/>
  <c r="X350" i="16"/>
  <c r="X349" i="16"/>
  <c r="AF346" i="16"/>
  <c r="AF345" i="16"/>
  <c r="AF344" i="16"/>
  <c r="AF343" i="16"/>
  <c r="X334" i="16"/>
  <c r="X333" i="16"/>
  <c r="X332" i="16"/>
  <c r="AF329" i="16"/>
  <c r="AF328" i="16"/>
  <c r="AF327" i="16"/>
  <c r="AB145" i="16"/>
  <c r="AB144" i="16"/>
  <c r="AB143" i="16"/>
  <c r="AB142" i="16"/>
  <c r="AB141" i="16"/>
  <c r="AB140" i="16"/>
  <c r="AB114" i="16"/>
  <c r="AB113" i="16"/>
  <c r="AB112" i="16"/>
  <c r="AB111" i="16"/>
  <c r="AB110" i="16"/>
  <c r="AB109" i="16"/>
  <c r="AB108" i="16"/>
  <c r="AB107" i="16"/>
  <c r="AB106" i="16"/>
  <c r="X308" i="15"/>
  <c r="X307" i="15"/>
  <c r="X306" i="15"/>
  <c r="X305" i="15"/>
  <c r="X304" i="15"/>
  <c r="X303" i="15"/>
  <c r="AF301" i="15"/>
  <c r="AF300" i="15"/>
  <c r="AF299" i="15"/>
  <c r="AF298" i="15"/>
  <c r="AF297" i="15"/>
  <c r="AF296" i="15"/>
  <c r="X289" i="15"/>
  <c r="X288" i="15"/>
  <c r="X287" i="15"/>
  <c r="AF284" i="15"/>
  <c r="AF283" i="15"/>
  <c r="AB146" i="15"/>
  <c r="AB145" i="15"/>
  <c r="AB144" i="15"/>
  <c r="AB143" i="15"/>
  <c r="AB117" i="15"/>
  <c r="AB116" i="15"/>
  <c r="AB115" i="15"/>
  <c r="AB114" i="15"/>
  <c r="AB113" i="15"/>
  <c r="AB112" i="15"/>
  <c r="AB111" i="15"/>
  <c r="AB110" i="15"/>
  <c r="AB109" i="15"/>
  <c r="X352" i="14"/>
  <c r="X351" i="14"/>
  <c r="X350" i="14"/>
  <c r="X349" i="14"/>
  <c r="X348" i="14"/>
  <c r="AF345" i="14"/>
  <c r="AF344" i="14"/>
  <c r="AF343" i="14"/>
  <c r="AF342" i="14"/>
  <c r="AF341" i="14"/>
  <c r="X333" i="14"/>
  <c r="X332" i="14"/>
  <c r="X331" i="14"/>
  <c r="AB148" i="14"/>
  <c r="AB147" i="14"/>
  <c r="AB146" i="14"/>
  <c r="AB145" i="14"/>
  <c r="AB144" i="14"/>
  <c r="AB143" i="14"/>
  <c r="AB117" i="14"/>
  <c r="AB116" i="14"/>
  <c r="AB115" i="14"/>
  <c r="AB114" i="14"/>
  <c r="AB113" i="14"/>
  <c r="AB112" i="14"/>
  <c r="AB111" i="14"/>
  <c r="AB110" i="14"/>
  <c r="AB109" i="14"/>
  <c r="X353" i="13"/>
  <c r="X352" i="13"/>
  <c r="X351" i="13"/>
  <c r="X350" i="13"/>
  <c r="X349" i="13"/>
  <c r="X348" i="13"/>
  <c r="AF346" i="13"/>
  <c r="AF345" i="13"/>
  <c r="AF344" i="13"/>
  <c r="AF343" i="13"/>
  <c r="AF342" i="13"/>
  <c r="AF341" i="13"/>
  <c r="X334" i="13"/>
  <c r="X333" i="13"/>
  <c r="X332" i="13"/>
  <c r="X331" i="13"/>
  <c r="AB145" i="13"/>
  <c r="AB144" i="13"/>
  <c r="AB143" i="13"/>
  <c r="AB142" i="13"/>
  <c r="AB141" i="13"/>
  <c r="AB140" i="13"/>
  <c r="AB114" i="13"/>
  <c r="AB113" i="13"/>
  <c r="AB112" i="13"/>
  <c r="AB111" i="13"/>
  <c r="AB110" i="13"/>
  <c r="AB109" i="13"/>
  <c r="AB108" i="13"/>
  <c r="AB107" i="13"/>
  <c r="AB106" i="13"/>
  <c r="X308" i="12"/>
  <c r="X307" i="12"/>
  <c r="X306" i="12"/>
  <c r="X305" i="12"/>
  <c r="X304" i="12"/>
  <c r="AF301" i="12"/>
  <c r="AF300" i="12"/>
  <c r="AF299" i="12"/>
  <c r="AF298" i="12"/>
  <c r="AF297" i="12"/>
  <c r="X289" i="12"/>
  <c r="X288" i="12"/>
  <c r="X287" i="12"/>
  <c r="X286" i="12"/>
  <c r="AF284" i="12"/>
  <c r="AF283" i="12"/>
  <c r="AF282" i="12"/>
  <c r="AB146" i="12"/>
  <c r="AB145" i="12"/>
  <c r="AB144" i="12"/>
  <c r="AB117" i="12"/>
  <c r="AB116" i="12"/>
  <c r="AB115" i="12"/>
  <c r="AB114" i="12"/>
  <c r="AB113" i="12"/>
  <c r="AB112" i="12"/>
  <c r="AB111" i="12"/>
  <c r="AB110" i="12"/>
  <c r="AB109" i="12"/>
  <c r="X351" i="11"/>
  <c r="X350" i="11"/>
  <c r="X349" i="11"/>
  <c r="X348" i="11"/>
  <c r="X347" i="11"/>
  <c r="AF344" i="11"/>
  <c r="AF343" i="11"/>
  <c r="AF342" i="11"/>
  <c r="AF341" i="11"/>
  <c r="AF340" i="11"/>
  <c r="X332" i="11"/>
  <c r="X331" i="11"/>
  <c r="X330" i="11"/>
  <c r="AF327" i="11"/>
  <c r="AF326" i="11"/>
  <c r="AF325" i="11"/>
  <c r="AB148" i="11"/>
  <c r="AB147" i="11"/>
  <c r="AB146" i="11"/>
  <c r="AB145" i="11"/>
  <c r="AB144" i="11"/>
  <c r="AB143" i="11"/>
  <c r="AB117" i="11"/>
  <c r="AB116" i="11"/>
  <c r="AB115" i="11"/>
  <c r="AB114" i="11"/>
  <c r="AB113" i="11"/>
  <c r="AB112" i="11"/>
  <c r="AB111" i="11"/>
  <c r="AB110" i="11"/>
  <c r="AB109" i="11"/>
  <c r="AD172" i="17" l="1"/>
  <c r="AD172" i="11"/>
  <c r="AD169" i="19"/>
  <c r="AD159" i="15"/>
  <c r="AD169" i="13"/>
  <c r="AD172" i="14"/>
  <c r="AD172" i="18"/>
  <c r="AD169" i="16"/>
  <c r="AD159" i="12"/>
  <c r="AD144" i="34"/>
  <c r="AB114" i="34"/>
  <c r="AB113" i="34"/>
  <c r="AB112" i="34"/>
  <c r="AB111" i="34"/>
  <c r="AB110" i="34"/>
  <c r="AD141" i="8"/>
  <c r="AD144" i="7"/>
  <c r="AB145" i="32" l="1"/>
  <c r="AB144" i="32"/>
  <c r="AB143" i="32"/>
  <c r="AB142" i="32"/>
  <c r="AB141" i="32"/>
  <c r="AB140" i="32"/>
  <c r="AB139" i="32"/>
  <c r="AB138" i="32"/>
  <c r="AB137" i="32"/>
  <c r="AB115" i="22"/>
  <c r="AB114" i="22"/>
  <c r="AB113" i="22"/>
  <c r="AB112" i="22"/>
  <c r="B6" i="1"/>
  <c r="B7" i="1" s="1"/>
  <c r="B8" i="1" s="1"/>
  <c r="B9" i="1" s="1"/>
  <c r="B10" i="1" s="1"/>
  <c r="B11" i="1" s="1"/>
  <c r="B12" i="1" s="1"/>
  <c r="B13" i="1" s="1"/>
  <c r="B14" i="1" s="1"/>
  <c r="B15" i="1" s="1"/>
  <c r="B16" i="1" s="1"/>
  <c r="B17" i="1" s="1"/>
  <c r="B18" i="1" s="1"/>
  <c r="B19" i="1" s="1"/>
  <c r="B20" i="1" s="1"/>
  <c r="B21" i="1" s="1"/>
  <c r="B22" i="1" s="1"/>
  <c r="B23" i="1" s="1"/>
  <c r="B24" i="1" s="1"/>
  <c r="B25" i="1" s="1"/>
  <c r="B26" i="1" s="1"/>
  <c r="B27" i="1" s="1"/>
  <c r="B28" i="1" s="1"/>
  <c r="B29" i="1" s="1"/>
  <c r="B30" i="1" s="1"/>
  <c r="B31" i="1" s="1"/>
  <c r="B32" i="1" s="1"/>
  <c r="B33" i="1" s="1"/>
  <c r="B34" i="1" s="1"/>
  <c r="B35" i="1" s="1"/>
  <c r="B36" i="1" s="1"/>
  <c r="AD127" i="2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4" authorId="0" shapeId="0" xr:uid="{00000000-0006-0000-0000-000001000000}">
      <text>
        <r>
          <rPr>
            <b/>
            <sz val="9"/>
            <color indexed="81"/>
            <rFont val="ＭＳ Ｐゴシック"/>
            <family val="3"/>
            <charset val="128"/>
          </rPr>
          <t>シートの番号と一致しています。</t>
        </r>
      </text>
    </comment>
  </commentList>
</comments>
</file>

<file path=xl/sharedStrings.xml><?xml version="1.0" encoding="utf-8"?>
<sst xmlns="http://schemas.openxmlformats.org/spreadsheetml/2006/main" count="42444" uniqueCount="2089">
  <si>
    <t>NO.</t>
    <phoneticPr fontId="3"/>
  </si>
  <si>
    <t>介護サービスの種別</t>
    <rPh sb="0" eb="2">
      <t>カイゴ</t>
    </rPh>
    <rPh sb="7" eb="9">
      <t>シュベツ</t>
    </rPh>
    <phoneticPr fontId="3"/>
  </si>
  <si>
    <t>担当課（室）</t>
    <rPh sb="0" eb="2">
      <t>タントウ</t>
    </rPh>
    <rPh sb="2" eb="3">
      <t>カ</t>
    </rPh>
    <rPh sb="4" eb="5">
      <t>シツ</t>
    </rPh>
    <phoneticPr fontId="3"/>
  </si>
  <si>
    <t>係</t>
    <rPh sb="0" eb="1">
      <t>カカリ</t>
    </rPh>
    <phoneticPr fontId="3"/>
  </si>
  <si>
    <t>確認</t>
    <rPh sb="0" eb="2">
      <t>カクニン</t>
    </rPh>
    <phoneticPr fontId="3"/>
  </si>
  <si>
    <t>修正の有無</t>
    <rPh sb="0" eb="2">
      <t>シュウセイ</t>
    </rPh>
    <rPh sb="3" eb="5">
      <t>ウム</t>
    </rPh>
    <phoneticPr fontId="3"/>
  </si>
  <si>
    <t>作業完了</t>
    <rPh sb="0" eb="2">
      <t>サギョウ</t>
    </rPh>
    <rPh sb="2" eb="4">
      <t>カンリョウ</t>
    </rPh>
    <phoneticPr fontId="3"/>
  </si>
  <si>
    <t>訪問介護(介護予防訪問介護)</t>
    <phoneticPr fontId="3"/>
  </si>
  <si>
    <t>振興課</t>
    <rPh sb="0" eb="3">
      <t>シンコウカ</t>
    </rPh>
    <phoneticPr fontId="3"/>
  </si>
  <si>
    <t>基準第一係</t>
    <rPh sb="0" eb="2">
      <t>キジュン</t>
    </rPh>
    <rPh sb="2" eb="4">
      <t>ダイイチ</t>
    </rPh>
    <rPh sb="4" eb="5">
      <t>カカリ</t>
    </rPh>
    <phoneticPr fontId="3"/>
  </si>
  <si>
    <t>○</t>
  </si>
  <si>
    <t>夜間対応型訪問介護</t>
    <phoneticPr fontId="3"/>
  </si>
  <si>
    <t>訪問入浴介護(介護予防訪問入浴介護)</t>
    <phoneticPr fontId="3"/>
  </si>
  <si>
    <t>訪問看護(介護予防訪問看護)</t>
    <phoneticPr fontId="3"/>
  </si>
  <si>
    <t>老人保健課</t>
    <rPh sb="0" eb="2">
      <t>ロウジン</t>
    </rPh>
    <rPh sb="2" eb="4">
      <t>ホケン</t>
    </rPh>
    <rPh sb="4" eb="5">
      <t>カ</t>
    </rPh>
    <phoneticPr fontId="3"/>
  </si>
  <si>
    <t>看護係</t>
    <rPh sb="0" eb="2">
      <t>カンゴ</t>
    </rPh>
    <rPh sb="2" eb="3">
      <t>カカリ</t>
    </rPh>
    <phoneticPr fontId="3"/>
  </si>
  <si>
    <t>訪問リハビリテーション(介護予防訪問リハビリテーション)</t>
    <phoneticPr fontId="3"/>
  </si>
  <si>
    <t>リハビリテーション係</t>
    <rPh sb="9" eb="10">
      <t>カカリ</t>
    </rPh>
    <phoneticPr fontId="3"/>
  </si>
  <si>
    <t>通所介護(介護予防通所介護)</t>
    <phoneticPr fontId="3"/>
  </si>
  <si>
    <t>基準第二係</t>
    <rPh sb="0" eb="2">
      <t>キジュン</t>
    </rPh>
    <rPh sb="2" eb="4">
      <t>ダイニ</t>
    </rPh>
    <rPh sb="4" eb="5">
      <t>カカリ</t>
    </rPh>
    <phoneticPr fontId="3"/>
  </si>
  <si>
    <t>認知症対応型通所介護(介護予防認知症対応型通所介護)</t>
    <phoneticPr fontId="3"/>
  </si>
  <si>
    <t>認知症室</t>
    <rPh sb="0" eb="2">
      <t>ニンチ</t>
    </rPh>
    <rPh sb="2" eb="4">
      <t>ショウシツ</t>
    </rPh>
    <phoneticPr fontId="3"/>
  </si>
  <si>
    <t>療養通所介護</t>
    <phoneticPr fontId="3"/>
  </si>
  <si>
    <t>通所リハビリテーション(介護予防通所リハビリテーション)</t>
    <phoneticPr fontId="3"/>
  </si>
  <si>
    <t>特定施設入居者生活介護(介護予防特定施設入居者生活介護)(有料)</t>
    <phoneticPr fontId="3"/>
  </si>
  <si>
    <t>高齢者支援課</t>
    <rPh sb="0" eb="3">
      <t>コウレイシャ</t>
    </rPh>
    <rPh sb="3" eb="6">
      <t>シエンカ</t>
    </rPh>
    <phoneticPr fontId="3"/>
  </si>
  <si>
    <t>有料ライン</t>
    <rPh sb="0" eb="2">
      <t>ユウリョウ</t>
    </rPh>
    <phoneticPr fontId="3"/>
  </si>
  <si>
    <t>特定施設入居者生活介護(介護予防特定施設入居者生活介護)（有料老人ホーム・外部サービス利用型）</t>
    <phoneticPr fontId="3"/>
  </si>
  <si>
    <t>地域密着型特定施設入居者生活介護(有料)</t>
    <phoneticPr fontId="3"/>
  </si>
  <si>
    <t>特定施設入居者生活介護(介護予防特定施設入居者生活介護)(軽費)</t>
    <phoneticPr fontId="3"/>
  </si>
  <si>
    <t>特定施設入居者生活介護(介護予防特定施設入居者生活介護)（軽費老人ホーム・外部サービス利用型）</t>
    <phoneticPr fontId="3"/>
  </si>
  <si>
    <t>地域密着型特定施設入居者生活介護(軽費)</t>
    <phoneticPr fontId="3"/>
  </si>
  <si>
    <t>特定施設入居者生活介護(介護予防特定施設入居者生活介護)（サービス付き高齢者向け住宅）</t>
    <rPh sb="33" eb="34">
      <t>ツ</t>
    </rPh>
    <rPh sb="35" eb="38">
      <t>コウレイシャ</t>
    </rPh>
    <rPh sb="38" eb="39">
      <t>ム</t>
    </rPh>
    <phoneticPr fontId="3"/>
  </si>
  <si>
    <t>特定施設入居者生活介護(介護予防特定施設入居者生活介護)（サービス付き高齢者向け住宅・外部サービス利用型）</t>
    <phoneticPr fontId="3"/>
  </si>
  <si>
    <t>地域密着型特定施設入居者生活介護（サービス付き高齢者向け住宅）</t>
    <phoneticPr fontId="3"/>
  </si>
  <si>
    <t>福祉用具貸与(介護予防福祉用具貸与)</t>
    <phoneticPr fontId="3"/>
  </si>
  <si>
    <t>福祉用具・住宅改修係</t>
    <rPh sb="0" eb="2">
      <t>フクシ</t>
    </rPh>
    <rPh sb="2" eb="4">
      <t>ヨウグ</t>
    </rPh>
    <rPh sb="5" eb="7">
      <t>ジュウタク</t>
    </rPh>
    <rPh sb="7" eb="9">
      <t>カイシュウ</t>
    </rPh>
    <rPh sb="9" eb="10">
      <t>カカリ</t>
    </rPh>
    <phoneticPr fontId="3"/>
  </si>
  <si>
    <t>特定福祉用具販売(特定介護予防福祉用具販売)</t>
    <phoneticPr fontId="3"/>
  </si>
  <si>
    <t>小規模多機能型居宅介護(介護予防小規模多機能型居宅介護)</t>
    <phoneticPr fontId="3"/>
  </si>
  <si>
    <t>認知症対応型共同生活介護(介護予防認知症対応型共同生活介護)</t>
    <phoneticPr fontId="3"/>
  </si>
  <si>
    <t>居宅介護支援</t>
    <phoneticPr fontId="3"/>
  </si>
  <si>
    <t>人材研修係</t>
    <rPh sb="0" eb="2">
      <t>ジンザイ</t>
    </rPh>
    <rPh sb="2" eb="4">
      <t>ケンシュウ</t>
    </rPh>
    <rPh sb="4" eb="5">
      <t>カカリ</t>
    </rPh>
    <phoneticPr fontId="3"/>
  </si>
  <si>
    <t>介護老人福祉施設</t>
    <phoneticPr fontId="3"/>
  </si>
  <si>
    <t>法令係</t>
    <rPh sb="0" eb="2">
      <t>ホウレイ</t>
    </rPh>
    <rPh sb="2" eb="3">
      <t>ガカリ</t>
    </rPh>
    <phoneticPr fontId="3"/>
  </si>
  <si>
    <t>短期入所生活介護(介護予防短期入所生活介護)</t>
    <phoneticPr fontId="3"/>
  </si>
  <si>
    <t>地域密着型介護老人福祉施設入所者生活介護</t>
    <phoneticPr fontId="3"/>
  </si>
  <si>
    <t>介護老人保健施設</t>
    <phoneticPr fontId="3"/>
  </si>
  <si>
    <t>療養病床転換係</t>
    <rPh sb="0" eb="2">
      <t>リョウヨウ</t>
    </rPh>
    <rPh sb="2" eb="4">
      <t>ビョウショウ</t>
    </rPh>
    <rPh sb="4" eb="6">
      <t>テンカン</t>
    </rPh>
    <rPh sb="6" eb="7">
      <t>カカリ</t>
    </rPh>
    <phoneticPr fontId="3"/>
  </si>
  <si>
    <t>短期入所療養介護(介護予防短期入所療養介護)(介護老人保健施設)</t>
    <phoneticPr fontId="3"/>
  </si>
  <si>
    <t>介護療養型医療施設</t>
    <phoneticPr fontId="3"/>
  </si>
  <si>
    <t>短期入所療養介護(介護予防短期入所療養介護)(介護療養型医療施設)</t>
    <phoneticPr fontId="3"/>
  </si>
  <si>
    <t>定期巡回・随時対応型訪問介護看護</t>
    <rPh sb="0" eb="2">
      <t>テイキ</t>
    </rPh>
    <rPh sb="2" eb="4">
      <t>ジュンカイ</t>
    </rPh>
    <rPh sb="5" eb="7">
      <t>ズイジ</t>
    </rPh>
    <rPh sb="7" eb="10">
      <t>タイオウガタ</t>
    </rPh>
    <rPh sb="10" eb="12">
      <t>ホウモン</t>
    </rPh>
    <rPh sb="12" eb="14">
      <t>カイゴ</t>
    </rPh>
    <rPh sb="14" eb="16">
      <t>カンゴ</t>
    </rPh>
    <phoneticPr fontId="3"/>
  </si>
  <si>
    <t>複合型サービス</t>
    <rPh sb="0" eb="3">
      <t>フクゴウガタ</t>
    </rPh>
    <phoneticPr fontId="3"/>
  </si>
  <si>
    <t>介護職員処遇改善加算</t>
    <rPh sb="0" eb="2">
      <t>カイゴ</t>
    </rPh>
    <rPh sb="2" eb="4">
      <t>ショクイン</t>
    </rPh>
    <rPh sb="4" eb="6">
      <t>ショグウ</t>
    </rPh>
    <rPh sb="6" eb="8">
      <t>カイゼン</t>
    </rPh>
    <rPh sb="8" eb="10">
      <t>カサン</t>
    </rPh>
    <phoneticPr fontId="3"/>
  </si>
  <si>
    <t>調査係</t>
    <rPh sb="0" eb="2">
      <t>チョウサ</t>
    </rPh>
    <rPh sb="2" eb="3">
      <t>カカリ</t>
    </rPh>
    <phoneticPr fontId="3"/>
  </si>
  <si>
    <t>○</t>
    <phoneticPr fontId="3"/>
  </si>
  <si>
    <t>事業所名：</t>
    <rPh sb="0" eb="3">
      <t>ジギョウショ</t>
    </rPh>
    <rPh sb="3" eb="4">
      <t>メイ</t>
    </rPh>
    <phoneticPr fontId="3"/>
  </si>
  <si>
    <t>事業所番号：</t>
    <rPh sb="0" eb="3">
      <t>ジギョウショ</t>
    </rPh>
    <rPh sb="3" eb="5">
      <t>バンゴウ</t>
    </rPh>
    <phoneticPr fontId="3"/>
  </si>
  <si>
    <t>（枝番）</t>
    <rPh sb="1" eb="2">
      <t>エダ</t>
    </rPh>
    <rPh sb="2" eb="3">
      <t>バン</t>
    </rPh>
    <phoneticPr fontId="3"/>
  </si>
  <si>
    <t>基本情報調査票：訪問介護</t>
    <phoneticPr fontId="3"/>
  </si>
  <si>
    <t>（20XX年XX月XX日現在）</t>
    <rPh sb="5" eb="6">
      <t>ネン</t>
    </rPh>
    <rPh sb="8" eb="9">
      <t>ツキ</t>
    </rPh>
    <rPh sb="11" eb="12">
      <t>ヒ</t>
    </rPh>
    <rPh sb="12" eb="14">
      <t>ゲンザイ</t>
    </rPh>
    <phoneticPr fontId="3"/>
  </si>
  <si>
    <t>計画年度</t>
    <rPh sb="0" eb="2">
      <t>ケイカク</t>
    </rPh>
    <rPh sb="2" eb="4">
      <t>ネンド</t>
    </rPh>
    <phoneticPr fontId="3"/>
  </si>
  <si>
    <t>年度</t>
    <rPh sb="0" eb="2">
      <t>ネンド</t>
    </rPh>
    <phoneticPr fontId="3"/>
  </si>
  <si>
    <t>記入年月日</t>
  </si>
  <si>
    <t>記入者名</t>
    <phoneticPr fontId="3"/>
  </si>
  <si>
    <t>所属・職名</t>
    <rPh sb="0" eb="2">
      <t>ショゾク</t>
    </rPh>
    <rPh sb="3" eb="5">
      <t>ショクメイ</t>
    </rPh>
    <phoneticPr fontId="3"/>
  </si>
  <si>
    <t>１．事業所を運営する法人等に関する事項</t>
    <rPh sb="2" eb="5">
      <t>ジギョウショ</t>
    </rPh>
    <rPh sb="6" eb="8">
      <t>ウンエイ</t>
    </rPh>
    <rPh sb="10" eb="12">
      <t>ホウジン</t>
    </rPh>
    <rPh sb="12" eb="13">
      <t>トウ</t>
    </rPh>
    <rPh sb="14" eb="15">
      <t>カン</t>
    </rPh>
    <rPh sb="17" eb="19">
      <t>ジコウ</t>
    </rPh>
    <phoneticPr fontId="3"/>
  </si>
  <si>
    <t>法人等の名称、主たる事務所の所在地及び電話番号その他の連絡先</t>
    <rPh sb="0" eb="2">
      <t>ホウジン</t>
    </rPh>
    <rPh sb="2" eb="3">
      <t>トウ</t>
    </rPh>
    <rPh sb="4" eb="6">
      <t>メイショウ</t>
    </rPh>
    <rPh sb="7" eb="8">
      <t>シュ</t>
    </rPh>
    <rPh sb="10" eb="13">
      <t>ジムショ</t>
    </rPh>
    <rPh sb="14" eb="17">
      <t>ショザイチ</t>
    </rPh>
    <rPh sb="17" eb="18">
      <t>オヨ</t>
    </rPh>
    <rPh sb="19" eb="21">
      <t>デンワ</t>
    </rPh>
    <rPh sb="21" eb="23">
      <t>バンゴウ</t>
    </rPh>
    <rPh sb="25" eb="26">
      <t>タ</t>
    </rPh>
    <rPh sb="27" eb="30">
      <t>レンラクサキ</t>
    </rPh>
    <phoneticPr fontId="3"/>
  </si>
  <si>
    <t>法人等の名称</t>
    <phoneticPr fontId="3"/>
  </si>
  <si>
    <t>法人等の種類</t>
    <rPh sb="0" eb="2">
      <t>ホウジン</t>
    </rPh>
    <rPh sb="2" eb="3">
      <t>トウ</t>
    </rPh>
    <rPh sb="4" eb="6">
      <t>シュルイ</t>
    </rPh>
    <phoneticPr fontId="3"/>
  </si>
  <si>
    <t>［</t>
    <phoneticPr fontId="3"/>
  </si>
  <si>
    <t>］</t>
    <phoneticPr fontId="3"/>
  </si>
  <si>
    <t>01：社会福祉法人（社協以外）　02：社会福祉法人（社協）
03：医療法人　04：社団・財団　 05：営利法人　06：ＮＰＯ法人
07：農協　08：生協　09：その他法人　
10：地方公共団体（都道府県）11：地方公共団体（市町村）
12：地方公共団体（広域連合・一部事務組合等）　
99：その他</t>
    <rPh sb="3" eb="5">
      <t>シャカイ</t>
    </rPh>
    <rPh sb="5" eb="7">
      <t>フクシ</t>
    </rPh>
    <rPh sb="7" eb="9">
      <t>ホウジン</t>
    </rPh>
    <rPh sb="10" eb="11">
      <t>シャ</t>
    </rPh>
    <rPh sb="11" eb="12">
      <t>キョウ</t>
    </rPh>
    <rPh sb="12" eb="14">
      <t>イガイ</t>
    </rPh>
    <rPh sb="19" eb="21">
      <t>シャカイ</t>
    </rPh>
    <rPh sb="21" eb="23">
      <t>フクシ</t>
    </rPh>
    <rPh sb="23" eb="25">
      <t>ホウジン</t>
    </rPh>
    <rPh sb="26" eb="27">
      <t>シャ</t>
    </rPh>
    <rPh sb="27" eb="28">
      <t>キョウ</t>
    </rPh>
    <rPh sb="33" eb="35">
      <t>イリョウ</t>
    </rPh>
    <rPh sb="35" eb="37">
      <t>ホウジン</t>
    </rPh>
    <rPh sb="41" eb="43">
      <t>シャダン</t>
    </rPh>
    <rPh sb="44" eb="46">
      <t>ザイダン</t>
    </rPh>
    <rPh sb="51" eb="53">
      <t>エイリ</t>
    </rPh>
    <rPh sb="53" eb="55">
      <t>ホウジン</t>
    </rPh>
    <rPh sb="62" eb="64">
      <t>ホウジン</t>
    </rPh>
    <rPh sb="68" eb="70">
      <t>ノウキョウ</t>
    </rPh>
    <rPh sb="74" eb="76">
      <t>セイキョウ</t>
    </rPh>
    <rPh sb="82" eb="83">
      <t>タ</t>
    </rPh>
    <rPh sb="83" eb="85">
      <t>ホウジン</t>
    </rPh>
    <rPh sb="90" eb="92">
      <t>チホウ</t>
    </rPh>
    <rPh sb="92" eb="94">
      <t>コウキョウ</t>
    </rPh>
    <rPh sb="94" eb="96">
      <t>ダンタイ</t>
    </rPh>
    <rPh sb="97" eb="101">
      <t>トドウフケン</t>
    </rPh>
    <rPh sb="105" eb="107">
      <t>チホウ</t>
    </rPh>
    <rPh sb="107" eb="109">
      <t>コウキョウ</t>
    </rPh>
    <rPh sb="109" eb="111">
      <t>ダンタイ</t>
    </rPh>
    <rPh sb="112" eb="115">
      <t>シチョウソン</t>
    </rPh>
    <rPh sb="120" eb="122">
      <t>チホウ</t>
    </rPh>
    <rPh sb="122" eb="124">
      <t>コウキョウ</t>
    </rPh>
    <rPh sb="124" eb="126">
      <t>ダンタイ</t>
    </rPh>
    <rPh sb="127" eb="129">
      <t>コウイキ</t>
    </rPh>
    <rPh sb="129" eb="131">
      <t>レンゴウ</t>
    </rPh>
    <rPh sb="132" eb="134">
      <t>イチブ</t>
    </rPh>
    <rPh sb="134" eb="136">
      <t>ジム</t>
    </rPh>
    <rPh sb="136" eb="138">
      <t>クミアイ</t>
    </rPh>
    <rPh sb="138" eb="139">
      <t>トウ</t>
    </rPh>
    <rPh sb="147" eb="148">
      <t>タ</t>
    </rPh>
    <phoneticPr fontId="3"/>
  </si>
  <si>
    <t>（その他の場合、その名称）</t>
    <rPh sb="3" eb="4">
      <t>タ</t>
    </rPh>
    <rPh sb="5" eb="7">
      <t>バアイ</t>
    </rPh>
    <rPh sb="10" eb="12">
      <t>メイショウ</t>
    </rPh>
    <phoneticPr fontId="3"/>
  </si>
  <si>
    <t>名称</t>
    <rPh sb="0" eb="2">
      <t>メイショウ</t>
    </rPh>
    <phoneticPr fontId="3"/>
  </si>
  <si>
    <t>（ふりがな）</t>
    <phoneticPr fontId="3"/>
  </si>
  <si>
    <t>法人番号の有無</t>
    <rPh sb="0" eb="4">
      <t>ホウジンバンゴウ</t>
    </rPh>
    <rPh sb="5" eb="7">
      <t>ウム</t>
    </rPh>
    <phoneticPr fontId="3"/>
  </si>
  <si>
    <t>0. 法人番号の指定を受けていない ・ 1. 法人番号の指定を受けている</t>
    <rPh sb="3" eb="5">
      <t>ホウジン</t>
    </rPh>
    <rPh sb="5" eb="7">
      <t>バンゴウ</t>
    </rPh>
    <rPh sb="8" eb="10">
      <t>シテイ</t>
    </rPh>
    <rPh sb="11" eb="12">
      <t>ウ</t>
    </rPh>
    <rPh sb="23" eb="25">
      <t>ホウジン</t>
    </rPh>
    <rPh sb="25" eb="27">
      <t>バンゴウ</t>
    </rPh>
    <rPh sb="28" eb="30">
      <t>シテイ</t>
    </rPh>
    <rPh sb="31" eb="32">
      <t>ウ</t>
    </rPh>
    <phoneticPr fontId="3"/>
  </si>
  <si>
    <t>法人番号</t>
    <phoneticPr fontId="3"/>
  </si>
  <si>
    <t>法人等の主たる
事務所の所在地</t>
    <rPh sb="0" eb="2">
      <t>ホウジン</t>
    </rPh>
    <rPh sb="2" eb="3">
      <t>トウ</t>
    </rPh>
    <rPh sb="4" eb="5">
      <t>シュ</t>
    </rPh>
    <rPh sb="8" eb="11">
      <t>ジムショ</t>
    </rPh>
    <rPh sb="12" eb="15">
      <t>ショザイチ</t>
    </rPh>
    <phoneticPr fontId="3"/>
  </si>
  <si>
    <t>〒</t>
    <phoneticPr fontId="3"/>
  </si>
  <si>
    <t>法人等の連絡先</t>
    <rPh sb="0" eb="2">
      <t>ホウジン</t>
    </rPh>
    <rPh sb="2" eb="3">
      <t>トウ</t>
    </rPh>
    <rPh sb="4" eb="7">
      <t>レンラクサキ</t>
    </rPh>
    <phoneticPr fontId="3"/>
  </si>
  <si>
    <t>電話番号</t>
  </si>
  <si>
    <t>ＦＡＸ番号</t>
    <phoneticPr fontId="3"/>
  </si>
  <si>
    <t>ホームページ</t>
    <phoneticPr fontId="3"/>
  </si>
  <si>
    <t>0. なし・　1. あり</t>
    <phoneticPr fontId="3"/>
  </si>
  <si>
    <t>（ホームページアドレス）</t>
    <phoneticPr fontId="3"/>
  </si>
  <si>
    <t>法人等の代表者の
氏名及び職名</t>
    <rPh sb="0" eb="2">
      <t>ホウジン</t>
    </rPh>
    <rPh sb="2" eb="3">
      <t>トウ</t>
    </rPh>
    <rPh sb="4" eb="7">
      <t>ダイヒョウシャ</t>
    </rPh>
    <rPh sb="9" eb="11">
      <t>シメイ</t>
    </rPh>
    <rPh sb="11" eb="12">
      <t>オヨ</t>
    </rPh>
    <rPh sb="13" eb="15">
      <t>ショクメイ</t>
    </rPh>
    <phoneticPr fontId="3"/>
  </si>
  <si>
    <t>氏名</t>
    <rPh sb="0" eb="2">
      <t>シメイ</t>
    </rPh>
    <phoneticPr fontId="3"/>
  </si>
  <si>
    <t>職名</t>
    <rPh sb="0" eb="2">
      <t>ショクメイ</t>
    </rPh>
    <phoneticPr fontId="3"/>
  </si>
  <si>
    <t xml:space="preserve"> 法人等の設立年月日</t>
    <rPh sb="1" eb="3">
      <t>ホウジン</t>
    </rPh>
    <rPh sb="3" eb="4">
      <t>トウ</t>
    </rPh>
    <rPh sb="5" eb="7">
      <t>セツリツ</t>
    </rPh>
    <rPh sb="7" eb="10">
      <t>ネンガッピ</t>
    </rPh>
    <phoneticPr fontId="3"/>
  </si>
  <si>
    <t>法人等が当該都道府県内で実施する介護サービス</t>
    <phoneticPr fontId="3"/>
  </si>
  <si>
    <t>介護サービスの種類</t>
  </si>
  <si>
    <t>か所数</t>
    <rPh sb="1" eb="2">
      <t>ショ</t>
    </rPh>
    <rPh sb="2" eb="3">
      <t>スウ</t>
    </rPh>
    <phoneticPr fontId="3"/>
  </si>
  <si>
    <t>事業所等の名称　（主な事業所1箇所分を記載）</t>
    <rPh sb="0" eb="3">
      <t>ジギョウショ</t>
    </rPh>
    <rPh sb="3" eb="4">
      <t>トウ</t>
    </rPh>
    <rPh sb="5" eb="7">
      <t>メイショウ</t>
    </rPh>
    <rPh sb="9" eb="10">
      <t>オモ</t>
    </rPh>
    <rPh sb="11" eb="14">
      <t>ジギョウショ</t>
    </rPh>
    <rPh sb="15" eb="17">
      <t>カショ</t>
    </rPh>
    <rPh sb="17" eb="18">
      <t>ブン</t>
    </rPh>
    <rPh sb="19" eb="21">
      <t>キサイ</t>
    </rPh>
    <phoneticPr fontId="3"/>
  </si>
  <si>
    <t>所　在　地　（主な事業所1箇所分を記載）</t>
    <rPh sb="0" eb="1">
      <t>トコロ</t>
    </rPh>
    <rPh sb="2" eb="3">
      <t>ザイ</t>
    </rPh>
    <rPh sb="4" eb="5">
      <t>チ</t>
    </rPh>
    <phoneticPr fontId="3"/>
  </si>
  <si>
    <t>＜居宅サービス＞</t>
  </si>
  <si>
    <t>訪問介護</t>
  </si>
  <si>
    <t>訪問入浴介護</t>
  </si>
  <si>
    <t>訪問看護</t>
  </si>
  <si>
    <t>訪問リハビリテーション</t>
    <phoneticPr fontId="3"/>
  </si>
  <si>
    <t>居宅療養管理指導</t>
  </si>
  <si>
    <t>通所介護</t>
    <phoneticPr fontId="3"/>
  </si>
  <si>
    <t>通所リハビリテーション</t>
  </si>
  <si>
    <t>短期入所生活介護</t>
  </si>
  <si>
    <t>短期入所療養介護</t>
  </si>
  <si>
    <t>特定施設入居者生活介護</t>
  </si>
  <si>
    <t>福祉用具貸与</t>
  </si>
  <si>
    <t>特定福祉用具販売</t>
  </si>
  <si>
    <t>＜地域密着型サービス＞</t>
    <phoneticPr fontId="3"/>
  </si>
  <si>
    <t>定期巡回・随時対応型
訪問介護看護</t>
    <rPh sb="0" eb="2">
      <t>テイキ</t>
    </rPh>
    <rPh sb="2" eb="4">
      <t>ジュンカイ</t>
    </rPh>
    <rPh sb="5" eb="7">
      <t>ズイジ</t>
    </rPh>
    <rPh sb="7" eb="10">
      <t>タイオウガタ</t>
    </rPh>
    <rPh sb="11" eb="13">
      <t>ホウモン</t>
    </rPh>
    <rPh sb="13" eb="15">
      <t>カイゴ</t>
    </rPh>
    <rPh sb="15" eb="17">
      <t>カンゴ</t>
    </rPh>
    <phoneticPr fontId="3"/>
  </si>
  <si>
    <t>夜間対応型訪問介護</t>
  </si>
  <si>
    <t>地域密着型通所介護</t>
    <phoneticPr fontId="3"/>
  </si>
  <si>
    <t>認知症対応型通所介護</t>
  </si>
  <si>
    <t>小規模多機能型
居宅介護</t>
    <phoneticPr fontId="3"/>
  </si>
  <si>
    <t>認知症対応型共同
生活介護</t>
    <phoneticPr fontId="3"/>
  </si>
  <si>
    <t>地域密着型特定施設
入居者生活介護</t>
    <phoneticPr fontId="3"/>
  </si>
  <si>
    <t>地域密着型介護老人
福祉施設入所者生活介護</t>
    <phoneticPr fontId="3"/>
  </si>
  <si>
    <t>看護小規模多機能型居宅介護（複合型サービス）</t>
    <rPh sb="0" eb="2">
      <t>カンゴ</t>
    </rPh>
    <rPh sb="2" eb="5">
      <t>ショウキボ</t>
    </rPh>
    <rPh sb="5" eb="9">
      <t>タキノウガタ</t>
    </rPh>
    <rPh sb="9" eb="11">
      <t>キョタク</t>
    </rPh>
    <rPh sb="11" eb="13">
      <t>カイゴ</t>
    </rPh>
    <phoneticPr fontId="3"/>
  </si>
  <si>
    <t>居宅介護支援</t>
  </si>
  <si>
    <t>＜介護予防サービス＞</t>
    <phoneticPr fontId="3"/>
  </si>
  <si>
    <t>介護予防訪問入浴介護</t>
    <phoneticPr fontId="3"/>
  </si>
  <si>
    <t>介護予防訪問看護</t>
    <phoneticPr fontId="3"/>
  </si>
  <si>
    <t>介護予防訪問
リハビリテーション</t>
    <phoneticPr fontId="3"/>
  </si>
  <si>
    <t>介護予防居宅療養
管理指導</t>
    <phoneticPr fontId="3"/>
  </si>
  <si>
    <t>介護予防通所
リハビリテーション</t>
    <phoneticPr fontId="3"/>
  </si>
  <si>
    <t>介護予防短期入所
生活介護</t>
    <phoneticPr fontId="3"/>
  </si>
  <si>
    <t>介護予防短期入所
療養介護</t>
    <phoneticPr fontId="3"/>
  </si>
  <si>
    <t>介護予防特定施設
入居者生活介護</t>
    <phoneticPr fontId="3"/>
  </si>
  <si>
    <t>介護予防福祉用具貸与</t>
    <phoneticPr fontId="3"/>
  </si>
  <si>
    <t>特定介護予防福祉
用具販売</t>
    <phoneticPr fontId="3"/>
  </si>
  <si>
    <t>＜地域密着型介護予防サービス＞</t>
  </si>
  <si>
    <t>介護予防認知症
対応型通所介護</t>
    <phoneticPr fontId="3"/>
  </si>
  <si>
    <t>介護予防小規模
多機能型居宅介護</t>
    <phoneticPr fontId="3"/>
  </si>
  <si>
    <t>介護予防認知症
対応型共同生活介護</t>
    <phoneticPr fontId="3"/>
  </si>
  <si>
    <t>介護予防支援</t>
  </si>
  <si>
    <t>＜介護保険施設＞</t>
  </si>
  <si>
    <t>介護医療院</t>
    <rPh sb="0" eb="4">
      <t>カイゴイリョウ</t>
    </rPh>
    <rPh sb="4" eb="5">
      <t>イン</t>
    </rPh>
    <phoneticPr fontId="3"/>
  </si>
  <si>
    <t>２．介護サービスを提供し、又は提供しようとする事業所に関する事項</t>
    <rPh sb="13" eb="14">
      <t>マタ</t>
    </rPh>
    <rPh sb="15" eb="17">
      <t>テイキョウ</t>
    </rPh>
    <phoneticPr fontId="3"/>
  </si>
  <si>
    <t>事業所の名称、所在地及び電話番号その他の連絡先</t>
    <phoneticPr fontId="3"/>
  </si>
  <si>
    <t>事業所の名称</t>
    <phoneticPr fontId="3"/>
  </si>
  <si>
    <t>(ふりがな)</t>
  </si>
  <si>
    <t>事業所の所在地</t>
    <phoneticPr fontId="3"/>
  </si>
  <si>
    <t>市区町村コード</t>
    <rPh sb="0" eb="4">
      <t>シクチョウソン</t>
    </rPh>
    <phoneticPr fontId="3"/>
  </si>
  <si>
    <t>（都道府県から番地まで）</t>
  </si>
  <si>
    <t>（建物名・部屋番号等）</t>
    <phoneticPr fontId="3"/>
  </si>
  <si>
    <t>事業所の連絡先</t>
    <phoneticPr fontId="3"/>
  </si>
  <si>
    <t>FAX番号</t>
  </si>
  <si>
    <t>介護保険事業所番号</t>
    <phoneticPr fontId="3"/>
  </si>
  <si>
    <t>事業所の管理者の氏名及び職名</t>
    <phoneticPr fontId="3"/>
  </si>
  <si>
    <t>氏名</t>
  </si>
  <si>
    <t>職名</t>
  </si>
  <si>
    <t>事業の開始年月日若しくは開始予定年月日及び指定若しくは許可を受けた年月日
　（指定又は許可の更新を受けた場合にはその直近の年月日）</t>
    <phoneticPr fontId="3"/>
  </si>
  <si>
    <t>事業の開始（予定）年月日</t>
    <phoneticPr fontId="3"/>
  </si>
  <si>
    <t>指定の年月日</t>
    <phoneticPr fontId="3"/>
  </si>
  <si>
    <t>指定の更新年月日（直近）（未来の日付は入らない）</t>
    <rPh sb="9" eb="11">
      <t>チョッキン</t>
    </rPh>
    <phoneticPr fontId="3"/>
  </si>
  <si>
    <t>生活保護法第５４条の２に規定する介護機関（生活保護の介護扶助を行う機関）の指定</t>
    <rPh sb="21" eb="23">
      <t>セイカツ</t>
    </rPh>
    <rPh sb="23" eb="25">
      <t>ホゴ</t>
    </rPh>
    <rPh sb="26" eb="28">
      <t>カイゴ</t>
    </rPh>
    <rPh sb="28" eb="30">
      <t>フジョ</t>
    </rPh>
    <rPh sb="31" eb="32">
      <t>オコナ</t>
    </rPh>
    <rPh sb="33" eb="35">
      <t>キカン</t>
    </rPh>
    <phoneticPr fontId="3"/>
  </si>
  <si>
    <t>社会福祉士及び介護福祉士法第４８条の３に規定する登録喀痰吸引等事業者</t>
    <phoneticPr fontId="3"/>
  </si>
  <si>
    <t>事業所までの主な利用交通手段</t>
    <phoneticPr fontId="3"/>
  </si>
  <si>
    <t>高齢者の方と障害者の方が同時一体的に利用できるサービス</t>
    <rPh sb="0" eb="3">
      <t>コウレイシャ</t>
    </rPh>
    <rPh sb="4" eb="5">
      <t>カタ</t>
    </rPh>
    <rPh sb="6" eb="8">
      <t>ショウガイ</t>
    </rPh>
    <rPh sb="8" eb="9">
      <t>シャ</t>
    </rPh>
    <rPh sb="10" eb="11">
      <t>カタ</t>
    </rPh>
    <rPh sb="12" eb="14">
      <t>ドウジ</t>
    </rPh>
    <rPh sb="14" eb="17">
      <t>イッタイテキ</t>
    </rPh>
    <rPh sb="18" eb="20">
      <t>リヨウ</t>
    </rPh>
    <phoneticPr fontId="18"/>
  </si>
  <si>
    <t>介護保険サービスの指定状況</t>
    <rPh sb="2" eb="4">
      <t>ホケン</t>
    </rPh>
    <rPh sb="9" eb="11">
      <t>シテイ</t>
    </rPh>
    <rPh sb="11" eb="13">
      <t>ジョウキョウ</t>
    </rPh>
    <phoneticPr fontId="18"/>
  </si>
  <si>
    <t>0. 通常の指定・1. 共生型</t>
    <rPh sb="3" eb="5">
      <t>ツウジョウ</t>
    </rPh>
    <rPh sb="6" eb="8">
      <t>シテイ</t>
    </rPh>
    <rPh sb="12" eb="15">
      <t>キョウセイガタ</t>
    </rPh>
    <phoneticPr fontId="3"/>
  </si>
  <si>
    <t>障害福祉サービスの指定状況</t>
    <rPh sb="0" eb="2">
      <t>ショウガイ</t>
    </rPh>
    <rPh sb="9" eb="11">
      <t>シテイ</t>
    </rPh>
    <rPh sb="11" eb="13">
      <t>ジョウキョウ</t>
    </rPh>
    <phoneticPr fontId="18"/>
  </si>
  <si>
    <t>0. なし・1. 通常の指定・2.共生型</t>
    <rPh sb="9" eb="11">
      <t>ツウジョウ</t>
    </rPh>
    <rPh sb="12" eb="14">
      <t>シテイ</t>
    </rPh>
    <rPh sb="17" eb="20">
      <t>キョウセイガタ</t>
    </rPh>
    <phoneticPr fontId="3"/>
  </si>
  <si>
    <t>ケアプランデータ連携システム（国保中央会）の利用登録の有無</t>
    <rPh sb="8" eb="10">
      <t>レンケイ</t>
    </rPh>
    <rPh sb="15" eb="17">
      <t>コクホ</t>
    </rPh>
    <rPh sb="17" eb="20">
      <t>チュウオウカイ</t>
    </rPh>
    <rPh sb="22" eb="24">
      <t>リヨウ</t>
    </rPh>
    <rPh sb="24" eb="26">
      <t>トウロク</t>
    </rPh>
    <rPh sb="27" eb="29">
      <t>ウム</t>
    </rPh>
    <phoneticPr fontId="3"/>
  </si>
  <si>
    <t>サービス付き高齢者向け住宅、養護老人ホーム、軽費老人ホーム、有料老人ホームの併設有無</t>
    <rPh sb="38" eb="40">
      <t>ヘイセツ</t>
    </rPh>
    <rPh sb="40" eb="42">
      <t>ウム</t>
    </rPh>
    <phoneticPr fontId="3"/>
  </si>
  <si>
    <t>利用者の安全並びに介護サービスの質の確保及び職員の負担軽減に資する方策を検討するための委員会の有無</t>
  </si>
  <si>
    <t>３．事業所において介護サービスに従事する従業者に関する事項</t>
    <phoneticPr fontId="3"/>
  </si>
  <si>
    <t>職種別の従業者の数、勤務形態、労働時間、従業者１人当たりの利用者数等</t>
    <rPh sb="8" eb="9">
      <t>カズ</t>
    </rPh>
    <rPh sb="15" eb="17">
      <t>ロウドウ</t>
    </rPh>
    <rPh sb="17" eb="19">
      <t>ジカン</t>
    </rPh>
    <rPh sb="20" eb="23">
      <t>ジュウギョウシャ</t>
    </rPh>
    <rPh sb="24" eb="25">
      <t>リ</t>
    </rPh>
    <rPh sb="25" eb="26">
      <t>ア</t>
    </rPh>
    <rPh sb="29" eb="32">
      <t>リヨウシャ</t>
    </rPh>
    <rPh sb="32" eb="33">
      <t>スウ</t>
    </rPh>
    <rPh sb="33" eb="34">
      <t>トウ</t>
    </rPh>
    <phoneticPr fontId="3"/>
  </si>
  <si>
    <t>実人数</t>
  </si>
  <si>
    <t>常勤</t>
    <phoneticPr fontId="3"/>
  </si>
  <si>
    <t>非常勤</t>
    <phoneticPr fontId="3"/>
  </si>
  <si>
    <t>合計</t>
    <phoneticPr fontId="3"/>
  </si>
  <si>
    <t>常勤換算
人数</t>
    <phoneticPr fontId="3"/>
  </si>
  <si>
    <t>専従</t>
    <phoneticPr fontId="3"/>
  </si>
  <si>
    <t>兼務</t>
  </si>
  <si>
    <t>訪問介護員等</t>
  </si>
  <si>
    <t>人</t>
    <rPh sb="0" eb="1">
      <t>ニン</t>
    </rPh>
    <phoneticPr fontId="3"/>
  </si>
  <si>
    <t>（うちサービス提供責任者）</t>
    <phoneticPr fontId="3"/>
  </si>
  <si>
    <t>事務員</t>
    <phoneticPr fontId="3"/>
  </si>
  <si>
    <t>その他の従業者</t>
  </si>
  <si>
    <t>１週間のうち、常勤の従業者が勤務すべき時間数</t>
    <phoneticPr fontId="3"/>
  </si>
  <si>
    <t>時間</t>
    <rPh sb="0" eb="2">
      <t>ジカン</t>
    </rPh>
    <phoneticPr fontId="3"/>
  </si>
  <si>
    <t>※常勤換算人数とは、当該事業所の従業者の勤務延時間数を当該事業所において常勤の従業者が勤務すべき時間数で除することにより、当該事業所の従業者の人数を常勤の従業者の人数に換算した人数をいう。</t>
    <phoneticPr fontId="3"/>
  </si>
  <si>
    <t>従業者である訪問介護員等が有している資格</t>
    <rPh sb="11" eb="12">
      <t>トウ</t>
    </rPh>
    <phoneticPr fontId="3"/>
  </si>
  <si>
    <t>延べ人数</t>
  </si>
  <si>
    <t>常勤</t>
  </si>
  <si>
    <t>専従</t>
  </si>
  <si>
    <t>うちサービス提供責任者</t>
    <phoneticPr fontId="3"/>
  </si>
  <si>
    <t>介護福祉士</t>
    <phoneticPr fontId="3"/>
  </si>
  <si>
    <t>実務者研修</t>
    <rPh sb="0" eb="3">
      <t>ジツムシャ</t>
    </rPh>
    <rPh sb="3" eb="5">
      <t>ケンシュウ</t>
    </rPh>
    <phoneticPr fontId="3"/>
  </si>
  <si>
    <t>介護職員初任者研修</t>
    <rPh sb="4" eb="7">
      <t>ショニンシャ</t>
    </rPh>
    <phoneticPr fontId="3"/>
  </si>
  <si>
    <t>―</t>
    <phoneticPr fontId="3"/>
  </si>
  <si>
    <t>生活援助従事者研修</t>
    <rPh sb="0" eb="2">
      <t>セイカツ</t>
    </rPh>
    <rPh sb="2" eb="4">
      <t>エンジョ</t>
    </rPh>
    <rPh sb="4" eb="7">
      <t>ジュウジシャ</t>
    </rPh>
    <rPh sb="7" eb="9">
      <t>ケンシュウ</t>
    </rPh>
    <phoneticPr fontId="3"/>
  </si>
  <si>
    <t>訪問介護員養成研修に相当するものとして都道府県知事が認めた研修の修了者</t>
    <phoneticPr fontId="3"/>
  </si>
  <si>
    <t>管理者の他の職務との兼務の有無</t>
    <phoneticPr fontId="3"/>
  </si>
  <si>
    <t>管理者が有している当該報告に係る介護サービスに係る資格等</t>
    <phoneticPr fontId="3"/>
  </si>
  <si>
    <t>（資格等の名称）</t>
    <phoneticPr fontId="3"/>
  </si>
  <si>
    <t>訪問介護員等１人当たりの1か月のサービス提供時間数（要介護者）</t>
    <rPh sb="5" eb="6">
      <t>トウ</t>
    </rPh>
    <rPh sb="14" eb="15">
      <t>ゲツ</t>
    </rPh>
    <rPh sb="20" eb="22">
      <t>テイキョウ</t>
    </rPh>
    <rPh sb="22" eb="24">
      <t>ジカン</t>
    </rPh>
    <rPh sb="24" eb="25">
      <t>スウ</t>
    </rPh>
    <rPh sb="26" eb="30">
      <t>ヨウカイゴシャ</t>
    </rPh>
    <phoneticPr fontId="3"/>
  </si>
  <si>
    <t>従業者の当該報告に係る介護サービスの業務に従事した経験年数等</t>
    <rPh sb="6" eb="8">
      <t>ホウコク</t>
    </rPh>
    <rPh sb="11" eb="13">
      <t>カイゴ</t>
    </rPh>
    <phoneticPr fontId="3"/>
  </si>
  <si>
    <t>区分</t>
    <phoneticPr fontId="3"/>
  </si>
  <si>
    <t>訪問介護員等</t>
    <rPh sb="5" eb="6">
      <t>トウ</t>
    </rPh>
    <phoneticPr fontId="3"/>
  </si>
  <si>
    <t>前年度の採用者数</t>
    <rPh sb="0" eb="1">
      <t>ゼン</t>
    </rPh>
    <phoneticPr fontId="3"/>
  </si>
  <si>
    <t>前年度の退職者数</t>
    <rPh sb="0" eb="1">
      <t>ゼン</t>
    </rPh>
    <rPh sb="4" eb="7">
      <t>タイショクシャ</t>
    </rPh>
    <phoneticPr fontId="3"/>
  </si>
  <si>
    <t>当該職種として業務に従事した経験年数</t>
    <phoneticPr fontId="3"/>
  </si>
  <si>
    <t>１年未満の者の人数</t>
    <phoneticPr fontId="3"/>
  </si>
  <si>
    <t>１年～３年未満の者の人数</t>
    <phoneticPr fontId="3"/>
  </si>
  <si>
    <t>３年～５年未満の者の人数</t>
    <phoneticPr fontId="3"/>
  </si>
  <si>
    <t>５年～１０年未満の者の人数</t>
    <phoneticPr fontId="3"/>
  </si>
  <si>
    <t>１０年以上の者の人数</t>
    <phoneticPr fontId="3"/>
  </si>
  <si>
    <t>※経験年数は当該職種として他の事業所で勤務した年数を含む。</t>
    <rPh sb="6" eb="8">
      <t>トウガイ</t>
    </rPh>
    <phoneticPr fontId="3"/>
  </si>
  <si>
    <t>従業者の健康診断の実施状況</t>
    <phoneticPr fontId="3"/>
  </si>
  <si>
    <t>従業者の教育訓練のための制度、研修その他の従業者の資質向上に向けた取組の実施状況</t>
    <rPh sb="0" eb="3">
      <t>ジュウギョウシャ</t>
    </rPh>
    <rPh sb="4" eb="6">
      <t>キョウイク</t>
    </rPh>
    <rPh sb="6" eb="8">
      <t>クンレン</t>
    </rPh>
    <rPh sb="12" eb="14">
      <t>セイド</t>
    </rPh>
    <rPh sb="15" eb="17">
      <t>ケンシュウ</t>
    </rPh>
    <rPh sb="19" eb="20">
      <t>タ</t>
    </rPh>
    <rPh sb="21" eb="24">
      <t>ジュウギョウシャ</t>
    </rPh>
    <rPh sb="25" eb="27">
      <t>シシツ</t>
    </rPh>
    <rPh sb="27" eb="29">
      <t>コウジョウ</t>
    </rPh>
    <rPh sb="30" eb="31">
      <t>ム</t>
    </rPh>
    <rPh sb="33" eb="35">
      <t>トリクミ</t>
    </rPh>
    <rPh sb="36" eb="38">
      <t>ジッシ</t>
    </rPh>
    <rPh sb="38" eb="40">
      <t>ジョウキョウ</t>
    </rPh>
    <phoneticPr fontId="3"/>
  </si>
  <si>
    <t>事業所で実施している従業者の資質向上に向けた研修等の実施状況</t>
    <rPh sb="0" eb="3">
      <t>ジギョウショ</t>
    </rPh>
    <rPh sb="4" eb="6">
      <t>ジッシ</t>
    </rPh>
    <rPh sb="10" eb="13">
      <t>ジュウギョウシャ</t>
    </rPh>
    <rPh sb="14" eb="16">
      <t>シシツ</t>
    </rPh>
    <rPh sb="16" eb="18">
      <t>コウジョウ</t>
    </rPh>
    <rPh sb="19" eb="20">
      <t>ム</t>
    </rPh>
    <rPh sb="22" eb="24">
      <t>ケンシュウ</t>
    </rPh>
    <rPh sb="24" eb="25">
      <t>ナド</t>
    </rPh>
    <rPh sb="26" eb="28">
      <t>ジッシ</t>
    </rPh>
    <rPh sb="28" eb="30">
      <t>ジョウキョウ</t>
    </rPh>
    <phoneticPr fontId="3"/>
  </si>
  <si>
    <t>（その内容）</t>
    <phoneticPr fontId="3"/>
  </si>
  <si>
    <t>実践的な職業能力の評価・認定制度である介護プロフェッショナルキャリア段位制度の取組</t>
    <rPh sb="0" eb="3">
      <t>ジッセンテキ</t>
    </rPh>
    <rPh sb="4" eb="6">
      <t>ショクギョウ</t>
    </rPh>
    <rPh sb="6" eb="8">
      <t>ノウリョク</t>
    </rPh>
    <rPh sb="9" eb="11">
      <t>ヒョウカ</t>
    </rPh>
    <rPh sb="12" eb="14">
      <t>ニンテイ</t>
    </rPh>
    <rPh sb="14" eb="16">
      <t>セイド</t>
    </rPh>
    <rPh sb="19" eb="21">
      <t>カイゴ</t>
    </rPh>
    <rPh sb="34" eb="36">
      <t>ダンイ</t>
    </rPh>
    <rPh sb="36" eb="38">
      <t>セイド</t>
    </rPh>
    <rPh sb="39" eb="41">
      <t>トリクミ</t>
    </rPh>
    <phoneticPr fontId="3"/>
  </si>
  <si>
    <t>アセッサー（評価者）の人数</t>
    <rPh sb="6" eb="9">
      <t>ヒョウカシャ</t>
    </rPh>
    <rPh sb="11" eb="13">
      <t>ニンズウ</t>
    </rPh>
    <phoneticPr fontId="3"/>
  </si>
  <si>
    <t>段位取得者の人数</t>
    <rPh sb="0" eb="2">
      <t>ダンイ</t>
    </rPh>
    <rPh sb="2" eb="5">
      <t>シュトクシャ</t>
    </rPh>
    <rPh sb="6" eb="8">
      <t>ニンズウ</t>
    </rPh>
    <phoneticPr fontId="3"/>
  </si>
  <si>
    <t>レベル２①</t>
    <phoneticPr fontId="3"/>
  </si>
  <si>
    <t>レベル２②</t>
    <phoneticPr fontId="3"/>
  </si>
  <si>
    <t>レベル３</t>
    <phoneticPr fontId="3"/>
  </si>
  <si>
    <t>レベル４</t>
    <phoneticPr fontId="3"/>
  </si>
  <si>
    <t xml:space="preserve">外部評価（介護プロフェッショナルキャリア段位制度）の実施状況
</t>
    <phoneticPr fontId="3"/>
  </si>
  <si>
    <t>認知症に関する取組の実施状況</t>
    <rPh sb="0" eb="3">
      <t>ニンチショウ</t>
    </rPh>
    <rPh sb="4" eb="5">
      <t>カン</t>
    </rPh>
    <rPh sb="7" eb="9">
      <t>トリクミ</t>
    </rPh>
    <rPh sb="10" eb="12">
      <t>ジッシ</t>
    </rPh>
    <rPh sb="12" eb="14">
      <t>ジョウキョウ</t>
    </rPh>
    <phoneticPr fontId="3"/>
  </si>
  <si>
    <t>認知症介護指導者養成研修修了者の人数</t>
    <rPh sb="16" eb="18">
      <t>ニンズウ</t>
    </rPh>
    <phoneticPr fontId="3"/>
  </si>
  <si>
    <t>認知症介護実践リーダー研修修了者の人数</t>
    <rPh sb="17" eb="19">
      <t>ニンズウ</t>
    </rPh>
    <phoneticPr fontId="3"/>
  </si>
  <si>
    <t>認知症介護実践者研修修了者の人数</t>
    <rPh sb="14" eb="16">
      <t>ニンズウ</t>
    </rPh>
    <phoneticPr fontId="3"/>
  </si>
  <si>
    <t>それ以外の認知症対応力の向上に関する研修を修了した者の人数（認知症介護基礎研修を除く）</t>
    <rPh sb="2" eb="4">
      <t>イガイ</t>
    </rPh>
    <rPh sb="5" eb="8">
      <t>ニンチショウ</t>
    </rPh>
    <rPh sb="8" eb="11">
      <t>タイオウリョク</t>
    </rPh>
    <rPh sb="12" eb="14">
      <t>コウジョウ</t>
    </rPh>
    <rPh sb="15" eb="16">
      <t>カン</t>
    </rPh>
    <rPh sb="18" eb="20">
      <t>ケンシュウ</t>
    </rPh>
    <rPh sb="25" eb="26">
      <t>モノ</t>
    </rPh>
    <rPh sb="27" eb="29">
      <t>ニンズウ</t>
    </rPh>
    <rPh sb="30" eb="33">
      <t>ニンチショウ</t>
    </rPh>
    <rPh sb="33" eb="35">
      <t>カイゴ</t>
    </rPh>
    <rPh sb="35" eb="37">
      <t>キソ</t>
    </rPh>
    <rPh sb="37" eb="39">
      <t>ケンシュウ</t>
    </rPh>
    <rPh sb="40" eb="41">
      <t>ノゾ</t>
    </rPh>
    <phoneticPr fontId="3"/>
  </si>
  <si>
    <t>４．介護サービスの内容に関する事項</t>
    <phoneticPr fontId="3"/>
  </si>
  <si>
    <t>事業所の運営に関する方針</t>
    <phoneticPr fontId="3"/>
  </si>
  <si>
    <t>介護サービスを提供している日時</t>
    <phoneticPr fontId="3"/>
  </si>
  <si>
    <t>事業所の営業時間</t>
  </si>
  <si>
    <t>平日</t>
    <phoneticPr fontId="3"/>
  </si>
  <si>
    <t>時</t>
    <rPh sb="0" eb="1">
      <t>ジ</t>
    </rPh>
    <phoneticPr fontId="3"/>
  </si>
  <si>
    <t>分</t>
  </si>
  <si>
    <t>　～</t>
    <phoneticPr fontId="3"/>
  </si>
  <si>
    <t>土曜</t>
    <phoneticPr fontId="3"/>
  </si>
  <si>
    <t>日曜</t>
    <phoneticPr fontId="3"/>
  </si>
  <si>
    <t>祝日</t>
    <phoneticPr fontId="3"/>
  </si>
  <si>
    <t>定休日</t>
    <phoneticPr fontId="3"/>
  </si>
  <si>
    <t>留意事項</t>
    <phoneticPr fontId="3"/>
  </si>
  <si>
    <t>サービスを利用できる時間</t>
    <phoneticPr fontId="3"/>
  </si>
  <si>
    <t>平日</t>
  </si>
  <si>
    <t>事業所が通常時に介護サービスを提供する地域</t>
    <phoneticPr fontId="3"/>
  </si>
  <si>
    <t>介護サービスの内容等</t>
    <phoneticPr fontId="3"/>
  </si>
  <si>
    <t>介護報酬の加算状況（記入日前月から直近１年間の状況）</t>
    <rPh sb="7" eb="9">
      <t>ジョウキョウ</t>
    </rPh>
    <rPh sb="10" eb="12">
      <t>キニュウ</t>
    </rPh>
    <rPh sb="12" eb="13">
      <t>ビ</t>
    </rPh>
    <rPh sb="13" eb="15">
      <t>ゼンゲツ</t>
    </rPh>
    <rPh sb="17" eb="19">
      <t>チョッキン</t>
    </rPh>
    <rPh sb="20" eb="22">
      <t>ネンカン</t>
    </rPh>
    <rPh sb="23" eb="25">
      <t>ジョウキョウ</t>
    </rPh>
    <phoneticPr fontId="3"/>
  </si>
  <si>
    <t>特定事業所加算(Ⅰ)　※体制要件、人材要件及び重度対応要件に適合</t>
    <phoneticPr fontId="3"/>
  </si>
  <si>
    <t>特定事業所加算(Ⅱ)　※体制要件及び人材要件に適合</t>
    <phoneticPr fontId="3"/>
  </si>
  <si>
    <t>特定事業所加算(Ⅲ)　※体制要件、人材要件及び重度対応要件に適合</t>
    <rPh sb="17" eb="19">
      <t>ジンザイ</t>
    </rPh>
    <rPh sb="19" eb="21">
      <t>ヨウケン</t>
    </rPh>
    <phoneticPr fontId="3"/>
  </si>
  <si>
    <t>特定事業所加算(Ⅳ)　※体制要件及び人材要件に適合</t>
    <rPh sb="18" eb="20">
      <t>ジンザイ</t>
    </rPh>
    <phoneticPr fontId="3"/>
  </si>
  <si>
    <r>
      <t>特定事業所加算(Ⅴ)　※体制要件</t>
    </r>
    <r>
      <rPr>
        <b/>
        <strike/>
        <sz val="10"/>
        <color rgb="FFFF0000"/>
        <rFont val="ＭＳ Ｐ明朝"/>
        <family val="1"/>
        <charset val="128"/>
      </rPr>
      <t>及び人材要件</t>
    </r>
    <r>
      <rPr>
        <sz val="10"/>
        <rFont val="ＭＳ Ｐ明朝"/>
        <family val="1"/>
        <charset val="128"/>
      </rPr>
      <t>に適合</t>
    </r>
    <rPh sb="18" eb="20">
      <t>ジンザイ</t>
    </rPh>
    <phoneticPr fontId="3"/>
  </si>
  <si>
    <t>特別地域訪問介護加算</t>
    <rPh sb="0" eb="2">
      <t>トクベツ</t>
    </rPh>
    <rPh sb="2" eb="4">
      <t>チイキ</t>
    </rPh>
    <rPh sb="4" eb="6">
      <t>ホウモン</t>
    </rPh>
    <rPh sb="6" eb="8">
      <t>カイゴ</t>
    </rPh>
    <rPh sb="8" eb="10">
      <t>カサン</t>
    </rPh>
    <phoneticPr fontId="3"/>
  </si>
  <si>
    <t>中山間地域等における小規模事業所加算</t>
    <rPh sb="0" eb="1">
      <t>チュウ</t>
    </rPh>
    <rPh sb="1" eb="3">
      <t>サンカン</t>
    </rPh>
    <rPh sb="3" eb="5">
      <t>チイキ</t>
    </rPh>
    <rPh sb="5" eb="6">
      <t>トウ</t>
    </rPh>
    <rPh sb="10" eb="13">
      <t>ショウキボ</t>
    </rPh>
    <rPh sb="13" eb="16">
      <t>ジギョウショ</t>
    </rPh>
    <rPh sb="16" eb="18">
      <t>カサン</t>
    </rPh>
    <phoneticPr fontId="3"/>
  </si>
  <si>
    <t>中山間地域等に居住する者へのサービス提供加算</t>
    <rPh sb="0" eb="1">
      <t>チュウ</t>
    </rPh>
    <rPh sb="1" eb="3">
      <t>サンカン</t>
    </rPh>
    <rPh sb="3" eb="5">
      <t>チイキ</t>
    </rPh>
    <rPh sb="5" eb="6">
      <t>トウ</t>
    </rPh>
    <rPh sb="7" eb="9">
      <t>キョジュウ</t>
    </rPh>
    <rPh sb="11" eb="12">
      <t>シャ</t>
    </rPh>
    <rPh sb="18" eb="20">
      <t>テイキョウ</t>
    </rPh>
    <rPh sb="20" eb="22">
      <t>カサン</t>
    </rPh>
    <phoneticPr fontId="3"/>
  </si>
  <si>
    <t>緊急時訪問介護加算</t>
    <rPh sb="0" eb="3">
      <t>キンキュウジ</t>
    </rPh>
    <rPh sb="3" eb="5">
      <t>ホウモン</t>
    </rPh>
    <rPh sb="5" eb="7">
      <t>カイゴ</t>
    </rPh>
    <rPh sb="7" eb="9">
      <t>カサン</t>
    </rPh>
    <phoneticPr fontId="3"/>
  </si>
  <si>
    <t>生活機能向上連携加算（Ⅰ）</t>
    <rPh sb="0" eb="2">
      <t>セイカツ</t>
    </rPh>
    <rPh sb="2" eb="4">
      <t>キノウ</t>
    </rPh>
    <rPh sb="4" eb="6">
      <t>コウジョウ</t>
    </rPh>
    <rPh sb="6" eb="8">
      <t>レンケイ</t>
    </rPh>
    <rPh sb="8" eb="10">
      <t>カサン</t>
    </rPh>
    <phoneticPr fontId="3"/>
  </si>
  <si>
    <t>生活機能向上連携加算（Ⅱ）</t>
    <rPh sb="0" eb="2">
      <t>セイカツ</t>
    </rPh>
    <rPh sb="2" eb="4">
      <t>キノウ</t>
    </rPh>
    <rPh sb="4" eb="6">
      <t>コウジョウ</t>
    </rPh>
    <rPh sb="6" eb="8">
      <t>レンケイ</t>
    </rPh>
    <rPh sb="8" eb="10">
      <t>カサン</t>
    </rPh>
    <phoneticPr fontId="3"/>
  </si>
  <si>
    <t>認知症専門ケア加算（Ⅰ）</t>
    <rPh sb="0" eb="3">
      <t>ニンチショウ</t>
    </rPh>
    <rPh sb="3" eb="5">
      <t>センモン</t>
    </rPh>
    <rPh sb="7" eb="9">
      <t>カサン</t>
    </rPh>
    <phoneticPr fontId="3"/>
  </si>
  <si>
    <t>認知症専門ケア加算（Ⅱ）</t>
    <rPh sb="0" eb="3">
      <t>ニンチショウ</t>
    </rPh>
    <rPh sb="3" eb="5">
      <t>センモン</t>
    </rPh>
    <rPh sb="7" eb="9">
      <t>カサン</t>
    </rPh>
    <phoneticPr fontId="3"/>
  </si>
  <si>
    <t>口腔連携強化加算</t>
    <rPh sb="0" eb="2">
      <t>コウクウ</t>
    </rPh>
    <rPh sb="2" eb="4">
      <t>レンケイ</t>
    </rPh>
    <rPh sb="4" eb="6">
      <t>キョウカ</t>
    </rPh>
    <rPh sb="6" eb="8">
      <t>カサン</t>
    </rPh>
    <phoneticPr fontId="3"/>
  </si>
  <si>
    <r>
      <t>介護職員等処遇改善加算（Ⅰ）</t>
    </r>
    <r>
      <rPr>
        <b/>
        <sz val="10"/>
        <color rgb="FFFF0000"/>
        <rFont val="ＭＳ Ｐ明朝"/>
        <family val="1"/>
        <charset val="128"/>
      </rPr>
      <t>イ</t>
    </r>
    <rPh sb="0" eb="2">
      <t>カイゴ</t>
    </rPh>
    <rPh sb="2" eb="4">
      <t>ショクイン</t>
    </rPh>
    <rPh sb="4" eb="5">
      <t>ナド</t>
    </rPh>
    <rPh sb="5" eb="7">
      <t>ショグウ</t>
    </rPh>
    <rPh sb="7" eb="9">
      <t>カイゼン</t>
    </rPh>
    <rPh sb="9" eb="11">
      <t>カサン</t>
    </rPh>
    <phoneticPr fontId="3"/>
  </si>
  <si>
    <t>介護職員等処遇改善加算（Ⅰ）ロ</t>
    <rPh sb="0" eb="2">
      <t>カイゴ</t>
    </rPh>
    <rPh sb="2" eb="4">
      <t>ショクイン</t>
    </rPh>
    <rPh sb="4" eb="5">
      <t>ナド</t>
    </rPh>
    <rPh sb="5" eb="7">
      <t>ショグウ</t>
    </rPh>
    <rPh sb="7" eb="9">
      <t>カイゼン</t>
    </rPh>
    <rPh sb="9" eb="11">
      <t>カサン</t>
    </rPh>
    <phoneticPr fontId="3"/>
  </si>
  <si>
    <r>
      <t>介護職員等処遇改善加算（Ⅱ）</t>
    </r>
    <r>
      <rPr>
        <b/>
        <sz val="10"/>
        <color rgb="FFFF0000"/>
        <rFont val="ＭＳ Ｐ明朝"/>
        <family val="1"/>
        <charset val="128"/>
      </rPr>
      <t>イ</t>
    </r>
    <rPh sb="0" eb="2">
      <t>カイゴ</t>
    </rPh>
    <rPh sb="2" eb="4">
      <t>ショクイン</t>
    </rPh>
    <rPh sb="4" eb="5">
      <t>トウ</t>
    </rPh>
    <rPh sb="5" eb="7">
      <t>ショグウ</t>
    </rPh>
    <rPh sb="7" eb="9">
      <t>カイゼン</t>
    </rPh>
    <rPh sb="9" eb="11">
      <t>カサン</t>
    </rPh>
    <phoneticPr fontId="3"/>
  </si>
  <si>
    <t>介護職員等処遇改善加算（Ⅱ）ロ</t>
    <rPh sb="0" eb="2">
      <t>カイゴ</t>
    </rPh>
    <rPh sb="2" eb="4">
      <t>ショクイン</t>
    </rPh>
    <rPh sb="4" eb="5">
      <t>トウ</t>
    </rPh>
    <rPh sb="5" eb="7">
      <t>ショグウ</t>
    </rPh>
    <rPh sb="7" eb="9">
      <t>カイゼン</t>
    </rPh>
    <rPh sb="9" eb="11">
      <t>カサン</t>
    </rPh>
    <phoneticPr fontId="3"/>
  </si>
  <si>
    <t>介護職員等処遇改善加算（Ⅲ）</t>
    <rPh sb="0" eb="2">
      <t>カイゴ</t>
    </rPh>
    <rPh sb="2" eb="4">
      <t>ショクイン</t>
    </rPh>
    <rPh sb="4" eb="5">
      <t>トウ</t>
    </rPh>
    <rPh sb="5" eb="7">
      <t>ショグウ</t>
    </rPh>
    <rPh sb="7" eb="9">
      <t>カイゼン</t>
    </rPh>
    <rPh sb="9" eb="11">
      <t>カサン</t>
    </rPh>
    <phoneticPr fontId="3"/>
  </si>
  <si>
    <t>介護職員等処遇改善加算（Ⅳ）</t>
    <rPh sb="0" eb="2">
      <t>カイゴ</t>
    </rPh>
    <rPh sb="2" eb="4">
      <t>ショクイン</t>
    </rPh>
    <rPh sb="4" eb="5">
      <t>トウ</t>
    </rPh>
    <rPh sb="5" eb="7">
      <t>ショグウ</t>
    </rPh>
    <rPh sb="7" eb="9">
      <t>カイゼン</t>
    </rPh>
    <rPh sb="9" eb="11">
      <t>カサン</t>
    </rPh>
    <phoneticPr fontId="3"/>
  </si>
  <si>
    <t>通院等乗降介助の実施</t>
    <phoneticPr fontId="3"/>
  </si>
  <si>
    <t>頻回の２０分未満の身体介護の実施</t>
    <rPh sb="0" eb="2">
      <t>ヒンカイ</t>
    </rPh>
    <rPh sb="5" eb="6">
      <t>フン</t>
    </rPh>
    <rPh sb="6" eb="8">
      <t>ミマン</t>
    </rPh>
    <rPh sb="9" eb="11">
      <t>シンタイ</t>
    </rPh>
    <rPh sb="11" eb="13">
      <t>カイゴ</t>
    </rPh>
    <rPh sb="14" eb="16">
      <t>ジッシ</t>
    </rPh>
    <phoneticPr fontId="3"/>
  </si>
  <si>
    <t>介護サービスの利用者（要介護者）への提供実績（記入日前月の状況） ※総合事業利用者は含めないこと</t>
    <phoneticPr fontId="3"/>
  </si>
  <si>
    <t>身体介護中心型の１か月の提供時間</t>
    <phoneticPr fontId="3"/>
  </si>
  <si>
    <t>生活援助中心型の１か月の提供時間</t>
    <phoneticPr fontId="3"/>
  </si>
  <si>
    <t>通院等乗降介助中心型の１か月の提供回数</t>
    <phoneticPr fontId="3"/>
  </si>
  <si>
    <t>回</t>
    <rPh sb="0" eb="1">
      <t>カイ</t>
    </rPh>
    <phoneticPr fontId="3"/>
  </si>
  <si>
    <t>利用者の人数
（通院等乗降介助中心型の利用者を除く）</t>
    <phoneticPr fontId="3"/>
  </si>
  <si>
    <t>要介護１</t>
  </si>
  <si>
    <t>要介護２</t>
  </si>
  <si>
    <t>要介護３</t>
  </si>
  <si>
    <t>要介護４</t>
  </si>
  <si>
    <t>要介護５</t>
  </si>
  <si>
    <t>うちサービス付き高齢者向け住宅、養護老人ホーム、軽費老人ホーム、有料老人ホームに居住する者の人数</t>
    <rPh sb="6" eb="7">
      <t>ツ</t>
    </rPh>
    <rPh sb="8" eb="11">
      <t>コウレイシャ</t>
    </rPh>
    <rPh sb="11" eb="12">
      <t>ム</t>
    </rPh>
    <rPh sb="13" eb="15">
      <t>ジュウタク</t>
    </rPh>
    <rPh sb="16" eb="18">
      <t>ヨウゴ</t>
    </rPh>
    <rPh sb="18" eb="20">
      <t>ロウジン</t>
    </rPh>
    <rPh sb="24" eb="26">
      <t>ケイヒ</t>
    </rPh>
    <rPh sb="26" eb="28">
      <t>ロウジン</t>
    </rPh>
    <rPh sb="32" eb="34">
      <t>ユウリョウ</t>
    </rPh>
    <rPh sb="34" eb="36">
      <t>ロウジン</t>
    </rPh>
    <rPh sb="40" eb="42">
      <t>キョジュウ</t>
    </rPh>
    <rPh sb="44" eb="45">
      <t>シャ</t>
    </rPh>
    <rPh sb="46" eb="48">
      <t>ニンズウ</t>
    </rPh>
    <phoneticPr fontId="3"/>
  </si>
  <si>
    <t>（前年同月の提供実績）</t>
    <rPh sb="3" eb="4">
      <t>ドウ</t>
    </rPh>
    <rPh sb="6" eb="8">
      <t>テイキョウ</t>
    </rPh>
    <phoneticPr fontId="3"/>
  </si>
  <si>
    <t>人</t>
    <phoneticPr fontId="3"/>
  </si>
  <si>
    <t>利用者等からの苦情に対応する窓口等の状況</t>
    <rPh sb="3" eb="4">
      <t>トウ</t>
    </rPh>
    <phoneticPr fontId="3"/>
  </si>
  <si>
    <t>窓口の名称</t>
    <phoneticPr fontId="3"/>
  </si>
  <si>
    <t>電話番号</t>
    <phoneticPr fontId="3"/>
  </si>
  <si>
    <t>対応している時間</t>
    <rPh sb="6" eb="8">
      <t>ジカン</t>
    </rPh>
    <phoneticPr fontId="3"/>
  </si>
  <si>
    <t>介護サービスの提供により賠償すべき事故が発生したときの対応の仕組み</t>
    <rPh sb="30" eb="32">
      <t>シク</t>
    </rPh>
    <phoneticPr fontId="3"/>
  </si>
  <si>
    <t>損害賠償保険の加入状況</t>
    <phoneticPr fontId="3"/>
  </si>
  <si>
    <t>介護サービスの提供内容に関する特色等</t>
    <phoneticPr fontId="3"/>
  </si>
  <si>
    <t>利用者等の意見を把握する体制、第三者による評価の実施状況等</t>
    <phoneticPr fontId="3"/>
  </si>
  <si>
    <t>利用者アンケート調査、意見箱等利用者の意見等を把握する取組の状況
（記入日前１年間の状況）</t>
    <rPh sb="0" eb="3">
      <t>リヨウシャ</t>
    </rPh>
    <rPh sb="15" eb="17">
      <t>リヨウ</t>
    </rPh>
    <rPh sb="17" eb="18">
      <t>シャ</t>
    </rPh>
    <rPh sb="34" eb="36">
      <t>キニュウ</t>
    </rPh>
    <rPh sb="36" eb="37">
      <t>ビ</t>
    </rPh>
    <rPh sb="37" eb="38">
      <t>マエ</t>
    </rPh>
    <rPh sb="39" eb="41">
      <t>ネンカン</t>
    </rPh>
    <rPh sb="42" eb="44">
      <t>ジョウキョウ</t>
    </rPh>
    <phoneticPr fontId="3"/>
  </si>
  <si>
    <t>当該結果の開示状況</t>
    <phoneticPr fontId="3"/>
  </si>
  <si>
    <t>第三者による評価の実施状況等（記入日前4年間の状況）</t>
    <rPh sb="13" eb="14">
      <t>トウ</t>
    </rPh>
    <phoneticPr fontId="3"/>
  </si>
  <si>
    <t>実施した直近の年月日
（評価結果確定日）</t>
    <phoneticPr fontId="3"/>
  </si>
  <si>
    <t>実施した評価機関の名称</t>
    <phoneticPr fontId="3"/>
  </si>
  <si>
    <t>（その開示内容を確認できる【ホームページアドレス】を記入）</t>
    <phoneticPr fontId="3"/>
  </si>
  <si>
    <t>当該結果の一部の公表の同意</t>
    <rPh sb="0" eb="2">
      <t>トウガイ</t>
    </rPh>
    <rPh sb="2" eb="4">
      <t>ケッカ</t>
    </rPh>
    <rPh sb="5" eb="7">
      <t>イチブ</t>
    </rPh>
    <rPh sb="8" eb="10">
      <t>コウヒョウ</t>
    </rPh>
    <rPh sb="11" eb="13">
      <t>ドウイ</t>
    </rPh>
    <phoneticPr fontId="3"/>
  </si>
  <si>
    <t>評価機関による総評</t>
    <phoneticPr fontId="3"/>
  </si>
  <si>
    <t>事業所のコメント</t>
    <phoneticPr fontId="3"/>
  </si>
  <si>
    <t xml:space="preserve">※第三者による評価とは、提供する福祉サービスの質を事業者及び利用者以外の公正・中立な第三者機関が専門的かつ客観的な立場から行った評価をいう。（事業所内で行う内部監査や行政による指導監査は含まれない。）
※評価機関による総評、事業所のコメントは「福祉サービス第三者評価に関する指針」（平成26年４月１日付け雇児発0401第12号、社援発0401第33号、老発0401第11号厚生労働省雇用均等・児童家庭局長、社会・援護局長、老健局長連名通知）別添５「福祉サービス第三者評価結果の公表ガイドライン」で示される、「⑥総評（特に評価の高い点、改善を求められる点）」及び「⑦第三者評価結果 に対する施設・事業所のコメント」に相当するもの。 </t>
    <phoneticPr fontId="3"/>
  </si>
  <si>
    <t>５．介護サービスを利用するに当たっての利用料等に関する事項</t>
    <rPh sb="19" eb="22">
      <t>リヨウリョウ</t>
    </rPh>
    <rPh sb="22" eb="23">
      <t>トウ</t>
    </rPh>
    <phoneticPr fontId="3"/>
  </si>
  <si>
    <t>介護給付以外のサービスに要する費用</t>
    <rPh sb="0" eb="2">
      <t>カイゴ</t>
    </rPh>
    <phoneticPr fontId="3"/>
  </si>
  <si>
    <t>利用者の選定により、通常の事業の実施地域以外で当該介護サービスを行う場合、それに要する交通費の額及びその算定方法</t>
    <phoneticPr fontId="3"/>
  </si>
  <si>
    <t>利用者の都合により介護サービスを提供できなかった場合に係る費用（キャンセル料）の徴収状況</t>
    <rPh sb="37" eb="38">
      <t>リョウ</t>
    </rPh>
    <rPh sb="40" eb="42">
      <t>チョウシュウ</t>
    </rPh>
    <rPh sb="42" eb="44">
      <t>ジョウキョウ</t>
    </rPh>
    <phoneticPr fontId="3"/>
  </si>
  <si>
    <t>（その額、その算定方法）</t>
  </si>
  <si>
    <t>社会福祉法人等による利用者負担軽減制度の実施の有無</t>
    <phoneticPr fontId="3"/>
  </si>
  <si>
    <t>基本情報調査票：夜間対応型訪問介護</t>
    <rPh sb="4" eb="7">
      <t>チョウサヒョウ</t>
    </rPh>
    <rPh sb="13" eb="15">
      <t>ホウモン</t>
    </rPh>
    <rPh sb="15" eb="17">
      <t>カイゴ</t>
    </rPh>
    <phoneticPr fontId="3"/>
  </si>
  <si>
    <t>＜地域密着型サービス＞</t>
  </si>
  <si>
    <t>定期巡回・随時対応型
訪問介護看護</t>
    <rPh sb="0" eb="2">
      <t>テイキ</t>
    </rPh>
    <rPh sb="2" eb="4">
      <t>ジュンカイ</t>
    </rPh>
    <rPh sb="5" eb="7">
      <t>ズイジ</t>
    </rPh>
    <rPh sb="7" eb="9">
      <t>タイオウ</t>
    </rPh>
    <rPh sb="9" eb="10">
      <t>ガタ</t>
    </rPh>
    <rPh sb="11" eb="13">
      <t>ホウモン</t>
    </rPh>
    <rPh sb="13" eb="15">
      <t>カイゴ</t>
    </rPh>
    <rPh sb="15" eb="17">
      <t>カンゴ</t>
    </rPh>
    <phoneticPr fontId="3"/>
  </si>
  <si>
    <t>指定の更新年月日（直近）（未来の日付は入らない）</t>
    <phoneticPr fontId="3"/>
  </si>
  <si>
    <t>利用者の安全並びに介護サービスの質の確保及び職員の負担軽減に資する方策を検討するための委員会の有無</t>
    <rPh sb="47" eb="49">
      <t>ウム</t>
    </rPh>
    <phoneticPr fontId="3"/>
  </si>
  <si>
    <t>介護テクノロジー（例：介護記録ソフトや見守り支援機器、移乗支援機器、入浴支援機器等）、インカム等のICT機器、情報端末（タブレット、スマートフォン等）のいずれかの導入</t>
    <rPh sb="0" eb="2">
      <t>カイゴ</t>
    </rPh>
    <rPh sb="9" eb="10">
      <t>レイ</t>
    </rPh>
    <rPh sb="11" eb="13">
      <t>カイゴ</t>
    </rPh>
    <rPh sb="13" eb="15">
      <t>キロク</t>
    </rPh>
    <rPh sb="19" eb="21">
      <t>ミマモ</t>
    </rPh>
    <rPh sb="22" eb="24">
      <t>シエン</t>
    </rPh>
    <rPh sb="24" eb="26">
      <t>キキ</t>
    </rPh>
    <rPh sb="27" eb="29">
      <t>イジョウ</t>
    </rPh>
    <rPh sb="29" eb="31">
      <t>シエン</t>
    </rPh>
    <rPh sb="31" eb="33">
      <t>キキ</t>
    </rPh>
    <rPh sb="34" eb="36">
      <t>ニュウヨク</t>
    </rPh>
    <rPh sb="36" eb="38">
      <t>シエン</t>
    </rPh>
    <rPh sb="38" eb="40">
      <t>キキ</t>
    </rPh>
    <rPh sb="40" eb="41">
      <t>トウ</t>
    </rPh>
    <rPh sb="47" eb="48">
      <t>トウ</t>
    </rPh>
    <rPh sb="52" eb="54">
      <t>キキ</t>
    </rPh>
    <rPh sb="55" eb="57">
      <t>ジョウホウ</t>
    </rPh>
    <rPh sb="57" eb="59">
      <t>タンマツ</t>
    </rPh>
    <rPh sb="73" eb="74">
      <t>トウ</t>
    </rPh>
    <rPh sb="81" eb="83">
      <t>ドウニュウ</t>
    </rPh>
    <phoneticPr fontId="3"/>
  </si>
  <si>
    <t>オペレーター</t>
    <phoneticPr fontId="3"/>
  </si>
  <si>
    <t>面接相談員</t>
    <rPh sb="0" eb="2">
      <t>メンセツ</t>
    </rPh>
    <rPh sb="2" eb="5">
      <t>ソウダンイン</t>
    </rPh>
    <phoneticPr fontId="3"/>
  </si>
  <si>
    <t>従業者であるオペレーターが有している資格</t>
    <phoneticPr fontId="3"/>
  </si>
  <si>
    <t>看護師</t>
    <phoneticPr fontId="3"/>
  </si>
  <si>
    <t>准看護師</t>
    <rPh sb="0" eb="1">
      <t>ジュン</t>
    </rPh>
    <phoneticPr fontId="3"/>
  </si>
  <si>
    <t>医師</t>
  </si>
  <si>
    <t>保健師</t>
    <phoneticPr fontId="3"/>
  </si>
  <si>
    <t>社会福祉士</t>
    <phoneticPr fontId="3"/>
  </si>
  <si>
    <t>介護支援専門員</t>
    <rPh sb="0" eb="2">
      <t>カイゴ</t>
    </rPh>
    <rPh sb="2" eb="4">
      <t>シエン</t>
    </rPh>
    <rPh sb="4" eb="7">
      <t>センモンイン</t>
    </rPh>
    <phoneticPr fontId="3"/>
  </si>
  <si>
    <t>訪問介護員等</t>
    <rPh sb="0" eb="2">
      <t>ホウモン</t>
    </rPh>
    <rPh sb="2" eb="5">
      <t>カイゴイン</t>
    </rPh>
    <rPh sb="5" eb="6">
      <t>トウ</t>
    </rPh>
    <phoneticPr fontId="3"/>
  </si>
  <si>
    <t>前年度の退職者数</t>
    <rPh sb="0" eb="1">
      <t>ゼン</t>
    </rPh>
    <phoneticPr fontId="3"/>
  </si>
  <si>
    <t>当該職種として業務に従事した経験年数</t>
    <rPh sb="0" eb="2">
      <t>トウガイ</t>
    </rPh>
    <rPh sb="2" eb="4">
      <t>ショクシュ</t>
    </rPh>
    <phoneticPr fontId="3"/>
  </si>
  <si>
    <t>※経験年数は当該職種として他の事業所で勤務した年数を含む。</t>
    <phoneticPr fontId="3"/>
  </si>
  <si>
    <t xml:space="preserve"> 従業者の健康診断の実施状況</t>
    <phoneticPr fontId="3"/>
  </si>
  <si>
    <t xml:space="preserve"> 従業者の教育訓練のための制度、研修その他の従業者の資質向上に向けた取組の実施状況</t>
    <rPh sb="1" eb="4">
      <t>ジュウギョウシャ</t>
    </rPh>
    <rPh sb="5" eb="7">
      <t>キョウイク</t>
    </rPh>
    <rPh sb="7" eb="9">
      <t>クンレン</t>
    </rPh>
    <rPh sb="13" eb="15">
      <t>セイド</t>
    </rPh>
    <rPh sb="16" eb="18">
      <t>ケンシュウ</t>
    </rPh>
    <rPh sb="20" eb="21">
      <t>タ</t>
    </rPh>
    <rPh sb="22" eb="25">
      <t>ジュウギョウシャ</t>
    </rPh>
    <rPh sb="26" eb="28">
      <t>シシツ</t>
    </rPh>
    <rPh sb="28" eb="30">
      <t>コウジョウ</t>
    </rPh>
    <rPh sb="31" eb="32">
      <t>ム</t>
    </rPh>
    <rPh sb="34" eb="36">
      <t>トリクミ</t>
    </rPh>
    <rPh sb="37" eb="39">
      <t>ジッシ</t>
    </rPh>
    <rPh sb="39" eb="41">
      <t>ジョウキョウ</t>
    </rPh>
    <phoneticPr fontId="3"/>
  </si>
  <si>
    <t>外部評価（介護プロフェッショナルキャリア段位制度）の実施状況</t>
    <phoneticPr fontId="3"/>
  </si>
  <si>
    <t>４．介護サービスの内容に関する事項</t>
  </si>
  <si>
    <t>オペレーションセンターの有無</t>
    <phoneticPr fontId="3"/>
  </si>
  <si>
    <t>定期巡回サービスの実施</t>
    <phoneticPr fontId="3"/>
  </si>
  <si>
    <t>随時訪問サービスの実施</t>
    <phoneticPr fontId="3"/>
  </si>
  <si>
    <t>介護報酬の加算状況（記入日前月から直近１年間の状況）</t>
    <rPh sb="0" eb="2">
      <t>カイゴ</t>
    </rPh>
    <rPh sb="2" eb="4">
      <t>ホウシュウ</t>
    </rPh>
    <rPh sb="5" eb="7">
      <t>カサン</t>
    </rPh>
    <rPh sb="7" eb="9">
      <t>ジョウキョウ</t>
    </rPh>
    <rPh sb="10" eb="12">
      <t>キニュウ</t>
    </rPh>
    <rPh sb="12" eb="13">
      <t>ビ</t>
    </rPh>
    <rPh sb="13" eb="15">
      <t>ゼンゲツ</t>
    </rPh>
    <rPh sb="17" eb="19">
      <t>チョッキン</t>
    </rPh>
    <rPh sb="20" eb="22">
      <t>ネンカン</t>
    </rPh>
    <rPh sb="23" eb="25">
      <t>ジョウキョウ</t>
    </rPh>
    <phoneticPr fontId="3"/>
  </si>
  <si>
    <t>24時間通報対応加算</t>
    <rPh sb="2" eb="4">
      <t>ジカン</t>
    </rPh>
    <rPh sb="4" eb="6">
      <t>ツウホウ</t>
    </rPh>
    <rPh sb="6" eb="8">
      <t>タイオウ</t>
    </rPh>
    <rPh sb="8" eb="10">
      <t>カサン</t>
    </rPh>
    <phoneticPr fontId="3"/>
  </si>
  <si>
    <t>特別地域夜間対応型訪問介護加算</t>
    <rPh sb="0" eb="2">
      <t>トクベツ</t>
    </rPh>
    <rPh sb="2" eb="4">
      <t>チイキ</t>
    </rPh>
    <rPh sb="4" eb="6">
      <t>ヤカン</t>
    </rPh>
    <rPh sb="6" eb="8">
      <t>タイオウ</t>
    </rPh>
    <rPh sb="8" eb="9">
      <t>ガタ</t>
    </rPh>
    <rPh sb="9" eb="11">
      <t>ホウモン</t>
    </rPh>
    <rPh sb="11" eb="13">
      <t>カイゴ</t>
    </rPh>
    <rPh sb="13" eb="15">
      <t>カサン</t>
    </rPh>
    <phoneticPr fontId="3"/>
  </si>
  <si>
    <t>中山間地域等における小規模事業所加算</t>
    <rPh sb="0" eb="1">
      <t>チュウ</t>
    </rPh>
    <rPh sb="1" eb="3">
      <t>サンカン</t>
    </rPh>
    <rPh sb="3" eb="5">
      <t>チイキ</t>
    </rPh>
    <rPh sb="5" eb="6">
      <t>ナド</t>
    </rPh>
    <rPh sb="10" eb="13">
      <t>ショウキボ</t>
    </rPh>
    <rPh sb="13" eb="16">
      <t>ジギョウショ</t>
    </rPh>
    <rPh sb="16" eb="18">
      <t>カサン</t>
    </rPh>
    <phoneticPr fontId="3"/>
  </si>
  <si>
    <t>中山間地域等に居住する者へのサービス提供加算</t>
    <rPh sb="0" eb="1">
      <t>チュウ</t>
    </rPh>
    <rPh sb="1" eb="3">
      <t>サンカン</t>
    </rPh>
    <rPh sb="3" eb="5">
      <t>チイキ</t>
    </rPh>
    <rPh sb="5" eb="6">
      <t>ナド</t>
    </rPh>
    <rPh sb="7" eb="9">
      <t>キョジュウ</t>
    </rPh>
    <rPh sb="11" eb="12">
      <t>モノ</t>
    </rPh>
    <rPh sb="18" eb="20">
      <t>テイキョウ</t>
    </rPh>
    <rPh sb="20" eb="22">
      <t>カサン</t>
    </rPh>
    <phoneticPr fontId="3"/>
  </si>
  <si>
    <t>認知症専門ケア加算（Ⅰ）イ</t>
    <rPh sb="0" eb="3">
      <t>ニンチショウ</t>
    </rPh>
    <rPh sb="3" eb="5">
      <t>センモン</t>
    </rPh>
    <rPh sb="7" eb="9">
      <t>カサン</t>
    </rPh>
    <phoneticPr fontId="3"/>
  </si>
  <si>
    <t>認知症専門ケア加算（Ⅰ）ロ</t>
    <rPh sb="0" eb="3">
      <t>ニンチショウ</t>
    </rPh>
    <rPh sb="3" eb="5">
      <t>センモン</t>
    </rPh>
    <rPh sb="7" eb="9">
      <t>カサン</t>
    </rPh>
    <phoneticPr fontId="3"/>
  </si>
  <si>
    <t>認知症専門ケア加算（Ⅱ）イ</t>
    <rPh sb="0" eb="3">
      <t>ニンチショウ</t>
    </rPh>
    <rPh sb="3" eb="5">
      <t>センモン</t>
    </rPh>
    <rPh sb="7" eb="9">
      <t>カサン</t>
    </rPh>
    <phoneticPr fontId="3"/>
  </si>
  <si>
    <t>認知症専門ケア加算（Ⅱ）ロ</t>
    <rPh sb="0" eb="3">
      <t>ニンチショウ</t>
    </rPh>
    <rPh sb="3" eb="5">
      <t>センモン</t>
    </rPh>
    <rPh sb="7" eb="9">
      <t>カサン</t>
    </rPh>
    <phoneticPr fontId="3"/>
  </si>
  <si>
    <t>サービス提供体制強化加算（Ⅰ）イ</t>
    <rPh sb="4" eb="6">
      <t>テイキョウ</t>
    </rPh>
    <rPh sb="6" eb="8">
      <t>タイセイ</t>
    </rPh>
    <rPh sb="8" eb="10">
      <t>キョウカ</t>
    </rPh>
    <rPh sb="10" eb="12">
      <t>カサン</t>
    </rPh>
    <phoneticPr fontId="3"/>
  </si>
  <si>
    <t>サービス提供体制強化加算（Ⅰ）ロ</t>
    <rPh sb="4" eb="6">
      <t>テイキョウ</t>
    </rPh>
    <rPh sb="6" eb="8">
      <t>タイセイ</t>
    </rPh>
    <rPh sb="8" eb="10">
      <t>キョウカ</t>
    </rPh>
    <rPh sb="10" eb="12">
      <t>カサン</t>
    </rPh>
    <phoneticPr fontId="3"/>
  </si>
  <si>
    <t>サービス提供体制強化加算（Ⅱ）イ</t>
    <rPh sb="4" eb="6">
      <t>テイキョウ</t>
    </rPh>
    <rPh sb="6" eb="8">
      <t>タイセイ</t>
    </rPh>
    <rPh sb="8" eb="10">
      <t>キョウカ</t>
    </rPh>
    <rPh sb="10" eb="12">
      <t>カサン</t>
    </rPh>
    <phoneticPr fontId="3"/>
  </si>
  <si>
    <t>サービス提供体制強化加算（Ⅱ）ロ</t>
    <rPh sb="4" eb="6">
      <t>テイキョウ</t>
    </rPh>
    <rPh sb="6" eb="8">
      <t>タイセイ</t>
    </rPh>
    <rPh sb="8" eb="10">
      <t>キョウカ</t>
    </rPh>
    <rPh sb="10" eb="12">
      <t>カサン</t>
    </rPh>
    <phoneticPr fontId="3"/>
  </si>
  <si>
    <t>サービス提供体制強化加算（Ⅲ）イ</t>
    <rPh sb="4" eb="6">
      <t>テイキョウ</t>
    </rPh>
    <rPh sb="6" eb="8">
      <t>タイセイ</t>
    </rPh>
    <rPh sb="8" eb="10">
      <t>キョウカ</t>
    </rPh>
    <rPh sb="10" eb="12">
      <t>カサン</t>
    </rPh>
    <phoneticPr fontId="3"/>
  </si>
  <si>
    <t>サービス提供体制強化加算（Ⅲ）ロ</t>
    <rPh sb="4" eb="6">
      <t>テイキョウ</t>
    </rPh>
    <rPh sb="6" eb="8">
      <t>タイセイ</t>
    </rPh>
    <rPh sb="8" eb="10">
      <t>キョウカ</t>
    </rPh>
    <rPh sb="10" eb="12">
      <t>カサン</t>
    </rPh>
    <phoneticPr fontId="3"/>
  </si>
  <si>
    <t>介護サービスの利用者（要介護者）への提供実績（記入日前月の状況）</t>
    <phoneticPr fontId="3"/>
  </si>
  <si>
    <t>定期巡回サービスの提供回数</t>
    <rPh sb="9" eb="11">
      <t>テイキョウ</t>
    </rPh>
    <rPh sb="11" eb="13">
      <t>カイスウ</t>
    </rPh>
    <phoneticPr fontId="3"/>
  </si>
  <si>
    <t>随時訪問サービスの提供回数</t>
    <rPh sb="9" eb="11">
      <t>テイキョウ</t>
    </rPh>
    <rPh sb="11" eb="13">
      <t>カイスウ</t>
    </rPh>
    <phoneticPr fontId="3"/>
  </si>
  <si>
    <t>利用者の人数</t>
    <phoneticPr fontId="3"/>
  </si>
  <si>
    <t>※該当する利用者がいない場合は0を入力してください。</t>
    <phoneticPr fontId="3"/>
  </si>
  <si>
    <t xml:space="preserve">※第三者による評価とは、提供する福祉サービスの質を事業者及び利用者以外の公正・中立な第三者機関が専門的かつ客観的な立場から行った評価をいう。（事業所内で行う内部監査や行政による指導監査は含まれない。）
※評価機関による総評、事業所のコメントは「福祉サービス第三者評価に関する指針」（平成26年４月１日付け雇児発0401第12号、社援発0401第33号、老発0401第11号厚生労働省雇用均等・児童家庭局長、社会・援護局長、老健局長連名通知）別添５「福祉サービス第三者評価結果の公表ガイドライン」で示される、「⑥総評（特に評価の高い点、改善を求められる点）」及び「⑦第三者評価結果 に対する施設・事業所のコメント」に相当するもの。 </t>
  </si>
  <si>
    <t>介護給付以外のサービスに要する費用</t>
    <phoneticPr fontId="3"/>
  </si>
  <si>
    <t>オペレーターから利用者宅への連絡に必要な通話料の請求の有無及びその算定方法</t>
    <phoneticPr fontId="3"/>
  </si>
  <si>
    <t>（その額、算定方法等）</t>
  </si>
  <si>
    <t>利用者の都合により介護サービスを提供できなかった場合に係る費用（キャンセル料）の徴収状況</t>
    <phoneticPr fontId="3"/>
  </si>
  <si>
    <t>基本情報調査票：訪問入浴介護（予防を含む）</t>
    <rPh sb="4" eb="7">
      <t>チョウサヒョウ</t>
    </rPh>
    <rPh sb="8" eb="10">
      <t>ホウモン</t>
    </rPh>
    <rPh sb="10" eb="12">
      <t>ニュウヨク</t>
    </rPh>
    <rPh sb="12" eb="14">
      <t>カイゴ</t>
    </rPh>
    <rPh sb="15" eb="17">
      <t>ヨボウ</t>
    </rPh>
    <rPh sb="18" eb="19">
      <t>フク</t>
    </rPh>
    <phoneticPr fontId="3"/>
  </si>
  <si>
    <t>法人等の名称</t>
    <rPh sb="0" eb="2">
      <t>ホウジン</t>
    </rPh>
    <rPh sb="2" eb="3">
      <t>トウ</t>
    </rPh>
    <rPh sb="4" eb="6">
      <t>メイショウ</t>
    </rPh>
    <phoneticPr fontId="3"/>
  </si>
  <si>
    <t>＜居宅サービス＞</t>
    <phoneticPr fontId="3"/>
  </si>
  <si>
    <t>＜地域密着型介護予防サービス＞</t>
    <phoneticPr fontId="3"/>
  </si>
  <si>
    <t>介護予防支援</t>
    <phoneticPr fontId="3"/>
  </si>
  <si>
    <t>＜介護保険施設＞</t>
    <phoneticPr fontId="3"/>
  </si>
  <si>
    <t>２．介護サービス（予防を含む）を提供し、又は提供しようとする事業所に関する事項</t>
    <rPh sb="9" eb="11">
      <t>ヨボウ</t>
    </rPh>
    <rPh sb="12" eb="13">
      <t>フク</t>
    </rPh>
    <rPh sb="20" eb="21">
      <t>マタ</t>
    </rPh>
    <rPh sb="22" eb="24">
      <t>テイキョウ</t>
    </rPh>
    <phoneticPr fontId="3"/>
  </si>
  <si>
    <t>（都道府県から番地まで）</t>
    <phoneticPr fontId="3"/>
  </si>
  <si>
    <t>介護サービス</t>
    <rPh sb="0" eb="2">
      <t>カイゴ</t>
    </rPh>
    <phoneticPr fontId="3"/>
  </si>
  <si>
    <t>介護予防サービス</t>
    <rPh sb="0" eb="2">
      <t>カイゴ</t>
    </rPh>
    <rPh sb="2" eb="4">
      <t>ヨボウ</t>
    </rPh>
    <phoneticPr fontId="3"/>
  </si>
  <si>
    <t>指定の更新年月日
（直近）
（未来の日付は入らない）</t>
    <phoneticPr fontId="3"/>
  </si>
  <si>
    <t>※介護予防サービスのみ実施している場合は「指定の年月日」の「介護サービス」には「-」を入力し、
「介護予防サービス」の欄に入力してください。</t>
    <rPh sb="1" eb="3">
      <t>カイゴ</t>
    </rPh>
    <rPh sb="3" eb="5">
      <t>ヨボウ</t>
    </rPh>
    <rPh sb="11" eb="13">
      <t>ジッシ</t>
    </rPh>
    <rPh sb="17" eb="19">
      <t>バアイ</t>
    </rPh>
    <rPh sb="21" eb="23">
      <t>シテイ</t>
    </rPh>
    <rPh sb="24" eb="27">
      <t>ネンガッピ</t>
    </rPh>
    <rPh sb="30" eb="32">
      <t>カイゴ</t>
    </rPh>
    <rPh sb="43" eb="45">
      <t>ニュウリョク</t>
    </rPh>
    <rPh sb="49" eb="51">
      <t>カイゴ</t>
    </rPh>
    <rPh sb="51" eb="53">
      <t>ヨボウ</t>
    </rPh>
    <rPh sb="59" eb="60">
      <t>ラン</t>
    </rPh>
    <rPh sb="61" eb="63">
      <t>ニュウリョク</t>
    </rPh>
    <phoneticPr fontId="3"/>
  </si>
  <si>
    <t>３．事業所において介護サービス（予防を含む）に従事する従業者に関する事項</t>
    <rPh sb="16" eb="18">
      <t>ヨボウ</t>
    </rPh>
    <rPh sb="19" eb="20">
      <t>フク</t>
    </rPh>
    <phoneticPr fontId="3"/>
  </si>
  <si>
    <t>准看護師</t>
    <phoneticPr fontId="3"/>
  </si>
  <si>
    <t>介護職員</t>
  </si>
  <si>
    <t>※　常勤換算人数とは、当該事業所の従業者の勤務延時間数を当該事業所において常勤の従業者が勤務すべき時間数で除することにより、当該事業所の従業者の人数を常勤の従業者の人数に換算した人数をいう。</t>
    <phoneticPr fontId="3"/>
  </si>
  <si>
    <t>従業者である介護職員が有している資格</t>
    <rPh sb="6" eb="8">
      <t>カイゴ</t>
    </rPh>
    <rPh sb="8" eb="10">
      <t>ショクイン</t>
    </rPh>
    <phoneticPr fontId="3"/>
  </si>
  <si>
    <t>入浴車両１台当たりの１か月のサービス提供回数</t>
  </si>
  <si>
    <t>看護師及び准看護師</t>
    <phoneticPr fontId="3"/>
  </si>
  <si>
    <t>介護職員</t>
    <phoneticPr fontId="3"/>
  </si>
  <si>
    <t>※経験年数は当該職種として他の事業所で勤務した年数を含む。</t>
  </si>
  <si>
    <t>４．介護サービス（予防を含む）の内容に関する事項</t>
    <rPh sb="9" eb="11">
      <t>ヨボウ</t>
    </rPh>
    <rPh sb="12" eb="13">
      <t>フク</t>
    </rPh>
    <phoneticPr fontId="3"/>
  </si>
  <si>
    <t>協力医療機関の名称</t>
    <rPh sb="2" eb="4">
      <t>イリョウ</t>
    </rPh>
    <rPh sb="4" eb="6">
      <t>キカン</t>
    </rPh>
    <phoneticPr fontId="3"/>
  </si>
  <si>
    <t>（協力の内容）</t>
    <phoneticPr fontId="3"/>
  </si>
  <si>
    <t>介護報酬の加算状況（記入日前月から直近１年間の状況）</t>
    <phoneticPr fontId="3"/>
  </si>
  <si>
    <t>特別地域訪問入浴介護加算</t>
    <rPh sb="0" eb="2">
      <t>トクベツ</t>
    </rPh>
    <rPh sb="2" eb="4">
      <t>チイキ</t>
    </rPh>
    <rPh sb="4" eb="6">
      <t>ホウモン</t>
    </rPh>
    <rPh sb="6" eb="8">
      <t>ニュウヨク</t>
    </rPh>
    <rPh sb="8" eb="10">
      <t>カイゴ</t>
    </rPh>
    <rPh sb="10" eb="12">
      <t>カサン</t>
    </rPh>
    <phoneticPr fontId="3"/>
  </si>
  <si>
    <t>看取り連携体制加算（予防を除く）</t>
    <rPh sb="0" eb="2">
      <t>ミト</t>
    </rPh>
    <rPh sb="3" eb="5">
      <t>レンケイ</t>
    </rPh>
    <rPh sb="5" eb="7">
      <t>タイセイ</t>
    </rPh>
    <rPh sb="7" eb="9">
      <t>カサン</t>
    </rPh>
    <phoneticPr fontId="3"/>
  </si>
  <si>
    <t>サービス提供体制強化加算（Ⅰ）</t>
    <rPh sb="4" eb="6">
      <t>テイキョウ</t>
    </rPh>
    <rPh sb="6" eb="8">
      <t>タイセイ</t>
    </rPh>
    <rPh sb="8" eb="10">
      <t>キョウカ</t>
    </rPh>
    <rPh sb="10" eb="12">
      <t>カサン</t>
    </rPh>
    <phoneticPr fontId="3"/>
  </si>
  <si>
    <t>サービス提供体制強化加算（Ⅱ）</t>
    <rPh sb="4" eb="6">
      <t>テイキョウ</t>
    </rPh>
    <rPh sb="6" eb="8">
      <t>タイセイ</t>
    </rPh>
    <rPh sb="8" eb="10">
      <t>キョウカ</t>
    </rPh>
    <rPh sb="10" eb="12">
      <t>カサン</t>
    </rPh>
    <phoneticPr fontId="3"/>
  </si>
  <si>
    <t>サービス提供体制強化加算（Ⅲ）</t>
    <rPh sb="4" eb="6">
      <t>テイキョウ</t>
    </rPh>
    <rPh sb="6" eb="8">
      <t>タイセイ</t>
    </rPh>
    <rPh sb="8" eb="10">
      <t>キョウカ</t>
    </rPh>
    <rPh sb="10" eb="12">
      <t>カサン</t>
    </rPh>
    <phoneticPr fontId="3"/>
  </si>
  <si>
    <t>介護サービスの利用者への提供実績（記入日前月の状況）</t>
    <phoneticPr fontId="3"/>
  </si>
  <si>
    <t>訪問入浴介護サービスの提供回数</t>
    <rPh sb="0" eb="2">
      <t>ホウモン</t>
    </rPh>
    <rPh sb="2" eb="4">
      <t>ニュウヨク</t>
    </rPh>
    <rPh sb="4" eb="6">
      <t>カイゴ</t>
    </rPh>
    <rPh sb="11" eb="13">
      <t>テイキョウ</t>
    </rPh>
    <rPh sb="13" eb="15">
      <t>カイスウ</t>
    </rPh>
    <phoneticPr fontId="3"/>
  </si>
  <si>
    <t>介護予防訪問入浴介護サービスの提供回数</t>
    <rPh sb="0" eb="2">
      <t>カイゴ</t>
    </rPh>
    <rPh sb="2" eb="4">
      <t>ヨボウ</t>
    </rPh>
    <rPh sb="4" eb="6">
      <t>ホウモン</t>
    </rPh>
    <rPh sb="6" eb="8">
      <t>ニュウヨク</t>
    </rPh>
    <rPh sb="8" eb="10">
      <t>カイゴ</t>
    </rPh>
    <rPh sb="15" eb="17">
      <t>テイキョウ</t>
    </rPh>
    <rPh sb="17" eb="19">
      <t>カイスウ</t>
    </rPh>
    <phoneticPr fontId="3"/>
  </si>
  <si>
    <t>要支援１</t>
  </si>
  <si>
    <t>要支援２</t>
  </si>
  <si>
    <t>介護サービスを提供する事業所、設備等の状況</t>
    <rPh sb="0" eb="2">
      <t>カイゴ</t>
    </rPh>
    <rPh sb="7" eb="9">
      <t>テイキョウ</t>
    </rPh>
    <rPh sb="11" eb="14">
      <t>ジギョウショ</t>
    </rPh>
    <rPh sb="15" eb="17">
      <t>セツビ</t>
    </rPh>
    <rPh sb="17" eb="18">
      <t>トウ</t>
    </rPh>
    <rPh sb="19" eb="21">
      <t>ジョウキョウ</t>
    </rPh>
    <phoneticPr fontId="3"/>
  </si>
  <si>
    <t>使用している入浴車両の台数</t>
    <rPh sb="0" eb="2">
      <t>シヨウ</t>
    </rPh>
    <rPh sb="6" eb="8">
      <t>ニュウヨク</t>
    </rPh>
    <rPh sb="8" eb="10">
      <t>シャリョウ</t>
    </rPh>
    <rPh sb="11" eb="13">
      <t>ダイスウ</t>
    </rPh>
    <phoneticPr fontId="3"/>
  </si>
  <si>
    <t>台</t>
    <rPh sb="0" eb="1">
      <t>ダイ</t>
    </rPh>
    <phoneticPr fontId="3"/>
  </si>
  <si>
    <t>利用者等からの苦情に対応する窓口等の状況</t>
    <rPh sb="3" eb="4">
      <t>ラ</t>
    </rPh>
    <phoneticPr fontId="3"/>
  </si>
  <si>
    <t>定休日</t>
    <rPh sb="0" eb="3">
      <t>テイキュウビ</t>
    </rPh>
    <phoneticPr fontId="3"/>
  </si>
  <si>
    <t>利用者アンケート調査、意見箱等利用者の意見等を把握する取組の状況
（記入日前１年間の状況）</t>
    <rPh sb="0" eb="3">
      <t>リヨウシャ</t>
    </rPh>
    <rPh sb="15" eb="17">
      <t>リヨウ</t>
    </rPh>
    <rPh sb="17" eb="18">
      <t>シャ</t>
    </rPh>
    <rPh sb="34" eb="36">
      <t>キニュウ</t>
    </rPh>
    <rPh sb="36" eb="38">
      <t>ヒクマ</t>
    </rPh>
    <rPh sb="39" eb="41">
      <t>ネンカン</t>
    </rPh>
    <rPh sb="42" eb="44">
      <t>ジョウキョウ</t>
    </rPh>
    <phoneticPr fontId="3"/>
  </si>
  <si>
    <t>※第三者による評価とは、提供する福祉サービスの質を事業者及び利用者以外の公正・中立な第三者機関が専門的かつ客観的な立場から行った評価をいう。（事業所内で行う内部監査や行政による指導監査は含まれない。）</t>
  </si>
  <si>
    <t>５．介護サービス（予防を含む）を利用するに当たっての利用料等に関する事項</t>
    <rPh sb="9" eb="11">
      <t>ヨボウ</t>
    </rPh>
    <rPh sb="12" eb="13">
      <t>フク</t>
    </rPh>
    <rPh sb="26" eb="29">
      <t>リヨウリョウ</t>
    </rPh>
    <rPh sb="29" eb="30">
      <t>トウ</t>
    </rPh>
    <phoneticPr fontId="3"/>
  </si>
  <si>
    <t>利用者の選定により、特別な浴槽水などを使用して訪問入浴介護を行う場合、それに要する費用の額及びその算定方法</t>
    <rPh sb="0" eb="3">
      <t>リヨウシャ</t>
    </rPh>
    <rPh sb="4" eb="6">
      <t>センテイ</t>
    </rPh>
    <rPh sb="10" eb="12">
      <t>トクベツ</t>
    </rPh>
    <rPh sb="13" eb="15">
      <t>ヨクソウ</t>
    </rPh>
    <rPh sb="15" eb="16">
      <t>スイ</t>
    </rPh>
    <rPh sb="19" eb="21">
      <t>シヨウ</t>
    </rPh>
    <rPh sb="23" eb="25">
      <t>ホウモン</t>
    </rPh>
    <rPh sb="25" eb="27">
      <t>ニュウヨク</t>
    </rPh>
    <rPh sb="27" eb="29">
      <t>カイゴ</t>
    </rPh>
    <rPh sb="30" eb="31">
      <t>オコナ</t>
    </rPh>
    <rPh sb="32" eb="34">
      <t>バアイ</t>
    </rPh>
    <rPh sb="38" eb="39">
      <t>ヨウ</t>
    </rPh>
    <rPh sb="41" eb="43">
      <t>ヒヨウ</t>
    </rPh>
    <rPh sb="44" eb="45">
      <t>ガク</t>
    </rPh>
    <rPh sb="45" eb="46">
      <t>オヨ</t>
    </rPh>
    <rPh sb="49" eb="51">
      <t>サンテイ</t>
    </rPh>
    <rPh sb="51" eb="53">
      <t>ホウホウ</t>
    </rPh>
    <phoneticPr fontId="3"/>
  </si>
  <si>
    <t>基本情報調査票：訪問看護（予防を含む）</t>
    <rPh sb="4" eb="7">
      <t>チョウサヒョウ</t>
    </rPh>
    <rPh sb="8" eb="10">
      <t>ホウモン</t>
    </rPh>
    <rPh sb="10" eb="12">
      <t>カンゴ</t>
    </rPh>
    <rPh sb="13" eb="15">
      <t>ヨボウ</t>
    </rPh>
    <rPh sb="16" eb="17">
      <t>フク</t>
    </rPh>
    <phoneticPr fontId="3"/>
  </si>
  <si>
    <t>(ふりがな)</t>
    <phoneticPr fontId="3"/>
  </si>
  <si>
    <t>FAX番号</t>
    <phoneticPr fontId="3"/>
  </si>
  <si>
    <t>職名</t>
    <phoneticPr fontId="3"/>
  </si>
  <si>
    <t>※介護予防サービスのみ実施している場合は「指定の年月日」の「介護サービス」には「-」を入力し、
「介護予防サービス」の欄に入力してください。</t>
  </si>
  <si>
    <t>介護保険法第７１条に規定する訪問看護のみなし指定</t>
    <phoneticPr fontId="3"/>
  </si>
  <si>
    <t>職種別の従業者の数、勤務形態、労働時間、従業者１人当たりの利用者数等</t>
    <phoneticPr fontId="3"/>
  </si>
  <si>
    <t>病院又は診療所以外の指定訪問看護事業所（指定訪問看護ステーション）</t>
    <phoneticPr fontId="3"/>
  </si>
  <si>
    <t>その従業者の数及びその勤務形態</t>
    <phoneticPr fontId="3"/>
  </si>
  <si>
    <t>職種別
実人数</t>
    <phoneticPr fontId="3"/>
  </si>
  <si>
    <t>常勤換算
人数</t>
    <rPh sb="5" eb="7">
      <t>ニンズウ</t>
    </rPh>
    <phoneticPr fontId="3"/>
  </si>
  <si>
    <t>助産師</t>
    <phoneticPr fontId="3"/>
  </si>
  <si>
    <t>理学療法士</t>
    <phoneticPr fontId="3"/>
  </si>
  <si>
    <t>作業療法士</t>
    <phoneticPr fontId="3"/>
  </si>
  <si>
    <t>言語聴覚士</t>
    <phoneticPr fontId="3"/>
  </si>
  <si>
    <t>保健師、看護師及び准看護師１人当たりの１か月のサービス提供時間数</t>
    <rPh sb="0" eb="3">
      <t>ホケンシ</t>
    </rPh>
    <rPh sb="4" eb="7">
      <t>カンゴシ</t>
    </rPh>
    <rPh sb="7" eb="8">
      <t>オヨ</t>
    </rPh>
    <rPh sb="9" eb="10">
      <t>ジュン</t>
    </rPh>
    <rPh sb="10" eb="13">
      <t>カンゴシ</t>
    </rPh>
    <rPh sb="14" eb="15">
      <t>ニン</t>
    </rPh>
    <rPh sb="15" eb="16">
      <t>ア</t>
    </rPh>
    <rPh sb="21" eb="22">
      <t>ゲツ</t>
    </rPh>
    <rPh sb="27" eb="29">
      <t>テイキョウ</t>
    </rPh>
    <rPh sb="29" eb="32">
      <t>ジカンスウ</t>
    </rPh>
    <phoneticPr fontId="3"/>
  </si>
  <si>
    <t>病院又は診療所である指定訪問看護事業所</t>
    <phoneticPr fontId="3"/>
  </si>
  <si>
    <t>病院・診療所全体の従業者の数及びその勤務形態</t>
    <rPh sb="0" eb="2">
      <t>ビョウイン</t>
    </rPh>
    <rPh sb="3" eb="6">
      <t>シンリョウショ</t>
    </rPh>
    <rPh sb="6" eb="8">
      <t>ゼンタイ</t>
    </rPh>
    <rPh sb="9" eb="12">
      <t>ジュウギョウシャ</t>
    </rPh>
    <rPh sb="13" eb="14">
      <t>スウ</t>
    </rPh>
    <rPh sb="14" eb="15">
      <t>オヨ</t>
    </rPh>
    <rPh sb="18" eb="20">
      <t>キンム</t>
    </rPh>
    <rPh sb="20" eb="22">
      <t>ケイタイ</t>
    </rPh>
    <phoneticPr fontId="3"/>
  </si>
  <si>
    <t>その他の従業者</t>
    <phoneticPr fontId="3"/>
  </si>
  <si>
    <t>うち指定訪問看護の従業者の数及びその勤務形態</t>
    <phoneticPr fontId="3"/>
  </si>
  <si>
    <t>保健師、看護師及び准看護師１人当たりの1か月のサービス提供時間数</t>
    <rPh sb="0" eb="3">
      <t>ホケンシ</t>
    </rPh>
    <rPh sb="4" eb="7">
      <t>カンゴシ</t>
    </rPh>
    <rPh sb="7" eb="8">
      <t>オヨ</t>
    </rPh>
    <rPh sb="9" eb="10">
      <t>ジュン</t>
    </rPh>
    <rPh sb="10" eb="13">
      <t>カンゴシ</t>
    </rPh>
    <rPh sb="14" eb="15">
      <t>ニン</t>
    </rPh>
    <rPh sb="15" eb="16">
      <t>ア</t>
    </rPh>
    <rPh sb="21" eb="22">
      <t>ゲツ</t>
    </rPh>
    <rPh sb="27" eb="29">
      <t>テイキョウ</t>
    </rPh>
    <rPh sb="29" eb="32">
      <t>ジカンスウ</t>
    </rPh>
    <phoneticPr fontId="3"/>
  </si>
  <si>
    <t>従業者の当該報告に係る介護サービスの業務に従事した経験年数等</t>
    <phoneticPr fontId="3"/>
  </si>
  <si>
    <t>保健師・看護師</t>
    <phoneticPr fontId="3"/>
  </si>
  <si>
    <t xml:space="preserve">営業時間外の対応状況
</t>
    <phoneticPr fontId="3"/>
  </si>
  <si>
    <t>２４時間の電話相談の対応状況</t>
    <phoneticPr fontId="3"/>
  </si>
  <si>
    <t>急な病状の変化があった場合の訪問看護の対応状況</t>
    <phoneticPr fontId="3"/>
  </si>
  <si>
    <t>訪問看護を利用できる時間</t>
    <phoneticPr fontId="3"/>
  </si>
  <si>
    <t>事業所が通常時に介護サービスを提供する地域</t>
    <rPh sb="2" eb="3">
      <t>ショ</t>
    </rPh>
    <phoneticPr fontId="3"/>
  </si>
  <si>
    <t>夜間・早朝加算</t>
  </si>
  <si>
    <t>深夜加算</t>
  </si>
  <si>
    <t>長時間訪問看護加算</t>
  </si>
  <si>
    <t>複数名訪問加算（Ⅰ）</t>
  </si>
  <si>
    <t>複数名訪問加算（Ⅱ）</t>
  </si>
  <si>
    <t>特別地域訪問看護加算</t>
  </si>
  <si>
    <t>中山間地域等における小規模事業所加算</t>
  </si>
  <si>
    <t>中山間地域等に居住する者へのサービス提供加算</t>
  </si>
  <si>
    <t>緊急時訪問看護加算（Ⅰ）</t>
    <rPh sb="7" eb="9">
      <t>カサン</t>
    </rPh>
    <phoneticPr fontId="3"/>
  </si>
  <si>
    <t>緊急時訪問看護加算（Ⅱ）</t>
    <rPh sb="7" eb="9">
      <t>カサン</t>
    </rPh>
    <phoneticPr fontId="3"/>
  </si>
  <si>
    <t>特別管理加算（Ⅰ）</t>
    <rPh sb="0" eb="2">
      <t>トクベツ</t>
    </rPh>
    <rPh sb="2" eb="4">
      <t>カンリ</t>
    </rPh>
    <rPh sb="4" eb="6">
      <t>カサン</t>
    </rPh>
    <phoneticPr fontId="3"/>
  </si>
  <si>
    <t>特別管理加算（Ⅱ）</t>
    <rPh sb="0" eb="2">
      <t>トクベツ</t>
    </rPh>
    <rPh sb="2" eb="4">
      <t>カンリ</t>
    </rPh>
    <rPh sb="4" eb="6">
      <t>カサン</t>
    </rPh>
    <phoneticPr fontId="3"/>
  </si>
  <si>
    <t>ターミナルケア加算（予防を除く）</t>
    <rPh sb="7" eb="9">
      <t>カサン</t>
    </rPh>
    <rPh sb="10" eb="12">
      <t>ヨボウ</t>
    </rPh>
    <rPh sb="13" eb="14">
      <t>ノゾ</t>
    </rPh>
    <phoneticPr fontId="3"/>
  </si>
  <si>
    <t>退院時共同指導加算</t>
    <rPh sb="0" eb="3">
      <t>タイインジ</t>
    </rPh>
    <rPh sb="3" eb="5">
      <t>キョウドウ</t>
    </rPh>
    <rPh sb="5" eb="7">
      <t>シドウ</t>
    </rPh>
    <rPh sb="7" eb="9">
      <t>カサン</t>
    </rPh>
    <phoneticPr fontId="3"/>
  </si>
  <si>
    <t>0. なし・　1. あり</t>
  </si>
  <si>
    <t>看護・介護職員連携強化加算（予防を除く）</t>
    <rPh sb="0" eb="2">
      <t>カンゴ</t>
    </rPh>
    <rPh sb="3" eb="5">
      <t>カイゴ</t>
    </rPh>
    <rPh sb="5" eb="7">
      <t>ショクイン</t>
    </rPh>
    <rPh sb="7" eb="9">
      <t>レンケイ</t>
    </rPh>
    <rPh sb="9" eb="11">
      <t>キョウカ</t>
    </rPh>
    <rPh sb="11" eb="13">
      <t>カサン</t>
    </rPh>
    <rPh sb="14" eb="16">
      <t>ヨボウ</t>
    </rPh>
    <rPh sb="17" eb="18">
      <t>ノゾ</t>
    </rPh>
    <phoneticPr fontId="3"/>
  </si>
  <si>
    <t>看護体制強化加算（Ⅰ）（予防を除く）</t>
    <rPh sb="0" eb="2">
      <t>カンゴ</t>
    </rPh>
    <rPh sb="2" eb="4">
      <t>タイセイ</t>
    </rPh>
    <rPh sb="4" eb="6">
      <t>キョウカ</t>
    </rPh>
    <rPh sb="6" eb="8">
      <t>カサン</t>
    </rPh>
    <rPh sb="12" eb="14">
      <t>ヨボウ</t>
    </rPh>
    <rPh sb="15" eb="16">
      <t>ノゾ</t>
    </rPh>
    <phoneticPr fontId="3"/>
  </si>
  <si>
    <t>看護体制強化加算（Ⅱ）（予防を除く）</t>
    <rPh sb="0" eb="2">
      <t>カンゴ</t>
    </rPh>
    <rPh sb="2" eb="4">
      <t>タイセイ</t>
    </rPh>
    <rPh sb="4" eb="6">
      <t>キョウカ</t>
    </rPh>
    <rPh sb="6" eb="8">
      <t>カサン</t>
    </rPh>
    <rPh sb="12" eb="14">
      <t>ヨボウ</t>
    </rPh>
    <rPh sb="15" eb="16">
      <t>ノゾ</t>
    </rPh>
    <phoneticPr fontId="3"/>
  </si>
  <si>
    <t>看護体制強化加算（予防のみ）</t>
    <rPh sb="0" eb="2">
      <t>カンゴ</t>
    </rPh>
    <rPh sb="2" eb="4">
      <t>タイセイ</t>
    </rPh>
    <rPh sb="4" eb="6">
      <t>キョウカ</t>
    </rPh>
    <rPh sb="6" eb="8">
      <t>カサン</t>
    </rPh>
    <rPh sb="9" eb="11">
      <t>ヨボウ</t>
    </rPh>
    <phoneticPr fontId="3"/>
  </si>
  <si>
    <t>専門管理加算</t>
    <phoneticPr fontId="3"/>
  </si>
  <si>
    <t>遠隔死亡診断補助加算（予防除く）</t>
    <phoneticPr fontId="3"/>
  </si>
  <si>
    <t>口腔連携強化加算</t>
    <phoneticPr fontId="3"/>
  </si>
  <si>
    <t>介護職員等処遇改善加算</t>
    <rPh sb="0" eb="2">
      <t>カイゴ</t>
    </rPh>
    <rPh sb="2" eb="4">
      <t>ショクイン</t>
    </rPh>
    <rPh sb="4" eb="5">
      <t>トウ</t>
    </rPh>
    <rPh sb="5" eb="7">
      <t>ショグウ</t>
    </rPh>
    <rPh sb="7" eb="9">
      <t>カイゼン</t>
    </rPh>
    <rPh sb="9" eb="11">
      <t>カサン</t>
    </rPh>
    <phoneticPr fontId="3"/>
  </si>
  <si>
    <t>定期巡回・随時対応型訪問介護看護事業所との連携（予防を除く）</t>
    <rPh sb="0" eb="2">
      <t>テイキ</t>
    </rPh>
    <rPh sb="2" eb="4">
      <t>ジュンカイ</t>
    </rPh>
    <rPh sb="5" eb="7">
      <t>ズイジ</t>
    </rPh>
    <rPh sb="7" eb="10">
      <t>タイオウガタ</t>
    </rPh>
    <rPh sb="10" eb="12">
      <t>ホウモン</t>
    </rPh>
    <rPh sb="12" eb="14">
      <t>カイゴ</t>
    </rPh>
    <rPh sb="14" eb="16">
      <t>カンゴ</t>
    </rPh>
    <rPh sb="16" eb="19">
      <t>ジギョウショ</t>
    </rPh>
    <rPh sb="21" eb="23">
      <t>レンケイ</t>
    </rPh>
    <rPh sb="24" eb="26">
      <t>ヨボウ</t>
    </rPh>
    <rPh sb="27" eb="28">
      <t>ノゾ</t>
    </rPh>
    <phoneticPr fontId="3"/>
  </si>
  <si>
    <t>特別な医療処置等の実施状況（記入日前月から直近１年間の状況）</t>
    <phoneticPr fontId="3"/>
  </si>
  <si>
    <t>経管栄養法（胃ろうを含む）</t>
    <phoneticPr fontId="3"/>
  </si>
  <si>
    <t>在宅中心静脈栄養法（ＩＶＨ）</t>
    <rPh sb="0" eb="2">
      <t>ザイタク</t>
    </rPh>
    <phoneticPr fontId="3"/>
  </si>
  <si>
    <t>点滴・静脈注射</t>
    <rPh sb="0" eb="2">
      <t>テンテキ</t>
    </rPh>
    <rPh sb="3" eb="5">
      <t>ジョウミャク</t>
    </rPh>
    <rPh sb="5" eb="7">
      <t>チュウシャ</t>
    </rPh>
    <phoneticPr fontId="3"/>
  </si>
  <si>
    <t>膀胱留置カテーテル</t>
    <phoneticPr fontId="3"/>
  </si>
  <si>
    <t>腎ろう・膀胱ろう</t>
    <phoneticPr fontId="3"/>
  </si>
  <si>
    <t>在宅酸素療法（ＨＯＴ）</t>
    <phoneticPr fontId="3"/>
  </si>
  <si>
    <t>人工呼吸療法（レスピレーター、ベンチレーター）</t>
    <phoneticPr fontId="3"/>
  </si>
  <si>
    <t>在宅自己腹膜灌流（ＣＡＰＤ）</t>
    <phoneticPr fontId="3"/>
  </si>
  <si>
    <t>人工肛門（ストマ）</t>
    <phoneticPr fontId="3"/>
  </si>
  <si>
    <t>人工膀胱</t>
    <phoneticPr fontId="3"/>
  </si>
  <si>
    <t>気管カニューレ</t>
    <phoneticPr fontId="3"/>
  </si>
  <si>
    <t>吸引</t>
    <phoneticPr fontId="3"/>
  </si>
  <si>
    <t>麻薬を用いた疼痛管理</t>
    <phoneticPr fontId="3"/>
  </si>
  <si>
    <t>その他</t>
    <phoneticPr fontId="3"/>
  </si>
  <si>
    <t>訪問看護の１か月の提供時間</t>
    <phoneticPr fontId="3"/>
  </si>
  <si>
    <t>介護予防訪問看護の１か月の提供時間</t>
    <rPh sb="0" eb="2">
      <t>カイゴ</t>
    </rPh>
    <rPh sb="2" eb="4">
      <t>ヨボウ</t>
    </rPh>
    <phoneticPr fontId="3"/>
  </si>
  <si>
    <t>利用者の人数</t>
  </si>
  <si>
    <t>要支援１</t>
    <rPh sb="1" eb="3">
      <t>シエン</t>
    </rPh>
    <phoneticPr fontId="3"/>
  </si>
  <si>
    <r>
      <t>要支援２</t>
    </r>
    <r>
      <rPr>
        <sz val="11"/>
        <rFont val="ＭＳ Ｐゴシック"/>
        <family val="3"/>
        <charset val="128"/>
      </rPr>
      <t/>
    </r>
    <rPh sb="1" eb="3">
      <t>シエン</t>
    </rPh>
    <phoneticPr fontId="3"/>
  </si>
  <si>
    <t>要介護１</t>
    <phoneticPr fontId="3"/>
  </si>
  <si>
    <r>
      <t>要介護２</t>
    </r>
    <r>
      <rPr>
        <sz val="11"/>
        <rFont val="ＭＳ Ｐゴシック"/>
        <family val="3"/>
        <charset val="128"/>
      </rPr>
      <t/>
    </r>
    <phoneticPr fontId="3"/>
  </si>
  <si>
    <r>
      <t>要介護３</t>
    </r>
    <r>
      <rPr>
        <sz val="11"/>
        <rFont val="ＭＳ Ｐゴシック"/>
        <family val="3"/>
        <charset val="128"/>
      </rPr>
      <t/>
    </r>
    <phoneticPr fontId="3"/>
  </si>
  <si>
    <r>
      <t>要介護４</t>
    </r>
    <r>
      <rPr>
        <sz val="11"/>
        <rFont val="ＭＳ Ｐゴシック"/>
        <family val="3"/>
        <charset val="128"/>
      </rPr>
      <t/>
    </r>
    <phoneticPr fontId="3"/>
  </si>
  <si>
    <t>要介護５</t>
    <phoneticPr fontId="3"/>
  </si>
  <si>
    <t>訪問看護の提供（介護保険適用以外の利用者も含む）実績（記入日前月の状況）</t>
    <rPh sb="8" eb="10">
      <t>カイゴ</t>
    </rPh>
    <rPh sb="10" eb="12">
      <t>ホケン</t>
    </rPh>
    <rPh sb="12" eb="14">
      <t>テキヨウ</t>
    </rPh>
    <rPh sb="14" eb="16">
      <t>イガイ</t>
    </rPh>
    <rPh sb="17" eb="20">
      <t>リヨウシャ</t>
    </rPh>
    <rPh sb="21" eb="22">
      <t>フク</t>
    </rPh>
    <rPh sb="24" eb="26">
      <t>ジッセキ</t>
    </rPh>
    <rPh sb="27" eb="29">
      <t>キニュウ</t>
    </rPh>
    <rPh sb="29" eb="30">
      <t>ビ</t>
    </rPh>
    <rPh sb="30" eb="32">
      <t>ゼンゲツ</t>
    </rPh>
    <rPh sb="33" eb="35">
      <t>ジョウキョウ</t>
    </rPh>
    <phoneticPr fontId="3"/>
  </si>
  <si>
    <t>利用者数</t>
    <rPh sb="0" eb="3">
      <t>リヨウシャ</t>
    </rPh>
    <rPh sb="3" eb="4">
      <t>スウ</t>
    </rPh>
    <phoneticPr fontId="3"/>
  </si>
  <si>
    <t>合計</t>
    <rPh sb="0" eb="2">
      <t>ゴウケイ</t>
    </rPh>
    <phoneticPr fontId="3"/>
  </si>
  <si>
    <t>性別</t>
    <rPh sb="0" eb="2">
      <t>セイベツ</t>
    </rPh>
    <phoneticPr fontId="3"/>
  </si>
  <si>
    <t>男性</t>
    <rPh sb="0" eb="2">
      <t>ダンセイ</t>
    </rPh>
    <phoneticPr fontId="3"/>
  </si>
  <si>
    <t>女性</t>
    <rPh sb="0" eb="2">
      <t>ジョセイ</t>
    </rPh>
    <phoneticPr fontId="3"/>
  </si>
  <si>
    <t>年齢別</t>
    <rPh sb="0" eb="2">
      <t>ネンレイ</t>
    </rPh>
    <rPh sb="2" eb="3">
      <t>ベツ</t>
    </rPh>
    <phoneticPr fontId="3"/>
  </si>
  <si>
    <t>10歳未満</t>
    <rPh sb="2" eb="5">
      <t>サイミマン</t>
    </rPh>
    <phoneticPr fontId="3"/>
  </si>
  <si>
    <t>50歳代</t>
    <rPh sb="2" eb="4">
      <t>サイダイ</t>
    </rPh>
    <phoneticPr fontId="3"/>
  </si>
  <si>
    <t>10歳代</t>
    <rPh sb="2" eb="4">
      <t>サイダイ</t>
    </rPh>
    <phoneticPr fontId="3"/>
  </si>
  <si>
    <t>60歳代</t>
    <rPh sb="2" eb="4">
      <t>サイダイ</t>
    </rPh>
    <phoneticPr fontId="3"/>
  </si>
  <si>
    <t>20歳代</t>
    <rPh sb="2" eb="4">
      <t>サイダイ</t>
    </rPh>
    <phoneticPr fontId="3"/>
  </si>
  <si>
    <t>70歳代</t>
    <rPh sb="2" eb="4">
      <t>サイダイ</t>
    </rPh>
    <phoneticPr fontId="3"/>
  </si>
  <si>
    <t>30歳代</t>
    <rPh sb="2" eb="4">
      <t>サイダイ</t>
    </rPh>
    <phoneticPr fontId="3"/>
  </si>
  <si>
    <t>80歳代</t>
    <rPh sb="2" eb="4">
      <t>サイダイ</t>
    </rPh>
    <phoneticPr fontId="3"/>
  </si>
  <si>
    <t>40歳代</t>
    <rPh sb="2" eb="4">
      <t>サイダイ</t>
    </rPh>
    <phoneticPr fontId="3"/>
  </si>
  <si>
    <t>90歳以上</t>
    <rPh sb="2" eb="5">
      <t>サイイジョウ</t>
    </rPh>
    <phoneticPr fontId="3"/>
  </si>
  <si>
    <t>指示書を受けている医療機関及び医師の数</t>
    <phoneticPr fontId="3"/>
  </si>
  <si>
    <t>医療機関の数</t>
    <rPh sb="5" eb="6">
      <t>カズ</t>
    </rPh>
    <phoneticPr fontId="3"/>
  </si>
  <si>
    <t>医師の人数</t>
    <rPh sb="3" eb="5">
      <t>ニンズウ</t>
    </rPh>
    <phoneticPr fontId="3"/>
  </si>
  <si>
    <t>利用者アンケート調査、意見箱等利用者の意見等を把握する取組の状況
（記入日前月から直近１年間の状況）</t>
    <rPh sb="0" eb="3">
      <t>リヨウシャ</t>
    </rPh>
    <rPh sb="15" eb="18">
      <t>リヨウシャ</t>
    </rPh>
    <rPh sb="34" eb="36">
      <t>キニュウ</t>
    </rPh>
    <rPh sb="36" eb="37">
      <t>ニチ</t>
    </rPh>
    <rPh sb="37" eb="39">
      <t>ゼンゲツ</t>
    </rPh>
    <rPh sb="41" eb="43">
      <t>チョッキン</t>
    </rPh>
    <rPh sb="44" eb="46">
      <t>ネンカン</t>
    </rPh>
    <rPh sb="47" eb="49">
      <t>ジョウキョウ</t>
    </rPh>
    <phoneticPr fontId="3"/>
  </si>
  <si>
    <t>基本情報調査票：訪問リハビリテーション（予防を含む）</t>
    <rPh sb="4" eb="7">
      <t>チョウサヒョウ</t>
    </rPh>
    <rPh sb="8" eb="10">
      <t>ホウモン</t>
    </rPh>
    <rPh sb="20" eb="22">
      <t>ヨボウ</t>
    </rPh>
    <rPh sb="23" eb="24">
      <t>フク</t>
    </rPh>
    <phoneticPr fontId="3"/>
  </si>
  <si>
    <t>事業所等の名称（主な事業所1箇所分を記載）</t>
    <rPh sb="0" eb="3">
      <t>ジギョウショ</t>
    </rPh>
    <rPh sb="3" eb="4">
      <t>トウ</t>
    </rPh>
    <rPh sb="5" eb="7">
      <t>メイショウ</t>
    </rPh>
    <rPh sb="8" eb="9">
      <t>オモ</t>
    </rPh>
    <rPh sb="10" eb="13">
      <t>ジギョウショ</t>
    </rPh>
    <rPh sb="14" eb="16">
      <t>カショ</t>
    </rPh>
    <rPh sb="16" eb="17">
      <t>ブン</t>
    </rPh>
    <rPh sb="18" eb="20">
      <t>キサイ</t>
    </rPh>
    <phoneticPr fontId="3"/>
  </si>
  <si>
    <t>所　在　地（主な事業所1箇所分を記載）</t>
    <rPh sb="0" eb="1">
      <t>トコロ</t>
    </rPh>
    <rPh sb="2" eb="3">
      <t>ザイ</t>
    </rPh>
    <rPh sb="4" eb="5">
      <t>チ</t>
    </rPh>
    <phoneticPr fontId="3"/>
  </si>
  <si>
    <t>特定福祉用具販売</t>
    <phoneticPr fontId="3"/>
  </si>
  <si>
    <t>氏名</t>
    <phoneticPr fontId="3"/>
  </si>
  <si>
    <t>事業の開始年月日若しくは開始予定年月日及び指定を受けた年月日
　（指定の更新を受けた場合にはその直近の年月日）</t>
    <phoneticPr fontId="3"/>
  </si>
  <si>
    <t>介護保険法第７１条及び第７２条に規定する訪問リハビリテーションのみなし指定</t>
    <rPh sb="9" eb="10">
      <t>オヨ</t>
    </rPh>
    <rPh sb="11" eb="12">
      <t>ダイ</t>
    </rPh>
    <rPh sb="14" eb="15">
      <t>ジョウ</t>
    </rPh>
    <phoneticPr fontId="3"/>
  </si>
  <si>
    <t>事業所に併設している医療サービス</t>
    <phoneticPr fontId="3"/>
  </si>
  <si>
    <t>通所介護事業所等の生活機能向上加算算定のための連携</t>
    <rPh sb="0" eb="2">
      <t>ツウショ</t>
    </rPh>
    <rPh sb="2" eb="4">
      <t>カイゴ</t>
    </rPh>
    <rPh sb="4" eb="7">
      <t>ジギョウショ</t>
    </rPh>
    <rPh sb="7" eb="8">
      <t>ナド</t>
    </rPh>
    <rPh sb="9" eb="11">
      <t>セイカツ</t>
    </rPh>
    <rPh sb="11" eb="13">
      <t>キノウ</t>
    </rPh>
    <rPh sb="13" eb="15">
      <t>コウジョウ</t>
    </rPh>
    <rPh sb="15" eb="17">
      <t>カサン</t>
    </rPh>
    <rPh sb="17" eb="19">
      <t>サンテイ</t>
    </rPh>
    <rPh sb="23" eb="25">
      <t>レンケイ</t>
    </rPh>
    <phoneticPr fontId="3"/>
  </si>
  <si>
    <t>連携の可否</t>
    <rPh sb="0" eb="2">
      <t>レンケイ</t>
    </rPh>
    <rPh sb="3" eb="5">
      <t>カヒ</t>
    </rPh>
    <phoneticPr fontId="3"/>
  </si>
  <si>
    <t>0. 不可能・　1. 可能</t>
    <rPh sb="3" eb="6">
      <t>フカノウ</t>
    </rPh>
    <rPh sb="11" eb="13">
      <t>カノウ</t>
    </rPh>
    <phoneticPr fontId="3"/>
  </si>
  <si>
    <t>病院又は診療所、介護老人保健施設、介護医療院の従業者の人数及びその勤務形態</t>
    <rPh sb="2" eb="3">
      <t>マタ</t>
    </rPh>
    <rPh sb="17" eb="19">
      <t>カイゴ</t>
    </rPh>
    <rPh sb="19" eb="21">
      <t>イリョウ</t>
    </rPh>
    <rPh sb="21" eb="22">
      <t>イン</t>
    </rPh>
    <phoneticPr fontId="3"/>
  </si>
  <si>
    <t>実人数</t>
    <rPh sb="0" eb="1">
      <t>ジツ</t>
    </rPh>
    <rPh sb="1" eb="3">
      <t>ニンズウ</t>
    </rPh>
    <phoneticPr fontId="3"/>
  </si>
  <si>
    <t>非常勤</t>
  </si>
  <si>
    <t>合計</t>
  </si>
  <si>
    <t>常勤換算
人数</t>
  </si>
  <si>
    <t>医師</t>
    <rPh sb="0" eb="2">
      <t>イシ</t>
    </rPh>
    <phoneticPr fontId="3"/>
  </si>
  <si>
    <t>人</t>
  </si>
  <si>
    <t>理学療法士</t>
    <rPh sb="0" eb="2">
      <t>リガク</t>
    </rPh>
    <rPh sb="2" eb="5">
      <t>リョウホウシ</t>
    </rPh>
    <phoneticPr fontId="3"/>
  </si>
  <si>
    <t>作業療法士</t>
    <rPh sb="0" eb="2">
      <t>サギョウ</t>
    </rPh>
    <rPh sb="2" eb="5">
      <t>リョウホウシ</t>
    </rPh>
    <phoneticPr fontId="3"/>
  </si>
  <si>
    <t>言語聴覚士</t>
    <rPh sb="0" eb="2">
      <t>ゲンゴ</t>
    </rPh>
    <rPh sb="2" eb="5">
      <t>チョウカクシ</t>
    </rPh>
    <phoneticPr fontId="3"/>
  </si>
  <si>
    <t>うち指定訪問リハビリテーションの従業者の人数及びその勤務形態　※全ての指定訪問リハビリテーションにおいて記載する</t>
    <rPh sb="16" eb="19">
      <t>ジュウギョウシャ</t>
    </rPh>
    <rPh sb="20" eb="22">
      <t>ニンズウ</t>
    </rPh>
    <rPh sb="22" eb="23">
      <t>オヨ</t>
    </rPh>
    <rPh sb="26" eb="28">
      <t>キンム</t>
    </rPh>
    <rPh sb="28" eb="30">
      <t>ケイタイ</t>
    </rPh>
    <rPh sb="37" eb="39">
      <t>ホウモン</t>
    </rPh>
    <phoneticPr fontId="3"/>
  </si>
  <si>
    <t>事務員</t>
    <rPh sb="0" eb="3">
      <t>ジムイン</t>
    </rPh>
    <phoneticPr fontId="3"/>
  </si>
  <si>
    <t>その他の従業者</t>
    <rPh sb="2" eb="3">
      <t>タ</t>
    </rPh>
    <rPh sb="4" eb="7">
      <t>ジュウギョウシャ</t>
    </rPh>
    <phoneticPr fontId="3"/>
  </si>
  <si>
    <t>理学療法士、作業療法士及び言語聴覚士１人当たりの１か月のサービス提供回数</t>
    <phoneticPr fontId="3"/>
  </si>
  <si>
    <t>従業者の当該報告に係る介護サービスの業務に従事した経験年数等</t>
    <rPh sb="6" eb="8">
      <t>ホウコク</t>
    </rPh>
    <phoneticPr fontId="3"/>
  </si>
  <si>
    <t>区分</t>
    <rPh sb="0" eb="2">
      <t>クブン</t>
    </rPh>
    <phoneticPr fontId="3"/>
  </si>
  <si>
    <t>常勤</t>
    <rPh sb="0" eb="2">
      <t>ジョウキン</t>
    </rPh>
    <phoneticPr fontId="3"/>
  </si>
  <si>
    <t>非常勤</t>
    <rPh sb="0" eb="3">
      <t>ヒジョウキン</t>
    </rPh>
    <phoneticPr fontId="3"/>
  </si>
  <si>
    <t>訪問リハビリテーションを利用できる時間</t>
    <phoneticPr fontId="3"/>
  </si>
  <si>
    <t>介護サービスの内容等（介護報酬の加算状況（記入日前月から直近１年間の状況） ）</t>
    <rPh sb="11" eb="13">
      <t>カイゴ</t>
    </rPh>
    <rPh sb="13" eb="15">
      <t>ホウシュウ</t>
    </rPh>
    <rPh sb="21" eb="23">
      <t>キニュウ</t>
    </rPh>
    <rPh sb="23" eb="24">
      <t>ニチ</t>
    </rPh>
    <rPh sb="24" eb="26">
      <t>ゼンゲツ</t>
    </rPh>
    <rPh sb="28" eb="30">
      <t>チョッキン</t>
    </rPh>
    <rPh sb="31" eb="33">
      <t>ネンカン</t>
    </rPh>
    <rPh sb="34" eb="36">
      <t>ジョウキョウ</t>
    </rPh>
    <phoneticPr fontId="3"/>
  </si>
  <si>
    <t>特別地域訪問リハビリテーション加算</t>
    <rPh sb="0" eb="2">
      <t>トクベツ</t>
    </rPh>
    <rPh sb="2" eb="4">
      <t>チイキ</t>
    </rPh>
    <rPh sb="4" eb="6">
      <t>ホウモン</t>
    </rPh>
    <rPh sb="15" eb="17">
      <t>カサン</t>
    </rPh>
    <phoneticPr fontId="3"/>
  </si>
  <si>
    <t>中山間地域等に居住する者へのサービス提供加算</t>
    <rPh sb="0" eb="1">
      <t>チュウ</t>
    </rPh>
    <rPh sb="1" eb="3">
      <t>サンカン</t>
    </rPh>
    <rPh sb="3" eb="5">
      <t>チイキ</t>
    </rPh>
    <rPh sb="5" eb="6">
      <t>トウ</t>
    </rPh>
    <phoneticPr fontId="3"/>
  </si>
  <si>
    <t>短期集中リハビリテーション実施加算</t>
    <rPh sb="15" eb="17">
      <t>カサン</t>
    </rPh>
    <phoneticPr fontId="3"/>
  </si>
  <si>
    <t>リハビリテーションマネジメント加算（イ）（予防を除く）</t>
    <rPh sb="15" eb="17">
      <t>カサン</t>
    </rPh>
    <rPh sb="21" eb="23">
      <t>ヨボウ</t>
    </rPh>
    <rPh sb="24" eb="25">
      <t>ノゾ</t>
    </rPh>
    <phoneticPr fontId="3"/>
  </si>
  <si>
    <t>リハビリテーションマネジメント加算（ロ）（予防を除く）</t>
    <rPh sb="15" eb="17">
      <t>カサン</t>
    </rPh>
    <rPh sb="21" eb="23">
      <t>ヨボウ</t>
    </rPh>
    <rPh sb="24" eb="25">
      <t>ノゾ</t>
    </rPh>
    <phoneticPr fontId="3"/>
  </si>
  <si>
    <t>リハビリテーションマネジメント加算（事業所の医師が利用者又はその家族に対して説明し、利用者の同意を得た場合）（予防を除く）</t>
    <rPh sb="15" eb="17">
      <t>カサン</t>
    </rPh>
    <rPh sb="18" eb="21">
      <t>ジギョウショ</t>
    </rPh>
    <rPh sb="22" eb="24">
      <t>イシ</t>
    </rPh>
    <rPh sb="25" eb="28">
      <t>リヨウシャ</t>
    </rPh>
    <rPh sb="28" eb="29">
      <t>マタ</t>
    </rPh>
    <rPh sb="32" eb="34">
      <t>カゾク</t>
    </rPh>
    <rPh sb="35" eb="36">
      <t>タイ</t>
    </rPh>
    <rPh sb="38" eb="40">
      <t>セツメイ</t>
    </rPh>
    <rPh sb="42" eb="45">
      <t>リヨウシャ</t>
    </rPh>
    <rPh sb="46" eb="48">
      <t>ドウイ</t>
    </rPh>
    <rPh sb="49" eb="50">
      <t>エ</t>
    </rPh>
    <rPh sb="51" eb="53">
      <t>バアイ</t>
    </rPh>
    <rPh sb="55" eb="57">
      <t>ヨボウ</t>
    </rPh>
    <rPh sb="58" eb="59">
      <t>ノゾ</t>
    </rPh>
    <phoneticPr fontId="3"/>
  </si>
  <si>
    <t>退院時共同指導加算</t>
    <phoneticPr fontId="3"/>
  </si>
  <si>
    <t>認知症短期集中リハビリテーション実施加算（予防を除く）</t>
    <phoneticPr fontId="3"/>
  </si>
  <si>
    <t>移行支援加算（予防を除く）</t>
    <rPh sb="0" eb="2">
      <t>イコウ</t>
    </rPh>
    <rPh sb="2" eb="4">
      <t>シエン</t>
    </rPh>
    <rPh sb="4" eb="6">
      <t>カサン</t>
    </rPh>
    <rPh sb="7" eb="9">
      <t>ヨボウ</t>
    </rPh>
    <rPh sb="10" eb="11">
      <t>ノゾ</t>
    </rPh>
    <phoneticPr fontId="3"/>
  </si>
  <si>
    <t>介護職員等処遇改善加算</t>
    <rPh sb="0" eb="5">
      <t>カイゴショクイントウ</t>
    </rPh>
    <rPh sb="5" eb="7">
      <t>ショグウ</t>
    </rPh>
    <rPh sb="7" eb="9">
      <t>カイゼン</t>
    </rPh>
    <rPh sb="9" eb="11">
      <t>カサン</t>
    </rPh>
    <phoneticPr fontId="3"/>
  </si>
  <si>
    <t>訪問リハビリテーションの１か月の提供回数</t>
    <rPh sb="18" eb="19">
      <t>カイ</t>
    </rPh>
    <rPh sb="19" eb="20">
      <t>スウ</t>
    </rPh>
    <phoneticPr fontId="3"/>
  </si>
  <si>
    <t>要支援２</t>
    <rPh sb="1" eb="3">
      <t>シエン</t>
    </rPh>
    <phoneticPr fontId="3"/>
  </si>
  <si>
    <t>※該当する利用者がいない場合は0を入力してください。</t>
    <rPh sb="1" eb="3">
      <t>ガイトウ</t>
    </rPh>
    <rPh sb="5" eb="8">
      <t>リヨウシャ</t>
    </rPh>
    <rPh sb="12" eb="14">
      <t>バアイ</t>
    </rPh>
    <rPh sb="17" eb="19">
      <t>ニュウリョク</t>
    </rPh>
    <phoneticPr fontId="3"/>
  </si>
  <si>
    <t>訪問リハビリテーション（介護保険適用以外の利用者も含む）の提供実績（記入日前月の状況）</t>
    <rPh sb="12" eb="14">
      <t>カイゴ</t>
    </rPh>
    <rPh sb="14" eb="16">
      <t>ホケン</t>
    </rPh>
    <rPh sb="16" eb="18">
      <t>テキヨウ</t>
    </rPh>
    <rPh sb="18" eb="20">
      <t>イガイ</t>
    </rPh>
    <rPh sb="21" eb="24">
      <t>リヨウシャ</t>
    </rPh>
    <rPh sb="25" eb="26">
      <t>フク</t>
    </rPh>
    <rPh sb="34" eb="36">
      <t>キニュウ</t>
    </rPh>
    <rPh sb="36" eb="37">
      <t>ニチ</t>
    </rPh>
    <rPh sb="37" eb="39">
      <t>ゼンゲツ</t>
    </rPh>
    <rPh sb="40" eb="42">
      <t>ジョウキョウ</t>
    </rPh>
    <phoneticPr fontId="3"/>
  </si>
  <si>
    <t>利用者数</t>
    <rPh sb="0" eb="2">
      <t>リヨウ</t>
    </rPh>
    <rPh sb="2" eb="3">
      <t>シャ</t>
    </rPh>
    <rPh sb="3" eb="4">
      <t>スウ</t>
    </rPh>
    <phoneticPr fontId="3"/>
  </si>
  <si>
    <t>10歳未満</t>
    <rPh sb="2" eb="3">
      <t>サイ</t>
    </rPh>
    <rPh sb="3" eb="5">
      <t>ミマン</t>
    </rPh>
    <phoneticPr fontId="3"/>
  </si>
  <si>
    <t>50歳代</t>
    <rPh sb="2" eb="3">
      <t>サイ</t>
    </rPh>
    <rPh sb="3" eb="4">
      <t>ダイ</t>
    </rPh>
    <phoneticPr fontId="3"/>
  </si>
  <si>
    <t>10歳代</t>
    <rPh sb="2" eb="3">
      <t>サイ</t>
    </rPh>
    <rPh sb="3" eb="4">
      <t>ダイ</t>
    </rPh>
    <phoneticPr fontId="3"/>
  </si>
  <si>
    <t>60歳代</t>
    <rPh sb="2" eb="3">
      <t>サイ</t>
    </rPh>
    <rPh sb="3" eb="4">
      <t>ダイ</t>
    </rPh>
    <phoneticPr fontId="3"/>
  </si>
  <si>
    <t>20歳代</t>
    <rPh sb="2" eb="3">
      <t>サイ</t>
    </rPh>
    <rPh sb="3" eb="4">
      <t>ダイ</t>
    </rPh>
    <phoneticPr fontId="3"/>
  </si>
  <si>
    <t>70歳代</t>
    <rPh sb="2" eb="3">
      <t>サイ</t>
    </rPh>
    <rPh sb="3" eb="4">
      <t>ダイ</t>
    </rPh>
    <phoneticPr fontId="3"/>
  </si>
  <si>
    <t>30歳代</t>
    <rPh sb="2" eb="3">
      <t>サイ</t>
    </rPh>
    <rPh sb="3" eb="4">
      <t>ダイ</t>
    </rPh>
    <phoneticPr fontId="3"/>
  </si>
  <si>
    <t>80歳代</t>
    <rPh sb="2" eb="3">
      <t>サイ</t>
    </rPh>
    <rPh sb="3" eb="4">
      <t>ダイ</t>
    </rPh>
    <phoneticPr fontId="3"/>
  </si>
  <si>
    <t>40歳代</t>
    <rPh sb="2" eb="3">
      <t>サイ</t>
    </rPh>
    <rPh sb="3" eb="4">
      <t>ダイ</t>
    </rPh>
    <phoneticPr fontId="3"/>
  </si>
  <si>
    <t>90歳以上</t>
    <rPh sb="2" eb="3">
      <t>サイ</t>
    </rPh>
    <rPh sb="3" eb="5">
      <t>イジョウ</t>
    </rPh>
    <phoneticPr fontId="3"/>
  </si>
  <si>
    <t>延べサービス提供回数（記入日前月の状況)</t>
    <rPh sb="8" eb="9">
      <t>カイ</t>
    </rPh>
    <phoneticPr fontId="3"/>
  </si>
  <si>
    <t>理学療法士の延べサービス提供回数</t>
    <phoneticPr fontId="3"/>
  </si>
  <si>
    <t>作業療法士の延べサービス提供回数</t>
    <phoneticPr fontId="3"/>
  </si>
  <si>
    <t>言語聴覚士の延べサービス提供回数</t>
    <rPh sb="14" eb="15">
      <t>カイ</t>
    </rPh>
    <rPh sb="15" eb="16">
      <t>スウ</t>
    </rPh>
    <phoneticPr fontId="3"/>
  </si>
  <si>
    <t>基本情報調査票：通所介護</t>
    <rPh sb="4" eb="7">
      <t>チョウサヒョウ</t>
    </rPh>
    <rPh sb="8" eb="12">
      <t>ツウショカイゴ</t>
    </rPh>
    <phoneticPr fontId="3"/>
  </si>
  <si>
    <t xml:space="preserve"> ＜居宅サービス＞</t>
    <phoneticPr fontId="3"/>
  </si>
  <si>
    <t xml:space="preserve"> 居宅介護支援</t>
  </si>
  <si>
    <t>＜介護予防サービス＞</t>
    <rPh sb="1" eb="3">
      <t>カイゴ</t>
    </rPh>
    <phoneticPr fontId="3"/>
  </si>
  <si>
    <t>届出年月日</t>
    <rPh sb="0" eb="2">
      <t>トドケデ</t>
    </rPh>
    <rPh sb="2" eb="5">
      <t>ネンガッピ</t>
    </rPh>
    <phoneticPr fontId="3"/>
  </si>
  <si>
    <t>夜間及び深夜の指定通所介護以外のサービス（宿泊サービス）</t>
    <rPh sb="0" eb="2">
      <t>ヤカン</t>
    </rPh>
    <rPh sb="2" eb="3">
      <t>オヨ</t>
    </rPh>
    <rPh sb="4" eb="6">
      <t>シンヤ</t>
    </rPh>
    <rPh sb="7" eb="9">
      <t>シテイ</t>
    </rPh>
    <rPh sb="9" eb="11">
      <t>ツウショ</t>
    </rPh>
    <rPh sb="11" eb="13">
      <t>カイゴ</t>
    </rPh>
    <rPh sb="13" eb="15">
      <t>イガイ</t>
    </rPh>
    <rPh sb="21" eb="23">
      <t>シュクハク</t>
    </rPh>
    <phoneticPr fontId="3"/>
  </si>
  <si>
    <t>規模区分</t>
  </si>
  <si>
    <t>［</t>
  </si>
  <si>
    <t>］</t>
  </si>
  <si>
    <t>0. 通常規模型・　1. 大規模型（Ⅰ）・　2．大規模型（Ⅱ）</t>
  </si>
  <si>
    <t>0. なし・1. 通常の指定・2.共生型・3.基準該当</t>
    <rPh sb="9" eb="11">
      <t>ツウジョウ</t>
    </rPh>
    <rPh sb="12" eb="14">
      <t>シテイ</t>
    </rPh>
    <rPh sb="17" eb="20">
      <t>キョウセイガタ</t>
    </rPh>
    <rPh sb="23" eb="25">
      <t>キジュン</t>
    </rPh>
    <rPh sb="25" eb="27">
      <t>ガイトウ</t>
    </rPh>
    <phoneticPr fontId="3"/>
  </si>
  <si>
    <t>サービス付き高齢者向け住宅、養護老人ホーム、軽費老人ホーム、有料老人ホームの併設有無</t>
  </si>
  <si>
    <t xml:space="preserve"> 実人数</t>
    <phoneticPr fontId="3"/>
  </si>
  <si>
    <t>生活相談員</t>
    <rPh sb="0" eb="2">
      <t>セイカツ</t>
    </rPh>
    <rPh sb="2" eb="5">
      <t>ソウダンイン</t>
    </rPh>
    <phoneticPr fontId="3"/>
  </si>
  <si>
    <t>看護職員</t>
    <phoneticPr fontId="3"/>
  </si>
  <si>
    <t>機能訓練指導員</t>
    <phoneticPr fontId="3"/>
  </si>
  <si>
    <t>歯科衛生士</t>
    <phoneticPr fontId="3"/>
  </si>
  <si>
    <t>管理栄養士</t>
    <phoneticPr fontId="3"/>
  </si>
  <si>
    <t>従業者である介護職員が有している資格</t>
    <phoneticPr fontId="3"/>
  </si>
  <si>
    <t xml:space="preserve"> 延べ人数</t>
    <phoneticPr fontId="3"/>
  </si>
  <si>
    <t>介護支援専門員</t>
    <phoneticPr fontId="3"/>
  </si>
  <si>
    <t>従業者である機能訓練指導員が有している資格</t>
    <phoneticPr fontId="3"/>
  </si>
  <si>
    <t>看護師及び准看護師</t>
    <rPh sb="3" eb="4">
      <t>オヨ</t>
    </rPh>
    <rPh sb="5" eb="6">
      <t>ジュン</t>
    </rPh>
    <phoneticPr fontId="3"/>
  </si>
  <si>
    <t>柔道整復師</t>
    <phoneticPr fontId="3"/>
  </si>
  <si>
    <t>あん摩マッサージ指圧師</t>
    <phoneticPr fontId="3"/>
  </si>
  <si>
    <t>はり師</t>
    <rPh sb="2" eb="3">
      <t>シ</t>
    </rPh>
    <phoneticPr fontId="3"/>
  </si>
  <si>
    <t>きゅう師</t>
    <rPh sb="3" eb="4">
      <t>シ</t>
    </rPh>
    <phoneticPr fontId="3"/>
  </si>
  <si>
    <t>従業者である生活相談員が有している資格</t>
    <rPh sb="6" eb="8">
      <t>セイカツ</t>
    </rPh>
    <phoneticPr fontId="3"/>
  </si>
  <si>
    <t>社会福祉主事</t>
    <phoneticPr fontId="3"/>
  </si>
  <si>
    <t>管理者の他の職務との兼務の有無</t>
  </si>
  <si>
    <t>看護職員及び介護職員１人当たりの利用者数</t>
    <phoneticPr fontId="3"/>
  </si>
  <si>
    <t>宿泊サービスの提供時間帯を通じて配置する職員数</t>
    <rPh sb="0" eb="2">
      <t>シュクハク</t>
    </rPh>
    <rPh sb="7" eb="9">
      <t>テイキョウ</t>
    </rPh>
    <rPh sb="9" eb="11">
      <t>ジカン</t>
    </rPh>
    <rPh sb="11" eb="12">
      <t>タイ</t>
    </rPh>
    <rPh sb="13" eb="14">
      <t>ツウ</t>
    </rPh>
    <rPh sb="16" eb="18">
      <t>ハイチ</t>
    </rPh>
    <rPh sb="20" eb="22">
      <t>ショクイン</t>
    </rPh>
    <rPh sb="22" eb="23">
      <t>スウ</t>
    </rPh>
    <phoneticPr fontId="3"/>
  </si>
  <si>
    <t>通常時の人数</t>
    <rPh sb="0" eb="2">
      <t>ツウジョウ</t>
    </rPh>
    <phoneticPr fontId="3"/>
  </si>
  <si>
    <t>時間帯での増員（※時間帯での増員を行っていない場合は記載は不要）</t>
    <rPh sb="0" eb="2">
      <t>ジカン</t>
    </rPh>
    <rPh sb="2" eb="3">
      <t>タイ</t>
    </rPh>
    <rPh sb="5" eb="7">
      <t>ゾウイン</t>
    </rPh>
    <rPh sb="9" eb="11">
      <t>ジカン</t>
    </rPh>
    <rPh sb="11" eb="12">
      <t>タイ</t>
    </rPh>
    <rPh sb="14" eb="16">
      <t>ゾウイン</t>
    </rPh>
    <rPh sb="17" eb="18">
      <t>オコナ</t>
    </rPh>
    <rPh sb="23" eb="25">
      <t>バアイ</t>
    </rPh>
    <rPh sb="26" eb="28">
      <t>キサイ</t>
    </rPh>
    <rPh sb="29" eb="31">
      <t>フヨウ</t>
    </rPh>
    <phoneticPr fontId="3"/>
  </si>
  <si>
    <t>夕食介助</t>
    <rPh sb="0" eb="2">
      <t>ユウショク</t>
    </rPh>
    <rPh sb="2" eb="4">
      <t>カイジョ</t>
    </rPh>
    <phoneticPr fontId="3"/>
  </si>
  <si>
    <t>朝食介助</t>
    <rPh sb="0" eb="2">
      <t>チョウショク</t>
    </rPh>
    <rPh sb="2" eb="4">
      <t>カイジョ</t>
    </rPh>
    <phoneticPr fontId="3"/>
  </si>
  <si>
    <t>宿泊サービス提供時に配置する職員の保有資格等</t>
    <rPh sb="0" eb="2">
      <t>シュクハク</t>
    </rPh>
    <rPh sb="6" eb="8">
      <t>テイキョウ</t>
    </rPh>
    <rPh sb="8" eb="9">
      <t>ジ</t>
    </rPh>
    <rPh sb="10" eb="12">
      <t>ハイチ</t>
    </rPh>
    <rPh sb="14" eb="16">
      <t>ショクイン</t>
    </rPh>
    <rPh sb="17" eb="19">
      <t>ホユウ</t>
    </rPh>
    <rPh sb="19" eb="21">
      <t>シカク</t>
    </rPh>
    <rPh sb="21" eb="22">
      <t>ナド</t>
    </rPh>
    <phoneticPr fontId="3"/>
  </si>
  <si>
    <t>看護職員</t>
    <rPh sb="0" eb="2">
      <t>カンゴ</t>
    </rPh>
    <rPh sb="2" eb="4">
      <t>ショクイン</t>
    </rPh>
    <phoneticPr fontId="3"/>
  </si>
  <si>
    <t>上記以外の介護職員</t>
    <rPh sb="0" eb="2">
      <t>ジョウキ</t>
    </rPh>
    <rPh sb="2" eb="4">
      <t>イガイ</t>
    </rPh>
    <rPh sb="5" eb="7">
      <t>カイゴ</t>
    </rPh>
    <rPh sb="7" eb="9">
      <t>ショクイン</t>
    </rPh>
    <phoneticPr fontId="3"/>
  </si>
  <si>
    <t>その他有資格者</t>
    <rPh sb="2" eb="3">
      <t>タ</t>
    </rPh>
    <rPh sb="3" eb="4">
      <t>ユウ</t>
    </rPh>
    <rPh sb="4" eb="6">
      <t>シカク</t>
    </rPh>
    <rPh sb="6" eb="7">
      <t>シャ</t>
    </rPh>
    <phoneticPr fontId="3"/>
  </si>
  <si>
    <t>生活相談員</t>
    <phoneticPr fontId="3"/>
  </si>
  <si>
    <t>＜宿泊サービスに関して＞
サービスの提供時間</t>
    <rPh sb="1" eb="3">
      <t>シュクハク</t>
    </rPh>
    <rPh sb="8" eb="9">
      <t>カン</t>
    </rPh>
    <rPh sb="18" eb="20">
      <t>テイキョウ</t>
    </rPh>
    <phoneticPr fontId="3"/>
  </si>
  <si>
    <t>利用可能な時間帯</t>
    <rPh sb="0" eb="2">
      <t>リヨウ</t>
    </rPh>
    <rPh sb="2" eb="4">
      <t>カノウ</t>
    </rPh>
    <rPh sb="5" eb="8">
      <t>ジカンタイ</t>
    </rPh>
    <phoneticPr fontId="3"/>
  </si>
  <si>
    <t>サービス提供所要時間</t>
    <rPh sb="4" eb="6">
      <t>テイキョウ</t>
    </rPh>
    <rPh sb="6" eb="8">
      <t>ショヨウ</t>
    </rPh>
    <rPh sb="8" eb="10">
      <t>ジカン</t>
    </rPh>
    <phoneticPr fontId="3"/>
  </si>
  <si>
    <t>（サービスが提供される時間帯）</t>
    <rPh sb="6" eb="8">
      <t>テイキョウ</t>
    </rPh>
    <phoneticPr fontId="3"/>
  </si>
  <si>
    <t>２時間以上３時間未満</t>
    <phoneticPr fontId="3"/>
  </si>
  <si>
    <t>３時間以上４時間未満</t>
    <phoneticPr fontId="3"/>
  </si>
  <si>
    <t>４時間以上５時間未満</t>
    <phoneticPr fontId="3"/>
  </si>
  <si>
    <t>５時間以上６時間未満</t>
    <phoneticPr fontId="3"/>
  </si>
  <si>
    <t>６時間以上７時間未満</t>
    <phoneticPr fontId="3"/>
  </si>
  <si>
    <t>７時間以上８時間未満</t>
    <phoneticPr fontId="3"/>
  </si>
  <si>
    <t>８時間以上９時間未満</t>
    <phoneticPr fontId="3"/>
  </si>
  <si>
    <t>９時間以上１０時間未満</t>
    <phoneticPr fontId="3"/>
  </si>
  <si>
    <t>１０時間以上１１時間未満</t>
    <phoneticPr fontId="3"/>
  </si>
  <si>
    <t>１１時間以上１２時間未満</t>
    <phoneticPr fontId="3"/>
  </si>
  <si>
    <t>１２時間以上１３時間未満</t>
    <phoneticPr fontId="3"/>
  </si>
  <si>
    <t>１３時間以上１４時間未満</t>
    <phoneticPr fontId="3"/>
  </si>
  <si>
    <t>宿泊サービス</t>
    <rPh sb="0" eb="2">
      <t>シュクハク</t>
    </rPh>
    <phoneticPr fontId="3"/>
  </si>
  <si>
    <t>生活相談員配置等加算</t>
    <rPh sb="0" eb="2">
      <t>セイカツ</t>
    </rPh>
    <rPh sb="2" eb="5">
      <t>ソウダンイン</t>
    </rPh>
    <rPh sb="5" eb="7">
      <t>ハイチ</t>
    </rPh>
    <rPh sb="7" eb="8">
      <t>トウ</t>
    </rPh>
    <rPh sb="8" eb="10">
      <t>カサン</t>
    </rPh>
    <phoneticPr fontId="3"/>
  </si>
  <si>
    <t>中山間地域者に居住する者へのサービス提供加算</t>
    <rPh sb="0" eb="1">
      <t>ナカ</t>
    </rPh>
    <rPh sb="1" eb="3">
      <t>サンカン</t>
    </rPh>
    <rPh sb="3" eb="5">
      <t>チイキ</t>
    </rPh>
    <rPh sb="5" eb="6">
      <t>シャ</t>
    </rPh>
    <rPh sb="7" eb="9">
      <t>キョジュウ</t>
    </rPh>
    <rPh sb="11" eb="12">
      <t>モノ</t>
    </rPh>
    <rPh sb="18" eb="20">
      <t>テイキョウ</t>
    </rPh>
    <rPh sb="20" eb="22">
      <t>カサン</t>
    </rPh>
    <phoneticPr fontId="3"/>
  </si>
  <si>
    <t>入浴介助加算（Ⅰ）</t>
    <rPh sb="4" eb="6">
      <t>カサン</t>
    </rPh>
    <phoneticPr fontId="3"/>
  </si>
  <si>
    <t>入浴介助加算（Ⅱ）</t>
    <rPh sb="4" eb="6">
      <t>カサン</t>
    </rPh>
    <phoneticPr fontId="3"/>
  </si>
  <si>
    <t>中重度者ケア体制加算</t>
    <rPh sb="0" eb="1">
      <t>チュウ</t>
    </rPh>
    <rPh sb="1" eb="3">
      <t>ジュウド</t>
    </rPh>
    <rPh sb="3" eb="4">
      <t>シャ</t>
    </rPh>
    <rPh sb="6" eb="8">
      <t>タイセイ</t>
    </rPh>
    <rPh sb="8" eb="10">
      <t>カサン</t>
    </rPh>
    <phoneticPr fontId="3"/>
  </si>
  <si>
    <t>個別機能訓練加算（Ⅰ）イ</t>
    <rPh sb="6" eb="8">
      <t>カサン</t>
    </rPh>
    <phoneticPr fontId="3"/>
  </si>
  <si>
    <t>個別機能訓練加算（Ⅰ）ロ</t>
    <rPh sb="6" eb="8">
      <t>カサン</t>
    </rPh>
    <phoneticPr fontId="3"/>
  </si>
  <si>
    <t>個別機能訓練加算（Ⅱ）</t>
    <rPh sb="6" eb="8">
      <t>カサン</t>
    </rPh>
    <phoneticPr fontId="3"/>
  </si>
  <si>
    <t>ADL維持等加算（Ⅰ）</t>
    <rPh sb="3" eb="5">
      <t>イジ</t>
    </rPh>
    <rPh sb="5" eb="6">
      <t>トウ</t>
    </rPh>
    <rPh sb="6" eb="8">
      <t>カサン</t>
    </rPh>
    <phoneticPr fontId="3"/>
  </si>
  <si>
    <t>ADL維持等加算（Ⅱ）</t>
    <rPh sb="3" eb="5">
      <t>イジ</t>
    </rPh>
    <rPh sb="5" eb="6">
      <t>トウ</t>
    </rPh>
    <rPh sb="6" eb="8">
      <t>カサン</t>
    </rPh>
    <phoneticPr fontId="3"/>
  </si>
  <si>
    <t>認知症加算</t>
    <rPh sb="3" eb="5">
      <t>カサン</t>
    </rPh>
    <phoneticPr fontId="3"/>
  </si>
  <si>
    <t>若年性認知症利用者受入加算</t>
    <phoneticPr fontId="3"/>
  </si>
  <si>
    <t>栄養アセスメント加算</t>
    <rPh sb="8" eb="10">
      <t>カサン</t>
    </rPh>
    <phoneticPr fontId="3"/>
  </si>
  <si>
    <t>栄養改善加算</t>
    <rPh sb="2" eb="4">
      <t>カイゼン</t>
    </rPh>
    <rPh sb="4" eb="6">
      <t>カサン</t>
    </rPh>
    <phoneticPr fontId="3"/>
  </si>
  <si>
    <t>口腔・栄養スクリーニング加算（Ⅰ）</t>
    <rPh sb="0" eb="2">
      <t>コウクウ</t>
    </rPh>
    <rPh sb="3" eb="5">
      <t>エイヨウ</t>
    </rPh>
    <rPh sb="12" eb="14">
      <t>カサン</t>
    </rPh>
    <phoneticPr fontId="3"/>
  </si>
  <si>
    <t>口腔・栄養スクリーニング加算（Ⅱ）</t>
    <rPh sb="0" eb="2">
      <t>コウクウ</t>
    </rPh>
    <rPh sb="3" eb="5">
      <t>エイヨウ</t>
    </rPh>
    <rPh sb="12" eb="14">
      <t>カサン</t>
    </rPh>
    <phoneticPr fontId="3"/>
  </si>
  <si>
    <t>口腔機能向上加算（Ⅰ）</t>
    <rPh sb="0" eb="2">
      <t>コウクウ</t>
    </rPh>
    <rPh sb="2" eb="4">
      <t>キノウ</t>
    </rPh>
    <rPh sb="4" eb="6">
      <t>コウジョウ</t>
    </rPh>
    <rPh sb="6" eb="8">
      <t>カサン</t>
    </rPh>
    <phoneticPr fontId="3"/>
  </si>
  <si>
    <t>口腔機能向上加算（Ⅱ）</t>
    <rPh sb="0" eb="2">
      <t>コウクウ</t>
    </rPh>
    <rPh sb="2" eb="4">
      <t>キノウ</t>
    </rPh>
    <rPh sb="4" eb="6">
      <t>コウジョウ</t>
    </rPh>
    <rPh sb="6" eb="8">
      <t>カサン</t>
    </rPh>
    <phoneticPr fontId="3"/>
  </si>
  <si>
    <t>科学的介護推進体制加算</t>
    <rPh sb="0" eb="3">
      <t>カガクテキ</t>
    </rPh>
    <rPh sb="3" eb="5">
      <t>カイゴ</t>
    </rPh>
    <rPh sb="5" eb="7">
      <t>スイシン</t>
    </rPh>
    <rPh sb="7" eb="9">
      <t>タイセイ</t>
    </rPh>
    <rPh sb="9" eb="11">
      <t>カサン</t>
    </rPh>
    <phoneticPr fontId="3"/>
  </si>
  <si>
    <t>利用者の送迎の実施</t>
    <phoneticPr fontId="3"/>
  </si>
  <si>
    <t>送迎時における居宅内介助等の実施</t>
    <rPh sb="2" eb="3">
      <t>ジ</t>
    </rPh>
    <rPh sb="7" eb="9">
      <t>キョタク</t>
    </rPh>
    <rPh sb="9" eb="10">
      <t>ナイ</t>
    </rPh>
    <rPh sb="10" eb="12">
      <t>カイジョ</t>
    </rPh>
    <rPh sb="12" eb="13">
      <t>ナド</t>
    </rPh>
    <phoneticPr fontId="3"/>
  </si>
  <si>
    <t>利用定員</t>
  </si>
  <si>
    <t>指定通所介護事業所</t>
    <rPh sb="0" eb="2">
      <t>シテイ</t>
    </rPh>
    <rPh sb="2" eb="4">
      <t>ツウショ</t>
    </rPh>
    <rPh sb="4" eb="6">
      <t>カイゴ</t>
    </rPh>
    <rPh sb="6" eb="9">
      <t>ジギョウショ</t>
    </rPh>
    <phoneticPr fontId="3"/>
  </si>
  <si>
    <t>＜宿泊サービスに関して＞
利用者の人数</t>
    <rPh sb="1" eb="3">
      <t>シュクハク</t>
    </rPh>
    <rPh sb="8" eb="9">
      <t>カン</t>
    </rPh>
    <phoneticPr fontId="3"/>
  </si>
  <si>
    <t>介護サービスを提供する事業所、設備等の状況</t>
    <rPh sb="11" eb="13">
      <t>ジギョウ</t>
    </rPh>
    <rPh sb="13" eb="14">
      <t>ショ</t>
    </rPh>
    <phoneticPr fontId="3"/>
  </si>
  <si>
    <t>建物の構造</t>
    <phoneticPr fontId="3"/>
  </si>
  <si>
    <t>地上階</t>
    <rPh sb="0" eb="2">
      <t>チジョウ</t>
    </rPh>
    <rPh sb="2" eb="3">
      <t>カイ</t>
    </rPh>
    <phoneticPr fontId="3"/>
  </si>
  <si>
    <t>階</t>
    <rPh sb="0" eb="1">
      <t>カイ</t>
    </rPh>
    <phoneticPr fontId="3"/>
  </si>
  <si>
    <t>地下階</t>
    <rPh sb="0" eb="2">
      <t>チカ</t>
    </rPh>
    <rPh sb="2" eb="3">
      <t>カイ</t>
    </rPh>
    <phoneticPr fontId="3"/>
  </si>
  <si>
    <t>当該事業所の設置階</t>
    <rPh sb="0" eb="2">
      <t>トウガイ</t>
    </rPh>
    <rPh sb="2" eb="5">
      <t>ジギョウショ</t>
    </rPh>
    <rPh sb="6" eb="8">
      <t>セッチ</t>
    </rPh>
    <rPh sb="8" eb="9">
      <t>カイ</t>
    </rPh>
    <phoneticPr fontId="3"/>
  </si>
  <si>
    <t>送迎車輌の有無</t>
    <rPh sb="5" eb="7">
      <t>ウム</t>
    </rPh>
    <phoneticPr fontId="3"/>
  </si>
  <si>
    <t>（その台数）</t>
    <rPh sb="3" eb="5">
      <t>ダイスウ</t>
    </rPh>
    <phoneticPr fontId="3"/>
  </si>
  <si>
    <t>リフト車輌の設置状況</t>
    <phoneticPr fontId="3"/>
  </si>
  <si>
    <t>他の車輌の形態</t>
    <rPh sb="0" eb="1">
      <t>タ</t>
    </rPh>
    <rPh sb="2" eb="4">
      <t>シャリョウ</t>
    </rPh>
    <rPh sb="5" eb="7">
      <t>ケイタイ</t>
    </rPh>
    <phoneticPr fontId="3"/>
  </si>
  <si>
    <t>（その内容）</t>
    <rPh sb="3" eb="5">
      <t>ナイヨウ</t>
    </rPh>
    <phoneticPr fontId="3"/>
  </si>
  <si>
    <t>食堂の面積</t>
    <phoneticPr fontId="3"/>
  </si>
  <si>
    <t>㎡</t>
    <phoneticPr fontId="3"/>
  </si>
  <si>
    <t>機能訓練室の面積</t>
    <phoneticPr fontId="3"/>
  </si>
  <si>
    <t>食堂及び機能訓練室の利用者１人当たりの面積</t>
    <phoneticPr fontId="3"/>
  </si>
  <si>
    <t>静養室の面積</t>
    <phoneticPr fontId="3"/>
  </si>
  <si>
    <t>相談室の面積</t>
    <phoneticPr fontId="3"/>
  </si>
  <si>
    <t>宿泊室の状況</t>
    <rPh sb="0" eb="2">
      <t>シュクハク</t>
    </rPh>
    <phoneticPr fontId="3"/>
  </si>
  <si>
    <t>個室</t>
    <rPh sb="0" eb="2">
      <t>コシツ</t>
    </rPh>
    <phoneticPr fontId="3"/>
  </si>
  <si>
    <t>合計室数</t>
    <rPh sb="0" eb="2">
      <t>ゴウケイ</t>
    </rPh>
    <rPh sb="2" eb="3">
      <t>シツ</t>
    </rPh>
    <rPh sb="3" eb="4">
      <t>スウ</t>
    </rPh>
    <phoneticPr fontId="3"/>
  </si>
  <si>
    <t>室</t>
    <rPh sb="0" eb="1">
      <t>シツ</t>
    </rPh>
    <phoneticPr fontId="3"/>
  </si>
  <si>
    <t>床面積</t>
    <rPh sb="0" eb="1">
      <t>ユカ</t>
    </rPh>
    <rPh sb="1" eb="3">
      <t>メンセキ</t>
    </rPh>
    <phoneticPr fontId="3"/>
  </si>
  <si>
    <t>個室以外</t>
    <rPh sb="0" eb="2">
      <t>コシツ</t>
    </rPh>
    <rPh sb="2" eb="4">
      <t>イガイ</t>
    </rPh>
    <phoneticPr fontId="3"/>
  </si>
  <si>
    <t>合計室数</t>
  </si>
  <si>
    <t>場所</t>
    <rPh sb="0" eb="2">
      <t>バショ</t>
    </rPh>
    <phoneticPr fontId="3"/>
  </si>
  <si>
    <t>利用定員</t>
    <rPh sb="0" eb="2">
      <t>リヨウ</t>
    </rPh>
    <rPh sb="2" eb="4">
      <t>テイイン</t>
    </rPh>
    <phoneticPr fontId="3"/>
  </si>
  <si>
    <t>プライバシー確保の方法</t>
    <rPh sb="6" eb="8">
      <t>カクホ</t>
    </rPh>
    <rPh sb="9" eb="11">
      <t>ホウホウ</t>
    </rPh>
    <phoneticPr fontId="3"/>
  </si>
  <si>
    <t>人</t>
    <rPh sb="0" eb="1">
      <t>ヒト</t>
    </rPh>
    <phoneticPr fontId="3"/>
  </si>
  <si>
    <t>便所の設置数</t>
    <phoneticPr fontId="3"/>
  </si>
  <si>
    <t>男子便所</t>
    <phoneticPr fontId="3"/>
  </si>
  <si>
    <t>か所</t>
    <rPh sb="1" eb="2">
      <t>ショ</t>
    </rPh>
    <phoneticPr fontId="3"/>
  </si>
  <si>
    <t>（うち車いす等の対応が可能な数）</t>
    <phoneticPr fontId="3"/>
  </si>
  <si>
    <t>女子便所</t>
    <rPh sb="0" eb="2">
      <t>ジョシ</t>
    </rPh>
    <phoneticPr fontId="3"/>
  </si>
  <si>
    <t>男女共用便所</t>
    <rPh sb="0" eb="2">
      <t>ダンジョ</t>
    </rPh>
    <rPh sb="2" eb="4">
      <t>キョウヨウ</t>
    </rPh>
    <rPh sb="4" eb="6">
      <t>ベンジョ</t>
    </rPh>
    <phoneticPr fontId="3"/>
  </si>
  <si>
    <t>浴室の設備の状況</t>
    <phoneticPr fontId="3"/>
  </si>
  <si>
    <t>浴室の総数</t>
    <rPh sb="0" eb="2">
      <t>ヨクシツ</t>
    </rPh>
    <rPh sb="3" eb="5">
      <t>ソウスウ</t>
    </rPh>
    <phoneticPr fontId="3"/>
  </si>
  <si>
    <t xml:space="preserve"> 個浴</t>
    <phoneticPr fontId="3"/>
  </si>
  <si>
    <t>大浴槽</t>
    <phoneticPr fontId="3"/>
  </si>
  <si>
    <t>特殊浴槽</t>
    <phoneticPr fontId="3"/>
  </si>
  <si>
    <t>リフト浴</t>
    <phoneticPr fontId="3"/>
  </si>
  <si>
    <t>その他の浴室の設備の状況</t>
  </si>
  <si>
    <t>消火設備等の状況</t>
    <rPh sb="4" eb="5">
      <t>トウ</t>
    </rPh>
    <rPh sb="6" eb="8">
      <t>ジョウキョウ</t>
    </rPh>
    <phoneticPr fontId="3"/>
  </si>
  <si>
    <t>消火器</t>
    <rPh sb="0" eb="3">
      <t>ショウカキ</t>
    </rPh>
    <phoneticPr fontId="3"/>
  </si>
  <si>
    <t>スプリンクラー設備</t>
    <rPh sb="7" eb="9">
      <t>セツビ</t>
    </rPh>
    <phoneticPr fontId="3"/>
  </si>
  <si>
    <t>自動火災報知設備</t>
    <rPh sb="0" eb="2">
      <t>ジドウ</t>
    </rPh>
    <rPh sb="2" eb="4">
      <t>カサイ</t>
    </rPh>
    <rPh sb="4" eb="6">
      <t>ホウチ</t>
    </rPh>
    <rPh sb="6" eb="8">
      <t>セツビ</t>
    </rPh>
    <phoneticPr fontId="3"/>
  </si>
  <si>
    <t>消防機関へ通報する火災報知設備</t>
    <rPh sb="0" eb="2">
      <t>ショウボウ</t>
    </rPh>
    <rPh sb="2" eb="4">
      <t>キカン</t>
    </rPh>
    <rPh sb="5" eb="7">
      <t>ツウホウ</t>
    </rPh>
    <rPh sb="9" eb="11">
      <t>カサイ</t>
    </rPh>
    <rPh sb="11" eb="13">
      <t>ホウチ</t>
    </rPh>
    <rPh sb="13" eb="15">
      <t>セツビ</t>
    </rPh>
    <phoneticPr fontId="3"/>
  </si>
  <si>
    <t>（その名称）</t>
    <rPh sb="3" eb="5">
      <t>メイショウ</t>
    </rPh>
    <phoneticPr fontId="3"/>
  </si>
  <si>
    <t>福祉用具の設置状況</t>
  </si>
  <si>
    <t>車いす</t>
    <phoneticPr fontId="3"/>
  </si>
  <si>
    <t>歩行補助つえ</t>
    <phoneticPr fontId="3"/>
  </si>
  <si>
    <t>歩行器</t>
    <phoneticPr fontId="3"/>
  </si>
  <si>
    <t>利用者の選定により、通常の事業の実施地域以外の地域の利用者に対して行う送迎の費用の額及びその算定方法</t>
  </si>
  <si>
    <t>利用者の選定により、通常要する時間を超えるサービスを提供する場合の費用の額及びその算定方法</t>
    <rPh sb="0" eb="3">
      <t>リヨウシャ</t>
    </rPh>
    <rPh sb="4" eb="6">
      <t>センテイ</t>
    </rPh>
    <rPh sb="10" eb="12">
      <t>ツウジョウ</t>
    </rPh>
    <rPh sb="12" eb="13">
      <t>ヨウ</t>
    </rPh>
    <rPh sb="15" eb="17">
      <t>ジカン</t>
    </rPh>
    <rPh sb="18" eb="19">
      <t>コ</t>
    </rPh>
    <rPh sb="26" eb="28">
      <t>テイキョウ</t>
    </rPh>
    <rPh sb="30" eb="32">
      <t>バアイ</t>
    </rPh>
    <rPh sb="33" eb="35">
      <t>ヒヨウ</t>
    </rPh>
    <rPh sb="36" eb="37">
      <t>ガク</t>
    </rPh>
    <rPh sb="37" eb="38">
      <t>オヨ</t>
    </rPh>
    <rPh sb="41" eb="43">
      <t>サンテイ</t>
    </rPh>
    <rPh sb="43" eb="45">
      <t>ホウホウ</t>
    </rPh>
    <phoneticPr fontId="3"/>
  </si>
  <si>
    <t>食事の提供に要する費用の額及びその算定方法</t>
    <rPh sb="3" eb="5">
      <t>テイキョウ</t>
    </rPh>
    <phoneticPr fontId="3"/>
  </si>
  <si>
    <t>おむつ代及びその算定方法</t>
  </si>
  <si>
    <t>当該介護サービスにおいて提供される便宜のうち、日常生活においても通常必要となるものに係る費用(日常生活費）の額及びその算定方法</t>
    <phoneticPr fontId="3"/>
  </si>
  <si>
    <t>宿泊サービスの提供に要する経費</t>
    <rPh sb="0" eb="2">
      <t>シュクハク</t>
    </rPh>
    <rPh sb="7" eb="9">
      <t>テイキョウ</t>
    </rPh>
    <rPh sb="10" eb="11">
      <t>ヨウ</t>
    </rPh>
    <rPh sb="13" eb="15">
      <t>ケイヒ</t>
    </rPh>
    <phoneticPr fontId="3"/>
  </si>
  <si>
    <t>（１泊当たりの利用料金）</t>
    <rPh sb="2" eb="3">
      <t>ハク</t>
    </rPh>
    <rPh sb="3" eb="4">
      <t>ア</t>
    </rPh>
    <rPh sb="7" eb="9">
      <t>リヨウ</t>
    </rPh>
    <rPh sb="9" eb="11">
      <t>リョウキン</t>
    </rPh>
    <phoneticPr fontId="3"/>
  </si>
  <si>
    <t>宿泊</t>
    <rPh sb="0" eb="2">
      <t>シュクハク</t>
    </rPh>
    <phoneticPr fontId="3"/>
  </si>
  <si>
    <t>夕食</t>
    <rPh sb="0" eb="2">
      <t>ユウショク</t>
    </rPh>
    <phoneticPr fontId="3"/>
  </si>
  <si>
    <t>朝食</t>
    <rPh sb="0" eb="2">
      <t>チョウショク</t>
    </rPh>
    <phoneticPr fontId="3"/>
  </si>
  <si>
    <t>円</t>
    <rPh sb="0" eb="1">
      <t>エン</t>
    </rPh>
    <phoneticPr fontId="3"/>
  </si>
  <si>
    <t xml:space="preserve"> （その額、算定方法等）
</t>
    <phoneticPr fontId="3"/>
  </si>
  <si>
    <t>基本情報調査票：認知症対応型通所介護（予防を含む）</t>
    <rPh sb="4" eb="7">
      <t>チョウサヒョウ</t>
    </rPh>
    <rPh sb="8" eb="10">
      <t>ニンチ</t>
    </rPh>
    <rPh sb="10" eb="11">
      <t>ショウ</t>
    </rPh>
    <rPh sb="11" eb="14">
      <t>タイオウガタ</t>
    </rPh>
    <rPh sb="14" eb="16">
      <t>ツウショ</t>
    </rPh>
    <rPh sb="16" eb="18">
      <t>カイゴ</t>
    </rPh>
    <rPh sb="19" eb="21">
      <t>ヨボウ</t>
    </rPh>
    <rPh sb="22" eb="23">
      <t>フク</t>
    </rPh>
    <phoneticPr fontId="3"/>
  </si>
  <si>
    <t>介護報酬の加算状況（記入日前月から直近１年間の状況）</t>
    <rPh sb="0" eb="2">
      <t>カイゴ</t>
    </rPh>
    <rPh sb="2" eb="4">
      <t>ホウシュウ</t>
    </rPh>
    <rPh sb="5" eb="7">
      <t>カサン</t>
    </rPh>
    <rPh sb="7" eb="9">
      <t>ジョウキョウ</t>
    </rPh>
    <rPh sb="10" eb="12">
      <t>キニュウ</t>
    </rPh>
    <rPh sb="12" eb="13">
      <t>ニチ</t>
    </rPh>
    <rPh sb="13" eb="15">
      <t>ゼンゲツ</t>
    </rPh>
    <rPh sb="17" eb="19">
      <t>チョッキン</t>
    </rPh>
    <rPh sb="20" eb="22">
      <t>ネンカン</t>
    </rPh>
    <rPh sb="23" eb="25">
      <t>ジョウキョウ</t>
    </rPh>
    <phoneticPr fontId="3"/>
  </si>
  <si>
    <t>中山間地域等に居住する者へのサービス提供加算</t>
    <rPh sb="0" eb="1">
      <t>チュウ</t>
    </rPh>
    <rPh sb="1" eb="3">
      <t>サンカン</t>
    </rPh>
    <rPh sb="3" eb="5">
      <t>チイキ</t>
    </rPh>
    <rPh sb="5" eb="6">
      <t>トウ</t>
    </rPh>
    <rPh sb="7" eb="9">
      <t>キョジュウ</t>
    </rPh>
    <rPh sb="11" eb="12">
      <t>モノ</t>
    </rPh>
    <rPh sb="18" eb="20">
      <t>テイキョウ</t>
    </rPh>
    <rPh sb="20" eb="22">
      <t>カサン</t>
    </rPh>
    <phoneticPr fontId="3"/>
  </si>
  <si>
    <t>個別機能訓練加算（Ⅰ）</t>
    <rPh sb="6" eb="8">
      <t>カサン</t>
    </rPh>
    <phoneticPr fontId="3"/>
  </si>
  <si>
    <t>ADL維持等加算（Ⅰ）（予防を除く）</t>
    <rPh sb="3" eb="5">
      <t>イジ</t>
    </rPh>
    <rPh sb="5" eb="6">
      <t>ナド</t>
    </rPh>
    <rPh sb="6" eb="8">
      <t>カサン</t>
    </rPh>
    <rPh sb="12" eb="14">
      <t>ヨボウ</t>
    </rPh>
    <rPh sb="15" eb="16">
      <t>ノゾ</t>
    </rPh>
    <phoneticPr fontId="3"/>
  </si>
  <si>
    <t>ADL維持等加算（Ⅱ）（予防を除く）</t>
    <rPh sb="3" eb="5">
      <t>イジ</t>
    </rPh>
    <rPh sb="5" eb="6">
      <t>ナド</t>
    </rPh>
    <rPh sb="6" eb="8">
      <t>カサン</t>
    </rPh>
    <rPh sb="12" eb="14">
      <t>ヨボウ</t>
    </rPh>
    <rPh sb="15" eb="16">
      <t>ノゾ</t>
    </rPh>
    <phoneticPr fontId="3"/>
  </si>
  <si>
    <t>若年性認知症利用者受入加算</t>
    <rPh sb="0" eb="3">
      <t>ジャクネンセイ</t>
    </rPh>
    <rPh sb="3" eb="6">
      <t>ニンチショウ</t>
    </rPh>
    <rPh sb="6" eb="9">
      <t>リヨウシャ</t>
    </rPh>
    <rPh sb="9" eb="11">
      <t>ウケイレ</t>
    </rPh>
    <rPh sb="11" eb="13">
      <t>カサン</t>
    </rPh>
    <phoneticPr fontId="3"/>
  </si>
  <si>
    <t>栄養アセスメント加算</t>
    <rPh sb="0" eb="2">
      <t>エイヨウ</t>
    </rPh>
    <rPh sb="8" eb="10">
      <t>カサン</t>
    </rPh>
    <phoneticPr fontId="3"/>
  </si>
  <si>
    <t>栄養改善加算</t>
    <rPh sb="4" eb="6">
      <t>カサン</t>
    </rPh>
    <phoneticPr fontId="3"/>
  </si>
  <si>
    <t>口腔機能向上加算（Ⅰ）</t>
    <rPh sb="6" eb="8">
      <t>カサン</t>
    </rPh>
    <phoneticPr fontId="3"/>
  </si>
  <si>
    <t>口腔機能向上加算（Ⅱ）</t>
    <rPh sb="6" eb="8">
      <t>カサン</t>
    </rPh>
    <phoneticPr fontId="3"/>
  </si>
  <si>
    <t>指定認知症対応型通所介護</t>
    <rPh sb="0" eb="2">
      <t>シテイ</t>
    </rPh>
    <rPh sb="2" eb="5">
      <t>ニンチショウ</t>
    </rPh>
    <rPh sb="5" eb="8">
      <t>タイオウガタ</t>
    </rPh>
    <rPh sb="8" eb="10">
      <t>ツウショ</t>
    </rPh>
    <rPh sb="10" eb="12">
      <t>カイゴ</t>
    </rPh>
    <phoneticPr fontId="3"/>
  </si>
  <si>
    <t>運営推進会議の開催状況（前年度）</t>
    <rPh sb="12" eb="13">
      <t>ゼン</t>
    </rPh>
    <rPh sb="13" eb="15">
      <t>ネンド</t>
    </rPh>
    <phoneticPr fontId="3"/>
  </si>
  <si>
    <t>（開催実績）</t>
    <phoneticPr fontId="3"/>
  </si>
  <si>
    <t>（参加者延べ人数）</t>
    <rPh sb="4" eb="5">
      <t>ノ</t>
    </rPh>
    <phoneticPr fontId="3"/>
  </si>
  <si>
    <t>（協議内容等）</t>
    <phoneticPr fontId="3"/>
  </si>
  <si>
    <t xml:space="preserve">地域・市町村との連携状況
</t>
    <phoneticPr fontId="3"/>
  </si>
  <si>
    <t>事業所の形態</t>
    <rPh sb="0" eb="3">
      <t>ジギョウショ</t>
    </rPh>
    <rPh sb="4" eb="6">
      <t>ケイタイ</t>
    </rPh>
    <phoneticPr fontId="3"/>
  </si>
  <si>
    <t>1. 単独型・　2. 併設型・　3. 共用型</t>
    <rPh sb="3" eb="6">
      <t>タンドクガタ</t>
    </rPh>
    <rPh sb="11" eb="14">
      <t>ヘイセツガタ</t>
    </rPh>
    <rPh sb="19" eb="21">
      <t>キョウヨウ</t>
    </rPh>
    <rPh sb="21" eb="22">
      <t>ガタ</t>
    </rPh>
    <phoneticPr fontId="3"/>
  </si>
  <si>
    <t>介護サービスの提供により賠償すべき事故が発生したときの対応の仕組み</t>
    <phoneticPr fontId="3"/>
  </si>
  <si>
    <t>利用者の選定により、通常要する時間を超えるサービスを提供する場合の費用の額及びその算定方法</t>
  </si>
  <si>
    <t>当該介護サービスにおいて提供される便宜のうち、日常生活においても通常必要となるものに係る費用（日常生活費）の額及びその算定方法</t>
    <phoneticPr fontId="3"/>
  </si>
  <si>
    <t>基本情報調査票：療養通所介護</t>
    <rPh sb="4" eb="7">
      <t>チョウサヒョウ</t>
    </rPh>
    <rPh sb="10" eb="12">
      <t>ツウショ</t>
    </rPh>
    <rPh sb="12" eb="14">
      <t>カイゴ</t>
    </rPh>
    <phoneticPr fontId="3"/>
  </si>
  <si>
    <t>看護小規模多機能型居宅介護（複合型サービス）</t>
    <rPh sb="14" eb="17">
      <t>フクゴウガタ</t>
    </rPh>
    <phoneticPr fontId="3"/>
  </si>
  <si>
    <t>夜間及び深夜のサービス（宿泊サービス）</t>
    <rPh sb="0" eb="2">
      <t>ヤカン</t>
    </rPh>
    <rPh sb="2" eb="3">
      <t>オヨ</t>
    </rPh>
    <rPh sb="4" eb="6">
      <t>シンヤ</t>
    </rPh>
    <rPh sb="12" eb="14">
      <t>シュクハク</t>
    </rPh>
    <phoneticPr fontId="3"/>
  </si>
  <si>
    <t>看護職員及び介護職員１人当たりの利用者数</t>
    <rPh sb="16" eb="19">
      <t>リヨウシャ</t>
    </rPh>
    <rPh sb="19" eb="20">
      <t>スウ</t>
    </rPh>
    <phoneticPr fontId="3"/>
  </si>
  <si>
    <t>３時間以上６時間未満</t>
    <phoneticPr fontId="3"/>
  </si>
  <si>
    <t>６時間以上８時間未満</t>
    <phoneticPr fontId="3"/>
  </si>
  <si>
    <t>宿泊サービス</t>
    <phoneticPr fontId="3"/>
  </si>
  <si>
    <t>中山間地域等に居住する者へのサービス提供加算</t>
    <phoneticPr fontId="3"/>
  </si>
  <si>
    <t>重度者ケア体制加算</t>
    <phoneticPr fontId="3"/>
  </si>
  <si>
    <t>指定療養通所介護事業所</t>
    <rPh sb="0" eb="2">
      <t>シテイ</t>
    </rPh>
    <rPh sb="2" eb="4">
      <t>リョウヨウ</t>
    </rPh>
    <rPh sb="4" eb="6">
      <t>ツウショ</t>
    </rPh>
    <rPh sb="6" eb="8">
      <t>カイゴ</t>
    </rPh>
    <rPh sb="8" eb="11">
      <t>ジギョウショ</t>
    </rPh>
    <phoneticPr fontId="3"/>
  </si>
  <si>
    <t>短期利用療養通所介護費</t>
    <phoneticPr fontId="3"/>
  </si>
  <si>
    <t>専用の部屋の面積</t>
    <phoneticPr fontId="3"/>
  </si>
  <si>
    <t>専用の部屋の利用者１人当たりの面積</t>
    <phoneticPr fontId="3"/>
  </si>
  <si>
    <t>専用便所</t>
    <rPh sb="0" eb="2">
      <t>センヨウ</t>
    </rPh>
    <phoneticPr fontId="3"/>
  </si>
  <si>
    <t>兼用便所</t>
    <rPh sb="0" eb="2">
      <t>ケンヨウ</t>
    </rPh>
    <rPh sb="2" eb="4">
      <t>ベンジョ</t>
    </rPh>
    <phoneticPr fontId="3"/>
  </si>
  <si>
    <t>専用浴室の総数</t>
    <rPh sb="2" eb="4">
      <t>ヨクシツ</t>
    </rPh>
    <rPh sb="5" eb="7">
      <t>ソウスウ</t>
    </rPh>
    <phoneticPr fontId="3"/>
  </si>
  <si>
    <t>兼用浴室の総数</t>
    <phoneticPr fontId="3"/>
  </si>
  <si>
    <t>利用者アンケート調査、意見箱等利用者の意見等を把握する取組の状況
（記入日前１年間の状況）</t>
    <rPh sb="0" eb="2">
      <t>リヨウ</t>
    </rPh>
    <rPh sb="15" eb="17">
      <t>リヨウ</t>
    </rPh>
    <rPh sb="17" eb="18">
      <t>シャ</t>
    </rPh>
    <rPh sb="34" eb="36">
      <t>キニュウ</t>
    </rPh>
    <rPh sb="36" eb="38">
      <t>ヒクマ</t>
    </rPh>
    <rPh sb="39" eb="41">
      <t>ネンカン</t>
    </rPh>
    <rPh sb="42" eb="44">
      <t>ジョウキョウ</t>
    </rPh>
    <phoneticPr fontId="3"/>
  </si>
  <si>
    <t>（その額、算定方法等）</t>
    <phoneticPr fontId="3"/>
  </si>
  <si>
    <t>基本情報調査票：通所リハビリテーション（予防を含む）</t>
    <rPh sb="4" eb="7">
      <t>チョウサヒョウ</t>
    </rPh>
    <rPh sb="8" eb="10">
      <t>ツウショ</t>
    </rPh>
    <rPh sb="20" eb="22">
      <t>ヨボウ</t>
    </rPh>
    <rPh sb="23" eb="24">
      <t>フク</t>
    </rPh>
    <phoneticPr fontId="3"/>
  </si>
  <si>
    <t>看護小規模多機能型居宅介護（複合型サービス）</t>
    <phoneticPr fontId="3"/>
  </si>
  <si>
    <t>介護医療院</t>
    <rPh sb="2" eb="4">
      <t>イリョウ</t>
    </rPh>
    <rPh sb="4" eb="5">
      <t>イン</t>
    </rPh>
    <phoneticPr fontId="3"/>
  </si>
  <si>
    <t>言語聴覚士</t>
    <rPh sb="0" eb="2">
      <t>ゲンゴ</t>
    </rPh>
    <rPh sb="2" eb="4">
      <t>チョウカク</t>
    </rPh>
    <rPh sb="4" eb="5">
      <t>シ</t>
    </rPh>
    <phoneticPr fontId="3"/>
  </si>
  <si>
    <t>介護職員</t>
    <rPh sb="0" eb="2">
      <t>カイゴ</t>
    </rPh>
    <rPh sb="2" eb="4">
      <t>ショクイン</t>
    </rPh>
    <phoneticPr fontId="3"/>
  </si>
  <si>
    <t>相談援助員</t>
    <phoneticPr fontId="3"/>
  </si>
  <si>
    <t xml:space="preserve"> ※　常勤換算人数とは、当該事業所の従業者の勤務延時間数を当該事業所において常勤の従業者が勤務すべき時間数で除することにより、当該事業所の従業者の人数を常勤の従業者の人数に換算した人数をいう。</t>
  </si>
  <si>
    <t>理学療法士、作業療法士、言語聴覚士１人当たりの利用者数</t>
    <rPh sb="0" eb="2">
      <t>リガク</t>
    </rPh>
    <rPh sb="2" eb="5">
      <t>リョウホウシ</t>
    </rPh>
    <rPh sb="6" eb="8">
      <t>サギョウ</t>
    </rPh>
    <rPh sb="8" eb="11">
      <t>リョウホウシ</t>
    </rPh>
    <rPh sb="12" eb="17">
      <t>ゲンゴチョウカクシ</t>
    </rPh>
    <rPh sb="18" eb="19">
      <t>ニン</t>
    </rPh>
    <rPh sb="19" eb="20">
      <t>ア</t>
    </rPh>
    <rPh sb="23" eb="25">
      <t>リヨウ</t>
    </rPh>
    <rPh sb="25" eb="26">
      <t>シャ</t>
    </rPh>
    <rPh sb="26" eb="27">
      <t>スウ</t>
    </rPh>
    <phoneticPr fontId="3"/>
  </si>
  <si>
    <t>前年度の退職者数</t>
    <rPh sb="0" eb="1">
      <t>ゼン</t>
    </rPh>
    <rPh sb="4" eb="6">
      <t>タイショク</t>
    </rPh>
    <phoneticPr fontId="3"/>
  </si>
  <si>
    <t>当該職種として業務に従事した
経験年数</t>
    <phoneticPr fontId="3"/>
  </si>
  <si>
    <t>１時間以上２時間未満</t>
    <phoneticPr fontId="3"/>
  </si>
  <si>
    <t>0. なし・　2. あり</t>
  </si>
  <si>
    <t>理学療法士等体制強化加算（予防を除く）</t>
    <rPh sb="0" eb="2">
      <t>リガク</t>
    </rPh>
    <rPh sb="2" eb="5">
      <t>リョウホウシ</t>
    </rPh>
    <rPh sb="5" eb="6">
      <t>トウ</t>
    </rPh>
    <rPh sb="6" eb="8">
      <t>タイセイ</t>
    </rPh>
    <rPh sb="8" eb="10">
      <t>キョウカ</t>
    </rPh>
    <rPh sb="10" eb="12">
      <t>カサン</t>
    </rPh>
    <rPh sb="13" eb="15">
      <t>ヨボウ</t>
    </rPh>
    <rPh sb="16" eb="17">
      <t>ノゾ</t>
    </rPh>
    <phoneticPr fontId="3"/>
  </si>
  <si>
    <t>リハビリテーション提供体制加算（予防を除く）</t>
    <rPh sb="9" eb="11">
      <t>テイキョウ</t>
    </rPh>
    <rPh sb="11" eb="13">
      <t>タイセイ</t>
    </rPh>
    <rPh sb="13" eb="15">
      <t>カサン</t>
    </rPh>
    <rPh sb="16" eb="18">
      <t>ヨボウ</t>
    </rPh>
    <rPh sb="19" eb="20">
      <t>ノゾ</t>
    </rPh>
    <phoneticPr fontId="3"/>
  </si>
  <si>
    <t>入浴介助加算（Ⅰ）（予防を除く）</t>
    <rPh sb="4" eb="6">
      <t>カサン</t>
    </rPh>
    <rPh sb="10" eb="12">
      <t>ヨボウ</t>
    </rPh>
    <rPh sb="13" eb="14">
      <t>ノゾ</t>
    </rPh>
    <phoneticPr fontId="3"/>
  </si>
  <si>
    <t>入浴介助加算（Ⅱ）（予防を除く）</t>
    <rPh sb="4" eb="6">
      <t>カサン</t>
    </rPh>
    <rPh sb="10" eb="12">
      <t>ヨボウ</t>
    </rPh>
    <rPh sb="13" eb="14">
      <t>ノゾ</t>
    </rPh>
    <phoneticPr fontId="3"/>
  </si>
  <si>
    <t>リハビリテーションマネジメント加算（ハ）（予防を除く）</t>
    <rPh sb="15" eb="17">
      <t>カサン</t>
    </rPh>
    <rPh sb="21" eb="23">
      <t>ヨボウ</t>
    </rPh>
    <rPh sb="24" eb="25">
      <t>ノゾ</t>
    </rPh>
    <phoneticPr fontId="3"/>
  </si>
  <si>
    <t>リハビリテーションマネジメント加算（事業所の医師が利用者又はその家族に対して説明し、利用者の同意を得た場合）（予防除く）　</t>
    <phoneticPr fontId="3"/>
  </si>
  <si>
    <t>短期集中個別リハビリテーション実施加算（予防を除く）</t>
    <rPh sb="0" eb="2">
      <t>タンキ</t>
    </rPh>
    <rPh sb="2" eb="4">
      <t>シュウチュウ</t>
    </rPh>
    <rPh sb="4" eb="6">
      <t>コベツ</t>
    </rPh>
    <rPh sb="15" eb="17">
      <t>ジッシ</t>
    </rPh>
    <rPh sb="17" eb="19">
      <t>カサン</t>
    </rPh>
    <rPh sb="20" eb="22">
      <t>ヨボウ</t>
    </rPh>
    <rPh sb="23" eb="24">
      <t>ノゾ</t>
    </rPh>
    <phoneticPr fontId="3"/>
  </si>
  <si>
    <t>認知症短期集中リハビリテーション実施加算（Ⅰ）（予防を除く）</t>
    <rPh sb="0" eb="2">
      <t>ニンチ</t>
    </rPh>
    <rPh sb="2" eb="3">
      <t>ショウ</t>
    </rPh>
    <rPh sb="3" eb="5">
      <t>タンキ</t>
    </rPh>
    <rPh sb="5" eb="7">
      <t>シュウチュウ</t>
    </rPh>
    <rPh sb="16" eb="18">
      <t>ジッシ</t>
    </rPh>
    <rPh sb="18" eb="20">
      <t>カサン</t>
    </rPh>
    <rPh sb="24" eb="26">
      <t>ヨボウ</t>
    </rPh>
    <rPh sb="27" eb="28">
      <t>ノゾ</t>
    </rPh>
    <phoneticPr fontId="3"/>
  </si>
  <si>
    <t>認知症短期集中リハビリテーション実施加算（Ⅱ）（予防を除く）</t>
    <rPh sb="0" eb="2">
      <t>ニンチ</t>
    </rPh>
    <rPh sb="2" eb="3">
      <t>ショウ</t>
    </rPh>
    <rPh sb="3" eb="5">
      <t>タンキ</t>
    </rPh>
    <rPh sb="5" eb="7">
      <t>シュウチュウ</t>
    </rPh>
    <rPh sb="16" eb="18">
      <t>ジッシ</t>
    </rPh>
    <rPh sb="18" eb="20">
      <t>カサン</t>
    </rPh>
    <rPh sb="24" eb="26">
      <t>ヨボウ</t>
    </rPh>
    <rPh sb="27" eb="28">
      <t>ノゾ</t>
    </rPh>
    <phoneticPr fontId="3"/>
  </si>
  <si>
    <t>生活行為向上リハビリテーション実施加算</t>
    <rPh sb="0" eb="2">
      <t>セイカツ</t>
    </rPh>
    <rPh sb="2" eb="4">
      <t>コウイ</t>
    </rPh>
    <rPh sb="4" eb="6">
      <t>コウジョウ</t>
    </rPh>
    <rPh sb="15" eb="17">
      <t>ジッシ</t>
    </rPh>
    <rPh sb="17" eb="19">
      <t>カサン</t>
    </rPh>
    <phoneticPr fontId="3"/>
  </si>
  <si>
    <t>退院時共同指導加算</t>
    <rPh sb="0" eb="2">
      <t>タイイン</t>
    </rPh>
    <rPh sb="2" eb="3">
      <t>ジ</t>
    </rPh>
    <rPh sb="3" eb="5">
      <t>キョウドウ</t>
    </rPh>
    <rPh sb="5" eb="7">
      <t>シドウ</t>
    </rPh>
    <rPh sb="7" eb="9">
      <t>カサン</t>
    </rPh>
    <phoneticPr fontId="3"/>
  </si>
  <si>
    <r>
      <t>口腔機能向上加算（Ⅱ）</t>
    </r>
    <r>
      <rPr>
        <sz val="10"/>
        <rFont val="ＭＳ Ｐ明朝"/>
        <family val="1"/>
        <charset val="128"/>
      </rPr>
      <t>イ</t>
    </r>
    <rPh sb="6" eb="8">
      <t>カサン</t>
    </rPh>
    <phoneticPr fontId="3"/>
  </si>
  <si>
    <t>口腔機能向上加算（Ⅱ）ロ</t>
    <rPh sb="6" eb="8">
      <t>カサン</t>
    </rPh>
    <phoneticPr fontId="3"/>
  </si>
  <si>
    <t>口腔機能向上加算（Ⅱ）（予防のみ）</t>
    <rPh sb="6" eb="8">
      <t>カサン</t>
    </rPh>
    <phoneticPr fontId="3"/>
  </si>
  <si>
    <t>重度療養管理加算（予防を除く）</t>
    <rPh sb="0" eb="2">
      <t>ジュウド</t>
    </rPh>
    <rPh sb="2" eb="4">
      <t>リョウヨウ</t>
    </rPh>
    <rPh sb="4" eb="6">
      <t>カンリ</t>
    </rPh>
    <rPh sb="6" eb="8">
      <t>カサン</t>
    </rPh>
    <rPh sb="9" eb="11">
      <t>ヨボウ</t>
    </rPh>
    <rPh sb="12" eb="13">
      <t>ノゾ</t>
    </rPh>
    <phoneticPr fontId="3"/>
  </si>
  <si>
    <t>中重度者ケア体制加算（予防を除く）</t>
    <rPh sb="0" eb="1">
      <t>チュウ</t>
    </rPh>
    <rPh sb="1" eb="3">
      <t>ジュウド</t>
    </rPh>
    <rPh sb="3" eb="4">
      <t>シャ</t>
    </rPh>
    <rPh sb="6" eb="8">
      <t>タイセイ</t>
    </rPh>
    <rPh sb="8" eb="10">
      <t>カサン</t>
    </rPh>
    <rPh sb="11" eb="13">
      <t>ヨボウ</t>
    </rPh>
    <rPh sb="14" eb="15">
      <t>ノゾ</t>
    </rPh>
    <phoneticPr fontId="3"/>
  </si>
  <si>
    <t>一体的サービス提供加算（予防のみ）</t>
    <phoneticPr fontId="3"/>
  </si>
  <si>
    <t>利用定員</t>
    <phoneticPr fontId="3"/>
  </si>
  <si>
    <t xml:space="preserve"> 要支援１</t>
    <rPh sb="2" eb="4">
      <t>シエン</t>
    </rPh>
    <phoneticPr fontId="3"/>
  </si>
  <si>
    <r>
      <t xml:space="preserve"> 要支援２</t>
    </r>
    <r>
      <rPr>
        <sz val="11"/>
        <rFont val="ＭＳ Ｐゴシック"/>
        <family val="3"/>
        <charset val="128"/>
      </rPr>
      <t/>
    </r>
    <rPh sb="2" eb="4">
      <t>シエン</t>
    </rPh>
    <phoneticPr fontId="3"/>
  </si>
  <si>
    <t xml:space="preserve"> 要介護１</t>
  </si>
  <si>
    <r>
      <t xml:space="preserve"> 要介護２</t>
    </r>
    <r>
      <rPr>
        <sz val="11"/>
        <rFont val="ＭＳ Ｐゴシック"/>
        <family val="3"/>
        <charset val="128"/>
      </rPr>
      <t/>
    </r>
  </si>
  <si>
    <r>
      <t xml:space="preserve"> 要介護３</t>
    </r>
    <r>
      <rPr>
        <sz val="11"/>
        <rFont val="ＭＳ Ｐゴシック"/>
        <family val="3"/>
        <charset val="128"/>
      </rPr>
      <t/>
    </r>
  </si>
  <si>
    <r>
      <t xml:space="preserve"> 要介護４</t>
    </r>
    <r>
      <rPr>
        <sz val="11"/>
        <rFont val="ＭＳ Ｐゴシック"/>
        <family val="3"/>
        <charset val="128"/>
      </rPr>
      <t/>
    </r>
  </si>
  <si>
    <t xml:space="preserve"> 要介護５</t>
    <phoneticPr fontId="3"/>
  </si>
  <si>
    <t>（前年同月の提供実績）</t>
    <rPh sb="1" eb="3">
      <t>ゼンネン</t>
    </rPh>
    <rPh sb="3" eb="4">
      <t>ドウ</t>
    </rPh>
    <rPh sb="4" eb="5">
      <t>ツキ</t>
    </rPh>
    <rPh sb="6" eb="8">
      <t>テイキョウ</t>
    </rPh>
    <rPh sb="8" eb="10">
      <t>ジッセキ</t>
    </rPh>
    <phoneticPr fontId="3"/>
  </si>
  <si>
    <t>介護サービスの利用者（要支援者）への提供実績（記入日前月の状況）</t>
    <rPh sb="11" eb="15">
      <t>ヨウシエンシャ</t>
    </rPh>
    <rPh sb="23" eb="25">
      <t>キニュウ</t>
    </rPh>
    <rPh sb="25" eb="26">
      <t>ニチ</t>
    </rPh>
    <rPh sb="26" eb="28">
      <t>ゼンゲツ</t>
    </rPh>
    <rPh sb="29" eb="31">
      <t>ジョウキョウ</t>
    </rPh>
    <phoneticPr fontId="3"/>
  </si>
  <si>
    <t>介護予防通所リハビリテーション費の算定件数</t>
    <phoneticPr fontId="3"/>
  </si>
  <si>
    <t>件</t>
    <rPh sb="0" eb="1">
      <t>ケン</t>
    </rPh>
    <phoneticPr fontId="3"/>
  </si>
  <si>
    <t>栄養改善加算の算定件数</t>
    <phoneticPr fontId="3"/>
  </si>
  <si>
    <t>口腔機能向上加算（Ⅰ）＋（Ⅱ）の算定件数</t>
    <phoneticPr fontId="3"/>
  </si>
  <si>
    <t>一体的サービス提供加算</t>
    <rPh sb="0" eb="3">
      <t>イッタイテキ</t>
    </rPh>
    <rPh sb="7" eb="9">
      <t>テイキョウ</t>
    </rPh>
    <rPh sb="9" eb="11">
      <t>カサン</t>
    </rPh>
    <phoneticPr fontId="3"/>
  </si>
  <si>
    <t>報酬類型</t>
    <phoneticPr fontId="3"/>
  </si>
  <si>
    <t>大規模型の事業所（一定の要件を満たした場合）</t>
    <rPh sb="0" eb="3">
      <t>ダイキボ</t>
    </rPh>
    <rPh sb="3" eb="4">
      <t>ガタ</t>
    </rPh>
    <rPh sb="5" eb="8">
      <t>ジギョウショ</t>
    </rPh>
    <rPh sb="9" eb="11">
      <t>イッテイ</t>
    </rPh>
    <rPh sb="12" eb="14">
      <t>ヨウケン</t>
    </rPh>
    <rPh sb="15" eb="16">
      <t>ミ</t>
    </rPh>
    <rPh sb="19" eb="21">
      <t>バアイ</t>
    </rPh>
    <phoneticPr fontId="3"/>
  </si>
  <si>
    <t>大規模型の事業所（一定の要件を満たしていない場合）</t>
    <rPh sb="0" eb="3">
      <t>ダイキボ</t>
    </rPh>
    <rPh sb="3" eb="4">
      <t>ガタ</t>
    </rPh>
    <rPh sb="5" eb="8">
      <t>ジギョウショ</t>
    </rPh>
    <rPh sb="9" eb="11">
      <t>イッテイ</t>
    </rPh>
    <rPh sb="12" eb="14">
      <t>ヨウケン</t>
    </rPh>
    <rPh sb="15" eb="16">
      <t>ミ</t>
    </rPh>
    <rPh sb="22" eb="24">
      <t>バアイ</t>
    </rPh>
    <phoneticPr fontId="3"/>
  </si>
  <si>
    <t>通常規模型の事業所</t>
    <rPh sb="0" eb="2">
      <t>ツウジョウ</t>
    </rPh>
    <rPh sb="2" eb="4">
      <t>キボ</t>
    </rPh>
    <rPh sb="4" eb="5">
      <t>ガタ</t>
    </rPh>
    <rPh sb="6" eb="9">
      <t>ジギョウショ</t>
    </rPh>
    <phoneticPr fontId="3"/>
  </si>
  <si>
    <t>利用者アンケート調査、意見箱等利用者の意見等を把握する取組の状況
（記入日前１年間の状況）</t>
    <rPh sb="0" eb="3">
      <t>リヨウシャ</t>
    </rPh>
    <rPh sb="15" eb="18">
      <t>リヨウシャ</t>
    </rPh>
    <rPh sb="34" eb="36">
      <t>キニュウ</t>
    </rPh>
    <rPh sb="36" eb="38">
      <t>ヒクマ</t>
    </rPh>
    <rPh sb="39" eb="41">
      <t>ネンカン</t>
    </rPh>
    <rPh sb="42" eb="44">
      <t>ジョウキョウ</t>
    </rPh>
    <phoneticPr fontId="3"/>
  </si>
  <si>
    <t>５．介護サービス（予防を含む）を利用するに当たっての利用料等に関する事項</t>
    <rPh sb="9" eb="11">
      <t>ヨボウ</t>
    </rPh>
    <rPh sb="12" eb="13">
      <t>フク</t>
    </rPh>
    <phoneticPr fontId="3"/>
  </si>
  <si>
    <t>（その額、算定方法等）</t>
    <rPh sb="3" eb="4">
      <t>ガク</t>
    </rPh>
    <rPh sb="5" eb="7">
      <t>サンテイ</t>
    </rPh>
    <rPh sb="7" eb="9">
      <t>ホウホウ</t>
    </rPh>
    <rPh sb="9" eb="10">
      <t>トウ</t>
    </rPh>
    <phoneticPr fontId="3"/>
  </si>
  <si>
    <t>基本情報調査票：特定施設入居者生活介護（予防を含む）
　　　　　（有料老人ホーム：老人福祉法に基づく届出事業所）</t>
    <rPh sb="0" eb="2">
      <t>キホン</t>
    </rPh>
    <rPh sb="2" eb="4">
      <t>ジョウホウ</t>
    </rPh>
    <rPh sb="4" eb="7">
      <t>チョウサヒョウ</t>
    </rPh>
    <rPh sb="8" eb="10">
      <t>トクテイ</t>
    </rPh>
    <rPh sb="10" eb="12">
      <t>シセツ</t>
    </rPh>
    <rPh sb="12" eb="15">
      <t>ニュウキョシャ</t>
    </rPh>
    <rPh sb="15" eb="17">
      <t>セイカツ</t>
    </rPh>
    <rPh sb="17" eb="19">
      <t>カイゴ</t>
    </rPh>
    <rPh sb="20" eb="22">
      <t>ヨボウ</t>
    </rPh>
    <rPh sb="23" eb="24">
      <t>フク</t>
    </rPh>
    <rPh sb="33" eb="35">
      <t>ユウリョウ</t>
    </rPh>
    <rPh sb="35" eb="37">
      <t>ロウジン</t>
    </rPh>
    <rPh sb="41" eb="43">
      <t>ロウジン</t>
    </rPh>
    <rPh sb="43" eb="46">
      <t>フクシホウ</t>
    </rPh>
    <rPh sb="47" eb="48">
      <t>モト</t>
    </rPh>
    <rPh sb="50" eb="51">
      <t>トド</t>
    </rPh>
    <rPh sb="51" eb="52">
      <t>デ</t>
    </rPh>
    <rPh sb="52" eb="55">
      <t>ジギョウショ</t>
    </rPh>
    <phoneticPr fontId="13"/>
  </si>
  <si>
    <t>訪問リハビリテーション</t>
  </si>
  <si>
    <t>２．介護サービス（予防を含む）を提供し、又は提供しようとする事業所に関する事項</t>
    <rPh sb="9" eb="11">
      <t>ヨボウ</t>
    </rPh>
    <rPh sb="12" eb="13">
      <t>フク</t>
    </rPh>
    <rPh sb="20" eb="21">
      <t>マタ</t>
    </rPh>
    <rPh sb="22" eb="24">
      <t>テイキョウ</t>
    </rPh>
    <rPh sb="30" eb="33">
      <t>ジギョウショ</t>
    </rPh>
    <phoneticPr fontId="3"/>
  </si>
  <si>
    <t>事業所の名称</t>
    <rPh sb="0" eb="3">
      <t>ジギョウショ</t>
    </rPh>
    <phoneticPr fontId="3"/>
  </si>
  <si>
    <t>市区町村コード</t>
    <rPh sb="0" eb="2">
      <t>シク</t>
    </rPh>
    <rPh sb="2" eb="4">
      <t>チョウソン</t>
    </rPh>
    <phoneticPr fontId="3"/>
  </si>
  <si>
    <t>事業所の連絡先</t>
    <rPh sb="0" eb="2">
      <t>ジギョウ</t>
    </rPh>
    <rPh sb="2" eb="3">
      <t>ショ</t>
    </rPh>
    <phoneticPr fontId="3"/>
  </si>
  <si>
    <t>老人福祉法第２９条に規定する有料老人ホームの届出</t>
    <phoneticPr fontId="3"/>
  </si>
  <si>
    <t>有料老人ホームの開設年月日</t>
    <phoneticPr fontId="3"/>
  </si>
  <si>
    <t>事業所までの主な利用交通手段</t>
    <rPh sb="0" eb="3">
      <t>ジギョウショ</t>
    </rPh>
    <phoneticPr fontId="3"/>
  </si>
  <si>
    <t>有料老人ホームの職員の人数及びその勤務形態</t>
    <phoneticPr fontId="3"/>
  </si>
  <si>
    <t>実人数</t>
    <phoneticPr fontId="3"/>
  </si>
  <si>
    <t>施設長</t>
    <rPh sb="0" eb="2">
      <t>シセツ</t>
    </rPh>
    <rPh sb="2" eb="3">
      <t>チョウ</t>
    </rPh>
    <phoneticPr fontId="3"/>
  </si>
  <si>
    <t>機能訓練指導員</t>
    <rPh sb="0" eb="2">
      <t>キノウ</t>
    </rPh>
    <rPh sb="2" eb="4">
      <t>クンレン</t>
    </rPh>
    <rPh sb="4" eb="7">
      <t>シドウイン</t>
    </rPh>
    <phoneticPr fontId="3"/>
  </si>
  <si>
    <t>計画作成担当者</t>
    <rPh sb="0" eb="2">
      <t>ケイカク</t>
    </rPh>
    <rPh sb="2" eb="4">
      <t>サクセイ</t>
    </rPh>
    <rPh sb="4" eb="7">
      <t>タントウシャ</t>
    </rPh>
    <phoneticPr fontId="3"/>
  </si>
  <si>
    <t>栄養士</t>
    <rPh sb="0" eb="3">
      <t>エイヨウシ</t>
    </rPh>
    <phoneticPr fontId="3"/>
  </si>
  <si>
    <t>調理員</t>
    <phoneticPr fontId="3"/>
  </si>
  <si>
    <t>延べ人数</t>
    <phoneticPr fontId="3"/>
  </si>
  <si>
    <t>看護師及び准看護師</t>
    <rPh sb="3" eb="4">
      <t>オヨ</t>
    </rPh>
    <phoneticPr fontId="3"/>
  </si>
  <si>
    <t>夜勤(宿直を除く)を行う看護職員及び介護職員の人数</t>
    <phoneticPr fontId="3"/>
  </si>
  <si>
    <t>最少時の人数</t>
    <rPh sb="1" eb="2">
      <t>ショウ</t>
    </rPh>
    <phoneticPr fontId="3"/>
  </si>
  <si>
    <t>平均時の人数</t>
    <phoneticPr fontId="3"/>
  </si>
  <si>
    <t>特定施設入居者生活介護の提供に当たる従業者の人数及びその勤務形態</t>
    <rPh sb="0" eb="2">
      <t>トクテイ</t>
    </rPh>
    <phoneticPr fontId="3"/>
  </si>
  <si>
    <t>看護職員及び介護職員１人当たりの特定施設入居者生活介護の利用者数</t>
    <rPh sb="0" eb="2">
      <t>カンゴ</t>
    </rPh>
    <rPh sb="2" eb="4">
      <t>ショクイン</t>
    </rPh>
    <rPh sb="4" eb="5">
      <t>オヨ</t>
    </rPh>
    <rPh sb="6" eb="8">
      <t>カイゴ</t>
    </rPh>
    <rPh sb="8" eb="10">
      <t>ショクイン</t>
    </rPh>
    <rPh sb="11" eb="12">
      <t>ニン</t>
    </rPh>
    <rPh sb="12" eb="13">
      <t>ア</t>
    </rPh>
    <rPh sb="16" eb="18">
      <t>トクテイ</t>
    </rPh>
    <rPh sb="18" eb="20">
      <t>シセツ</t>
    </rPh>
    <rPh sb="20" eb="23">
      <t>ニュウキョシャ</t>
    </rPh>
    <rPh sb="23" eb="25">
      <t>セイカツ</t>
    </rPh>
    <rPh sb="25" eb="27">
      <t>カイゴ</t>
    </rPh>
    <rPh sb="28" eb="30">
      <t>リヨウ</t>
    </rPh>
    <rPh sb="30" eb="31">
      <t>シャ</t>
    </rPh>
    <rPh sb="31" eb="32">
      <t>スウ</t>
    </rPh>
    <phoneticPr fontId="3"/>
  </si>
  <si>
    <t>従業者の当該報告に係る介護サービスの業務に従事した経験年数等</t>
    <rPh sb="11" eb="13">
      <t>カイゴ</t>
    </rPh>
    <phoneticPr fontId="3"/>
  </si>
  <si>
    <t>事業所の運営に関する方針</t>
    <rPh sb="0" eb="3">
      <t>ジギョウショ</t>
    </rPh>
    <phoneticPr fontId="3"/>
  </si>
  <si>
    <t>介護予防および介護度進行予防に関する方針</t>
    <rPh sb="0" eb="2">
      <t>カイゴ</t>
    </rPh>
    <rPh sb="2" eb="4">
      <t>ヨボウ</t>
    </rPh>
    <rPh sb="7" eb="9">
      <t>カイゴ</t>
    </rPh>
    <rPh sb="9" eb="10">
      <t>ド</t>
    </rPh>
    <rPh sb="10" eb="12">
      <t>シンコウ</t>
    </rPh>
    <rPh sb="12" eb="14">
      <t>ヨボウ</t>
    </rPh>
    <rPh sb="15" eb="16">
      <t>カン</t>
    </rPh>
    <rPh sb="18" eb="20">
      <t>ホウシン</t>
    </rPh>
    <phoneticPr fontId="3"/>
  </si>
  <si>
    <t>※介護予防サービスを実施していない場合は「介護予防および介護度進行予防に関する方針」
には「-」を入力してください。</t>
  </si>
  <si>
    <t>介護サービスの内容、入居定員等</t>
    <rPh sb="0" eb="2">
      <t>カイゴ</t>
    </rPh>
    <rPh sb="10" eb="12">
      <t>ニュウキョ</t>
    </rPh>
    <phoneticPr fontId="3"/>
  </si>
  <si>
    <t>入居継続支援加算（Ⅰ）（予防を除く）</t>
    <rPh sb="0" eb="2">
      <t>ニュウキョ</t>
    </rPh>
    <rPh sb="2" eb="4">
      <t>ケイゾク</t>
    </rPh>
    <rPh sb="4" eb="6">
      <t>シエン</t>
    </rPh>
    <rPh sb="6" eb="8">
      <t>カサン</t>
    </rPh>
    <phoneticPr fontId="3"/>
  </si>
  <si>
    <t>入居継続支援加算（Ⅱ）（予防を除く）</t>
    <rPh sb="0" eb="2">
      <t>ニュウキョ</t>
    </rPh>
    <rPh sb="2" eb="4">
      <t>ケイゾク</t>
    </rPh>
    <rPh sb="4" eb="6">
      <t>シエン</t>
    </rPh>
    <rPh sb="6" eb="8">
      <t>カサン</t>
    </rPh>
    <phoneticPr fontId="3"/>
  </si>
  <si>
    <t>ADL維持等加算（Ⅰ）（予防を除く）</t>
    <rPh sb="3" eb="5">
      <t>イジ</t>
    </rPh>
    <rPh sb="5" eb="6">
      <t>ナド</t>
    </rPh>
    <rPh sb="6" eb="8">
      <t>カサン</t>
    </rPh>
    <phoneticPr fontId="3"/>
  </si>
  <si>
    <t>ADL維持等加算（Ⅱ）（予防を除く）</t>
    <rPh sb="3" eb="5">
      <t>イジ</t>
    </rPh>
    <rPh sb="5" eb="6">
      <t>ナド</t>
    </rPh>
    <rPh sb="6" eb="8">
      <t>カサン</t>
    </rPh>
    <phoneticPr fontId="3"/>
  </si>
  <si>
    <t>夜間看護体制加算（予防を除く）（Ⅰ）</t>
    <phoneticPr fontId="3"/>
  </si>
  <si>
    <t>夜間看護体制加算（予防を除く）（Ⅱ）</t>
    <phoneticPr fontId="3"/>
  </si>
  <si>
    <t>若年性認知症入居者受入加算</t>
    <rPh sb="0" eb="3">
      <t>ジャクネンセイ</t>
    </rPh>
    <rPh sb="3" eb="6">
      <t>ニンチショウ</t>
    </rPh>
    <rPh sb="6" eb="9">
      <t>ニュウキョシャ</t>
    </rPh>
    <rPh sb="9" eb="11">
      <t>ウケイレ</t>
    </rPh>
    <rPh sb="11" eb="13">
      <t>カサン</t>
    </rPh>
    <phoneticPr fontId="3"/>
  </si>
  <si>
    <t>協力医療機関連携加算（相談・診療を行う体制を常時確保している協力医療機関と連携している場合）</t>
    <phoneticPr fontId="3"/>
  </si>
  <si>
    <t>協力医療機関連携加算（上記以外の医療機関と連携している場合）</t>
    <rPh sb="11" eb="13">
      <t>ジョウキ</t>
    </rPh>
    <rPh sb="13" eb="15">
      <t>イガイ</t>
    </rPh>
    <rPh sb="16" eb="18">
      <t>イリョウ</t>
    </rPh>
    <rPh sb="18" eb="20">
      <t>キカン</t>
    </rPh>
    <rPh sb="21" eb="23">
      <t>レンケイ</t>
    </rPh>
    <rPh sb="27" eb="29">
      <t>バアイ</t>
    </rPh>
    <phoneticPr fontId="3"/>
  </si>
  <si>
    <t>口腔・栄養スクリーニング加算</t>
    <rPh sb="0" eb="2">
      <t>コウクウ</t>
    </rPh>
    <rPh sb="3" eb="5">
      <t>エイヨウ</t>
    </rPh>
    <rPh sb="12" eb="14">
      <t>カサン</t>
    </rPh>
    <phoneticPr fontId="3"/>
  </si>
  <si>
    <t>退院・退所時連携加算（予防を除く）</t>
    <rPh sb="0" eb="2">
      <t>タイイン</t>
    </rPh>
    <rPh sb="3" eb="5">
      <t>タイショ</t>
    </rPh>
    <rPh sb="5" eb="6">
      <t>ジ</t>
    </rPh>
    <rPh sb="6" eb="8">
      <t>レンケイ</t>
    </rPh>
    <rPh sb="8" eb="10">
      <t>カサン</t>
    </rPh>
    <rPh sb="11" eb="13">
      <t>ヨボウ</t>
    </rPh>
    <rPh sb="14" eb="15">
      <t>ノゾ</t>
    </rPh>
    <phoneticPr fontId="3"/>
  </si>
  <si>
    <t>退居時情報提供加算</t>
    <phoneticPr fontId="3"/>
  </si>
  <si>
    <t>看取り介護加算（Ⅰ）（予防を除く）</t>
    <rPh sb="0" eb="2">
      <t>ミト</t>
    </rPh>
    <rPh sb="3" eb="5">
      <t>カイゴ</t>
    </rPh>
    <rPh sb="5" eb="7">
      <t>カサン</t>
    </rPh>
    <phoneticPr fontId="3"/>
  </si>
  <si>
    <t>看取り介護加算（Ⅱ）（予防を除く）</t>
    <rPh sb="0" eb="2">
      <t>ミト</t>
    </rPh>
    <rPh sb="3" eb="5">
      <t>カイゴ</t>
    </rPh>
    <rPh sb="5" eb="7">
      <t>カサン</t>
    </rPh>
    <phoneticPr fontId="3"/>
  </si>
  <si>
    <t>高齢者施設等感染対策向上加算（Ⅰ）</t>
    <phoneticPr fontId="3"/>
  </si>
  <si>
    <t>高齢者施設等感染対策向上加算（Ⅱ）</t>
    <phoneticPr fontId="3"/>
  </si>
  <si>
    <t>生産性向上推進体制加算（Ⅰ）</t>
    <phoneticPr fontId="3"/>
  </si>
  <si>
    <t>生産性向上推進体制加算（Ⅱ）</t>
    <phoneticPr fontId="3"/>
  </si>
  <si>
    <t>短期利用特定施設入居者生活介護の提供(予防を除く)</t>
    <rPh sb="0" eb="2">
      <t>タンキ</t>
    </rPh>
    <rPh sb="2" eb="4">
      <t>リヨウ</t>
    </rPh>
    <rPh sb="4" eb="6">
      <t>トクテイ</t>
    </rPh>
    <rPh sb="6" eb="8">
      <t>シセツ</t>
    </rPh>
    <rPh sb="8" eb="11">
      <t>ニュウキョシャ</t>
    </rPh>
    <rPh sb="11" eb="13">
      <t>セイカツ</t>
    </rPh>
    <rPh sb="13" eb="15">
      <t>カイゴ</t>
    </rPh>
    <rPh sb="16" eb="18">
      <t>テイキョウ</t>
    </rPh>
    <rPh sb="19" eb="21">
      <t>ヨボウ</t>
    </rPh>
    <rPh sb="22" eb="23">
      <t>ノゾ</t>
    </rPh>
    <phoneticPr fontId="3"/>
  </si>
  <si>
    <t>利用者の個別的な選択による介護サービスの実施状況</t>
    <phoneticPr fontId="3"/>
  </si>
  <si>
    <t>別　紙</t>
    <phoneticPr fontId="3"/>
  </si>
  <si>
    <t>協力医療機関（入所者の病状の急変時等において相談対応を行う体制を常時確保）</t>
    <rPh sb="16" eb="17">
      <t>ジ</t>
    </rPh>
    <phoneticPr fontId="3"/>
  </si>
  <si>
    <t>協力医療機関（診療の求めがあった場合において診療を行う体制を常時確保）</t>
    <rPh sb="7" eb="9">
      <t>シンリョウ</t>
    </rPh>
    <rPh sb="10" eb="11">
      <t>モト</t>
    </rPh>
    <rPh sb="16" eb="18">
      <t>バアイ</t>
    </rPh>
    <rPh sb="22" eb="24">
      <t>シンリョウ</t>
    </rPh>
    <phoneticPr fontId="3"/>
  </si>
  <si>
    <t>上記以外の協力医療機関</t>
    <rPh sb="0" eb="2">
      <t>ジョウキ</t>
    </rPh>
    <rPh sb="2" eb="4">
      <t>イガイ</t>
    </rPh>
    <rPh sb="5" eb="7">
      <t>キョウリョク</t>
    </rPh>
    <rPh sb="7" eb="9">
      <t>イリョウ</t>
    </rPh>
    <rPh sb="9" eb="11">
      <t>キカン</t>
    </rPh>
    <phoneticPr fontId="3"/>
  </si>
  <si>
    <t>新興感染症発生時に対応を行う医療機関との連携</t>
    <rPh sb="0" eb="2">
      <t>シンコウ</t>
    </rPh>
    <rPh sb="2" eb="5">
      <t>カンセンショウ</t>
    </rPh>
    <rPh sb="5" eb="7">
      <t>ハッセイ</t>
    </rPh>
    <rPh sb="7" eb="8">
      <t>ジ</t>
    </rPh>
    <rPh sb="9" eb="11">
      <t>タイオウ</t>
    </rPh>
    <rPh sb="12" eb="13">
      <t>オコナ</t>
    </rPh>
    <rPh sb="14" eb="16">
      <t>イリョウ</t>
    </rPh>
    <rPh sb="16" eb="18">
      <t>キカン</t>
    </rPh>
    <rPh sb="20" eb="22">
      <t>レンケイ</t>
    </rPh>
    <phoneticPr fontId="3"/>
  </si>
  <si>
    <t>（医療機関の名称）</t>
    <rPh sb="1" eb="3">
      <t>イリョウ</t>
    </rPh>
    <rPh sb="3" eb="5">
      <t>キカン</t>
    </rPh>
    <rPh sb="6" eb="8">
      <t>メイショウ</t>
    </rPh>
    <phoneticPr fontId="3"/>
  </si>
  <si>
    <t>協力歯科医療機関</t>
    <phoneticPr fontId="3"/>
  </si>
  <si>
    <t>入居後の居室の住み替えに関する事項</t>
    <phoneticPr fontId="3"/>
  </si>
  <si>
    <t>要介護時に介護を行う場所</t>
    <phoneticPr fontId="3"/>
  </si>
  <si>
    <t>入居後に居室を住み替える場合</t>
    <phoneticPr fontId="3"/>
  </si>
  <si>
    <t>一時介護室へ移る場合</t>
    <phoneticPr fontId="3"/>
  </si>
  <si>
    <t>判断基準・手続について</t>
    <phoneticPr fontId="3"/>
  </si>
  <si>
    <t>(その内容）</t>
    <phoneticPr fontId="3"/>
  </si>
  <si>
    <t>追加的費用の有無</t>
    <phoneticPr fontId="3"/>
  </si>
  <si>
    <t>居室利用権の取扱い</t>
    <phoneticPr fontId="3"/>
  </si>
  <si>
    <t>前払金償却の調整の有無</t>
    <rPh sb="0" eb="3">
      <t>マエバライキン</t>
    </rPh>
    <phoneticPr fontId="3"/>
  </si>
  <si>
    <t>従前の居室からの面積の増減の有無</t>
    <phoneticPr fontId="3"/>
  </si>
  <si>
    <t>従前居室との仕様の変更</t>
    <phoneticPr fontId="3"/>
  </si>
  <si>
    <t>便所の変更の有無</t>
    <phoneticPr fontId="3"/>
  </si>
  <si>
    <t>浴室の変更の有無</t>
    <rPh sb="7" eb="8">
      <t>ム</t>
    </rPh>
    <phoneticPr fontId="3"/>
  </si>
  <si>
    <t>洗面所の変更の有無</t>
    <phoneticPr fontId="3"/>
  </si>
  <si>
    <t>台所の変更の有無</t>
    <phoneticPr fontId="3"/>
  </si>
  <si>
    <t>その他の変更の有無</t>
    <phoneticPr fontId="3"/>
  </si>
  <si>
    <t>介護居室へ移る場合</t>
    <phoneticPr fontId="3"/>
  </si>
  <si>
    <t>浴室の変更の有無</t>
    <phoneticPr fontId="3"/>
  </si>
  <si>
    <t>台所の変更の有無</t>
    <rPh sb="7" eb="8">
      <t>ム</t>
    </rPh>
    <phoneticPr fontId="3"/>
  </si>
  <si>
    <t>その他へ移る場合</t>
    <phoneticPr fontId="3"/>
  </si>
  <si>
    <t>有料老人ホームの入居に関する要件</t>
    <phoneticPr fontId="3"/>
  </si>
  <si>
    <t>自立している者を対象</t>
    <phoneticPr fontId="3"/>
  </si>
  <si>
    <t>要支援の者を対象</t>
    <phoneticPr fontId="3"/>
  </si>
  <si>
    <t>要介護の者を対象</t>
    <phoneticPr fontId="3"/>
  </si>
  <si>
    <t>契約の解除の内容</t>
    <phoneticPr fontId="3"/>
  </si>
  <si>
    <t>体験入居の内容</t>
    <phoneticPr fontId="3"/>
  </si>
  <si>
    <t>入居定員</t>
    <phoneticPr fontId="3"/>
  </si>
  <si>
    <t xml:space="preserve">有料老人ホームの入居者の状況（記入日の前月末現在） </t>
    <rPh sb="15" eb="17">
      <t>キニュウ</t>
    </rPh>
    <rPh sb="17" eb="18">
      <t>ニチ</t>
    </rPh>
    <rPh sb="19" eb="20">
      <t>マエ</t>
    </rPh>
    <rPh sb="20" eb="22">
      <t>ガツマツ</t>
    </rPh>
    <rPh sb="22" eb="24">
      <t>ゲンザイ</t>
    </rPh>
    <phoneticPr fontId="3"/>
  </si>
  <si>
    <t xml:space="preserve">入居者の人数                             </t>
    <phoneticPr fontId="3"/>
  </si>
  <si>
    <r>
      <t>要介護５</t>
    </r>
    <r>
      <rPr>
        <sz val="11"/>
        <rFont val="ＭＳ Ｐゴシック"/>
        <family val="3"/>
        <charset val="128"/>
      </rPr>
      <t/>
    </r>
    <phoneticPr fontId="3"/>
  </si>
  <si>
    <t>６５歳未満</t>
    <phoneticPr fontId="3"/>
  </si>
  <si>
    <t>６５歳以上７５歳未満</t>
    <phoneticPr fontId="3"/>
  </si>
  <si>
    <t>７５歳以上８５歳未満</t>
    <phoneticPr fontId="3"/>
  </si>
  <si>
    <t>８５歳以上</t>
    <phoneticPr fontId="3"/>
  </si>
  <si>
    <t>自立</t>
    <phoneticPr fontId="3"/>
  </si>
  <si>
    <t>要支援１</t>
    <phoneticPr fontId="3"/>
  </si>
  <si>
    <t>要支援２</t>
    <phoneticPr fontId="3"/>
  </si>
  <si>
    <t>※該当する利用者がいない場合は0を入力してください。</t>
  </si>
  <si>
    <t>入居者の平均年齢</t>
    <phoneticPr fontId="3"/>
  </si>
  <si>
    <t>歳</t>
    <rPh sb="0" eb="1">
      <t>サイ</t>
    </rPh>
    <phoneticPr fontId="3"/>
  </si>
  <si>
    <t>入居者の男女別人数</t>
    <phoneticPr fontId="3"/>
  </si>
  <si>
    <t>入居率（一時的に不在となっている者を含む）</t>
    <phoneticPr fontId="3"/>
  </si>
  <si>
    <t>％</t>
    <phoneticPr fontId="3"/>
  </si>
  <si>
    <t>有料老人ホームを退居した者の人数（前年度）</t>
    <rPh sb="0" eb="2">
      <t>ユウリョウ</t>
    </rPh>
    <rPh sb="17" eb="18">
      <t>ゼン</t>
    </rPh>
    <rPh sb="18" eb="20">
      <t>ネンド</t>
    </rPh>
    <phoneticPr fontId="3"/>
  </si>
  <si>
    <t>退　去　先</t>
    <phoneticPr fontId="3"/>
  </si>
  <si>
    <t>自宅等</t>
    <phoneticPr fontId="3"/>
  </si>
  <si>
    <t>介護保険施設</t>
    <phoneticPr fontId="3"/>
  </si>
  <si>
    <t>特別養護老人ホーム以外の社会福祉施設</t>
    <phoneticPr fontId="3"/>
  </si>
  <si>
    <t>医療機関</t>
    <rPh sb="0" eb="2">
      <t>イリョウ</t>
    </rPh>
    <rPh sb="2" eb="4">
      <t>キカン</t>
    </rPh>
    <phoneticPr fontId="3"/>
  </si>
  <si>
    <t>死亡者</t>
    <phoneticPr fontId="3"/>
  </si>
  <si>
    <t>入居者の入居期間</t>
    <rPh sb="0" eb="3">
      <t>ニュウキョシャ</t>
    </rPh>
    <rPh sb="4" eb="6">
      <t>ニュウキョ</t>
    </rPh>
    <rPh sb="6" eb="8">
      <t>キカン</t>
    </rPh>
    <phoneticPr fontId="3"/>
  </si>
  <si>
    <t>入居期間</t>
    <rPh sb="2" eb="4">
      <t>キカン</t>
    </rPh>
    <phoneticPr fontId="3"/>
  </si>
  <si>
    <t>６か月未満</t>
    <phoneticPr fontId="3"/>
  </si>
  <si>
    <t>６か月以上
１年未満</t>
    <phoneticPr fontId="3"/>
  </si>
  <si>
    <t>１年以上
５年未満</t>
    <phoneticPr fontId="3"/>
  </si>
  <si>
    <t>５年以上
１０年未満</t>
    <phoneticPr fontId="3"/>
  </si>
  <si>
    <t>１０年以上
１５年未満</t>
    <phoneticPr fontId="3"/>
  </si>
  <si>
    <t>１５年以上</t>
    <phoneticPr fontId="3"/>
  </si>
  <si>
    <t>入居者数</t>
    <phoneticPr fontId="3"/>
  </si>
  <si>
    <t>介護サービスを提供する事業所、設備等の状況</t>
    <rPh sb="0" eb="2">
      <t>カイゴ</t>
    </rPh>
    <rPh sb="11" eb="13">
      <t>ジギョウ</t>
    </rPh>
    <rPh sb="13" eb="14">
      <t>ショ</t>
    </rPh>
    <phoneticPr fontId="3"/>
  </si>
  <si>
    <t>建築基準法第２条第９号の２に規定する耐火建築物</t>
    <phoneticPr fontId="3"/>
  </si>
  <si>
    <t>建築基準法第２条第９号の３に規定する準耐火建築物</t>
    <phoneticPr fontId="3"/>
  </si>
  <si>
    <t>木造平屋建てであって、火災に係る利用者の安全性の確保のための一定の要件を満たす建物</t>
    <rPh sb="0" eb="2">
      <t>モクゾウ</t>
    </rPh>
    <rPh sb="2" eb="4">
      <t>ヒラヤ</t>
    </rPh>
    <rPh sb="4" eb="5">
      <t>ダ</t>
    </rPh>
    <rPh sb="11" eb="13">
      <t>カサイ</t>
    </rPh>
    <rPh sb="14" eb="15">
      <t>カカ</t>
    </rPh>
    <rPh sb="16" eb="19">
      <t>リヨウシャ</t>
    </rPh>
    <rPh sb="20" eb="23">
      <t>アンゼンセイ</t>
    </rPh>
    <rPh sb="24" eb="26">
      <t>カクホ</t>
    </rPh>
    <rPh sb="30" eb="32">
      <t>イッテイ</t>
    </rPh>
    <rPh sb="33" eb="35">
      <t>ヨウケン</t>
    </rPh>
    <rPh sb="36" eb="37">
      <t>ミ</t>
    </rPh>
    <rPh sb="39" eb="41">
      <t>タテモノ</t>
    </rPh>
    <phoneticPr fontId="3"/>
  </si>
  <si>
    <t xml:space="preserve">居室の状況
</t>
    <phoneticPr fontId="3"/>
  </si>
  <si>
    <t>室数</t>
    <rPh sb="0" eb="1">
      <t>シツ</t>
    </rPh>
    <rPh sb="1" eb="2">
      <t>スウ</t>
    </rPh>
    <phoneticPr fontId="3"/>
  </si>
  <si>
    <t>人数</t>
    <rPh sb="0" eb="2">
      <t>ニンズウ</t>
    </rPh>
    <phoneticPr fontId="3"/>
  </si>
  <si>
    <t>居室の床面積</t>
    <phoneticPr fontId="3"/>
  </si>
  <si>
    <t>一般居室個室</t>
    <phoneticPr fontId="3"/>
  </si>
  <si>
    <t>一般居室相部屋</t>
    <phoneticPr fontId="3"/>
  </si>
  <si>
    <t>介護居室個室</t>
    <rPh sb="0" eb="2">
      <t>カイゴ</t>
    </rPh>
    <phoneticPr fontId="3"/>
  </si>
  <si>
    <t>介護居室相部屋</t>
    <rPh sb="0" eb="2">
      <t>カイゴ</t>
    </rPh>
    <rPh sb="4" eb="5">
      <t>アイ</t>
    </rPh>
    <rPh sb="5" eb="7">
      <t>ベヤ</t>
    </rPh>
    <phoneticPr fontId="3"/>
  </si>
  <si>
    <t>一時介護室</t>
    <rPh sb="0" eb="2">
      <t>イチジ</t>
    </rPh>
    <rPh sb="2" eb="5">
      <t>カイゴシツ</t>
    </rPh>
    <phoneticPr fontId="3"/>
  </si>
  <si>
    <t>共同便所の設置数</t>
    <phoneticPr fontId="3"/>
  </si>
  <si>
    <t>個室の便所の設置数</t>
    <phoneticPr fontId="3"/>
  </si>
  <si>
    <t>（個室における便所の設置割合）</t>
    <phoneticPr fontId="3"/>
  </si>
  <si>
    <t>浴室の設備状況</t>
    <phoneticPr fontId="3"/>
  </si>
  <si>
    <t>個浴</t>
    <phoneticPr fontId="3"/>
  </si>
  <si>
    <t>その他の浴室の設備の状況</t>
    <rPh sb="10" eb="12">
      <t>ジョウキョウ</t>
    </rPh>
    <phoneticPr fontId="3"/>
  </si>
  <si>
    <t>食堂の設備状況</t>
    <phoneticPr fontId="3"/>
  </si>
  <si>
    <t>入居者等が調理を行う設備状況</t>
    <rPh sb="3" eb="4">
      <t>ナド</t>
    </rPh>
    <phoneticPr fontId="3"/>
  </si>
  <si>
    <t>その他の共用施設の設備状況</t>
    <phoneticPr fontId="3"/>
  </si>
  <si>
    <t>バリアフリーの対応状況</t>
    <phoneticPr fontId="3"/>
  </si>
  <si>
    <t>緊急通報装置の設置状況</t>
    <phoneticPr fontId="3"/>
  </si>
  <si>
    <t>1. なし・　2. 一部あり ・　3.各居室内にあり</t>
    <phoneticPr fontId="3"/>
  </si>
  <si>
    <t>外線電話回線の設置状況</t>
    <phoneticPr fontId="3"/>
  </si>
  <si>
    <t>テレビ回線の設置状況</t>
    <phoneticPr fontId="3"/>
  </si>
  <si>
    <t>事業所の敷地に関する事項</t>
    <rPh sb="0" eb="2">
      <t>ジギョウ</t>
    </rPh>
    <rPh sb="2" eb="3">
      <t>ショ</t>
    </rPh>
    <phoneticPr fontId="3"/>
  </si>
  <si>
    <t>敷地の面積</t>
    <phoneticPr fontId="3"/>
  </si>
  <si>
    <t>事業所を運営する法人が所有</t>
    <phoneticPr fontId="3"/>
  </si>
  <si>
    <t>1. なし・　2. 一部あり ・　3. あり</t>
    <phoneticPr fontId="3"/>
  </si>
  <si>
    <t>抵当権の設定</t>
    <phoneticPr fontId="3"/>
  </si>
  <si>
    <t>貸借（借地）</t>
    <phoneticPr fontId="3"/>
  </si>
  <si>
    <t>契約期間</t>
    <phoneticPr fontId="3"/>
  </si>
  <si>
    <t>始</t>
    <rPh sb="0" eb="1">
      <t>ハジ</t>
    </rPh>
    <phoneticPr fontId="3"/>
  </si>
  <si>
    <t>終</t>
    <rPh sb="0" eb="1">
      <t>オ</t>
    </rPh>
    <phoneticPr fontId="3"/>
  </si>
  <si>
    <t>契約の自動更新</t>
    <phoneticPr fontId="3"/>
  </si>
  <si>
    <t>事業所の建物に関する事項</t>
    <rPh sb="0" eb="2">
      <t>ジギョウ</t>
    </rPh>
    <rPh sb="2" eb="3">
      <t>ショ</t>
    </rPh>
    <phoneticPr fontId="3"/>
  </si>
  <si>
    <t>建物の延床面積</t>
    <rPh sb="0" eb="2">
      <t>タテモノ</t>
    </rPh>
    <rPh sb="3" eb="4">
      <t>ノ</t>
    </rPh>
    <rPh sb="4" eb="5">
      <t>ユカ</t>
    </rPh>
    <rPh sb="5" eb="7">
      <t>メンセキ</t>
    </rPh>
    <phoneticPr fontId="3"/>
  </si>
  <si>
    <t>貸借（借家）</t>
    <rPh sb="4" eb="5">
      <t>ヤ</t>
    </rPh>
    <phoneticPr fontId="3"/>
  </si>
  <si>
    <t>利用者等からの苦情に対応する窓口等の状況</t>
    <rPh sb="0" eb="3">
      <t>リヨウシャ</t>
    </rPh>
    <rPh sb="3" eb="4">
      <t>ラ</t>
    </rPh>
    <phoneticPr fontId="3"/>
  </si>
  <si>
    <t>介護サービスの提供により賠償すべき事故が発生したときの対応の仕組み</t>
    <rPh sb="0" eb="2">
      <t>カイゴ</t>
    </rPh>
    <rPh sb="30" eb="32">
      <t>シク</t>
    </rPh>
    <phoneticPr fontId="3"/>
  </si>
  <si>
    <t>利用者等の意見を把握する体制、第三者による評価の実施状況等</t>
    <rPh sb="0" eb="3">
      <t>リヨウシャ</t>
    </rPh>
    <rPh sb="3" eb="4">
      <t>ナド</t>
    </rPh>
    <phoneticPr fontId="3"/>
  </si>
  <si>
    <t>年齢により前払金の料金が異なる場合</t>
    <rPh sb="5" eb="7">
      <t>マエバラ</t>
    </rPh>
    <rPh sb="7" eb="8">
      <t>キン</t>
    </rPh>
    <phoneticPr fontId="3"/>
  </si>
  <si>
    <t>利用料の支払い方式</t>
    <phoneticPr fontId="3"/>
  </si>
  <si>
    <t>1. 前払金方式　2. 月払い方式　3. 選択方式</t>
    <rPh sb="3" eb="6">
      <t>マエバライキン</t>
    </rPh>
    <rPh sb="6" eb="8">
      <t>ホウシキ</t>
    </rPh>
    <phoneticPr fontId="3"/>
  </si>
  <si>
    <t>前払金に関する費用</t>
    <rPh sb="0" eb="3">
      <t>マエバライキン</t>
    </rPh>
    <phoneticPr fontId="3"/>
  </si>
  <si>
    <t>①居室に要する前払金
　　（一般居室や介護居室、共用部分の利用のための家賃相当額に充当されるもの）</t>
    <rPh sb="29" eb="31">
      <t>リヨウ</t>
    </rPh>
    <rPh sb="35" eb="37">
      <t>ヤチン</t>
    </rPh>
    <rPh sb="37" eb="40">
      <t>ソウトウガク</t>
    </rPh>
    <rPh sb="41" eb="43">
      <t>ジュウトウ</t>
    </rPh>
    <phoneticPr fontId="3"/>
  </si>
  <si>
    <t>前払金の名称</t>
    <rPh sb="4" eb="6">
      <t>メイショウ</t>
    </rPh>
    <phoneticPr fontId="3"/>
  </si>
  <si>
    <t>前払金の額</t>
    <rPh sb="4" eb="5">
      <t>ガク</t>
    </rPh>
    <phoneticPr fontId="3"/>
  </si>
  <si>
    <t>人の入居の場合</t>
    <phoneticPr fontId="3"/>
  </si>
  <si>
    <t>最低の額</t>
    <phoneticPr fontId="3"/>
  </si>
  <si>
    <t>最高の額</t>
    <phoneticPr fontId="3"/>
  </si>
  <si>
    <t>最多価格帯</t>
    <phoneticPr fontId="3"/>
  </si>
  <si>
    <t>前払金の償却に関する事項</t>
    <phoneticPr fontId="3"/>
  </si>
  <si>
    <t>償却開始</t>
    <phoneticPr fontId="3"/>
  </si>
  <si>
    <t>入居をした月</t>
    <phoneticPr fontId="3"/>
  </si>
  <si>
    <t>上記以外
（その内容）</t>
    <phoneticPr fontId="3"/>
  </si>
  <si>
    <t>初期償却率（％）</t>
    <phoneticPr fontId="3"/>
  </si>
  <si>
    <t>償却年月数</t>
    <phoneticPr fontId="3"/>
  </si>
  <si>
    <t>解約時返還金の算定方法</t>
    <phoneticPr fontId="3"/>
  </si>
  <si>
    <t>保全措置の実施状況</t>
    <phoneticPr fontId="3"/>
  </si>
  <si>
    <t>②その他に要する前払金</t>
    <phoneticPr fontId="3"/>
  </si>
  <si>
    <t>（その内容及び利用料）</t>
    <phoneticPr fontId="3"/>
  </si>
  <si>
    <t>前払金の名称</t>
    <phoneticPr fontId="3"/>
  </si>
  <si>
    <t>自立、要介護者、要支援者共通項目</t>
    <phoneticPr fontId="3"/>
  </si>
  <si>
    <t>介護保険給付以外のサービスに要する費用</t>
    <phoneticPr fontId="3"/>
  </si>
  <si>
    <t>月払い方式の場合の利用料の額</t>
    <phoneticPr fontId="3"/>
  </si>
  <si>
    <t>管理費</t>
    <phoneticPr fontId="3"/>
  </si>
  <si>
    <t>（その費用の額）</t>
    <rPh sb="3" eb="5">
      <t>ヒヨウ</t>
    </rPh>
    <rPh sb="6" eb="7">
      <t>ガク</t>
    </rPh>
    <phoneticPr fontId="3"/>
  </si>
  <si>
    <t>円</t>
    <phoneticPr fontId="3"/>
  </si>
  <si>
    <t>食費</t>
    <phoneticPr fontId="3"/>
  </si>
  <si>
    <t>光熱水費</t>
    <phoneticPr fontId="3"/>
  </si>
  <si>
    <t>利用者の個別的な選択による介護サービス利用料</t>
    <phoneticPr fontId="3"/>
  </si>
  <si>
    <t>人員配置が手厚い場合の介護サービス</t>
    <phoneticPr fontId="3"/>
  </si>
  <si>
    <t>（サービス提供に係る費用が、介護保険給付（利用者負担分を含む）の費用では賄えない額の合理的な積算根拠）</t>
    <rPh sb="5" eb="7">
      <t>テイキョウ</t>
    </rPh>
    <rPh sb="8" eb="9">
      <t>カカ</t>
    </rPh>
    <rPh sb="10" eb="12">
      <t>ヒヨウ</t>
    </rPh>
    <rPh sb="28" eb="29">
      <t>フク</t>
    </rPh>
    <rPh sb="32" eb="34">
      <t>ヒヨウ</t>
    </rPh>
    <phoneticPr fontId="3"/>
  </si>
  <si>
    <t>個別的な選択による介護サービス</t>
    <phoneticPr fontId="3"/>
  </si>
  <si>
    <t>家賃相当額</t>
    <phoneticPr fontId="3"/>
  </si>
  <si>
    <t>その他に必要な月額利用料</t>
    <phoneticPr fontId="3"/>
  </si>
  <si>
    <t>その他、前払金及び利用料以外に必要な利用料</t>
    <phoneticPr fontId="3"/>
  </si>
  <si>
    <t>別紙　特定施設入居者生活介護（予防を含む）（有料老人ホーム：老人福祉法に基づく届出事業所）</t>
    <rPh sb="0" eb="2">
      <t>ベッシ</t>
    </rPh>
    <rPh sb="3" eb="5">
      <t>トクテイ</t>
    </rPh>
    <rPh sb="5" eb="7">
      <t>シセツ</t>
    </rPh>
    <rPh sb="7" eb="10">
      <t>ニュウキョシャ</t>
    </rPh>
    <rPh sb="10" eb="12">
      <t>セイカツ</t>
    </rPh>
    <rPh sb="12" eb="14">
      <t>カイゴ</t>
    </rPh>
    <rPh sb="15" eb="17">
      <t>ヨボウ</t>
    </rPh>
    <rPh sb="18" eb="19">
      <t>フク</t>
    </rPh>
    <rPh sb="22" eb="24">
      <t>ユウリョウ</t>
    </rPh>
    <rPh sb="24" eb="26">
      <t>ロウジン</t>
    </rPh>
    <rPh sb="30" eb="32">
      <t>ロウジン</t>
    </rPh>
    <rPh sb="32" eb="35">
      <t>フクシホウ</t>
    </rPh>
    <rPh sb="36" eb="37">
      <t>モト</t>
    </rPh>
    <rPh sb="39" eb="40">
      <t>トド</t>
    </rPh>
    <rPh sb="40" eb="41">
      <t>デ</t>
    </rPh>
    <rPh sb="41" eb="44">
      <t>ジギョウショ</t>
    </rPh>
    <phoneticPr fontId="13"/>
  </si>
  <si>
    <t>特定施設入居者生活介護費で、実施するサービス</t>
    <rPh sb="0" eb="2">
      <t>トクテイ</t>
    </rPh>
    <rPh sb="2" eb="4">
      <t>シセツ</t>
    </rPh>
    <rPh sb="4" eb="7">
      <t>ニュウキョシャ</t>
    </rPh>
    <rPh sb="7" eb="9">
      <t>セイカツ</t>
    </rPh>
    <rPh sb="9" eb="11">
      <t>カイゴ</t>
    </rPh>
    <rPh sb="11" eb="12">
      <t>ヒ</t>
    </rPh>
    <rPh sb="14" eb="16">
      <t>ジッシ</t>
    </rPh>
    <phoneticPr fontId="3"/>
  </si>
  <si>
    <t>各種前払金、月額の利用料等で、実施するサービス</t>
    <rPh sb="0" eb="2">
      <t>カクシュ</t>
    </rPh>
    <rPh sb="2" eb="5">
      <t>マエバライキン</t>
    </rPh>
    <rPh sb="6" eb="8">
      <t>ゲツガク</t>
    </rPh>
    <rPh sb="9" eb="12">
      <t>リヨウリョウ</t>
    </rPh>
    <rPh sb="12" eb="13">
      <t>ナド</t>
    </rPh>
    <rPh sb="15" eb="17">
      <t>ジッシ</t>
    </rPh>
    <phoneticPr fontId="3"/>
  </si>
  <si>
    <t>別途利用料を徴収した上で、実施するサービス</t>
    <rPh sb="0" eb="2">
      <t>ベット</t>
    </rPh>
    <rPh sb="2" eb="5">
      <t>リヨウリョウ</t>
    </rPh>
    <rPh sb="6" eb="8">
      <t>チョウシュウ</t>
    </rPh>
    <rPh sb="10" eb="11">
      <t>ウエ</t>
    </rPh>
    <rPh sb="13" eb="15">
      <t>ジッシ</t>
    </rPh>
    <phoneticPr fontId="3"/>
  </si>
  <si>
    <t>備考</t>
    <rPh sb="0" eb="2">
      <t>ビコウ</t>
    </rPh>
    <phoneticPr fontId="3"/>
  </si>
  <si>
    <t>食事介助</t>
    <phoneticPr fontId="3"/>
  </si>
  <si>
    <t>排泄介助・おむつ交換</t>
    <phoneticPr fontId="3"/>
  </si>
  <si>
    <t>おむつ代</t>
    <phoneticPr fontId="3"/>
  </si>
  <si>
    <t>入浴（一般浴）介助・清拭</t>
    <phoneticPr fontId="3"/>
  </si>
  <si>
    <t>特浴介助</t>
    <phoneticPr fontId="3"/>
  </si>
  <si>
    <t>身辺介助（移動・着替え等）</t>
    <phoneticPr fontId="3"/>
  </si>
  <si>
    <t>機能訓練</t>
    <rPh sb="2" eb="4">
      <t>クンレン</t>
    </rPh>
    <phoneticPr fontId="3"/>
  </si>
  <si>
    <t>通院介助（協力医療機関）</t>
    <phoneticPr fontId="3"/>
  </si>
  <si>
    <t>通院介助（協力医療機関以外）</t>
    <phoneticPr fontId="3"/>
  </si>
  <si>
    <t>生活サービス</t>
    <phoneticPr fontId="3"/>
  </si>
  <si>
    <t>居室清掃</t>
    <phoneticPr fontId="3"/>
  </si>
  <si>
    <t>リネン交換</t>
    <rPh sb="3" eb="5">
      <t>コウカン</t>
    </rPh>
    <phoneticPr fontId="3"/>
  </si>
  <si>
    <t>日常の洗濯</t>
    <phoneticPr fontId="3"/>
  </si>
  <si>
    <t>居室配膳・下膳</t>
    <phoneticPr fontId="3"/>
  </si>
  <si>
    <t>入居者の嗜好に応じた特別な食事</t>
    <phoneticPr fontId="3"/>
  </si>
  <si>
    <t>おやつ</t>
    <phoneticPr fontId="3"/>
  </si>
  <si>
    <t>理美容師による理美容サービス</t>
    <rPh sb="0" eb="3">
      <t>リビヨウ</t>
    </rPh>
    <rPh sb="3" eb="4">
      <t>シ</t>
    </rPh>
    <rPh sb="7" eb="8">
      <t>リ</t>
    </rPh>
    <rPh sb="8" eb="10">
      <t>ビヨウ</t>
    </rPh>
    <phoneticPr fontId="3"/>
  </si>
  <si>
    <t>買い物代行（通常の利用区域）</t>
    <phoneticPr fontId="3"/>
  </si>
  <si>
    <t>買い物代行（上記以外の区域）</t>
    <phoneticPr fontId="3"/>
  </si>
  <si>
    <t>役所手続き代行</t>
    <phoneticPr fontId="3"/>
  </si>
  <si>
    <t>金銭・貯金管理</t>
    <phoneticPr fontId="3"/>
  </si>
  <si>
    <t>健康管理サービス</t>
    <phoneticPr fontId="3"/>
  </si>
  <si>
    <t>定期健康診断</t>
    <phoneticPr fontId="3"/>
  </si>
  <si>
    <t>健康相談</t>
    <phoneticPr fontId="3"/>
  </si>
  <si>
    <t>生活指導・栄養指導</t>
    <phoneticPr fontId="3"/>
  </si>
  <si>
    <t>服薬支援</t>
    <phoneticPr fontId="3"/>
  </si>
  <si>
    <t>生活リズムの記録（排便・睡眠等）</t>
    <rPh sb="6" eb="8">
      <t>キロク</t>
    </rPh>
    <rPh sb="9" eb="11">
      <t>ハイベン</t>
    </rPh>
    <rPh sb="12" eb="14">
      <t>スイミン</t>
    </rPh>
    <rPh sb="14" eb="15">
      <t>ナド</t>
    </rPh>
    <phoneticPr fontId="3"/>
  </si>
  <si>
    <t>入退院時・入院中のサービス</t>
    <phoneticPr fontId="3"/>
  </si>
  <si>
    <t>入退院時の同行（協力医療機関）</t>
    <phoneticPr fontId="3"/>
  </si>
  <si>
    <t>入退院時の同行（協力医療機関以外）</t>
    <rPh sb="10" eb="12">
      <t>イリョウ</t>
    </rPh>
    <rPh sb="12" eb="14">
      <t>キカン</t>
    </rPh>
    <rPh sb="14" eb="16">
      <t>イガイ</t>
    </rPh>
    <phoneticPr fontId="3"/>
  </si>
  <si>
    <t>入院中の洗濯物交換・買い物</t>
    <rPh sb="0" eb="3">
      <t>ニュウインチュウ</t>
    </rPh>
    <rPh sb="4" eb="7">
      <t>センタクモノ</t>
    </rPh>
    <rPh sb="7" eb="9">
      <t>コウカン</t>
    </rPh>
    <rPh sb="10" eb="11">
      <t>カ</t>
    </rPh>
    <rPh sb="12" eb="13">
      <t>モノ</t>
    </rPh>
    <phoneticPr fontId="3"/>
  </si>
  <si>
    <t>入院中の見舞い訪問</t>
    <rPh sb="0" eb="3">
      <t>ニュウインチュウ</t>
    </rPh>
    <rPh sb="4" eb="6">
      <t>ミマ</t>
    </rPh>
    <rPh sb="7" eb="9">
      <t>ホウモン</t>
    </rPh>
    <phoneticPr fontId="3"/>
  </si>
  <si>
    <t>基本情報調査票：特定施設入居者生活介護 (外部サービス利用型)
(予防を含む)
　　　　　（有料老人ホーム：老人福祉法に基づく届出事業所）</t>
    <rPh sb="0" eb="2">
      <t>キホン</t>
    </rPh>
    <rPh sb="2" eb="4">
      <t>ジョウホウ</t>
    </rPh>
    <rPh sb="4" eb="7">
      <t>チョウサヒョウ</t>
    </rPh>
    <rPh sb="8" eb="10">
      <t>トクテイ</t>
    </rPh>
    <rPh sb="10" eb="12">
      <t>シセツ</t>
    </rPh>
    <rPh sb="12" eb="15">
      <t>ニュウキョシャ</t>
    </rPh>
    <rPh sb="15" eb="17">
      <t>セイカツ</t>
    </rPh>
    <rPh sb="17" eb="19">
      <t>カイゴ</t>
    </rPh>
    <rPh sb="21" eb="23">
      <t>ガイブ</t>
    </rPh>
    <rPh sb="27" eb="29">
      <t>リヨウ</t>
    </rPh>
    <rPh sb="29" eb="30">
      <t>ガタ</t>
    </rPh>
    <rPh sb="33" eb="35">
      <t>ヨボウ</t>
    </rPh>
    <rPh sb="36" eb="37">
      <t>フク</t>
    </rPh>
    <rPh sb="46" eb="48">
      <t>ユウリョウ</t>
    </rPh>
    <rPh sb="48" eb="50">
      <t>ロウジン</t>
    </rPh>
    <rPh sb="54" eb="56">
      <t>ロウジン</t>
    </rPh>
    <rPh sb="56" eb="59">
      <t>フクシホウ</t>
    </rPh>
    <rPh sb="60" eb="61">
      <t>モト</t>
    </rPh>
    <rPh sb="63" eb="64">
      <t>トド</t>
    </rPh>
    <rPh sb="64" eb="65">
      <t>デ</t>
    </rPh>
    <rPh sb="65" eb="68">
      <t>ジギョウショ</t>
    </rPh>
    <phoneticPr fontId="13"/>
  </si>
  <si>
    <t>法人等の設立年月日</t>
    <rPh sb="0" eb="2">
      <t>ホウジン</t>
    </rPh>
    <rPh sb="2" eb="3">
      <t>トウ</t>
    </rPh>
    <rPh sb="4" eb="6">
      <t>セツリツ</t>
    </rPh>
    <rPh sb="6" eb="9">
      <t>ネンガッピ</t>
    </rPh>
    <phoneticPr fontId="3"/>
  </si>
  <si>
    <t>２．介護サービス(予防を含む)を提供し、又は提供しようとする事業所に関する事項</t>
    <rPh sb="2" eb="4">
      <t>カイゴ</t>
    </rPh>
    <rPh sb="9" eb="11">
      <t>ヨボウ</t>
    </rPh>
    <rPh sb="12" eb="13">
      <t>フク</t>
    </rPh>
    <rPh sb="20" eb="21">
      <t>マタ</t>
    </rPh>
    <rPh sb="22" eb="24">
      <t>テイキョウ</t>
    </rPh>
    <rPh sb="30" eb="33">
      <t>ジギョウショ</t>
    </rPh>
    <phoneticPr fontId="3"/>
  </si>
  <si>
    <t>事業の開始年月日若しくは開始予定年月日及び指定若しくは許可を受けた年月日
（指定又は許可の更新を受けた場合にはその直近の年月日）</t>
    <phoneticPr fontId="3"/>
  </si>
  <si>
    <t>３．事業所において介護サービス(予防を含む)に従事する従業者に関する事項</t>
    <rPh sb="16" eb="18">
      <t>ヨボウ</t>
    </rPh>
    <rPh sb="19" eb="20">
      <t>フク</t>
    </rPh>
    <phoneticPr fontId="3"/>
  </si>
  <si>
    <t>介護職員１人当たりの特定施設入居者生活介護の利用者数</t>
    <rPh sb="0" eb="2">
      <t>カイゴ</t>
    </rPh>
    <rPh sb="2" eb="4">
      <t>ショクイン</t>
    </rPh>
    <rPh sb="5" eb="6">
      <t>ニン</t>
    </rPh>
    <rPh sb="6" eb="7">
      <t>ア</t>
    </rPh>
    <rPh sb="10" eb="12">
      <t>トクテイ</t>
    </rPh>
    <rPh sb="12" eb="14">
      <t>シセツ</t>
    </rPh>
    <rPh sb="14" eb="17">
      <t>ニュウキョシャ</t>
    </rPh>
    <rPh sb="17" eb="19">
      <t>セイカツ</t>
    </rPh>
    <rPh sb="19" eb="21">
      <t>カイゴ</t>
    </rPh>
    <rPh sb="22" eb="24">
      <t>リヨウ</t>
    </rPh>
    <rPh sb="24" eb="25">
      <t>シャ</t>
    </rPh>
    <rPh sb="25" eb="26">
      <t>スウ</t>
    </rPh>
    <phoneticPr fontId="3"/>
  </si>
  <si>
    <t>４．介護サービス(予防を含む)の内容に関する事項</t>
    <rPh sb="9" eb="11">
      <t>ヨボウ</t>
    </rPh>
    <rPh sb="12" eb="13">
      <t>フク</t>
    </rPh>
    <phoneticPr fontId="3"/>
  </si>
  <si>
    <t>高齢者施設等感染対策向上加算（Ⅰ）</t>
  </si>
  <si>
    <t>高齢者施設等感染対策向上加算（Ⅱ）</t>
  </si>
  <si>
    <t>人員配置が手厚い介護サービスの実施</t>
    <phoneticPr fontId="3"/>
  </si>
  <si>
    <t>有料老人ホームの入居者の状況（記入日前月末現在）</t>
    <rPh sb="15" eb="17">
      <t>キニュウ</t>
    </rPh>
    <rPh sb="17" eb="18">
      <t>ビ</t>
    </rPh>
    <rPh sb="18" eb="19">
      <t>マエ</t>
    </rPh>
    <rPh sb="19" eb="21">
      <t>ガツマツ</t>
    </rPh>
    <rPh sb="21" eb="23">
      <t>ゲンザイ</t>
    </rPh>
    <phoneticPr fontId="3"/>
  </si>
  <si>
    <t>受託居宅サービス事業所に関する事項</t>
    <rPh sb="2" eb="4">
      <t>キョタク</t>
    </rPh>
    <phoneticPr fontId="3"/>
  </si>
  <si>
    <t>種類</t>
    <phoneticPr fontId="3"/>
  </si>
  <si>
    <t>設置主体</t>
    <phoneticPr fontId="3"/>
  </si>
  <si>
    <t>名称</t>
    <phoneticPr fontId="3"/>
  </si>
  <si>
    <t>所　在　地</t>
    <rPh sb="0" eb="1">
      <t>トコロ</t>
    </rPh>
    <rPh sb="2" eb="3">
      <t>ザイ</t>
    </rPh>
    <rPh sb="4" eb="5">
      <t>チ</t>
    </rPh>
    <phoneticPr fontId="3"/>
  </si>
  <si>
    <t>訪問介護</t>
    <phoneticPr fontId="3"/>
  </si>
  <si>
    <t>訪問看護</t>
    <phoneticPr fontId="3"/>
  </si>
  <si>
    <t>訪問入浴介護</t>
    <phoneticPr fontId="3"/>
  </si>
  <si>
    <t>通所リハビリテーション</t>
    <phoneticPr fontId="3"/>
  </si>
  <si>
    <t>認知症対応型通所介護</t>
    <phoneticPr fontId="3"/>
  </si>
  <si>
    <t>福祉用具貸与</t>
    <phoneticPr fontId="3"/>
  </si>
  <si>
    <t>５．介護サービス(予防を含む)を利用するに当たっての利用料等に関する事項</t>
    <rPh sb="9" eb="11">
      <t>ヨボウ</t>
    </rPh>
    <rPh sb="12" eb="13">
      <t>フク</t>
    </rPh>
    <phoneticPr fontId="3"/>
  </si>
  <si>
    <t>年齢により前払金の料金が異なる場合</t>
    <phoneticPr fontId="3"/>
  </si>
  <si>
    <t>1. 前払金方式　2. 月払い方式　3. 選択方式</t>
    <phoneticPr fontId="3"/>
  </si>
  <si>
    <t>前払金に関する費用</t>
    <phoneticPr fontId="3"/>
  </si>
  <si>
    <t>別紙　特定施設入居者生活介護（外部サービス利用型）(予防を含む)（有料老人ホーム：老人福祉法に基づく届出事業所）</t>
    <rPh sb="0" eb="2">
      <t>ベッシ</t>
    </rPh>
    <rPh sb="3" eb="5">
      <t>トクテイ</t>
    </rPh>
    <rPh sb="5" eb="7">
      <t>シセツ</t>
    </rPh>
    <rPh sb="7" eb="10">
      <t>ニュウキョシャ</t>
    </rPh>
    <rPh sb="10" eb="12">
      <t>セイカツ</t>
    </rPh>
    <rPh sb="12" eb="14">
      <t>カイゴ</t>
    </rPh>
    <rPh sb="15" eb="17">
      <t>ガイブ</t>
    </rPh>
    <rPh sb="21" eb="23">
      <t>リヨウ</t>
    </rPh>
    <rPh sb="23" eb="24">
      <t>ガタ</t>
    </rPh>
    <rPh sb="26" eb="28">
      <t>ヨボウ</t>
    </rPh>
    <rPh sb="29" eb="30">
      <t>フク</t>
    </rPh>
    <rPh sb="33" eb="35">
      <t>ユウリョウ</t>
    </rPh>
    <rPh sb="35" eb="37">
      <t>ロウジン</t>
    </rPh>
    <rPh sb="41" eb="43">
      <t>ロウジン</t>
    </rPh>
    <rPh sb="43" eb="46">
      <t>フクシホウ</t>
    </rPh>
    <rPh sb="47" eb="48">
      <t>モト</t>
    </rPh>
    <rPh sb="50" eb="51">
      <t>トド</t>
    </rPh>
    <rPh sb="51" eb="52">
      <t>デ</t>
    </rPh>
    <rPh sb="52" eb="55">
      <t>ジギョウショ</t>
    </rPh>
    <phoneticPr fontId="13"/>
  </si>
  <si>
    <t>特定施設入居者生活介護本体が実施するサービス</t>
    <phoneticPr fontId="3"/>
  </si>
  <si>
    <t>受託介護サービス事業者が実施するサービス</t>
    <phoneticPr fontId="3"/>
  </si>
  <si>
    <t>各種前払金、月額の利用料等で、実施するサービス</t>
    <rPh sb="0" eb="2">
      <t>カクシュ</t>
    </rPh>
    <rPh sb="2" eb="5">
      <t>マエバライキン</t>
    </rPh>
    <rPh sb="6" eb="8">
      <t>ゲツガク</t>
    </rPh>
    <rPh sb="9" eb="13">
      <t>リヨウリョウナド</t>
    </rPh>
    <rPh sb="15" eb="17">
      <t>ジッシ</t>
    </rPh>
    <phoneticPr fontId="3"/>
  </si>
  <si>
    <t>別途利用料を徴収した上で、実施するサービス</t>
    <phoneticPr fontId="3"/>
  </si>
  <si>
    <t>介護サービス</t>
    <phoneticPr fontId="3"/>
  </si>
  <si>
    <t>別紙　地域密着型特定施設入居者生活介護（有料老人ホーム：老人福祉法に基づく届出事業所）</t>
    <rPh sb="0" eb="2">
      <t>ベッシ</t>
    </rPh>
    <rPh sb="3" eb="5">
      <t>チイキ</t>
    </rPh>
    <rPh sb="5" eb="7">
      <t>ミッチャク</t>
    </rPh>
    <rPh sb="7" eb="8">
      <t>ガタ</t>
    </rPh>
    <rPh sb="8" eb="10">
      <t>トクテイ</t>
    </rPh>
    <rPh sb="10" eb="12">
      <t>シセツ</t>
    </rPh>
    <rPh sb="12" eb="15">
      <t>ニュウキョシャ</t>
    </rPh>
    <rPh sb="15" eb="17">
      <t>セイカツ</t>
    </rPh>
    <rPh sb="17" eb="19">
      <t>カイゴ</t>
    </rPh>
    <rPh sb="20" eb="22">
      <t>ユウリョウ</t>
    </rPh>
    <rPh sb="22" eb="24">
      <t>ロウジン</t>
    </rPh>
    <rPh sb="28" eb="30">
      <t>ロウジン</t>
    </rPh>
    <rPh sb="30" eb="33">
      <t>フクシホウ</t>
    </rPh>
    <rPh sb="34" eb="35">
      <t>モト</t>
    </rPh>
    <rPh sb="37" eb="38">
      <t>トド</t>
    </rPh>
    <rPh sb="38" eb="39">
      <t>デ</t>
    </rPh>
    <rPh sb="39" eb="42">
      <t>ジギョウショ</t>
    </rPh>
    <phoneticPr fontId="13"/>
  </si>
  <si>
    <t>地域密着型特定施設入居者生活介護費で、実施するサービス</t>
    <rPh sb="0" eb="2">
      <t>チイキ</t>
    </rPh>
    <rPh sb="2" eb="5">
      <t>ミッチャクガタ</t>
    </rPh>
    <rPh sb="5" eb="7">
      <t>トクテイ</t>
    </rPh>
    <rPh sb="7" eb="9">
      <t>シセツ</t>
    </rPh>
    <rPh sb="9" eb="12">
      <t>ニュウキョシャ</t>
    </rPh>
    <rPh sb="12" eb="14">
      <t>セイカツ</t>
    </rPh>
    <rPh sb="14" eb="16">
      <t>カイゴ</t>
    </rPh>
    <rPh sb="16" eb="17">
      <t>ヒ</t>
    </rPh>
    <rPh sb="19" eb="21">
      <t>ジッシ</t>
    </rPh>
    <phoneticPr fontId="3"/>
  </si>
  <si>
    <t>基本情報調査票：地域密着型特定施設入居者生活介護
　　　　　（有料老人ホーム：老人福祉法に基づく届出事業所）</t>
    <rPh sb="0" eb="2">
      <t>キホン</t>
    </rPh>
    <rPh sb="2" eb="4">
      <t>ジョウホウ</t>
    </rPh>
    <rPh sb="4" eb="7">
      <t>チョウサヒョウ</t>
    </rPh>
    <rPh sb="8" eb="10">
      <t>チイキ</t>
    </rPh>
    <rPh sb="10" eb="12">
      <t>ミッチャク</t>
    </rPh>
    <rPh sb="12" eb="13">
      <t>ガタ</t>
    </rPh>
    <rPh sb="13" eb="15">
      <t>トクテイ</t>
    </rPh>
    <rPh sb="15" eb="17">
      <t>シセツ</t>
    </rPh>
    <rPh sb="17" eb="20">
      <t>ニュウキョシャ</t>
    </rPh>
    <rPh sb="20" eb="22">
      <t>セイカツ</t>
    </rPh>
    <rPh sb="22" eb="24">
      <t>カイゴ</t>
    </rPh>
    <rPh sb="31" eb="33">
      <t>ユウリョウ</t>
    </rPh>
    <rPh sb="33" eb="35">
      <t>ロウジン</t>
    </rPh>
    <rPh sb="39" eb="41">
      <t>ロウジン</t>
    </rPh>
    <rPh sb="41" eb="44">
      <t>フクシホウ</t>
    </rPh>
    <rPh sb="45" eb="46">
      <t>モト</t>
    </rPh>
    <rPh sb="48" eb="49">
      <t>トド</t>
    </rPh>
    <rPh sb="49" eb="50">
      <t>デ</t>
    </rPh>
    <rPh sb="50" eb="53">
      <t>ジギョウショ</t>
    </rPh>
    <phoneticPr fontId="13"/>
  </si>
  <si>
    <t xml:space="preserve">（20XX年XX月XX日現在） </t>
    <rPh sb="5" eb="6">
      <t>ネン</t>
    </rPh>
    <rPh sb="8" eb="9">
      <t>ツキ</t>
    </rPh>
    <rPh sb="11" eb="12">
      <t>ヒ</t>
    </rPh>
    <rPh sb="12" eb="14">
      <t>ゲンザイ</t>
    </rPh>
    <phoneticPr fontId="3"/>
  </si>
  <si>
    <t>２．介護サービスを提供し、又は提供しようとする事業所に関する事項</t>
    <rPh sb="13" eb="14">
      <t>マタ</t>
    </rPh>
    <rPh sb="15" eb="17">
      <t>テイキョウ</t>
    </rPh>
    <rPh sb="23" eb="26">
      <t>ジギョウショ</t>
    </rPh>
    <phoneticPr fontId="3"/>
  </si>
  <si>
    <t>地域密着型特定施設入居者生活介護の提供に当たる従業者の人数及びその勤務形態</t>
    <rPh sb="0" eb="2">
      <t>チイキ</t>
    </rPh>
    <rPh sb="2" eb="5">
      <t>ミッチャクガタ</t>
    </rPh>
    <phoneticPr fontId="3"/>
  </si>
  <si>
    <t>看護職員及び介護職員１人当たりの地域密着型特定施設入居者生活介護の利用者数</t>
    <rPh sb="0" eb="2">
      <t>カンゴ</t>
    </rPh>
    <rPh sb="2" eb="4">
      <t>ショクイン</t>
    </rPh>
    <rPh sb="4" eb="5">
      <t>オヨ</t>
    </rPh>
    <rPh sb="6" eb="8">
      <t>カイゴ</t>
    </rPh>
    <rPh sb="8" eb="10">
      <t>ショクイン</t>
    </rPh>
    <rPh sb="11" eb="12">
      <t>ニン</t>
    </rPh>
    <rPh sb="12" eb="13">
      <t>ア</t>
    </rPh>
    <rPh sb="16" eb="18">
      <t>チイキ</t>
    </rPh>
    <rPh sb="18" eb="21">
      <t>ミッチャクガタ</t>
    </rPh>
    <rPh sb="21" eb="23">
      <t>トクテイ</t>
    </rPh>
    <rPh sb="23" eb="25">
      <t>シセツ</t>
    </rPh>
    <rPh sb="25" eb="28">
      <t>ニュウキョシャ</t>
    </rPh>
    <rPh sb="28" eb="30">
      <t>セイカツ</t>
    </rPh>
    <rPh sb="30" eb="32">
      <t>カイゴ</t>
    </rPh>
    <rPh sb="33" eb="35">
      <t>リヨウ</t>
    </rPh>
    <rPh sb="35" eb="36">
      <t>シャ</t>
    </rPh>
    <rPh sb="36" eb="37">
      <t>スウ</t>
    </rPh>
    <phoneticPr fontId="3"/>
  </si>
  <si>
    <t>事業所の運営に関する方針</t>
    <rPh sb="0" eb="2">
      <t>ジギョウ</t>
    </rPh>
    <rPh sb="2" eb="3">
      <t>ショ</t>
    </rPh>
    <rPh sb="4" eb="6">
      <t>ウンエイ</t>
    </rPh>
    <rPh sb="7" eb="8">
      <t>カン</t>
    </rPh>
    <rPh sb="10" eb="12">
      <t>ホウシン</t>
    </rPh>
    <phoneticPr fontId="3"/>
  </si>
  <si>
    <t>介護サービスの内容、入居定員等</t>
    <rPh sb="10" eb="12">
      <t>ニュウキョ</t>
    </rPh>
    <rPh sb="12" eb="14">
      <t>テイイン</t>
    </rPh>
    <phoneticPr fontId="3"/>
  </si>
  <si>
    <t>入居継続支援加算（Ⅰ）</t>
    <rPh sb="0" eb="2">
      <t>ニュウキョ</t>
    </rPh>
    <rPh sb="2" eb="4">
      <t>ケイゾク</t>
    </rPh>
    <rPh sb="4" eb="6">
      <t>シエン</t>
    </rPh>
    <rPh sb="6" eb="8">
      <t>カサン</t>
    </rPh>
    <phoneticPr fontId="3"/>
  </si>
  <si>
    <t>入居継続支援加算（Ⅱ）</t>
    <rPh sb="0" eb="2">
      <t>ニュウキョ</t>
    </rPh>
    <rPh sb="2" eb="4">
      <t>ケイゾク</t>
    </rPh>
    <rPh sb="4" eb="6">
      <t>シエン</t>
    </rPh>
    <rPh sb="6" eb="8">
      <t>カサン</t>
    </rPh>
    <phoneticPr fontId="3"/>
  </si>
  <si>
    <t>ADL維持等加算（Ⅰ）</t>
    <rPh sb="3" eb="5">
      <t>イジ</t>
    </rPh>
    <rPh sb="5" eb="6">
      <t>ナド</t>
    </rPh>
    <rPh sb="6" eb="8">
      <t>カサン</t>
    </rPh>
    <phoneticPr fontId="3"/>
  </si>
  <si>
    <t>ADL維持等加算（Ⅱ）</t>
    <rPh sb="6" eb="8">
      <t>カサン</t>
    </rPh>
    <phoneticPr fontId="3"/>
  </si>
  <si>
    <t>夜間看護体制加算（Ⅰ）</t>
    <phoneticPr fontId="3"/>
  </si>
  <si>
    <t>夜間看護体制加算（Ⅱ）</t>
    <phoneticPr fontId="3"/>
  </si>
  <si>
    <t>口腔衛生管理体制加算</t>
    <rPh sb="0" eb="2">
      <t>コウクウ</t>
    </rPh>
    <rPh sb="2" eb="4">
      <t>エイセイ</t>
    </rPh>
    <rPh sb="4" eb="6">
      <t>カンリ</t>
    </rPh>
    <rPh sb="6" eb="8">
      <t>タイセイ</t>
    </rPh>
    <rPh sb="8" eb="10">
      <t>カサン</t>
    </rPh>
    <phoneticPr fontId="3"/>
  </si>
  <si>
    <t>退院・退所時連携加算</t>
    <rPh sb="0" eb="2">
      <t>タイイン</t>
    </rPh>
    <rPh sb="3" eb="5">
      <t>タイショ</t>
    </rPh>
    <rPh sb="5" eb="6">
      <t>ジ</t>
    </rPh>
    <rPh sb="6" eb="8">
      <t>レンケイ</t>
    </rPh>
    <rPh sb="8" eb="10">
      <t>カサン</t>
    </rPh>
    <phoneticPr fontId="3"/>
  </si>
  <si>
    <t>看取り介護加算（Ⅰ）</t>
    <rPh sb="0" eb="2">
      <t>ミト</t>
    </rPh>
    <rPh sb="3" eb="5">
      <t>カイゴ</t>
    </rPh>
    <rPh sb="5" eb="7">
      <t>カサン</t>
    </rPh>
    <phoneticPr fontId="3"/>
  </si>
  <si>
    <t>看取り介護加算（Ⅱ）</t>
    <rPh sb="0" eb="2">
      <t>ミト</t>
    </rPh>
    <rPh sb="3" eb="5">
      <t>カイゴ</t>
    </rPh>
    <rPh sb="5" eb="7">
      <t>カサン</t>
    </rPh>
    <phoneticPr fontId="3"/>
  </si>
  <si>
    <t>生産性向上推進体制加算（Ⅰ）</t>
  </si>
  <si>
    <t>生産性向上推進体制加算（Ⅱ）</t>
  </si>
  <si>
    <t>短期利用地域密着型特定施設入居者生活介護の提供</t>
    <rPh sb="0" eb="2">
      <t>タンキ</t>
    </rPh>
    <rPh sb="2" eb="4">
      <t>リヨウ</t>
    </rPh>
    <rPh sb="4" eb="6">
      <t>チイキ</t>
    </rPh>
    <rPh sb="6" eb="9">
      <t>ミッチャクガタ</t>
    </rPh>
    <rPh sb="9" eb="11">
      <t>トクテイ</t>
    </rPh>
    <rPh sb="11" eb="13">
      <t>シセツ</t>
    </rPh>
    <rPh sb="13" eb="16">
      <t>ニュウキョシャ</t>
    </rPh>
    <rPh sb="16" eb="18">
      <t>セイカツ</t>
    </rPh>
    <rPh sb="18" eb="20">
      <t>カイゴ</t>
    </rPh>
    <rPh sb="21" eb="23">
      <t>テイキョウ</t>
    </rPh>
    <phoneticPr fontId="3"/>
  </si>
  <si>
    <t>有料老人ホームの要介護者以外の入居に関する要件</t>
    <rPh sb="8" eb="12">
      <t>ヨウカイゴシャ</t>
    </rPh>
    <rPh sb="12" eb="14">
      <t>イガイ</t>
    </rPh>
    <phoneticPr fontId="3"/>
  </si>
  <si>
    <t>入居中に要介護から改善した者</t>
    <rPh sb="0" eb="3">
      <t>ニュウキョチュウ</t>
    </rPh>
    <rPh sb="4" eb="7">
      <t>ヨウカイゴ</t>
    </rPh>
    <rPh sb="9" eb="11">
      <t>カイゼン</t>
    </rPh>
    <rPh sb="13" eb="14">
      <t>モノ</t>
    </rPh>
    <phoneticPr fontId="3"/>
  </si>
  <si>
    <t>入居者（要介護者及び上記の者）の３親等以内の親族</t>
    <rPh sb="0" eb="3">
      <t>ニュウキョシャ</t>
    </rPh>
    <rPh sb="4" eb="8">
      <t>ヨウカイゴシャ</t>
    </rPh>
    <rPh sb="8" eb="9">
      <t>オヨ</t>
    </rPh>
    <rPh sb="10" eb="12">
      <t>ジョウキ</t>
    </rPh>
    <rPh sb="13" eb="14">
      <t>モノ</t>
    </rPh>
    <rPh sb="16" eb="19">
      <t>サンシントウ</t>
    </rPh>
    <rPh sb="19" eb="21">
      <t>イナイ</t>
    </rPh>
    <rPh sb="22" eb="24">
      <t>シンゾク</t>
    </rPh>
    <phoneticPr fontId="3"/>
  </si>
  <si>
    <t>入居者（要介護者）と同居させることが必要と市町村長が認めた者</t>
    <rPh sb="0" eb="3">
      <t>ニュウキョシャ</t>
    </rPh>
    <rPh sb="4" eb="8">
      <t>ヨウカイゴシャ</t>
    </rPh>
    <rPh sb="10" eb="12">
      <t>ドウキョ</t>
    </rPh>
    <rPh sb="18" eb="20">
      <t>ヒツヨウ</t>
    </rPh>
    <rPh sb="21" eb="25">
      <t>シチョウソンチョウ</t>
    </rPh>
    <rPh sb="26" eb="27">
      <t>ミト</t>
    </rPh>
    <rPh sb="29" eb="30">
      <t>モノ</t>
    </rPh>
    <phoneticPr fontId="3"/>
  </si>
  <si>
    <t>有料老人ホームの入居者の状況（記入日前月末現在）</t>
    <rPh sb="15" eb="17">
      <t>キニュウ</t>
    </rPh>
    <rPh sb="17" eb="18">
      <t>ビ</t>
    </rPh>
    <rPh sb="18" eb="19">
      <t>マエ</t>
    </rPh>
    <rPh sb="19" eb="21">
      <t>ガツマツ</t>
    </rPh>
    <rPh sb="20" eb="21">
      <t>マツ</t>
    </rPh>
    <rPh sb="21" eb="23">
      <t>ゲンザイ</t>
    </rPh>
    <phoneticPr fontId="3"/>
  </si>
  <si>
    <t xml:space="preserve">有料老人ホームを退居した者の人数（前年度） </t>
    <rPh sb="17" eb="18">
      <t>ゼン</t>
    </rPh>
    <rPh sb="18" eb="20">
      <t>ネンド</t>
    </rPh>
    <phoneticPr fontId="3"/>
  </si>
  <si>
    <t>５．介護サービスを利用するに当たっての利用料等に関する事項</t>
    <phoneticPr fontId="3"/>
  </si>
  <si>
    <t>①居室に要する前払金
    （一般居室や介護居室、共用部分の利用のための家賃相当額に充当されるもの）</t>
    <rPh sb="31" eb="33">
      <t>リヨウ</t>
    </rPh>
    <rPh sb="37" eb="39">
      <t>ヤチン</t>
    </rPh>
    <rPh sb="39" eb="42">
      <t>ソウトウガク</t>
    </rPh>
    <rPh sb="43" eb="45">
      <t>ジュウトウ</t>
    </rPh>
    <phoneticPr fontId="3"/>
  </si>
  <si>
    <t>基本情報調査票：特定施設入居者生活介護（予防を含む）
　　　　　（軽費老人ホーム）</t>
    <rPh sb="0" eb="2">
      <t>キホン</t>
    </rPh>
    <rPh sb="2" eb="4">
      <t>ジョウホウ</t>
    </rPh>
    <rPh sb="4" eb="7">
      <t>チョウサヒョウ</t>
    </rPh>
    <rPh sb="8" eb="10">
      <t>トクテイ</t>
    </rPh>
    <rPh sb="10" eb="12">
      <t>シセツ</t>
    </rPh>
    <rPh sb="12" eb="15">
      <t>ニュウキョシャ</t>
    </rPh>
    <rPh sb="15" eb="17">
      <t>セイカツ</t>
    </rPh>
    <rPh sb="17" eb="19">
      <t>カイゴ</t>
    </rPh>
    <rPh sb="20" eb="22">
      <t>ヨボウ</t>
    </rPh>
    <rPh sb="23" eb="24">
      <t>フク</t>
    </rPh>
    <rPh sb="33" eb="35">
      <t>ケイヒ</t>
    </rPh>
    <rPh sb="35" eb="37">
      <t>ロウジン</t>
    </rPh>
    <phoneticPr fontId="13"/>
  </si>
  <si>
    <t>２．介護サービス(予防を含む)を提供し、又は提供しようとする事業所に関する事項</t>
    <rPh sb="9" eb="11">
      <t>ヨボウ</t>
    </rPh>
    <rPh sb="12" eb="13">
      <t>フク</t>
    </rPh>
    <rPh sb="20" eb="21">
      <t>マタ</t>
    </rPh>
    <rPh sb="22" eb="24">
      <t>テイキョウ</t>
    </rPh>
    <rPh sb="30" eb="33">
      <t>ジギョウショ</t>
    </rPh>
    <phoneticPr fontId="3"/>
  </si>
  <si>
    <t>老人福祉法第２０条の６に規定する軽費老人ホームの許可等</t>
    <rPh sb="16" eb="18">
      <t>ケイヒ</t>
    </rPh>
    <rPh sb="24" eb="26">
      <t>キョカ</t>
    </rPh>
    <rPh sb="26" eb="27">
      <t>トウ</t>
    </rPh>
    <phoneticPr fontId="3"/>
  </si>
  <si>
    <t>軽費老人ホームの開設年月日</t>
    <rPh sb="0" eb="2">
      <t>ケイヒ</t>
    </rPh>
    <phoneticPr fontId="3"/>
  </si>
  <si>
    <t>軽費老人ホームの職員の人数及びその勤務形態</t>
    <rPh sb="0" eb="2">
      <t>ケイヒ</t>
    </rPh>
    <phoneticPr fontId="3"/>
  </si>
  <si>
    <t>前年度の採用者数</t>
    <rPh sb="0" eb="1">
      <t>ゼン</t>
    </rPh>
    <rPh sb="1" eb="2">
      <t>ネン</t>
    </rPh>
    <phoneticPr fontId="3"/>
  </si>
  <si>
    <t>夜間看護体制加算（予防を除く）（Ⅱ）</t>
  </si>
  <si>
    <t>前払金償却の調整の有無</t>
    <rPh sb="0" eb="2">
      <t>マエバラ</t>
    </rPh>
    <rPh sb="2" eb="3">
      <t>キン</t>
    </rPh>
    <phoneticPr fontId="3"/>
  </si>
  <si>
    <t>軽費老人ホームの入居に関する要件</t>
    <rPh sb="0" eb="2">
      <t>ケイヒ</t>
    </rPh>
    <phoneticPr fontId="3"/>
  </si>
  <si>
    <t>軽費老人ホームの入居者の状況（記入日の前月末現在）</t>
    <rPh sb="0" eb="2">
      <t>ケイヒ</t>
    </rPh>
    <rPh sb="15" eb="17">
      <t>キニュウ</t>
    </rPh>
    <rPh sb="17" eb="18">
      <t>ニチ</t>
    </rPh>
    <rPh sb="19" eb="20">
      <t>マエ</t>
    </rPh>
    <rPh sb="20" eb="22">
      <t>ガツマツ</t>
    </rPh>
    <rPh sb="22" eb="24">
      <t>ゲンザイ</t>
    </rPh>
    <phoneticPr fontId="3"/>
  </si>
  <si>
    <t>※該当する利用者がいない場合は0を入力してください。</t>
    <rPh sb="1" eb="3">
      <t>ガイトウ</t>
    </rPh>
    <rPh sb="5" eb="8">
      <t>リヨウシャ</t>
    </rPh>
    <phoneticPr fontId="3"/>
  </si>
  <si>
    <t>軽費老人ホームを退居した者の人数（前年度）</t>
    <rPh sb="17" eb="18">
      <t>ゼン</t>
    </rPh>
    <rPh sb="18" eb="20">
      <t>ネンド</t>
    </rPh>
    <phoneticPr fontId="3"/>
  </si>
  <si>
    <t>別紙　特定施設入居者生活介護（予防を含む）（軽費老人ホーム）</t>
    <rPh sb="0" eb="2">
      <t>ベッシ</t>
    </rPh>
    <rPh sb="3" eb="5">
      <t>トクテイ</t>
    </rPh>
    <rPh sb="5" eb="7">
      <t>シセツ</t>
    </rPh>
    <rPh sb="7" eb="10">
      <t>ニュウキョシャ</t>
    </rPh>
    <rPh sb="10" eb="12">
      <t>セイカツ</t>
    </rPh>
    <rPh sb="12" eb="14">
      <t>カイゴ</t>
    </rPh>
    <rPh sb="15" eb="17">
      <t>ヨボウ</t>
    </rPh>
    <rPh sb="18" eb="19">
      <t>フク</t>
    </rPh>
    <rPh sb="22" eb="24">
      <t>ケイヒ</t>
    </rPh>
    <rPh sb="24" eb="26">
      <t>ロウジン</t>
    </rPh>
    <phoneticPr fontId="13"/>
  </si>
  <si>
    <t>基本情報調査票：特定施設入居者生活介護(外部サービス利用型)
(予防を含む)（軽費老人ホーム）</t>
    <rPh sb="0" eb="2">
      <t>キホン</t>
    </rPh>
    <rPh sb="2" eb="4">
      <t>ジョウホウ</t>
    </rPh>
    <rPh sb="4" eb="7">
      <t>チョウサヒョウ</t>
    </rPh>
    <rPh sb="8" eb="10">
      <t>トクテイ</t>
    </rPh>
    <rPh sb="10" eb="12">
      <t>シセツ</t>
    </rPh>
    <rPh sb="12" eb="15">
      <t>ニュウキョシャ</t>
    </rPh>
    <rPh sb="15" eb="17">
      <t>セイカツ</t>
    </rPh>
    <rPh sb="17" eb="19">
      <t>カイゴ</t>
    </rPh>
    <rPh sb="20" eb="22">
      <t>ガイブ</t>
    </rPh>
    <rPh sb="26" eb="28">
      <t>リヨウ</t>
    </rPh>
    <rPh sb="28" eb="29">
      <t>ガタ</t>
    </rPh>
    <rPh sb="32" eb="34">
      <t>ヨボウ</t>
    </rPh>
    <rPh sb="35" eb="36">
      <t>フク</t>
    </rPh>
    <rPh sb="39" eb="41">
      <t>ケイヒ</t>
    </rPh>
    <rPh sb="41" eb="43">
      <t>ロウジン</t>
    </rPh>
    <phoneticPr fontId="13"/>
  </si>
  <si>
    <t>老人福祉法第２０条の６に規定する軽費老人ホームの許可等</t>
    <phoneticPr fontId="3"/>
  </si>
  <si>
    <t>軽費老人ホームの開設年月日</t>
    <phoneticPr fontId="3"/>
  </si>
  <si>
    <t>軽費老人ホームの職員の人数及びその勤務形態</t>
    <phoneticPr fontId="3"/>
  </si>
  <si>
    <t>(その名称)</t>
    <rPh sb="3" eb="5">
      <t>メイショウ</t>
    </rPh>
    <phoneticPr fontId="3"/>
  </si>
  <si>
    <t>軽費老人ホームの入居に関する要件</t>
    <phoneticPr fontId="3"/>
  </si>
  <si>
    <t>軽費老人ホームの入居者の状況（記入日前月末現在）</t>
    <rPh sb="15" eb="17">
      <t>キニュウ</t>
    </rPh>
    <rPh sb="17" eb="18">
      <t>ビ</t>
    </rPh>
    <rPh sb="18" eb="19">
      <t>マエ</t>
    </rPh>
    <rPh sb="19" eb="21">
      <t>ガツマツ</t>
    </rPh>
    <rPh sb="20" eb="21">
      <t>マツ</t>
    </rPh>
    <rPh sb="21" eb="23">
      <t>ゲンザイ</t>
    </rPh>
    <phoneticPr fontId="3"/>
  </si>
  <si>
    <t>その他の浴室の設備の状況</t>
    <rPh sb="7" eb="9">
      <t>セツビ</t>
    </rPh>
    <rPh sb="10" eb="12">
      <t>ジョウキョウ</t>
    </rPh>
    <phoneticPr fontId="3"/>
  </si>
  <si>
    <t>利用者アンケート調査、意見箱等利用者の意見等を把握する取組の状況
（記入日から直近１年間の状況）</t>
    <rPh sb="0" eb="3">
      <t>リヨウシャ</t>
    </rPh>
    <rPh sb="15" eb="18">
      <t>リヨウシャ</t>
    </rPh>
    <rPh sb="34" eb="36">
      <t>キニュウ</t>
    </rPh>
    <rPh sb="36" eb="37">
      <t>ニチ</t>
    </rPh>
    <rPh sb="39" eb="41">
      <t>チョッキン</t>
    </rPh>
    <rPh sb="42" eb="44">
      <t>ネンカン</t>
    </rPh>
    <rPh sb="45" eb="47">
      <t>ジョウキョウ</t>
    </rPh>
    <phoneticPr fontId="3"/>
  </si>
  <si>
    <t>(その内容及び利用料）</t>
    <phoneticPr fontId="3"/>
  </si>
  <si>
    <t>別紙　特定施設入居者生活介護（外部サービス利用型）（予防を含む）（軽費老人ホーム）</t>
    <rPh sb="0" eb="2">
      <t>ベッシ</t>
    </rPh>
    <rPh sb="3" eb="5">
      <t>トクテイ</t>
    </rPh>
    <rPh sb="5" eb="7">
      <t>シセツ</t>
    </rPh>
    <rPh sb="7" eb="10">
      <t>ニュウキョシャ</t>
    </rPh>
    <rPh sb="10" eb="12">
      <t>セイカツ</t>
    </rPh>
    <rPh sb="12" eb="14">
      <t>カイゴ</t>
    </rPh>
    <rPh sb="15" eb="17">
      <t>ガイブ</t>
    </rPh>
    <rPh sb="21" eb="23">
      <t>リヨウ</t>
    </rPh>
    <rPh sb="23" eb="24">
      <t>ガタ</t>
    </rPh>
    <rPh sb="26" eb="28">
      <t>ヨボウ</t>
    </rPh>
    <rPh sb="29" eb="30">
      <t>フク</t>
    </rPh>
    <rPh sb="33" eb="35">
      <t>ケイヒ</t>
    </rPh>
    <rPh sb="35" eb="37">
      <t>ロウジン</t>
    </rPh>
    <phoneticPr fontId="13"/>
  </si>
  <si>
    <t>受託サービス事業者が実施するサービス</t>
    <phoneticPr fontId="3"/>
  </si>
  <si>
    <t>各種前払金、月額の利用料等で、実施するサービス</t>
    <rPh sb="0" eb="2">
      <t>カクシュ</t>
    </rPh>
    <rPh sb="2" eb="4">
      <t>マエバライ</t>
    </rPh>
    <rPh sb="6" eb="8">
      <t>ゲツガク</t>
    </rPh>
    <rPh sb="9" eb="13">
      <t>リヨウリョウナド</t>
    </rPh>
    <rPh sb="15" eb="17">
      <t>ジッシ</t>
    </rPh>
    <phoneticPr fontId="3"/>
  </si>
  <si>
    <t>基本情報調査票：地域密着型特定施設入居者生活介護
　　　　　（軽費老人ホーム）</t>
    <rPh sb="0" eb="2">
      <t>キホン</t>
    </rPh>
    <rPh sb="2" eb="4">
      <t>ジョウホウ</t>
    </rPh>
    <rPh sb="4" eb="7">
      <t>チョウサヒョウ</t>
    </rPh>
    <rPh sb="8" eb="10">
      <t>チイキ</t>
    </rPh>
    <rPh sb="10" eb="12">
      <t>ミッチャク</t>
    </rPh>
    <rPh sb="12" eb="13">
      <t>ガタ</t>
    </rPh>
    <rPh sb="13" eb="15">
      <t>トクテイ</t>
    </rPh>
    <rPh sb="15" eb="17">
      <t>シセツ</t>
    </rPh>
    <rPh sb="17" eb="20">
      <t>ニュウキョシャ</t>
    </rPh>
    <rPh sb="20" eb="22">
      <t>セイカツ</t>
    </rPh>
    <rPh sb="22" eb="24">
      <t>カイゴ</t>
    </rPh>
    <rPh sb="31" eb="33">
      <t>ケイヒ</t>
    </rPh>
    <rPh sb="33" eb="35">
      <t>ロウジン</t>
    </rPh>
    <phoneticPr fontId="13"/>
  </si>
  <si>
    <t xml:space="preserve">常勤換算
人数 </t>
    <rPh sb="5" eb="7">
      <t>ニンズウ</t>
    </rPh>
    <phoneticPr fontId="3"/>
  </si>
  <si>
    <t>入居前払金償却の調整の有無</t>
    <rPh sb="2" eb="4">
      <t>マエバライ</t>
    </rPh>
    <phoneticPr fontId="3"/>
  </si>
  <si>
    <t>軽費老人ホームの要介護者以外の入居に関する要件</t>
    <rPh sb="8" eb="12">
      <t>ヨウカイゴシャ</t>
    </rPh>
    <rPh sb="12" eb="14">
      <t>イガイ</t>
    </rPh>
    <phoneticPr fontId="3"/>
  </si>
  <si>
    <t>軽費老人ホームの入居者の状況（記入日の前月末現在）</t>
    <rPh sb="15" eb="17">
      <t>キニュウ</t>
    </rPh>
    <rPh sb="17" eb="18">
      <t>ニチ</t>
    </rPh>
    <rPh sb="19" eb="20">
      <t>マエ</t>
    </rPh>
    <rPh sb="20" eb="22">
      <t>ガツマツ</t>
    </rPh>
    <rPh sb="22" eb="24">
      <t>ゲンザイ</t>
    </rPh>
    <phoneticPr fontId="3"/>
  </si>
  <si>
    <t>軽費老人ホームを退居した者の人数（前年度）</t>
    <rPh sb="17" eb="20">
      <t>ゼンネンド</t>
    </rPh>
    <phoneticPr fontId="3"/>
  </si>
  <si>
    <t>別紙　地域密着型特定施設入居者生活介護（軽費老人ホーム）</t>
    <rPh sb="0" eb="2">
      <t>ベッシ</t>
    </rPh>
    <rPh sb="3" eb="5">
      <t>チイキ</t>
    </rPh>
    <rPh sb="5" eb="7">
      <t>ミッチャク</t>
    </rPh>
    <rPh sb="7" eb="8">
      <t>ガタ</t>
    </rPh>
    <rPh sb="8" eb="10">
      <t>トクテイ</t>
    </rPh>
    <rPh sb="10" eb="12">
      <t>シセツ</t>
    </rPh>
    <rPh sb="12" eb="15">
      <t>ニュウキョシャ</t>
    </rPh>
    <rPh sb="15" eb="17">
      <t>セイカツ</t>
    </rPh>
    <rPh sb="17" eb="19">
      <t>カイゴ</t>
    </rPh>
    <rPh sb="20" eb="22">
      <t>ケイヒ</t>
    </rPh>
    <rPh sb="22" eb="24">
      <t>ロウジン</t>
    </rPh>
    <phoneticPr fontId="13"/>
  </si>
  <si>
    <t>各種前払金、月額の利用料等で、実施するサービス</t>
    <rPh sb="0" eb="2">
      <t>カクシュ</t>
    </rPh>
    <rPh sb="2" eb="4">
      <t>マエバライ</t>
    </rPh>
    <rPh sb="6" eb="8">
      <t>ゲツガク</t>
    </rPh>
    <rPh sb="9" eb="12">
      <t>リヨウリョウ</t>
    </rPh>
    <rPh sb="12" eb="13">
      <t>ナド</t>
    </rPh>
    <rPh sb="15" eb="17">
      <t>ジッシ</t>
    </rPh>
    <phoneticPr fontId="3"/>
  </si>
  <si>
    <t>基本情報調査票：特定施設入居者生活介護（予防を含む）
　　（有料老人ホーム：サービス付き高齢者向け住宅）</t>
    <rPh sb="0" eb="2">
      <t>キホン</t>
    </rPh>
    <rPh sb="2" eb="4">
      <t>ジョウホウ</t>
    </rPh>
    <rPh sb="4" eb="7">
      <t>チョウサヒョウ</t>
    </rPh>
    <rPh sb="8" eb="10">
      <t>トクテイ</t>
    </rPh>
    <rPh sb="10" eb="12">
      <t>シセツ</t>
    </rPh>
    <rPh sb="12" eb="15">
      <t>ニュウキョシャ</t>
    </rPh>
    <rPh sb="15" eb="17">
      <t>セイカツ</t>
    </rPh>
    <rPh sb="17" eb="19">
      <t>カイゴ</t>
    </rPh>
    <rPh sb="20" eb="22">
      <t>ヨボウ</t>
    </rPh>
    <rPh sb="23" eb="24">
      <t>フク</t>
    </rPh>
    <rPh sb="30" eb="32">
      <t>ユウリョウ</t>
    </rPh>
    <rPh sb="32" eb="34">
      <t>ロウジン</t>
    </rPh>
    <rPh sb="42" eb="43">
      <t>ツ</t>
    </rPh>
    <rPh sb="44" eb="47">
      <t>コウレイシャ</t>
    </rPh>
    <rPh sb="47" eb="48">
      <t>ム</t>
    </rPh>
    <rPh sb="49" eb="51">
      <t>ジュウタク</t>
    </rPh>
    <phoneticPr fontId="13"/>
  </si>
  <si>
    <t>高齢者の居住の安定確保に関する法律第５条に規定するサービス付き高齢者向け住宅の登録</t>
    <rPh sb="29" eb="30">
      <t>ツ</t>
    </rPh>
    <rPh sb="31" eb="34">
      <t>コウレイシャ</t>
    </rPh>
    <rPh sb="34" eb="35">
      <t>ム</t>
    </rPh>
    <rPh sb="36" eb="38">
      <t>ジュウタク</t>
    </rPh>
    <rPh sb="39" eb="41">
      <t>トウロク</t>
    </rPh>
    <phoneticPr fontId="3"/>
  </si>
  <si>
    <t>高齢者向け賃貸住宅の開設年月日</t>
    <rPh sb="0" eb="3">
      <t>コウレイシャ</t>
    </rPh>
    <rPh sb="3" eb="4">
      <t>ム</t>
    </rPh>
    <rPh sb="5" eb="7">
      <t>チンタイ</t>
    </rPh>
    <rPh sb="7" eb="9">
      <t>ジュウタク</t>
    </rPh>
    <rPh sb="10" eb="12">
      <t>カイセツ</t>
    </rPh>
    <rPh sb="12" eb="15">
      <t>ネンガッピ</t>
    </rPh>
    <phoneticPr fontId="3"/>
  </si>
  <si>
    <t>サービス付き高齢者向け住宅の職員の人数及びその勤務形態</t>
    <rPh sb="4" eb="5">
      <t>ツ</t>
    </rPh>
    <rPh sb="6" eb="8">
      <t>コウレイ</t>
    </rPh>
    <rPh sb="8" eb="9">
      <t>シャ</t>
    </rPh>
    <rPh sb="9" eb="10">
      <t>ム</t>
    </rPh>
    <rPh sb="11" eb="13">
      <t>ジュウタク</t>
    </rPh>
    <phoneticPr fontId="3"/>
  </si>
  <si>
    <t>（その名称）</t>
    <phoneticPr fontId="3"/>
  </si>
  <si>
    <t xml:space="preserve">サービス付き高齢者向け住宅の入居に関する要件               </t>
    <rPh sb="4" eb="5">
      <t>ツ</t>
    </rPh>
    <rPh sb="6" eb="9">
      <t>コウレイシャ</t>
    </rPh>
    <rPh sb="9" eb="10">
      <t>ム</t>
    </rPh>
    <phoneticPr fontId="3"/>
  </si>
  <si>
    <t>賃貸住宅の戸数</t>
    <phoneticPr fontId="3"/>
  </si>
  <si>
    <t>戸</t>
    <rPh sb="0" eb="1">
      <t>コ</t>
    </rPh>
    <phoneticPr fontId="3"/>
  </si>
  <si>
    <t>サービス付き高齢者向け住宅の入居者の状況（記入日前月末現在）</t>
    <rPh sb="4" eb="5">
      <t>ツ</t>
    </rPh>
    <rPh sb="6" eb="9">
      <t>コウレイシャ</t>
    </rPh>
    <rPh sb="9" eb="10">
      <t>ム</t>
    </rPh>
    <rPh sb="16" eb="17">
      <t>シャ</t>
    </rPh>
    <rPh sb="21" eb="23">
      <t>キニュウ</t>
    </rPh>
    <rPh sb="23" eb="24">
      <t>ビ</t>
    </rPh>
    <rPh sb="24" eb="25">
      <t>マエ</t>
    </rPh>
    <rPh sb="25" eb="26">
      <t>ゲツ</t>
    </rPh>
    <rPh sb="26" eb="27">
      <t>マツ</t>
    </rPh>
    <rPh sb="27" eb="29">
      <t>ゲンザイ</t>
    </rPh>
    <phoneticPr fontId="3"/>
  </si>
  <si>
    <t>サービス付き高齢者向け住宅を退居した者の人数（前年度）</t>
    <rPh sb="4" eb="5">
      <t>ツ</t>
    </rPh>
    <rPh sb="6" eb="9">
      <t>コウレイシャ</t>
    </rPh>
    <rPh sb="9" eb="10">
      <t>ム</t>
    </rPh>
    <rPh sb="11" eb="13">
      <t>ジュウタク</t>
    </rPh>
    <rPh sb="23" eb="24">
      <t>ゼン</t>
    </rPh>
    <rPh sb="24" eb="26">
      <t>ネンド</t>
    </rPh>
    <phoneticPr fontId="3"/>
  </si>
  <si>
    <t xml:space="preserve">住戸の状況
</t>
    <phoneticPr fontId="3"/>
  </si>
  <si>
    <t xml:space="preserve">住戸タイプ（1K,1LDK等の代表的なタイプ） </t>
    <rPh sb="0" eb="1">
      <t>ジュウ</t>
    </rPh>
    <rPh sb="1" eb="2">
      <t>ト</t>
    </rPh>
    <rPh sb="13" eb="14">
      <t>トウ</t>
    </rPh>
    <rPh sb="15" eb="18">
      <t>ダイヒョウテキ</t>
    </rPh>
    <phoneticPr fontId="3"/>
  </si>
  <si>
    <t>各戸（代表的なタイプ）の床面積</t>
    <rPh sb="3" eb="6">
      <t>ダイヒョウテキ</t>
    </rPh>
    <phoneticPr fontId="3"/>
  </si>
  <si>
    <t>住戸の設備</t>
    <phoneticPr fontId="3"/>
  </si>
  <si>
    <t>台所</t>
    <phoneticPr fontId="3"/>
  </si>
  <si>
    <t>1. なし・　2. 一部あり ・　3.全戸にあり</t>
    <phoneticPr fontId="3"/>
  </si>
  <si>
    <t xml:space="preserve"> （一部ありの場合その設置率）</t>
    <rPh sb="7" eb="9">
      <t>バアイ</t>
    </rPh>
    <rPh sb="11" eb="14">
      <t>セッチリツ</t>
    </rPh>
    <phoneticPr fontId="3"/>
  </si>
  <si>
    <t>水洗便所</t>
    <phoneticPr fontId="3"/>
  </si>
  <si>
    <t>収納設備</t>
    <phoneticPr fontId="3"/>
  </si>
  <si>
    <t>洗面設備</t>
    <phoneticPr fontId="3"/>
  </si>
  <si>
    <t>浴室</t>
    <phoneticPr fontId="3"/>
  </si>
  <si>
    <t xml:space="preserve">共同浴室の設備状況 </t>
    <phoneticPr fontId="3"/>
  </si>
  <si>
    <t>賃貸住宅の料金に関する事項</t>
    <phoneticPr fontId="3"/>
  </si>
  <si>
    <t>家賃（月額）</t>
    <rPh sb="3" eb="5">
      <t>ゲツガク</t>
    </rPh>
    <phoneticPr fontId="3"/>
  </si>
  <si>
    <t>最低額</t>
    <phoneticPr fontId="3"/>
  </si>
  <si>
    <t>円</t>
  </si>
  <si>
    <t>最高額</t>
    <rPh sb="1" eb="2">
      <t>コウ</t>
    </rPh>
    <phoneticPr fontId="3"/>
  </si>
  <si>
    <t>最多価格帯</t>
    <rPh sb="0" eb="2">
      <t>サイタ</t>
    </rPh>
    <rPh sb="2" eb="5">
      <t>カカクタイ</t>
    </rPh>
    <phoneticPr fontId="3"/>
  </si>
  <si>
    <t>（その戸数）</t>
    <rPh sb="3" eb="5">
      <t>コスウ</t>
    </rPh>
    <phoneticPr fontId="3"/>
  </si>
  <si>
    <t>管理費・共益費</t>
    <rPh sb="0" eb="3">
      <t>カンリヒ</t>
    </rPh>
    <phoneticPr fontId="3"/>
  </si>
  <si>
    <t>敷金</t>
    <phoneticPr fontId="3"/>
  </si>
  <si>
    <t>前払い家賃の概算額</t>
    <phoneticPr fontId="3"/>
  </si>
  <si>
    <t>最高額</t>
    <phoneticPr fontId="3"/>
  </si>
  <si>
    <t>前払い家賃の保全措置の実施状況</t>
    <phoneticPr fontId="3"/>
  </si>
  <si>
    <t>家賃の公的補助の有無</t>
    <phoneticPr fontId="3"/>
  </si>
  <si>
    <t>別紙　特定施設入居者生活介護（予防を含む）（有料老人ホーム：サービス付き高齢者向け住宅）</t>
    <rPh sb="0" eb="2">
      <t>ベッシ</t>
    </rPh>
    <rPh sb="3" eb="5">
      <t>トクテイ</t>
    </rPh>
    <rPh sb="5" eb="7">
      <t>シセツ</t>
    </rPh>
    <rPh sb="7" eb="10">
      <t>ニュウキョシャ</t>
    </rPh>
    <rPh sb="10" eb="12">
      <t>セイカツ</t>
    </rPh>
    <rPh sb="12" eb="14">
      <t>カイゴ</t>
    </rPh>
    <rPh sb="15" eb="17">
      <t>ヨボウ</t>
    </rPh>
    <rPh sb="18" eb="19">
      <t>フク</t>
    </rPh>
    <rPh sb="22" eb="24">
      <t>ユウリョウ</t>
    </rPh>
    <rPh sb="24" eb="26">
      <t>ロウジン</t>
    </rPh>
    <rPh sb="34" eb="35">
      <t>ツ</t>
    </rPh>
    <rPh sb="36" eb="39">
      <t>コウレイシャ</t>
    </rPh>
    <rPh sb="39" eb="40">
      <t>ム</t>
    </rPh>
    <rPh sb="41" eb="43">
      <t>ジュウタク</t>
    </rPh>
    <phoneticPr fontId="13"/>
  </si>
  <si>
    <t>管理費・共益費で実施するサービス</t>
    <rPh sb="0" eb="3">
      <t>カンリヒ</t>
    </rPh>
    <rPh sb="4" eb="7">
      <t>キョウエキヒ</t>
    </rPh>
    <rPh sb="8" eb="10">
      <t>ジッシ</t>
    </rPh>
    <phoneticPr fontId="3"/>
  </si>
  <si>
    <t>月額の利用料等で、実施するサービス</t>
    <rPh sb="0" eb="2">
      <t>ゲツガク</t>
    </rPh>
    <rPh sb="3" eb="7">
      <t>リヨウリョウナド</t>
    </rPh>
    <rPh sb="9" eb="11">
      <t>ジッシ</t>
    </rPh>
    <phoneticPr fontId="3"/>
  </si>
  <si>
    <t>基本情報調査票：特定施設入居者生活介護(外部サービス利用型)
(予防を含む)（有料老人ホーム：サービス付き高齢者向け住宅）</t>
    <rPh sb="4" eb="7">
      <t>チョウサヒョウ</t>
    </rPh>
    <rPh sb="8" eb="10">
      <t>トクテイ</t>
    </rPh>
    <rPh sb="10" eb="12">
      <t>シセツ</t>
    </rPh>
    <rPh sb="12" eb="15">
      <t>ニュウキョシャ</t>
    </rPh>
    <rPh sb="15" eb="17">
      <t>セイカツ</t>
    </rPh>
    <rPh sb="17" eb="19">
      <t>カイゴ</t>
    </rPh>
    <rPh sb="20" eb="22">
      <t>ガイブ</t>
    </rPh>
    <rPh sb="26" eb="29">
      <t>リヨウガタ</t>
    </rPh>
    <rPh sb="32" eb="34">
      <t>ヨボウ</t>
    </rPh>
    <rPh sb="35" eb="36">
      <t>フク</t>
    </rPh>
    <rPh sb="39" eb="41">
      <t>ユウリョウ</t>
    </rPh>
    <rPh sb="41" eb="43">
      <t>ロウジン</t>
    </rPh>
    <rPh sb="51" eb="52">
      <t>ツ</t>
    </rPh>
    <rPh sb="53" eb="56">
      <t>コウレイシャ</t>
    </rPh>
    <rPh sb="56" eb="57">
      <t>ム</t>
    </rPh>
    <rPh sb="58" eb="60">
      <t>ジュウタク</t>
    </rPh>
    <phoneticPr fontId="3"/>
  </si>
  <si>
    <t>２．介護サービス（予防を含む）を提供し、又は提供しようとする事業所に関する事項</t>
    <rPh sb="2" eb="4">
      <t>カイゴ</t>
    </rPh>
    <rPh sb="9" eb="11">
      <t>ヨボウ</t>
    </rPh>
    <rPh sb="12" eb="13">
      <t>フク</t>
    </rPh>
    <rPh sb="20" eb="21">
      <t>マタ</t>
    </rPh>
    <rPh sb="22" eb="24">
      <t>テイキョウ</t>
    </rPh>
    <rPh sb="30" eb="33">
      <t>ジギョウショ</t>
    </rPh>
    <phoneticPr fontId="3"/>
  </si>
  <si>
    <t>サービス付き高齢者向け住宅の職員の人数及びその勤務形態</t>
    <rPh sb="4" eb="5">
      <t>ツ</t>
    </rPh>
    <rPh sb="6" eb="9">
      <t>コウレイシャ</t>
    </rPh>
    <rPh sb="9" eb="10">
      <t>ム</t>
    </rPh>
    <rPh sb="11" eb="13">
      <t>ジュウタク</t>
    </rPh>
    <phoneticPr fontId="3"/>
  </si>
  <si>
    <t>常勤換算
人員</t>
    <rPh sb="5" eb="7">
      <t>ジンイン</t>
    </rPh>
    <phoneticPr fontId="3"/>
  </si>
  <si>
    <t>サービス付き高齢者向け住宅の入居に関する要件</t>
    <rPh sb="4" eb="5">
      <t>ツ</t>
    </rPh>
    <rPh sb="6" eb="9">
      <t>コウレイシャ</t>
    </rPh>
    <rPh sb="9" eb="10">
      <t>ム</t>
    </rPh>
    <rPh sb="11" eb="13">
      <t>ジュウタク</t>
    </rPh>
    <phoneticPr fontId="3"/>
  </si>
  <si>
    <t xml:space="preserve">サービス付き高齢者向け住宅の入居者の状況（記入日前月末現在） </t>
    <rPh sb="4" eb="5">
      <t>ツ</t>
    </rPh>
    <rPh sb="6" eb="9">
      <t>コウレイシャ</t>
    </rPh>
    <rPh sb="9" eb="10">
      <t>ム</t>
    </rPh>
    <rPh sb="16" eb="17">
      <t>シャ</t>
    </rPh>
    <rPh sb="21" eb="23">
      <t>キニュウ</t>
    </rPh>
    <rPh sb="23" eb="24">
      <t>ビ</t>
    </rPh>
    <rPh sb="24" eb="25">
      <t>マエ</t>
    </rPh>
    <rPh sb="25" eb="27">
      <t>ガツマツ</t>
    </rPh>
    <rPh sb="27" eb="29">
      <t>ゲンザイ</t>
    </rPh>
    <phoneticPr fontId="3"/>
  </si>
  <si>
    <t>サービス付き高齢者向け住宅を退居した者の人数（前年度）</t>
    <rPh sb="4" eb="5">
      <t>ツ</t>
    </rPh>
    <rPh sb="6" eb="9">
      <t>コウレイシャ</t>
    </rPh>
    <rPh sb="9" eb="10">
      <t>ム</t>
    </rPh>
    <rPh sb="23" eb="24">
      <t>ゼン</t>
    </rPh>
    <rPh sb="24" eb="26">
      <t>ネンド</t>
    </rPh>
    <phoneticPr fontId="3"/>
  </si>
  <si>
    <t>別紙　特定施設入居者生活介護（外部サービス利用型）（予防を含む）（有料老人ホーム：サービス付き高齢者向け住宅）</t>
    <rPh sb="0" eb="2">
      <t>ベッシ</t>
    </rPh>
    <rPh sb="3" eb="5">
      <t>トクテイ</t>
    </rPh>
    <rPh sb="5" eb="7">
      <t>シセツ</t>
    </rPh>
    <rPh sb="7" eb="10">
      <t>ニュウキョシャ</t>
    </rPh>
    <rPh sb="10" eb="12">
      <t>セイカツ</t>
    </rPh>
    <rPh sb="12" eb="14">
      <t>カイゴ</t>
    </rPh>
    <rPh sb="15" eb="17">
      <t>ガイブ</t>
    </rPh>
    <rPh sb="21" eb="24">
      <t>リヨウガタ</t>
    </rPh>
    <rPh sb="26" eb="28">
      <t>ヨボウ</t>
    </rPh>
    <rPh sb="29" eb="30">
      <t>フク</t>
    </rPh>
    <rPh sb="33" eb="35">
      <t>ユウリョウ</t>
    </rPh>
    <rPh sb="35" eb="37">
      <t>ロウジン</t>
    </rPh>
    <rPh sb="45" eb="46">
      <t>ツ</t>
    </rPh>
    <rPh sb="47" eb="50">
      <t>コウレイシャ</t>
    </rPh>
    <rPh sb="50" eb="51">
      <t>ム</t>
    </rPh>
    <rPh sb="52" eb="54">
      <t>ジュウタク</t>
    </rPh>
    <phoneticPr fontId="3"/>
  </si>
  <si>
    <t>基本情報調査票：地域密着型特定施設入居者生活介護
　　　　　（有料老人ホーム：サービス付き高齢者向け住宅）</t>
    <rPh sb="0" eb="2">
      <t>キホン</t>
    </rPh>
    <rPh sb="2" eb="4">
      <t>ジョウホウ</t>
    </rPh>
    <rPh sb="4" eb="7">
      <t>チョウサヒョウ</t>
    </rPh>
    <rPh sb="8" eb="10">
      <t>チイキ</t>
    </rPh>
    <rPh sb="10" eb="12">
      <t>ミッチャク</t>
    </rPh>
    <rPh sb="12" eb="13">
      <t>ガタ</t>
    </rPh>
    <rPh sb="13" eb="15">
      <t>トクテイ</t>
    </rPh>
    <rPh sb="15" eb="17">
      <t>シセツ</t>
    </rPh>
    <rPh sb="17" eb="20">
      <t>ニュウキョシャ</t>
    </rPh>
    <rPh sb="20" eb="22">
      <t>セイカツ</t>
    </rPh>
    <rPh sb="22" eb="24">
      <t>カイゴ</t>
    </rPh>
    <rPh sb="31" eb="33">
      <t>ユウリョウ</t>
    </rPh>
    <rPh sb="33" eb="35">
      <t>ロウジン</t>
    </rPh>
    <rPh sb="43" eb="44">
      <t>ツ</t>
    </rPh>
    <rPh sb="45" eb="48">
      <t>コウレイシャ</t>
    </rPh>
    <rPh sb="48" eb="49">
      <t>ム</t>
    </rPh>
    <rPh sb="50" eb="52">
      <t>ジュウタク</t>
    </rPh>
    <phoneticPr fontId="13"/>
  </si>
  <si>
    <t>サービス付き高齢者向け住宅の職員の人数及びその勤務形態</t>
    <rPh sb="4" eb="5">
      <t>ツ</t>
    </rPh>
    <rPh sb="6" eb="9">
      <t>コウレイシャ</t>
    </rPh>
    <rPh sb="9" eb="10">
      <t>ム</t>
    </rPh>
    <phoneticPr fontId="3"/>
  </si>
  <si>
    <t>※介護予防サービスを実施していない場合は「介護予防および介護度進行予防に関する方針」
には「-」を入力してください。</t>
    <phoneticPr fontId="3"/>
  </si>
  <si>
    <t>運営推進会議の開催状況（前年度）</t>
    <rPh sb="12" eb="15">
      <t>ゼンネンド</t>
    </rPh>
    <phoneticPr fontId="3"/>
  </si>
  <si>
    <t>サービス付き高齢者向け住宅の要介護者以外の入居に関する要件</t>
    <rPh sb="4" eb="5">
      <t>ツ</t>
    </rPh>
    <rPh sb="6" eb="9">
      <t>コウレイシャ</t>
    </rPh>
    <rPh sb="9" eb="10">
      <t>ム</t>
    </rPh>
    <rPh sb="14" eb="18">
      <t>ヨウカイゴシャ</t>
    </rPh>
    <rPh sb="18" eb="20">
      <t>イガイ</t>
    </rPh>
    <phoneticPr fontId="3"/>
  </si>
  <si>
    <t>サービス付き高齢者向け住宅の入居者の状況（記入日前月末現在）</t>
    <rPh sb="4" eb="5">
      <t>ツ</t>
    </rPh>
    <rPh sb="6" eb="9">
      <t>コウレイシャ</t>
    </rPh>
    <rPh sb="9" eb="10">
      <t>ム</t>
    </rPh>
    <rPh sb="16" eb="17">
      <t>シャ</t>
    </rPh>
    <rPh sb="21" eb="23">
      <t>キニュウ</t>
    </rPh>
    <rPh sb="23" eb="24">
      <t>ビ</t>
    </rPh>
    <rPh sb="24" eb="25">
      <t>マエ</t>
    </rPh>
    <rPh sb="25" eb="27">
      <t>ガツマツ</t>
    </rPh>
    <rPh sb="27" eb="29">
      <t>ゲンザイ</t>
    </rPh>
    <phoneticPr fontId="3"/>
  </si>
  <si>
    <t>別紙　地域密着型特定施設入居者生活介護（有料老人ホーム：サービス付き高齢者向け住宅）</t>
    <rPh sb="0" eb="2">
      <t>ベッシ</t>
    </rPh>
    <rPh sb="3" eb="5">
      <t>チイキ</t>
    </rPh>
    <rPh sb="5" eb="7">
      <t>ミッチャク</t>
    </rPh>
    <rPh sb="7" eb="8">
      <t>ガタ</t>
    </rPh>
    <rPh sb="8" eb="10">
      <t>トクテイ</t>
    </rPh>
    <rPh sb="10" eb="12">
      <t>シセツ</t>
    </rPh>
    <rPh sb="12" eb="15">
      <t>ニュウキョシャ</t>
    </rPh>
    <rPh sb="15" eb="17">
      <t>セイカツ</t>
    </rPh>
    <rPh sb="17" eb="19">
      <t>カイゴ</t>
    </rPh>
    <rPh sb="20" eb="22">
      <t>ユウリョウ</t>
    </rPh>
    <rPh sb="22" eb="24">
      <t>ロウジン</t>
    </rPh>
    <rPh sb="32" eb="33">
      <t>ツ</t>
    </rPh>
    <rPh sb="34" eb="37">
      <t>コウレイシャ</t>
    </rPh>
    <rPh sb="37" eb="38">
      <t>ム</t>
    </rPh>
    <rPh sb="39" eb="41">
      <t>ジュウタク</t>
    </rPh>
    <phoneticPr fontId="13"/>
  </si>
  <si>
    <t>基本情報調査票：福祉用具貸与（予防を含む）</t>
    <rPh sb="4" eb="7">
      <t>チョウサヒョウ</t>
    </rPh>
    <rPh sb="8" eb="10">
      <t>フクシ</t>
    </rPh>
    <rPh sb="10" eb="12">
      <t>ヨウグ</t>
    </rPh>
    <rPh sb="12" eb="14">
      <t>タイヨ</t>
    </rPh>
    <rPh sb="15" eb="17">
      <t>ヨボウ</t>
    </rPh>
    <rPh sb="18" eb="19">
      <t>フク</t>
    </rPh>
    <phoneticPr fontId="3"/>
  </si>
  <si>
    <t>（20XX年XX年XX日現在）</t>
    <rPh sb="5" eb="6">
      <t>ネン</t>
    </rPh>
    <rPh sb="8" eb="9">
      <t>ネン</t>
    </rPh>
    <rPh sb="11" eb="12">
      <t>ヒ</t>
    </rPh>
    <rPh sb="12" eb="14">
      <t>ゲンザイ</t>
    </rPh>
    <phoneticPr fontId="3"/>
  </si>
  <si>
    <t>事業所の名称</t>
    <rPh sb="0" eb="2">
      <t>ジギョウ</t>
    </rPh>
    <rPh sb="2" eb="3">
      <t>ショ</t>
    </rPh>
    <phoneticPr fontId="3"/>
  </si>
  <si>
    <t>福祉用具専門相談員</t>
    <phoneticPr fontId="3"/>
  </si>
  <si>
    <t xml:space="preserve">その他の従業者 </t>
    <phoneticPr fontId="3"/>
  </si>
  <si>
    <t>従業者である福祉用具専門相談員が有している資格</t>
    <phoneticPr fontId="3"/>
  </si>
  <si>
    <t>義肢装具士</t>
    <phoneticPr fontId="3"/>
  </si>
  <si>
    <t xml:space="preserve">看護師    </t>
    <phoneticPr fontId="3"/>
  </si>
  <si>
    <t xml:space="preserve">准看護師     </t>
    <phoneticPr fontId="3"/>
  </si>
  <si>
    <t>福祉用具専門相談員指定
講習の課程を修了</t>
    <rPh sb="15" eb="17">
      <t>カテイ</t>
    </rPh>
    <phoneticPr fontId="3"/>
  </si>
  <si>
    <t>福祉用具専門相談員１人当たりの1か月の利用者数</t>
    <rPh sb="17" eb="18">
      <t>ゲツ</t>
    </rPh>
    <phoneticPr fontId="3"/>
  </si>
  <si>
    <t>福祉用具貸与の種目の他社からのレンタル実施状況</t>
    <phoneticPr fontId="3"/>
  </si>
  <si>
    <t>一部実施</t>
    <phoneticPr fontId="3"/>
  </si>
  <si>
    <t>卸元の名称</t>
    <phoneticPr fontId="3"/>
  </si>
  <si>
    <t>全て実施</t>
    <phoneticPr fontId="3"/>
  </si>
  <si>
    <t>福祉用具貸与の種目の消毒に係る業務の委託状況</t>
    <phoneticPr fontId="3"/>
  </si>
  <si>
    <t>委託先の名称</t>
    <phoneticPr fontId="3"/>
  </si>
  <si>
    <t>福祉用具貸与の種目の配送に係る業務の委託状況</t>
    <phoneticPr fontId="3"/>
  </si>
  <si>
    <t>介護サービス利用者への提供実績（記入日前月の状況）</t>
    <rPh sb="16" eb="18">
      <t>キニュウ</t>
    </rPh>
    <rPh sb="18" eb="19">
      <t>ビ</t>
    </rPh>
    <rPh sb="19" eb="21">
      <t>ゼンゲツ</t>
    </rPh>
    <rPh sb="22" eb="24">
      <t>ジョウキョウ</t>
    </rPh>
    <phoneticPr fontId="3"/>
  </si>
  <si>
    <r>
      <rPr>
        <sz val="10"/>
        <rFont val="ＭＳ Ｐ明朝"/>
        <family val="1"/>
        <charset val="128"/>
      </rPr>
      <t>利用者の人数</t>
    </r>
    <r>
      <rPr>
        <strike/>
        <sz val="10"/>
        <rFont val="ＭＳ Ｐ明朝"/>
        <family val="1"/>
        <charset val="128"/>
      </rPr>
      <t xml:space="preserve"> </t>
    </r>
    <rPh sb="0" eb="2">
      <t>リヨウ</t>
    </rPh>
    <rPh sb="2" eb="3">
      <t>シャ</t>
    </rPh>
    <rPh sb="4" eb="6">
      <t>ニンズウ</t>
    </rPh>
    <phoneticPr fontId="3"/>
  </si>
  <si>
    <t>特殊寝台</t>
    <phoneticPr fontId="3"/>
  </si>
  <si>
    <t>床ずれ防止用具</t>
    <phoneticPr fontId="3"/>
  </si>
  <si>
    <t>体位変換器</t>
    <phoneticPr fontId="3"/>
  </si>
  <si>
    <t>手すり</t>
    <phoneticPr fontId="3"/>
  </si>
  <si>
    <t>スロープ</t>
    <phoneticPr fontId="3"/>
  </si>
  <si>
    <t>認知症老人徘徊感知機器</t>
    <phoneticPr fontId="3"/>
  </si>
  <si>
    <t>移動用リフト</t>
    <phoneticPr fontId="3"/>
  </si>
  <si>
    <t>自動排泄処理装置</t>
    <rPh sb="0" eb="2">
      <t>ジドウ</t>
    </rPh>
    <rPh sb="2" eb="4">
      <t>ハイセツ</t>
    </rPh>
    <rPh sb="4" eb="6">
      <t>ショリ</t>
    </rPh>
    <rPh sb="6" eb="8">
      <t>ソウチ</t>
    </rPh>
    <phoneticPr fontId="3"/>
  </si>
  <si>
    <t>利用者等からの苦情に対応する窓口等の状況</t>
    <rPh sb="0" eb="3">
      <t>リヨウシャ</t>
    </rPh>
    <rPh sb="3" eb="4">
      <t>ナド</t>
    </rPh>
    <rPh sb="7" eb="9">
      <t>クジョウ</t>
    </rPh>
    <rPh sb="10" eb="12">
      <t>タイオウ</t>
    </rPh>
    <rPh sb="14" eb="17">
      <t>マドグチナド</t>
    </rPh>
    <rPh sb="18" eb="20">
      <t>ジョウキョウ</t>
    </rPh>
    <phoneticPr fontId="3"/>
  </si>
  <si>
    <t>利用者等の意見を把握する体制、第三者による評価の実施状況等</t>
    <rPh sb="0" eb="2">
      <t>リヨウ</t>
    </rPh>
    <rPh sb="2" eb="3">
      <t>シャ</t>
    </rPh>
    <rPh sb="3" eb="4">
      <t>ナド</t>
    </rPh>
    <phoneticPr fontId="3"/>
  </si>
  <si>
    <t xml:space="preserve">介護給付サービスに要する費用のうち、利用者が負担すべき費用（利用者負担1割の場合） </t>
    <rPh sb="0" eb="2">
      <t>カイゴ</t>
    </rPh>
    <rPh sb="30" eb="33">
      <t>リヨウシャ</t>
    </rPh>
    <rPh sb="33" eb="35">
      <t>フタン</t>
    </rPh>
    <rPh sb="36" eb="37">
      <t>ワリ</t>
    </rPh>
    <rPh sb="38" eb="40">
      <t>バアイ</t>
    </rPh>
    <phoneticPr fontId="3"/>
  </si>
  <si>
    <t>福祉用具貸与の種目</t>
    <phoneticPr fontId="3"/>
  </si>
  <si>
    <t>種類の数</t>
    <rPh sb="0" eb="2">
      <t>シュルイ</t>
    </rPh>
    <rPh sb="3" eb="4">
      <t>カズ</t>
    </rPh>
    <phoneticPr fontId="3"/>
  </si>
  <si>
    <t>床ずれ防止用具</t>
  </si>
  <si>
    <t>福祉用具の搬入に特別な措置が必要な場合、それに要する費用の額及びその算定方法</t>
    <phoneticPr fontId="3"/>
  </si>
  <si>
    <t>基本情報調査票：特定福祉用具販売（予防を含む）</t>
    <rPh sb="8" eb="10">
      <t>トクテイ</t>
    </rPh>
    <rPh sb="10" eb="12">
      <t>フクシ</t>
    </rPh>
    <rPh sb="12" eb="14">
      <t>ヨウグ</t>
    </rPh>
    <rPh sb="14" eb="16">
      <t>ハンバイ</t>
    </rPh>
    <rPh sb="17" eb="19">
      <t>ヨボウ</t>
    </rPh>
    <rPh sb="20" eb="21">
      <t>フク</t>
    </rPh>
    <phoneticPr fontId="3"/>
  </si>
  <si>
    <t>看護師</t>
  </si>
  <si>
    <t>准看護師</t>
  </si>
  <si>
    <t>特定福祉用具販売の種目の配送に係る業務の委託状況</t>
    <rPh sb="0" eb="2">
      <t>トクテイ</t>
    </rPh>
    <rPh sb="6" eb="8">
      <t>ハンバイ</t>
    </rPh>
    <phoneticPr fontId="3"/>
  </si>
  <si>
    <t>（委託先の名称）</t>
    <phoneticPr fontId="3"/>
  </si>
  <si>
    <t>腰掛便座</t>
    <rPh sb="0" eb="2">
      <t>コシカケ</t>
    </rPh>
    <rPh sb="2" eb="4">
      <t>ベンザ</t>
    </rPh>
    <phoneticPr fontId="3"/>
  </si>
  <si>
    <t>自動排泄処理装置の交換可能部品</t>
    <rPh sb="0" eb="2">
      <t>ジドウ</t>
    </rPh>
    <rPh sb="2" eb="4">
      <t>ハイセツ</t>
    </rPh>
    <rPh sb="4" eb="6">
      <t>ショリ</t>
    </rPh>
    <rPh sb="6" eb="8">
      <t>ソウチ</t>
    </rPh>
    <rPh sb="9" eb="11">
      <t>コウカン</t>
    </rPh>
    <rPh sb="11" eb="13">
      <t>カノウ</t>
    </rPh>
    <rPh sb="13" eb="15">
      <t>ブヒン</t>
    </rPh>
    <phoneticPr fontId="3"/>
  </si>
  <si>
    <t>排泄予測支援機器</t>
    <phoneticPr fontId="3"/>
  </si>
  <si>
    <t xml:space="preserve">利用者の人数 </t>
  </si>
  <si>
    <t xml:space="preserve"> 要支援１</t>
  </si>
  <si>
    <t xml:space="preserve"> 要支援２</t>
  </si>
  <si>
    <t>（前年同月の提供実績）</t>
  </si>
  <si>
    <t>入浴補助用具</t>
    <rPh sb="0" eb="2">
      <t>ニュウヨク</t>
    </rPh>
    <rPh sb="2" eb="4">
      <t>ホジョ</t>
    </rPh>
    <rPh sb="4" eb="6">
      <t>ヨウグ</t>
    </rPh>
    <phoneticPr fontId="3"/>
  </si>
  <si>
    <t>簡易浴槽</t>
    <rPh sb="0" eb="2">
      <t>カンイ</t>
    </rPh>
    <rPh sb="2" eb="4">
      <t>ヨクソウ</t>
    </rPh>
    <phoneticPr fontId="3"/>
  </si>
  <si>
    <t>移動用リフトのつり具の部分</t>
    <rPh sb="9" eb="10">
      <t>グ</t>
    </rPh>
    <rPh sb="11" eb="13">
      <t>ブブン</t>
    </rPh>
    <phoneticPr fontId="3"/>
  </si>
  <si>
    <t xml:space="preserve"> 要介護２</t>
  </si>
  <si>
    <t xml:space="preserve"> 要介護３</t>
  </si>
  <si>
    <t xml:space="preserve"> 要介護４</t>
  </si>
  <si>
    <t xml:space="preserve"> 要介護５</t>
  </si>
  <si>
    <t>介護給付サービスに要する費用のうち、利用者が負担すべき費用（利用者負担１割の場合）</t>
    <rPh sb="0" eb="2">
      <t>カイゴ</t>
    </rPh>
    <rPh sb="30" eb="33">
      <t>リヨウシャ</t>
    </rPh>
    <rPh sb="33" eb="35">
      <t>フタン</t>
    </rPh>
    <rPh sb="36" eb="37">
      <t>ワリ</t>
    </rPh>
    <rPh sb="38" eb="40">
      <t>バアイ</t>
    </rPh>
    <phoneticPr fontId="3"/>
  </si>
  <si>
    <t>特定福祉用具販売の種目</t>
    <rPh sb="0" eb="2">
      <t>トクテイ</t>
    </rPh>
    <rPh sb="6" eb="8">
      <t>ハンバイ</t>
    </rPh>
    <phoneticPr fontId="3"/>
  </si>
  <si>
    <t>排泄予測支援機器</t>
  </si>
  <si>
    <t>入浴用いす</t>
    <rPh sb="0" eb="3">
      <t>ニュウヨクヨウ</t>
    </rPh>
    <phoneticPr fontId="3"/>
  </si>
  <si>
    <t>浴槽用手すり</t>
    <rPh sb="0" eb="3">
      <t>ヨクソウヨウ</t>
    </rPh>
    <rPh sb="3" eb="4">
      <t>テ</t>
    </rPh>
    <phoneticPr fontId="3"/>
  </si>
  <si>
    <t>浴槽内いす</t>
    <rPh sb="0" eb="2">
      <t>ヨクソウ</t>
    </rPh>
    <rPh sb="2" eb="3">
      <t>ナイ</t>
    </rPh>
    <phoneticPr fontId="3"/>
  </si>
  <si>
    <t>入浴台</t>
    <rPh sb="0" eb="2">
      <t>ニュウヨク</t>
    </rPh>
    <rPh sb="2" eb="3">
      <t>ダイ</t>
    </rPh>
    <phoneticPr fontId="3"/>
  </si>
  <si>
    <t>浴室内すのこ</t>
    <rPh sb="0" eb="1">
      <t>ヨク</t>
    </rPh>
    <rPh sb="1" eb="3">
      <t>シツナイ</t>
    </rPh>
    <phoneticPr fontId="3"/>
  </si>
  <si>
    <t>浴槽内すのこ</t>
    <rPh sb="0" eb="2">
      <t>ヨクソウ</t>
    </rPh>
    <rPh sb="2" eb="3">
      <t>ナイ</t>
    </rPh>
    <phoneticPr fontId="3"/>
  </si>
  <si>
    <t>入浴用介助ベルト</t>
    <rPh sb="0" eb="3">
      <t>ニュウヨクヨウ</t>
    </rPh>
    <rPh sb="3" eb="5">
      <t>カイジョ</t>
    </rPh>
    <phoneticPr fontId="3"/>
  </si>
  <si>
    <t>スロープ</t>
  </si>
  <si>
    <t>歩行器</t>
  </si>
  <si>
    <t>歩行補助つえ</t>
  </si>
  <si>
    <t>基本情報調査票：小規模多機能型居宅介護（予防を含む）</t>
    <rPh sb="8" eb="11">
      <t>ショウキボ</t>
    </rPh>
    <rPh sb="20" eb="22">
      <t>ヨボウ</t>
    </rPh>
    <rPh sb="23" eb="24">
      <t>フク</t>
    </rPh>
    <phoneticPr fontId="3"/>
  </si>
  <si>
    <t>サテライト事業所</t>
    <rPh sb="5" eb="8">
      <t>ジギョウショ</t>
    </rPh>
    <phoneticPr fontId="3"/>
  </si>
  <si>
    <t>（そのか所数）</t>
    <rPh sb="4" eb="5">
      <t>ショ</t>
    </rPh>
    <rPh sb="5" eb="6">
      <t>スウ</t>
    </rPh>
    <phoneticPr fontId="3"/>
  </si>
  <si>
    <t>事業所の所在地</t>
    <rPh sb="0" eb="3">
      <t>ジギョウショ</t>
    </rPh>
    <rPh sb="4" eb="7">
      <t>ショザイチ</t>
    </rPh>
    <phoneticPr fontId="3"/>
  </si>
  <si>
    <t>0. 通常の指定</t>
    <rPh sb="3" eb="5">
      <t>ツウジョウ</t>
    </rPh>
    <rPh sb="6" eb="8">
      <t>シテイ</t>
    </rPh>
    <phoneticPr fontId="3"/>
  </si>
  <si>
    <t>職種別の従業者の数、勤務形態、労働時間等</t>
    <phoneticPr fontId="3"/>
  </si>
  <si>
    <t>管理者</t>
    <phoneticPr fontId="3"/>
  </si>
  <si>
    <t>介護職員</t>
    <rPh sb="2" eb="4">
      <t>ショクイン</t>
    </rPh>
    <phoneticPr fontId="3"/>
  </si>
  <si>
    <t>従業者である介護職員が有している資格</t>
    <rPh sb="0" eb="3">
      <t>ジュウギョウシャ</t>
    </rPh>
    <rPh sb="6" eb="8">
      <t>カイゴ</t>
    </rPh>
    <rPh sb="8" eb="10">
      <t>ショクイン</t>
    </rPh>
    <rPh sb="11" eb="12">
      <t>ユウ</t>
    </rPh>
    <rPh sb="16" eb="18">
      <t>シカク</t>
    </rPh>
    <phoneticPr fontId="3"/>
  </si>
  <si>
    <t>介護職員初任者研修</t>
    <rPh sb="4" eb="6">
      <t>ショニン</t>
    </rPh>
    <rPh sb="6" eb="7">
      <t>シャ</t>
    </rPh>
    <phoneticPr fontId="3"/>
  </si>
  <si>
    <t>夜勤・宿直を行う従業者の人数</t>
    <rPh sb="8" eb="11">
      <t>ジュウギョウシャ</t>
    </rPh>
    <phoneticPr fontId="3"/>
  </si>
  <si>
    <t>夜勤</t>
    <phoneticPr fontId="3"/>
  </si>
  <si>
    <t>（うち併設施設等との兼務）</t>
    <phoneticPr fontId="3"/>
  </si>
  <si>
    <t>宿直</t>
    <phoneticPr fontId="3"/>
  </si>
  <si>
    <t>従業者の当該報告に係る介護サービスの業務に従事した経験年数等</t>
    <rPh sb="4" eb="6">
      <t>トウガイ</t>
    </rPh>
    <rPh sb="6" eb="8">
      <t>ホウコク</t>
    </rPh>
    <rPh sb="9" eb="10">
      <t>カカワ</t>
    </rPh>
    <rPh sb="11" eb="13">
      <t>カイゴ</t>
    </rPh>
    <phoneticPr fontId="3"/>
  </si>
  <si>
    <t>区分</t>
  </si>
  <si>
    <t>介護支援専門員</t>
  </si>
  <si>
    <t>その他の従業者</t>
    <rPh sb="2" eb="3">
      <t>タ</t>
    </rPh>
    <phoneticPr fontId="3"/>
  </si>
  <si>
    <t>前年度の採用者数</t>
    <rPh sb="0" eb="3">
      <t>ゼンネンド</t>
    </rPh>
    <rPh sb="4" eb="7">
      <t>サイヨウシャ</t>
    </rPh>
    <rPh sb="7" eb="8">
      <t>スウ</t>
    </rPh>
    <phoneticPr fontId="3"/>
  </si>
  <si>
    <t>前年度の退職者数</t>
    <rPh sb="0" eb="3">
      <t>ゼンネンド</t>
    </rPh>
    <rPh sb="4" eb="6">
      <t>タイショク</t>
    </rPh>
    <rPh sb="6" eb="7">
      <t>シャ</t>
    </rPh>
    <rPh sb="7" eb="8">
      <t>スウ</t>
    </rPh>
    <phoneticPr fontId="3"/>
  </si>
  <si>
    <t>１年未満の者の人数</t>
  </si>
  <si>
    <t>１年～３年未満の者の人数</t>
  </si>
  <si>
    <t>３年～５年未満の者の人数</t>
  </si>
  <si>
    <t>５年～１０年未満の者の人数</t>
  </si>
  <si>
    <t>１０年以上の者の人数</t>
  </si>
  <si>
    <t>介護予防および介護度進行予防に関する方針</t>
    <phoneticPr fontId="3"/>
  </si>
  <si>
    <t>営業時間等</t>
    <phoneticPr fontId="3"/>
  </si>
  <si>
    <t>営業時間</t>
    <phoneticPr fontId="3"/>
  </si>
  <si>
    <t>通いサービス</t>
    <phoneticPr fontId="3"/>
  </si>
  <si>
    <t>分</t>
    <rPh sb="0" eb="1">
      <t>フン</t>
    </rPh>
    <phoneticPr fontId="3"/>
  </si>
  <si>
    <t>訪問サービス</t>
    <phoneticPr fontId="3"/>
  </si>
  <si>
    <t>24時間</t>
    <phoneticPr fontId="3"/>
  </si>
  <si>
    <t>時間外対応の実績
（記入日前月の前１年間の状況）</t>
    <rPh sb="10" eb="12">
      <t>キニュウ</t>
    </rPh>
    <rPh sb="12" eb="13">
      <t>ニチ</t>
    </rPh>
    <rPh sb="13" eb="15">
      <t>ゼンゲツ</t>
    </rPh>
    <rPh sb="16" eb="17">
      <t>ゼン</t>
    </rPh>
    <rPh sb="18" eb="20">
      <t>ネンカン</t>
    </rPh>
    <rPh sb="21" eb="23">
      <t>ジョウキョウ</t>
    </rPh>
    <phoneticPr fontId="3"/>
  </si>
  <si>
    <t xml:space="preserve">通常の事業の
実施地域
</t>
    <phoneticPr fontId="3"/>
  </si>
  <si>
    <t>利用者の送迎の実施</t>
    <rPh sb="0" eb="3">
      <t>リヨウシャ</t>
    </rPh>
    <rPh sb="4" eb="6">
      <t>ソウゲイ</t>
    </rPh>
    <rPh sb="7" eb="9">
      <t>ジッシ</t>
    </rPh>
    <phoneticPr fontId="3"/>
  </si>
  <si>
    <t>介護報酬の加算状況（記入日前月から直近１年間の状況）</t>
    <rPh sb="0" eb="2">
      <t>カイゴ</t>
    </rPh>
    <rPh sb="2" eb="4">
      <t>ホウシュウ</t>
    </rPh>
    <rPh sb="10" eb="12">
      <t>キニュウ</t>
    </rPh>
    <rPh sb="12" eb="13">
      <t>ビ</t>
    </rPh>
    <rPh sb="13" eb="15">
      <t>ゼンゲツ</t>
    </rPh>
    <rPh sb="17" eb="19">
      <t>チョッキン</t>
    </rPh>
    <rPh sb="20" eb="22">
      <t>ネンカン</t>
    </rPh>
    <rPh sb="23" eb="25">
      <t>ジョウキョウ</t>
    </rPh>
    <phoneticPr fontId="3"/>
  </si>
  <si>
    <t>特別地域小規模多機能型居宅介護加算</t>
    <rPh sb="0" eb="2">
      <t>トクベツ</t>
    </rPh>
    <rPh sb="2" eb="4">
      <t>チイキ</t>
    </rPh>
    <rPh sb="4" eb="7">
      <t>ショウキボ</t>
    </rPh>
    <rPh sb="7" eb="11">
      <t>タキノウガタ</t>
    </rPh>
    <rPh sb="11" eb="13">
      <t>キョタク</t>
    </rPh>
    <rPh sb="13" eb="15">
      <t>カイゴ</t>
    </rPh>
    <rPh sb="15" eb="17">
      <t>カサン</t>
    </rPh>
    <phoneticPr fontId="3"/>
  </si>
  <si>
    <t>中山間地域等における小規模事業所加算</t>
    <rPh sb="0" eb="6">
      <t>チュウサンカンチイキトウ</t>
    </rPh>
    <rPh sb="10" eb="13">
      <t>ショウキボ</t>
    </rPh>
    <rPh sb="13" eb="16">
      <t>ジギョウショ</t>
    </rPh>
    <rPh sb="16" eb="18">
      <t>カサン</t>
    </rPh>
    <phoneticPr fontId="3"/>
  </si>
  <si>
    <t>中山間地域等に居住する者へのサービス提供加算</t>
    <rPh sb="0" eb="6">
      <t>チュウサンカンチイキトウ</t>
    </rPh>
    <rPh sb="7" eb="9">
      <t>キョジュウ</t>
    </rPh>
    <rPh sb="11" eb="12">
      <t>シャ</t>
    </rPh>
    <rPh sb="18" eb="20">
      <t>テイキョウ</t>
    </rPh>
    <rPh sb="20" eb="22">
      <t>カサン</t>
    </rPh>
    <phoneticPr fontId="3"/>
  </si>
  <si>
    <t>認知症加算（Ⅰ）（予防を除く）</t>
    <rPh sb="0" eb="2">
      <t>ニンチ</t>
    </rPh>
    <rPh sb="2" eb="3">
      <t>ショウ</t>
    </rPh>
    <rPh sb="3" eb="5">
      <t>カサン</t>
    </rPh>
    <rPh sb="9" eb="11">
      <t>ヨボウ</t>
    </rPh>
    <rPh sb="12" eb="13">
      <t>ノゾ</t>
    </rPh>
    <phoneticPr fontId="3"/>
  </si>
  <si>
    <t>認知症加算（Ⅱ）（予防を除く）</t>
    <rPh sb="0" eb="2">
      <t>ニンチ</t>
    </rPh>
    <rPh sb="2" eb="3">
      <t>ショウ</t>
    </rPh>
    <rPh sb="3" eb="5">
      <t>カサン</t>
    </rPh>
    <rPh sb="9" eb="11">
      <t>ヨボウ</t>
    </rPh>
    <rPh sb="12" eb="13">
      <t>ノゾ</t>
    </rPh>
    <phoneticPr fontId="3"/>
  </si>
  <si>
    <t>認知症加算（Ⅲ）（予防を除く）</t>
    <rPh sb="0" eb="2">
      <t>ニンチ</t>
    </rPh>
    <rPh sb="2" eb="3">
      <t>ショウ</t>
    </rPh>
    <rPh sb="3" eb="5">
      <t>カサン</t>
    </rPh>
    <rPh sb="9" eb="11">
      <t>ヨボウ</t>
    </rPh>
    <rPh sb="12" eb="13">
      <t>ノゾ</t>
    </rPh>
    <phoneticPr fontId="3"/>
  </si>
  <si>
    <t>認知症加算（Ⅳ）（予防を除く）</t>
    <rPh sb="0" eb="2">
      <t>ニンチ</t>
    </rPh>
    <rPh sb="2" eb="3">
      <t>ショウ</t>
    </rPh>
    <rPh sb="3" eb="5">
      <t>カサン</t>
    </rPh>
    <rPh sb="9" eb="11">
      <t>ヨボウ</t>
    </rPh>
    <rPh sb="12" eb="13">
      <t>ノゾ</t>
    </rPh>
    <phoneticPr fontId="3"/>
  </si>
  <si>
    <t>認知症行動・心理症状緊急対応加算</t>
    <rPh sb="0" eb="3">
      <t>ニンチショウ</t>
    </rPh>
    <rPh sb="3" eb="5">
      <t>コウドウ</t>
    </rPh>
    <rPh sb="6" eb="8">
      <t>シンリ</t>
    </rPh>
    <rPh sb="8" eb="10">
      <t>ショウジョウ</t>
    </rPh>
    <rPh sb="10" eb="12">
      <t>キンキュウ</t>
    </rPh>
    <rPh sb="12" eb="14">
      <t>タイオウ</t>
    </rPh>
    <rPh sb="14" eb="16">
      <t>カサン</t>
    </rPh>
    <phoneticPr fontId="3"/>
  </si>
  <si>
    <t>看護職員配置加算（Ⅰ）（予防を除く）</t>
    <rPh sb="0" eb="2">
      <t>カンゴ</t>
    </rPh>
    <rPh sb="2" eb="4">
      <t>ショクイン</t>
    </rPh>
    <rPh sb="4" eb="6">
      <t>ハイチ</t>
    </rPh>
    <rPh sb="6" eb="8">
      <t>カサン</t>
    </rPh>
    <rPh sb="12" eb="14">
      <t>ヨボウ</t>
    </rPh>
    <rPh sb="15" eb="16">
      <t>ノゾ</t>
    </rPh>
    <phoneticPr fontId="3"/>
  </si>
  <si>
    <t>看護職員配置加算（Ⅱ）（予防を除く）</t>
    <rPh sb="0" eb="2">
      <t>カンゴ</t>
    </rPh>
    <rPh sb="2" eb="4">
      <t>ショクイン</t>
    </rPh>
    <rPh sb="4" eb="6">
      <t>ハイチ</t>
    </rPh>
    <rPh sb="6" eb="8">
      <t>カサン</t>
    </rPh>
    <rPh sb="12" eb="14">
      <t>ヨボウ</t>
    </rPh>
    <rPh sb="15" eb="16">
      <t>ノゾ</t>
    </rPh>
    <phoneticPr fontId="3"/>
  </si>
  <si>
    <t>看護職員配置加算（Ⅲ）（予防を除く）</t>
    <rPh sb="0" eb="2">
      <t>カンゴ</t>
    </rPh>
    <rPh sb="2" eb="4">
      <t>ショクイン</t>
    </rPh>
    <rPh sb="4" eb="6">
      <t>ハイチ</t>
    </rPh>
    <rPh sb="6" eb="8">
      <t>カサン</t>
    </rPh>
    <rPh sb="12" eb="14">
      <t>ヨボウ</t>
    </rPh>
    <rPh sb="15" eb="16">
      <t>ノゾ</t>
    </rPh>
    <phoneticPr fontId="3"/>
  </si>
  <si>
    <t>看取り連携体制加算（予防を除く）</t>
    <rPh sb="0" eb="2">
      <t>ミト</t>
    </rPh>
    <rPh sb="3" eb="5">
      <t>レンケイ</t>
    </rPh>
    <rPh sb="5" eb="7">
      <t>タイセイ</t>
    </rPh>
    <rPh sb="7" eb="9">
      <t>カサン</t>
    </rPh>
    <rPh sb="10" eb="12">
      <t>ヨボウ</t>
    </rPh>
    <rPh sb="13" eb="14">
      <t>ノゾ</t>
    </rPh>
    <phoneticPr fontId="3"/>
  </si>
  <si>
    <t>訪問体制強化加算（予防を除く）</t>
    <rPh sb="0" eb="2">
      <t>ホウモン</t>
    </rPh>
    <rPh sb="2" eb="4">
      <t>タイセイ</t>
    </rPh>
    <rPh sb="4" eb="6">
      <t>キョウカ</t>
    </rPh>
    <rPh sb="6" eb="8">
      <t>カサン</t>
    </rPh>
    <rPh sb="9" eb="11">
      <t>ヨボウ</t>
    </rPh>
    <rPh sb="12" eb="13">
      <t>ノゾ</t>
    </rPh>
    <phoneticPr fontId="3"/>
  </si>
  <si>
    <t>総合マネジメント体制強化加算（Ⅰ）</t>
    <rPh sb="0" eb="2">
      <t>ソウゴウ</t>
    </rPh>
    <rPh sb="8" eb="10">
      <t>タイセイ</t>
    </rPh>
    <rPh sb="10" eb="12">
      <t>キョウカ</t>
    </rPh>
    <rPh sb="12" eb="14">
      <t>カサン</t>
    </rPh>
    <phoneticPr fontId="3"/>
  </si>
  <si>
    <t>総合マネジメント体制強化加算（Ⅱ）</t>
    <rPh sb="0" eb="2">
      <t>ソウゴウ</t>
    </rPh>
    <rPh sb="8" eb="10">
      <t>タイセイ</t>
    </rPh>
    <rPh sb="10" eb="12">
      <t>キョウカ</t>
    </rPh>
    <rPh sb="12" eb="14">
      <t>カサン</t>
    </rPh>
    <phoneticPr fontId="3"/>
  </si>
  <si>
    <t>短期利用居宅介護の提供</t>
    <rPh sb="0" eb="2">
      <t>タンキ</t>
    </rPh>
    <rPh sb="2" eb="4">
      <t>リヨウ</t>
    </rPh>
    <rPh sb="4" eb="6">
      <t>キョタク</t>
    </rPh>
    <rPh sb="6" eb="8">
      <t>カイゴ</t>
    </rPh>
    <rPh sb="9" eb="11">
      <t>テイキョウ</t>
    </rPh>
    <phoneticPr fontId="3"/>
  </si>
  <si>
    <t>サービス利用に当たっての
留意事項</t>
    <phoneticPr fontId="3"/>
  </si>
  <si>
    <t>体験利用の内容</t>
    <phoneticPr fontId="3"/>
  </si>
  <si>
    <t>協力医療機関の名称</t>
    <phoneticPr fontId="3"/>
  </si>
  <si>
    <t>（協力の名称）</t>
    <rPh sb="4" eb="6">
      <t>メイショウ</t>
    </rPh>
    <phoneticPr fontId="3"/>
  </si>
  <si>
    <t>バックアップ施設の名称</t>
    <phoneticPr fontId="3"/>
  </si>
  <si>
    <t>小規模多機能型居宅介護の登録者の状況（記入日前月の状況）</t>
    <rPh sb="19" eb="21">
      <t>キニュウ</t>
    </rPh>
    <rPh sb="21" eb="22">
      <t>ニチ</t>
    </rPh>
    <rPh sb="22" eb="24">
      <t>ゼンゲツ</t>
    </rPh>
    <rPh sb="25" eb="27">
      <t>ジョウキョウ</t>
    </rPh>
    <phoneticPr fontId="3"/>
  </si>
  <si>
    <t>登録定員</t>
    <rPh sb="0" eb="2">
      <t>トウロク</t>
    </rPh>
    <rPh sb="2" eb="4">
      <t>テイイン</t>
    </rPh>
    <phoneticPr fontId="3"/>
  </si>
  <si>
    <t>通いサービス利用定員</t>
    <rPh sb="0" eb="1">
      <t>カヨ</t>
    </rPh>
    <rPh sb="6" eb="8">
      <t>リヨウ</t>
    </rPh>
    <rPh sb="8" eb="10">
      <t>テイイン</t>
    </rPh>
    <phoneticPr fontId="3"/>
  </si>
  <si>
    <t>宿泊サービス利用定員</t>
    <rPh sb="0" eb="2">
      <t>シュクハク</t>
    </rPh>
    <rPh sb="6" eb="8">
      <t>リヨウ</t>
    </rPh>
    <rPh sb="8" eb="10">
      <t>テイイン</t>
    </rPh>
    <phoneticPr fontId="3"/>
  </si>
  <si>
    <t xml:space="preserve">登録者の人数                             </t>
    <phoneticPr fontId="3"/>
  </si>
  <si>
    <t>登録者の平均年齢</t>
    <phoneticPr fontId="3"/>
  </si>
  <si>
    <t>登録者の男女別人数</t>
    <phoneticPr fontId="3"/>
  </si>
  <si>
    <t>利用者の人数</t>
    <rPh sb="0" eb="3">
      <t>リヨウシャ</t>
    </rPh>
    <rPh sb="4" eb="6">
      <t>ニンズウ</t>
    </rPh>
    <phoneticPr fontId="3"/>
  </si>
  <si>
    <t>要介護２</t>
    <phoneticPr fontId="3"/>
  </si>
  <si>
    <t>要介護３</t>
    <phoneticPr fontId="3"/>
  </si>
  <si>
    <t>要介護４</t>
    <phoneticPr fontId="3"/>
  </si>
  <si>
    <t>通いサービス</t>
    <rPh sb="0" eb="1">
      <t>カヨ</t>
    </rPh>
    <phoneticPr fontId="3"/>
  </si>
  <si>
    <t>うちサービス付き高齢者向け住宅、養護老人ホーム、軽費老人ホーム、有料老人ホームに居住する者の人数</t>
    <phoneticPr fontId="3"/>
  </si>
  <si>
    <t>（前年同月の提供実績）</t>
    <rPh sb="1" eb="3">
      <t>ゼンネン</t>
    </rPh>
    <rPh sb="3" eb="5">
      <t>ドウゲツ</t>
    </rPh>
    <rPh sb="6" eb="8">
      <t>テイキョウ</t>
    </rPh>
    <rPh sb="8" eb="10">
      <t>ジッセキ</t>
    </rPh>
    <phoneticPr fontId="3"/>
  </si>
  <si>
    <t>宿泊サービス</t>
    <rPh sb="0" eb="2">
      <t>シュクハク</t>
    </rPh>
    <phoneticPr fontId="18"/>
  </si>
  <si>
    <t>訪問サービス</t>
    <rPh sb="0" eb="2">
      <t>ホウモン</t>
    </rPh>
    <phoneticPr fontId="3"/>
  </si>
  <si>
    <t>介護サービスを提供する事業所、設備等の状況</t>
    <rPh sb="11" eb="14">
      <t>ジギョウショ</t>
    </rPh>
    <phoneticPr fontId="3"/>
  </si>
  <si>
    <t>建物形態</t>
    <phoneticPr fontId="3"/>
  </si>
  <si>
    <t>0. 単独型・　1. 併設型</t>
    <phoneticPr fontId="3"/>
  </si>
  <si>
    <t>建物構造</t>
    <phoneticPr fontId="3"/>
  </si>
  <si>
    <t>造り</t>
    <phoneticPr fontId="3"/>
  </si>
  <si>
    <t>階建ての</t>
    <phoneticPr fontId="3"/>
  </si>
  <si>
    <t>階部分</t>
    <phoneticPr fontId="3"/>
  </si>
  <si>
    <t>広さ等</t>
    <phoneticPr fontId="3"/>
  </si>
  <si>
    <t>敷地面積</t>
    <phoneticPr fontId="3"/>
  </si>
  <si>
    <t>延床面積</t>
    <phoneticPr fontId="3"/>
  </si>
  <si>
    <t>居間及び食堂の面積</t>
    <phoneticPr fontId="3"/>
  </si>
  <si>
    <t>宿泊室について</t>
    <phoneticPr fontId="3"/>
  </si>
  <si>
    <t>個室</t>
    <phoneticPr fontId="3"/>
  </si>
  <si>
    <t>１室当たりの居室面積</t>
    <phoneticPr fontId="3"/>
  </si>
  <si>
    <t>上記以外の宿泊室</t>
    <phoneticPr fontId="3"/>
  </si>
  <si>
    <t>（うち手すりの設置がある数）</t>
    <phoneticPr fontId="3"/>
  </si>
  <si>
    <t>建物の延床面積（併設している施設等を含む）</t>
    <rPh sb="0" eb="2">
      <t>タテモノ</t>
    </rPh>
    <rPh sb="3" eb="4">
      <t>ノ</t>
    </rPh>
    <rPh sb="4" eb="5">
      <t>ユカ</t>
    </rPh>
    <rPh sb="5" eb="7">
      <t>メンセキ</t>
    </rPh>
    <rPh sb="8" eb="10">
      <t>ヘイセツ</t>
    </rPh>
    <rPh sb="14" eb="16">
      <t>シセツ</t>
    </rPh>
    <rPh sb="16" eb="17">
      <t>トウ</t>
    </rPh>
    <rPh sb="18" eb="19">
      <t>フク</t>
    </rPh>
    <phoneticPr fontId="3"/>
  </si>
  <si>
    <t>利用者等の意見を把握する体制、評価の実施状況等</t>
    <phoneticPr fontId="3"/>
  </si>
  <si>
    <t xml:space="preserve">利用者アンケート調査、意見箱等利用者の意見等を把握する取組の状況
（記入日前１年間の状況） </t>
    <rPh sb="34" eb="36">
      <t>キニュウ</t>
    </rPh>
    <rPh sb="36" eb="38">
      <t>ヒクマ</t>
    </rPh>
    <rPh sb="39" eb="41">
      <t>ネンカン</t>
    </rPh>
    <rPh sb="42" eb="44">
      <t>ジョウキョウ</t>
    </rPh>
    <phoneticPr fontId="3"/>
  </si>
  <si>
    <t>地域密着型サービスの外部評価の実施状況</t>
    <phoneticPr fontId="3"/>
  </si>
  <si>
    <t>結果の内容又は開示方法</t>
    <rPh sb="0" eb="2">
      <t>ケッカ</t>
    </rPh>
    <rPh sb="3" eb="5">
      <t>ナイヨウ</t>
    </rPh>
    <rPh sb="5" eb="6">
      <t>マタ</t>
    </rPh>
    <rPh sb="7" eb="9">
      <t>カイジ</t>
    </rPh>
    <rPh sb="9" eb="11">
      <t>ホウホウ</t>
    </rPh>
    <phoneticPr fontId="3"/>
  </si>
  <si>
    <t>利用料等（利用者の負担額）</t>
    <phoneticPr fontId="3"/>
  </si>
  <si>
    <t>朝食</t>
    <phoneticPr fontId="3"/>
  </si>
  <si>
    <t>昼食</t>
    <phoneticPr fontId="3"/>
  </si>
  <si>
    <t>夕食</t>
    <phoneticPr fontId="3"/>
  </si>
  <si>
    <t>宿泊費</t>
    <phoneticPr fontId="3"/>
  </si>
  <si>
    <t>（その額）</t>
    <rPh sb="3" eb="4">
      <t>ガク</t>
    </rPh>
    <phoneticPr fontId="3"/>
  </si>
  <si>
    <t>その他の費用</t>
    <phoneticPr fontId="3"/>
  </si>
  <si>
    <t>①その他</t>
    <rPh sb="3" eb="4">
      <t>タ</t>
    </rPh>
    <phoneticPr fontId="3"/>
  </si>
  <si>
    <t>（</t>
    <phoneticPr fontId="3"/>
  </si>
  <si>
    <t>）</t>
    <phoneticPr fontId="3"/>
  </si>
  <si>
    <t>（算定方法）</t>
    <rPh sb="1" eb="3">
      <t>サンテイ</t>
    </rPh>
    <rPh sb="3" eb="5">
      <t>ホウホウ</t>
    </rPh>
    <phoneticPr fontId="3"/>
  </si>
  <si>
    <t>②その他</t>
    <rPh sb="3" eb="4">
      <t>タ</t>
    </rPh>
    <phoneticPr fontId="3"/>
  </si>
  <si>
    <t>③その他</t>
    <rPh sb="3" eb="4">
      <t>タ</t>
    </rPh>
    <phoneticPr fontId="3"/>
  </si>
  <si>
    <t>④その他</t>
    <rPh sb="3" eb="4">
      <t>タ</t>
    </rPh>
    <phoneticPr fontId="3"/>
  </si>
  <si>
    <t>⑤その他</t>
    <rPh sb="3" eb="4">
      <t>タ</t>
    </rPh>
    <phoneticPr fontId="3"/>
  </si>
  <si>
    <t>基本情報調査票：認知症対応型共同生活介護（予防を含む）</t>
    <rPh sb="8" eb="10">
      <t>ニンチ</t>
    </rPh>
    <rPh sb="21" eb="23">
      <t>ヨボウ</t>
    </rPh>
    <rPh sb="24" eb="25">
      <t>フク</t>
    </rPh>
    <phoneticPr fontId="3"/>
  </si>
  <si>
    <t>計画作成担当者</t>
    <phoneticPr fontId="3"/>
  </si>
  <si>
    <t>看護職員</t>
    <rPh sb="2" eb="4">
      <t>ショクイン</t>
    </rPh>
    <phoneticPr fontId="3"/>
  </si>
  <si>
    <t>従業者である計画作成担当者のうち介護支援専門員の人数</t>
    <rPh sb="16" eb="18">
      <t>カイゴ</t>
    </rPh>
    <rPh sb="18" eb="20">
      <t>シエン</t>
    </rPh>
    <rPh sb="20" eb="23">
      <t>センモンイン</t>
    </rPh>
    <rPh sb="24" eb="26">
      <t>ニンズウ</t>
    </rPh>
    <phoneticPr fontId="3"/>
  </si>
  <si>
    <t>介護職員１人当たりの利用者数</t>
    <rPh sb="0" eb="2">
      <t>カイゴ</t>
    </rPh>
    <rPh sb="2" eb="4">
      <t>ショクイン</t>
    </rPh>
    <phoneticPr fontId="3"/>
  </si>
  <si>
    <t>従業者の当該報告に係る介護サービスの業務に従事した経験年数等</t>
    <rPh sb="4" eb="6">
      <t>トウガイ</t>
    </rPh>
    <rPh sb="6" eb="8">
      <t>ホウコク</t>
    </rPh>
    <rPh sb="9" eb="10">
      <t>カカ</t>
    </rPh>
    <phoneticPr fontId="3"/>
  </si>
  <si>
    <t>介護サービスの内容、入居定員等</t>
    <rPh sb="10" eb="12">
      <t>ニュウキョ</t>
    </rPh>
    <phoneticPr fontId="3"/>
  </si>
  <si>
    <t>夜間支援体制加算（Ⅰ）</t>
    <rPh sb="0" eb="2">
      <t>ヤカン</t>
    </rPh>
    <rPh sb="2" eb="4">
      <t>シエン</t>
    </rPh>
    <rPh sb="4" eb="6">
      <t>タイセイ</t>
    </rPh>
    <rPh sb="6" eb="8">
      <t>カサン</t>
    </rPh>
    <phoneticPr fontId="3"/>
  </si>
  <si>
    <t>夜間支援体制加算（Ⅱ）</t>
    <rPh sb="0" eb="2">
      <t>ヤカン</t>
    </rPh>
    <rPh sb="2" eb="4">
      <t>シエン</t>
    </rPh>
    <rPh sb="4" eb="6">
      <t>タイセイ</t>
    </rPh>
    <rPh sb="6" eb="8">
      <t>カサン</t>
    </rPh>
    <phoneticPr fontId="3"/>
  </si>
  <si>
    <t>認知症行動・心理症状緊急対応加算</t>
    <rPh sb="0" eb="2">
      <t>ニンチ</t>
    </rPh>
    <rPh sb="2" eb="3">
      <t>ショウ</t>
    </rPh>
    <rPh sb="3" eb="5">
      <t>コウドウ</t>
    </rPh>
    <rPh sb="6" eb="8">
      <t>シンリ</t>
    </rPh>
    <rPh sb="8" eb="10">
      <t>ショウジョウ</t>
    </rPh>
    <rPh sb="10" eb="12">
      <t>キンキュウ</t>
    </rPh>
    <rPh sb="12" eb="14">
      <t>タイオウ</t>
    </rPh>
    <rPh sb="14" eb="16">
      <t>カサン</t>
    </rPh>
    <phoneticPr fontId="3"/>
  </si>
  <si>
    <t>若年性認知症利用者受入加算</t>
    <rPh sb="0" eb="3">
      <t>ジャクネンセイ</t>
    </rPh>
    <rPh sb="3" eb="5">
      <t>ニンチ</t>
    </rPh>
    <rPh sb="5" eb="6">
      <t>ショウ</t>
    </rPh>
    <rPh sb="6" eb="8">
      <t>リヨウ</t>
    </rPh>
    <rPh sb="8" eb="9">
      <t>シャ</t>
    </rPh>
    <rPh sb="9" eb="11">
      <t>ウケイレ</t>
    </rPh>
    <rPh sb="11" eb="13">
      <t>カサン</t>
    </rPh>
    <phoneticPr fontId="3"/>
  </si>
  <si>
    <t>入院時費用</t>
    <rPh sb="0" eb="3">
      <t>ニュウインジ</t>
    </rPh>
    <rPh sb="3" eb="5">
      <t>ヒヨウ</t>
    </rPh>
    <phoneticPr fontId="3"/>
  </si>
  <si>
    <t>看取り介護加算（予防を除く）</t>
    <rPh sb="0" eb="1">
      <t>ミ</t>
    </rPh>
    <rPh sb="1" eb="2">
      <t>ト</t>
    </rPh>
    <rPh sb="3" eb="5">
      <t>カイゴ</t>
    </rPh>
    <rPh sb="5" eb="7">
      <t>カサン</t>
    </rPh>
    <rPh sb="8" eb="10">
      <t>ヨボウ</t>
    </rPh>
    <rPh sb="11" eb="12">
      <t>ノゾ</t>
    </rPh>
    <phoneticPr fontId="3"/>
  </si>
  <si>
    <t>医療連携体制加算（Ⅰ）イ（予防を除く）</t>
    <rPh sb="0" eb="2">
      <t>イリョウ</t>
    </rPh>
    <rPh sb="2" eb="4">
      <t>レンケイ</t>
    </rPh>
    <rPh sb="4" eb="6">
      <t>タイセイ</t>
    </rPh>
    <rPh sb="6" eb="8">
      <t>カサン</t>
    </rPh>
    <rPh sb="13" eb="15">
      <t>ヨボウ</t>
    </rPh>
    <rPh sb="16" eb="17">
      <t>ノゾ</t>
    </rPh>
    <phoneticPr fontId="3"/>
  </si>
  <si>
    <t>医療連携体制加算（Ⅰ）ロ（予防を除く）</t>
    <rPh sb="0" eb="2">
      <t>イリョウ</t>
    </rPh>
    <rPh sb="2" eb="4">
      <t>レンケイ</t>
    </rPh>
    <rPh sb="4" eb="6">
      <t>タイセイ</t>
    </rPh>
    <rPh sb="6" eb="8">
      <t>カサン</t>
    </rPh>
    <rPh sb="13" eb="15">
      <t>ヨボウ</t>
    </rPh>
    <rPh sb="16" eb="17">
      <t>ノゾ</t>
    </rPh>
    <phoneticPr fontId="3"/>
  </si>
  <si>
    <t>医療連携体制加算（Ⅰ）ハ（予防を除く）</t>
    <rPh sb="0" eb="2">
      <t>イリョウ</t>
    </rPh>
    <rPh sb="2" eb="4">
      <t>レンケイ</t>
    </rPh>
    <rPh sb="4" eb="6">
      <t>タイセイ</t>
    </rPh>
    <rPh sb="6" eb="8">
      <t>カサン</t>
    </rPh>
    <rPh sb="13" eb="15">
      <t>ヨボウ</t>
    </rPh>
    <rPh sb="16" eb="17">
      <t>ノゾ</t>
    </rPh>
    <phoneticPr fontId="3"/>
  </si>
  <si>
    <t>医療連携体制加算（Ⅱ）（予防を除く）</t>
    <rPh sb="0" eb="2">
      <t>イリョウ</t>
    </rPh>
    <rPh sb="2" eb="4">
      <t>レンケイ</t>
    </rPh>
    <rPh sb="4" eb="6">
      <t>タイセイ</t>
    </rPh>
    <rPh sb="6" eb="8">
      <t>カサン</t>
    </rPh>
    <rPh sb="12" eb="14">
      <t>ヨボウ</t>
    </rPh>
    <rPh sb="15" eb="16">
      <t>ノゾ</t>
    </rPh>
    <phoneticPr fontId="3"/>
  </si>
  <si>
    <t>退居時情報提供加算</t>
    <rPh sb="0" eb="3">
      <t>タイキョジ</t>
    </rPh>
    <rPh sb="3" eb="5">
      <t>ジョウホウ</t>
    </rPh>
    <rPh sb="5" eb="7">
      <t>テイキョウ</t>
    </rPh>
    <rPh sb="7" eb="9">
      <t>カサン</t>
    </rPh>
    <phoneticPr fontId="3"/>
  </si>
  <si>
    <t>退居時相談援助加算</t>
    <rPh sb="0" eb="1">
      <t>タイ</t>
    </rPh>
    <rPh sb="1" eb="2">
      <t>キョ</t>
    </rPh>
    <rPh sb="2" eb="3">
      <t>ジ</t>
    </rPh>
    <rPh sb="3" eb="5">
      <t>ソウダン</t>
    </rPh>
    <rPh sb="5" eb="7">
      <t>エンジョ</t>
    </rPh>
    <rPh sb="7" eb="9">
      <t>カサン</t>
    </rPh>
    <phoneticPr fontId="3"/>
  </si>
  <si>
    <t>認知症専門ケア加算（Ⅰ）</t>
    <rPh sb="0" eb="2">
      <t>ニンチ</t>
    </rPh>
    <rPh sb="2" eb="3">
      <t>ショウ</t>
    </rPh>
    <rPh sb="3" eb="5">
      <t>センモン</t>
    </rPh>
    <rPh sb="7" eb="9">
      <t>カサン</t>
    </rPh>
    <phoneticPr fontId="3"/>
  </si>
  <si>
    <t>認知症専門ケア加算（Ⅱ）</t>
    <rPh sb="0" eb="2">
      <t>ニンチ</t>
    </rPh>
    <rPh sb="2" eb="3">
      <t>ショウ</t>
    </rPh>
    <rPh sb="7" eb="9">
      <t>カサン</t>
    </rPh>
    <phoneticPr fontId="3"/>
  </si>
  <si>
    <t>認知症チームケア推進加算（Ⅰ）</t>
    <rPh sb="0" eb="2">
      <t>ニンチ</t>
    </rPh>
    <rPh sb="2" eb="3">
      <t>ショウ</t>
    </rPh>
    <rPh sb="8" eb="10">
      <t>スイシン</t>
    </rPh>
    <rPh sb="10" eb="12">
      <t>カサン</t>
    </rPh>
    <phoneticPr fontId="3"/>
  </si>
  <si>
    <t>認知症チームケア推進加算（Ⅱ）</t>
    <rPh sb="0" eb="2">
      <t>ニンチ</t>
    </rPh>
    <rPh sb="2" eb="3">
      <t>ショウ</t>
    </rPh>
    <rPh sb="8" eb="10">
      <t>スイシン</t>
    </rPh>
    <rPh sb="10" eb="12">
      <t>カサン</t>
    </rPh>
    <phoneticPr fontId="3"/>
  </si>
  <si>
    <t>栄養管理体制加算</t>
    <rPh sb="0" eb="2">
      <t>エイヨウ</t>
    </rPh>
    <rPh sb="2" eb="4">
      <t>カンリ</t>
    </rPh>
    <rPh sb="4" eb="6">
      <t>タイセイ</t>
    </rPh>
    <rPh sb="6" eb="8">
      <t>カサン</t>
    </rPh>
    <phoneticPr fontId="3"/>
  </si>
  <si>
    <t>短期利用認知症対応型共同生活介護の提供</t>
    <rPh sb="0" eb="2">
      <t>タンキ</t>
    </rPh>
    <rPh sb="4" eb="7">
      <t>ニンチショウ</t>
    </rPh>
    <rPh sb="7" eb="10">
      <t>タイオウガタ</t>
    </rPh>
    <phoneticPr fontId="3"/>
  </si>
  <si>
    <t>共用型指定認知症対応型通所介護の提供</t>
    <phoneticPr fontId="3"/>
  </si>
  <si>
    <t>看護師の確保方法</t>
    <phoneticPr fontId="3"/>
  </si>
  <si>
    <t>1. 職員として配置・　2. 契約・　3.職員として配置及び契約・　4. なし</t>
    <rPh sb="21" eb="23">
      <t>ショクイン</t>
    </rPh>
    <rPh sb="26" eb="28">
      <t>ハイチ</t>
    </rPh>
    <rPh sb="30" eb="32">
      <t>ケイヤク</t>
    </rPh>
    <phoneticPr fontId="3"/>
  </si>
  <si>
    <t>（契約の場合、契約先の名称）</t>
    <rPh sb="1" eb="3">
      <t>ケイヤク</t>
    </rPh>
    <rPh sb="4" eb="6">
      <t>バアイ</t>
    </rPh>
    <phoneticPr fontId="3"/>
  </si>
  <si>
    <t>利用に当たっての条件</t>
    <phoneticPr fontId="3"/>
  </si>
  <si>
    <t>退居に当たっての条件</t>
    <phoneticPr fontId="3"/>
  </si>
  <si>
    <t>ユニット</t>
    <phoneticPr fontId="3"/>
  </si>
  <si>
    <t xml:space="preserve"> 人</t>
  </si>
  <si>
    <t>認知症対応型共同生活介護の入居者の状況</t>
    <phoneticPr fontId="3"/>
  </si>
  <si>
    <t>入居者の人数</t>
    <rPh sb="2" eb="3">
      <t>シャ</t>
    </rPh>
    <phoneticPr fontId="3"/>
  </si>
  <si>
    <t>認知症対応型共同生活介護を退居した者の人数（前年度）</t>
    <rPh sb="22" eb="23">
      <t>ゼン</t>
    </rPh>
    <rPh sb="23" eb="25">
      <t>ネンド</t>
    </rPh>
    <phoneticPr fontId="3"/>
  </si>
  <si>
    <t>１年以上
３年未満</t>
    <phoneticPr fontId="3"/>
  </si>
  <si>
    <t>３年以上
５年未満</t>
    <phoneticPr fontId="3"/>
  </si>
  <si>
    <t>５年以上
１0年未満</t>
    <phoneticPr fontId="3"/>
  </si>
  <si>
    <t>１0年以上</t>
    <phoneticPr fontId="3"/>
  </si>
  <si>
    <t>1室当たりの居室面積</t>
    <phoneticPr fontId="3"/>
  </si>
  <si>
    <t>二人部屋の有無</t>
    <phoneticPr fontId="3"/>
  </si>
  <si>
    <t>居間、食堂、台所の設備状況</t>
    <rPh sb="0" eb="2">
      <t>イマ</t>
    </rPh>
    <rPh sb="6" eb="8">
      <t>ダイドコロ</t>
    </rPh>
    <phoneticPr fontId="3"/>
  </si>
  <si>
    <t>利用料等（入居者の負担額）</t>
    <phoneticPr fontId="3"/>
  </si>
  <si>
    <t>家賃（月額）</t>
    <phoneticPr fontId="3"/>
  </si>
  <si>
    <t>敷金</t>
  </si>
  <si>
    <t>保証金の有無
（前払金）</t>
    <rPh sb="8" eb="11">
      <t>マエバライキン</t>
    </rPh>
    <phoneticPr fontId="3"/>
  </si>
  <si>
    <t>（保全措置の内容）</t>
    <phoneticPr fontId="3"/>
  </si>
  <si>
    <t>（償却の有無）</t>
    <rPh sb="1" eb="3">
      <t>ショウキャク</t>
    </rPh>
    <rPh sb="4" eb="6">
      <t>ウム</t>
    </rPh>
    <phoneticPr fontId="3"/>
  </si>
  <si>
    <t>食材料費</t>
    <phoneticPr fontId="3"/>
  </si>
  <si>
    <t>（朝食）</t>
    <phoneticPr fontId="3"/>
  </si>
  <si>
    <t>（昼食）</t>
    <phoneticPr fontId="3"/>
  </si>
  <si>
    <t>（夕食）</t>
    <phoneticPr fontId="3"/>
  </si>
  <si>
    <t>（おやつ）</t>
    <phoneticPr fontId="3"/>
  </si>
  <si>
    <t>（又は1日）</t>
    <phoneticPr fontId="3"/>
  </si>
  <si>
    <t>①理美容代</t>
    <phoneticPr fontId="3"/>
  </si>
  <si>
    <t>算定方法</t>
    <rPh sb="0" eb="2">
      <t>サンテイ</t>
    </rPh>
    <rPh sb="2" eb="4">
      <t>ホウホウ</t>
    </rPh>
    <phoneticPr fontId="3"/>
  </si>
  <si>
    <t>②おむつ代</t>
    <phoneticPr fontId="3"/>
  </si>
  <si>
    <t>③その他</t>
    <phoneticPr fontId="3"/>
  </si>
  <si>
    <t>基本情報調査票：居宅介護支援</t>
    <rPh sb="8" eb="9">
      <t>イ</t>
    </rPh>
    <rPh sb="9" eb="10">
      <t>タク</t>
    </rPh>
    <rPh sb="10" eb="12">
      <t>カイゴ</t>
    </rPh>
    <rPh sb="12" eb="14">
      <t>シエン</t>
    </rPh>
    <phoneticPr fontId="3"/>
  </si>
  <si>
    <t>記入年月日</t>
    <phoneticPr fontId="3"/>
  </si>
  <si>
    <t>法人等が実施する介護サービス（０と１の複数回答は有り）
０．同一法人・系列法人が運営する介護保険施設・事業所を併設している
１．同一法人・系列法人が運営している介護保険施設・事業所があるが、併設ではない
２．同一法人・系列法人が運営している介護保険施設・事業所はない</t>
    <rPh sb="0" eb="2">
      <t>ホウジン</t>
    </rPh>
    <rPh sb="2" eb="3">
      <t>トウ</t>
    </rPh>
    <rPh sb="4" eb="6">
      <t>ジッシ</t>
    </rPh>
    <rPh sb="8" eb="10">
      <t>カイゴ</t>
    </rPh>
    <rPh sb="19" eb="21">
      <t>フクスウ</t>
    </rPh>
    <rPh sb="21" eb="23">
      <t>カイトウ</t>
    </rPh>
    <rPh sb="24" eb="25">
      <t>ア</t>
    </rPh>
    <rPh sb="30" eb="32">
      <t>ドウイツ</t>
    </rPh>
    <rPh sb="32" eb="34">
      <t>ホウジン</t>
    </rPh>
    <rPh sb="35" eb="37">
      <t>ケイレツ</t>
    </rPh>
    <rPh sb="37" eb="39">
      <t>ホウジン</t>
    </rPh>
    <rPh sb="40" eb="42">
      <t>ウンエイ</t>
    </rPh>
    <rPh sb="44" eb="46">
      <t>カイゴ</t>
    </rPh>
    <rPh sb="46" eb="48">
      <t>ホケン</t>
    </rPh>
    <rPh sb="48" eb="50">
      <t>シセツ</t>
    </rPh>
    <rPh sb="51" eb="54">
      <t>ジギョウショ</t>
    </rPh>
    <rPh sb="55" eb="57">
      <t>ヘイセツ</t>
    </rPh>
    <rPh sb="64" eb="66">
      <t>ドウイツ</t>
    </rPh>
    <rPh sb="66" eb="68">
      <t>ホウジン</t>
    </rPh>
    <rPh sb="69" eb="71">
      <t>ケイレツ</t>
    </rPh>
    <rPh sb="71" eb="73">
      <t>ホウジン</t>
    </rPh>
    <rPh sb="74" eb="76">
      <t>ウンエイ</t>
    </rPh>
    <rPh sb="80" eb="82">
      <t>カイゴ</t>
    </rPh>
    <rPh sb="82" eb="84">
      <t>ホケン</t>
    </rPh>
    <rPh sb="84" eb="86">
      <t>シセツ</t>
    </rPh>
    <rPh sb="87" eb="90">
      <t>ジギョウショ</t>
    </rPh>
    <rPh sb="95" eb="97">
      <t>ヘイセツ</t>
    </rPh>
    <rPh sb="104" eb="106">
      <t>ドウイツ</t>
    </rPh>
    <rPh sb="106" eb="108">
      <t>ホウジン</t>
    </rPh>
    <rPh sb="109" eb="111">
      <t>ケイレツ</t>
    </rPh>
    <rPh sb="111" eb="113">
      <t>ホウジン</t>
    </rPh>
    <rPh sb="114" eb="116">
      <t>ウンエイ</t>
    </rPh>
    <rPh sb="120" eb="122">
      <t>カイゴ</t>
    </rPh>
    <rPh sb="122" eb="124">
      <t>ホケン</t>
    </rPh>
    <rPh sb="124" eb="126">
      <t>シセツ</t>
    </rPh>
    <rPh sb="127" eb="130">
      <t>ジギョウショ</t>
    </rPh>
    <phoneticPr fontId="3"/>
  </si>
  <si>
    <t>0に該当すれば○</t>
    <rPh sb="2" eb="4">
      <t>ガイトウ</t>
    </rPh>
    <phoneticPr fontId="3"/>
  </si>
  <si>
    <t>1に該当すれば○</t>
    <rPh sb="2" eb="4">
      <t>ガイトウ</t>
    </rPh>
    <phoneticPr fontId="3"/>
  </si>
  <si>
    <t>2に該当すれば○</t>
    <rPh sb="2" eb="4">
      <t>ガイトウ</t>
    </rPh>
    <phoneticPr fontId="3"/>
  </si>
  <si>
    <t>訪問リハビリテーション</t>
    <rPh sb="0" eb="2">
      <t>ホウモン</t>
    </rPh>
    <phoneticPr fontId="3"/>
  </si>
  <si>
    <t>居宅療養管理指導</t>
    <rPh sb="0" eb="2">
      <t>キョタク</t>
    </rPh>
    <rPh sb="2" eb="4">
      <t>リョウヨウ</t>
    </rPh>
    <rPh sb="4" eb="6">
      <t>カンリ</t>
    </rPh>
    <rPh sb="6" eb="8">
      <t>シドウ</t>
    </rPh>
    <phoneticPr fontId="3"/>
  </si>
  <si>
    <t>通所介護</t>
    <rPh sb="0" eb="2">
      <t>ツウショ</t>
    </rPh>
    <rPh sb="2" eb="4">
      <t>カイゴ</t>
    </rPh>
    <phoneticPr fontId="3"/>
  </si>
  <si>
    <t>通所リハビリテーション</t>
    <rPh sb="0" eb="2">
      <t>ツウショ</t>
    </rPh>
    <phoneticPr fontId="3"/>
  </si>
  <si>
    <t>短期入所生活介護</t>
    <rPh sb="0" eb="2">
      <t>タンキ</t>
    </rPh>
    <rPh sb="2" eb="4">
      <t>ニュウショ</t>
    </rPh>
    <rPh sb="4" eb="6">
      <t>セイカツ</t>
    </rPh>
    <rPh sb="6" eb="8">
      <t>カイゴ</t>
    </rPh>
    <phoneticPr fontId="3"/>
  </si>
  <si>
    <t>短期入所療養介護</t>
    <rPh sb="0" eb="2">
      <t>タンキ</t>
    </rPh>
    <rPh sb="2" eb="4">
      <t>ニュウショ</t>
    </rPh>
    <rPh sb="4" eb="6">
      <t>リョウヨウ</t>
    </rPh>
    <rPh sb="6" eb="8">
      <t>カイゴ</t>
    </rPh>
    <phoneticPr fontId="3"/>
  </si>
  <si>
    <t>特定施設入居者生活介護</t>
    <rPh sb="0" eb="2">
      <t>トクテイ</t>
    </rPh>
    <rPh sb="2" eb="4">
      <t>シセツ</t>
    </rPh>
    <rPh sb="4" eb="7">
      <t>ニュウキョシャ</t>
    </rPh>
    <rPh sb="7" eb="9">
      <t>セイカツ</t>
    </rPh>
    <rPh sb="9" eb="11">
      <t>カイゴ</t>
    </rPh>
    <phoneticPr fontId="3"/>
  </si>
  <si>
    <t>福祉用具貸与</t>
    <rPh sb="0" eb="2">
      <t>フクシ</t>
    </rPh>
    <rPh sb="2" eb="4">
      <t>ヨウグ</t>
    </rPh>
    <rPh sb="4" eb="6">
      <t>タイヨ</t>
    </rPh>
    <phoneticPr fontId="3"/>
  </si>
  <si>
    <t>特定福祉用具販売</t>
    <rPh sb="0" eb="2">
      <t>トクテイ</t>
    </rPh>
    <rPh sb="2" eb="4">
      <t>フクシ</t>
    </rPh>
    <rPh sb="4" eb="6">
      <t>ヨウグ</t>
    </rPh>
    <rPh sb="6" eb="8">
      <t>ハンバイ</t>
    </rPh>
    <phoneticPr fontId="3"/>
  </si>
  <si>
    <t>夜間対応型訪問介護</t>
    <rPh sb="0" eb="2">
      <t>ヤカン</t>
    </rPh>
    <rPh sb="2" eb="5">
      <t>タイオウガタ</t>
    </rPh>
    <rPh sb="5" eb="7">
      <t>ホウモン</t>
    </rPh>
    <rPh sb="7" eb="9">
      <t>カイゴ</t>
    </rPh>
    <phoneticPr fontId="3"/>
  </si>
  <si>
    <t>地域密着型通所介護</t>
    <rPh sb="0" eb="2">
      <t>チイキ</t>
    </rPh>
    <rPh sb="2" eb="5">
      <t>ミッチャクガタ</t>
    </rPh>
    <rPh sb="5" eb="7">
      <t>ツウショ</t>
    </rPh>
    <rPh sb="7" eb="9">
      <t>カイゴ</t>
    </rPh>
    <phoneticPr fontId="3"/>
  </si>
  <si>
    <t>認知症対応型通所介護</t>
    <rPh sb="0" eb="3">
      <t>ニンチショウ</t>
    </rPh>
    <rPh sb="3" eb="6">
      <t>タイオウガタ</t>
    </rPh>
    <rPh sb="6" eb="8">
      <t>ツウショ</t>
    </rPh>
    <rPh sb="8" eb="10">
      <t>カイゴ</t>
    </rPh>
    <phoneticPr fontId="3"/>
  </si>
  <si>
    <t>小規模多機能型
居宅介護</t>
    <rPh sb="0" eb="3">
      <t>ショウキボ</t>
    </rPh>
    <rPh sb="3" eb="7">
      <t>タキノウガタ</t>
    </rPh>
    <rPh sb="8" eb="10">
      <t>キョタク</t>
    </rPh>
    <rPh sb="10" eb="12">
      <t>カイゴ</t>
    </rPh>
    <phoneticPr fontId="3"/>
  </si>
  <si>
    <t>認知症対応型共同
生活介護</t>
    <rPh sb="0" eb="3">
      <t>ニンチショウ</t>
    </rPh>
    <rPh sb="3" eb="6">
      <t>タイオウガタ</t>
    </rPh>
    <rPh sb="6" eb="8">
      <t>キョウドウ</t>
    </rPh>
    <rPh sb="9" eb="11">
      <t>セイカツ</t>
    </rPh>
    <rPh sb="11" eb="13">
      <t>カイゴ</t>
    </rPh>
    <phoneticPr fontId="3"/>
  </si>
  <si>
    <t>地域密着型特定施設
入居者生活介護</t>
    <rPh sb="0" eb="2">
      <t>チイキ</t>
    </rPh>
    <rPh sb="2" eb="5">
      <t>ミッチャクガタ</t>
    </rPh>
    <rPh sb="5" eb="7">
      <t>トクテイ</t>
    </rPh>
    <rPh sb="7" eb="9">
      <t>シセツ</t>
    </rPh>
    <rPh sb="10" eb="13">
      <t>ニュウキョシャ</t>
    </rPh>
    <rPh sb="13" eb="15">
      <t>セイカツ</t>
    </rPh>
    <rPh sb="15" eb="17">
      <t>カイゴ</t>
    </rPh>
    <phoneticPr fontId="3"/>
  </si>
  <si>
    <t>地域密着型介護老人
福祉施設入居者生活介護</t>
    <rPh sb="0" eb="2">
      <t>チイキ</t>
    </rPh>
    <rPh sb="2" eb="5">
      <t>ミッチャクガタ</t>
    </rPh>
    <rPh sb="5" eb="7">
      <t>カイゴ</t>
    </rPh>
    <rPh sb="7" eb="9">
      <t>ロウジン</t>
    </rPh>
    <rPh sb="10" eb="12">
      <t>フクシ</t>
    </rPh>
    <rPh sb="12" eb="14">
      <t>シセツ</t>
    </rPh>
    <rPh sb="14" eb="17">
      <t>ニュウキョシャ</t>
    </rPh>
    <rPh sb="17" eb="19">
      <t>セイカツ</t>
    </rPh>
    <rPh sb="19" eb="21">
      <t>カイゴ</t>
    </rPh>
    <phoneticPr fontId="3"/>
  </si>
  <si>
    <t>看護小規模多機能型居宅
介護（複合型サービス）</t>
    <rPh sb="0" eb="2">
      <t>カンゴ</t>
    </rPh>
    <rPh sb="2" eb="5">
      <t>ショウキボ</t>
    </rPh>
    <rPh sb="5" eb="9">
      <t>タキノウガタ</t>
    </rPh>
    <rPh sb="9" eb="11">
      <t>キョタク</t>
    </rPh>
    <rPh sb="12" eb="14">
      <t>カイゴ</t>
    </rPh>
    <rPh sb="15" eb="18">
      <t>フクゴウガタ</t>
    </rPh>
    <phoneticPr fontId="3"/>
  </si>
  <si>
    <t>介護予防訪問看護</t>
    <rPh sb="6" eb="8">
      <t>カンゴ</t>
    </rPh>
    <phoneticPr fontId="3"/>
  </si>
  <si>
    <t>介護予防居宅療養
管理指導</t>
    <rPh sb="0" eb="2">
      <t>カイゴ</t>
    </rPh>
    <rPh sb="2" eb="4">
      <t>ヨボウ</t>
    </rPh>
    <rPh sb="4" eb="6">
      <t>キョタク</t>
    </rPh>
    <rPh sb="6" eb="8">
      <t>リョウヨウ</t>
    </rPh>
    <rPh sb="9" eb="11">
      <t>カンリ</t>
    </rPh>
    <rPh sb="11" eb="13">
      <t>シドウ</t>
    </rPh>
    <phoneticPr fontId="3"/>
  </si>
  <si>
    <t>介護予防通所
リハビリテーション</t>
    <rPh sb="0" eb="2">
      <t>カイゴ</t>
    </rPh>
    <rPh sb="2" eb="4">
      <t>ヨボウ</t>
    </rPh>
    <rPh sb="4" eb="6">
      <t>ツウショ</t>
    </rPh>
    <phoneticPr fontId="3"/>
  </si>
  <si>
    <t>介護予防短期入所
生活介護</t>
    <rPh sb="0" eb="2">
      <t>カイゴ</t>
    </rPh>
    <rPh sb="2" eb="4">
      <t>ヨボウ</t>
    </rPh>
    <rPh sb="4" eb="6">
      <t>タンキ</t>
    </rPh>
    <rPh sb="6" eb="8">
      <t>ニュウショ</t>
    </rPh>
    <rPh sb="9" eb="11">
      <t>セイカツ</t>
    </rPh>
    <rPh sb="11" eb="13">
      <t>カイゴ</t>
    </rPh>
    <phoneticPr fontId="3"/>
  </si>
  <si>
    <t>介護予防短期入所
療養介護</t>
    <rPh sb="0" eb="2">
      <t>カイゴ</t>
    </rPh>
    <rPh sb="2" eb="4">
      <t>ヨボウ</t>
    </rPh>
    <rPh sb="4" eb="6">
      <t>タンキ</t>
    </rPh>
    <rPh sb="6" eb="8">
      <t>ニュウショ</t>
    </rPh>
    <rPh sb="9" eb="11">
      <t>リョウヨウ</t>
    </rPh>
    <rPh sb="11" eb="13">
      <t>カイゴ</t>
    </rPh>
    <phoneticPr fontId="3"/>
  </si>
  <si>
    <t>介護予防特定施設
入居者生活介護</t>
    <rPh sb="0" eb="2">
      <t>カイゴ</t>
    </rPh>
    <rPh sb="2" eb="4">
      <t>ヨボウ</t>
    </rPh>
    <rPh sb="4" eb="6">
      <t>トクテイ</t>
    </rPh>
    <rPh sb="6" eb="8">
      <t>シセツ</t>
    </rPh>
    <rPh sb="9" eb="12">
      <t>ニュウキョシャ</t>
    </rPh>
    <rPh sb="12" eb="14">
      <t>セイカツ</t>
    </rPh>
    <rPh sb="14" eb="16">
      <t>カイゴ</t>
    </rPh>
    <phoneticPr fontId="3"/>
  </si>
  <si>
    <t>介護予防福祉用具貸与</t>
    <rPh sb="0" eb="2">
      <t>カイゴ</t>
    </rPh>
    <rPh sb="2" eb="4">
      <t>ヨボウ</t>
    </rPh>
    <rPh sb="4" eb="6">
      <t>フクシ</t>
    </rPh>
    <rPh sb="6" eb="8">
      <t>ヨウグ</t>
    </rPh>
    <rPh sb="8" eb="10">
      <t>タイヨ</t>
    </rPh>
    <phoneticPr fontId="3"/>
  </si>
  <si>
    <t>特定介護予防福祉
用具販売</t>
    <rPh sb="0" eb="2">
      <t>トクテイ</t>
    </rPh>
    <rPh sb="2" eb="4">
      <t>カイゴ</t>
    </rPh>
    <rPh sb="4" eb="6">
      <t>ヨボウ</t>
    </rPh>
    <rPh sb="6" eb="8">
      <t>フクシ</t>
    </rPh>
    <rPh sb="9" eb="11">
      <t>ヨウグ</t>
    </rPh>
    <rPh sb="11" eb="13">
      <t>ハンバイ</t>
    </rPh>
    <phoneticPr fontId="3"/>
  </si>
  <si>
    <t>介護予防認知症
対応型通所介護</t>
    <rPh sb="0" eb="2">
      <t>カイゴ</t>
    </rPh>
    <rPh sb="2" eb="4">
      <t>ヨボウ</t>
    </rPh>
    <rPh sb="4" eb="7">
      <t>ニンチショウ</t>
    </rPh>
    <rPh sb="8" eb="11">
      <t>タイオウガタ</t>
    </rPh>
    <rPh sb="11" eb="13">
      <t>ツウショ</t>
    </rPh>
    <rPh sb="13" eb="15">
      <t>カイゴ</t>
    </rPh>
    <phoneticPr fontId="3"/>
  </si>
  <si>
    <t>介護予防小規模
多機能型居宅介護</t>
    <rPh sb="0" eb="2">
      <t>カイゴ</t>
    </rPh>
    <rPh sb="2" eb="4">
      <t>ヨボウ</t>
    </rPh>
    <rPh sb="4" eb="7">
      <t>ショウキボ</t>
    </rPh>
    <rPh sb="8" eb="11">
      <t>タキノウ</t>
    </rPh>
    <rPh sb="11" eb="12">
      <t>ガタ</t>
    </rPh>
    <rPh sb="12" eb="14">
      <t>キョタク</t>
    </rPh>
    <rPh sb="14" eb="16">
      <t>カイゴ</t>
    </rPh>
    <phoneticPr fontId="3"/>
  </si>
  <si>
    <t>介護予防認知症
対応型共同生活介護</t>
    <rPh sb="0" eb="2">
      <t>カイゴ</t>
    </rPh>
    <rPh sb="2" eb="4">
      <t>ヨボウ</t>
    </rPh>
    <rPh sb="4" eb="7">
      <t>ニンチショウ</t>
    </rPh>
    <rPh sb="8" eb="11">
      <t>タイオウガタ</t>
    </rPh>
    <rPh sb="11" eb="13">
      <t>キョウドウ</t>
    </rPh>
    <rPh sb="13" eb="15">
      <t>セイカツ</t>
    </rPh>
    <rPh sb="15" eb="17">
      <t>カイゴ</t>
    </rPh>
    <phoneticPr fontId="3"/>
  </si>
  <si>
    <t>介護老人保健施設</t>
    <rPh sb="0" eb="2">
      <t>カイゴ</t>
    </rPh>
    <rPh sb="2" eb="4">
      <t>ロウジン</t>
    </rPh>
    <rPh sb="4" eb="6">
      <t>ホケン</t>
    </rPh>
    <rPh sb="6" eb="8">
      <t>シセツ</t>
    </rPh>
    <phoneticPr fontId="3"/>
  </si>
  <si>
    <t>介護医療院</t>
    <rPh sb="0" eb="2">
      <t>カイゴ</t>
    </rPh>
    <rPh sb="2" eb="4">
      <t>イリョウ</t>
    </rPh>
    <rPh sb="4" eb="5">
      <t>イン</t>
    </rPh>
    <phoneticPr fontId="3"/>
  </si>
  <si>
    <t>介護予防支援の指定</t>
    <phoneticPr fontId="3"/>
  </si>
  <si>
    <t>うち主任介護支援専門員</t>
    <rPh sb="2" eb="4">
      <t>シュニン</t>
    </rPh>
    <rPh sb="4" eb="6">
      <t>カイゴ</t>
    </rPh>
    <rPh sb="6" eb="8">
      <t>シエン</t>
    </rPh>
    <rPh sb="8" eb="11">
      <t>センモンイン</t>
    </rPh>
    <phoneticPr fontId="3"/>
  </si>
  <si>
    <t>介護支援専門員の男女の人数</t>
    <phoneticPr fontId="3"/>
  </si>
  <si>
    <t>従業者である介護支援専門員が有している資格</t>
    <rPh sb="6" eb="8">
      <t>カイゴ</t>
    </rPh>
    <rPh sb="8" eb="10">
      <t>シエン</t>
    </rPh>
    <rPh sb="10" eb="13">
      <t>センモンイン</t>
    </rPh>
    <phoneticPr fontId="3"/>
  </si>
  <si>
    <t>医師</t>
    <phoneticPr fontId="3"/>
  </si>
  <si>
    <t>歯科医師</t>
    <phoneticPr fontId="3"/>
  </si>
  <si>
    <t>薬剤師</t>
    <phoneticPr fontId="3"/>
  </si>
  <si>
    <t>助産師</t>
    <rPh sb="2" eb="3">
      <t>シ</t>
    </rPh>
    <phoneticPr fontId="3"/>
  </si>
  <si>
    <t>視能訓練士</t>
    <rPh sb="0" eb="1">
      <t>シ</t>
    </rPh>
    <rPh sb="1" eb="2">
      <t>ノウ</t>
    </rPh>
    <rPh sb="2" eb="4">
      <t>クンレン</t>
    </rPh>
    <rPh sb="4" eb="5">
      <t>シ</t>
    </rPh>
    <phoneticPr fontId="3"/>
  </si>
  <si>
    <t>義肢装具士</t>
    <rPh sb="0" eb="1">
      <t>ギ</t>
    </rPh>
    <rPh sb="1" eb="2">
      <t>アシ</t>
    </rPh>
    <rPh sb="2" eb="5">
      <t>ソウグシ</t>
    </rPh>
    <phoneticPr fontId="3"/>
  </si>
  <si>
    <t>はり師</t>
    <phoneticPr fontId="3"/>
  </si>
  <si>
    <t>きゅう師</t>
    <phoneticPr fontId="3"/>
  </si>
  <si>
    <t>栄養士</t>
    <phoneticPr fontId="3"/>
  </si>
  <si>
    <t>精神保健福祉士</t>
    <phoneticPr fontId="3"/>
  </si>
  <si>
    <t>管理者の主任介護支援専門員資格の有無</t>
    <rPh sb="4" eb="6">
      <t>シュニン</t>
    </rPh>
    <rPh sb="6" eb="8">
      <t>カイゴ</t>
    </rPh>
    <rPh sb="8" eb="10">
      <t>シエン</t>
    </rPh>
    <rPh sb="10" eb="13">
      <t>センモンイン</t>
    </rPh>
    <rPh sb="13" eb="15">
      <t>シカク</t>
    </rPh>
    <phoneticPr fontId="3"/>
  </si>
  <si>
    <t>管理者が有している当該報告に係る介護サービスに係る主任介護支援専門員・介護支援専門員以外の資格等</t>
    <rPh sb="25" eb="34">
      <t>シュニンカイゴシエンセンモンイン</t>
    </rPh>
    <rPh sb="35" eb="37">
      <t>カイゴ</t>
    </rPh>
    <rPh sb="37" eb="39">
      <t>シエン</t>
    </rPh>
    <rPh sb="39" eb="42">
      <t>センモンイン</t>
    </rPh>
    <rPh sb="42" eb="44">
      <t>イガイ</t>
    </rPh>
    <rPh sb="45" eb="47">
      <t>シカク</t>
    </rPh>
    <rPh sb="47" eb="48">
      <t>トウ</t>
    </rPh>
    <phoneticPr fontId="3"/>
  </si>
  <si>
    <t>従業者の教育訓練のための制度、研修その他の従業者の資質向上に向けた取組の実施状況</t>
    <phoneticPr fontId="3"/>
  </si>
  <si>
    <t>営業時間外の対応状況</t>
    <phoneticPr fontId="3"/>
  </si>
  <si>
    <t>緊急時の電話連絡の対応状況</t>
    <phoneticPr fontId="3"/>
  </si>
  <si>
    <t>（その連絡先：電話番号）</t>
    <rPh sb="3" eb="6">
      <t>レンラクサキ</t>
    </rPh>
    <rPh sb="7" eb="9">
      <t>デンワ</t>
    </rPh>
    <rPh sb="9" eb="11">
      <t>バンゴウ</t>
    </rPh>
    <phoneticPr fontId="3"/>
  </si>
  <si>
    <t>介護サービスの内容等（記入日前月から直近１年間の状況）</t>
    <rPh sb="11" eb="13">
      <t>キニュウ</t>
    </rPh>
    <rPh sb="13" eb="14">
      <t>ビ</t>
    </rPh>
    <rPh sb="14" eb="16">
      <t>ゼンゲツ</t>
    </rPh>
    <rPh sb="18" eb="20">
      <t>チョッキン</t>
    </rPh>
    <rPh sb="21" eb="23">
      <t>ネンカン</t>
    </rPh>
    <rPh sb="24" eb="26">
      <t>ジョウキョウ</t>
    </rPh>
    <phoneticPr fontId="3"/>
  </si>
  <si>
    <t>介護報酬の加算状況</t>
    <rPh sb="0" eb="2">
      <t>カイゴ</t>
    </rPh>
    <rPh sb="2" eb="4">
      <t>ホウシュウ</t>
    </rPh>
    <rPh sb="5" eb="7">
      <t>カサン</t>
    </rPh>
    <rPh sb="7" eb="9">
      <t>ジョウキョウ</t>
    </rPh>
    <phoneticPr fontId="3"/>
  </si>
  <si>
    <t>特定事業所加算（Ⅰ）</t>
    <phoneticPr fontId="3"/>
  </si>
  <si>
    <t>特定事業所加算（Ⅱ）</t>
    <phoneticPr fontId="3"/>
  </si>
  <si>
    <t>特定事業所加算（Ⅲ）</t>
    <phoneticPr fontId="3"/>
  </si>
  <si>
    <t>特定事業所加算（Ａ）</t>
    <phoneticPr fontId="3"/>
  </si>
  <si>
    <t>特定事業所医療介護連携加算</t>
    <rPh sb="0" eb="2">
      <t>トクテイ</t>
    </rPh>
    <rPh sb="2" eb="5">
      <t>ジギョウショ</t>
    </rPh>
    <rPh sb="5" eb="7">
      <t>イリョウ</t>
    </rPh>
    <rPh sb="7" eb="9">
      <t>カイゴ</t>
    </rPh>
    <rPh sb="9" eb="11">
      <t>レンケイ</t>
    </rPh>
    <rPh sb="11" eb="13">
      <t>カサン</t>
    </rPh>
    <phoneticPr fontId="3"/>
  </si>
  <si>
    <t>入院時情報連携加算（Ⅰ）</t>
    <rPh sb="0" eb="3">
      <t>ニュウインジ</t>
    </rPh>
    <rPh sb="3" eb="5">
      <t>ジョウホウ</t>
    </rPh>
    <rPh sb="5" eb="7">
      <t>レンケイ</t>
    </rPh>
    <rPh sb="7" eb="9">
      <t>カサン</t>
    </rPh>
    <phoneticPr fontId="3"/>
  </si>
  <si>
    <t>入院時情報連携加算（Ⅱ）</t>
    <rPh sb="0" eb="3">
      <t>ニュウインジ</t>
    </rPh>
    <rPh sb="3" eb="5">
      <t>ジョウホウ</t>
    </rPh>
    <rPh sb="5" eb="7">
      <t>レンケイ</t>
    </rPh>
    <rPh sb="7" eb="9">
      <t>カサン</t>
    </rPh>
    <phoneticPr fontId="3"/>
  </si>
  <si>
    <t>退院・退所加算（Ⅰ）イ</t>
    <rPh sb="0" eb="2">
      <t>タイイン</t>
    </rPh>
    <rPh sb="3" eb="5">
      <t>タイショ</t>
    </rPh>
    <phoneticPr fontId="3"/>
  </si>
  <si>
    <t>退院・退所加算（Ⅰ）ロ</t>
    <rPh sb="0" eb="2">
      <t>タイイン</t>
    </rPh>
    <rPh sb="3" eb="5">
      <t>タイショ</t>
    </rPh>
    <phoneticPr fontId="3"/>
  </si>
  <si>
    <t>退院・退所加算（Ⅱ）イ</t>
    <rPh sb="0" eb="2">
      <t>タイイン</t>
    </rPh>
    <rPh sb="3" eb="5">
      <t>タイショ</t>
    </rPh>
    <phoneticPr fontId="3"/>
  </si>
  <si>
    <t>退院・退所加算（Ⅱ）ロ</t>
    <rPh sb="0" eb="2">
      <t>タイイン</t>
    </rPh>
    <rPh sb="3" eb="5">
      <t>タイショ</t>
    </rPh>
    <phoneticPr fontId="3"/>
  </si>
  <si>
    <t>退院・退所加算（Ⅲ）</t>
    <rPh sb="0" eb="2">
      <t>タイイン</t>
    </rPh>
    <rPh sb="3" eb="5">
      <t>タイショ</t>
    </rPh>
    <phoneticPr fontId="3"/>
  </si>
  <si>
    <t>通院時情報連携加算</t>
    <rPh sb="0" eb="2">
      <t>ツウイン</t>
    </rPh>
    <rPh sb="2" eb="3">
      <t>ジ</t>
    </rPh>
    <rPh sb="3" eb="5">
      <t>ジョウホウ</t>
    </rPh>
    <rPh sb="5" eb="7">
      <t>レンケイ</t>
    </rPh>
    <rPh sb="7" eb="9">
      <t>カサン</t>
    </rPh>
    <phoneticPr fontId="3"/>
  </si>
  <si>
    <t>緊急時等居宅カンファレンス加算</t>
    <rPh sb="0" eb="3">
      <t>キンキュウジ</t>
    </rPh>
    <rPh sb="3" eb="4">
      <t>トウ</t>
    </rPh>
    <rPh sb="4" eb="6">
      <t>キョタク</t>
    </rPh>
    <rPh sb="13" eb="15">
      <t>カサン</t>
    </rPh>
    <phoneticPr fontId="3"/>
  </si>
  <si>
    <t>ターミナルケアマネジメント加算</t>
    <rPh sb="13" eb="15">
      <t>カサン</t>
    </rPh>
    <phoneticPr fontId="3"/>
  </si>
  <si>
    <t>介護職員等処遇改善加算</t>
    <rPh sb="0" eb="2">
      <t>カイゴ</t>
    </rPh>
    <rPh sb="2" eb="4">
      <t>ショクイン</t>
    </rPh>
    <rPh sb="4" eb="5">
      <t>トウ</t>
    </rPh>
    <rPh sb="5" eb="11">
      <t>ショグウカイゼンカサン</t>
    </rPh>
    <phoneticPr fontId="3"/>
  </si>
  <si>
    <t>介護支援専門員１人当たりの利用者数
　※標準的な給付管理人数：44人（居宅介護支援費Ⅱを算定している場合は49人）</t>
    <phoneticPr fontId="3"/>
  </si>
  <si>
    <t>介護サービスの利用者（要介護者）、介護予防サービスの利用者（要支援者）への提供実績（記入日前月の状況）　</t>
    <phoneticPr fontId="3"/>
  </si>
  <si>
    <t>ケアマネジメントの公正中立性の確保</t>
    <rPh sb="9" eb="11">
      <t>コウセイ</t>
    </rPh>
    <rPh sb="11" eb="14">
      <t>チュウリツセイ</t>
    </rPh>
    <rPh sb="15" eb="17">
      <t>カクホ</t>
    </rPh>
    <phoneticPr fontId="3"/>
  </si>
  <si>
    <t>前6ヶ月間に作成したケアプラン（予防は含まない）における各サービスの利用割合</t>
    <phoneticPr fontId="3"/>
  </si>
  <si>
    <t>訪問介護</t>
    <rPh sb="0" eb="2">
      <t>ホウモン</t>
    </rPh>
    <rPh sb="2" eb="4">
      <t>カイゴ</t>
    </rPh>
    <phoneticPr fontId="3"/>
  </si>
  <si>
    <t>前6ヶ月間に作成したケアプラン（予防は含まない）における同一事業所によって提供された各サービスの割合と事業所名（上位3位まで）</t>
    <phoneticPr fontId="3"/>
  </si>
  <si>
    <t>事業所名</t>
    <rPh sb="0" eb="3">
      <t>ジギョウショ</t>
    </rPh>
    <rPh sb="3" eb="4">
      <t>メイ</t>
    </rPh>
    <phoneticPr fontId="3"/>
  </si>
  <si>
    <t>割合</t>
    <rPh sb="0" eb="2">
      <t>ワリアイ</t>
    </rPh>
    <phoneticPr fontId="3"/>
  </si>
  <si>
    <t>事業所名</t>
  </si>
  <si>
    <t>割合</t>
  </si>
  <si>
    <t>％</t>
  </si>
  <si>
    <t>利用者アンケート調査、意見箱等利用者の意見等を把握する取組の状況
（記入日前１年間の状況）</t>
    <rPh sb="34" eb="36">
      <t>キニュウ</t>
    </rPh>
    <rPh sb="36" eb="37">
      <t>ビ</t>
    </rPh>
    <rPh sb="37" eb="38">
      <t>マエ</t>
    </rPh>
    <rPh sb="39" eb="41">
      <t>ネンカン</t>
    </rPh>
    <rPh sb="42" eb="44">
      <t>ジョウキョウ</t>
    </rPh>
    <phoneticPr fontId="3"/>
  </si>
  <si>
    <t>（その額、算定方法等）</t>
    <rPh sb="3" eb="4">
      <t>ガク</t>
    </rPh>
    <rPh sb="9" eb="10">
      <t>トウ</t>
    </rPh>
    <phoneticPr fontId="3"/>
  </si>
  <si>
    <t>基本情報調査票：介護老人福祉施設</t>
    <rPh sb="8" eb="10">
      <t>カイゴ</t>
    </rPh>
    <rPh sb="10" eb="12">
      <t>ロウジン</t>
    </rPh>
    <rPh sb="12" eb="14">
      <t>フクシ</t>
    </rPh>
    <rPh sb="14" eb="16">
      <t>シセツ</t>
    </rPh>
    <phoneticPr fontId="3"/>
  </si>
  <si>
    <t>１．施設を運営する法人等に関する事項</t>
    <rPh sb="2" eb="4">
      <t>シセツ</t>
    </rPh>
    <rPh sb="5" eb="7">
      <t>ウンエイ</t>
    </rPh>
    <rPh sb="9" eb="11">
      <t>ホウジン</t>
    </rPh>
    <rPh sb="11" eb="12">
      <t>トウ</t>
    </rPh>
    <rPh sb="13" eb="14">
      <t>カン</t>
    </rPh>
    <rPh sb="16" eb="18">
      <t>ジコウ</t>
    </rPh>
    <phoneticPr fontId="3"/>
  </si>
  <si>
    <t>２．介護サービスを提供し、又は提供しようとする施設に関する事項</t>
    <rPh sb="13" eb="14">
      <t>マタ</t>
    </rPh>
    <rPh sb="15" eb="17">
      <t>テイキョウ</t>
    </rPh>
    <rPh sb="23" eb="25">
      <t>シセツ</t>
    </rPh>
    <phoneticPr fontId="3"/>
  </si>
  <si>
    <t>施設の名称</t>
  </si>
  <si>
    <t>施設の所在地</t>
    <rPh sb="0" eb="2">
      <t>シセツ</t>
    </rPh>
    <phoneticPr fontId="3"/>
  </si>
  <si>
    <t>施設の連絡先</t>
  </si>
  <si>
    <t>施設までの主な利用交通手段</t>
    <phoneticPr fontId="3"/>
  </si>
  <si>
    <t>３．施設において介護サービスに従事する従業者に関する事項</t>
    <rPh sb="2" eb="4">
      <t>シセツ</t>
    </rPh>
    <phoneticPr fontId="3"/>
  </si>
  <si>
    <t>職種別の従業者の数、勤務形態、労働時間、従業者１人当たりの入所者数等</t>
    <rPh sb="8" eb="9">
      <t>カズ</t>
    </rPh>
    <rPh sb="15" eb="17">
      <t>ロウドウ</t>
    </rPh>
    <rPh sb="17" eb="19">
      <t>ジカン</t>
    </rPh>
    <rPh sb="20" eb="23">
      <t>ジュウギョウシャ</t>
    </rPh>
    <rPh sb="24" eb="25">
      <t>リ</t>
    </rPh>
    <rPh sb="25" eb="26">
      <t>ア</t>
    </rPh>
    <rPh sb="29" eb="32">
      <t>ニュウショシャ</t>
    </rPh>
    <rPh sb="32" eb="33">
      <t>スウ</t>
    </rPh>
    <rPh sb="33" eb="34">
      <t>トウ</t>
    </rPh>
    <phoneticPr fontId="3"/>
  </si>
  <si>
    <t>調理員</t>
    <rPh sb="0" eb="3">
      <t>チョウリイン</t>
    </rPh>
    <phoneticPr fontId="3"/>
  </si>
  <si>
    <t>留意事項</t>
  </si>
  <si>
    <t>※１　常勤換算人数とは、当該施設の従業者の勤務延時間数を当該施設において常勤の従業者が勤務すべき時間数で除することにより、当該施設の従業者の人数を常勤の従業者の人数に換算した人数をいう。</t>
    <phoneticPr fontId="3"/>
  </si>
  <si>
    <t>※２　以下の職種については、指定基準等（※）において、施設の規模に応じた基準又は標準とされた従業者の員数が定められている。なお、それぞれ定められた場合には、これを置かないとすることができる。
・生活相談員：入所者の数が100又はその端数増すごとに１以上
・看護職員及び介護職員：入所者の数が３又はその端数を増すごとに１以上
・栄養士：１以上
・機能訓練指導員：１以上
・介護支援専門員：入所者の数が100又はその端数を増すごとに１以上
※指定基準等
　・「指定介護老人福祉施設の人員、設備及び運営に関する基準（平成１１年３月３１日厚生省令第３９号）」
　・「指定介護老人福祉施設の人員、設備及び運営に関する基準について（平成１２年３月１７日老企第４３号）」</t>
    <rPh sb="3" eb="5">
      <t>イカ</t>
    </rPh>
    <rPh sb="6" eb="8">
      <t>ショクシュ</t>
    </rPh>
    <rPh sb="14" eb="16">
      <t>シテイ</t>
    </rPh>
    <rPh sb="16" eb="18">
      <t>キジュン</t>
    </rPh>
    <rPh sb="18" eb="19">
      <t>トウ</t>
    </rPh>
    <rPh sb="53" eb="54">
      <t>サダ</t>
    </rPh>
    <rPh sb="219" eb="221">
      <t>シテイ</t>
    </rPh>
    <rPh sb="221" eb="223">
      <t>キジュン</t>
    </rPh>
    <rPh sb="223" eb="224">
      <t>トウ</t>
    </rPh>
    <rPh sb="228" eb="230">
      <t>シテイ</t>
    </rPh>
    <phoneticPr fontId="3"/>
  </si>
  <si>
    <t>看護職員及び介護職員１人当たりの入所者数</t>
    <rPh sb="4" eb="5">
      <t>オヨ</t>
    </rPh>
    <rPh sb="6" eb="8">
      <t>カイゴ</t>
    </rPh>
    <rPh sb="16" eb="18">
      <t>ニュウショ</t>
    </rPh>
    <phoneticPr fontId="3"/>
  </si>
  <si>
    <t>夜勤(宿直を除く)を行う看護職員及び介護職員の人数</t>
    <rPh sb="16" eb="17">
      <t>オヨ</t>
    </rPh>
    <phoneticPr fontId="3"/>
  </si>
  <si>
    <t>平均の人数</t>
    <phoneticPr fontId="3"/>
  </si>
  <si>
    <t>医師の氏名</t>
    <rPh sb="0" eb="2">
      <t>イシ</t>
    </rPh>
    <rPh sb="3" eb="5">
      <t>シメイ</t>
    </rPh>
    <phoneticPr fontId="3"/>
  </si>
  <si>
    <t>勤務先</t>
    <rPh sb="0" eb="3">
      <t>キンムサキ</t>
    </rPh>
    <phoneticPr fontId="3"/>
  </si>
  <si>
    <t>当該医師が担当している診療科の名称</t>
    <phoneticPr fontId="3"/>
  </si>
  <si>
    <t>施設の運営に関する方針</t>
    <rPh sb="0" eb="2">
      <t>シセツ</t>
    </rPh>
    <phoneticPr fontId="3"/>
  </si>
  <si>
    <t>介護サービスの内容等</t>
    <rPh sb="9" eb="10">
      <t>トウ</t>
    </rPh>
    <phoneticPr fontId="3"/>
  </si>
  <si>
    <t>日常生活継続支援加算（Ⅰ）</t>
    <rPh sb="0" eb="2">
      <t>ニチジョウ</t>
    </rPh>
    <rPh sb="2" eb="4">
      <t>セイカツ</t>
    </rPh>
    <rPh sb="4" eb="6">
      <t>ケイゾク</t>
    </rPh>
    <rPh sb="6" eb="8">
      <t>シエン</t>
    </rPh>
    <rPh sb="8" eb="10">
      <t>カサン</t>
    </rPh>
    <phoneticPr fontId="3"/>
  </si>
  <si>
    <t>日常生活継続支援加算（Ⅱ）</t>
    <phoneticPr fontId="3"/>
  </si>
  <si>
    <t>看護体制加算(Ⅰ）イ</t>
    <rPh sb="0" eb="2">
      <t>カンゴ</t>
    </rPh>
    <rPh sb="2" eb="4">
      <t>タイセイ</t>
    </rPh>
    <rPh sb="4" eb="6">
      <t>カサン</t>
    </rPh>
    <phoneticPr fontId="3"/>
  </si>
  <si>
    <t>看護体制加算(Ⅰ）ロ</t>
    <phoneticPr fontId="3"/>
  </si>
  <si>
    <t>看護体制加算(Ⅱ）イ</t>
    <rPh sb="0" eb="2">
      <t>カンゴ</t>
    </rPh>
    <rPh sb="2" eb="4">
      <t>タイセイ</t>
    </rPh>
    <rPh sb="4" eb="6">
      <t>カサン</t>
    </rPh>
    <phoneticPr fontId="3"/>
  </si>
  <si>
    <t>看護体制加算(Ⅱ）ロ</t>
    <phoneticPr fontId="3"/>
  </si>
  <si>
    <t>夜勤職員配置加算（Ⅰ）イ</t>
    <rPh sb="0" eb="2">
      <t>ヤキン</t>
    </rPh>
    <rPh sb="2" eb="4">
      <t>ショクイン</t>
    </rPh>
    <rPh sb="4" eb="6">
      <t>ハイチ</t>
    </rPh>
    <rPh sb="6" eb="8">
      <t>カサン</t>
    </rPh>
    <phoneticPr fontId="3"/>
  </si>
  <si>
    <t>夜勤職員配置加算（Ⅰ）ロ</t>
    <phoneticPr fontId="3"/>
  </si>
  <si>
    <t>夜勤職員配置加算（Ⅱ）イ</t>
    <phoneticPr fontId="3"/>
  </si>
  <si>
    <t>夜勤職員配置加算（Ⅱ）ロ</t>
    <phoneticPr fontId="3"/>
  </si>
  <si>
    <t>夜勤職員配置加算（Ⅲ）イ</t>
    <rPh sb="0" eb="2">
      <t>ヤキン</t>
    </rPh>
    <rPh sb="2" eb="4">
      <t>ショクイン</t>
    </rPh>
    <rPh sb="4" eb="6">
      <t>ハイチ</t>
    </rPh>
    <rPh sb="6" eb="8">
      <t>カサン</t>
    </rPh>
    <phoneticPr fontId="3"/>
  </si>
  <si>
    <t>夜勤職員配置加算（Ⅲ）ロ</t>
    <phoneticPr fontId="3"/>
  </si>
  <si>
    <t>夜勤職員配置加算（Ⅳ）イ</t>
    <phoneticPr fontId="3"/>
  </si>
  <si>
    <t>夜勤職員配置加算（Ⅳ）ロ</t>
    <phoneticPr fontId="3"/>
  </si>
  <si>
    <t>準ユニットケア加算</t>
    <rPh sb="7" eb="9">
      <t>カサン</t>
    </rPh>
    <phoneticPr fontId="3"/>
  </si>
  <si>
    <t>個別機能訓練加算（Ⅲ）</t>
    <rPh sb="6" eb="8">
      <t>カサン</t>
    </rPh>
    <phoneticPr fontId="3"/>
  </si>
  <si>
    <t>ADL維持等加算（Ⅱ）</t>
    <rPh sb="3" eb="5">
      <t>イジ</t>
    </rPh>
    <rPh sb="5" eb="6">
      <t>ナド</t>
    </rPh>
    <rPh sb="6" eb="8">
      <t>カサン</t>
    </rPh>
    <phoneticPr fontId="3"/>
  </si>
  <si>
    <t>若年性認知症入所者受入加算</t>
    <rPh sb="0" eb="3">
      <t>ジャクネンセイ</t>
    </rPh>
    <rPh sb="3" eb="5">
      <t>ニンチ</t>
    </rPh>
    <rPh sb="5" eb="6">
      <t>ショウ</t>
    </rPh>
    <rPh sb="6" eb="9">
      <t>ニュウショシャ</t>
    </rPh>
    <rPh sb="9" eb="11">
      <t>ウケイレ</t>
    </rPh>
    <rPh sb="11" eb="13">
      <t>カサン</t>
    </rPh>
    <phoneticPr fontId="3"/>
  </si>
  <si>
    <t>専従の常勤医師の配置</t>
    <phoneticPr fontId="3"/>
  </si>
  <si>
    <t>精神科医師による月２回以上の療養指導の実施</t>
    <phoneticPr fontId="3"/>
  </si>
  <si>
    <t>障害者生活支援体制加算（Ⅰ）</t>
    <rPh sb="0" eb="3">
      <t>ショウガイシャ</t>
    </rPh>
    <rPh sb="3" eb="5">
      <t>セイカツ</t>
    </rPh>
    <rPh sb="5" eb="7">
      <t>シエン</t>
    </rPh>
    <rPh sb="7" eb="9">
      <t>タイセイ</t>
    </rPh>
    <rPh sb="9" eb="11">
      <t>カサン</t>
    </rPh>
    <phoneticPr fontId="3"/>
  </si>
  <si>
    <t>障害者生活支援体制加算（Ⅱ）</t>
    <rPh sb="0" eb="3">
      <t>ショウガイシャ</t>
    </rPh>
    <rPh sb="3" eb="5">
      <t>セイカツ</t>
    </rPh>
    <rPh sb="5" eb="7">
      <t>シエン</t>
    </rPh>
    <rPh sb="7" eb="9">
      <t>タイセイ</t>
    </rPh>
    <rPh sb="9" eb="11">
      <t>カサン</t>
    </rPh>
    <phoneticPr fontId="3"/>
  </si>
  <si>
    <t>入院又は外泊時費用</t>
    <rPh sb="0" eb="2">
      <t>ニュウイン</t>
    </rPh>
    <rPh sb="2" eb="3">
      <t>マタ</t>
    </rPh>
    <rPh sb="4" eb="7">
      <t>ガイハクジ</t>
    </rPh>
    <rPh sb="7" eb="9">
      <t>ヒヨウ</t>
    </rPh>
    <phoneticPr fontId="3"/>
  </si>
  <si>
    <t>外泊時在宅サービス利用費用</t>
    <rPh sb="0" eb="3">
      <t>ガイハクジ</t>
    </rPh>
    <rPh sb="3" eb="5">
      <t>ザイタク</t>
    </rPh>
    <rPh sb="9" eb="11">
      <t>リヨウ</t>
    </rPh>
    <rPh sb="11" eb="13">
      <t>ヒヨウ</t>
    </rPh>
    <phoneticPr fontId="3"/>
  </si>
  <si>
    <t>初期加算</t>
    <rPh sb="0" eb="2">
      <t>ショキ</t>
    </rPh>
    <rPh sb="2" eb="4">
      <t>カサン</t>
    </rPh>
    <phoneticPr fontId="3"/>
  </si>
  <si>
    <t>退所時栄養情報連携加算</t>
    <phoneticPr fontId="3"/>
  </si>
  <si>
    <t>再入所時栄養連携加算</t>
    <rPh sb="0" eb="2">
      <t>サイニュウ</t>
    </rPh>
    <rPh sb="2" eb="3">
      <t>ショ</t>
    </rPh>
    <rPh sb="3" eb="4">
      <t>ジ</t>
    </rPh>
    <rPh sb="4" eb="6">
      <t>エイヨウ</t>
    </rPh>
    <rPh sb="6" eb="8">
      <t>レンケイ</t>
    </rPh>
    <rPh sb="8" eb="10">
      <t>カサン</t>
    </rPh>
    <phoneticPr fontId="3"/>
  </si>
  <si>
    <t>退所前訪問相談援助加算</t>
    <rPh sb="9" eb="11">
      <t>カサン</t>
    </rPh>
    <phoneticPr fontId="3"/>
  </si>
  <si>
    <t>退所後訪問相談援助加算</t>
    <rPh sb="9" eb="11">
      <t>カサン</t>
    </rPh>
    <phoneticPr fontId="3"/>
  </si>
  <si>
    <t>退所時相談援助加算</t>
    <rPh sb="7" eb="9">
      <t>カサン</t>
    </rPh>
    <phoneticPr fontId="3"/>
  </si>
  <si>
    <t>退所前連携加算</t>
    <rPh sb="5" eb="7">
      <t>カサン</t>
    </rPh>
    <phoneticPr fontId="3"/>
  </si>
  <si>
    <t>退所時情報提供加算</t>
    <phoneticPr fontId="3"/>
  </si>
  <si>
    <t>協力医療機関連携加算（相談・診療を行う体制を常時確保し、緊急時に入院を受け入れる体制を確保している協力医療機関と連携している場合）</t>
    <phoneticPr fontId="3"/>
  </si>
  <si>
    <t>栄養マネジメント強化加算</t>
    <rPh sb="0" eb="2">
      <t>エイヨウ</t>
    </rPh>
    <rPh sb="8" eb="10">
      <t>キョウカ</t>
    </rPh>
    <rPh sb="10" eb="12">
      <t>カサン</t>
    </rPh>
    <phoneticPr fontId="3"/>
  </si>
  <si>
    <t>経口移行加算</t>
    <rPh sb="4" eb="6">
      <t>カサン</t>
    </rPh>
    <phoneticPr fontId="3"/>
  </si>
  <si>
    <t>経口維持加算（Ⅰ）</t>
    <rPh sb="0" eb="2">
      <t>ケイコウ</t>
    </rPh>
    <rPh sb="2" eb="4">
      <t>イジ</t>
    </rPh>
    <rPh sb="4" eb="6">
      <t>カサン</t>
    </rPh>
    <phoneticPr fontId="3"/>
  </si>
  <si>
    <t>経口維持加算（Ⅱ）</t>
    <rPh sb="0" eb="2">
      <t>ケイコウ</t>
    </rPh>
    <rPh sb="2" eb="4">
      <t>イジ</t>
    </rPh>
    <rPh sb="4" eb="6">
      <t>カサン</t>
    </rPh>
    <phoneticPr fontId="3"/>
  </si>
  <si>
    <t>口腔衛生管理加算（Ⅰ）</t>
    <rPh sb="0" eb="2">
      <t>コウクウ</t>
    </rPh>
    <rPh sb="2" eb="4">
      <t>エイセイ</t>
    </rPh>
    <rPh sb="4" eb="6">
      <t>カンリ</t>
    </rPh>
    <rPh sb="6" eb="8">
      <t>カサン</t>
    </rPh>
    <phoneticPr fontId="3"/>
  </si>
  <si>
    <t>口腔衛生管理加算（Ⅱ）</t>
    <rPh sb="0" eb="2">
      <t>コウクウ</t>
    </rPh>
    <rPh sb="2" eb="4">
      <t>エイセイ</t>
    </rPh>
    <rPh sb="4" eb="6">
      <t>カンリ</t>
    </rPh>
    <rPh sb="6" eb="8">
      <t>カサン</t>
    </rPh>
    <phoneticPr fontId="3"/>
  </si>
  <si>
    <t>療養食加算</t>
    <rPh sb="3" eb="5">
      <t>カサン</t>
    </rPh>
    <phoneticPr fontId="3"/>
  </si>
  <si>
    <t>特別通院送迎加算</t>
    <phoneticPr fontId="3"/>
  </si>
  <si>
    <t>配置医師緊急時対応加算</t>
    <phoneticPr fontId="3"/>
  </si>
  <si>
    <t>看取り介護加算（Ⅰ）</t>
    <rPh sb="5" eb="7">
      <t>カサン</t>
    </rPh>
    <phoneticPr fontId="3"/>
  </si>
  <si>
    <t>看取り介護加算（Ⅱ）</t>
    <rPh sb="5" eb="7">
      <t>カサン</t>
    </rPh>
    <phoneticPr fontId="3"/>
  </si>
  <si>
    <t>在宅復帰支援機能加算</t>
    <rPh sb="8" eb="10">
      <t>カサン</t>
    </rPh>
    <phoneticPr fontId="3"/>
  </si>
  <si>
    <t>在宅・入所相互利用加算</t>
    <rPh sb="9" eb="11">
      <t>カサン</t>
    </rPh>
    <phoneticPr fontId="3"/>
  </si>
  <si>
    <t>認知症専門ケア加算（Ⅱ）</t>
    <rPh sb="0" eb="2">
      <t>ニンチ</t>
    </rPh>
    <rPh sb="2" eb="3">
      <t>ショウ</t>
    </rPh>
    <rPh sb="3" eb="5">
      <t>センモン</t>
    </rPh>
    <rPh sb="7" eb="9">
      <t>カサン</t>
    </rPh>
    <phoneticPr fontId="3"/>
  </si>
  <si>
    <t>認知症チームケア推進加算（Ⅰ）</t>
    <rPh sb="0" eb="3">
      <t>ニンチショウ</t>
    </rPh>
    <rPh sb="8" eb="10">
      <t>スイシン</t>
    </rPh>
    <rPh sb="10" eb="12">
      <t>カサン</t>
    </rPh>
    <phoneticPr fontId="3"/>
  </si>
  <si>
    <t>認知症チームケア推進加算（Ⅱ）</t>
    <rPh sb="0" eb="3">
      <t>ニンチショウ</t>
    </rPh>
    <rPh sb="8" eb="10">
      <t>スイシン</t>
    </rPh>
    <rPh sb="10" eb="12">
      <t>カサン</t>
    </rPh>
    <phoneticPr fontId="3"/>
  </si>
  <si>
    <t>褥瘡マネジメント加算（Ⅰ）</t>
    <rPh sb="0" eb="2">
      <t>ジョクソウ</t>
    </rPh>
    <rPh sb="8" eb="10">
      <t>カサン</t>
    </rPh>
    <phoneticPr fontId="3"/>
  </si>
  <si>
    <t>褥瘡マネジメント加算（Ⅱ）</t>
    <rPh sb="0" eb="2">
      <t>ジョクソウ</t>
    </rPh>
    <rPh sb="8" eb="10">
      <t>カサン</t>
    </rPh>
    <phoneticPr fontId="3"/>
  </si>
  <si>
    <t>排せつ支援加算（Ⅰ）</t>
    <rPh sb="0" eb="1">
      <t>ハイ</t>
    </rPh>
    <rPh sb="3" eb="5">
      <t>シエン</t>
    </rPh>
    <rPh sb="5" eb="7">
      <t>カサン</t>
    </rPh>
    <phoneticPr fontId="3"/>
  </si>
  <si>
    <t>排せつ支援加算（Ⅱ）</t>
    <rPh sb="0" eb="1">
      <t>ハイ</t>
    </rPh>
    <rPh sb="3" eb="5">
      <t>シエン</t>
    </rPh>
    <rPh sb="5" eb="7">
      <t>カサン</t>
    </rPh>
    <phoneticPr fontId="3"/>
  </si>
  <si>
    <t>排せつ支援加算（Ⅲ）</t>
    <rPh sb="0" eb="1">
      <t>ハイ</t>
    </rPh>
    <rPh sb="3" eb="5">
      <t>シエン</t>
    </rPh>
    <rPh sb="5" eb="7">
      <t>カサン</t>
    </rPh>
    <phoneticPr fontId="3"/>
  </si>
  <si>
    <t>自立支援促進加算</t>
    <rPh sb="0" eb="2">
      <t>ジリツ</t>
    </rPh>
    <rPh sb="2" eb="4">
      <t>シエン</t>
    </rPh>
    <rPh sb="4" eb="6">
      <t>ソクシン</t>
    </rPh>
    <rPh sb="6" eb="8">
      <t>カサン</t>
    </rPh>
    <phoneticPr fontId="3"/>
  </si>
  <si>
    <t>科学的介護推進体制加算（Ⅰ）</t>
    <rPh sb="0" eb="3">
      <t>カガクテキ</t>
    </rPh>
    <rPh sb="3" eb="5">
      <t>カイゴ</t>
    </rPh>
    <rPh sb="5" eb="7">
      <t>スイシン</t>
    </rPh>
    <rPh sb="7" eb="9">
      <t>タイセイ</t>
    </rPh>
    <rPh sb="9" eb="11">
      <t>カサン</t>
    </rPh>
    <phoneticPr fontId="3"/>
  </si>
  <si>
    <t>科学的介護体制推進加算（Ⅱ）</t>
    <rPh sb="0" eb="3">
      <t>カガクテキ</t>
    </rPh>
    <rPh sb="3" eb="5">
      <t>カイゴ</t>
    </rPh>
    <rPh sb="5" eb="7">
      <t>タイセイ</t>
    </rPh>
    <rPh sb="7" eb="9">
      <t>スイシン</t>
    </rPh>
    <rPh sb="9" eb="11">
      <t>カサン</t>
    </rPh>
    <phoneticPr fontId="3"/>
  </si>
  <si>
    <t>安全対策体制加算</t>
    <rPh sb="0" eb="2">
      <t>アンゼン</t>
    </rPh>
    <rPh sb="2" eb="4">
      <t>タイサク</t>
    </rPh>
    <rPh sb="4" eb="6">
      <t>タイセイ</t>
    </rPh>
    <rPh sb="6" eb="8">
      <t>カサン</t>
    </rPh>
    <phoneticPr fontId="3"/>
  </si>
  <si>
    <t>リハビリテーション等の実施状況</t>
    <phoneticPr fontId="3"/>
  </si>
  <si>
    <t>（実施内容）</t>
    <rPh sb="1" eb="3">
      <t>ジッシ</t>
    </rPh>
    <rPh sb="3" eb="5">
      <t>ナイヨウ</t>
    </rPh>
    <phoneticPr fontId="3"/>
  </si>
  <si>
    <t>協力病院（入院を要すると認められた入所者の入院を原則として受け入れる体制を確保）</t>
    <rPh sb="2" eb="4">
      <t>ビョウイン</t>
    </rPh>
    <phoneticPr fontId="3"/>
  </si>
  <si>
    <t>入所定員</t>
    <phoneticPr fontId="3"/>
  </si>
  <si>
    <t>待機者数（入所申込者の数が入所定員から入所者の数を差し引いた数を超える場合）</t>
    <phoneticPr fontId="3"/>
  </si>
  <si>
    <t>（その人数：「入所申込者の数」－（「入所定員」－「入所者」））</t>
    <rPh sb="3" eb="5">
      <t>ニンズウ</t>
    </rPh>
    <phoneticPr fontId="3"/>
  </si>
  <si>
    <t>介護サービスの入所者への提供実績（記入日前月の状況）</t>
    <rPh sb="17" eb="19">
      <t>キニュウ</t>
    </rPh>
    <rPh sb="19" eb="20">
      <t>ニチ</t>
    </rPh>
    <rPh sb="20" eb="22">
      <t>ゼンゲツ</t>
    </rPh>
    <rPh sb="23" eb="25">
      <t>ジョウキョウ</t>
    </rPh>
    <phoneticPr fontId="3"/>
  </si>
  <si>
    <t xml:space="preserve">入所者の人数                                 </t>
    <phoneticPr fontId="3"/>
  </si>
  <si>
    <t>入所者の平均年齢</t>
    <phoneticPr fontId="3"/>
  </si>
  <si>
    <t>入所者の男女別人数</t>
    <phoneticPr fontId="3"/>
  </si>
  <si>
    <t>退所者の人数（前年度の状況）</t>
    <rPh sb="0" eb="2">
      <t>タイショ</t>
    </rPh>
    <rPh sb="2" eb="3">
      <t>シャ</t>
    </rPh>
    <rPh sb="4" eb="6">
      <t>ニンズウ</t>
    </rPh>
    <rPh sb="7" eb="10">
      <t>ゼンネンド</t>
    </rPh>
    <rPh sb="11" eb="13">
      <t>ジョウキョウ</t>
    </rPh>
    <phoneticPr fontId="3"/>
  </si>
  <si>
    <t>退所先</t>
    <phoneticPr fontId="3"/>
  </si>
  <si>
    <t>入所者の平均的な入所日数（前年度末時点）</t>
    <rPh sb="0" eb="2">
      <t>ニュウショ</t>
    </rPh>
    <rPh sb="2" eb="3">
      <t>シャ</t>
    </rPh>
    <rPh sb="8" eb="10">
      <t>ニュウショ</t>
    </rPh>
    <rPh sb="13" eb="16">
      <t>ゼンネンド</t>
    </rPh>
    <rPh sb="16" eb="17">
      <t>マツ</t>
    </rPh>
    <rPh sb="17" eb="19">
      <t>ジテン</t>
    </rPh>
    <phoneticPr fontId="3"/>
  </si>
  <si>
    <t>日</t>
    <rPh sb="0" eb="1">
      <t>ニチ</t>
    </rPh>
    <phoneticPr fontId="3"/>
  </si>
  <si>
    <t>介護サービスを提供する施設、設備等の状況</t>
    <phoneticPr fontId="3"/>
  </si>
  <si>
    <t>ユニット型個室</t>
    <phoneticPr fontId="3"/>
  </si>
  <si>
    <t>ユニット型個室的多床室</t>
    <rPh sb="5" eb="7">
      <t>コシツ</t>
    </rPh>
    <rPh sb="7" eb="8">
      <t>テキ</t>
    </rPh>
    <rPh sb="8" eb="11">
      <t>タショウシツ</t>
    </rPh>
    <phoneticPr fontId="3"/>
  </si>
  <si>
    <t>従来型個室</t>
    <phoneticPr fontId="3"/>
  </si>
  <si>
    <t>多床室</t>
    <phoneticPr fontId="3"/>
  </si>
  <si>
    <t>居室の状況</t>
    <phoneticPr fontId="3"/>
  </si>
  <si>
    <t>２人部屋</t>
    <phoneticPr fontId="3"/>
  </si>
  <si>
    <t>３人部屋</t>
    <phoneticPr fontId="3"/>
  </si>
  <si>
    <t>４人部屋</t>
    <phoneticPr fontId="3"/>
  </si>
  <si>
    <t>５人部屋以上</t>
    <rPh sb="2" eb="4">
      <t>ヘヤ</t>
    </rPh>
    <phoneticPr fontId="3"/>
  </si>
  <si>
    <t>居室の数</t>
    <phoneticPr fontId="3"/>
  </si>
  <si>
    <t>入所者等が調理を行う設備状況</t>
    <phoneticPr fontId="3"/>
  </si>
  <si>
    <t>短期入所生活介護事業所を併設している場合</t>
    <phoneticPr fontId="3"/>
  </si>
  <si>
    <t>（その利用定員）</t>
    <rPh sb="3" eb="5">
      <t>リヨウ</t>
    </rPh>
    <rPh sb="5" eb="7">
      <t>テイイン</t>
    </rPh>
    <phoneticPr fontId="3"/>
  </si>
  <si>
    <t>入所者等からの苦情に対応する窓口等の状況</t>
    <rPh sb="0" eb="4">
      <t>ニュウショシャナド</t>
    </rPh>
    <rPh sb="7" eb="9">
      <t>クジョウ</t>
    </rPh>
    <rPh sb="10" eb="12">
      <t>タイオウ</t>
    </rPh>
    <rPh sb="14" eb="17">
      <t>マドグチナド</t>
    </rPh>
    <rPh sb="18" eb="20">
      <t>ジョウキョウ</t>
    </rPh>
    <phoneticPr fontId="3"/>
  </si>
  <si>
    <t>介護相談員の受け入れ状況の有無</t>
    <phoneticPr fontId="3"/>
  </si>
  <si>
    <t>入所者等の意見を把握する体制、第三者による評価の実施状況等</t>
    <rPh sb="0" eb="2">
      <t>ニュウショ</t>
    </rPh>
    <phoneticPr fontId="3"/>
  </si>
  <si>
    <t>入所者アンケート調査、意見箱等入所者の意見等を把握する取組の状況
（記入日前１年間の状況）</t>
    <rPh sb="0" eb="3">
      <t>ニュウショシャ</t>
    </rPh>
    <rPh sb="15" eb="17">
      <t>ニュウショ</t>
    </rPh>
    <rPh sb="17" eb="18">
      <t>シャ</t>
    </rPh>
    <rPh sb="34" eb="36">
      <t>キニュウ</t>
    </rPh>
    <rPh sb="36" eb="37">
      <t>ビ</t>
    </rPh>
    <rPh sb="37" eb="38">
      <t>マエ</t>
    </rPh>
    <rPh sb="39" eb="41">
      <t>ネンカン</t>
    </rPh>
    <rPh sb="42" eb="44">
      <t>ジョウキョウ</t>
    </rPh>
    <phoneticPr fontId="3"/>
  </si>
  <si>
    <t>居住に要する費用の額及びその算定方法</t>
    <phoneticPr fontId="3"/>
  </si>
  <si>
    <t>入所者が選定する特別な居室の提供を行ったことに伴い必要となる費用の額及びその算定方法</t>
    <phoneticPr fontId="3"/>
  </si>
  <si>
    <t>入所者が選定する特別な食事の提供を行ったことに伴い必要となる費用の額及びその算定方法</t>
    <rPh sb="0" eb="3">
      <t>ニュウショシャ</t>
    </rPh>
    <rPh sb="4" eb="6">
      <t>センテイ</t>
    </rPh>
    <rPh sb="8" eb="10">
      <t>トクベツ</t>
    </rPh>
    <rPh sb="11" eb="13">
      <t>ショクジ</t>
    </rPh>
    <rPh sb="14" eb="16">
      <t>テイキョウ</t>
    </rPh>
    <rPh sb="17" eb="18">
      <t>オコナ</t>
    </rPh>
    <rPh sb="23" eb="24">
      <t>トモナ</t>
    </rPh>
    <rPh sb="25" eb="27">
      <t>ヒツヨウ</t>
    </rPh>
    <rPh sb="30" eb="32">
      <t>ヒヨウ</t>
    </rPh>
    <rPh sb="33" eb="34">
      <t>ガク</t>
    </rPh>
    <rPh sb="34" eb="35">
      <t>オヨ</t>
    </rPh>
    <rPh sb="38" eb="40">
      <t>サンテイ</t>
    </rPh>
    <rPh sb="40" eb="42">
      <t>ホウホウ</t>
    </rPh>
    <phoneticPr fontId="3"/>
  </si>
  <si>
    <t>理美容代及びその算定方法</t>
    <phoneticPr fontId="3"/>
  </si>
  <si>
    <t>社会福祉法人等による利用者負担軽減制度の実施の有無</t>
    <rPh sb="10" eb="13">
      <t>リヨウシャ</t>
    </rPh>
    <rPh sb="13" eb="15">
      <t>フタン</t>
    </rPh>
    <rPh sb="15" eb="17">
      <t>ケイゲン</t>
    </rPh>
    <rPh sb="17" eb="19">
      <t>セイド</t>
    </rPh>
    <rPh sb="20" eb="22">
      <t>ジッシ</t>
    </rPh>
    <rPh sb="23" eb="25">
      <t>ウム</t>
    </rPh>
    <phoneticPr fontId="3"/>
  </si>
  <si>
    <t>基本情報調査票：短期入所生活介護（予防を含む）</t>
    <rPh sb="17" eb="19">
      <t>ヨボウ</t>
    </rPh>
    <rPh sb="20" eb="21">
      <t>フク</t>
    </rPh>
    <phoneticPr fontId="3"/>
  </si>
  <si>
    <t>１．事業所を運営する法人等に関する事項</t>
    <rPh sb="2" eb="4">
      <t>ジギョウ</t>
    </rPh>
    <rPh sb="4" eb="5">
      <t>ショ</t>
    </rPh>
    <rPh sb="6" eb="8">
      <t>ウンエイ</t>
    </rPh>
    <rPh sb="10" eb="12">
      <t>ホウジン</t>
    </rPh>
    <rPh sb="12" eb="13">
      <t>トウ</t>
    </rPh>
    <rPh sb="14" eb="15">
      <t>カン</t>
    </rPh>
    <rPh sb="17" eb="19">
      <t>ジコウ</t>
    </rPh>
    <phoneticPr fontId="3"/>
  </si>
  <si>
    <t>２．介護サービス（予防を含む）を提供し、又は提供しようとする事業所に関する事項</t>
    <rPh sb="9" eb="11">
      <t>ヨボウ</t>
    </rPh>
    <rPh sb="12" eb="13">
      <t>フク</t>
    </rPh>
    <rPh sb="20" eb="21">
      <t>マタ</t>
    </rPh>
    <rPh sb="22" eb="24">
      <t>テイキョウ</t>
    </rPh>
    <rPh sb="30" eb="32">
      <t>ジギョウ</t>
    </rPh>
    <rPh sb="32" eb="33">
      <t>ショ</t>
    </rPh>
    <phoneticPr fontId="3"/>
  </si>
  <si>
    <t>事業所の所在地</t>
    <rPh sb="0" eb="2">
      <t>ジギョウ</t>
    </rPh>
    <rPh sb="2" eb="3">
      <t>ショ</t>
    </rPh>
    <phoneticPr fontId="3"/>
  </si>
  <si>
    <t>0.単独型・　1.空床利用型　2.併設型</t>
    <rPh sb="2" eb="5">
      <t>タンドクガタ</t>
    </rPh>
    <rPh sb="9" eb="11">
      <t>クウショウ</t>
    </rPh>
    <rPh sb="11" eb="13">
      <t>リヨウ</t>
    </rPh>
    <rPh sb="13" eb="14">
      <t>ガタ</t>
    </rPh>
    <rPh sb="17" eb="20">
      <t>ヘイセツガタ</t>
    </rPh>
    <phoneticPr fontId="3"/>
  </si>
  <si>
    <t>事業所の管理者の氏名及び職名</t>
    <rPh sb="0" eb="2">
      <t>ジギョウ</t>
    </rPh>
    <rPh sb="2" eb="3">
      <t>ショ</t>
    </rPh>
    <phoneticPr fontId="3"/>
  </si>
  <si>
    <t>事業所までの主な利用交通手段</t>
    <rPh sb="0" eb="2">
      <t>ジギョウ</t>
    </rPh>
    <rPh sb="2" eb="3">
      <t>ショ</t>
    </rPh>
    <phoneticPr fontId="3"/>
  </si>
  <si>
    <t xml:space="preserve">３．事業所において介護サービス（予防を含む）に従事する従業者に関する事項 </t>
    <rPh sb="2" eb="4">
      <t>ジギョウ</t>
    </rPh>
    <rPh sb="4" eb="5">
      <t>ショ</t>
    </rPh>
    <rPh sb="16" eb="18">
      <t>ヨボウ</t>
    </rPh>
    <rPh sb="19" eb="20">
      <t>フク</t>
    </rPh>
    <phoneticPr fontId="3"/>
  </si>
  <si>
    <t>職種別の従業者の数、勤務形態、労働時間、従業者１人当たりの利用者数等</t>
    <rPh sb="8" eb="9">
      <t>カズ</t>
    </rPh>
    <rPh sb="15" eb="17">
      <t>ロウドウ</t>
    </rPh>
    <rPh sb="17" eb="19">
      <t>ジカン</t>
    </rPh>
    <rPh sb="20" eb="23">
      <t>ジュウギョウシャ</t>
    </rPh>
    <rPh sb="24" eb="25">
      <t>リ</t>
    </rPh>
    <rPh sb="25" eb="26">
      <t>ア</t>
    </rPh>
    <rPh sb="29" eb="31">
      <t>リヨウ</t>
    </rPh>
    <rPh sb="31" eb="32">
      <t>シャ</t>
    </rPh>
    <rPh sb="32" eb="33">
      <t>スウ</t>
    </rPh>
    <rPh sb="33" eb="34">
      <t>トウ</t>
    </rPh>
    <phoneticPr fontId="3"/>
  </si>
  <si>
    <t>※１　常勤換算人数とは、当該事業所の従業者の勤務延時間数を当該事業所において常勤の従業者が勤務すべき時間数で除することにより、当該事業所の従業者の人数を常勤の従業者の人数に換算した人数をいう。</t>
    <rPh sb="14" eb="16">
      <t>ジギョウ</t>
    </rPh>
    <rPh sb="16" eb="17">
      <t>ショ</t>
    </rPh>
    <rPh sb="31" eb="33">
      <t>ジギョウ</t>
    </rPh>
    <rPh sb="33" eb="34">
      <t>ショ</t>
    </rPh>
    <rPh sb="65" eb="68">
      <t>ジギョウショ</t>
    </rPh>
    <phoneticPr fontId="3"/>
  </si>
  <si>
    <t>※２　以下の職種については、指定基準等（※）において、基準又は標準とされた従業者の員数が定められている。なお、それぞれ定められた場合には、これを置かないとすることができる。
・生活相談員：利用者の数が１００又はその端数を増すごとに１以上
・介護職員及び看護職員：利用者の数が３又は端数を増すごとに１以上
・栄養士：１以上
・機能訓練指導員：１以上
※指定基準等
　・「指定居宅サービス等の事業の人員、設備及び運営に関する基準（平成１１年３月３１日厚生省令第３７号）」
　・「指定居宅サービス等及び指定介護予防サービス等に関する基準について（平成１１年９月１７日老企第２５号）」
　・「指定介護予防サービス等の事業の人員、設備及び運営並びに指定介護予防サービス等に係る介護予防のための効果的な支援の方法に関する基準（平成１８年３月１４日厚生労働省令第３５号）」
　・「指定居宅サービス等及び指定介護予防サービス等に関する基準について（平成１１年９月１７日老企第２５号）」</t>
    <phoneticPr fontId="3"/>
  </si>
  <si>
    <t>看護職員及び介護職員１人当たりの利用者数</t>
    <rPh sb="4" eb="5">
      <t>オヨ</t>
    </rPh>
    <rPh sb="16" eb="18">
      <t>リヨウ</t>
    </rPh>
    <rPh sb="18" eb="19">
      <t>シャ</t>
    </rPh>
    <phoneticPr fontId="3"/>
  </si>
  <si>
    <t>事業所の運営に関する方針</t>
    <rPh sb="0" eb="2">
      <t>ジギョウ</t>
    </rPh>
    <rPh sb="2" eb="3">
      <t>ショ</t>
    </rPh>
    <phoneticPr fontId="3"/>
  </si>
  <si>
    <t>専従の機能訓練指導員の配置（予防を除く）</t>
    <rPh sb="14" eb="16">
      <t>ヨボウ</t>
    </rPh>
    <rPh sb="17" eb="18">
      <t>ノゾ</t>
    </rPh>
    <phoneticPr fontId="3"/>
  </si>
  <si>
    <t>個別機能訓練加算</t>
    <rPh sb="0" eb="2">
      <t>コベツ</t>
    </rPh>
    <rPh sb="6" eb="8">
      <t>カサン</t>
    </rPh>
    <phoneticPr fontId="3"/>
  </si>
  <si>
    <t>看護体制加算（Ⅰ）（予防を除く）</t>
    <rPh sb="0" eb="2">
      <t>カンゴ</t>
    </rPh>
    <rPh sb="2" eb="4">
      <t>タイセイ</t>
    </rPh>
    <rPh sb="4" eb="6">
      <t>カサン</t>
    </rPh>
    <rPh sb="10" eb="12">
      <t>ヨボウ</t>
    </rPh>
    <rPh sb="13" eb="14">
      <t>ノゾ</t>
    </rPh>
    <phoneticPr fontId="3"/>
  </si>
  <si>
    <t>看護体制加算（Ⅱ）（予防を除く）</t>
    <rPh sb="0" eb="2">
      <t>カンゴ</t>
    </rPh>
    <rPh sb="2" eb="4">
      <t>タイセイ</t>
    </rPh>
    <rPh sb="4" eb="6">
      <t>カサン</t>
    </rPh>
    <rPh sb="10" eb="12">
      <t>ヨボウ</t>
    </rPh>
    <rPh sb="13" eb="14">
      <t>ノゾ</t>
    </rPh>
    <phoneticPr fontId="3"/>
  </si>
  <si>
    <t>看護体制加算（Ⅲ）イ（予防を除く）</t>
    <rPh sb="0" eb="2">
      <t>カンゴ</t>
    </rPh>
    <rPh sb="2" eb="4">
      <t>タイセイ</t>
    </rPh>
    <rPh sb="4" eb="6">
      <t>カサン</t>
    </rPh>
    <rPh sb="11" eb="13">
      <t>ヨボウ</t>
    </rPh>
    <rPh sb="14" eb="15">
      <t>ノゾ</t>
    </rPh>
    <phoneticPr fontId="3"/>
  </si>
  <si>
    <t>看護体制加算（Ⅲ）ロ（予防を除く）</t>
    <rPh sb="0" eb="2">
      <t>カンゴ</t>
    </rPh>
    <rPh sb="2" eb="4">
      <t>タイセイ</t>
    </rPh>
    <rPh sb="4" eb="6">
      <t>カサン</t>
    </rPh>
    <rPh sb="11" eb="13">
      <t>ヨボウ</t>
    </rPh>
    <rPh sb="14" eb="15">
      <t>ノゾ</t>
    </rPh>
    <phoneticPr fontId="3"/>
  </si>
  <si>
    <t>看護体制加算（Ⅳ）イ（予防を除く）</t>
    <rPh sb="0" eb="2">
      <t>カンゴ</t>
    </rPh>
    <rPh sb="2" eb="4">
      <t>タイセイ</t>
    </rPh>
    <rPh sb="4" eb="6">
      <t>カサン</t>
    </rPh>
    <rPh sb="11" eb="13">
      <t>ヨボウ</t>
    </rPh>
    <rPh sb="14" eb="15">
      <t>ノゾ</t>
    </rPh>
    <phoneticPr fontId="3"/>
  </si>
  <si>
    <t>看護体制加算（Ⅳ）ロ（予防を除く）</t>
    <rPh sb="0" eb="2">
      <t>カンゴ</t>
    </rPh>
    <rPh sb="2" eb="4">
      <t>タイセイ</t>
    </rPh>
    <rPh sb="4" eb="6">
      <t>カサン</t>
    </rPh>
    <rPh sb="11" eb="13">
      <t>ヨボウ</t>
    </rPh>
    <rPh sb="14" eb="15">
      <t>ノゾ</t>
    </rPh>
    <phoneticPr fontId="3"/>
  </si>
  <si>
    <t>医療連携強化加算（予防を除く）</t>
    <rPh sb="0" eb="2">
      <t>イリョウ</t>
    </rPh>
    <rPh sb="2" eb="4">
      <t>レンケイ</t>
    </rPh>
    <rPh sb="4" eb="6">
      <t>キョウカ</t>
    </rPh>
    <rPh sb="6" eb="8">
      <t>カサン</t>
    </rPh>
    <rPh sb="9" eb="11">
      <t>ヨボウ</t>
    </rPh>
    <rPh sb="12" eb="13">
      <t>ノゾ</t>
    </rPh>
    <phoneticPr fontId="3"/>
  </si>
  <si>
    <t>看取り連携体制加算（予防を除く）</t>
    <phoneticPr fontId="3"/>
  </si>
  <si>
    <t>夜勤職員配置加算（Ⅰ）（予防を除く）</t>
    <rPh sb="0" eb="2">
      <t>ヤキン</t>
    </rPh>
    <rPh sb="2" eb="4">
      <t>ショクイン</t>
    </rPh>
    <rPh sb="4" eb="6">
      <t>ハイチ</t>
    </rPh>
    <rPh sb="6" eb="8">
      <t>カサン</t>
    </rPh>
    <rPh sb="12" eb="14">
      <t>ヨボウ</t>
    </rPh>
    <rPh sb="15" eb="16">
      <t>ノゾ</t>
    </rPh>
    <phoneticPr fontId="3"/>
  </si>
  <si>
    <t>夜勤職員配置加算（Ⅱ）（予防を除く）</t>
    <phoneticPr fontId="3"/>
  </si>
  <si>
    <t>夜勤職員配置加算（Ⅲ）（予防を除く）</t>
    <rPh sb="0" eb="2">
      <t>ヤキン</t>
    </rPh>
    <rPh sb="2" eb="4">
      <t>ショクイン</t>
    </rPh>
    <rPh sb="4" eb="6">
      <t>ハイチ</t>
    </rPh>
    <rPh sb="6" eb="8">
      <t>カサン</t>
    </rPh>
    <rPh sb="12" eb="14">
      <t>ヨボウ</t>
    </rPh>
    <rPh sb="15" eb="16">
      <t>ノゾ</t>
    </rPh>
    <phoneticPr fontId="3"/>
  </si>
  <si>
    <t>夜勤職員配置加算（Ⅳ）（予防を除く）</t>
    <phoneticPr fontId="3"/>
  </si>
  <si>
    <t>送迎実施</t>
    <phoneticPr fontId="3"/>
  </si>
  <si>
    <t>緊急短期入所受入加算（予防を除く）</t>
    <rPh sb="0" eb="2">
      <t>キンキュウ</t>
    </rPh>
    <rPh sb="2" eb="4">
      <t>タンキ</t>
    </rPh>
    <rPh sb="4" eb="6">
      <t>ニュウショ</t>
    </rPh>
    <rPh sb="6" eb="7">
      <t>ウ</t>
    </rPh>
    <rPh sb="7" eb="8">
      <t>イ</t>
    </rPh>
    <rPh sb="8" eb="10">
      <t>カサン</t>
    </rPh>
    <rPh sb="11" eb="13">
      <t>ヨボウ</t>
    </rPh>
    <rPh sb="14" eb="15">
      <t>ノゾ</t>
    </rPh>
    <phoneticPr fontId="3"/>
  </si>
  <si>
    <t>長期利用者に対して短期入所生活介護の提供</t>
    <rPh sb="0" eb="2">
      <t>チョウキ</t>
    </rPh>
    <rPh sb="2" eb="5">
      <t>リヨウシャ</t>
    </rPh>
    <rPh sb="6" eb="7">
      <t>タイ</t>
    </rPh>
    <rPh sb="9" eb="11">
      <t>タンキ</t>
    </rPh>
    <rPh sb="11" eb="13">
      <t>ニュウショ</t>
    </rPh>
    <rPh sb="13" eb="15">
      <t>セイカツ</t>
    </rPh>
    <rPh sb="15" eb="17">
      <t>カイゴ</t>
    </rPh>
    <rPh sb="18" eb="20">
      <t>テイキョウ</t>
    </rPh>
    <phoneticPr fontId="3"/>
  </si>
  <si>
    <t>在宅中重度者受入加算（予防を除く）</t>
    <rPh sb="11" eb="13">
      <t>ヨボウ</t>
    </rPh>
    <rPh sb="14" eb="15">
      <t>ノゾ</t>
    </rPh>
    <phoneticPr fontId="3"/>
  </si>
  <si>
    <t>協力医療機関</t>
    <phoneticPr fontId="3"/>
  </si>
  <si>
    <t>利用者の人数</t>
    <rPh sb="0" eb="3">
      <t>リヨウシャ</t>
    </rPh>
    <phoneticPr fontId="3"/>
  </si>
  <si>
    <t>利用者の平均年齢</t>
    <rPh sb="0" eb="3">
      <t>リヨウシャ</t>
    </rPh>
    <phoneticPr fontId="3"/>
  </si>
  <si>
    <t>利用者の男女別人数</t>
    <rPh sb="0" eb="3">
      <t>リヨウシャ</t>
    </rPh>
    <phoneticPr fontId="3"/>
  </si>
  <si>
    <t>利用者の平均的な利用日数（前年度末の状況）</t>
    <rPh sb="0" eb="3">
      <t>リヨウシャ</t>
    </rPh>
    <rPh sb="4" eb="7">
      <t>ヘイキンテキ</t>
    </rPh>
    <rPh sb="8" eb="10">
      <t>リヨウ</t>
    </rPh>
    <rPh sb="10" eb="12">
      <t>ニッスウ</t>
    </rPh>
    <rPh sb="13" eb="16">
      <t>ゼンネンド</t>
    </rPh>
    <rPh sb="16" eb="17">
      <t>マツ</t>
    </rPh>
    <rPh sb="18" eb="20">
      <t>ジョウキョウ</t>
    </rPh>
    <phoneticPr fontId="3"/>
  </si>
  <si>
    <t>多床室</t>
  </si>
  <si>
    <t>個浴</t>
  </si>
  <si>
    <t>利用者等が調理を行う設備状況</t>
    <rPh sb="0" eb="3">
      <t>リヨウシャ</t>
    </rPh>
    <phoneticPr fontId="3"/>
  </si>
  <si>
    <t>滞在に要する費用の額及びその算定方法</t>
    <rPh sb="0" eb="2">
      <t>タイザイ</t>
    </rPh>
    <phoneticPr fontId="3"/>
  </si>
  <si>
    <t>利用者が選定する特別な居室の提供を行ったことに伴い必要となる費用の額及びその算定方法</t>
    <rPh sb="0" eb="3">
      <t>リヨウシャ</t>
    </rPh>
    <phoneticPr fontId="3"/>
  </si>
  <si>
    <t>利用者が選定する特別な食事の提供を行ったことに伴い必要となる費用の額及びその算定方法</t>
    <rPh sb="0" eb="3">
      <t>リヨウシャ</t>
    </rPh>
    <rPh sb="4" eb="6">
      <t>センテイ</t>
    </rPh>
    <rPh sb="8" eb="10">
      <t>トクベツ</t>
    </rPh>
    <rPh sb="11" eb="13">
      <t>ショクジ</t>
    </rPh>
    <rPh sb="14" eb="16">
      <t>テイキョウ</t>
    </rPh>
    <rPh sb="17" eb="18">
      <t>オコナ</t>
    </rPh>
    <rPh sb="23" eb="24">
      <t>トモナ</t>
    </rPh>
    <rPh sb="25" eb="27">
      <t>ヒツヨウ</t>
    </rPh>
    <rPh sb="30" eb="32">
      <t>ヒヨウ</t>
    </rPh>
    <rPh sb="33" eb="34">
      <t>ガク</t>
    </rPh>
    <rPh sb="34" eb="35">
      <t>オヨ</t>
    </rPh>
    <rPh sb="38" eb="40">
      <t>サンテイ</t>
    </rPh>
    <rPh sb="40" eb="42">
      <t>ホウホウ</t>
    </rPh>
    <phoneticPr fontId="3"/>
  </si>
  <si>
    <t>基本情報調査票：地域密着型介護老人福祉施設入所者生活介護</t>
    <phoneticPr fontId="3"/>
  </si>
  <si>
    <t>施設の名称、所在地及び電話番号その他の連絡先</t>
    <phoneticPr fontId="3"/>
  </si>
  <si>
    <t>〒</t>
  </si>
  <si>
    <t>施設の管理者の氏名及び職名</t>
    <phoneticPr fontId="3"/>
  </si>
  <si>
    <t>※２　以下の職種については、指定基準等（※）において、施設の規模に応じた基準又は標準とされた従業者の員数が定められている。なお、それぞれ定められた場合には、これを置かないとすることができる。
・生活相談員：１以上
・看護職員及び介護職員：入所者の数が３又はその端数を増すごとに１以上
・栄養士：１以上
・機能訓練指導員：１以上
・介護支援専門員：１以上
※指定基準等
　・「指定地域密着型サービスの事業の人員、設備及び運営に関する基準（平成１８年３月１４日厚生労働省令第３４号）」
　・「指定地域密着型サービス及び指定地域密着型介護予防サービスに関する基準について（平成１８年３月３１日老計・老振・老老通知）」</t>
    <rPh sb="3" eb="5">
      <t>イカ</t>
    </rPh>
    <rPh sb="6" eb="8">
      <t>ショクシュ</t>
    </rPh>
    <rPh sb="14" eb="16">
      <t>シテイ</t>
    </rPh>
    <rPh sb="16" eb="18">
      <t>キジュン</t>
    </rPh>
    <rPh sb="18" eb="19">
      <t>トウ</t>
    </rPh>
    <rPh sb="53" eb="54">
      <t>サダ</t>
    </rPh>
    <rPh sb="178" eb="180">
      <t>シテイ</t>
    </rPh>
    <rPh sb="180" eb="182">
      <t>キジュン</t>
    </rPh>
    <rPh sb="182" eb="183">
      <t>トウ</t>
    </rPh>
    <phoneticPr fontId="3"/>
  </si>
  <si>
    <t>管理者が有している当該報告に係る地域密着型サービスに係る資格等</t>
    <rPh sb="16" eb="18">
      <t>チイキ</t>
    </rPh>
    <rPh sb="18" eb="20">
      <t>ミッチャク</t>
    </rPh>
    <rPh sb="20" eb="21">
      <t>ガタ</t>
    </rPh>
    <phoneticPr fontId="3"/>
  </si>
  <si>
    <t>看護職員及び介護職員１人当たりの利用者数</t>
    <rPh sb="4" eb="5">
      <t>オヨ</t>
    </rPh>
    <rPh sb="6" eb="8">
      <t>カイゴ</t>
    </rPh>
    <rPh sb="16" eb="18">
      <t>リヨウ</t>
    </rPh>
    <rPh sb="18" eb="19">
      <t>シャ</t>
    </rPh>
    <phoneticPr fontId="3"/>
  </si>
  <si>
    <t>介護サービスの内容等</t>
    <rPh sb="0" eb="2">
      <t>カイゴ</t>
    </rPh>
    <rPh sb="9" eb="10">
      <t>トウ</t>
    </rPh>
    <phoneticPr fontId="3"/>
  </si>
  <si>
    <t>日常生活継続支援加算（Ⅰ）</t>
    <phoneticPr fontId="3"/>
  </si>
  <si>
    <t>看護体制加算(Ⅱ）イ</t>
    <phoneticPr fontId="3"/>
  </si>
  <si>
    <t>ＡＤＬ維持等加算（Ⅰ）</t>
    <rPh sb="3" eb="5">
      <t>イジ</t>
    </rPh>
    <rPh sb="5" eb="6">
      <t>ナド</t>
    </rPh>
    <rPh sb="6" eb="8">
      <t>カサン</t>
    </rPh>
    <phoneticPr fontId="3"/>
  </si>
  <si>
    <t>ＡＤＬ維持等加算（Ⅱ）</t>
    <rPh sb="3" eb="5">
      <t>イジ</t>
    </rPh>
    <rPh sb="5" eb="6">
      <t>ナド</t>
    </rPh>
    <rPh sb="6" eb="8">
      <t>カサン</t>
    </rPh>
    <phoneticPr fontId="3"/>
  </si>
  <si>
    <t>障害者生活支援体制加算（Ⅰ）</t>
    <phoneticPr fontId="3"/>
  </si>
  <si>
    <t>栄養マネジメント強化加算</t>
    <rPh sb="8" eb="10">
      <t>キョウカ</t>
    </rPh>
    <rPh sb="10" eb="12">
      <t>カサン</t>
    </rPh>
    <phoneticPr fontId="3"/>
  </si>
  <si>
    <t>経口移行加算</t>
    <rPh sb="0" eb="2">
      <t>ケイコウ</t>
    </rPh>
    <rPh sb="2" eb="4">
      <t>イコウ</t>
    </rPh>
    <rPh sb="4" eb="6">
      <t>カサン</t>
    </rPh>
    <phoneticPr fontId="3"/>
  </si>
  <si>
    <t>小規模拠点集合型施設加算</t>
    <rPh sb="10" eb="12">
      <t>カサン</t>
    </rPh>
    <phoneticPr fontId="3"/>
  </si>
  <si>
    <t>科学的介護推進体制加算（Ⅱ）</t>
    <rPh sb="0" eb="3">
      <t>カガクテキ</t>
    </rPh>
    <rPh sb="3" eb="5">
      <t>カイゴ</t>
    </rPh>
    <rPh sb="5" eb="7">
      <t>スイシン</t>
    </rPh>
    <rPh sb="7" eb="9">
      <t>タイセイ</t>
    </rPh>
    <rPh sb="9" eb="11">
      <t>カサン</t>
    </rPh>
    <phoneticPr fontId="3"/>
  </si>
  <si>
    <t>入所定員</t>
    <rPh sb="0" eb="2">
      <t>ニュウショ</t>
    </rPh>
    <rPh sb="2" eb="4">
      <t>テイイン</t>
    </rPh>
    <phoneticPr fontId="3"/>
  </si>
  <si>
    <t>介護サービスの入所者への提供実績（記入日前月の状況）</t>
    <rPh sb="0" eb="2">
      <t>カイゴ</t>
    </rPh>
    <rPh sb="17" eb="19">
      <t>キニュウ</t>
    </rPh>
    <rPh sb="19" eb="20">
      <t>ニチ</t>
    </rPh>
    <rPh sb="20" eb="22">
      <t>ゼンゲツ</t>
    </rPh>
    <rPh sb="23" eb="25">
      <t>ジョウキョウ</t>
    </rPh>
    <phoneticPr fontId="3"/>
  </si>
  <si>
    <t>入所者の人数</t>
    <rPh sb="0" eb="3">
      <t>ニュウショシャ</t>
    </rPh>
    <rPh sb="4" eb="6">
      <t>ニンズウ</t>
    </rPh>
    <phoneticPr fontId="3"/>
  </si>
  <si>
    <t>要介護１</t>
    <rPh sb="1" eb="3">
      <t>カイゴ</t>
    </rPh>
    <phoneticPr fontId="3"/>
  </si>
  <si>
    <t>要介護２</t>
    <rPh sb="1" eb="3">
      <t>カイゴ</t>
    </rPh>
    <phoneticPr fontId="3"/>
  </si>
  <si>
    <t>要介護３</t>
    <rPh sb="1" eb="3">
      <t>カイゴ</t>
    </rPh>
    <phoneticPr fontId="3"/>
  </si>
  <si>
    <t>要介護４</t>
    <rPh sb="1" eb="3">
      <t>カイゴ</t>
    </rPh>
    <phoneticPr fontId="3"/>
  </si>
  <si>
    <t>要介護５</t>
    <rPh sb="1" eb="3">
      <t>カイゴ</t>
    </rPh>
    <phoneticPr fontId="3"/>
  </si>
  <si>
    <t>入所者の平均的な入所日数（前年度末現在）</t>
    <rPh sb="4" eb="7">
      <t>ヘイキンテキ</t>
    </rPh>
    <rPh sb="8" eb="10">
      <t>ニュウショ</t>
    </rPh>
    <rPh sb="10" eb="12">
      <t>ニッスウ</t>
    </rPh>
    <rPh sb="13" eb="14">
      <t>ゼン</t>
    </rPh>
    <rPh sb="14" eb="17">
      <t>ネンドマツ</t>
    </rPh>
    <rPh sb="17" eb="19">
      <t>ゲンザイ</t>
    </rPh>
    <phoneticPr fontId="3"/>
  </si>
  <si>
    <t>介護サービスを提供する施設、設備等の状況</t>
    <rPh sb="0" eb="2">
      <t>カイゴ</t>
    </rPh>
    <phoneticPr fontId="3"/>
  </si>
  <si>
    <t>ユニット型個室的多床室</t>
    <rPh sb="7" eb="8">
      <t>テキ</t>
    </rPh>
    <rPh sb="8" eb="11">
      <t>タショウシツ</t>
    </rPh>
    <phoneticPr fontId="3"/>
  </si>
  <si>
    <t>入所者等が調理を行う設備状況</t>
    <rPh sb="0" eb="3">
      <t>ニュウショシャ</t>
    </rPh>
    <rPh sb="3" eb="4">
      <t>ナド</t>
    </rPh>
    <phoneticPr fontId="3"/>
  </si>
  <si>
    <t>入所者等からの苦情に対応する窓口等の状況</t>
    <rPh sb="3" eb="4">
      <t>ナド</t>
    </rPh>
    <rPh sb="7" eb="9">
      <t>クジョウ</t>
    </rPh>
    <rPh sb="10" eb="12">
      <t>タイオウ</t>
    </rPh>
    <rPh sb="14" eb="17">
      <t>マドグチナド</t>
    </rPh>
    <rPh sb="18" eb="20">
      <t>ジョウキョウ</t>
    </rPh>
    <phoneticPr fontId="3"/>
  </si>
  <si>
    <t>介護サービスの提供内容に関する特色等</t>
    <rPh sb="0" eb="2">
      <t>カイゴ</t>
    </rPh>
    <phoneticPr fontId="3"/>
  </si>
  <si>
    <t>居住に要する費用の額及びその算定方法</t>
    <rPh sb="0" eb="2">
      <t>キョジュウ</t>
    </rPh>
    <phoneticPr fontId="3"/>
  </si>
  <si>
    <t>入所者が選定する特別な食事の提供を行ったことに伴い必要となる費用の額及びその算定方法</t>
    <rPh sb="4" eb="6">
      <t>センテイ</t>
    </rPh>
    <rPh sb="8" eb="10">
      <t>トクベツ</t>
    </rPh>
    <rPh sb="11" eb="13">
      <t>ショクジ</t>
    </rPh>
    <rPh sb="14" eb="16">
      <t>テイキョウ</t>
    </rPh>
    <rPh sb="17" eb="18">
      <t>オコナ</t>
    </rPh>
    <rPh sb="23" eb="24">
      <t>トモナ</t>
    </rPh>
    <rPh sb="25" eb="27">
      <t>ヒツヨウ</t>
    </rPh>
    <rPh sb="30" eb="32">
      <t>ヒヨウ</t>
    </rPh>
    <rPh sb="33" eb="34">
      <t>ガク</t>
    </rPh>
    <rPh sb="34" eb="35">
      <t>オヨ</t>
    </rPh>
    <rPh sb="38" eb="40">
      <t>サンテイ</t>
    </rPh>
    <rPh sb="40" eb="42">
      <t>ホウホウ</t>
    </rPh>
    <phoneticPr fontId="3"/>
  </si>
  <si>
    <t>当該介護サービスにおいて提供される便宜のうち、日常生活においても通常必要となるものに係る費用（日常生活費）の額及びその算定方法</t>
    <rPh sb="2" eb="4">
      <t>カイゴ</t>
    </rPh>
    <phoneticPr fontId="3"/>
  </si>
  <si>
    <t>基本情報調査票：介護老人保健施設</t>
    <rPh sb="8" eb="10">
      <t>カイゴ</t>
    </rPh>
    <rPh sb="10" eb="12">
      <t>ロウジン</t>
    </rPh>
    <rPh sb="12" eb="14">
      <t>ホケン</t>
    </rPh>
    <rPh sb="14" eb="16">
      <t>シセツ</t>
    </rPh>
    <phoneticPr fontId="3"/>
  </si>
  <si>
    <t>許可の年月日</t>
    <rPh sb="0" eb="2">
      <t>キョカ</t>
    </rPh>
    <phoneticPr fontId="3"/>
  </si>
  <si>
    <t>許可の更新年月日（直近）（未来の日付は入らない）</t>
    <phoneticPr fontId="3"/>
  </si>
  <si>
    <t>３．施設において介護サービスに従事する従業者に関する事項</t>
    <phoneticPr fontId="3"/>
  </si>
  <si>
    <t>職種別の従業者の数、勤務形態、労働時間、従業者１人当たりの入所者数等</t>
    <phoneticPr fontId="3"/>
  </si>
  <si>
    <t>支援相談員</t>
    <phoneticPr fontId="3"/>
  </si>
  <si>
    <t>言語聴覚士</t>
    <rPh sb="0" eb="2">
      <t>ゲンゴ</t>
    </rPh>
    <rPh sb="2" eb="4">
      <t>チョウカク</t>
    </rPh>
    <phoneticPr fontId="3"/>
  </si>
  <si>
    <t>※２　以下の職種については、指定基準等（※）において基準又は標準とされた従業者の員数が定められている。なお、それぞれ定められた場合には、これを置かないとすることができる。
・医師：入所者数を１００で除した数以上
・薬剤師：入所者数を３００で除した数以上
・看護職員及び介護職員：入所者の数が３又はその端数を増すごとに１以上
・支援相談員：1以上（入所者の数が１００を超える場合にあっては、常勤の支援相談員1名に加え、常勤換算方法で、100を超える部分を100で除して得た数以上）
・理学療法士、作業療法士又は言語聴覚士：入所者の数を１００で除した数以上
・栄養士：入所定員１００以上の場合、１以上
・介護支援専門員：入所者の数が１００又はその端数を増すごとに１以上
※指定基準等
　・「介護老人保健施設の人員、施設及び設備並びに運営に関する基準（平成１１年３月３１日厚生省令第４０号）」
　・「介護老人保健施設の人員、施設及び設備並びに運営に関する基準について（平成１２年３月１７日老企第４４号）」</t>
    <rPh sb="3" eb="5">
      <t>イカ</t>
    </rPh>
    <rPh sb="6" eb="8">
      <t>ショクシュ</t>
    </rPh>
    <rPh sb="14" eb="16">
      <t>シテイ</t>
    </rPh>
    <rPh sb="16" eb="18">
      <t>キジュン</t>
    </rPh>
    <rPh sb="18" eb="19">
      <t>トウ</t>
    </rPh>
    <rPh sb="43" eb="44">
      <t>サダ</t>
    </rPh>
    <rPh sb="87" eb="89">
      <t>イシ</t>
    </rPh>
    <rPh sb="90" eb="93">
      <t>ニュウショシャ</t>
    </rPh>
    <rPh sb="93" eb="94">
      <t>スウ</t>
    </rPh>
    <rPh sb="99" eb="100">
      <t>ジョ</t>
    </rPh>
    <rPh sb="102" eb="103">
      <t>カズ</t>
    </rPh>
    <rPh sb="103" eb="105">
      <t>イジョウ</t>
    </rPh>
    <rPh sb="107" eb="110">
      <t>ヤクザイシ</t>
    </rPh>
    <rPh sb="111" eb="114">
      <t>ニュウショシャ</t>
    </rPh>
    <rPh sb="114" eb="115">
      <t>スウ</t>
    </rPh>
    <rPh sb="120" eb="121">
      <t>ジョ</t>
    </rPh>
    <rPh sb="123" eb="124">
      <t>カズ</t>
    </rPh>
    <rPh sb="124" eb="126">
      <t>イジョウ</t>
    </rPh>
    <rPh sb="128" eb="130">
      <t>カンゴ</t>
    </rPh>
    <rPh sb="130" eb="132">
      <t>ショクイン</t>
    </rPh>
    <rPh sb="132" eb="133">
      <t>オヨ</t>
    </rPh>
    <rPh sb="134" eb="136">
      <t>カイゴ</t>
    </rPh>
    <rPh sb="136" eb="138">
      <t>ショクイン</t>
    </rPh>
    <rPh sb="139" eb="142">
      <t>ニュウショシャ</t>
    </rPh>
    <rPh sb="143" eb="144">
      <t>カズ</t>
    </rPh>
    <rPh sb="146" eb="147">
      <t>マタ</t>
    </rPh>
    <rPh sb="150" eb="152">
      <t>ハスウ</t>
    </rPh>
    <rPh sb="153" eb="154">
      <t>マ</t>
    </rPh>
    <rPh sb="159" eb="161">
      <t>イジョウ</t>
    </rPh>
    <rPh sb="163" eb="165">
      <t>シエン</t>
    </rPh>
    <rPh sb="165" eb="168">
      <t>ソウダンイン</t>
    </rPh>
    <rPh sb="241" eb="243">
      <t>リガク</t>
    </rPh>
    <rPh sb="243" eb="246">
      <t>リョウホウシ</t>
    </rPh>
    <rPh sb="260" eb="263">
      <t>ニュウショシャ</t>
    </rPh>
    <rPh sb="264" eb="265">
      <t>カズ</t>
    </rPh>
    <rPh sb="270" eb="271">
      <t>ジョ</t>
    </rPh>
    <rPh sb="273" eb="274">
      <t>カズ</t>
    </rPh>
    <rPh sb="274" eb="276">
      <t>イジョウ</t>
    </rPh>
    <rPh sb="278" eb="281">
      <t>エイヨウシ</t>
    </rPh>
    <rPh sb="282" eb="284">
      <t>ニュウショ</t>
    </rPh>
    <rPh sb="284" eb="286">
      <t>テイイン</t>
    </rPh>
    <rPh sb="289" eb="291">
      <t>イジョウ</t>
    </rPh>
    <rPh sb="292" eb="294">
      <t>バアイ</t>
    </rPh>
    <rPh sb="296" eb="298">
      <t>イジョウ</t>
    </rPh>
    <rPh sb="300" eb="302">
      <t>カイゴ</t>
    </rPh>
    <rPh sb="302" eb="304">
      <t>シエン</t>
    </rPh>
    <rPh sb="304" eb="307">
      <t>センモンイン</t>
    </rPh>
    <rPh sb="308" eb="311">
      <t>ニュウショシャ</t>
    </rPh>
    <rPh sb="312" eb="313">
      <t>カズ</t>
    </rPh>
    <rPh sb="317" eb="318">
      <t>マタ</t>
    </rPh>
    <rPh sb="321" eb="323">
      <t>ハスウ</t>
    </rPh>
    <rPh sb="324" eb="325">
      <t>マ</t>
    </rPh>
    <rPh sb="330" eb="332">
      <t>イジョウ</t>
    </rPh>
    <rPh sb="334" eb="336">
      <t>シテイ</t>
    </rPh>
    <rPh sb="336" eb="338">
      <t>キジュン</t>
    </rPh>
    <rPh sb="338" eb="339">
      <t>トウ</t>
    </rPh>
    <phoneticPr fontId="3"/>
  </si>
  <si>
    <t>看護職員及び介護職員１人当たりの入所者数</t>
    <rPh sb="4" eb="5">
      <t>オヨ</t>
    </rPh>
    <phoneticPr fontId="3"/>
  </si>
  <si>
    <t>夜勤（宿直を除く）を行う看護職員及び介護職員の人数</t>
    <rPh sb="16" eb="17">
      <t>オヨ</t>
    </rPh>
    <phoneticPr fontId="3"/>
  </si>
  <si>
    <t>前年度の退職者数</t>
    <phoneticPr fontId="3"/>
  </si>
  <si>
    <t>介護サービスの内容</t>
    <phoneticPr fontId="3"/>
  </si>
  <si>
    <t>夜勤職員配置加算</t>
    <rPh sb="0" eb="2">
      <t>ヤキン</t>
    </rPh>
    <rPh sb="2" eb="4">
      <t>ショクイン</t>
    </rPh>
    <rPh sb="4" eb="6">
      <t>ハイチ</t>
    </rPh>
    <rPh sb="6" eb="8">
      <t>カサン</t>
    </rPh>
    <phoneticPr fontId="3"/>
  </si>
  <si>
    <t>短期集中リハビリテーション実施加算（Ⅰ）</t>
    <phoneticPr fontId="3"/>
  </si>
  <si>
    <t>短期集中リハビリテーション実施加算（Ⅱ）</t>
    <phoneticPr fontId="3"/>
  </si>
  <si>
    <t>認知症短期集中リハビリテーション実施加算（Ⅰ）</t>
    <phoneticPr fontId="3"/>
  </si>
  <si>
    <t>認知症短期集中リハビリテーション実施加算（Ⅱ）</t>
    <phoneticPr fontId="3"/>
  </si>
  <si>
    <t>認知症ケア加算</t>
    <rPh sb="5" eb="7">
      <t>カサン</t>
    </rPh>
    <phoneticPr fontId="3"/>
  </si>
  <si>
    <t>在宅復帰・在宅療養支援機能加算（Ⅰ）</t>
    <rPh sb="0" eb="2">
      <t>ザイタク</t>
    </rPh>
    <rPh sb="2" eb="4">
      <t>フッキ</t>
    </rPh>
    <rPh sb="5" eb="7">
      <t>ザイタク</t>
    </rPh>
    <rPh sb="7" eb="9">
      <t>リョウヨウ</t>
    </rPh>
    <rPh sb="9" eb="11">
      <t>シエン</t>
    </rPh>
    <rPh sb="11" eb="13">
      <t>キノウ</t>
    </rPh>
    <rPh sb="13" eb="15">
      <t>カサン</t>
    </rPh>
    <phoneticPr fontId="3"/>
  </si>
  <si>
    <t>在宅復帰・在宅療養支援機能加算（Ⅱ）</t>
    <rPh sb="0" eb="2">
      <t>ザイタク</t>
    </rPh>
    <rPh sb="2" eb="4">
      <t>フッキ</t>
    </rPh>
    <rPh sb="5" eb="7">
      <t>ザイタク</t>
    </rPh>
    <rPh sb="7" eb="9">
      <t>リョウヨウ</t>
    </rPh>
    <rPh sb="9" eb="11">
      <t>シエン</t>
    </rPh>
    <rPh sb="11" eb="13">
      <t>キノウ</t>
    </rPh>
    <rPh sb="13" eb="15">
      <t>カサン</t>
    </rPh>
    <phoneticPr fontId="3"/>
  </si>
  <si>
    <t>外泊時費用</t>
    <rPh sb="0" eb="2">
      <t>ガイハク</t>
    </rPh>
    <rPh sb="2" eb="3">
      <t>ジ</t>
    </rPh>
    <rPh sb="3" eb="5">
      <t>ヒヨウ</t>
    </rPh>
    <phoneticPr fontId="3"/>
  </si>
  <si>
    <t>外泊時費用（在宅サービス利用）</t>
    <rPh sb="0" eb="3">
      <t>ガイハクジ</t>
    </rPh>
    <rPh sb="3" eb="5">
      <t>ヒヨウ</t>
    </rPh>
    <rPh sb="6" eb="8">
      <t>ザイタク</t>
    </rPh>
    <rPh sb="12" eb="14">
      <t>リヨウ</t>
    </rPh>
    <phoneticPr fontId="3"/>
  </si>
  <si>
    <t>ターミナルケア加算</t>
    <rPh sb="7" eb="9">
      <t>カサン</t>
    </rPh>
    <phoneticPr fontId="3"/>
  </si>
  <si>
    <t>特別療養費</t>
    <phoneticPr fontId="3"/>
  </si>
  <si>
    <t>療養体制維持特別加算（Ⅰ）</t>
    <rPh sb="0" eb="2">
      <t>リョウヨウ</t>
    </rPh>
    <rPh sb="2" eb="4">
      <t>タイセイ</t>
    </rPh>
    <rPh sb="4" eb="6">
      <t>イジ</t>
    </rPh>
    <rPh sb="6" eb="8">
      <t>トクベツ</t>
    </rPh>
    <rPh sb="8" eb="10">
      <t>カサン</t>
    </rPh>
    <phoneticPr fontId="3"/>
  </si>
  <si>
    <t>療養体制維持特別加算（Ⅱ）</t>
    <rPh sb="0" eb="2">
      <t>リョウヨウ</t>
    </rPh>
    <rPh sb="2" eb="4">
      <t>タイセイ</t>
    </rPh>
    <rPh sb="4" eb="6">
      <t>イジ</t>
    </rPh>
    <rPh sb="6" eb="8">
      <t>トクベツ</t>
    </rPh>
    <rPh sb="8" eb="10">
      <t>カサン</t>
    </rPh>
    <phoneticPr fontId="3"/>
  </si>
  <si>
    <t>初期加算（Ⅰ）</t>
    <rPh sb="0" eb="2">
      <t>ショキ</t>
    </rPh>
    <rPh sb="2" eb="4">
      <t>カサン</t>
    </rPh>
    <phoneticPr fontId="3"/>
  </si>
  <si>
    <t>初期加算（Ⅱ）</t>
    <rPh sb="0" eb="2">
      <t>ショキ</t>
    </rPh>
    <rPh sb="2" eb="4">
      <t>カサン</t>
    </rPh>
    <phoneticPr fontId="3"/>
  </si>
  <si>
    <t>再入所時栄養連携加算</t>
    <rPh sb="0" eb="3">
      <t>サイニュウショ</t>
    </rPh>
    <rPh sb="3" eb="4">
      <t>ジ</t>
    </rPh>
    <rPh sb="4" eb="6">
      <t>エイヨウ</t>
    </rPh>
    <rPh sb="6" eb="8">
      <t>レンケイ</t>
    </rPh>
    <rPh sb="8" eb="10">
      <t>カサン</t>
    </rPh>
    <phoneticPr fontId="3"/>
  </si>
  <si>
    <t>入所前後訪問指導加算（Ⅰ）</t>
    <rPh sb="0" eb="2">
      <t>ニュウショ</t>
    </rPh>
    <rPh sb="2" eb="4">
      <t>ゼンゴ</t>
    </rPh>
    <rPh sb="4" eb="6">
      <t>ホウモン</t>
    </rPh>
    <rPh sb="6" eb="8">
      <t>シドウ</t>
    </rPh>
    <rPh sb="8" eb="10">
      <t>カサン</t>
    </rPh>
    <phoneticPr fontId="3"/>
  </si>
  <si>
    <t>入所前後訪問指導加算（Ⅱ）</t>
    <rPh sb="0" eb="2">
      <t>ニュウショ</t>
    </rPh>
    <rPh sb="2" eb="4">
      <t>ゼンゴ</t>
    </rPh>
    <rPh sb="4" eb="6">
      <t>ホウモン</t>
    </rPh>
    <rPh sb="6" eb="8">
      <t>シドウ</t>
    </rPh>
    <rPh sb="8" eb="10">
      <t>カサン</t>
    </rPh>
    <phoneticPr fontId="3"/>
  </si>
  <si>
    <t>試行的退所時指導加算</t>
    <rPh sb="0" eb="3">
      <t>シコウテキ</t>
    </rPh>
    <rPh sb="8" eb="10">
      <t>カサン</t>
    </rPh>
    <phoneticPr fontId="3"/>
  </si>
  <si>
    <t>退所時情報提供加算（Ⅰ）</t>
    <phoneticPr fontId="3"/>
  </si>
  <si>
    <t>退所時情報提供加算（Ⅱ）</t>
    <phoneticPr fontId="3"/>
  </si>
  <si>
    <t>入退所前連携加算（Ⅰ）</t>
    <rPh sb="0" eb="1">
      <t>ニュウ</t>
    </rPh>
    <rPh sb="1" eb="3">
      <t>タイショ</t>
    </rPh>
    <rPh sb="3" eb="4">
      <t>マエ</t>
    </rPh>
    <rPh sb="4" eb="6">
      <t>レンケイ</t>
    </rPh>
    <rPh sb="6" eb="8">
      <t>カサン</t>
    </rPh>
    <phoneticPr fontId="3"/>
  </si>
  <si>
    <t>入退所前連携加算（Ⅱ）</t>
    <rPh sb="0" eb="1">
      <t>ニュウ</t>
    </rPh>
    <rPh sb="1" eb="3">
      <t>タイショ</t>
    </rPh>
    <rPh sb="3" eb="4">
      <t>マエ</t>
    </rPh>
    <rPh sb="4" eb="6">
      <t>レンケイ</t>
    </rPh>
    <rPh sb="6" eb="8">
      <t>カサン</t>
    </rPh>
    <phoneticPr fontId="3"/>
  </si>
  <si>
    <t>訪問看護指示加算</t>
    <rPh sb="6" eb="8">
      <t>カサン</t>
    </rPh>
    <phoneticPr fontId="3"/>
  </si>
  <si>
    <t>栄養マネジメント強化加算</t>
    <rPh sb="8" eb="12">
      <t>キョウカカサン</t>
    </rPh>
    <phoneticPr fontId="3"/>
  </si>
  <si>
    <t>かかりつけ医連携薬剤調整加算（Ⅰ）イ</t>
    <phoneticPr fontId="3"/>
  </si>
  <si>
    <t>かかりつけ医連携薬剤調整加算（Ⅰ）ロ</t>
    <phoneticPr fontId="3"/>
  </si>
  <si>
    <t>かかりつけ医連携薬剤調整加算（Ⅱ）</t>
    <rPh sb="5" eb="6">
      <t>イ</t>
    </rPh>
    <rPh sb="6" eb="8">
      <t>レンケイ</t>
    </rPh>
    <rPh sb="8" eb="10">
      <t>ヤクザイ</t>
    </rPh>
    <rPh sb="10" eb="12">
      <t>チョウセイ</t>
    </rPh>
    <rPh sb="12" eb="14">
      <t>カサン</t>
    </rPh>
    <phoneticPr fontId="3"/>
  </si>
  <si>
    <t>かかりつけ医連携薬剤調整加算（Ⅲ）</t>
    <rPh sb="5" eb="6">
      <t>イ</t>
    </rPh>
    <rPh sb="6" eb="8">
      <t>レンケイ</t>
    </rPh>
    <rPh sb="8" eb="10">
      <t>ヤクザイ</t>
    </rPh>
    <rPh sb="10" eb="12">
      <t>チョウセイ</t>
    </rPh>
    <rPh sb="12" eb="14">
      <t>カサン</t>
    </rPh>
    <phoneticPr fontId="3"/>
  </si>
  <si>
    <t>緊急時施設療養費（緊急時治療管理）</t>
    <phoneticPr fontId="3"/>
  </si>
  <si>
    <t>緊急時施設療養費（特定治療）</t>
    <phoneticPr fontId="3"/>
  </si>
  <si>
    <t>所定疾患施設療養費（Ⅰ）</t>
    <rPh sb="0" eb="2">
      <t>ショテイ</t>
    </rPh>
    <rPh sb="2" eb="4">
      <t>シッカン</t>
    </rPh>
    <rPh sb="4" eb="6">
      <t>シセツ</t>
    </rPh>
    <rPh sb="6" eb="9">
      <t>リョウヨウヒ</t>
    </rPh>
    <phoneticPr fontId="3"/>
  </si>
  <si>
    <t>所定疾患施設療養費（Ⅱ）</t>
    <rPh sb="0" eb="2">
      <t>ショテイ</t>
    </rPh>
    <rPh sb="2" eb="4">
      <t>シッカン</t>
    </rPh>
    <rPh sb="4" eb="6">
      <t>シセツ</t>
    </rPh>
    <rPh sb="6" eb="9">
      <t>リョウヨウヒ</t>
    </rPh>
    <phoneticPr fontId="3"/>
  </si>
  <si>
    <t>認知症チームケア推進加算（Ⅰ）</t>
    <phoneticPr fontId="3"/>
  </si>
  <si>
    <t>認知症チームケア推進加算（Ⅱ）</t>
    <phoneticPr fontId="3"/>
  </si>
  <si>
    <t>リハビリテーションマネジメント計画書情報加算（Ⅰ）</t>
    <rPh sb="17" eb="18">
      <t>ショ</t>
    </rPh>
    <phoneticPr fontId="3"/>
  </si>
  <si>
    <t>リハビリテーションマネジメント計画書情報加算（Ⅱ）</t>
    <rPh sb="17" eb="18">
      <t>ショ</t>
    </rPh>
    <phoneticPr fontId="3"/>
  </si>
  <si>
    <t>待機者数（入所申込者の数が入所定員から入所者の数を差し引いた数を超える場合）</t>
    <rPh sb="6" eb="7">
      <t>ショ</t>
    </rPh>
    <rPh sb="14" eb="15">
      <t>ショ</t>
    </rPh>
    <rPh sb="20" eb="21">
      <t>ショ</t>
    </rPh>
    <phoneticPr fontId="3"/>
  </si>
  <si>
    <t>（その人数：「入所申込者の数」－（「入所定員」－「入所者」））</t>
    <rPh sb="3" eb="5">
      <t>ニンズウ</t>
    </rPh>
    <rPh sb="8" eb="9">
      <t>ショ</t>
    </rPh>
    <rPh sb="19" eb="20">
      <t>ショ</t>
    </rPh>
    <rPh sb="26" eb="27">
      <t>ショ</t>
    </rPh>
    <phoneticPr fontId="3"/>
  </si>
  <si>
    <t>入所者の人数</t>
  </si>
  <si>
    <t>（前年同月の提供実績）</t>
    <rPh sb="3" eb="4">
      <t>ドウ</t>
    </rPh>
    <rPh sb="6" eb="8">
      <t>テイキョウ</t>
    </rPh>
    <rPh sb="8" eb="10">
      <t>ジッセキ</t>
    </rPh>
    <phoneticPr fontId="3"/>
  </si>
  <si>
    <t>所定疾患施設療養費の算定回数（前年度）</t>
    <rPh sb="0" eb="2">
      <t>ショテイ</t>
    </rPh>
    <rPh sb="2" eb="4">
      <t>シッカン</t>
    </rPh>
    <rPh sb="4" eb="6">
      <t>シセツ</t>
    </rPh>
    <rPh sb="6" eb="9">
      <t>リョウヨウヒ</t>
    </rPh>
    <rPh sb="12" eb="14">
      <t>カイスウ</t>
    </rPh>
    <rPh sb="15" eb="16">
      <t>ゼン</t>
    </rPh>
    <rPh sb="16" eb="18">
      <t>ネンド</t>
    </rPh>
    <phoneticPr fontId="3"/>
  </si>
  <si>
    <t>３か月間の退所者の人数（記入日前月から直近３か月の状況）</t>
    <rPh sb="2" eb="3">
      <t>ゲツ</t>
    </rPh>
    <rPh sb="3" eb="4">
      <t>カン</t>
    </rPh>
    <rPh sb="6" eb="7">
      <t>ショ</t>
    </rPh>
    <rPh sb="12" eb="14">
      <t>キニュウ</t>
    </rPh>
    <rPh sb="14" eb="15">
      <t>ニチ</t>
    </rPh>
    <rPh sb="15" eb="17">
      <t>ゼンゲツ</t>
    </rPh>
    <rPh sb="19" eb="21">
      <t>チョッキン</t>
    </rPh>
    <rPh sb="23" eb="24">
      <t>ゲツ</t>
    </rPh>
    <rPh sb="25" eb="27">
      <t>ジョウキョウ</t>
    </rPh>
    <phoneticPr fontId="3"/>
  </si>
  <si>
    <t>入所者の平均的な入所日数（前年度）</t>
    <rPh sb="0" eb="3">
      <t>ニュウショシャ</t>
    </rPh>
    <rPh sb="8" eb="10">
      <t>ニュウショ</t>
    </rPh>
    <rPh sb="13" eb="14">
      <t>ゼン</t>
    </rPh>
    <rPh sb="14" eb="16">
      <t>ネンド</t>
    </rPh>
    <phoneticPr fontId="3"/>
  </si>
  <si>
    <t>施設の形態</t>
    <phoneticPr fontId="3"/>
  </si>
  <si>
    <t xml:space="preserve">サテライト型小規模介護老人保健施設(利用定員29以下) </t>
    <rPh sb="18" eb="20">
      <t>リヨウ</t>
    </rPh>
    <rPh sb="20" eb="22">
      <t>テイイン</t>
    </rPh>
    <rPh sb="24" eb="26">
      <t>イカ</t>
    </rPh>
    <phoneticPr fontId="3"/>
  </si>
  <si>
    <t>医療機関併設型小規模介護老人保健施設(利用定員29人以下)</t>
    <rPh sb="19" eb="21">
      <t>リヨウ</t>
    </rPh>
    <rPh sb="21" eb="23">
      <t>テイイン</t>
    </rPh>
    <rPh sb="25" eb="26">
      <t>ニン</t>
    </rPh>
    <rPh sb="26" eb="28">
      <t>イカ</t>
    </rPh>
    <phoneticPr fontId="3"/>
  </si>
  <si>
    <t>在宅強化型</t>
    <rPh sb="0" eb="2">
      <t>ザイタク</t>
    </rPh>
    <rPh sb="2" eb="4">
      <t>キョウカ</t>
    </rPh>
    <rPh sb="4" eb="5">
      <t>ガタ</t>
    </rPh>
    <phoneticPr fontId="3"/>
  </si>
  <si>
    <t>施設の類型</t>
    <rPh sb="0" eb="2">
      <t>シセツ</t>
    </rPh>
    <rPh sb="3" eb="5">
      <t>ルイケイ</t>
    </rPh>
    <phoneticPr fontId="3"/>
  </si>
  <si>
    <t>01.超強化型・　02. 在宅強化型・　03.加算型・　04.基本型・　05.その他型・　06.療養型</t>
    <rPh sb="3" eb="6">
      <t>チョウキョウカ</t>
    </rPh>
    <rPh sb="6" eb="7">
      <t>ガタ</t>
    </rPh>
    <rPh sb="13" eb="15">
      <t>ザイタク</t>
    </rPh>
    <rPh sb="15" eb="17">
      <t>キョウカ</t>
    </rPh>
    <rPh sb="17" eb="18">
      <t>ガタ</t>
    </rPh>
    <rPh sb="23" eb="26">
      <t>カサンガタ</t>
    </rPh>
    <rPh sb="31" eb="34">
      <t>キホンガタ</t>
    </rPh>
    <rPh sb="41" eb="42">
      <t>タ</t>
    </rPh>
    <rPh sb="42" eb="43">
      <t>ガタ</t>
    </rPh>
    <rPh sb="48" eb="51">
      <t>リョウヨウガタ</t>
    </rPh>
    <phoneticPr fontId="3"/>
  </si>
  <si>
    <t>療養室の状況</t>
    <phoneticPr fontId="3"/>
  </si>
  <si>
    <t>2人部屋</t>
    <rPh sb="1" eb="2">
      <t>ニン</t>
    </rPh>
    <rPh sb="2" eb="4">
      <t>ベヤ</t>
    </rPh>
    <phoneticPr fontId="3"/>
  </si>
  <si>
    <t>3人部屋</t>
    <rPh sb="1" eb="2">
      <t>ニン</t>
    </rPh>
    <rPh sb="2" eb="4">
      <t>ベヤ</t>
    </rPh>
    <phoneticPr fontId="3"/>
  </si>
  <si>
    <t>4人部屋</t>
    <rPh sb="1" eb="2">
      <t>ニン</t>
    </rPh>
    <rPh sb="2" eb="4">
      <t>ベヤ</t>
    </rPh>
    <phoneticPr fontId="3"/>
  </si>
  <si>
    <t>療養室の数</t>
    <phoneticPr fontId="3"/>
  </si>
  <si>
    <t>療養室の床面積</t>
    <phoneticPr fontId="3"/>
  </si>
  <si>
    <t>入所者等が調理を行う設備状況</t>
  </si>
  <si>
    <t>訪問リハビリテーションの実施状況</t>
    <rPh sb="0" eb="2">
      <t>ホウモン</t>
    </rPh>
    <phoneticPr fontId="3"/>
  </si>
  <si>
    <t>通所リハビリテーションの実施状況</t>
    <phoneticPr fontId="3"/>
  </si>
  <si>
    <t>入所者等からの苦情に対応する窓口等の状況</t>
    <rPh sb="7" eb="9">
      <t>クジョウ</t>
    </rPh>
    <rPh sb="10" eb="12">
      <t>タイオウ</t>
    </rPh>
    <rPh sb="14" eb="17">
      <t>マドグチナド</t>
    </rPh>
    <rPh sb="18" eb="20">
      <t>ジョウキョウ</t>
    </rPh>
    <phoneticPr fontId="3"/>
  </si>
  <si>
    <t>入所者等の意見を把握する体制、第三者による評価の実施状況等</t>
    <rPh sb="3" eb="4">
      <t>トウ</t>
    </rPh>
    <phoneticPr fontId="3"/>
  </si>
  <si>
    <t>入所者アンケート調査、意見箱等入所者の意見等を把握する取組の状況
（記入日前１年間の状況）</t>
    <rPh sb="15" eb="17">
      <t>ニュウショ</t>
    </rPh>
    <rPh sb="17" eb="18">
      <t>シャ</t>
    </rPh>
    <rPh sb="34" eb="36">
      <t>キニュウ</t>
    </rPh>
    <rPh sb="36" eb="38">
      <t>ヒクマ</t>
    </rPh>
    <rPh sb="39" eb="41">
      <t>ネンカン</t>
    </rPh>
    <rPh sb="42" eb="44">
      <t>ジョウキョウ</t>
    </rPh>
    <phoneticPr fontId="3"/>
  </si>
  <si>
    <t>入所者が選定する特別な療養室の提供を行ったことに伴い必要となる費用の額及びその算定方法</t>
    <rPh sb="0" eb="2">
      <t>ニュウショ</t>
    </rPh>
    <rPh sb="11" eb="13">
      <t>リョウヨウ</t>
    </rPh>
    <rPh sb="13" eb="14">
      <t>シツ</t>
    </rPh>
    <phoneticPr fontId="3"/>
  </si>
  <si>
    <t>入所者が選定する特別な食事の提供を行ったことに伴い必要となる費用の額及びその算定方法</t>
    <rPh sb="0" eb="2">
      <t>ニュウショ</t>
    </rPh>
    <rPh sb="4" eb="6">
      <t>センテイ</t>
    </rPh>
    <rPh sb="8" eb="10">
      <t>トクベツ</t>
    </rPh>
    <rPh sb="11" eb="13">
      <t>ショクジ</t>
    </rPh>
    <rPh sb="14" eb="16">
      <t>テイキョウ</t>
    </rPh>
    <rPh sb="17" eb="18">
      <t>オコナ</t>
    </rPh>
    <rPh sb="23" eb="24">
      <t>トモナ</t>
    </rPh>
    <rPh sb="25" eb="27">
      <t>ヒツヨウ</t>
    </rPh>
    <rPh sb="30" eb="32">
      <t>ヒヨウ</t>
    </rPh>
    <rPh sb="33" eb="34">
      <t>ガク</t>
    </rPh>
    <rPh sb="34" eb="35">
      <t>オヨ</t>
    </rPh>
    <rPh sb="38" eb="40">
      <t>サンテイ</t>
    </rPh>
    <rPh sb="40" eb="42">
      <t>ホウホウ</t>
    </rPh>
    <phoneticPr fontId="3"/>
  </si>
  <si>
    <t>基本情報調査票：短期入所療養介護（予防を含む）
　（介護老人保健施設）</t>
    <rPh sb="17" eb="19">
      <t>ヨボウ</t>
    </rPh>
    <rPh sb="20" eb="21">
      <t>フク</t>
    </rPh>
    <phoneticPr fontId="3"/>
  </si>
  <si>
    <t>※２　以下の職種については、指定基準等（※）において基準又は標準とされた従業者の員数が定められている。なお、それぞれ定められた場合には、これを置かないとすることができる。
・医師：利用者の数を１００で除した数以上
・薬剤師：利用者の数を３００で除した数以上
・看護職員及び介護職員：利用者の数が３又はその端数を増すごとに１以上
・支援相談員：1以上（利用者の数が１００を超える場合にあっては、常勤の支援相談員1名に加え、常勤換算方法で、100を超える部分を100で除して得た数以上）
・理学療法士、作業療法士又は言語聴覚士：利用者の数を１００で除して得た数以上
・栄養士：利用定員１００以上の場合、１以上
※指定基準等
　・「指定居宅サービス等の事業の人員、設備及び運営に関する基準（平成１１年３月３１日厚生省令第３７号）」　
　・「指定介護予防サービス等の事業の人員、設備及び運営並びに指定介護予防サービス等に係る介護予防のための効果的な支援の方法に関する基準（平成１８年３月１４日厚生労働省令第３５号）」
　・「指定居宅サービス等及び指定介護予防サービス等に関する基準について（平成１１年９月１７日老企第２５号）」</t>
    <rPh sb="3" eb="5">
      <t>イカ</t>
    </rPh>
    <rPh sb="6" eb="8">
      <t>ショクシュ</t>
    </rPh>
    <rPh sb="14" eb="16">
      <t>シテイ</t>
    </rPh>
    <rPh sb="16" eb="18">
      <t>キジュン</t>
    </rPh>
    <rPh sb="18" eb="19">
      <t>トウ</t>
    </rPh>
    <rPh sb="43" eb="44">
      <t>サダ</t>
    </rPh>
    <rPh sb="87" eb="89">
      <t>イシ</t>
    </rPh>
    <rPh sb="90" eb="93">
      <t>リヨウシャ</t>
    </rPh>
    <rPh sb="94" eb="95">
      <t>スウ</t>
    </rPh>
    <rPh sb="100" eb="101">
      <t>ジョ</t>
    </rPh>
    <rPh sb="103" eb="104">
      <t>カズ</t>
    </rPh>
    <rPh sb="104" eb="106">
      <t>イジョウ</t>
    </rPh>
    <rPh sb="108" eb="111">
      <t>ヤクザイシ</t>
    </rPh>
    <rPh sb="112" eb="115">
      <t>リヨウシャ</t>
    </rPh>
    <rPh sb="116" eb="117">
      <t>カズ</t>
    </rPh>
    <rPh sb="122" eb="123">
      <t>ジョ</t>
    </rPh>
    <rPh sb="125" eb="126">
      <t>カズ</t>
    </rPh>
    <rPh sb="126" eb="128">
      <t>イジョウ</t>
    </rPh>
    <rPh sb="130" eb="132">
      <t>カンゴ</t>
    </rPh>
    <rPh sb="132" eb="134">
      <t>ショクイン</t>
    </rPh>
    <rPh sb="134" eb="135">
      <t>オヨ</t>
    </rPh>
    <rPh sb="136" eb="138">
      <t>カイゴ</t>
    </rPh>
    <rPh sb="138" eb="140">
      <t>ショクイン</t>
    </rPh>
    <rPh sb="141" eb="144">
      <t>リヨウシャ</t>
    </rPh>
    <rPh sb="145" eb="146">
      <t>カズ</t>
    </rPh>
    <rPh sb="148" eb="149">
      <t>マタ</t>
    </rPh>
    <rPh sb="152" eb="154">
      <t>ハスウ</t>
    </rPh>
    <rPh sb="155" eb="156">
      <t>マ</t>
    </rPh>
    <rPh sb="161" eb="163">
      <t>イジョウ</t>
    </rPh>
    <rPh sb="165" eb="167">
      <t>シエン</t>
    </rPh>
    <rPh sb="167" eb="170">
      <t>ソウダンイン</t>
    </rPh>
    <rPh sb="243" eb="245">
      <t>リガク</t>
    </rPh>
    <rPh sb="245" eb="248">
      <t>リョウホウシ</t>
    </rPh>
    <rPh sb="249" eb="251">
      <t>サギョウ</t>
    </rPh>
    <rPh sb="251" eb="254">
      <t>リョウホウシ</t>
    </rPh>
    <rPh sb="254" eb="255">
      <t>マタ</t>
    </rPh>
    <rPh sb="256" eb="258">
      <t>ゲンゴ</t>
    </rPh>
    <rPh sb="258" eb="261">
      <t>チョウカクシ</t>
    </rPh>
    <rPh sb="262" eb="265">
      <t>リヨウシャ</t>
    </rPh>
    <rPh sb="266" eb="267">
      <t>カズ</t>
    </rPh>
    <rPh sb="272" eb="273">
      <t>ジョ</t>
    </rPh>
    <rPh sb="275" eb="276">
      <t>エ</t>
    </rPh>
    <rPh sb="277" eb="278">
      <t>カズ</t>
    </rPh>
    <rPh sb="278" eb="280">
      <t>イジョウ</t>
    </rPh>
    <rPh sb="282" eb="285">
      <t>エイヨウシ</t>
    </rPh>
    <rPh sb="304" eb="306">
      <t>シテイ</t>
    </rPh>
    <rPh sb="306" eb="308">
      <t>キジュン</t>
    </rPh>
    <rPh sb="308" eb="309">
      <t>トウ</t>
    </rPh>
    <phoneticPr fontId="3"/>
  </si>
  <si>
    <t>個別リハビリテーション実施加算</t>
    <rPh sb="0" eb="2">
      <t>コベツ</t>
    </rPh>
    <rPh sb="13" eb="15">
      <t>カサン</t>
    </rPh>
    <phoneticPr fontId="3"/>
  </si>
  <si>
    <t>緊急短期入所受入加算</t>
    <rPh sb="0" eb="2">
      <t>キンキュウ</t>
    </rPh>
    <rPh sb="2" eb="4">
      <t>タンキ</t>
    </rPh>
    <rPh sb="4" eb="6">
      <t>ニュウショ</t>
    </rPh>
    <rPh sb="6" eb="7">
      <t>ウ</t>
    </rPh>
    <rPh sb="7" eb="8">
      <t>イ</t>
    </rPh>
    <rPh sb="8" eb="10">
      <t>カサン</t>
    </rPh>
    <phoneticPr fontId="3"/>
  </si>
  <si>
    <t>総合医学管理加算</t>
    <rPh sb="0" eb="2">
      <t>ソウゴウ</t>
    </rPh>
    <rPh sb="2" eb="4">
      <t>イガク</t>
    </rPh>
    <rPh sb="4" eb="6">
      <t>カンリ</t>
    </rPh>
    <rPh sb="6" eb="8">
      <t>カサン</t>
    </rPh>
    <phoneticPr fontId="3"/>
  </si>
  <si>
    <t>療養食加算</t>
    <rPh sb="0" eb="2">
      <t>リョウヨウ</t>
    </rPh>
    <rPh sb="2" eb="3">
      <t>ショク</t>
    </rPh>
    <rPh sb="3" eb="5">
      <t>カサン</t>
    </rPh>
    <phoneticPr fontId="3"/>
  </si>
  <si>
    <t>緊急時施設療養費（緊急時治療管理）</t>
    <rPh sb="0" eb="3">
      <t>キンキュウジ</t>
    </rPh>
    <rPh sb="3" eb="5">
      <t>シセツ</t>
    </rPh>
    <rPh sb="5" eb="7">
      <t>リョウヨウ</t>
    </rPh>
    <rPh sb="7" eb="8">
      <t>ヒ</t>
    </rPh>
    <rPh sb="9" eb="11">
      <t>キンキュウ</t>
    </rPh>
    <rPh sb="11" eb="12">
      <t>ジ</t>
    </rPh>
    <rPh sb="12" eb="14">
      <t>チリョウ</t>
    </rPh>
    <rPh sb="14" eb="16">
      <t>カンリ</t>
    </rPh>
    <phoneticPr fontId="3"/>
  </si>
  <si>
    <t>緊急時施設療養費（特定治療）</t>
    <rPh sb="0" eb="3">
      <t>キンキュウジ</t>
    </rPh>
    <rPh sb="3" eb="5">
      <t>シセツ</t>
    </rPh>
    <rPh sb="5" eb="7">
      <t>リョウヨウ</t>
    </rPh>
    <rPh sb="7" eb="8">
      <t>ヒ</t>
    </rPh>
    <rPh sb="9" eb="11">
      <t>トクテイ</t>
    </rPh>
    <rPh sb="11" eb="13">
      <t>チリョウ</t>
    </rPh>
    <phoneticPr fontId="3"/>
  </si>
  <si>
    <t>レクリエーションの１週間当たりの実施状況</t>
    <phoneticPr fontId="3"/>
  </si>
  <si>
    <t>（実施回数（記入日前月から直近３か月平均））</t>
    <rPh sb="1" eb="3">
      <t>ジッシ</t>
    </rPh>
    <rPh sb="3" eb="5">
      <t>カイスウ</t>
    </rPh>
    <phoneticPr fontId="3"/>
  </si>
  <si>
    <t>利用を制限する場合がある者の状況</t>
    <rPh sb="0" eb="2">
      <t>リヨウ</t>
    </rPh>
    <phoneticPr fontId="3"/>
  </si>
  <si>
    <t>(その内容)</t>
    <rPh sb="3" eb="5">
      <t>ナイヨウ</t>
    </rPh>
    <phoneticPr fontId="3"/>
  </si>
  <si>
    <t>利用者の人数</t>
    <rPh sb="0" eb="2">
      <t>リヨウ</t>
    </rPh>
    <phoneticPr fontId="3"/>
  </si>
  <si>
    <t>利用者の平均的な利用日数（前年度末の状況）</t>
    <rPh sb="0" eb="2">
      <t>リヨウ</t>
    </rPh>
    <rPh sb="2" eb="3">
      <t>シャ</t>
    </rPh>
    <rPh sb="8" eb="10">
      <t>リヨウ</t>
    </rPh>
    <rPh sb="13" eb="14">
      <t>ゼン</t>
    </rPh>
    <rPh sb="14" eb="17">
      <t>ネンドマツ</t>
    </rPh>
    <rPh sb="18" eb="20">
      <t>ジョウキョウ</t>
    </rPh>
    <phoneticPr fontId="3"/>
  </si>
  <si>
    <t>事業所の形態</t>
    <rPh sb="0" eb="2">
      <t>ジギョウ</t>
    </rPh>
    <rPh sb="2" eb="3">
      <t>ショ</t>
    </rPh>
    <phoneticPr fontId="3"/>
  </si>
  <si>
    <t>1. 介護老人保健施設</t>
    <phoneticPr fontId="3"/>
  </si>
  <si>
    <t xml:space="preserve">2. サテライト型小規模介護老人保健施設(利用定員29以下) </t>
    <rPh sb="21" eb="23">
      <t>リヨウ</t>
    </rPh>
    <rPh sb="23" eb="25">
      <t>テイイン</t>
    </rPh>
    <rPh sb="27" eb="29">
      <t>イカ</t>
    </rPh>
    <phoneticPr fontId="3"/>
  </si>
  <si>
    <t>3. 医療機関併設型小規模介護老人保健施設(利用定員29人以下)</t>
    <rPh sb="22" eb="24">
      <t>リヨウ</t>
    </rPh>
    <rPh sb="24" eb="26">
      <t>テイイン</t>
    </rPh>
    <rPh sb="28" eb="29">
      <t>ニン</t>
    </rPh>
    <rPh sb="29" eb="31">
      <t>イカ</t>
    </rPh>
    <phoneticPr fontId="3"/>
  </si>
  <si>
    <t>食堂の設備の状況</t>
    <phoneticPr fontId="3"/>
  </si>
  <si>
    <t>利用者等が調理を行う設備状況</t>
    <rPh sb="0" eb="2">
      <t>リヨウ</t>
    </rPh>
    <rPh sb="2" eb="3">
      <t>シャ</t>
    </rPh>
    <phoneticPr fontId="3"/>
  </si>
  <si>
    <t>その内容</t>
    <rPh sb="2" eb="4">
      <t>ナイヨウ</t>
    </rPh>
    <phoneticPr fontId="3"/>
  </si>
  <si>
    <t>利用者等からの苦情に対応する窓口等の状況</t>
    <rPh sb="7" eb="9">
      <t>クジョウ</t>
    </rPh>
    <rPh sb="10" eb="12">
      <t>タイオウ</t>
    </rPh>
    <rPh sb="14" eb="17">
      <t>マドグチナド</t>
    </rPh>
    <rPh sb="18" eb="20">
      <t>ジョウキョウ</t>
    </rPh>
    <phoneticPr fontId="3"/>
  </si>
  <si>
    <t>利用者等の意見を把握する体制、第三者による評価の実施状況等</t>
    <rPh sb="3" eb="4">
      <t>トウ</t>
    </rPh>
    <phoneticPr fontId="3"/>
  </si>
  <si>
    <t>利用者が選定する特別な療養室の提供を行ったことに伴い必要となる費用の額及びその算定方法</t>
    <rPh sb="11" eb="13">
      <t>リョウヨウ</t>
    </rPh>
    <rPh sb="13" eb="14">
      <t>シツ</t>
    </rPh>
    <phoneticPr fontId="3"/>
  </si>
  <si>
    <t>利用者が選定する特別な食事の提供を行ったことに伴い必要となる費用の額及びその算定方法</t>
    <rPh sb="4" eb="6">
      <t>センテイ</t>
    </rPh>
    <rPh sb="8" eb="10">
      <t>トクベツ</t>
    </rPh>
    <rPh sb="11" eb="13">
      <t>ショクジ</t>
    </rPh>
    <rPh sb="14" eb="16">
      <t>テイキョウ</t>
    </rPh>
    <rPh sb="17" eb="18">
      <t>オコナ</t>
    </rPh>
    <rPh sb="23" eb="24">
      <t>トモナ</t>
    </rPh>
    <rPh sb="25" eb="27">
      <t>ヒツヨウ</t>
    </rPh>
    <rPh sb="30" eb="32">
      <t>ヒヨウ</t>
    </rPh>
    <rPh sb="33" eb="34">
      <t>ガク</t>
    </rPh>
    <rPh sb="34" eb="35">
      <t>オヨ</t>
    </rPh>
    <rPh sb="38" eb="40">
      <t>サンテイ</t>
    </rPh>
    <rPh sb="40" eb="42">
      <t>ホウホウ</t>
    </rPh>
    <phoneticPr fontId="3"/>
  </si>
  <si>
    <t>基本情報調査票：短期入所療養介護（予防を含む）
　（療養病床を有する病院）</t>
    <rPh sb="8" eb="10">
      <t>タンキ</t>
    </rPh>
    <rPh sb="10" eb="12">
      <t>ニュウショ</t>
    </rPh>
    <rPh sb="12" eb="14">
      <t>リョウヨウ</t>
    </rPh>
    <rPh sb="14" eb="16">
      <t>カイゴ</t>
    </rPh>
    <rPh sb="17" eb="19">
      <t>ヨボウ</t>
    </rPh>
    <rPh sb="20" eb="21">
      <t>フク</t>
    </rPh>
    <rPh sb="26" eb="30">
      <t>リョウヨウビョウショウ</t>
    </rPh>
    <rPh sb="31" eb="32">
      <t>ユウ</t>
    </rPh>
    <rPh sb="34" eb="36">
      <t>ビョウイン</t>
    </rPh>
    <phoneticPr fontId="3"/>
  </si>
  <si>
    <t>病院又は診療所に関する事項</t>
    <phoneticPr fontId="3"/>
  </si>
  <si>
    <t>1:病院・2:診療所・3:在宅療養支援診療所</t>
    <phoneticPr fontId="3"/>
  </si>
  <si>
    <t>病棟・病床数</t>
    <phoneticPr fontId="3"/>
  </si>
  <si>
    <t>全体</t>
    <phoneticPr fontId="3"/>
  </si>
  <si>
    <t>病床数</t>
    <phoneticPr fontId="3"/>
  </si>
  <si>
    <t>床</t>
    <phoneticPr fontId="3"/>
  </si>
  <si>
    <t>病棟数</t>
    <phoneticPr fontId="3"/>
  </si>
  <si>
    <t>棟</t>
    <phoneticPr fontId="3"/>
  </si>
  <si>
    <t>種別</t>
    <rPh sb="0" eb="2">
      <t>シュベツ</t>
    </rPh>
    <phoneticPr fontId="3"/>
  </si>
  <si>
    <t>病床区分</t>
    <phoneticPr fontId="3"/>
  </si>
  <si>
    <t>医療保険</t>
    <phoneticPr fontId="3"/>
  </si>
  <si>
    <t>一般</t>
    <phoneticPr fontId="3"/>
  </si>
  <si>
    <t>療養</t>
    <phoneticPr fontId="3"/>
  </si>
  <si>
    <t>精神</t>
    <phoneticPr fontId="3"/>
  </si>
  <si>
    <t>介護保険</t>
    <phoneticPr fontId="3"/>
  </si>
  <si>
    <t>老人性認知症疾患療養</t>
    <phoneticPr fontId="3"/>
  </si>
  <si>
    <t>標榜診療科</t>
  </si>
  <si>
    <t>内科</t>
    <rPh sb="0" eb="1">
      <t>ナイ</t>
    </rPh>
    <rPh sb="1" eb="2">
      <t>カ</t>
    </rPh>
    <phoneticPr fontId="3"/>
  </si>
  <si>
    <t>呼吸器科</t>
    <phoneticPr fontId="3"/>
  </si>
  <si>
    <t>消化器科(胃腸科)</t>
    <phoneticPr fontId="3"/>
  </si>
  <si>
    <t>循環器科</t>
    <rPh sb="0" eb="4">
      <t>ジュンカンキカ</t>
    </rPh>
    <phoneticPr fontId="3"/>
  </si>
  <si>
    <t>小児科</t>
    <phoneticPr fontId="3"/>
  </si>
  <si>
    <t>精神科</t>
    <phoneticPr fontId="3"/>
  </si>
  <si>
    <t>神経科</t>
    <rPh sb="0" eb="3">
      <t>シンケイカ</t>
    </rPh>
    <phoneticPr fontId="3"/>
  </si>
  <si>
    <t>神経内科</t>
    <phoneticPr fontId="3"/>
  </si>
  <si>
    <t>心療内科</t>
    <phoneticPr fontId="3"/>
  </si>
  <si>
    <t>アレルギー科</t>
    <rPh sb="5" eb="6">
      <t>カ</t>
    </rPh>
    <phoneticPr fontId="3"/>
  </si>
  <si>
    <t>リウマチ科</t>
    <phoneticPr fontId="3"/>
  </si>
  <si>
    <t>外科</t>
    <phoneticPr fontId="3"/>
  </si>
  <si>
    <t>整形外科</t>
    <rPh sb="0" eb="2">
      <t>セイケイ</t>
    </rPh>
    <rPh sb="2" eb="4">
      <t>ゲカ</t>
    </rPh>
    <phoneticPr fontId="3"/>
  </si>
  <si>
    <t>形成外科</t>
    <phoneticPr fontId="3"/>
  </si>
  <si>
    <t>美容外科</t>
    <phoneticPr fontId="3"/>
  </si>
  <si>
    <t>脳外科</t>
    <rPh sb="0" eb="3">
      <t>ノウゲカ</t>
    </rPh>
    <phoneticPr fontId="3"/>
  </si>
  <si>
    <t>呼吸器外科</t>
    <phoneticPr fontId="3"/>
  </si>
  <si>
    <t>心臓血管外科</t>
    <phoneticPr fontId="3"/>
  </si>
  <si>
    <t>小児外科</t>
    <rPh sb="0" eb="2">
      <t>ショウニ</t>
    </rPh>
    <rPh sb="2" eb="4">
      <t>ゲカ</t>
    </rPh>
    <phoneticPr fontId="3"/>
  </si>
  <si>
    <t>産婦人科</t>
    <phoneticPr fontId="3"/>
  </si>
  <si>
    <t>産科</t>
    <phoneticPr fontId="3"/>
  </si>
  <si>
    <t>婦人科</t>
    <rPh sb="0" eb="3">
      <t>フジンカ</t>
    </rPh>
    <phoneticPr fontId="3"/>
  </si>
  <si>
    <t>眼科</t>
    <phoneticPr fontId="3"/>
  </si>
  <si>
    <t>耳鼻いんこう科</t>
    <phoneticPr fontId="3"/>
  </si>
  <si>
    <t>気管食道科</t>
    <rPh sb="0" eb="2">
      <t>キカン</t>
    </rPh>
    <rPh sb="2" eb="4">
      <t>ショクドウ</t>
    </rPh>
    <rPh sb="4" eb="5">
      <t>カ</t>
    </rPh>
    <phoneticPr fontId="3"/>
  </si>
  <si>
    <t>皮膚科</t>
    <phoneticPr fontId="3"/>
  </si>
  <si>
    <t>泌尿器科</t>
    <phoneticPr fontId="3"/>
  </si>
  <si>
    <t>性病科</t>
    <rPh sb="0" eb="3">
      <t>セイビョウカ</t>
    </rPh>
    <phoneticPr fontId="3"/>
  </si>
  <si>
    <t>こう門科</t>
    <phoneticPr fontId="3"/>
  </si>
  <si>
    <t>リハビリテーション科</t>
    <phoneticPr fontId="3"/>
  </si>
  <si>
    <t>放射線科</t>
    <rPh sb="0" eb="4">
      <t>ホウシャセンカ</t>
    </rPh>
    <phoneticPr fontId="3"/>
  </si>
  <si>
    <t>麻酔科</t>
    <phoneticPr fontId="3"/>
  </si>
  <si>
    <t>歯科</t>
    <phoneticPr fontId="3"/>
  </si>
  <si>
    <t>矯正歯科</t>
    <rPh sb="0" eb="2">
      <t>キョウセイ</t>
    </rPh>
    <rPh sb="2" eb="4">
      <t>シカ</t>
    </rPh>
    <phoneticPr fontId="3"/>
  </si>
  <si>
    <t>小児歯科</t>
    <phoneticPr fontId="3"/>
  </si>
  <si>
    <t>歯科口腔外科</t>
    <phoneticPr fontId="3"/>
  </si>
  <si>
    <t>訪問診療実施状況</t>
    <phoneticPr fontId="3"/>
  </si>
  <si>
    <t>（１ヶ月の訪問件数（記入日前月から直近３か月平均））</t>
    <rPh sb="1" eb="4">
      <t>イッカゲツ</t>
    </rPh>
    <rPh sb="5" eb="7">
      <t>ホウモン</t>
    </rPh>
    <rPh sb="7" eb="9">
      <t>ケンスウ</t>
    </rPh>
    <rPh sb="10" eb="12">
      <t>キニュウ</t>
    </rPh>
    <rPh sb="12" eb="13">
      <t>ビ</t>
    </rPh>
    <rPh sb="13" eb="15">
      <t>ゼンゲツ</t>
    </rPh>
    <rPh sb="17" eb="19">
      <t>チョッキン</t>
    </rPh>
    <rPh sb="19" eb="22">
      <t>サンカゲツ</t>
    </rPh>
    <phoneticPr fontId="3"/>
  </si>
  <si>
    <t>1日平均外来患者数（記入日前月から直近３か月平均）</t>
    <phoneticPr fontId="3"/>
  </si>
  <si>
    <t>1日平均面会者数（記入日前月から直近３か月平均）</t>
    <phoneticPr fontId="3"/>
  </si>
  <si>
    <t>食事の開始時間
（24時間表記）</t>
    <rPh sb="11" eb="13">
      <t>ジカン</t>
    </rPh>
    <rPh sb="13" eb="15">
      <t>ヒョウキ</t>
    </rPh>
    <phoneticPr fontId="3"/>
  </si>
  <si>
    <t>昼食</t>
    <rPh sb="0" eb="1">
      <t>ヒル</t>
    </rPh>
    <rPh sb="1" eb="2">
      <t>タ</t>
    </rPh>
    <phoneticPr fontId="3"/>
  </si>
  <si>
    <t>面会時間の制限</t>
    <rPh sb="0" eb="2">
      <t>メンカイ</t>
    </rPh>
    <rPh sb="2" eb="4">
      <t>ジカン</t>
    </rPh>
    <rPh sb="5" eb="7">
      <t>セイゲン</t>
    </rPh>
    <phoneticPr fontId="3"/>
  </si>
  <si>
    <t>（面会時間（24時間表記））</t>
    <rPh sb="1" eb="3">
      <t>メンカイ</t>
    </rPh>
    <rPh sb="3" eb="5">
      <t>ジカン</t>
    </rPh>
    <rPh sb="8" eb="10">
      <t>ジカン</t>
    </rPh>
    <rPh sb="10" eb="12">
      <t>ヒョウキ</t>
    </rPh>
    <phoneticPr fontId="3"/>
  </si>
  <si>
    <t>～</t>
    <phoneticPr fontId="3"/>
  </si>
  <si>
    <t>施設全体の従業者数(病院・診療所全体の従業者数)</t>
    <rPh sb="0" eb="2">
      <t>シセツ</t>
    </rPh>
    <rPh sb="8" eb="9">
      <t>カズ</t>
    </rPh>
    <phoneticPr fontId="3"/>
  </si>
  <si>
    <t>臨床検査技師</t>
    <phoneticPr fontId="3"/>
  </si>
  <si>
    <r>
      <t xml:space="preserve">診療放射線技師
</t>
    </r>
    <r>
      <rPr>
        <sz val="9"/>
        <rFont val="ＭＳ Ｐゴシック"/>
        <family val="3"/>
        <charset val="128"/>
      </rPr>
      <t>（診療ｴｯｸｽ線技師含む）</t>
    </r>
    <phoneticPr fontId="3"/>
  </si>
  <si>
    <t>医療ソーシャルワーカー</t>
    <rPh sb="0" eb="2">
      <t>イリョウ</t>
    </rPh>
    <phoneticPr fontId="3"/>
  </si>
  <si>
    <t>うち指定短期入所療養介護事業所の従業者数</t>
    <rPh sb="4" eb="15">
      <t>タンキニュウショリョウヨウカイゴジギョウショ</t>
    </rPh>
    <rPh sb="16" eb="17">
      <t>ジュウ</t>
    </rPh>
    <rPh sb="17" eb="20">
      <t>ギョウシャスウ</t>
    </rPh>
    <phoneticPr fontId="3"/>
  </si>
  <si>
    <t xml:space="preserve">※２　以下の職種については、指定基準等（※）において基準又は標準とされた従業者の員数が定められている。なお、それぞれ定められた場合には、これを置かないとすることができる。
・医師：病院の場合、医療法に規定する療養病床を有する病院として必要とされる数以上
　　　　：診療所の場合、常勤換算方法で１以上
・薬剤師：病院の場合、医療法に規定する療養病床を有する病院として必要とされる数以上
・看護職員：入院患者の数が６又はその端数を増すごとに１以上
・介護職員：入院患者の数が６又はその端数を増すごとに１以上
・栄養士：病院の場合、医療法に規定する療養病床を有する病院として必要とされる数以上
・介護支援専門員：病院の場合、入院患者の数が１００又はその端数を増すごとに１以上（標準）
　　　　　　　　　　　　：診療所の場合、１以上
※指定基準等
　・「指定居宅サービス等の事業の人員、設備及び運営に関する基準（平成１１年３月３１日厚生省令第３７号）」
　・「指定介護予防サービス等の事業の人員、設備及び運営に関する基準（平成１８年３月１４日厚生労働省令第３５号）」
　・「指定居宅サービス等及び指定介護予防サービス等に関する基準について（平成１１年９月１７日老企第２５号）」
 </t>
    <rPh sb="3" eb="5">
      <t>イカ</t>
    </rPh>
    <rPh sb="6" eb="8">
      <t>ショクシュ</t>
    </rPh>
    <rPh sb="14" eb="16">
      <t>シテイ</t>
    </rPh>
    <rPh sb="16" eb="18">
      <t>キジュン</t>
    </rPh>
    <rPh sb="18" eb="19">
      <t>トウ</t>
    </rPh>
    <rPh sb="43" eb="44">
      <t>サダ</t>
    </rPh>
    <rPh sb="335" eb="337">
      <t>ヒョウジュン</t>
    </rPh>
    <rPh sb="364" eb="366">
      <t>シテイ</t>
    </rPh>
    <rPh sb="366" eb="368">
      <t>キジュン</t>
    </rPh>
    <rPh sb="368" eb="369">
      <t>トウ</t>
    </rPh>
    <phoneticPr fontId="3"/>
  </si>
  <si>
    <t>従業者である介護職員が有している資格</t>
  </si>
  <si>
    <t>看護職員、介護職員の勤務体制（交替制）の状況</t>
    <phoneticPr fontId="3"/>
  </si>
  <si>
    <t>１．２交替制（変則２交替制を含む)</t>
    <phoneticPr fontId="3"/>
  </si>
  <si>
    <t>２．３交替制（変則３交替制を含む)</t>
    <phoneticPr fontId="3"/>
  </si>
  <si>
    <t>３．その他</t>
    <rPh sb="4" eb="5">
      <t>タ</t>
    </rPh>
    <phoneticPr fontId="3"/>
  </si>
  <si>
    <t>夕方・早朝の対応の状況</t>
    <phoneticPr fontId="3"/>
  </si>
  <si>
    <t>早出</t>
  </si>
  <si>
    <t>遅出</t>
  </si>
  <si>
    <t>４．介護サービス（予防を含む）の内容に関する事項</t>
    <rPh sb="12" eb="13">
      <t>フク</t>
    </rPh>
    <phoneticPr fontId="3"/>
  </si>
  <si>
    <t>夜勤を行う介護職員の勤務条件に関する基準の区分</t>
    <phoneticPr fontId="3"/>
  </si>
  <si>
    <t>夜間勤務等看護加算(Ⅰ)　(看護職員が１５：１以上)</t>
    <phoneticPr fontId="3"/>
  </si>
  <si>
    <t>夜間勤務等看護加算(Ⅱ)　(看護職員が２０：１以上)</t>
    <phoneticPr fontId="3"/>
  </si>
  <si>
    <t>夜間勤務等看護加算(Ⅲ)　(看護職員＋介護職員が１５：１以上)</t>
    <phoneticPr fontId="3"/>
  </si>
  <si>
    <t>夜間勤務等看護加算(Ⅳ)　(看護職員＋介護職員が２０：１以上)</t>
    <phoneticPr fontId="3"/>
  </si>
  <si>
    <t>認知症行動・心理症状緊急対策加算（注）</t>
    <rPh sb="0" eb="2">
      <t>ニンチ</t>
    </rPh>
    <rPh sb="2" eb="3">
      <t>ショウ</t>
    </rPh>
    <rPh sb="3" eb="5">
      <t>コウドウ</t>
    </rPh>
    <rPh sb="6" eb="8">
      <t>シンリ</t>
    </rPh>
    <rPh sb="8" eb="10">
      <t>ショウジョウ</t>
    </rPh>
    <rPh sb="10" eb="12">
      <t>キンキュウ</t>
    </rPh>
    <rPh sb="12" eb="14">
      <t>タイサク</t>
    </rPh>
    <rPh sb="14" eb="16">
      <t>カサン</t>
    </rPh>
    <rPh sb="17" eb="18">
      <t>チュウ</t>
    </rPh>
    <phoneticPr fontId="3"/>
  </si>
  <si>
    <t>若年性認知症利用者受入加算（注）</t>
    <rPh sb="0" eb="3">
      <t>ジャクネンセイ</t>
    </rPh>
    <rPh sb="3" eb="6">
      <t>ニンチショウ</t>
    </rPh>
    <rPh sb="6" eb="9">
      <t>リヨウシャ</t>
    </rPh>
    <rPh sb="9" eb="11">
      <t>ウケイレ</t>
    </rPh>
    <rPh sb="11" eb="13">
      <t>カサン</t>
    </rPh>
    <rPh sb="14" eb="15">
      <t>チュウ</t>
    </rPh>
    <phoneticPr fontId="3"/>
  </si>
  <si>
    <t>送迎実施</t>
    <rPh sb="0" eb="2">
      <t>ソウゲイ</t>
    </rPh>
    <phoneticPr fontId="3"/>
  </si>
  <si>
    <t>特定診療費</t>
    <rPh sb="0" eb="2">
      <t>トクテイ</t>
    </rPh>
    <rPh sb="2" eb="5">
      <t>シンリョウヒ</t>
    </rPh>
    <phoneticPr fontId="3"/>
  </si>
  <si>
    <t>個別リハビリテーションの１週間当たりの実施状況</t>
    <phoneticPr fontId="3"/>
  </si>
  <si>
    <t>（実施回数（記入日前月から直近３か月平均））</t>
    <rPh sb="1" eb="3">
      <t>ジッシ</t>
    </rPh>
    <rPh sb="3" eb="5">
      <t>カイスウ</t>
    </rPh>
    <rPh sb="6" eb="8">
      <t>キニュウ</t>
    </rPh>
    <rPh sb="8" eb="9">
      <t>ビ</t>
    </rPh>
    <rPh sb="9" eb="11">
      <t>ゼンゲツ</t>
    </rPh>
    <rPh sb="13" eb="15">
      <t>チョッキン</t>
    </rPh>
    <rPh sb="15" eb="18">
      <t>サンカゲツ</t>
    </rPh>
    <phoneticPr fontId="3"/>
  </si>
  <si>
    <t>要支援2</t>
    <rPh sb="1" eb="3">
      <t>シエン</t>
    </rPh>
    <phoneticPr fontId="3"/>
  </si>
  <si>
    <t>要介護2</t>
    <phoneticPr fontId="3"/>
  </si>
  <si>
    <t>要介護3</t>
    <phoneticPr fontId="3"/>
  </si>
  <si>
    <t>利用者の平均的な利用日数（前年度末の状況）</t>
    <rPh sb="0" eb="2">
      <t>リヨウ</t>
    </rPh>
    <rPh sb="2" eb="3">
      <t>シャ</t>
    </rPh>
    <rPh sb="8" eb="10">
      <t>リヨウ</t>
    </rPh>
    <rPh sb="13" eb="14">
      <t>ゼン</t>
    </rPh>
    <rPh sb="14" eb="16">
      <t>ネンド</t>
    </rPh>
    <rPh sb="16" eb="17">
      <t>マツ</t>
    </rPh>
    <rPh sb="18" eb="20">
      <t>ジョウキョウ</t>
    </rPh>
    <phoneticPr fontId="3"/>
  </si>
  <si>
    <t>看護6:1介護4:1療養機能強化型Ａ</t>
    <rPh sb="0" eb="2">
      <t>カンゴ</t>
    </rPh>
    <rPh sb="5" eb="7">
      <t>カイゴ</t>
    </rPh>
    <rPh sb="10" eb="12">
      <t>リョウヨウ</t>
    </rPh>
    <rPh sb="12" eb="14">
      <t>キノウ</t>
    </rPh>
    <rPh sb="14" eb="16">
      <t>キョウカ</t>
    </rPh>
    <rPh sb="16" eb="17">
      <t>ガタ</t>
    </rPh>
    <phoneticPr fontId="3"/>
  </si>
  <si>
    <t>看護6:1介護4:1療養機能強化型Ｂ</t>
    <rPh sb="0" eb="2">
      <t>カンゴ</t>
    </rPh>
    <rPh sb="5" eb="7">
      <t>カイゴ</t>
    </rPh>
    <rPh sb="10" eb="12">
      <t>リョウヨウ</t>
    </rPh>
    <rPh sb="12" eb="14">
      <t>キノウ</t>
    </rPh>
    <rPh sb="14" eb="16">
      <t>キョウカ</t>
    </rPh>
    <rPh sb="16" eb="17">
      <t>ガタ</t>
    </rPh>
    <phoneticPr fontId="3"/>
  </si>
  <si>
    <t>看護6:1介護5:1療養機能強化型</t>
    <rPh sb="0" eb="2">
      <t>カンゴ</t>
    </rPh>
    <rPh sb="5" eb="7">
      <t>カイゴ</t>
    </rPh>
    <rPh sb="10" eb="12">
      <t>リョウヨウ</t>
    </rPh>
    <rPh sb="12" eb="14">
      <t>キノウ</t>
    </rPh>
    <rPh sb="14" eb="16">
      <t>キョウカ</t>
    </rPh>
    <rPh sb="16" eb="17">
      <t>ガタ</t>
    </rPh>
    <phoneticPr fontId="3"/>
  </si>
  <si>
    <t>ユニット型療養機能強化型Ａ</t>
    <rPh sb="4" eb="5">
      <t>ガタ</t>
    </rPh>
    <rPh sb="5" eb="7">
      <t>リョウヨウ</t>
    </rPh>
    <rPh sb="7" eb="9">
      <t>キノウ</t>
    </rPh>
    <rPh sb="9" eb="11">
      <t>キョウカ</t>
    </rPh>
    <rPh sb="11" eb="12">
      <t>ガタ</t>
    </rPh>
    <phoneticPr fontId="3"/>
  </si>
  <si>
    <t>ユニット型療養機能強化型Ｂ</t>
    <rPh sb="4" eb="5">
      <t>ガタ</t>
    </rPh>
    <rPh sb="5" eb="7">
      <t>リョウヨウ</t>
    </rPh>
    <rPh sb="7" eb="9">
      <t>キノウ</t>
    </rPh>
    <rPh sb="9" eb="11">
      <t>キョウカ</t>
    </rPh>
    <rPh sb="11" eb="12">
      <t>ガタ</t>
    </rPh>
    <phoneticPr fontId="3"/>
  </si>
  <si>
    <t>病室の状況</t>
    <rPh sb="0" eb="1">
      <t>ビョウ</t>
    </rPh>
    <phoneticPr fontId="3"/>
  </si>
  <si>
    <t>５人以上の多床室</t>
    <phoneticPr fontId="3"/>
  </si>
  <si>
    <t>病室の数</t>
    <rPh sb="0" eb="1">
      <t>ビョウ</t>
    </rPh>
    <phoneticPr fontId="3"/>
  </si>
  <si>
    <t>病室の床面積</t>
    <rPh sb="0" eb="1">
      <t>ビョウ</t>
    </rPh>
    <phoneticPr fontId="3"/>
  </si>
  <si>
    <t>利用者等が調理を行う設備状況</t>
    <rPh sb="0" eb="2">
      <t>リヨウ</t>
    </rPh>
    <phoneticPr fontId="3"/>
  </si>
  <si>
    <t>利用者アンケート調査、意見箱等利用者の意見等を把握する取組の状況
（記入前１年間の状況）</t>
    <rPh sb="0" eb="3">
      <t>リヨウシャ</t>
    </rPh>
    <rPh sb="15" eb="17">
      <t>リヨウ</t>
    </rPh>
    <rPh sb="17" eb="18">
      <t>シャ</t>
    </rPh>
    <rPh sb="34" eb="36">
      <t>キニュウ</t>
    </rPh>
    <rPh sb="36" eb="37">
      <t>マエ</t>
    </rPh>
    <rPh sb="38" eb="40">
      <t>ネンカン</t>
    </rPh>
    <rPh sb="41" eb="43">
      <t>ジョウキョウ</t>
    </rPh>
    <phoneticPr fontId="3"/>
  </si>
  <si>
    <t>実施した評価機関の名称</t>
    <rPh sb="6" eb="8">
      <t>キカン</t>
    </rPh>
    <phoneticPr fontId="3"/>
  </si>
  <si>
    <t>利用者が選定する特別な病室等の提供を行ったことに伴い必要となる費用の額及びその算定方法</t>
    <rPh sb="0" eb="3">
      <t>リヨウシャ</t>
    </rPh>
    <rPh sb="11" eb="12">
      <t>ビョウ</t>
    </rPh>
    <rPh sb="13" eb="14">
      <t>ナド</t>
    </rPh>
    <rPh sb="18" eb="19">
      <t>オコナ</t>
    </rPh>
    <phoneticPr fontId="3"/>
  </si>
  <si>
    <t>利用者が選定する特別な食事の提供を行ったことに伴い必要となる費用の額及びその算定方法</t>
    <rPh sb="0" eb="3">
      <t>リヨウシャ</t>
    </rPh>
    <rPh sb="17" eb="18">
      <t>オコナ</t>
    </rPh>
    <phoneticPr fontId="3"/>
  </si>
  <si>
    <t>基本情報調査票：看護小規模多機能型居宅介護（複合型サービス）</t>
    <rPh sb="4" eb="7">
      <t>チョウサヒョウ</t>
    </rPh>
    <rPh sb="8" eb="10">
      <t>カンゴ</t>
    </rPh>
    <rPh sb="10" eb="13">
      <t>ショウキボ</t>
    </rPh>
    <rPh sb="13" eb="16">
      <t>タキノウ</t>
    </rPh>
    <rPh sb="16" eb="17">
      <t>ガタ</t>
    </rPh>
    <rPh sb="17" eb="19">
      <t>キョタク</t>
    </rPh>
    <rPh sb="19" eb="21">
      <t>カイゴ</t>
    </rPh>
    <phoneticPr fontId="3"/>
  </si>
  <si>
    <t>サテライト型小規模多機能型居宅介護</t>
    <rPh sb="5" eb="6">
      <t>ガタ</t>
    </rPh>
    <phoneticPr fontId="3"/>
  </si>
  <si>
    <t>サテライト型看護小規模多機能型居宅介護</t>
    <rPh sb="5" eb="6">
      <t>ガタ</t>
    </rPh>
    <rPh sb="6" eb="8">
      <t>カンゴ</t>
    </rPh>
    <phoneticPr fontId="3"/>
  </si>
  <si>
    <t>併設施設等</t>
    <rPh sb="0" eb="2">
      <t>ヘイセツ</t>
    </rPh>
    <rPh sb="2" eb="4">
      <t>シセツ</t>
    </rPh>
    <rPh sb="4" eb="5">
      <t>トウ</t>
    </rPh>
    <phoneticPr fontId="3"/>
  </si>
  <si>
    <t>訪問看護事業所の指定の有無</t>
    <rPh sb="0" eb="2">
      <t>ホウモン</t>
    </rPh>
    <rPh sb="2" eb="4">
      <t>カンゴ</t>
    </rPh>
    <rPh sb="4" eb="7">
      <t>ジギョウショ</t>
    </rPh>
    <rPh sb="8" eb="10">
      <t>シテイ</t>
    </rPh>
    <rPh sb="11" eb="13">
      <t>ウム</t>
    </rPh>
    <phoneticPr fontId="3"/>
  </si>
  <si>
    <t>病院、診療所、訪問看護ステーションの別</t>
    <rPh sb="0" eb="2">
      <t>ビョウイン</t>
    </rPh>
    <rPh sb="3" eb="6">
      <t>シンリョウジョ</t>
    </rPh>
    <rPh sb="7" eb="9">
      <t>ホウモン</t>
    </rPh>
    <rPh sb="9" eb="11">
      <t>カンゴ</t>
    </rPh>
    <rPh sb="18" eb="19">
      <t>ベツ</t>
    </rPh>
    <phoneticPr fontId="3"/>
  </si>
  <si>
    <t>介護保険法第７１条に規定する訪問看護のみなし指定</t>
    <rPh sb="0" eb="2">
      <t>カイゴ</t>
    </rPh>
    <rPh sb="2" eb="4">
      <t>ホケン</t>
    </rPh>
    <rPh sb="4" eb="5">
      <t>ホウ</t>
    </rPh>
    <rPh sb="5" eb="6">
      <t>ダイ</t>
    </rPh>
    <rPh sb="8" eb="9">
      <t>ジョウ</t>
    </rPh>
    <rPh sb="10" eb="12">
      <t>キテイ</t>
    </rPh>
    <rPh sb="14" eb="16">
      <t>ホウモン</t>
    </rPh>
    <rPh sb="16" eb="18">
      <t>カンゴ</t>
    </rPh>
    <rPh sb="22" eb="24">
      <t>シテイ</t>
    </rPh>
    <phoneticPr fontId="3"/>
  </si>
  <si>
    <t>言語聴覚士</t>
    <rPh sb="0" eb="5">
      <t>ゲンゴチョウカクシ</t>
    </rPh>
    <phoneticPr fontId="3"/>
  </si>
  <si>
    <t>介護職員初任者研修</t>
    <rPh sb="0" eb="2">
      <t>カイゴ</t>
    </rPh>
    <rPh sb="2" eb="4">
      <t>ショクイン</t>
    </rPh>
    <rPh sb="4" eb="7">
      <t>ショニンシャ</t>
    </rPh>
    <rPh sb="7" eb="9">
      <t>ケンシュウ</t>
    </rPh>
    <phoneticPr fontId="3"/>
  </si>
  <si>
    <t>従業者である看護職員が有している資格</t>
    <rPh sb="0" eb="3">
      <t>ジュウギョウシャ</t>
    </rPh>
    <rPh sb="6" eb="8">
      <t>カンゴ</t>
    </rPh>
    <rPh sb="8" eb="10">
      <t>ショクイン</t>
    </rPh>
    <rPh sb="11" eb="12">
      <t>ユウ</t>
    </rPh>
    <rPh sb="16" eb="18">
      <t>シカク</t>
    </rPh>
    <phoneticPr fontId="3"/>
  </si>
  <si>
    <t>介護サービスを提供している日時</t>
    <rPh sb="0" eb="2">
      <t>カイゴ</t>
    </rPh>
    <rPh sb="7" eb="9">
      <t>テイキョウ</t>
    </rPh>
    <rPh sb="13" eb="15">
      <t>ニチジ</t>
    </rPh>
    <phoneticPr fontId="3"/>
  </si>
  <si>
    <t>事業所の営業時間</t>
    <rPh sb="0" eb="3">
      <t>ジギョウショ</t>
    </rPh>
    <phoneticPr fontId="3"/>
  </si>
  <si>
    <t>留意事項</t>
    <rPh sb="0" eb="2">
      <t>リュウイ</t>
    </rPh>
    <rPh sb="2" eb="4">
      <t>ジコウ</t>
    </rPh>
    <phoneticPr fontId="3"/>
  </si>
  <si>
    <t>事業所が通常時に介護サービスを提供する地域</t>
    <rPh sb="0" eb="3">
      <t>ジギョウショ</t>
    </rPh>
    <rPh sb="4" eb="7">
      <t>ツウジョウジ</t>
    </rPh>
    <rPh sb="8" eb="10">
      <t>カイゴ</t>
    </rPh>
    <rPh sb="15" eb="17">
      <t>テイキョウ</t>
    </rPh>
    <rPh sb="19" eb="21">
      <t>チイキ</t>
    </rPh>
    <phoneticPr fontId="3"/>
  </si>
  <si>
    <t>特別地域看護小規模多機能型居宅介護加算</t>
    <rPh sb="0" eb="2">
      <t>トクベツ</t>
    </rPh>
    <rPh sb="2" eb="4">
      <t>チイキ</t>
    </rPh>
    <rPh sb="4" eb="6">
      <t>カンゴ</t>
    </rPh>
    <rPh sb="6" eb="9">
      <t>ショウキボ</t>
    </rPh>
    <rPh sb="9" eb="12">
      <t>タキノウ</t>
    </rPh>
    <rPh sb="12" eb="13">
      <t>ガタ</t>
    </rPh>
    <rPh sb="13" eb="15">
      <t>キョタク</t>
    </rPh>
    <rPh sb="15" eb="17">
      <t>カイゴ</t>
    </rPh>
    <rPh sb="17" eb="19">
      <t>カサン</t>
    </rPh>
    <phoneticPr fontId="3"/>
  </si>
  <si>
    <t>中山間地域における小規模事業所加算</t>
    <rPh sb="0" eb="1">
      <t>チュウ</t>
    </rPh>
    <rPh sb="1" eb="3">
      <t>サンカン</t>
    </rPh>
    <rPh sb="3" eb="5">
      <t>チイキ</t>
    </rPh>
    <rPh sb="9" eb="12">
      <t>ショウキボ</t>
    </rPh>
    <rPh sb="12" eb="15">
      <t>ジギョウショ</t>
    </rPh>
    <rPh sb="15" eb="17">
      <t>カサン</t>
    </rPh>
    <phoneticPr fontId="3"/>
  </si>
  <si>
    <t>認知症加算（Ⅰ）</t>
    <rPh sb="0" eb="2">
      <t>ニンチ</t>
    </rPh>
    <rPh sb="2" eb="3">
      <t>ショウ</t>
    </rPh>
    <rPh sb="3" eb="5">
      <t>カサン</t>
    </rPh>
    <phoneticPr fontId="3"/>
  </si>
  <si>
    <t>認知症加算（Ⅱ）</t>
    <rPh sb="0" eb="2">
      <t>ニンチ</t>
    </rPh>
    <rPh sb="2" eb="3">
      <t>ショウ</t>
    </rPh>
    <rPh sb="3" eb="5">
      <t>カサン</t>
    </rPh>
    <phoneticPr fontId="3"/>
  </si>
  <si>
    <t>認知症加算（Ⅲ）</t>
    <rPh sb="0" eb="2">
      <t>ニンチ</t>
    </rPh>
    <rPh sb="2" eb="3">
      <t>ショウ</t>
    </rPh>
    <rPh sb="3" eb="5">
      <t>カサン</t>
    </rPh>
    <phoneticPr fontId="3"/>
  </si>
  <si>
    <t>認知症加算（Ⅳ）</t>
    <rPh sb="0" eb="2">
      <t>ニンチ</t>
    </rPh>
    <rPh sb="2" eb="3">
      <t>ショウ</t>
    </rPh>
    <rPh sb="3" eb="5">
      <t>カサン</t>
    </rPh>
    <phoneticPr fontId="3"/>
  </si>
  <si>
    <t>認知症行動・心理症状緊急対応加算（※ロのみ）</t>
    <phoneticPr fontId="3"/>
  </si>
  <si>
    <t>若年性認知症利用者受入加算　（※イのみ）</t>
    <phoneticPr fontId="3"/>
  </si>
  <si>
    <t>栄養アセスメント加算（※イのみ）</t>
    <phoneticPr fontId="3"/>
  </si>
  <si>
    <t>栄養改善加算（※イのみ）</t>
    <phoneticPr fontId="3"/>
  </si>
  <si>
    <t>口腔・栄養スクリーニング加算（Ⅰ）（※イのみ）</t>
    <phoneticPr fontId="3"/>
  </si>
  <si>
    <t>口腔・栄養スクリーニング加算（Ⅱ）（※イのみ）</t>
    <phoneticPr fontId="3"/>
  </si>
  <si>
    <t>口腔機能向上加算（Ⅰ）（※イのみ）</t>
    <phoneticPr fontId="3"/>
  </si>
  <si>
    <t>口腔機能向上加算（Ⅱ）（※イのみ）</t>
    <phoneticPr fontId="3"/>
  </si>
  <si>
    <t>退院時共同指導加算（※イのみ）</t>
    <rPh sb="0" eb="3">
      <t>タイインジ</t>
    </rPh>
    <rPh sb="3" eb="5">
      <t>キョウドウ</t>
    </rPh>
    <rPh sb="5" eb="7">
      <t>シドウ</t>
    </rPh>
    <rPh sb="7" eb="9">
      <t>カサン</t>
    </rPh>
    <phoneticPr fontId="3"/>
  </si>
  <si>
    <t>緊急時対応加算（※イのみ）</t>
    <rPh sb="0" eb="3">
      <t>キンキュウジ</t>
    </rPh>
    <rPh sb="3" eb="5">
      <t>タイオウ</t>
    </rPh>
    <rPh sb="5" eb="7">
      <t>カサン</t>
    </rPh>
    <phoneticPr fontId="3"/>
  </si>
  <si>
    <t>特別管理加算（Ⅰ）（※イのみ）</t>
    <rPh sb="0" eb="2">
      <t>トクベツ</t>
    </rPh>
    <rPh sb="2" eb="4">
      <t>カンリ</t>
    </rPh>
    <rPh sb="4" eb="6">
      <t>カサン</t>
    </rPh>
    <phoneticPr fontId="3"/>
  </si>
  <si>
    <r>
      <t>特別管理加算（</t>
    </r>
    <r>
      <rPr>
        <sz val="10"/>
        <rFont val="ＭＳ Ｐゴシック"/>
        <family val="3"/>
        <charset val="128"/>
      </rPr>
      <t>Ⅱ</t>
    </r>
    <r>
      <rPr>
        <sz val="10"/>
        <rFont val="ＭＳ Ｐ明朝"/>
        <family val="1"/>
        <charset val="128"/>
      </rPr>
      <t>）（※イのみ）</t>
    </r>
    <rPh sb="0" eb="2">
      <t>トクベツ</t>
    </rPh>
    <rPh sb="2" eb="4">
      <t>カンリ</t>
    </rPh>
    <rPh sb="4" eb="6">
      <t>カサン</t>
    </rPh>
    <phoneticPr fontId="3"/>
  </si>
  <si>
    <t>専門管理加算（※イのみ）</t>
    <phoneticPr fontId="3"/>
  </si>
  <si>
    <t>ターミナルケア加算（※イのみ）</t>
    <rPh sb="7" eb="9">
      <t>カサン</t>
    </rPh>
    <phoneticPr fontId="3"/>
  </si>
  <si>
    <t>遠隔死亡診断補助加算（※イのみ）</t>
    <phoneticPr fontId="3"/>
  </si>
  <si>
    <t>看護体制強化加算（Ⅰ）（※イのみ）</t>
    <rPh sb="0" eb="2">
      <t>カンゴ</t>
    </rPh>
    <rPh sb="2" eb="4">
      <t>タイセイ</t>
    </rPh>
    <rPh sb="4" eb="6">
      <t>キョウカ</t>
    </rPh>
    <rPh sb="6" eb="8">
      <t>カサン</t>
    </rPh>
    <phoneticPr fontId="3"/>
  </si>
  <si>
    <t>看護体制強化加算（Ⅱ）（※イのみ）</t>
    <rPh sb="0" eb="2">
      <t>カンゴ</t>
    </rPh>
    <rPh sb="2" eb="4">
      <t>タイセイ</t>
    </rPh>
    <rPh sb="4" eb="6">
      <t>キョウカ</t>
    </rPh>
    <rPh sb="6" eb="8">
      <t>カサン</t>
    </rPh>
    <phoneticPr fontId="3"/>
  </si>
  <si>
    <t>訪問体制強化加算（※イのみ）</t>
    <rPh sb="0" eb="2">
      <t>ホウモン</t>
    </rPh>
    <rPh sb="2" eb="4">
      <t>タイセイ</t>
    </rPh>
    <rPh sb="4" eb="6">
      <t>キョウカ</t>
    </rPh>
    <rPh sb="6" eb="8">
      <t>カサン</t>
    </rPh>
    <phoneticPr fontId="3"/>
  </si>
  <si>
    <t>総合マネジメント体制強化加算Ⅰ（※イのみ）</t>
    <rPh sb="0" eb="2">
      <t>ソウゴウ</t>
    </rPh>
    <rPh sb="8" eb="10">
      <t>タイセイ</t>
    </rPh>
    <rPh sb="10" eb="12">
      <t>キョウカ</t>
    </rPh>
    <rPh sb="12" eb="14">
      <t>カサン</t>
    </rPh>
    <phoneticPr fontId="3"/>
  </si>
  <si>
    <t>総合マネジメント体制強化加算Ⅱ（※イのみ）</t>
    <rPh sb="0" eb="2">
      <t>ソウゴウ</t>
    </rPh>
    <rPh sb="8" eb="10">
      <t>タイセイ</t>
    </rPh>
    <rPh sb="10" eb="12">
      <t>キョウカ</t>
    </rPh>
    <rPh sb="12" eb="14">
      <t>カサン</t>
    </rPh>
    <phoneticPr fontId="3"/>
  </si>
  <si>
    <t>褥瘡マネジメント加算（Ⅰ）（※イのみ）</t>
    <phoneticPr fontId="3"/>
  </si>
  <si>
    <t>褥瘡マネジメント加算（Ⅱ）（※イのみ）</t>
    <phoneticPr fontId="3"/>
  </si>
  <si>
    <t>排せつ支援加算（Ⅰ）（※イのみ）</t>
    <phoneticPr fontId="3"/>
  </si>
  <si>
    <t>排せつ支援加算（Ⅱ）（※イのみ）</t>
    <phoneticPr fontId="3"/>
  </si>
  <si>
    <t>排せつ支援加算（Ⅲ）（※イのみ）</t>
    <phoneticPr fontId="3"/>
  </si>
  <si>
    <t>科学的介護推進体制加算（※イのみ）</t>
    <rPh sb="0" eb="2">
      <t>カガク</t>
    </rPh>
    <rPh sb="2" eb="3">
      <t>テキ</t>
    </rPh>
    <rPh sb="3" eb="5">
      <t>カイゴ</t>
    </rPh>
    <rPh sb="5" eb="7">
      <t>スイシン</t>
    </rPh>
    <rPh sb="7" eb="9">
      <t>タイセイ</t>
    </rPh>
    <rPh sb="9" eb="11">
      <t>カサン</t>
    </rPh>
    <phoneticPr fontId="3"/>
  </si>
  <si>
    <t>特別な医療処置等の実施状況（記入日前月から直近１年間の状況）　</t>
    <phoneticPr fontId="3"/>
  </si>
  <si>
    <t>麻薬を用いた疼痛管理（予防を除く）</t>
    <rPh sb="11" eb="13">
      <t>ヨボウ</t>
    </rPh>
    <rPh sb="14" eb="15">
      <t>ノゾ</t>
    </rPh>
    <phoneticPr fontId="3"/>
  </si>
  <si>
    <t>運営推進会議の開催状況（前年度）</t>
    <rPh sb="12" eb="15">
      <t>ゼンネンドヘイネンド</t>
    </rPh>
    <phoneticPr fontId="3"/>
  </si>
  <si>
    <t>短期利用居宅介護費</t>
    <rPh sb="0" eb="2">
      <t>タンキ</t>
    </rPh>
    <rPh sb="2" eb="4">
      <t>リヨウ</t>
    </rPh>
    <rPh sb="4" eb="6">
      <t>キョタク</t>
    </rPh>
    <rPh sb="6" eb="8">
      <t>カイゴ</t>
    </rPh>
    <rPh sb="8" eb="9">
      <t>ヒ</t>
    </rPh>
    <phoneticPr fontId="3"/>
  </si>
  <si>
    <t>看護小規模多機能型居宅介護（複合型サービス）の登録者の状況（記入日前月の状況）</t>
    <rPh sb="23" eb="26">
      <t>トウロクシャ</t>
    </rPh>
    <rPh sb="27" eb="29">
      <t>ジョウキョウ</t>
    </rPh>
    <rPh sb="30" eb="33">
      <t>キニュウビ</t>
    </rPh>
    <rPh sb="33" eb="35">
      <t>ゼンゲツ</t>
    </rPh>
    <rPh sb="36" eb="38">
      <t>ジョウキョウ</t>
    </rPh>
    <phoneticPr fontId="3"/>
  </si>
  <si>
    <t>看護小規模多機能型居宅介護（複合型サービス）の利用者への提供実績（記入日前月の状況）</t>
    <rPh sb="23" eb="26">
      <t>リヨウシャ</t>
    </rPh>
    <rPh sb="28" eb="30">
      <t>テイキョウ</t>
    </rPh>
    <rPh sb="30" eb="32">
      <t>ジッセキ</t>
    </rPh>
    <rPh sb="33" eb="35">
      <t>キニュウ</t>
    </rPh>
    <rPh sb="35" eb="36">
      <t>ビ</t>
    </rPh>
    <rPh sb="36" eb="38">
      <t>ゼンゲツ</t>
    </rPh>
    <rPh sb="39" eb="41">
      <t>ジョウキョウ</t>
    </rPh>
    <phoneticPr fontId="3"/>
  </si>
  <si>
    <t>訪問サービス（介護）</t>
    <rPh sb="0" eb="2">
      <t>ホウモン</t>
    </rPh>
    <rPh sb="7" eb="9">
      <t>カイゴ</t>
    </rPh>
    <phoneticPr fontId="3"/>
  </si>
  <si>
    <t>訪問サービス（看護）</t>
    <rPh sb="0" eb="2">
      <t>ホウモン</t>
    </rPh>
    <rPh sb="7" eb="9">
      <t>カンゴ</t>
    </rPh>
    <phoneticPr fontId="3"/>
  </si>
  <si>
    <t>事業所での看護サービス</t>
    <rPh sb="0" eb="3">
      <t>ジギョウショ</t>
    </rPh>
    <rPh sb="5" eb="7">
      <t>カンゴ</t>
    </rPh>
    <phoneticPr fontId="3"/>
  </si>
  <si>
    <t>自宅での看護サービス</t>
    <rPh sb="0" eb="2">
      <t>ジタク</t>
    </rPh>
    <rPh sb="4" eb="6">
      <t>カンゴ</t>
    </rPh>
    <phoneticPr fontId="3"/>
  </si>
  <si>
    <t>訪問サービス（看護）の１か月の提供時間</t>
    <phoneticPr fontId="3"/>
  </si>
  <si>
    <t>１室当たりの床面積</t>
    <rPh sb="6" eb="7">
      <t>ユカ</t>
    </rPh>
    <phoneticPr fontId="3"/>
  </si>
  <si>
    <t>有床診療所の病床の宿泊室としての兼用</t>
    <rPh sb="0" eb="2">
      <t>ユウショウ</t>
    </rPh>
    <rPh sb="2" eb="5">
      <t>シンリョウジョ</t>
    </rPh>
    <rPh sb="6" eb="8">
      <t>ビョウショウ</t>
    </rPh>
    <rPh sb="9" eb="12">
      <t>シュクハクシツ</t>
    </rPh>
    <rPh sb="16" eb="18">
      <t>ケンヨウ</t>
    </rPh>
    <phoneticPr fontId="3"/>
  </si>
  <si>
    <t>基本情報調査票:定期巡回・随時対応型訪問介護看護</t>
    <rPh sb="8" eb="10">
      <t>テイキ</t>
    </rPh>
    <rPh sb="10" eb="12">
      <t>ジュンカイ</t>
    </rPh>
    <rPh sb="13" eb="15">
      <t>ズイジ</t>
    </rPh>
    <rPh sb="15" eb="18">
      <t>タイオウガタ</t>
    </rPh>
    <rPh sb="18" eb="20">
      <t>ホウモン</t>
    </rPh>
    <rPh sb="20" eb="22">
      <t>カイゴ</t>
    </rPh>
    <rPh sb="22" eb="24">
      <t>カンゴ</t>
    </rPh>
    <phoneticPr fontId="3"/>
  </si>
  <si>
    <t>[</t>
    <phoneticPr fontId="3"/>
  </si>
  <si>
    <t>]</t>
    <phoneticPr fontId="3"/>
  </si>
  <si>
    <t>1.一体型　・　2.連携型　・　3.一体型・連携型</t>
    <rPh sb="2" eb="5">
      <t>イッタイガタ</t>
    </rPh>
    <rPh sb="10" eb="13">
      <t>レンケイガタ</t>
    </rPh>
    <rPh sb="18" eb="21">
      <t>イッタイガタ</t>
    </rPh>
    <rPh sb="22" eb="25">
      <t>レンケイガタ</t>
    </rPh>
    <phoneticPr fontId="3"/>
  </si>
  <si>
    <t>他の訪問介護事業所等への一部委託の有無</t>
    <rPh sb="0" eb="1">
      <t>タ</t>
    </rPh>
    <rPh sb="2" eb="4">
      <t>ホウモン</t>
    </rPh>
    <rPh sb="4" eb="6">
      <t>カイゴ</t>
    </rPh>
    <rPh sb="6" eb="9">
      <t>ジギョウショ</t>
    </rPh>
    <rPh sb="9" eb="10">
      <t>トウ</t>
    </rPh>
    <rPh sb="12" eb="14">
      <t>イチブ</t>
    </rPh>
    <rPh sb="14" eb="16">
      <t>イタク</t>
    </rPh>
    <rPh sb="17" eb="19">
      <t>ウム</t>
    </rPh>
    <phoneticPr fontId="3"/>
  </si>
  <si>
    <t>定期巡回サービス</t>
    <phoneticPr fontId="3"/>
  </si>
  <si>
    <t>委託先事業所名</t>
    <rPh sb="0" eb="3">
      <t>イタクサキ</t>
    </rPh>
    <rPh sb="3" eb="6">
      <t>ジギョウショ</t>
    </rPh>
    <rPh sb="6" eb="7">
      <t>メイ</t>
    </rPh>
    <phoneticPr fontId="3"/>
  </si>
  <si>
    <t>介護サービス情報公表URL</t>
    <rPh sb="0" eb="2">
      <t>カイゴ</t>
    </rPh>
    <rPh sb="6" eb="8">
      <t>ジョウホウ</t>
    </rPh>
    <rPh sb="8" eb="10">
      <t>コウヒョウ</t>
    </rPh>
    <phoneticPr fontId="3"/>
  </si>
  <si>
    <t>随時対応サービス</t>
    <phoneticPr fontId="3"/>
  </si>
  <si>
    <t>随時訪問サービス</t>
    <rPh sb="2" eb="4">
      <t>ホウモン</t>
    </rPh>
    <phoneticPr fontId="3"/>
  </si>
  <si>
    <t>訪問看護サービス</t>
    <rPh sb="0" eb="2">
      <t>ホウモン</t>
    </rPh>
    <rPh sb="2" eb="4">
      <t>カンゴ</t>
    </rPh>
    <phoneticPr fontId="3"/>
  </si>
  <si>
    <t>連携する訪問看護事業所
（※事業所の形態が連携型の場合のみ記入すること）</t>
    <rPh sb="14" eb="17">
      <t>ジギョウショ</t>
    </rPh>
    <rPh sb="18" eb="20">
      <t>ケイタイ</t>
    </rPh>
    <rPh sb="21" eb="24">
      <t>レンケイガタ</t>
    </rPh>
    <rPh sb="25" eb="27">
      <t>バアイ</t>
    </rPh>
    <rPh sb="29" eb="31">
      <t>キニュウ</t>
    </rPh>
    <phoneticPr fontId="3"/>
  </si>
  <si>
    <t>介護サービス情報公表RL</t>
    <rPh sb="0" eb="2">
      <t>カイゴ</t>
    </rPh>
    <rPh sb="6" eb="8">
      <t>ジョウホウ</t>
    </rPh>
    <rPh sb="8" eb="10">
      <t>コウヒョウ</t>
    </rPh>
    <phoneticPr fontId="3"/>
  </si>
  <si>
    <t>職種別の従業者の数、勤務形態、労働時間等</t>
    <rPh sb="8" eb="9">
      <t>カズ</t>
    </rPh>
    <rPh sb="15" eb="17">
      <t>ロウドウ</t>
    </rPh>
    <rPh sb="17" eb="19">
      <t>ジカン</t>
    </rPh>
    <rPh sb="19" eb="20">
      <t>トウ</t>
    </rPh>
    <phoneticPr fontId="3"/>
  </si>
  <si>
    <t>※常勤換算人数とは、当該事業所の従業者の勤務延時間数を当該事業所において常勤の従業者が勤務すべき時間数で除することにより、当該事業所の従業者の人数を常勤の従業者の人数に換算した人数をいう。
※連携型の場合は、申請元事業所の情報を記入すること。
※計画作成責任者は、上記のうちいずれかと兼務（重複）するものとする。</t>
    <rPh sb="96" eb="99">
      <t>レンケイガタ</t>
    </rPh>
    <rPh sb="100" eb="102">
      <t>バアイ</t>
    </rPh>
    <rPh sb="104" eb="106">
      <t>シンセイ</t>
    </rPh>
    <rPh sb="106" eb="107">
      <t>モト</t>
    </rPh>
    <rPh sb="107" eb="110">
      <t>ジギョウショ</t>
    </rPh>
    <rPh sb="111" eb="113">
      <t>ジョウホウ</t>
    </rPh>
    <rPh sb="114" eb="116">
      <t>キニュウ</t>
    </rPh>
    <rPh sb="123" eb="125">
      <t>ケイカク</t>
    </rPh>
    <rPh sb="125" eb="127">
      <t>サクセイ</t>
    </rPh>
    <rPh sb="127" eb="130">
      <t>セキニンシャ</t>
    </rPh>
    <rPh sb="132" eb="134">
      <t>ジョウキ</t>
    </rPh>
    <rPh sb="142" eb="144">
      <t>ケンム</t>
    </rPh>
    <rPh sb="145" eb="147">
      <t>チョウフク</t>
    </rPh>
    <phoneticPr fontId="3"/>
  </si>
  <si>
    <t>前年度の採用者数</t>
    <rPh sb="0" eb="3">
      <t>ゼンネンド</t>
    </rPh>
    <phoneticPr fontId="3"/>
  </si>
  <si>
    <t>前年度の退職者数</t>
    <rPh sb="0" eb="3">
      <t>ゼンネンド</t>
    </rPh>
    <phoneticPr fontId="3"/>
  </si>
  <si>
    <t>当該サービスを利用できる時間帯</t>
    <rPh sb="0" eb="2">
      <t>トウガイ</t>
    </rPh>
    <rPh sb="7" eb="9">
      <t>リヨウ</t>
    </rPh>
    <rPh sb="12" eb="15">
      <t>ジカンタイ</t>
    </rPh>
    <phoneticPr fontId="3"/>
  </si>
  <si>
    <t>24時間</t>
    <rPh sb="2" eb="4">
      <t>ジカン</t>
    </rPh>
    <phoneticPr fontId="3"/>
  </si>
  <si>
    <t>　</t>
    <phoneticPr fontId="3"/>
  </si>
  <si>
    <t>介護報酬の加算状況（記入日前月から直近1年間の状況）</t>
    <rPh sb="0" eb="2">
      <t>カイゴ</t>
    </rPh>
    <rPh sb="2" eb="4">
      <t>ホウシュウ</t>
    </rPh>
    <rPh sb="10" eb="12">
      <t>キニュウ</t>
    </rPh>
    <rPh sb="12" eb="13">
      <t>ビ</t>
    </rPh>
    <rPh sb="13" eb="15">
      <t>ゼンゲツ</t>
    </rPh>
    <rPh sb="17" eb="19">
      <t>チョッキン</t>
    </rPh>
    <rPh sb="20" eb="22">
      <t>ネンカン</t>
    </rPh>
    <rPh sb="23" eb="25">
      <t>ジョウキョウ</t>
    </rPh>
    <phoneticPr fontId="3"/>
  </si>
  <si>
    <t>特別地域定期巡回・随時対応型訪問介護看護加算</t>
    <rPh sb="0" eb="2">
      <t>トクベツ</t>
    </rPh>
    <rPh sb="2" eb="4">
      <t>チイキ</t>
    </rPh>
    <rPh sb="4" eb="8">
      <t>テイキジュンカイ</t>
    </rPh>
    <rPh sb="9" eb="18">
      <t>ズイジタイオウガタホウモンカイゴ</t>
    </rPh>
    <rPh sb="18" eb="20">
      <t>カンゴ</t>
    </rPh>
    <rPh sb="20" eb="22">
      <t>カサン</t>
    </rPh>
    <phoneticPr fontId="3"/>
  </si>
  <si>
    <t>介護報酬の加算状況（記入日前月から直近1年間の状況）　※連携型の場合は「なし」で記入</t>
    <rPh sb="0" eb="2">
      <t>カイゴ</t>
    </rPh>
    <rPh sb="2" eb="4">
      <t>ホウシュウ</t>
    </rPh>
    <phoneticPr fontId="3"/>
  </si>
  <si>
    <t>緊急時訪問看護加算（Ⅰ）</t>
    <rPh sb="0" eb="3">
      <t>キンキュウジ</t>
    </rPh>
    <rPh sb="3" eb="5">
      <t>ホウモン</t>
    </rPh>
    <rPh sb="5" eb="7">
      <t>カンゴ</t>
    </rPh>
    <rPh sb="7" eb="9">
      <t>カサン</t>
    </rPh>
    <phoneticPr fontId="3"/>
  </si>
  <si>
    <t>緊急時訪問看護加算（Ⅱ）</t>
    <rPh sb="0" eb="3">
      <t>キンキュウジ</t>
    </rPh>
    <rPh sb="3" eb="5">
      <t>ホウモン</t>
    </rPh>
    <rPh sb="5" eb="7">
      <t>カンゴ</t>
    </rPh>
    <rPh sb="7" eb="9">
      <t>カサン</t>
    </rPh>
    <phoneticPr fontId="3"/>
  </si>
  <si>
    <t>特別な医療処置等の実施状況（記入日前月から直近１年間の状況）　※連携型の場合は「なし」で記入</t>
    <rPh sb="32" eb="35">
      <t>レンケイガタ</t>
    </rPh>
    <rPh sb="36" eb="38">
      <t>バアイ</t>
    </rPh>
    <rPh sb="44" eb="46">
      <t>キニュウ</t>
    </rPh>
    <phoneticPr fontId="3"/>
  </si>
  <si>
    <t>介護・医療連携推進会議の開催状況（前年度）</t>
    <rPh sb="0" eb="2">
      <t>カイゴ</t>
    </rPh>
    <rPh sb="3" eb="5">
      <t>イリョウ</t>
    </rPh>
    <rPh sb="5" eb="7">
      <t>レンケイ</t>
    </rPh>
    <rPh sb="7" eb="9">
      <t>スイシン</t>
    </rPh>
    <rPh sb="9" eb="11">
      <t>カイギ</t>
    </rPh>
    <rPh sb="12" eb="14">
      <t>カイサイ</t>
    </rPh>
    <rPh sb="14" eb="16">
      <t>ジョウキョウ</t>
    </rPh>
    <rPh sb="17" eb="20">
      <t>ゼンネンド</t>
    </rPh>
    <phoneticPr fontId="3"/>
  </si>
  <si>
    <t>(開催実績）</t>
    <rPh sb="1" eb="3">
      <t>カイサイ</t>
    </rPh>
    <rPh sb="3" eb="5">
      <t>ジッセキ</t>
    </rPh>
    <phoneticPr fontId="3"/>
  </si>
  <si>
    <t>（参加者延べ人数）</t>
    <rPh sb="1" eb="4">
      <t>サンカシャ</t>
    </rPh>
    <rPh sb="4" eb="5">
      <t>ノ</t>
    </rPh>
    <rPh sb="6" eb="8">
      <t>ニンズウ</t>
    </rPh>
    <phoneticPr fontId="3"/>
  </si>
  <si>
    <t>(協議内容等）</t>
    <rPh sb="1" eb="3">
      <t>キョウギ</t>
    </rPh>
    <rPh sb="3" eb="5">
      <t>ナイヨウ</t>
    </rPh>
    <rPh sb="5" eb="6">
      <t>トウ</t>
    </rPh>
    <phoneticPr fontId="3"/>
  </si>
  <si>
    <t>※該当する利用者がいない場合は0を入力してください。</t>
    <phoneticPr fontId="24"/>
  </si>
  <si>
    <t>基本情報調査票：地域密着型通所介護</t>
    <rPh sb="4" eb="7">
      <t>チョウサヒョウ</t>
    </rPh>
    <rPh sb="8" eb="10">
      <t>チイキ</t>
    </rPh>
    <rPh sb="10" eb="12">
      <t>ミッチャク</t>
    </rPh>
    <rPh sb="12" eb="13">
      <t>ガタ</t>
    </rPh>
    <rPh sb="13" eb="15">
      <t>ツウショ</t>
    </rPh>
    <rPh sb="15" eb="17">
      <t>カイゴ</t>
    </rPh>
    <phoneticPr fontId="3"/>
  </si>
  <si>
    <t>※介護予防サービスのみ実施している場合は「指定の年月日」の「介護サービス」には「-」を入力し、
「介護予防サービス」の欄に入力してください。</t>
    <phoneticPr fontId="3"/>
  </si>
  <si>
    <t xml:space="preserve"> 生活保護法第５４条の２に規定する介護機関（生活保護の介護扶助を行う機関）の指定</t>
    <rPh sb="22" eb="24">
      <t>セイカツ</t>
    </rPh>
    <rPh sb="24" eb="26">
      <t>ホゴ</t>
    </rPh>
    <rPh sb="27" eb="29">
      <t>カイゴ</t>
    </rPh>
    <rPh sb="29" eb="31">
      <t>フジョ</t>
    </rPh>
    <rPh sb="32" eb="33">
      <t>オコナ</t>
    </rPh>
    <rPh sb="34" eb="36">
      <t>キカン</t>
    </rPh>
    <phoneticPr fontId="3"/>
  </si>
  <si>
    <t xml:space="preserve"> 職種別の従業者の数、勤務形態、労働時間、従業者１人当たりの利用者数等</t>
    <rPh sb="9" eb="10">
      <t>カズ</t>
    </rPh>
    <rPh sb="16" eb="18">
      <t>ロウドウ</t>
    </rPh>
    <rPh sb="18" eb="20">
      <t>ジカン</t>
    </rPh>
    <rPh sb="21" eb="24">
      <t>ジュウギョウシャ</t>
    </rPh>
    <rPh sb="25" eb="26">
      <t>リ</t>
    </rPh>
    <rPh sb="26" eb="27">
      <t>ア</t>
    </rPh>
    <rPh sb="30" eb="33">
      <t>リヨウシャ</t>
    </rPh>
    <rPh sb="33" eb="34">
      <t>スウ</t>
    </rPh>
    <rPh sb="34" eb="35">
      <t>トウ</t>
    </rPh>
    <phoneticPr fontId="3"/>
  </si>
  <si>
    <t xml:space="preserve"> 従業者の当該報告に係る介護サービスの業務に従事した経験年数等</t>
    <rPh sb="7" eb="9">
      <t>ホウコク</t>
    </rPh>
    <rPh sb="12" eb="14">
      <t>カイゴ</t>
    </rPh>
    <phoneticPr fontId="3"/>
  </si>
  <si>
    <t xml:space="preserve"> 事業所が通常時に介護サービスを提供する地域</t>
    <phoneticPr fontId="3"/>
  </si>
  <si>
    <t>科学的介護推進体制加算</t>
    <rPh sb="0" eb="3">
      <t>カガクテキ</t>
    </rPh>
    <rPh sb="3" eb="5">
      <t>カイゴ</t>
    </rPh>
    <rPh sb="5" eb="11">
      <t>スイシンタイセイカサン</t>
    </rPh>
    <phoneticPr fontId="3"/>
  </si>
  <si>
    <t>指定地域密着型通所介護事業所</t>
    <rPh sb="0" eb="2">
      <t>シテイ</t>
    </rPh>
    <rPh sb="2" eb="4">
      <t>チイキ</t>
    </rPh>
    <rPh sb="4" eb="7">
      <t>ミッチャクガタ</t>
    </rPh>
    <rPh sb="7" eb="9">
      <t>ツウショ</t>
    </rPh>
    <rPh sb="9" eb="11">
      <t>カイゴ</t>
    </rPh>
    <rPh sb="11" eb="14">
      <t>ジギョウショ</t>
    </rPh>
    <phoneticPr fontId="3"/>
  </si>
  <si>
    <t>基本情報調査票：介護医療院</t>
    <rPh sb="4" eb="7">
      <t>チョウサヒョウ</t>
    </rPh>
    <rPh sb="8" eb="10">
      <t>カイゴ</t>
    </rPh>
    <rPh sb="10" eb="12">
      <t>イリョウ</t>
    </rPh>
    <rPh sb="12" eb="13">
      <t>イン</t>
    </rPh>
    <phoneticPr fontId="3"/>
  </si>
  <si>
    <t xml:space="preserve"> 事業の開始年月日若しくは開始予定年月日及び指定若しくは許可を受けた年月日
（指定又は許可の更新を受けた場合にはその直近の年月日）</t>
    <phoneticPr fontId="3"/>
  </si>
  <si>
    <t>許可の更新年月日（直近）（未来の日付は入らない）</t>
    <rPh sb="0" eb="2">
      <t>キョカ</t>
    </rPh>
    <phoneticPr fontId="3"/>
  </si>
  <si>
    <t>病院又は診療所に関する事項 ※医療機関併設型介護医療院の場合</t>
    <phoneticPr fontId="3"/>
  </si>
  <si>
    <t xml:space="preserve">３．施設において介護サービスに従事する従業者に関する事項 </t>
    <phoneticPr fontId="3"/>
  </si>
  <si>
    <t>施設全体の従業者数(病院・診療所全体の従業者数)　※医療機関併設型介護医療院の場合</t>
    <rPh sb="0" eb="2">
      <t>シセツ</t>
    </rPh>
    <rPh sb="8" eb="9">
      <t>カズ</t>
    </rPh>
    <rPh sb="26" eb="38">
      <t>イリョウキカンヘイセツガタカイゴイリョウイン</t>
    </rPh>
    <rPh sb="39" eb="41">
      <t>バアイ</t>
    </rPh>
    <phoneticPr fontId="3"/>
  </si>
  <si>
    <r>
      <t xml:space="preserve">診療放射線技師
</t>
    </r>
    <r>
      <rPr>
        <sz val="9"/>
        <rFont val="ＭＳ Ｐ明朝"/>
        <family val="1"/>
        <charset val="128"/>
      </rPr>
      <t>（診療ｴｯｸｽ線技師含む）</t>
    </r>
    <phoneticPr fontId="3"/>
  </si>
  <si>
    <t>うち介護医療院の従業者数　※全ての介護医療院において記載する</t>
    <rPh sb="2" eb="4">
      <t>カイゴ</t>
    </rPh>
    <rPh sb="4" eb="6">
      <t>イリョウ</t>
    </rPh>
    <rPh sb="6" eb="7">
      <t>イン</t>
    </rPh>
    <rPh sb="8" eb="9">
      <t>ジュウ</t>
    </rPh>
    <rPh sb="9" eb="12">
      <t>ギョウシャスウ</t>
    </rPh>
    <rPh sb="14" eb="15">
      <t>スベ</t>
    </rPh>
    <rPh sb="17" eb="19">
      <t>カイゴ</t>
    </rPh>
    <rPh sb="19" eb="21">
      <t>イリョウ</t>
    </rPh>
    <rPh sb="21" eb="22">
      <t>イン</t>
    </rPh>
    <rPh sb="26" eb="28">
      <t>キサイ</t>
    </rPh>
    <phoneticPr fontId="3"/>
  </si>
  <si>
    <t>留意事項</t>
    <rPh sb="0" eb="4">
      <t>リュウイジコウ</t>
    </rPh>
    <phoneticPr fontId="3"/>
  </si>
  <si>
    <t>※１　常勤換算人数とは、当該施設の従業者の勤務延時間数を当該施設において常勤の従業者が勤務すべき時間数で除することにより、当該施設の従業者の人数を常勤の従業者の人数に換算した人数をいう。</t>
    <rPh sb="14" eb="16">
      <t>シセツ</t>
    </rPh>
    <rPh sb="30" eb="32">
      <t>シセツ</t>
    </rPh>
    <rPh sb="63" eb="65">
      <t>シセツ</t>
    </rPh>
    <phoneticPr fontId="3"/>
  </si>
  <si>
    <t xml:space="preserve">※２　以下の職種については、指定基準等（※）において基準又は標準とされた従業者の員数が定められている。なお、それぞれ定められた場合には、これを置かないとすることができる。
・医師：Ⅰ型入所者の数を４８で除した数に、Ⅱ型入所者の数を１００で除した数を加えて得た数以上
　　　　　（その数が３に満たないときは３とし、その数に１に満たない端数が生じたときは、その端数は１として
　　　　　　計算する）
　　　　：Ⅱ型療養病床のみ有する介護医療院で、宿直を行う医師を置かない場合は、入所者の数を１００で
　　　　　除した数以上（その数に１に満たない端数が生じたときは、その端数は１として計算する）
　　　　：医療機関併設型介護医療院の場合、Ⅰ型入所者の数を４８で除した数に、Ⅱ型入所者の数を１００で
　　　　　除した数を加えて得た数以上
　　　　：併設型小規模医療介護院の場合、医師・リハビリ専門職（理学療法士・作業療法士・言語聴覚士）・
　　　　　薬剤師・栄養士・　診療放射線技師・調理員・事務員・その他の従事者については、併設される医
　　　　　療機関により当該併設型小規模医療介護院の入所者の処遇が適切と認められる場合にあっては、
　　　　　置かないことができることとする。また、介護支援専門員については、併設される医療機関により当
　　　　　該併設型小規模医療介護院の入所者の処遇が適切と認められる場合にあっては、実情に応じた
　　　　　適当数でよい。
・薬剤師：Ⅰ型入所者の数を１５０で除した数に、Ⅱ型入所者の数を３００で除した数を加えて得た数以上
・看護職員：入所者の数を６で除した数以上
・介護職員：Ⅰ型入所者の数を５で除した数に、Ⅱ型入所者の数を６で除した数を加えて得た数以上
・理学療法士、作業療法士又は言語聴覚士：介護医療院の実情に応じた適当数
・栄養士：入所定員１００以上の介護医療院にあっては１以上
・介護支援専門員：１以上（入所者の数が１００又はその端数を増すごとに１以上（標準））
※指定基準等
　・「介護医療院の人員、設備及び運営に関する基準（平成３０年１月１８日厚生労働省令第５号）」
　・「介護医療院の人員、設備及び運営に関する基準について（平成３０年３月２２日老老第１号）」 </t>
    <rPh sb="3" eb="5">
      <t>イカ</t>
    </rPh>
    <rPh sb="6" eb="8">
      <t>ショクシュ</t>
    </rPh>
    <rPh sb="14" eb="16">
      <t>シテイ</t>
    </rPh>
    <rPh sb="16" eb="18">
      <t>キジュン</t>
    </rPh>
    <rPh sb="18" eb="19">
      <t>トウ</t>
    </rPh>
    <rPh sb="43" eb="44">
      <t>サダ</t>
    </rPh>
    <rPh sb="58" eb="59">
      <t>サダ</t>
    </rPh>
    <rPh sb="63" eb="65">
      <t>バアイ</t>
    </rPh>
    <rPh sb="71" eb="72">
      <t>オ</t>
    </rPh>
    <rPh sb="87" eb="89">
      <t>イシ</t>
    </rPh>
    <rPh sb="91" eb="92">
      <t>ガタ</t>
    </rPh>
    <rPh sb="92" eb="94">
      <t>ニュウショ</t>
    </rPh>
    <rPh sb="96" eb="97">
      <t>カズ</t>
    </rPh>
    <rPh sb="101" eb="102">
      <t>ジョ</t>
    </rPh>
    <rPh sb="104" eb="105">
      <t>カズ</t>
    </rPh>
    <rPh sb="108" eb="109">
      <t>ガタ</t>
    </rPh>
    <rPh sb="109" eb="111">
      <t>ニュウショ</t>
    </rPh>
    <rPh sb="113" eb="114">
      <t>カズ</t>
    </rPh>
    <rPh sb="119" eb="120">
      <t>ジョ</t>
    </rPh>
    <rPh sb="122" eb="123">
      <t>カズ</t>
    </rPh>
    <rPh sb="124" eb="125">
      <t>クワ</t>
    </rPh>
    <rPh sb="127" eb="128">
      <t>エ</t>
    </rPh>
    <rPh sb="129" eb="130">
      <t>カズ</t>
    </rPh>
    <rPh sb="130" eb="132">
      <t>イジョウ</t>
    </rPh>
    <rPh sb="141" eb="142">
      <t>カズ</t>
    </rPh>
    <rPh sb="145" eb="146">
      <t>ミ</t>
    </rPh>
    <rPh sb="158" eb="159">
      <t>カズ</t>
    </rPh>
    <rPh sb="162" eb="163">
      <t>ミ</t>
    </rPh>
    <rPh sb="166" eb="168">
      <t>ハスウ</t>
    </rPh>
    <rPh sb="169" eb="170">
      <t>ショウ</t>
    </rPh>
    <rPh sb="178" eb="180">
      <t>ハスウ</t>
    </rPh>
    <rPh sb="192" eb="194">
      <t>ケイサン</t>
    </rPh>
    <rPh sb="204" eb="205">
      <t>ガタ</t>
    </rPh>
    <rPh sb="205" eb="207">
      <t>リョウヨウ</t>
    </rPh>
    <rPh sb="207" eb="209">
      <t>ビョウショウ</t>
    </rPh>
    <rPh sb="211" eb="212">
      <t>ユウ</t>
    </rPh>
    <rPh sb="214" eb="216">
      <t>カイゴ</t>
    </rPh>
    <rPh sb="216" eb="218">
      <t>イリョウ</t>
    </rPh>
    <rPh sb="218" eb="219">
      <t>イン</t>
    </rPh>
    <rPh sb="221" eb="223">
      <t>シュクチョク</t>
    </rPh>
    <rPh sb="224" eb="225">
      <t>オコナ</t>
    </rPh>
    <rPh sb="226" eb="228">
      <t>イシ</t>
    </rPh>
    <rPh sb="229" eb="230">
      <t>オ</t>
    </rPh>
    <rPh sb="233" eb="235">
      <t>バアイ</t>
    </rPh>
    <rPh sb="237" eb="240">
      <t>ニュウショシャ</t>
    </rPh>
    <rPh sb="241" eb="242">
      <t>カズ</t>
    </rPh>
    <rPh sb="253" eb="254">
      <t>ジョ</t>
    </rPh>
    <rPh sb="256" eb="257">
      <t>カズ</t>
    </rPh>
    <rPh sb="257" eb="259">
      <t>イジョウ</t>
    </rPh>
    <rPh sb="262" eb="263">
      <t>カズ</t>
    </rPh>
    <rPh sb="266" eb="267">
      <t>ミ</t>
    </rPh>
    <rPh sb="270" eb="272">
      <t>ハスウ</t>
    </rPh>
    <rPh sb="273" eb="274">
      <t>ショウ</t>
    </rPh>
    <rPh sb="282" eb="284">
      <t>ハスウ</t>
    </rPh>
    <rPh sb="289" eb="291">
      <t>ケイサン</t>
    </rPh>
    <rPh sb="300" eb="302">
      <t>イリョウ</t>
    </rPh>
    <rPh sb="302" eb="304">
      <t>キカン</t>
    </rPh>
    <rPh sb="304" eb="307">
      <t>ヘイセツガタ</t>
    </rPh>
    <rPh sb="307" eb="309">
      <t>カイゴ</t>
    </rPh>
    <rPh sb="309" eb="311">
      <t>イリョウ</t>
    </rPh>
    <rPh sb="311" eb="312">
      <t>イン</t>
    </rPh>
    <rPh sb="313" eb="315">
      <t>バアイ</t>
    </rPh>
    <rPh sb="628" eb="631">
      <t>ヤクザイシ</t>
    </rPh>
    <rPh sb="638" eb="639">
      <t>カズ</t>
    </rPh>
    <rPh sb="644" eb="645">
      <t>ジョ</t>
    </rPh>
    <rPh sb="647" eb="648">
      <t>カズ</t>
    </rPh>
    <rPh sb="656" eb="657">
      <t>カズ</t>
    </rPh>
    <rPh sb="662" eb="663">
      <t>ジョ</t>
    </rPh>
    <rPh sb="665" eb="666">
      <t>カズ</t>
    </rPh>
    <rPh sb="667" eb="668">
      <t>クワ</t>
    </rPh>
    <rPh sb="670" eb="671">
      <t>エ</t>
    </rPh>
    <rPh sb="672" eb="673">
      <t>カズ</t>
    </rPh>
    <rPh sb="673" eb="675">
      <t>イジョウ</t>
    </rPh>
    <rPh sb="677" eb="679">
      <t>カンゴ</t>
    </rPh>
    <rPh sb="679" eb="681">
      <t>ショクイン</t>
    </rPh>
    <rPh sb="690" eb="691">
      <t>ジョ</t>
    </rPh>
    <rPh sb="693" eb="694">
      <t>カズ</t>
    </rPh>
    <rPh sb="698" eb="700">
      <t>カイゴ</t>
    </rPh>
    <rPh sb="700" eb="702">
      <t>ショクイン</t>
    </rPh>
    <rPh sb="704" eb="705">
      <t>ガタ</t>
    </rPh>
    <rPh sb="705" eb="708">
      <t>ニュウショシャ</t>
    </rPh>
    <rPh sb="709" eb="710">
      <t>カズ</t>
    </rPh>
    <rPh sb="713" eb="714">
      <t>ジョ</t>
    </rPh>
    <rPh sb="716" eb="717">
      <t>カズ</t>
    </rPh>
    <rPh sb="720" eb="721">
      <t>ガタ</t>
    </rPh>
    <rPh sb="721" eb="724">
      <t>ニュウショシャ</t>
    </rPh>
    <rPh sb="725" eb="726">
      <t>カズ</t>
    </rPh>
    <rPh sb="729" eb="730">
      <t>ジョ</t>
    </rPh>
    <rPh sb="732" eb="733">
      <t>カズ</t>
    </rPh>
    <rPh sb="734" eb="735">
      <t>クワ</t>
    </rPh>
    <rPh sb="737" eb="738">
      <t>エ</t>
    </rPh>
    <rPh sb="739" eb="740">
      <t>カズ</t>
    </rPh>
    <rPh sb="740" eb="742">
      <t>イジョウ</t>
    </rPh>
    <rPh sb="744" eb="746">
      <t>リガク</t>
    </rPh>
    <rPh sb="746" eb="749">
      <t>リョウホウシ</t>
    </rPh>
    <rPh sb="750" eb="752">
      <t>サギョウ</t>
    </rPh>
    <rPh sb="752" eb="755">
      <t>リョウホウシ</t>
    </rPh>
    <rPh sb="755" eb="756">
      <t>マタ</t>
    </rPh>
    <rPh sb="757" eb="759">
      <t>ゲンゴ</t>
    </rPh>
    <rPh sb="759" eb="762">
      <t>チョウカクシ</t>
    </rPh>
    <rPh sb="763" eb="765">
      <t>カイゴ</t>
    </rPh>
    <rPh sb="765" eb="767">
      <t>イリョウ</t>
    </rPh>
    <rPh sb="767" eb="768">
      <t>イン</t>
    </rPh>
    <rPh sb="769" eb="771">
      <t>ジツジョウ</t>
    </rPh>
    <rPh sb="772" eb="773">
      <t>オウ</t>
    </rPh>
    <rPh sb="775" eb="777">
      <t>テキトウ</t>
    </rPh>
    <rPh sb="777" eb="778">
      <t>スウ</t>
    </rPh>
    <rPh sb="780" eb="783">
      <t>エイヨウシ</t>
    </rPh>
    <rPh sb="784" eb="786">
      <t>ニュウショ</t>
    </rPh>
    <rPh sb="786" eb="788">
      <t>テイイン</t>
    </rPh>
    <rPh sb="791" eb="793">
      <t>イジョウ</t>
    </rPh>
    <rPh sb="794" eb="796">
      <t>カイゴ</t>
    </rPh>
    <rPh sb="796" eb="798">
      <t>イリョウ</t>
    </rPh>
    <rPh sb="798" eb="799">
      <t>イン</t>
    </rPh>
    <rPh sb="805" eb="807">
      <t>イジョウ</t>
    </rPh>
    <rPh sb="809" eb="811">
      <t>カイゴ</t>
    </rPh>
    <rPh sb="811" eb="813">
      <t>シエン</t>
    </rPh>
    <rPh sb="813" eb="816">
      <t>センモンイン</t>
    </rPh>
    <rPh sb="818" eb="820">
      <t>イジョウ</t>
    </rPh>
    <rPh sb="821" eb="824">
      <t>ニュウショシャ</t>
    </rPh>
    <rPh sb="825" eb="826">
      <t>カズ</t>
    </rPh>
    <rPh sb="830" eb="831">
      <t>マタ</t>
    </rPh>
    <rPh sb="834" eb="836">
      <t>ハスウ</t>
    </rPh>
    <rPh sb="837" eb="838">
      <t>マ</t>
    </rPh>
    <rPh sb="843" eb="845">
      <t>イジョウ</t>
    </rPh>
    <rPh sb="846" eb="848">
      <t>ヒョウジュン</t>
    </rPh>
    <rPh sb="852" eb="854">
      <t>シテイ</t>
    </rPh>
    <rPh sb="854" eb="856">
      <t>キジュン</t>
    </rPh>
    <rPh sb="856" eb="857">
      <t>トウ</t>
    </rPh>
    <rPh sb="861" eb="863">
      <t>カイゴ</t>
    </rPh>
    <rPh sb="863" eb="865">
      <t>イリョウ</t>
    </rPh>
    <rPh sb="865" eb="866">
      <t>イン</t>
    </rPh>
    <rPh sb="895" eb="897">
      <t>ロウドウ</t>
    </rPh>
    <rPh sb="908" eb="910">
      <t>カイゴ</t>
    </rPh>
    <rPh sb="910" eb="912">
      <t>イリョウ</t>
    </rPh>
    <rPh sb="912" eb="913">
      <t>イン</t>
    </rPh>
    <rPh sb="945" eb="946">
      <t>ロウ</t>
    </rPh>
    <phoneticPr fontId="3"/>
  </si>
  <si>
    <t>看護職員及び介護職員１人当たりの入所者数</t>
    <rPh sb="4" eb="5">
      <t>オヨ</t>
    </rPh>
    <rPh sb="17" eb="18">
      <t>ショ</t>
    </rPh>
    <phoneticPr fontId="3"/>
  </si>
  <si>
    <t xml:space="preserve"> 施設の運営に関する方針</t>
    <rPh sb="1" eb="3">
      <t>シセツ</t>
    </rPh>
    <phoneticPr fontId="3"/>
  </si>
  <si>
    <t>療養環境減算（Ⅰ）</t>
    <rPh sb="0" eb="2">
      <t>リョウヨウ</t>
    </rPh>
    <rPh sb="2" eb="4">
      <t>カンキョウ</t>
    </rPh>
    <rPh sb="4" eb="6">
      <t>ゲンサン</t>
    </rPh>
    <phoneticPr fontId="3"/>
  </si>
  <si>
    <t>療養環境減算（Ⅱ）</t>
    <rPh sb="0" eb="2">
      <t>リョウヨウ</t>
    </rPh>
    <rPh sb="2" eb="4">
      <t>カンキョウ</t>
    </rPh>
    <rPh sb="4" eb="6">
      <t>ゲンサン</t>
    </rPh>
    <phoneticPr fontId="3"/>
  </si>
  <si>
    <t>夜間勤務等看護加算（Ⅰ）（看護職員が１５：１以上）</t>
    <phoneticPr fontId="3"/>
  </si>
  <si>
    <t>夜間勤務等看護加算（Ⅱ）（看護職員が２０：１以上）</t>
    <phoneticPr fontId="3"/>
  </si>
  <si>
    <t>夜間勤務等看護加算（Ⅲ）（看護職員＋介護職員が１５：１以上）</t>
    <phoneticPr fontId="3"/>
  </si>
  <si>
    <t>夜間勤務等看護加算（Ⅳ）（看護職員＋介護職員が２０：１以上）</t>
    <phoneticPr fontId="3"/>
  </si>
  <si>
    <t>加算なし（看護職員＋介護職員が３０：１以上）</t>
    <phoneticPr fontId="3"/>
  </si>
  <si>
    <t>外泊時費用</t>
    <rPh sb="2" eb="3">
      <t>ジ</t>
    </rPh>
    <rPh sb="3" eb="5">
      <t>ヒヨウ</t>
    </rPh>
    <phoneticPr fontId="3"/>
  </si>
  <si>
    <t>試行的退所サービス費</t>
    <rPh sb="0" eb="3">
      <t>シコウテキ</t>
    </rPh>
    <rPh sb="3" eb="5">
      <t>タイショ</t>
    </rPh>
    <rPh sb="9" eb="10">
      <t>ヒ</t>
    </rPh>
    <phoneticPr fontId="3"/>
  </si>
  <si>
    <t>他科受診時費用</t>
    <rPh sb="4" eb="5">
      <t>ジ</t>
    </rPh>
    <rPh sb="5" eb="7">
      <t>ヒヨウ</t>
    </rPh>
    <phoneticPr fontId="3"/>
  </si>
  <si>
    <t>退所前訪問指導加算</t>
    <rPh sb="1" eb="2">
      <t>ショ</t>
    </rPh>
    <rPh sb="7" eb="9">
      <t>カサン</t>
    </rPh>
    <phoneticPr fontId="3"/>
  </si>
  <si>
    <t>退所後訪問指導加算</t>
    <rPh sb="7" eb="9">
      <t>カサン</t>
    </rPh>
    <phoneticPr fontId="3"/>
  </si>
  <si>
    <t>退所時指導加算</t>
    <rPh sb="5" eb="7">
      <t>カサン</t>
    </rPh>
    <phoneticPr fontId="3"/>
  </si>
  <si>
    <t>退所時情報提供加算（Ⅰ）</t>
    <rPh sb="7" eb="9">
      <t>カサン</t>
    </rPh>
    <phoneticPr fontId="3"/>
  </si>
  <si>
    <t>退所時情報提供加算（Ⅱ）</t>
    <rPh sb="7" eb="9">
      <t>カサン</t>
    </rPh>
    <phoneticPr fontId="3"/>
  </si>
  <si>
    <t>在宅復帰支援機能加算　</t>
    <rPh sb="8" eb="10">
      <t>カサン</t>
    </rPh>
    <phoneticPr fontId="3"/>
  </si>
  <si>
    <t>特別診療費</t>
    <rPh sb="0" eb="2">
      <t>トクベツ</t>
    </rPh>
    <rPh sb="2" eb="4">
      <t>シンリョウ</t>
    </rPh>
    <rPh sb="4" eb="5">
      <t>ヒ</t>
    </rPh>
    <phoneticPr fontId="3"/>
  </si>
  <si>
    <t>緊急時施設診療費</t>
    <rPh sb="0" eb="3">
      <t>キンキュウジ</t>
    </rPh>
    <rPh sb="3" eb="5">
      <t>シセツ</t>
    </rPh>
    <rPh sb="5" eb="8">
      <t>シンリョウヒ</t>
    </rPh>
    <phoneticPr fontId="3"/>
  </si>
  <si>
    <t>重度認知症疾患療養体制加算（Ⅰ）</t>
    <rPh sb="0" eb="2">
      <t>ジュウド</t>
    </rPh>
    <rPh sb="2" eb="5">
      <t>ニンチショウ</t>
    </rPh>
    <rPh sb="5" eb="7">
      <t>シッカン</t>
    </rPh>
    <rPh sb="7" eb="9">
      <t>リョウヨウ</t>
    </rPh>
    <rPh sb="9" eb="11">
      <t>タイセイ</t>
    </rPh>
    <rPh sb="11" eb="13">
      <t>カサン</t>
    </rPh>
    <phoneticPr fontId="3"/>
  </si>
  <si>
    <t>重度認知症疾患療養体制加算（Ⅱ）</t>
    <rPh sb="0" eb="2">
      <t>ジュウド</t>
    </rPh>
    <rPh sb="2" eb="5">
      <t>ニンチショウ</t>
    </rPh>
    <rPh sb="5" eb="7">
      <t>シッカン</t>
    </rPh>
    <rPh sb="7" eb="9">
      <t>リョウヨウ</t>
    </rPh>
    <rPh sb="9" eb="11">
      <t>タイセイ</t>
    </rPh>
    <rPh sb="11" eb="13">
      <t>カサン</t>
    </rPh>
    <phoneticPr fontId="3"/>
  </si>
  <si>
    <t>科学的介護推進体制加算（Ⅰ）</t>
    <rPh sb="0" eb="2">
      <t>カガク</t>
    </rPh>
    <rPh sb="2" eb="3">
      <t>テキ</t>
    </rPh>
    <rPh sb="3" eb="5">
      <t>カイゴ</t>
    </rPh>
    <rPh sb="5" eb="7">
      <t>スイシン</t>
    </rPh>
    <rPh sb="7" eb="9">
      <t>タイセイ</t>
    </rPh>
    <rPh sb="9" eb="11">
      <t>カサン</t>
    </rPh>
    <phoneticPr fontId="3"/>
  </si>
  <si>
    <t>科学的介護推進体制加算（Ⅱ）</t>
    <rPh sb="0" eb="2">
      <t>カガク</t>
    </rPh>
    <rPh sb="2" eb="3">
      <t>テキ</t>
    </rPh>
    <rPh sb="3" eb="5">
      <t>カイゴ</t>
    </rPh>
    <rPh sb="5" eb="7">
      <t>スイシン</t>
    </rPh>
    <rPh sb="7" eb="9">
      <t>タイセイ</t>
    </rPh>
    <rPh sb="9" eb="11">
      <t>カサン</t>
    </rPh>
    <phoneticPr fontId="3"/>
  </si>
  <si>
    <t>入所を制限する場合がある者の状況</t>
    <rPh sb="0" eb="2">
      <t>ニュウショ</t>
    </rPh>
    <phoneticPr fontId="3"/>
  </si>
  <si>
    <t>入所定員（Ⅰ型）</t>
    <rPh sb="0" eb="2">
      <t>ニュウショ</t>
    </rPh>
    <rPh sb="2" eb="4">
      <t>テイイン</t>
    </rPh>
    <rPh sb="6" eb="7">
      <t>カタ</t>
    </rPh>
    <phoneticPr fontId="3"/>
  </si>
  <si>
    <t>入所定員（Ⅱ型）</t>
    <rPh sb="0" eb="2">
      <t>ニュウショ</t>
    </rPh>
    <rPh sb="2" eb="4">
      <t>テイイン</t>
    </rPh>
    <rPh sb="5" eb="7">
      <t>ニガタ</t>
    </rPh>
    <phoneticPr fontId="3"/>
  </si>
  <si>
    <t>（その人数：「入所申込者の数」－（「入所定員」－「入所患者」））</t>
    <rPh sb="3" eb="5">
      <t>ニンズウ</t>
    </rPh>
    <rPh sb="25" eb="27">
      <t>ニュウショ</t>
    </rPh>
    <rPh sb="27" eb="29">
      <t>カンジャ</t>
    </rPh>
    <phoneticPr fontId="3"/>
  </si>
  <si>
    <t>介護サービスの利用者(入所者)への提供実績（記入日前月）</t>
    <rPh sb="11" eb="14">
      <t>ニュウショシャ</t>
    </rPh>
    <rPh sb="22" eb="24">
      <t>キニュウ</t>
    </rPh>
    <rPh sb="24" eb="25">
      <t>ニチ</t>
    </rPh>
    <rPh sb="25" eb="27">
      <t>ゼンゲツ</t>
    </rPh>
    <phoneticPr fontId="3"/>
  </si>
  <si>
    <t>入所者の人数</t>
    <rPh sb="0" eb="3">
      <t>ニュウショシャ</t>
    </rPh>
    <phoneticPr fontId="3"/>
  </si>
  <si>
    <t xml:space="preserve"> ３か月間の退所者の人数（記入日前月から直近３か月間の状況）</t>
    <rPh sb="3" eb="4">
      <t>ゲツ</t>
    </rPh>
    <rPh sb="4" eb="5">
      <t>カン</t>
    </rPh>
    <rPh sb="6" eb="8">
      <t>タイショ</t>
    </rPh>
    <rPh sb="13" eb="15">
      <t>キニュウ</t>
    </rPh>
    <rPh sb="15" eb="16">
      <t>ニチ</t>
    </rPh>
    <rPh sb="16" eb="18">
      <t>ゼンゲツ</t>
    </rPh>
    <rPh sb="20" eb="22">
      <t>チョッキン</t>
    </rPh>
    <rPh sb="24" eb="26">
      <t>ゲツカン</t>
    </rPh>
    <rPh sb="27" eb="29">
      <t>ジョウキョウ</t>
    </rPh>
    <phoneticPr fontId="3"/>
  </si>
  <si>
    <t>退所先</t>
    <rPh sb="0" eb="2">
      <t>タイショ</t>
    </rPh>
    <phoneticPr fontId="3"/>
  </si>
  <si>
    <t>入所者の平均的な入所日数（前年度末現在）</t>
    <rPh sb="0" eb="3">
      <t>ニュウショシャ</t>
    </rPh>
    <rPh sb="8" eb="10">
      <t>ニュウショ</t>
    </rPh>
    <rPh sb="10" eb="12">
      <t>ニッスウ</t>
    </rPh>
    <rPh sb="13" eb="14">
      <t>ゼン</t>
    </rPh>
    <rPh sb="14" eb="17">
      <t>ネンドマツ</t>
    </rPh>
    <rPh sb="17" eb="19">
      <t>ゲンザイ</t>
    </rPh>
    <phoneticPr fontId="3"/>
  </si>
  <si>
    <t>施設の形態</t>
    <rPh sb="0" eb="2">
      <t>シセツ</t>
    </rPh>
    <rPh sb="3" eb="5">
      <t>ケイタイ</t>
    </rPh>
    <phoneticPr fontId="3"/>
  </si>
  <si>
    <t xml:space="preserve">医療機関併設型介護医療院 </t>
    <rPh sb="0" eb="2">
      <t>イリョウ</t>
    </rPh>
    <rPh sb="2" eb="4">
      <t>キカン</t>
    </rPh>
    <rPh sb="4" eb="7">
      <t>ヘイセツガタ</t>
    </rPh>
    <rPh sb="7" eb="9">
      <t>カイゴ</t>
    </rPh>
    <rPh sb="9" eb="11">
      <t>イリョウ</t>
    </rPh>
    <rPh sb="11" eb="12">
      <t>イン</t>
    </rPh>
    <phoneticPr fontId="3"/>
  </si>
  <si>
    <t>併設型小規模介護医療院(利用定員19人以下)</t>
    <rPh sb="0" eb="3">
      <t>ヘイセツガタ</t>
    </rPh>
    <rPh sb="3" eb="6">
      <t>ショウキボ</t>
    </rPh>
    <rPh sb="6" eb="8">
      <t>カイゴ</t>
    </rPh>
    <rPh sb="8" eb="10">
      <t>イリョウ</t>
    </rPh>
    <rPh sb="10" eb="11">
      <t>イン</t>
    </rPh>
    <rPh sb="12" eb="14">
      <t>リヨウ</t>
    </rPh>
    <rPh sb="14" eb="16">
      <t>テイイン</t>
    </rPh>
    <rPh sb="18" eb="19">
      <t>ニン</t>
    </rPh>
    <rPh sb="19" eb="21">
      <t>イカ</t>
    </rPh>
    <phoneticPr fontId="3"/>
  </si>
  <si>
    <t>単独型介護医療院</t>
    <phoneticPr fontId="3"/>
  </si>
  <si>
    <t>居室類型</t>
    <phoneticPr fontId="3"/>
  </si>
  <si>
    <t>ユニット型個室</t>
  </si>
  <si>
    <t>ユニット型個室的多床室</t>
  </si>
  <si>
    <t>従来型個室</t>
  </si>
  <si>
    <t>Ⅰ型介護医療院サービス費（Ⅰ）</t>
    <phoneticPr fontId="3"/>
  </si>
  <si>
    <t>Ⅱ型介護医療院サービス費（Ⅰ）</t>
    <rPh sb="1" eb="2">
      <t>ガタ</t>
    </rPh>
    <rPh sb="2" eb="4">
      <t>カイゴ</t>
    </rPh>
    <rPh sb="4" eb="6">
      <t>イリョウ</t>
    </rPh>
    <rPh sb="6" eb="7">
      <t>イン</t>
    </rPh>
    <rPh sb="11" eb="12">
      <t>ヒ</t>
    </rPh>
    <phoneticPr fontId="3"/>
  </si>
  <si>
    <t>Ⅰ型介護医療院サービス費（Ⅱ）</t>
    <phoneticPr fontId="3"/>
  </si>
  <si>
    <t>Ⅱ型介護医療院サービス費（Ⅱ）</t>
    <phoneticPr fontId="3"/>
  </si>
  <si>
    <t>Ⅰ型介護医療院サービス費（Ⅲ）</t>
    <phoneticPr fontId="3"/>
  </si>
  <si>
    <t>Ⅱ型介護医療院サービス費（Ⅲ）</t>
    <phoneticPr fontId="3"/>
  </si>
  <si>
    <t>Ⅰ型特別介護医療院サービス費</t>
    <phoneticPr fontId="3"/>
  </si>
  <si>
    <t>Ⅱ型特別介護医療院サービス費</t>
    <phoneticPr fontId="3"/>
  </si>
  <si>
    <t>療養室の状況</t>
    <rPh sb="0" eb="2">
      <t>リョウヨウ</t>
    </rPh>
    <phoneticPr fontId="3"/>
  </si>
  <si>
    <t>入所者等が調理を行う設備状況</t>
    <rPh sb="0" eb="2">
      <t>ニュウショ</t>
    </rPh>
    <phoneticPr fontId="3"/>
  </si>
  <si>
    <t>訪問リハビリテーションの実施状況</t>
    <phoneticPr fontId="3"/>
  </si>
  <si>
    <t xml:space="preserve"> 入所者等からの苦情に対応する窓口等の状況</t>
    <rPh sb="4" eb="5">
      <t>ラ</t>
    </rPh>
    <phoneticPr fontId="3"/>
  </si>
  <si>
    <t xml:space="preserve"> 入所者等の意見を把握する体制、第三者による評価の実施状況等</t>
    <phoneticPr fontId="3"/>
  </si>
  <si>
    <t>入所者アンケート調査、意見箱等入所者の意見等を把握する取組の状況
（記入日前１年間の状況）</t>
    <rPh sb="15" eb="16">
      <t>ニュウ</t>
    </rPh>
    <rPh sb="16" eb="17">
      <t>ショ</t>
    </rPh>
    <rPh sb="17" eb="18">
      <t>シャ</t>
    </rPh>
    <rPh sb="34" eb="36">
      <t>キニュウ</t>
    </rPh>
    <rPh sb="36" eb="38">
      <t>ヒクマ</t>
    </rPh>
    <rPh sb="39" eb="41">
      <t>ネンカン</t>
    </rPh>
    <rPh sb="42" eb="44">
      <t>ジョウキョウ</t>
    </rPh>
    <phoneticPr fontId="3"/>
  </si>
  <si>
    <t>入所者が選定する特別な療養室の提供を行うことに伴い必要となる費用の額及びその算定方法</t>
    <rPh sb="11" eb="14">
      <t>リョウヨウシツ</t>
    </rPh>
    <phoneticPr fontId="3"/>
  </si>
  <si>
    <t>入所者が選定する特別な食事の提供を行ったことに伴い必要となる費用の額及びその算定方法</t>
    <rPh sb="17" eb="18">
      <t>オコナ</t>
    </rPh>
    <phoneticPr fontId="3"/>
  </si>
  <si>
    <t>基本情報調査票：短期入所療養介護（予防を含む）（介護医療院）</t>
    <rPh sb="4" eb="7">
      <t>チョウサヒョウ</t>
    </rPh>
    <rPh sb="8" eb="10">
      <t>タンキ</t>
    </rPh>
    <rPh sb="10" eb="12">
      <t>ニュウショ</t>
    </rPh>
    <rPh sb="12" eb="14">
      <t>リョウヨウ</t>
    </rPh>
    <rPh sb="14" eb="16">
      <t>カイゴ</t>
    </rPh>
    <rPh sb="17" eb="19">
      <t>ヨボウ</t>
    </rPh>
    <rPh sb="20" eb="21">
      <t>フク</t>
    </rPh>
    <phoneticPr fontId="3"/>
  </si>
  <si>
    <t>所　在　地　
（主な事業所1箇所分を記載）</t>
    <rPh sb="0" eb="1">
      <t>トコロ</t>
    </rPh>
    <rPh sb="2" eb="3">
      <t>ザイ</t>
    </rPh>
    <rPh sb="4" eb="5">
      <t>チ</t>
    </rPh>
    <phoneticPr fontId="3"/>
  </si>
  <si>
    <t xml:space="preserve"> 事業所の名称、所在地及び電話番号その他の連絡先</t>
    <phoneticPr fontId="3"/>
  </si>
  <si>
    <t xml:space="preserve"> 事業所の管理者の氏名及び職名</t>
    <rPh sb="1" eb="3">
      <t>ジギョウ</t>
    </rPh>
    <rPh sb="3" eb="4">
      <t>ショ</t>
    </rPh>
    <phoneticPr fontId="3"/>
  </si>
  <si>
    <t>指定の年月日</t>
    <rPh sb="0" eb="2">
      <t>シテイ</t>
    </rPh>
    <phoneticPr fontId="3"/>
  </si>
  <si>
    <t>指定の更新年月日
（直近）
（未来の日付は入らない）</t>
    <rPh sb="0" eb="2">
      <t>シテイ</t>
    </rPh>
    <phoneticPr fontId="3"/>
  </si>
  <si>
    <t xml:space="preserve">※２　以下の職種については、指定基準等（※）において基準又は標準とされた従業者の員数が定められている。なお、それぞれ定められた場合には、これを置かないとすることができる。
・医師：Ⅰ型入所者の数を４８で除した数に、Ⅱ型入所者の数を１００で除した数を加えて得た数以上
　　　　　（その数が３に満たないときは３とし、その数に１に満たない端数が生じたときは、その端数は１として
　　　　　　計算する）
　　　　：Ⅱ型療養病床のみ有する介護医療院で、宿直を行う医師を置かない場合は、入所者の数を１００で
　　　　　除した数以上（その数に１に満たない端数が生じたときは、その端数は１として計算する）
　　　　：医療機関併設型介護医療院の場合、Ⅰ型入所者の数を４８で除した数に、Ⅱ型入所者の数を１００で
　　　　　除した数を加えて得た数以上
　　　　：併設型小規模医療介護院の場合、医師・リハビリ専門職（理学療法士・作業療法士・言語聴覚士）・
　　　　　薬剤師・栄養士・　診療放射線技師・調理員・事務員・その他の従事者については、併設される医
　　　　　療機関により当該併設型小規模医療介護院の入所者の処遇が適切と認められる場合にあっては、
　　　　　置かないことができることとする。また、介護支援専門員については、併設される医療機関により当
　　　　　該併設型小規模医療介護院の入所者の処遇が適切と認められる場合にあっては、実情に応じた
　　　　　適当数でよい。
・薬剤師：Ⅰ型入所者の数を１５０で除した数に、Ⅱ型入所者の数を３００で除した数を加えて得た数以上
・看護職員：入所者の数を６で除した数以上
・介護職員：Ⅰ型入所者の数を５で除した数に、Ⅱ型入所者の数を６で除した数を加えて得た数以上
・理学療法士、作業療法士又は言語聴覚士：介護医療院の実情に応じた適当数
・栄養士：入所定員１００以上の介護医療院にあっては１以上
・介護支援専門員：１以上（入所者の数が１００又はその端数を増すごとに１以上（標準））
※指定基準等
・「指定居宅サービス等の事業の人員、設備及び運営に関する基準（平成１１年３月３１日厚生省令第３７号）」
・「指定介護予防サービス等の事業の人員、設備及び運営に関する基準（平成１８年３月１４日厚生労働省令第３５号）」
・「指定居宅サービス等及び指定介護予防サービス等に関する基準について（平成１１年９月１７日老企第２５号）」
・「介護医療院の人員、設備及び運営に関する基準（平成３０年１月１８日厚生労働省令第５号）」
・「介護医療院の人員、設備及び運営に関する基準について（平成３０年３月２２日老老第１号）」 
 </t>
    <rPh sb="3" eb="5">
      <t>イカ</t>
    </rPh>
    <rPh sb="6" eb="8">
      <t>ショクシュ</t>
    </rPh>
    <rPh sb="14" eb="16">
      <t>シテイ</t>
    </rPh>
    <rPh sb="16" eb="18">
      <t>キジュン</t>
    </rPh>
    <rPh sb="18" eb="19">
      <t>トウ</t>
    </rPh>
    <rPh sb="43" eb="44">
      <t>サダ</t>
    </rPh>
    <rPh sb="854" eb="856">
      <t>シテイ</t>
    </rPh>
    <rPh sb="856" eb="858">
      <t>キジュン</t>
    </rPh>
    <rPh sb="858" eb="859">
      <t>トウ</t>
    </rPh>
    <phoneticPr fontId="3"/>
  </si>
  <si>
    <t>送迎実施</t>
    <rPh sb="0" eb="2">
      <t>ソウゲイ</t>
    </rPh>
    <rPh sb="2" eb="4">
      <t>ジッシ</t>
    </rPh>
    <phoneticPr fontId="3"/>
  </si>
  <si>
    <t>緊急時施設診療費</t>
    <rPh sb="0" eb="2">
      <t>キンキュウ</t>
    </rPh>
    <rPh sb="2" eb="3">
      <t>ジ</t>
    </rPh>
    <rPh sb="3" eb="5">
      <t>シセツ</t>
    </rPh>
    <rPh sb="5" eb="8">
      <t>シンリョウヒ</t>
    </rPh>
    <phoneticPr fontId="3"/>
  </si>
  <si>
    <t>Ⅰ型介護医療院短期入所療養介護費（Ⅰ）</t>
    <phoneticPr fontId="3"/>
  </si>
  <si>
    <t>Ⅱ型介護医療院短期入所療養介護費（Ⅰ）</t>
    <rPh sb="1" eb="2">
      <t>ガタ</t>
    </rPh>
    <rPh sb="2" eb="4">
      <t>カイゴ</t>
    </rPh>
    <rPh sb="4" eb="6">
      <t>イリョウ</t>
    </rPh>
    <rPh sb="6" eb="7">
      <t>イン</t>
    </rPh>
    <rPh sb="7" eb="9">
      <t>タンキ</t>
    </rPh>
    <rPh sb="9" eb="11">
      <t>ニュウショ</t>
    </rPh>
    <rPh sb="11" eb="13">
      <t>リョウヨウ</t>
    </rPh>
    <rPh sb="13" eb="15">
      <t>カイゴ</t>
    </rPh>
    <rPh sb="15" eb="16">
      <t>ヒ</t>
    </rPh>
    <phoneticPr fontId="3"/>
  </si>
  <si>
    <t>Ⅰ型介護医療院短期入所療養介護費（Ⅱ）</t>
    <phoneticPr fontId="3"/>
  </si>
  <si>
    <t>Ⅱ型介護医療院短期入所療養介護費（Ⅱ）</t>
    <phoneticPr fontId="3"/>
  </si>
  <si>
    <t>Ⅰ型介護医療院短期入所療養介護費（Ⅲ）</t>
    <phoneticPr fontId="3"/>
  </si>
  <si>
    <t>Ⅱ型介護医療院短期入所療養介護費（Ⅲ）</t>
    <phoneticPr fontId="3"/>
  </si>
  <si>
    <t>Ⅰ型特別介護医療院短期入所療養介護費</t>
    <phoneticPr fontId="3"/>
  </si>
  <si>
    <t>Ⅱ型特別介護医療院短期入所療養介護費</t>
    <phoneticPr fontId="3"/>
  </si>
  <si>
    <t xml:space="preserve"> 介護相談員の受け入れ状況の有無</t>
    <phoneticPr fontId="3"/>
  </si>
  <si>
    <t xml:space="preserve"> 介護給付以外のサービスに要する費用</t>
    <rPh sb="1" eb="3">
      <t>カイゴ</t>
    </rPh>
    <phoneticPr fontId="3"/>
  </si>
  <si>
    <t>利用者が選定する特別な療養室等の提供を行ったことに伴い必要となる費用の額及びその算定方法</t>
    <rPh sb="0" eb="3">
      <t>リヨウシャ</t>
    </rPh>
    <rPh sb="11" eb="13">
      <t>リョウヨウ</t>
    </rPh>
    <rPh sb="14" eb="15">
      <t>ナド</t>
    </rPh>
    <rPh sb="19" eb="20">
      <t>オコナ</t>
    </rPh>
    <phoneticPr fontId="3"/>
  </si>
  <si>
    <t>介護保険法第７１条及び第７２条に規定する通所リハビリテーションのみなし指定</t>
    <phoneticPr fontId="3"/>
  </si>
  <si>
    <t>介護保険法第７２条に規定する短期入所療養介護のみなし指定</t>
    <phoneticPr fontId="3"/>
  </si>
  <si>
    <t>介護保険法第７１条に規定する短期入所療養介護のみなし指定</t>
    <phoneticPr fontId="3"/>
  </si>
  <si>
    <t>※該当する利用者がいない場合は0を入力してください。</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</si>
</sst>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6">
    <numFmt numFmtId="176" formatCode="yyyy/mm/dd"/>
    <numFmt numFmtId="177" formatCode="[&lt;=999]000;[&lt;=9999]000\-00;000\-0000"/>
    <numFmt numFmtId="178" formatCode="#,##0_ "/>
    <numFmt numFmtId="179" formatCode="#,##0;[Red]\-#,##0;&quot;－&quot;"/>
    <numFmt numFmtId="180" formatCode="0.0"/>
    <numFmt numFmtId="181" formatCode="0;[Red]0"/>
  </numFmts>
  <fonts count="47" x14ac:knownFonts="1">
    <font>
      <sz val="11"/>
      <name val="ＭＳ Ｐゴシック"/>
      <family val="3"/>
      <charset val="128"/>
    </font>
    <font>
      <sz val="11"/>
      <color theme="1"/>
      <name val="ＭＳ Ｐゴシック"/>
      <family val="2"/>
      <charset val="128"/>
      <scheme val="minor"/>
    </font>
    <font>
      <sz val="10"/>
      <name val="ＭＳ Ｐ明朝"/>
      <family val="1"/>
      <charset val="128"/>
    </font>
    <font>
      <sz val="6"/>
      <name val="ＭＳ Ｐゴシック"/>
      <family val="3"/>
      <charset val="128"/>
    </font>
    <font>
      <sz val="9"/>
      <name val="ＭＳ Ｐ明朝"/>
      <family val="1"/>
      <charset val="128"/>
    </font>
    <font>
      <b/>
      <sz val="14"/>
      <name val="ＭＳ ゴシック"/>
      <family val="3"/>
      <charset val="128"/>
    </font>
    <font>
      <sz val="12"/>
      <name val="ＭＳ Ｐゴシック"/>
      <family val="3"/>
      <charset val="128"/>
    </font>
    <font>
      <b/>
      <sz val="10"/>
      <name val="ＭＳ ゴシック"/>
      <family val="3"/>
      <charset val="128"/>
    </font>
    <font>
      <sz val="10"/>
      <name val="ＭＳ ゴシック"/>
      <family val="3"/>
      <charset val="128"/>
    </font>
    <font>
      <sz val="11"/>
      <name val="ＭＳ Ｐ明朝"/>
      <family val="1"/>
      <charset val="128"/>
    </font>
    <font>
      <sz val="10"/>
      <name val="ＭＳ Ｐゴシック"/>
      <family val="3"/>
      <charset val="128"/>
    </font>
    <font>
      <sz val="8"/>
      <name val="ＭＳ Ｐ明朝"/>
      <family val="1"/>
      <charset val="128"/>
    </font>
    <font>
      <sz val="11"/>
      <name val="ＭＳ ゴシック"/>
      <family val="3"/>
      <charset val="128"/>
    </font>
    <font>
      <u/>
      <sz val="8.25"/>
      <color indexed="12"/>
      <name val="ＭＳ Ｐゴシック"/>
      <family val="3"/>
      <charset val="128"/>
    </font>
    <font>
      <strike/>
      <sz val="10"/>
      <name val="ＭＳ Ｐ明朝"/>
      <family val="1"/>
      <charset val="128"/>
    </font>
    <font>
      <u/>
      <sz val="10"/>
      <name val="ＭＳ Ｐ明朝"/>
      <family val="1"/>
      <charset val="128"/>
    </font>
    <font>
      <sz val="11"/>
      <name val="ＭＳ Ｐゴシック"/>
      <family val="3"/>
      <charset val="128"/>
    </font>
    <font>
      <sz val="9.5"/>
      <name val="ＭＳ Ｐ明朝"/>
      <family val="1"/>
      <charset val="128"/>
    </font>
    <font>
      <sz val="6"/>
      <name val="ＭＳ Ｐゴシック"/>
      <family val="3"/>
      <charset val="128"/>
      <scheme val="minor"/>
    </font>
    <font>
      <b/>
      <sz val="9"/>
      <color indexed="81"/>
      <name val="ＭＳ Ｐゴシック"/>
      <family val="3"/>
      <charset val="128"/>
    </font>
    <font>
      <sz val="11"/>
      <name val="Meiryo UI"/>
      <family val="3"/>
      <charset val="128"/>
    </font>
    <font>
      <sz val="10.5"/>
      <color theme="1"/>
      <name val="Meiryo UI"/>
      <family val="3"/>
      <charset val="128"/>
    </font>
    <font>
      <sz val="11"/>
      <color theme="1"/>
      <name val="Meiryo UI"/>
      <family val="3"/>
      <charset val="128"/>
    </font>
    <font>
      <sz val="11"/>
      <color rgb="FFFF0000"/>
      <name val="Meiryo UI"/>
      <family val="3"/>
      <charset val="128"/>
    </font>
    <font>
      <sz val="6"/>
      <name val="ＭＳ Ｐゴシック"/>
      <family val="2"/>
      <charset val="128"/>
      <scheme val="minor"/>
    </font>
    <font>
      <sz val="11"/>
      <color rgb="FF000000"/>
      <name val="Calibri"/>
      <family val="2"/>
    </font>
    <font>
      <sz val="11"/>
      <color theme="1"/>
      <name val="ＭＳ Ｐゴシック"/>
      <family val="3"/>
      <charset val="128"/>
      <scheme val="minor"/>
    </font>
    <font>
      <sz val="10"/>
      <color theme="1"/>
      <name val="ＭＳ Ｐ明朝"/>
      <family val="1"/>
      <charset val="128"/>
    </font>
    <font>
      <b/>
      <sz val="10"/>
      <color theme="1"/>
      <name val="ＭＳ ゴシック"/>
      <family val="3"/>
      <charset val="128"/>
    </font>
    <font>
      <sz val="11"/>
      <color theme="1"/>
      <name val="ＭＳ Ｐ明朝"/>
      <family val="1"/>
      <charset val="128"/>
    </font>
    <font>
      <b/>
      <sz val="10"/>
      <name val="ＭＳ Ｐ明朝"/>
      <family val="1"/>
      <charset val="128"/>
    </font>
    <font>
      <strike/>
      <sz val="10"/>
      <name val="ＭＳ Ｐゴシック"/>
      <family val="3"/>
      <charset val="128"/>
    </font>
    <font>
      <b/>
      <sz val="12"/>
      <name val="ＭＳ ゴシック"/>
      <family val="3"/>
      <charset val="128"/>
    </font>
    <font>
      <u/>
      <sz val="11"/>
      <name val="ＭＳ Ｐゴシック"/>
      <family val="3"/>
      <charset val="128"/>
    </font>
    <font>
      <sz val="10"/>
      <name val="ＭＳ Ｐ明朝"/>
      <family val="1"/>
    </font>
    <font>
      <b/>
      <sz val="14"/>
      <name val="ＭＳ Ｐゴシック"/>
      <family val="3"/>
      <charset val="128"/>
    </font>
    <font>
      <b/>
      <sz val="10"/>
      <name val="ＭＳ Ｐゴシック"/>
      <family val="3"/>
      <charset val="128"/>
    </font>
    <font>
      <sz val="9"/>
      <name val="ＭＳ Ｐゴシック"/>
      <family val="3"/>
      <charset val="128"/>
    </font>
    <font>
      <sz val="10"/>
      <name val="ＭＳ 明朝"/>
      <family val="1"/>
      <charset val="128"/>
    </font>
    <font>
      <sz val="10"/>
      <color rgb="FFFF0000"/>
      <name val="ＭＳ Ｐ明朝"/>
      <family val="1"/>
      <charset val="128"/>
    </font>
    <font>
      <sz val="10"/>
      <color rgb="FF000000"/>
      <name val="ＭＳ Ｐ明朝"/>
      <family val="1"/>
      <charset val="128"/>
    </font>
    <font>
      <b/>
      <sz val="10"/>
      <color rgb="FFFF0000"/>
      <name val="ＭＳ Ｐ明朝"/>
      <family val="1"/>
      <charset val="128"/>
    </font>
    <font>
      <b/>
      <sz val="11"/>
      <color rgb="FFFF0000"/>
      <name val="ＭＳ Ｐゴシック"/>
      <family val="3"/>
      <charset val="128"/>
    </font>
    <font>
      <b/>
      <strike/>
      <sz val="10"/>
      <color rgb="FFFF0000"/>
      <name val="ＭＳ Ｐ明朝"/>
      <family val="1"/>
      <charset val="128"/>
    </font>
    <font>
      <strike/>
      <sz val="10"/>
      <color rgb="FFFF0000"/>
      <name val="ＭＳ Ｐ明朝"/>
      <family val="1"/>
      <charset val="128"/>
    </font>
    <font>
      <b/>
      <sz val="9"/>
      <color rgb="FFFF0000"/>
      <name val="ＭＳ Ｐ明朝"/>
      <family val="1"/>
      <charset val="128"/>
    </font>
    <font>
      <b/>
      <sz val="10"/>
      <color rgb="FFFF0000"/>
      <name val="ＭＳ Ｐ明朝"/>
      <family val="1"/>
    </font>
  </fonts>
  <fills count="19">
    <fill>
      <patternFill patternType="none"/>
    </fill>
    <fill>
      <patternFill patternType="gray125"/>
    </fill>
    <fill>
      <patternFill patternType="solid">
        <fgColor indexed="45"/>
        <bgColor indexed="64"/>
      </patternFill>
    </fill>
    <fill>
      <patternFill patternType="solid">
        <fgColor indexed="41"/>
        <bgColor indexed="64"/>
      </patternFill>
    </fill>
    <fill>
      <patternFill patternType="solid">
        <fgColor rgb="FFCCFFFF"/>
        <bgColor indexed="64"/>
      </patternFill>
    </fill>
    <fill>
      <patternFill patternType="solid">
        <fgColor indexed="46"/>
        <bgColor indexed="64"/>
      </patternFill>
    </fill>
    <fill>
      <patternFill patternType="solid">
        <fgColor indexed="27"/>
        <bgColor indexed="64"/>
      </patternFill>
    </fill>
    <fill>
      <patternFill patternType="solid">
        <fgColor theme="0"/>
        <bgColor indexed="64"/>
      </patternFill>
    </fill>
    <fill>
      <patternFill patternType="solid">
        <fgColor rgb="FFCCFFFF"/>
        <bgColor theme="7" tint="0.39994506668294322"/>
      </patternFill>
    </fill>
    <fill>
      <patternFill patternType="solid">
        <fgColor rgb="FFCCFFFF"/>
        <bgColor theme="0"/>
      </patternFill>
    </fill>
    <fill>
      <patternFill patternType="solid">
        <fgColor rgb="FFFFFF00"/>
        <bgColor indexed="64"/>
      </patternFill>
    </fill>
    <fill>
      <patternFill patternType="solid">
        <fgColor indexed="13"/>
        <bgColor indexed="64"/>
      </patternFill>
    </fill>
    <fill>
      <patternFill patternType="solid">
        <fgColor indexed="13"/>
        <bgColor theme="0"/>
      </patternFill>
    </fill>
    <fill>
      <patternFill patternType="solid">
        <fgColor indexed="10"/>
        <bgColor indexed="64"/>
      </patternFill>
    </fill>
    <fill>
      <patternFill patternType="solid">
        <fgColor rgb="FFCCFFFF"/>
        <bgColor theme="1"/>
      </patternFill>
    </fill>
    <fill>
      <patternFill patternType="solid">
        <fgColor theme="5" tint="0.59999389629810485"/>
        <bgColor indexed="64"/>
      </patternFill>
    </fill>
    <fill>
      <gradientFill>
        <stop position="0">
          <color theme="5" tint="0.59999389629810485"/>
        </stop>
        <stop position="1">
          <color rgb="FFFFFF00"/>
        </stop>
      </gradientFill>
    </fill>
    <fill>
      <patternFill patternType="solid">
        <fgColor rgb="FFCCFFFF"/>
        <bgColor rgb="FF000000"/>
      </patternFill>
    </fill>
    <fill>
      <patternFill patternType="solid">
        <fgColor rgb="FFFFFF00"/>
        <bgColor rgb="FF000000"/>
      </patternFill>
    </fill>
  </fills>
  <borders count="172">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medium">
        <color indexed="64"/>
      </left>
      <right/>
      <top style="medium">
        <color indexed="64"/>
      </top>
      <bottom/>
      <diagonal/>
    </border>
    <border>
      <left/>
      <right/>
      <top style="medium">
        <color indexed="64"/>
      </top>
      <bottom style="thin">
        <color indexed="64"/>
      </bottom>
      <diagonal/>
    </border>
    <border>
      <left/>
      <right/>
      <top style="medium">
        <color indexed="64"/>
      </top>
      <bottom/>
      <diagonal/>
    </border>
    <border>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right style="medium">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medium">
        <color indexed="64"/>
      </right>
      <top style="thin">
        <color indexed="64"/>
      </top>
      <bottom style="thin">
        <color indexed="64"/>
      </bottom>
      <diagonal style="thin">
        <color indexed="64"/>
      </diagonal>
    </border>
    <border>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style="medium">
        <color indexed="64"/>
      </top>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thin">
        <color indexed="64"/>
      </right>
      <top style="medium">
        <color indexed="64"/>
      </top>
      <bottom/>
      <diagonal/>
    </border>
    <border>
      <left/>
      <right style="medium">
        <color indexed="64"/>
      </right>
      <top/>
      <bottom style="medium">
        <color indexed="64"/>
      </bottom>
      <diagonal/>
    </border>
    <border>
      <left/>
      <right style="medium">
        <color indexed="64"/>
      </right>
      <top/>
      <bottom style="thin">
        <color indexed="64"/>
      </bottom>
      <diagonal/>
    </border>
    <border>
      <left style="thin">
        <color indexed="64"/>
      </left>
      <right style="thin">
        <color indexed="64"/>
      </right>
      <top/>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medium">
        <color indexed="64"/>
      </right>
      <top style="thin">
        <color indexed="64"/>
      </top>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diagonalUp="1">
      <left/>
      <right style="medium">
        <color indexed="64"/>
      </right>
      <top/>
      <bottom/>
      <diagonal style="thin">
        <color indexed="64"/>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thin">
        <color indexed="64"/>
      </bottom>
      <diagonal/>
    </border>
    <border diagonalUp="1">
      <left/>
      <right style="medium">
        <color indexed="64"/>
      </right>
      <top/>
      <bottom style="thin">
        <color indexed="64"/>
      </bottom>
      <diagonal style="thin">
        <color indexed="64"/>
      </diagonal>
    </border>
    <border diagonalUp="1">
      <left/>
      <right/>
      <top/>
      <bottom style="thin">
        <color indexed="64"/>
      </bottom>
      <diagonal style="thin">
        <color indexed="64"/>
      </diagonal>
    </border>
    <border diagonalUp="1">
      <left style="thin">
        <color indexed="64"/>
      </left>
      <right/>
      <top/>
      <bottom style="thin">
        <color indexed="64"/>
      </bottom>
      <diagonal style="thin">
        <color indexed="64"/>
      </diagonal>
    </border>
    <border>
      <left style="medium">
        <color indexed="64"/>
      </left>
      <right/>
      <top/>
      <bottom style="thin">
        <color indexed="64"/>
      </bottom>
      <diagonal/>
    </border>
    <border>
      <left style="dotted">
        <color indexed="64"/>
      </left>
      <right style="dotted">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dotted">
        <color indexed="64"/>
      </left>
      <right/>
      <top/>
      <bottom style="medium">
        <color indexed="64"/>
      </bottom>
      <diagonal/>
    </border>
    <border>
      <left style="dotted">
        <color indexed="64"/>
      </left>
      <right/>
      <top/>
      <bottom style="thin">
        <color indexed="64"/>
      </bottom>
      <diagonal/>
    </border>
    <border>
      <left style="dotted">
        <color indexed="64"/>
      </left>
      <right style="thin">
        <color indexed="64"/>
      </right>
      <top style="thin">
        <color indexed="64"/>
      </top>
      <bottom style="thin">
        <color indexed="64"/>
      </bottom>
      <diagonal/>
    </border>
    <border>
      <left/>
      <right style="dotted">
        <color indexed="64"/>
      </right>
      <top/>
      <bottom style="thin">
        <color indexed="64"/>
      </bottom>
      <diagonal/>
    </border>
    <border>
      <left/>
      <right style="dotted">
        <color indexed="64"/>
      </right>
      <top style="thin">
        <color indexed="64"/>
      </top>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medium">
        <color indexed="64"/>
      </top>
      <bottom/>
      <diagonal/>
    </border>
    <border>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dotted">
        <color indexed="64"/>
      </left>
      <right style="dotted">
        <color indexed="64"/>
      </right>
      <top/>
      <bottom style="thin">
        <color indexed="64"/>
      </bottom>
      <diagonal/>
    </border>
    <border>
      <left style="dotted">
        <color indexed="64"/>
      </left>
      <right style="dotted">
        <color indexed="64"/>
      </right>
      <top style="thin">
        <color indexed="64"/>
      </top>
      <bottom/>
      <diagonal/>
    </border>
    <border>
      <left/>
      <right style="dotted">
        <color indexed="64"/>
      </right>
      <top/>
      <bottom/>
      <diagonal/>
    </border>
    <border>
      <left style="dotted">
        <color indexed="64"/>
      </left>
      <right/>
      <top style="thin">
        <color indexed="64"/>
      </top>
      <bottom style="medium">
        <color indexed="64"/>
      </bottom>
      <diagonal/>
    </border>
    <border>
      <left style="dotted">
        <color indexed="64"/>
      </left>
      <right/>
      <top style="dotted">
        <color indexed="64"/>
      </top>
      <bottom style="thin">
        <color indexed="64"/>
      </bottom>
      <diagonal/>
    </border>
    <border>
      <left style="thin">
        <color indexed="64"/>
      </left>
      <right style="medium">
        <color indexed="64"/>
      </right>
      <top style="thin">
        <color indexed="64"/>
      </top>
      <bottom/>
      <diagonal/>
    </border>
    <border>
      <left style="medium">
        <color indexed="64"/>
      </left>
      <right/>
      <top style="thin">
        <color indexed="64"/>
      </top>
      <bottom style="thin">
        <color indexed="64"/>
      </bottom>
      <diagonal/>
    </border>
    <border>
      <left/>
      <right style="medium">
        <color indexed="64"/>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style="thin">
        <color indexed="64"/>
      </bottom>
      <diagonal/>
    </border>
    <border>
      <left style="thin">
        <color indexed="64"/>
      </left>
      <right style="thin">
        <color indexed="64"/>
      </right>
      <top style="medium">
        <color indexed="64"/>
      </top>
      <bottom/>
      <diagonal/>
    </border>
    <border>
      <left style="thin">
        <color indexed="64"/>
      </left>
      <right style="dotted">
        <color indexed="64"/>
      </right>
      <top style="thin">
        <color indexed="64"/>
      </top>
      <bottom style="thin">
        <color indexed="64"/>
      </bottom>
      <diagonal/>
    </border>
    <border>
      <left style="dotted">
        <color indexed="64"/>
      </left>
      <right style="medium">
        <color indexed="64"/>
      </right>
      <top style="thin">
        <color indexed="64"/>
      </top>
      <bottom style="thin">
        <color indexed="64"/>
      </bottom>
      <diagonal/>
    </border>
    <border>
      <left style="mediumDashDotDot">
        <color auto="1"/>
      </left>
      <right/>
      <top/>
      <bottom/>
      <diagonal/>
    </border>
    <border>
      <left/>
      <right style="dashed">
        <color indexed="64"/>
      </right>
      <top style="thin">
        <color indexed="64"/>
      </top>
      <bottom style="thin">
        <color indexed="64"/>
      </bottom>
      <diagonal/>
    </border>
    <border>
      <left/>
      <right style="dashed">
        <color indexed="64"/>
      </right>
      <top style="thin">
        <color indexed="64"/>
      </top>
      <bottom/>
      <diagonal/>
    </border>
    <border>
      <left style="dotted">
        <color indexed="64"/>
      </left>
      <right/>
      <top style="thin">
        <color indexed="64"/>
      </top>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thin">
        <color indexed="64"/>
      </right>
      <top style="dotted">
        <color indexed="64"/>
      </top>
      <bottom style="medium">
        <color indexed="64"/>
      </bottom>
      <diagonal/>
    </border>
    <border>
      <left/>
      <right style="medium">
        <color indexed="64"/>
      </right>
      <top style="dotted">
        <color indexed="64"/>
      </top>
      <bottom style="medium">
        <color indexed="64"/>
      </bottom>
      <diagonal/>
    </border>
    <border>
      <left style="thin">
        <color indexed="8"/>
      </left>
      <right/>
      <top style="thin">
        <color indexed="64"/>
      </top>
      <bottom style="thin">
        <color indexed="64"/>
      </bottom>
      <diagonal/>
    </border>
    <border>
      <left/>
      <right style="thin">
        <color indexed="8"/>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left style="thin">
        <color indexed="64"/>
      </left>
      <right/>
      <top style="thin">
        <color indexed="64"/>
      </top>
      <bottom style="dotted">
        <color indexed="64"/>
      </bottom>
      <diagonal/>
    </border>
    <border>
      <left/>
      <right style="medium">
        <color indexed="64"/>
      </right>
      <top style="thin">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right style="medium">
        <color indexed="64"/>
      </right>
      <top style="dotted">
        <color indexed="64"/>
      </top>
      <bottom style="dotted">
        <color indexed="64"/>
      </bottom>
      <diagonal/>
    </border>
    <border>
      <left style="thin">
        <color indexed="64"/>
      </left>
      <right/>
      <top style="dotted">
        <color indexed="64"/>
      </top>
      <bottom style="thin">
        <color indexed="64"/>
      </bottom>
      <diagonal/>
    </border>
    <border>
      <left/>
      <right style="medium">
        <color indexed="64"/>
      </right>
      <top style="dotted">
        <color indexed="64"/>
      </top>
      <bottom style="thin">
        <color indexed="64"/>
      </bottom>
      <diagonal/>
    </border>
    <border>
      <left style="medium">
        <color indexed="64"/>
      </left>
      <right/>
      <top/>
      <bottom style="thick">
        <color indexed="64"/>
      </bottom>
      <diagonal/>
    </border>
    <border>
      <left style="thin">
        <color indexed="64"/>
      </left>
      <right style="thin">
        <color indexed="64"/>
      </right>
      <top/>
      <bottom style="thick">
        <color indexed="64"/>
      </bottom>
      <diagonal/>
    </border>
    <border>
      <left style="thin">
        <color indexed="64"/>
      </left>
      <right/>
      <top style="thin">
        <color indexed="64"/>
      </top>
      <bottom style="thick">
        <color indexed="64"/>
      </bottom>
      <diagonal/>
    </border>
    <border>
      <left/>
      <right/>
      <top style="thin">
        <color indexed="64"/>
      </top>
      <bottom style="thick">
        <color indexed="64"/>
      </bottom>
      <diagonal/>
    </border>
    <border>
      <left/>
      <right style="thin">
        <color indexed="64"/>
      </right>
      <top style="thin">
        <color indexed="64"/>
      </top>
      <bottom style="thick">
        <color indexed="64"/>
      </bottom>
      <diagonal/>
    </border>
    <border>
      <left/>
      <right style="medium">
        <color indexed="64"/>
      </right>
      <top style="thin">
        <color indexed="64"/>
      </top>
      <bottom style="thick">
        <color indexed="64"/>
      </bottom>
      <diagonal/>
    </border>
    <border>
      <left/>
      <right/>
      <top style="thin">
        <color indexed="64"/>
      </top>
      <bottom style="hair">
        <color indexed="64"/>
      </bottom>
      <diagonal/>
    </border>
    <border>
      <left/>
      <right/>
      <top style="hair">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right style="medium">
        <color indexed="64"/>
      </right>
      <top style="hair">
        <color indexed="64"/>
      </top>
      <bottom style="medium">
        <color indexed="64"/>
      </bottom>
      <diagonal/>
    </border>
    <border>
      <left/>
      <right style="medium">
        <color indexed="64"/>
      </right>
      <top style="thin">
        <color indexed="64"/>
      </top>
      <bottom style="hair">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medium">
        <color indexed="64"/>
      </right>
      <top style="thin">
        <color indexed="64"/>
      </top>
      <bottom style="medium">
        <color indexed="64"/>
      </bottom>
      <diagonal style="thin">
        <color indexed="64"/>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thin">
        <color indexed="64"/>
      </right>
      <top style="thin">
        <color indexed="64"/>
      </top>
      <bottom/>
      <diagonal/>
    </border>
    <border>
      <left style="dashed">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diagonalUp="1">
      <left/>
      <right style="thin">
        <color indexed="64"/>
      </right>
      <top style="thin">
        <color indexed="64"/>
      </top>
      <bottom/>
      <diagonal style="thin">
        <color indexed="64"/>
      </diagonal>
    </border>
    <border diagonalUp="1">
      <left/>
      <right style="thin">
        <color indexed="64"/>
      </right>
      <top/>
      <bottom style="thin">
        <color indexed="64"/>
      </bottom>
      <diagonal style="thin">
        <color indexed="64"/>
      </diagonal>
    </border>
    <border>
      <left style="dotted">
        <color indexed="64"/>
      </left>
      <right/>
      <top style="thin">
        <color indexed="64"/>
      </top>
      <bottom style="dotted">
        <color indexed="64"/>
      </bottom>
      <diagonal/>
    </border>
    <border>
      <left style="dotted">
        <color indexed="64"/>
      </left>
      <right/>
      <top style="dotted">
        <color indexed="64"/>
      </top>
      <bottom style="dotted">
        <color indexed="64"/>
      </bottom>
      <diagonal/>
    </border>
    <border>
      <left/>
      <right style="dotted">
        <color indexed="64"/>
      </right>
      <top style="dotted">
        <color indexed="64"/>
      </top>
      <bottom style="thin">
        <color indexed="64"/>
      </bottom>
      <diagonal/>
    </border>
    <border>
      <left style="medium">
        <color rgb="FF000000"/>
      </left>
      <right style="thin">
        <color rgb="FF000000"/>
      </right>
      <top/>
      <bottom/>
      <diagonal/>
    </border>
    <border>
      <left/>
      <right style="thin">
        <color rgb="FF000000"/>
      </right>
      <top/>
      <bottom/>
      <diagonal/>
    </border>
    <border>
      <left/>
      <right/>
      <top/>
      <bottom style="thin">
        <color rgb="FF000000"/>
      </bottom>
      <diagonal/>
    </border>
    <border>
      <left/>
      <right style="thin">
        <color rgb="FF000000"/>
      </right>
      <top/>
      <bottom style="thin">
        <color rgb="FF000000"/>
      </bottom>
      <diagonal/>
    </border>
    <border>
      <left style="thin">
        <color indexed="64"/>
      </left>
      <right/>
      <top style="thin">
        <color rgb="FF000000"/>
      </top>
      <bottom style="thin">
        <color indexed="64"/>
      </bottom>
      <diagonal/>
    </border>
    <border>
      <left/>
      <right/>
      <top style="thin">
        <color rgb="FF000000"/>
      </top>
      <bottom style="thin">
        <color indexed="64"/>
      </bottom>
      <diagonal/>
    </border>
    <border>
      <left/>
      <right style="thin">
        <color indexed="64"/>
      </right>
      <top style="thin">
        <color rgb="FF000000"/>
      </top>
      <bottom style="thin">
        <color indexed="64"/>
      </bottom>
      <diagonal/>
    </border>
    <border>
      <left/>
      <right style="medium">
        <color indexed="64"/>
      </right>
      <top style="thin">
        <color rgb="FF000000"/>
      </top>
      <bottom style="thin">
        <color indexed="64"/>
      </bottom>
      <diagonal/>
    </border>
    <border>
      <left style="thin">
        <color rgb="FF000000"/>
      </left>
      <right/>
      <top style="thin">
        <color rgb="FF000000"/>
      </top>
      <bottom style="thin">
        <color indexed="64"/>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indexed="64"/>
      </top>
      <bottom style="thin">
        <color indexed="64"/>
      </bottom>
      <diagonal/>
    </border>
    <border>
      <left/>
      <right style="thin">
        <color rgb="FF000000"/>
      </right>
      <top style="thin">
        <color indexed="64"/>
      </top>
      <bottom/>
      <diagonal/>
    </border>
    <border>
      <left style="thin">
        <color rgb="FF000000"/>
      </left>
      <right/>
      <top style="thin">
        <color indexed="64"/>
      </top>
      <bottom style="thin">
        <color rgb="FF000000"/>
      </bottom>
      <diagonal/>
    </border>
    <border>
      <left/>
      <right/>
      <top style="thin">
        <color indexed="64"/>
      </top>
      <bottom style="thin">
        <color rgb="FF000000"/>
      </bottom>
      <diagonal/>
    </border>
    <border>
      <left/>
      <right style="thin">
        <color rgb="FF000000"/>
      </right>
      <top style="thin">
        <color indexed="64"/>
      </top>
      <bottom style="thin">
        <color rgb="FF000000"/>
      </bottom>
      <diagonal/>
    </border>
    <border>
      <left/>
      <right/>
      <top style="thin">
        <color rgb="FF000000"/>
      </top>
      <bottom style="medium">
        <color indexed="64"/>
      </bottom>
      <diagonal/>
    </border>
    <border>
      <left/>
      <right style="medium">
        <color rgb="FF000000"/>
      </right>
      <top style="thin">
        <color rgb="FF000000"/>
      </top>
      <bottom style="medium">
        <color indexed="64"/>
      </bottom>
      <diagonal/>
    </border>
    <border>
      <left style="thin">
        <color indexed="64"/>
      </left>
      <right/>
      <top style="thin">
        <color rgb="FF000000"/>
      </top>
      <bottom style="medium">
        <color indexed="64"/>
      </bottom>
      <diagonal/>
    </border>
    <border>
      <left/>
      <right style="thin">
        <color indexed="64"/>
      </right>
      <top style="thin">
        <color rgb="FF000000"/>
      </top>
      <bottom style="medium">
        <color indexed="64"/>
      </bottom>
      <diagonal/>
    </border>
  </borders>
  <cellStyleXfs count="24">
    <xf numFmtId="0" fontId="0" fillId="0" borderId="0"/>
    <xf numFmtId="0" fontId="13" fillId="0" borderId="0" applyNumberFormat="0" applyFill="0" applyBorder="0" applyAlignment="0" applyProtection="0">
      <alignment vertical="top"/>
      <protection locked="0"/>
    </xf>
    <xf numFmtId="0" fontId="16" fillId="0" borderId="0"/>
    <xf numFmtId="9" fontId="16" fillId="0" borderId="0" applyFont="0" applyFill="0" applyBorder="0" applyAlignment="0" applyProtection="0">
      <alignment vertical="center"/>
    </xf>
    <xf numFmtId="0" fontId="16" fillId="0" borderId="0">
      <alignment vertical="center"/>
    </xf>
    <xf numFmtId="0" fontId="16" fillId="0" borderId="0"/>
    <xf numFmtId="0" fontId="16" fillId="0" borderId="0"/>
    <xf numFmtId="0" fontId="16" fillId="0" borderId="0">
      <alignment vertical="center"/>
    </xf>
    <xf numFmtId="0" fontId="25" fillId="0" borderId="0"/>
    <xf numFmtId="0" fontId="16" fillId="0" borderId="0"/>
    <xf numFmtId="0" fontId="16" fillId="0" borderId="0"/>
    <xf numFmtId="0" fontId="26" fillId="0" borderId="0"/>
    <xf numFmtId="0" fontId="26" fillId="0" borderId="0"/>
    <xf numFmtId="0" fontId="26" fillId="0" borderId="0"/>
    <xf numFmtId="0" fontId="26" fillId="0" borderId="0">
      <alignment vertical="center"/>
    </xf>
    <xf numFmtId="0" fontId="1" fillId="0" borderId="0">
      <alignment vertical="center"/>
    </xf>
    <xf numFmtId="0" fontId="1" fillId="0" borderId="0">
      <alignment vertical="center"/>
    </xf>
    <xf numFmtId="0" fontId="16" fillId="0" borderId="0"/>
    <xf numFmtId="0" fontId="16" fillId="0" borderId="0">
      <alignment vertical="center"/>
    </xf>
    <xf numFmtId="0" fontId="16" fillId="0" borderId="0">
      <alignment vertical="center"/>
    </xf>
    <xf numFmtId="0" fontId="16" fillId="0" borderId="0"/>
    <xf numFmtId="0" fontId="16" fillId="0" borderId="0">
      <alignment vertical="center"/>
    </xf>
    <xf numFmtId="179" fontId="12" fillId="0" borderId="0">
      <alignment vertical="top"/>
    </xf>
    <xf numFmtId="38" fontId="16" fillId="0" borderId="0" applyFont="0" applyFill="0" applyBorder="0" applyAlignment="0" applyProtection="0">
      <alignment vertical="center"/>
    </xf>
  </cellStyleXfs>
  <cellXfs count="3610">
    <xf numFmtId="0" fontId="0" fillId="0" borderId="0" xfId="0"/>
    <xf numFmtId="0" fontId="2" fillId="0" borderId="0" xfId="0" applyFont="1" applyAlignment="1">
      <alignment horizontal="left" vertical="center"/>
    </xf>
    <xf numFmtId="0" fontId="8" fillId="0" borderId="0" xfId="0" applyFont="1" applyAlignment="1">
      <alignment vertical="center"/>
    </xf>
    <xf numFmtId="0" fontId="2" fillId="0" borderId="0" xfId="0" applyFont="1" applyAlignment="1">
      <alignment vertical="center" shrinkToFit="1"/>
    </xf>
    <xf numFmtId="0" fontId="2" fillId="3" borderId="34" xfId="0" applyFont="1" applyFill="1" applyBorder="1" applyAlignment="1">
      <alignment vertical="center"/>
    </xf>
    <xf numFmtId="0" fontId="2" fillId="3" borderId="38" xfId="0" applyFont="1" applyFill="1" applyBorder="1" applyAlignment="1">
      <alignment vertical="center"/>
    </xf>
    <xf numFmtId="0" fontId="2" fillId="0" borderId="28" xfId="0" applyFont="1" applyBorder="1" applyAlignment="1">
      <alignment horizontal="left" vertical="center" wrapText="1"/>
    </xf>
    <xf numFmtId="0" fontId="9" fillId="0" borderId="0" xfId="0" applyFont="1" applyAlignment="1">
      <alignment vertical="center"/>
    </xf>
    <xf numFmtId="0" fontId="2" fillId="3" borderId="0" xfId="0" applyFont="1" applyFill="1" applyAlignment="1">
      <alignment vertical="center"/>
    </xf>
    <xf numFmtId="0" fontId="7" fillId="0" borderId="0" xfId="0" applyFont="1" applyAlignment="1">
      <alignment vertical="center"/>
    </xf>
    <xf numFmtId="0" fontId="0" fillId="3" borderId="3" xfId="0" applyFill="1" applyBorder="1" applyAlignment="1">
      <alignment vertical="center"/>
    </xf>
    <xf numFmtId="0" fontId="0" fillId="3" borderId="4" xfId="0" applyFill="1" applyBorder="1" applyAlignment="1">
      <alignment vertical="center"/>
    </xf>
    <xf numFmtId="0" fontId="2" fillId="3" borderId="50" xfId="0" applyFont="1" applyFill="1" applyBorder="1" applyAlignment="1">
      <alignment vertical="center"/>
    </xf>
    <xf numFmtId="0" fontId="2" fillId="3" borderId="58" xfId="0" applyFont="1" applyFill="1" applyBorder="1" applyAlignment="1">
      <alignment vertical="center"/>
    </xf>
    <xf numFmtId="178" fontId="2" fillId="0" borderId="26" xfId="0" applyNumberFormat="1" applyFont="1" applyBorder="1" applyAlignment="1">
      <alignment horizontal="center" vertical="center"/>
    </xf>
    <xf numFmtId="0" fontId="2" fillId="3" borderId="59" xfId="0" applyFont="1" applyFill="1" applyBorder="1" applyAlignment="1">
      <alignment vertical="center"/>
    </xf>
    <xf numFmtId="0" fontId="2" fillId="0" borderId="39" xfId="0" applyFont="1" applyBorder="1" applyAlignment="1">
      <alignment vertical="center"/>
    </xf>
    <xf numFmtId="0" fontId="2" fillId="3" borderId="60" xfId="0" applyFont="1" applyFill="1" applyBorder="1" applyAlignment="1">
      <alignment vertical="center"/>
    </xf>
    <xf numFmtId="0" fontId="2" fillId="0" borderId="9" xfId="0" applyFont="1" applyBorder="1" applyAlignment="1">
      <alignment vertical="center"/>
    </xf>
    <xf numFmtId="178" fontId="2" fillId="3" borderId="10" xfId="0" applyNumberFormat="1" applyFont="1" applyFill="1" applyBorder="1" applyAlignment="1">
      <alignment horizontal="center" vertical="center"/>
    </xf>
    <xf numFmtId="178" fontId="2" fillId="3" borderId="8" xfId="0" applyNumberFormat="1" applyFont="1" applyFill="1" applyBorder="1" applyAlignment="1">
      <alignment horizontal="right" vertical="center"/>
    </xf>
    <xf numFmtId="178" fontId="2" fillId="3" borderId="9" xfId="0" applyNumberFormat="1" applyFont="1" applyFill="1" applyBorder="1" applyAlignment="1">
      <alignment horizontal="right" vertical="center"/>
    </xf>
    <xf numFmtId="0" fontId="0" fillId="3" borderId="18" xfId="0" applyFill="1" applyBorder="1" applyAlignment="1">
      <alignment vertical="center"/>
    </xf>
    <xf numFmtId="0" fontId="0" fillId="3" borderId="1" xfId="0" applyFill="1" applyBorder="1" applyAlignment="1">
      <alignment vertical="center"/>
    </xf>
    <xf numFmtId="0" fontId="2" fillId="3" borderId="64" xfId="0" applyFont="1" applyFill="1" applyBorder="1" applyAlignment="1">
      <alignment vertical="center"/>
    </xf>
    <xf numFmtId="0" fontId="4" fillId="3" borderId="3" xfId="0" applyFont="1" applyFill="1" applyBorder="1" applyAlignment="1">
      <alignment vertical="center"/>
    </xf>
    <xf numFmtId="0" fontId="4" fillId="3" borderId="2" xfId="0" applyFont="1" applyFill="1" applyBorder="1" applyAlignment="1">
      <alignment vertical="center"/>
    </xf>
    <xf numFmtId="0" fontId="2" fillId="3" borderId="3" xfId="0" applyFont="1" applyFill="1" applyBorder="1" applyAlignment="1">
      <alignment horizontal="right" vertical="center" wrapText="1"/>
    </xf>
    <xf numFmtId="0" fontId="2" fillId="3" borderId="60" xfId="0" applyFont="1" applyFill="1" applyBorder="1" applyAlignment="1">
      <alignment horizontal="left" vertical="center"/>
    </xf>
    <xf numFmtId="0" fontId="2" fillId="0" borderId="9" xfId="0" applyFont="1" applyBorder="1" applyAlignment="1">
      <alignment vertical="center" wrapText="1"/>
    </xf>
    <xf numFmtId="0" fontId="15" fillId="0" borderId="0" xfId="0" applyFont="1" applyAlignment="1">
      <alignment vertical="center"/>
    </xf>
    <xf numFmtId="0" fontId="2" fillId="4" borderId="51" xfId="0" applyFont="1" applyFill="1" applyBorder="1" applyAlignment="1">
      <alignment vertical="center"/>
    </xf>
    <xf numFmtId="0" fontId="2" fillId="4" borderId="85" xfId="2" applyFont="1" applyFill="1" applyBorder="1" applyAlignment="1">
      <alignment vertical="center"/>
    </xf>
    <xf numFmtId="0" fontId="2" fillId="4" borderId="60" xfId="2" applyFont="1" applyFill="1" applyBorder="1" applyAlignment="1">
      <alignment vertical="center"/>
    </xf>
    <xf numFmtId="0" fontId="2" fillId="4" borderId="38" xfId="2" applyFont="1" applyFill="1" applyBorder="1" applyAlignment="1">
      <alignment vertical="center"/>
    </xf>
    <xf numFmtId="0" fontId="7" fillId="0" borderId="0" xfId="2" applyFont="1" applyAlignment="1">
      <alignment vertical="center"/>
    </xf>
    <xf numFmtId="0" fontId="2" fillId="7" borderId="0" xfId="2" applyFont="1" applyFill="1" applyAlignment="1">
      <alignment vertical="center"/>
    </xf>
    <xf numFmtId="0" fontId="2" fillId="4" borderId="59" xfId="2" applyFont="1" applyFill="1" applyBorder="1" applyAlignment="1">
      <alignment vertical="center"/>
    </xf>
    <xf numFmtId="0" fontId="2" fillId="4" borderId="11" xfId="2" applyFont="1" applyFill="1" applyBorder="1" applyAlignment="1">
      <alignment vertical="center"/>
    </xf>
    <xf numFmtId="0" fontId="9" fillId="0" borderId="0" xfId="2" applyFont="1" applyAlignment="1">
      <alignment vertical="center"/>
    </xf>
    <xf numFmtId="0" fontId="2" fillId="4" borderId="26" xfId="2" applyFont="1" applyFill="1" applyBorder="1" applyAlignment="1">
      <alignment vertical="center"/>
    </xf>
    <xf numFmtId="0" fontId="2" fillId="4" borderId="10" xfId="2" applyFont="1" applyFill="1" applyBorder="1" applyAlignment="1">
      <alignment vertical="center"/>
    </xf>
    <xf numFmtId="0" fontId="2" fillId="4" borderId="34" xfId="2" applyFont="1" applyFill="1" applyBorder="1" applyAlignment="1">
      <alignment vertical="center"/>
    </xf>
    <xf numFmtId="0" fontId="2" fillId="0" borderId="0" xfId="2" applyFont="1" applyAlignment="1">
      <alignment vertical="center" shrinkToFit="1"/>
    </xf>
    <xf numFmtId="0" fontId="8" fillId="0" borderId="0" xfId="2" applyFont="1" applyAlignment="1">
      <alignment vertical="center"/>
    </xf>
    <xf numFmtId="0" fontId="2" fillId="0" borderId="6" xfId="2" applyFont="1" applyBorder="1" applyAlignment="1">
      <alignment horizontal="center" vertical="center" wrapText="1"/>
    </xf>
    <xf numFmtId="0" fontId="2" fillId="0" borderId="0" xfId="2" applyFont="1" applyAlignment="1">
      <alignment horizontal="left" vertical="center"/>
    </xf>
    <xf numFmtId="0" fontId="2" fillId="0" borderId="0" xfId="2" applyFont="1" applyAlignment="1">
      <alignment horizontal="center" vertical="center"/>
    </xf>
    <xf numFmtId="0" fontId="2" fillId="4" borderId="60" xfId="2" applyFont="1" applyFill="1" applyBorder="1" applyAlignment="1">
      <alignment horizontal="left" vertical="center"/>
    </xf>
    <xf numFmtId="0" fontId="20" fillId="0" borderId="0" xfId="4" applyFont="1">
      <alignment vertical="center"/>
    </xf>
    <xf numFmtId="0" fontId="20" fillId="0" borderId="0" xfId="4" applyFont="1" applyAlignment="1">
      <alignment horizontal="center" vertical="center"/>
    </xf>
    <xf numFmtId="0" fontId="21" fillId="0" borderId="66" xfId="4" applyFont="1" applyBorder="1" applyAlignment="1">
      <alignment horizontal="center" vertical="center"/>
    </xf>
    <xf numFmtId="0" fontId="22" fillId="0" borderId="66" xfId="4" applyFont="1" applyBorder="1" applyAlignment="1">
      <alignment horizontal="center" vertical="center"/>
    </xf>
    <xf numFmtId="0" fontId="20" fillId="0" borderId="0" xfId="4" applyFont="1" applyAlignment="1">
      <alignment vertical="center" wrapText="1"/>
    </xf>
    <xf numFmtId="0" fontId="22" fillId="0" borderId="5" xfId="4" applyFont="1" applyBorder="1" applyAlignment="1">
      <alignment horizontal="center" vertical="center" wrapText="1"/>
    </xf>
    <xf numFmtId="0" fontId="22" fillId="0" borderId="5" xfId="4" applyFont="1" applyBorder="1" applyAlignment="1">
      <alignment vertical="center" shrinkToFit="1"/>
    </xf>
    <xf numFmtId="0" fontId="22" fillId="0" borderId="5" xfId="4" applyFont="1" applyBorder="1" applyAlignment="1">
      <alignment horizontal="center" vertical="center" shrinkToFit="1"/>
    </xf>
    <xf numFmtId="0" fontId="23" fillId="0" borderId="0" xfId="4" applyFont="1" applyAlignment="1">
      <alignment vertical="center" wrapText="1"/>
    </xf>
    <xf numFmtId="0" fontId="20" fillId="0" borderId="5" xfId="4" applyFont="1" applyBorder="1" applyAlignment="1">
      <alignment horizontal="center" vertical="center"/>
    </xf>
    <xf numFmtId="0" fontId="20" fillId="0" borderId="5" xfId="4" applyFont="1" applyBorder="1" applyAlignment="1">
      <alignment horizontal="center" vertical="center" wrapText="1"/>
    </xf>
    <xf numFmtId="0" fontId="2" fillId="4" borderId="39" xfId="0" applyFont="1" applyFill="1" applyBorder="1" applyAlignment="1">
      <alignment vertical="center"/>
    </xf>
    <xf numFmtId="0" fontId="2" fillId="0" borderId="3" xfId="0" applyFont="1" applyBorder="1" applyAlignment="1" applyProtection="1">
      <alignment horizontal="right" vertical="center"/>
      <protection locked="0"/>
    </xf>
    <xf numFmtId="0" fontId="2" fillId="0" borderId="0" xfId="2" applyFont="1" applyAlignment="1" applyProtection="1">
      <alignment horizontal="left" vertical="top" wrapText="1"/>
      <protection locked="0"/>
    </xf>
    <xf numFmtId="0" fontId="2" fillId="4" borderId="45" xfId="2" applyFont="1" applyFill="1" applyBorder="1" applyAlignment="1">
      <alignment vertical="center"/>
    </xf>
    <xf numFmtId="0" fontId="2" fillId="0" borderId="0" xfId="2" applyFont="1" applyAlignment="1">
      <alignment vertical="center"/>
    </xf>
    <xf numFmtId="0" fontId="20" fillId="0" borderId="5" xfId="4" applyFont="1" applyBorder="1" applyAlignment="1">
      <alignment horizontal="center" vertical="center" shrinkToFit="1"/>
    </xf>
    <xf numFmtId="0" fontId="22" fillId="10" borderId="5" xfId="4" applyFont="1" applyFill="1" applyBorder="1" applyAlignment="1">
      <alignment horizontal="center" vertical="center" shrinkToFit="1"/>
    </xf>
    <xf numFmtId="0" fontId="22" fillId="10" borderId="5" xfId="4" applyFont="1" applyFill="1" applyBorder="1" applyAlignment="1">
      <alignment horizontal="center" vertical="center" wrapText="1"/>
    </xf>
    <xf numFmtId="0" fontId="22" fillId="10" borderId="5" xfId="4" applyFont="1" applyFill="1" applyBorder="1" applyAlignment="1">
      <alignment vertical="center" shrinkToFit="1"/>
    </xf>
    <xf numFmtId="0" fontId="20" fillId="10" borderId="5" xfId="4" applyFont="1" applyFill="1" applyBorder="1" applyAlignment="1">
      <alignment horizontal="center" vertical="center" wrapText="1"/>
    </xf>
    <xf numFmtId="0" fontId="20" fillId="10" borderId="0" xfId="4" applyFont="1" applyFill="1" applyAlignment="1">
      <alignment vertical="center" wrapText="1"/>
    </xf>
    <xf numFmtId="0" fontId="2" fillId="4" borderId="46" xfId="0" applyFont="1" applyFill="1" applyBorder="1" applyAlignment="1">
      <alignment vertical="center"/>
    </xf>
    <xf numFmtId="0" fontId="2" fillId="0" borderId="44" xfId="0" applyFont="1" applyBorder="1" applyAlignment="1">
      <alignment vertical="center"/>
    </xf>
    <xf numFmtId="0" fontId="2" fillId="3" borderId="13" xfId="0" applyFont="1" applyFill="1" applyBorder="1" applyAlignment="1">
      <alignment horizontal="right" vertical="center"/>
    </xf>
    <xf numFmtId="0" fontId="2" fillId="4" borderId="46" xfId="0" applyFont="1" applyFill="1" applyBorder="1" applyAlignment="1">
      <alignment vertical="center" wrapText="1"/>
    </xf>
    <xf numFmtId="0" fontId="2" fillId="4" borderId="4" xfId="0" applyFont="1" applyFill="1" applyBorder="1" applyAlignment="1">
      <alignment horizontal="left" vertical="center"/>
    </xf>
    <xf numFmtId="0" fontId="2" fillId="4" borderId="17" xfId="0" applyFont="1" applyFill="1" applyBorder="1" applyAlignment="1">
      <alignment vertical="center"/>
    </xf>
    <xf numFmtId="0" fontId="2" fillId="0" borderId="0" xfId="0" applyFont="1" applyAlignment="1">
      <alignment vertical="center" wrapText="1"/>
    </xf>
    <xf numFmtId="0" fontId="2" fillId="0" borderId="3" xfId="0" applyFont="1" applyBorder="1" applyAlignment="1" applyProtection="1">
      <alignment horizontal="right" vertical="center" wrapText="1"/>
      <protection locked="0"/>
    </xf>
    <xf numFmtId="0" fontId="2" fillId="0" borderId="0" xfId="0" applyFont="1" applyAlignment="1">
      <alignment vertical="center"/>
    </xf>
    <xf numFmtId="0" fontId="2" fillId="11" borderId="2" xfId="0" applyFont="1" applyFill="1" applyBorder="1" applyAlignment="1">
      <alignment horizontal="right" vertical="center" wrapText="1"/>
    </xf>
    <xf numFmtId="49" fontId="2" fillId="11" borderId="3" xfId="0" applyNumberFormat="1" applyFont="1" applyFill="1" applyBorder="1" applyAlignment="1" applyProtection="1">
      <alignment horizontal="right" vertical="center" wrapText="1"/>
      <protection locked="0"/>
    </xf>
    <xf numFmtId="0" fontId="2" fillId="11" borderId="3" xfId="0" applyFont="1" applyFill="1" applyBorder="1" applyAlignment="1">
      <alignment horizontal="left" vertical="center" wrapText="1"/>
    </xf>
    <xf numFmtId="0" fontId="2" fillId="11" borderId="6" xfId="0" applyFont="1" applyFill="1" applyBorder="1" applyAlignment="1" applyProtection="1">
      <alignment horizontal="right" vertical="center" wrapText="1"/>
      <protection locked="0"/>
    </xf>
    <xf numFmtId="0" fontId="2" fillId="11" borderId="6" xfId="0" applyFont="1" applyFill="1" applyBorder="1" applyAlignment="1">
      <alignment horizontal="justify" vertical="center" wrapText="1"/>
    </xf>
    <xf numFmtId="0" fontId="2" fillId="11" borderId="26" xfId="0" applyFont="1" applyFill="1" applyBorder="1" applyAlignment="1">
      <alignment vertical="center"/>
    </xf>
    <xf numFmtId="0" fontId="2" fillId="11" borderId="30" xfId="0" applyFont="1" applyFill="1" applyBorder="1" applyAlignment="1">
      <alignment horizontal="right" vertical="center" wrapText="1"/>
    </xf>
    <xf numFmtId="0" fontId="2" fillId="11" borderId="28" xfId="0" applyFont="1" applyFill="1" applyBorder="1" applyAlignment="1" applyProtection="1">
      <alignment horizontal="right" vertical="center" wrapText="1"/>
      <protection locked="0"/>
    </xf>
    <xf numFmtId="0" fontId="2" fillId="11" borderId="28" xfId="0" applyFont="1" applyFill="1" applyBorder="1" applyAlignment="1">
      <alignment horizontal="left" vertical="center" wrapText="1"/>
    </xf>
    <xf numFmtId="0" fontId="2" fillId="11" borderId="1" xfId="0" applyFont="1" applyFill="1" applyBorder="1" applyAlignment="1" applyProtection="1">
      <alignment horizontal="right" vertical="center" wrapText="1"/>
      <protection locked="0"/>
    </xf>
    <xf numFmtId="0" fontId="2" fillId="11" borderId="42" xfId="0" applyFont="1" applyFill="1" applyBorder="1" applyAlignment="1">
      <alignment horizontal="right" vertical="center" wrapText="1"/>
    </xf>
    <xf numFmtId="0" fontId="2" fillId="11" borderId="33" xfId="0" applyFont="1" applyFill="1" applyBorder="1" applyAlignment="1" applyProtection="1">
      <alignment horizontal="right" vertical="center" wrapText="1"/>
      <protection locked="0"/>
    </xf>
    <xf numFmtId="0" fontId="2" fillId="11" borderId="33" xfId="0" applyFont="1" applyFill="1" applyBorder="1" applyAlignment="1">
      <alignment horizontal="left" vertical="center" wrapText="1"/>
    </xf>
    <xf numFmtId="0" fontId="2" fillId="11" borderId="33" xfId="0" applyFont="1" applyFill="1" applyBorder="1" applyAlignment="1">
      <alignment vertical="center"/>
    </xf>
    <xf numFmtId="0" fontId="2" fillId="11" borderId="43" xfId="0" applyFont="1" applyFill="1" applyBorder="1" applyAlignment="1">
      <alignment vertical="center"/>
    </xf>
    <xf numFmtId="0" fontId="2" fillId="11" borderId="12" xfId="0" applyFont="1" applyFill="1" applyBorder="1" applyAlignment="1">
      <alignment horizontal="right" vertical="center"/>
    </xf>
    <xf numFmtId="0" fontId="2" fillId="11" borderId="44" xfId="0" applyFont="1" applyFill="1" applyBorder="1" applyAlignment="1">
      <alignment vertical="center"/>
    </xf>
    <xf numFmtId="0" fontId="2" fillId="11" borderId="34" xfId="0" applyFont="1" applyFill="1" applyBorder="1" applyAlignment="1">
      <alignment vertical="center"/>
    </xf>
    <xf numFmtId="0" fontId="2" fillId="11" borderId="13" xfId="0" applyFont="1" applyFill="1" applyBorder="1" applyAlignment="1">
      <alignment horizontal="center" vertical="center"/>
    </xf>
    <xf numFmtId="0" fontId="2" fillId="11" borderId="50" xfId="0" applyFont="1" applyFill="1" applyBorder="1" applyAlignment="1">
      <alignment vertical="center"/>
    </xf>
    <xf numFmtId="0" fontId="2" fillId="11" borderId="13" xfId="0" applyFont="1" applyFill="1" applyBorder="1" applyAlignment="1">
      <alignment vertical="center"/>
    </xf>
    <xf numFmtId="0" fontId="2" fillId="11" borderId="2" xfId="0" applyFont="1" applyFill="1" applyBorder="1" applyAlignment="1">
      <alignment horizontal="right" vertical="center"/>
    </xf>
    <xf numFmtId="0" fontId="2" fillId="11" borderId="15" xfId="0" applyFont="1" applyFill="1" applyBorder="1" applyAlignment="1">
      <alignment horizontal="right" vertical="center"/>
    </xf>
    <xf numFmtId="0" fontId="2" fillId="11" borderId="77" xfId="0" applyFont="1" applyFill="1" applyBorder="1" applyAlignment="1">
      <alignment horizontal="right" vertical="center" wrapText="1"/>
    </xf>
    <xf numFmtId="0" fontId="2" fillId="11" borderId="9" xfId="0" applyFont="1" applyFill="1" applyBorder="1" applyAlignment="1" applyProtection="1">
      <alignment horizontal="right" vertical="center" wrapText="1"/>
      <protection locked="0"/>
    </xf>
    <xf numFmtId="0" fontId="2" fillId="11" borderId="9" xfId="0" applyFont="1" applyFill="1" applyBorder="1" applyAlignment="1">
      <alignment horizontal="left" vertical="center" wrapText="1"/>
    </xf>
    <xf numFmtId="0" fontId="2" fillId="11" borderId="9" xfId="0" applyFont="1" applyFill="1" applyBorder="1" applyAlignment="1">
      <alignment vertical="center"/>
    </xf>
    <xf numFmtId="0" fontId="2" fillId="11" borderId="41" xfId="0" applyFont="1" applyFill="1" applyBorder="1" applyAlignment="1">
      <alignment vertical="center"/>
    </xf>
    <xf numFmtId="0" fontId="2" fillId="11" borderId="0" xfId="0" applyFont="1" applyFill="1" applyAlignment="1">
      <alignment vertical="center"/>
    </xf>
    <xf numFmtId="0" fontId="2" fillId="11" borderId="17" xfId="0" applyFont="1" applyFill="1" applyBorder="1" applyAlignment="1">
      <alignment horizontal="right" vertical="center"/>
    </xf>
    <xf numFmtId="0" fontId="2" fillId="11" borderId="0" xfId="0" applyFont="1" applyFill="1" applyAlignment="1" applyProtection="1">
      <alignment horizontal="right" vertical="center" wrapText="1"/>
      <protection locked="0"/>
    </xf>
    <xf numFmtId="0" fontId="2" fillId="11" borderId="33" xfId="0" applyFont="1" applyFill="1" applyBorder="1" applyAlignment="1">
      <alignment horizontal="center" vertical="center" wrapText="1"/>
    </xf>
    <xf numFmtId="0" fontId="2" fillId="11" borderId="18" xfId="0" applyFont="1" applyFill="1" applyBorder="1" applyAlignment="1">
      <alignment horizontal="center" vertical="center"/>
    </xf>
    <xf numFmtId="0" fontId="2" fillId="11" borderId="6" xfId="0" applyFont="1" applyFill="1" applyBorder="1" applyAlignment="1" applyProtection="1">
      <alignment horizontal="right" vertical="center"/>
      <protection locked="0"/>
    </xf>
    <xf numFmtId="0" fontId="2" fillId="11" borderId="33" xfId="0" applyFont="1" applyFill="1" applyBorder="1" applyAlignment="1" applyProtection="1">
      <alignment horizontal="right" vertical="center"/>
      <protection locked="0"/>
    </xf>
    <xf numFmtId="0" fontId="2" fillId="11" borderId="28" xfId="0" applyFont="1" applyFill="1" applyBorder="1" applyAlignment="1" applyProtection="1">
      <alignment horizontal="right" vertical="center"/>
      <protection locked="0"/>
    </xf>
    <xf numFmtId="0" fontId="2" fillId="11" borderId="9" xfId="0" applyFont="1" applyFill="1" applyBorder="1" applyAlignment="1" applyProtection="1">
      <alignment horizontal="right" vertical="center"/>
      <protection locked="0"/>
    </xf>
    <xf numFmtId="0" fontId="2" fillId="11" borderId="46" xfId="0" applyFont="1" applyFill="1" applyBorder="1" applyAlignment="1">
      <alignment horizontal="left" vertical="center" wrapText="1"/>
    </xf>
    <xf numFmtId="0" fontId="2" fillId="11" borderId="45" xfId="0" applyFont="1" applyFill="1" applyBorder="1" applyAlignment="1">
      <alignment horizontal="right" vertical="center" wrapText="1"/>
    </xf>
    <xf numFmtId="0" fontId="2" fillId="11" borderId="19" xfId="0" applyFont="1" applyFill="1" applyBorder="1" applyAlignment="1">
      <alignment vertical="center"/>
    </xf>
    <xf numFmtId="0" fontId="2" fillId="11" borderId="3" xfId="2" applyFont="1" applyFill="1" applyBorder="1" applyAlignment="1">
      <alignment horizontal="left" vertical="center" wrapText="1"/>
    </xf>
    <xf numFmtId="0" fontId="2" fillId="11" borderId="13" xfId="2" applyFont="1" applyFill="1" applyBorder="1" applyAlignment="1">
      <alignment vertical="center"/>
    </xf>
    <xf numFmtId="49" fontId="2" fillId="11" borderId="3" xfId="2" applyNumberFormat="1" applyFont="1" applyFill="1" applyBorder="1" applyAlignment="1" applyProtection="1">
      <alignment horizontal="right" vertical="center" wrapText="1"/>
      <protection locked="0"/>
    </xf>
    <xf numFmtId="0" fontId="2" fillId="11" borderId="6" xfId="2" applyFont="1" applyFill="1" applyBorder="1" applyAlignment="1" applyProtection="1">
      <alignment horizontal="right" vertical="center" wrapText="1"/>
      <protection locked="0"/>
    </xf>
    <xf numFmtId="0" fontId="2" fillId="11" borderId="6" xfId="2" applyFont="1" applyFill="1" applyBorder="1" applyAlignment="1">
      <alignment vertical="center" wrapText="1"/>
    </xf>
    <xf numFmtId="0" fontId="2" fillId="11" borderId="6" xfId="2" applyFont="1" applyFill="1" applyBorder="1" applyAlignment="1">
      <alignment horizontal="justify" vertical="center" wrapText="1"/>
    </xf>
    <xf numFmtId="0" fontId="2" fillId="11" borderId="26" xfId="2" applyFont="1" applyFill="1" applyBorder="1" applyAlignment="1">
      <alignment vertical="center"/>
    </xf>
    <xf numFmtId="0" fontId="2" fillId="11" borderId="3" xfId="2" applyFont="1" applyFill="1" applyBorder="1" applyAlignment="1" applyProtection="1">
      <alignment horizontal="right" vertical="center" wrapText="1"/>
      <protection locked="0"/>
    </xf>
    <xf numFmtId="0" fontId="2" fillId="11" borderId="4" xfId="2" applyFont="1" applyFill="1" applyBorder="1" applyAlignment="1">
      <alignment vertical="center"/>
    </xf>
    <xf numFmtId="0" fontId="2" fillId="11" borderId="42" xfId="2" applyFont="1" applyFill="1" applyBorder="1" applyAlignment="1">
      <alignment horizontal="right" vertical="center" wrapText="1"/>
    </xf>
    <xf numFmtId="0" fontId="2" fillId="11" borderId="33" xfId="2" applyFont="1" applyFill="1" applyBorder="1" applyAlignment="1" applyProtection="1">
      <alignment horizontal="right" vertical="center" wrapText="1"/>
      <protection locked="0"/>
    </xf>
    <xf numFmtId="0" fontId="2" fillId="11" borderId="33" xfId="2" applyFont="1" applyFill="1" applyBorder="1" applyAlignment="1">
      <alignment horizontal="left" vertical="center" wrapText="1"/>
    </xf>
    <xf numFmtId="0" fontId="2" fillId="11" borderId="33" xfId="2" applyFont="1" applyFill="1" applyBorder="1" applyAlignment="1">
      <alignment vertical="center"/>
    </xf>
    <xf numFmtId="0" fontId="2" fillId="11" borderId="43" xfId="2" applyFont="1" applyFill="1" applyBorder="1" applyAlignment="1">
      <alignment vertical="center"/>
    </xf>
    <xf numFmtId="0" fontId="2" fillId="11" borderId="30" xfId="2" applyFont="1" applyFill="1" applyBorder="1" applyAlignment="1">
      <alignment horizontal="right" vertical="center" wrapText="1"/>
    </xf>
    <xf numFmtId="0" fontId="2" fillId="11" borderId="28" xfId="2" applyFont="1" applyFill="1" applyBorder="1" applyAlignment="1" applyProtection="1">
      <alignment horizontal="right" vertical="center" wrapText="1"/>
      <protection locked="0"/>
    </xf>
    <xf numFmtId="0" fontId="2" fillId="11" borderId="28" xfId="2" applyFont="1" applyFill="1" applyBorder="1" applyAlignment="1">
      <alignment horizontal="left" vertical="center" wrapText="1"/>
    </xf>
    <xf numFmtId="0" fontId="2" fillId="11" borderId="28" xfId="2" applyFont="1" applyFill="1" applyBorder="1" applyAlignment="1">
      <alignment vertical="center"/>
    </xf>
    <xf numFmtId="0" fontId="2" fillId="11" borderId="29" xfId="2" applyFont="1" applyFill="1" applyBorder="1" applyAlignment="1">
      <alignment vertical="center"/>
    </xf>
    <xf numFmtId="0" fontId="2" fillId="11" borderId="12" xfId="2" applyFont="1" applyFill="1" applyBorder="1" applyAlignment="1">
      <alignment horizontal="right" vertical="center"/>
    </xf>
    <xf numFmtId="0" fontId="2" fillId="11" borderId="44" xfId="2" applyFont="1" applyFill="1" applyBorder="1" applyAlignment="1">
      <alignment vertical="center"/>
    </xf>
    <xf numFmtId="0" fontId="2" fillId="11" borderId="34" xfId="2" applyFont="1" applyFill="1" applyBorder="1" applyAlignment="1">
      <alignment vertical="center"/>
    </xf>
    <xf numFmtId="0" fontId="2" fillId="11" borderId="50" xfId="2" applyFont="1" applyFill="1" applyBorder="1" applyAlignment="1">
      <alignment vertical="center"/>
    </xf>
    <xf numFmtId="0" fontId="2" fillId="11" borderId="2" xfId="2" applyFont="1" applyFill="1" applyBorder="1" applyAlignment="1">
      <alignment horizontal="right" vertical="center"/>
    </xf>
    <xf numFmtId="0" fontId="2" fillId="11" borderId="17" xfId="2" applyFont="1" applyFill="1" applyBorder="1" applyAlignment="1">
      <alignment horizontal="right" vertical="center"/>
    </xf>
    <xf numFmtId="0" fontId="2" fillId="11" borderId="31" xfId="2" applyFont="1" applyFill="1" applyBorder="1" applyAlignment="1">
      <alignment vertical="center"/>
    </xf>
    <xf numFmtId="0" fontId="2" fillId="11" borderId="14" xfId="2" applyFont="1" applyFill="1" applyBorder="1" applyAlignment="1">
      <alignment vertical="center" wrapText="1"/>
    </xf>
    <xf numFmtId="0" fontId="2" fillId="11" borderId="19" xfId="2" applyFont="1" applyFill="1" applyBorder="1" applyAlignment="1">
      <alignment vertical="center"/>
    </xf>
    <xf numFmtId="0" fontId="2" fillId="4" borderId="15" xfId="0" applyFont="1" applyFill="1" applyBorder="1" applyAlignment="1">
      <alignment vertical="center"/>
    </xf>
    <xf numFmtId="0" fontId="2" fillId="10" borderId="3" xfId="0" applyFont="1" applyFill="1" applyBorder="1" applyAlignment="1" applyProtection="1">
      <alignment horizontal="right" vertical="center" wrapText="1"/>
      <protection locked="0"/>
    </xf>
    <xf numFmtId="0" fontId="2" fillId="10" borderId="3" xfId="0" applyFont="1" applyFill="1" applyBorder="1" applyAlignment="1">
      <alignment horizontal="left" vertical="center" wrapText="1"/>
    </xf>
    <xf numFmtId="0" fontId="2" fillId="10" borderId="12" xfId="0" applyFont="1" applyFill="1" applyBorder="1" applyAlignment="1">
      <alignment horizontal="right" vertical="center" wrapText="1"/>
    </xf>
    <xf numFmtId="0" fontId="2" fillId="10" borderId="6" xfId="0" applyFont="1" applyFill="1" applyBorder="1" applyAlignment="1">
      <alignment horizontal="left" vertical="center" wrapText="1"/>
    </xf>
    <xf numFmtId="0" fontId="2" fillId="10" borderId="6" xfId="0" applyFont="1" applyFill="1" applyBorder="1" applyAlignment="1">
      <alignment vertical="center"/>
    </xf>
    <xf numFmtId="0" fontId="2" fillId="10" borderId="6" xfId="0" applyFont="1" applyFill="1" applyBorder="1" applyAlignment="1" applyProtection="1">
      <alignment horizontal="right" vertical="center" wrapText="1"/>
      <protection locked="0"/>
    </xf>
    <xf numFmtId="0" fontId="2" fillId="10" borderId="26" xfId="0" applyFont="1" applyFill="1" applyBorder="1" applyAlignment="1">
      <alignment vertical="center"/>
    </xf>
    <xf numFmtId="0" fontId="2" fillId="10" borderId="50" xfId="0" applyFont="1" applyFill="1" applyBorder="1" applyAlignment="1">
      <alignment vertical="center"/>
    </xf>
    <xf numFmtId="0" fontId="2" fillId="10" borderId="45" xfId="0" applyFont="1" applyFill="1" applyBorder="1" applyAlignment="1">
      <alignment horizontal="right" vertical="center" wrapText="1"/>
    </xf>
    <xf numFmtId="0" fontId="2" fillId="10" borderId="46" xfId="0" applyFont="1" applyFill="1" applyBorder="1" applyAlignment="1" applyProtection="1">
      <alignment horizontal="right" vertical="center" wrapText="1"/>
      <protection locked="0"/>
    </xf>
    <xf numFmtId="0" fontId="2" fillId="10" borderId="46" xfId="0" applyFont="1" applyFill="1" applyBorder="1" applyAlignment="1">
      <alignment horizontal="left" vertical="center" wrapText="1"/>
    </xf>
    <xf numFmtId="0" fontId="2" fillId="10" borderId="46" xfId="0" applyFont="1" applyFill="1" applyBorder="1" applyAlignment="1">
      <alignment vertical="center"/>
    </xf>
    <xf numFmtId="0" fontId="2" fillId="10" borderId="49" xfId="0" applyFont="1" applyFill="1" applyBorder="1" applyAlignment="1">
      <alignment vertical="center"/>
    </xf>
    <xf numFmtId="0" fontId="2" fillId="10" borderId="2" xfId="2" applyFont="1" applyFill="1" applyBorder="1" applyAlignment="1">
      <alignment horizontal="right" vertical="center" wrapText="1"/>
    </xf>
    <xf numFmtId="0" fontId="2" fillId="10" borderId="3" xfId="2" applyFont="1" applyFill="1" applyBorder="1" applyAlignment="1">
      <alignment horizontal="left" vertical="center" wrapText="1"/>
    </xf>
    <xf numFmtId="0" fontId="2" fillId="10" borderId="3" xfId="2" applyFont="1" applyFill="1" applyBorder="1" applyAlignment="1">
      <alignment vertical="center"/>
    </xf>
    <xf numFmtId="0" fontId="2" fillId="10" borderId="14" xfId="2" applyFont="1" applyFill="1" applyBorder="1" applyAlignment="1">
      <alignment vertical="center"/>
    </xf>
    <xf numFmtId="0" fontId="2" fillId="11" borderId="3" xfId="0" applyFont="1" applyFill="1" applyBorder="1" applyAlignment="1" applyProtection="1">
      <alignment horizontal="left" vertical="center"/>
      <protection locked="0"/>
    </xf>
    <xf numFmtId="0" fontId="0" fillId="4" borderId="15" xfId="2" applyFont="1" applyFill="1" applyBorder="1" applyAlignment="1">
      <alignment vertical="center"/>
    </xf>
    <xf numFmtId="0" fontId="2" fillId="11" borderId="29" xfId="0" applyFont="1" applyFill="1" applyBorder="1" applyAlignment="1">
      <alignment vertical="center"/>
    </xf>
    <xf numFmtId="0" fontId="2" fillId="0" borderId="3" xfId="0" applyFont="1" applyBorder="1" applyAlignment="1">
      <alignment vertical="center"/>
    </xf>
    <xf numFmtId="0" fontId="2" fillId="0" borderId="4" xfId="0" applyFont="1" applyBorder="1" applyAlignment="1">
      <alignment vertical="center"/>
    </xf>
    <xf numFmtId="0" fontId="2" fillId="11" borderId="3" xfId="0" applyFont="1" applyFill="1" applyBorder="1" applyAlignment="1">
      <alignment vertical="center" wrapText="1"/>
    </xf>
    <xf numFmtId="0" fontId="2" fillId="3" borderId="12" xfId="0" applyFont="1" applyFill="1" applyBorder="1" applyAlignment="1">
      <alignment vertical="center"/>
    </xf>
    <xf numFmtId="0" fontId="2" fillId="3" borderId="6" xfId="0" applyFont="1" applyFill="1" applyBorder="1" applyAlignment="1">
      <alignment vertical="center"/>
    </xf>
    <xf numFmtId="0" fontId="2" fillId="3" borderId="13" xfId="0" applyFont="1" applyFill="1" applyBorder="1" applyAlignment="1">
      <alignment vertical="center"/>
    </xf>
    <xf numFmtId="0" fontId="2" fillId="3" borderId="15" xfId="0" applyFont="1" applyFill="1" applyBorder="1" applyAlignment="1">
      <alignment vertical="center"/>
    </xf>
    <xf numFmtId="0" fontId="2" fillId="3" borderId="17" xfId="0" applyFont="1" applyFill="1" applyBorder="1" applyAlignment="1">
      <alignment vertical="center"/>
    </xf>
    <xf numFmtId="0" fontId="2" fillId="3" borderId="1" xfId="0" applyFont="1" applyFill="1" applyBorder="1" applyAlignment="1">
      <alignment vertical="center"/>
    </xf>
    <xf numFmtId="0" fontId="2" fillId="3" borderId="18" xfId="0" applyFont="1" applyFill="1" applyBorder="1" applyAlignment="1">
      <alignment vertical="center"/>
    </xf>
    <xf numFmtId="0" fontId="2" fillId="0" borderId="14" xfId="0" applyFont="1" applyBorder="1" applyAlignment="1">
      <alignment vertical="center"/>
    </xf>
    <xf numFmtId="0" fontId="2" fillId="3" borderId="2" xfId="0" applyFont="1" applyFill="1" applyBorder="1" applyAlignment="1">
      <alignment vertical="center"/>
    </xf>
    <xf numFmtId="0" fontId="2" fillId="3" borderId="3" xfId="0" applyFont="1" applyFill="1" applyBorder="1" applyAlignment="1">
      <alignment vertical="center"/>
    </xf>
    <xf numFmtId="0" fontId="2" fillId="3" borderId="4" xfId="0" applyFont="1" applyFill="1" applyBorder="1" applyAlignment="1">
      <alignment vertical="center"/>
    </xf>
    <xf numFmtId="0" fontId="2" fillId="3" borderId="3" xfId="0" applyFont="1" applyFill="1" applyBorder="1" applyAlignment="1">
      <alignment vertical="center" wrapText="1"/>
    </xf>
    <xf numFmtId="0" fontId="2" fillId="3" borderId="7" xfId="0" applyFont="1" applyFill="1" applyBorder="1" applyAlignment="1">
      <alignment vertical="center"/>
    </xf>
    <xf numFmtId="0" fontId="2" fillId="3" borderId="9" xfId="0" applyFont="1" applyFill="1" applyBorder="1" applyAlignment="1">
      <alignment vertical="center"/>
    </xf>
    <xf numFmtId="0" fontId="2" fillId="3" borderId="40" xfId="0" applyFont="1" applyFill="1" applyBorder="1" applyAlignment="1">
      <alignment vertical="center"/>
    </xf>
    <xf numFmtId="0" fontId="2" fillId="3" borderId="41" xfId="0" applyFont="1" applyFill="1" applyBorder="1" applyAlignment="1">
      <alignment vertical="center"/>
    </xf>
    <xf numFmtId="0" fontId="2" fillId="0" borderId="3" xfId="0" applyFont="1" applyBorder="1" applyAlignment="1" applyProtection="1">
      <alignment vertical="center"/>
      <protection locked="0"/>
    </xf>
    <xf numFmtId="0" fontId="2" fillId="3" borderId="11" xfId="0" applyFont="1" applyFill="1" applyBorder="1" applyAlignment="1">
      <alignment vertical="center"/>
    </xf>
    <xf numFmtId="0" fontId="2" fillId="3" borderId="14" xfId="0" applyFont="1" applyFill="1" applyBorder="1" applyAlignment="1">
      <alignment vertical="center"/>
    </xf>
    <xf numFmtId="0" fontId="2" fillId="3" borderId="39" xfId="0" applyFont="1" applyFill="1" applyBorder="1" applyAlignment="1">
      <alignment vertical="center"/>
    </xf>
    <xf numFmtId="0" fontId="2" fillId="3" borderId="26" xfId="0" applyFont="1" applyFill="1" applyBorder="1" applyAlignment="1">
      <alignment vertical="center"/>
    </xf>
    <xf numFmtId="0" fontId="2" fillId="11" borderId="14" xfId="0" applyFont="1" applyFill="1" applyBorder="1" applyAlignment="1">
      <alignment vertical="center" wrapText="1"/>
    </xf>
    <xf numFmtId="0" fontId="2" fillId="0" borderId="3" xfId="0" applyFont="1" applyBorder="1" applyAlignment="1">
      <alignment vertical="center" wrapText="1"/>
    </xf>
    <xf numFmtId="0" fontId="2" fillId="0" borderId="14" xfId="0" applyFont="1" applyBorder="1" applyAlignment="1">
      <alignment vertical="center" wrapText="1"/>
    </xf>
    <xf numFmtId="0" fontId="2" fillId="3" borderId="51" xfId="0" applyFont="1" applyFill="1" applyBorder="1" applyAlignment="1">
      <alignment vertical="center"/>
    </xf>
    <xf numFmtId="0" fontId="2" fillId="4" borderId="29" xfId="2" applyFont="1" applyFill="1" applyBorder="1" applyAlignment="1">
      <alignment vertical="center"/>
    </xf>
    <xf numFmtId="0" fontId="2" fillId="4" borderId="0" xfId="2" applyFont="1" applyFill="1" applyAlignment="1">
      <alignment vertical="center" wrapText="1"/>
    </xf>
    <xf numFmtId="0" fontId="2" fillId="0" borderId="93" xfId="2" applyFont="1" applyBorder="1" applyAlignment="1">
      <alignment vertical="center"/>
    </xf>
    <xf numFmtId="0" fontId="27" fillId="0" borderId="0" xfId="0" applyFont="1" applyAlignment="1">
      <alignment vertical="center"/>
    </xf>
    <xf numFmtId="0" fontId="2" fillId="3" borderId="6" xfId="0" applyFont="1" applyFill="1" applyBorder="1" applyAlignment="1">
      <alignment vertical="center" wrapText="1"/>
    </xf>
    <xf numFmtId="0" fontId="2" fillId="3" borderId="17" xfId="0" applyFont="1" applyFill="1" applyBorder="1" applyAlignment="1">
      <alignment vertical="center" wrapText="1"/>
    </xf>
    <xf numFmtId="0" fontId="2" fillId="11" borderId="3" xfId="0" applyFont="1" applyFill="1" applyBorder="1" applyAlignment="1">
      <alignment vertical="center"/>
    </xf>
    <xf numFmtId="0" fontId="2" fillId="11" borderId="14" xfId="0" applyFont="1" applyFill="1" applyBorder="1" applyAlignment="1">
      <alignment vertical="center"/>
    </xf>
    <xf numFmtId="0" fontId="2" fillId="3" borderId="8" xfId="0" applyFont="1" applyFill="1" applyBorder="1" applyAlignment="1">
      <alignment horizontal="center" vertical="center"/>
    </xf>
    <xf numFmtId="0" fontId="2" fillId="10" borderId="3" xfId="0" applyFont="1" applyFill="1" applyBorder="1" applyAlignment="1">
      <alignment vertical="center"/>
    </xf>
    <xf numFmtId="0" fontId="2" fillId="10" borderId="14" xfId="0" applyFont="1" applyFill="1" applyBorder="1" applyAlignment="1">
      <alignment vertical="center"/>
    </xf>
    <xf numFmtId="0" fontId="2" fillId="3" borderId="15" xfId="0" applyFont="1" applyFill="1" applyBorder="1" applyAlignment="1">
      <alignment vertical="center" wrapText="1"/>
    </xf>
    <xf numFmtId="0" fontId="2" fillId="3" borderId="32" xfId="0" applyFont="1" applyFill="1" applyBorder="1" applyAlignment="1">
      <alignment vertical="center"/>
    </xf>
    <xf numFmtId="0" fontId="2" fillId="3" borderId="33" xfId="0" applyFont="1" applyFill="1" applyBorder="1" applyAlignment="1">
      <alignment vertical="center"/>
    </xf>
    <xf numFmtId="0" fontId="2" fillId="3" borderId="66" xfId="0" applyFont="1" applyFill="1" applyBorder="1" applyAlignment="1">
      <alignment vertical="center"/>
    </xf>
    <xf numFmtId="0" fontId="2" fillId="10" borderId="2" xfId="0" applyFont="1" applyFill="1" applyBorder="1" applyAlignment="1">
      <alignment horizontal="right" vertical="center" wrapText="1"/>
    </xf>
    <xf numFmtId="0" fontId="2" fillId="0" borderId="2" xfId="0" applyFont="1" applyBorder="1" applyAlignment="1">
      <alignment horizontal="right" vertical="center" wrapText="1"/>
    </xf>
    <xf numFmtId="0" fontId="2" fillId="11" borderId="3" xfId="0" applyFont="1" applyFill="1" applyBorder="1" applyAlignment="1" applyProtection="1">
      <alignment horizontal="right" vertical="center" wrapText="1"/>
      <protection locked="0"/>
    </xf>
    <xf numFmtId="0" fontId="2" fillId="11" borderId="17" xfId="0" applyFont="1" applyFill="1" applyBorder="1" applyAlignment="1">
      <alignment horizontal="right" vertical="center" wrapText="1"/>
    </xf>
    <xf numFmtId="0" fontId="2" fillId="11" borderId="0" xfId="0" applyFont="1" applyFill="1" applyAlignment="1">
      <alignment horizontal="left" vertical="center" wrapText="1"/>
    </xf>
    <xf numFmtId="0" fontId="2" fillId="11" borderId="1" xfId="0" applyFont="1" applyFill="1" applyBorder="1" applyAlignment="1">
      <alignment horizontal="left" vertical="center" wrapText="1"/>
    </xf>
    <xf numFmtId="0" fontId="2" fillId="11" borderId="1" xfId="0" applyFont="1" applyFill="1" applyBorder="1" applyAlignment="1">
      <alignment vertical="center"/>
    </xf>
    <xf numFmtId="0" fontId="2" fillId="0" borderId="3" xfId="0" applyFont="1" applyBorder="1" applyAlignment="1">
      <alignment horizontal="left" vertical="center" wrapText="1"/>
    </xf>
    <xf numFmtId="0" fontId="2" fillId="3" borderId="8" xfId="0" applyFont="1" applyFill="1" applyBorder="1" applyAlignment="1">
      <alignment vertical="center"/>
    </xf>
    <xf numFmtId="0" fontId="2" fillId="3" borderId="8" xfId="0" applyFont="1" applyFill="1" applyBorder="1" applyAlignment="1">
      <alignment horizontal="center" vertical="center" wrapText="1"/>
    </xf>
    <xf numFmtId="0" fontId="2" fillId="0" borderId="0" xfId="0" applyFont="1" applyAlignment="1">
      <alignment horizontal="center" vertical="center"/>
    </xf>
    <xf numFmtId="0" fontId="2" fillId="11" borderId="3" xfId="0" applyFont="1" applyFill="1" applyBorder="1" applyAlignment="1" applyProtection="1">
      <alignment horizontal="right" vertical="center"/>
      <protection locked="0"/>
    </xf>
    <xf numFmtId="0" fontId="2" fillId="11" borderId="4" xfId="0" applyFont="1" applyFill="1" applyBorder="1" applyAlignment="1">
      <alignment vertical="center"/>
    </xf>
    <xf numFmtId="0" fontId="2" fillId="11" borderId="6" xfId="0" applyFont="1" applyFill="1" applyBorder="1" applyAlignment="1">
      <alignment vertical="center" wrapText="1"/>
    </xf>
    <xf numFmtId="0" fontId="2" fillId="11" borderId="6" xfId="0" applyFont="1" applyFill="1" applyBorder="1" applyAlignment="1">
      <alignment vertical="center"/>
    </xf>
    <xf numFmtId="0" fontId="2" fillId="11" borderId="12" xfId="0" applyFont="1" applyFill="1" applyBorder="1" applyAlignment="1">
      <alignment horizontal="right" vertical="center" wrapText="1"/>
    </xf>
    <xf numFmtId="0" fontId="2" fillId="11" borderId="6" xfId="0" applyFont="1" applyFill="1" applyBorder="1" applyAlignment="1">
      <alignment horizontal="left" vertical="center" wrapText="1"/>
    </xf>
    <xf numFmtId="0" fontId="2" fillId="3" borderId="10" xfId="0" applyFont="1" applyFill="1" applyBorder="1" applyAlignment="1">
      <alignment vertical="center"/>
    </xf>
    <xf numFmtId="0" fontId="2" fillId="11" borderId="28" xfId="0" applyFont="1" applyFill="1" applyBorder="1" applyAlignment="1">
      <alignment vertical="center"/>
    </xf>
    <xf numFmtId="0" fontId="2" fillId="11" borderId="31" xfId="0" applyFont="1" applyFill="1" applyBorder="1" applyAlignment="1">
      <alignment vertical="center"/>
    </xf>
    <xf numFmtId="0" fontId="2" fillId="4" borderId="2" xfId="0" applyFont="1" applyFill="1" applyBorder="1" applyAlignment="1">
      <alignment horizontal="left" vertical="center"/>
    </xf>
    <xf numFmtId="0" fontId="2" fillId="4" borderId="3" xfId="0" applyFont="1" applyFill="1" applyBorder="1" applyAlignment="1">
      <alignment horizontal="left" vertical="center"/>
    </xf>
    <xf numFmtId="0" fontId="2" fillId="11" borderId="18" xfId="0" applyFont="1" applyFill="1" applyBorder="1" applyAlignment="1">
      <alignment vertical="center"/>
    </xf>
    <xf numFmtId="0" fontId="2" fillId="4" borderId="60" xfId="0" applyFont="1" applyFill="1" applyBorder="1" applyAlignment="1">
      <alignment vertical="center"/>
    </xf>
    <xf numFmtId="0" fontId="27" fillId="11" borderId="2" xfId="0" applyFont="1" applyFill="1" applyBorder="1" applyAlignment="1">
      <alignment horizontal="right" vertical="center" wrapText="1"/>
    </xf>
    <xf numFmtId="0" fontId="27" fillId="11" borderId="3" xfId="0" applyFont="1" applyFill="1" applyBorder="1" applyAlignment="1">
      <alignment horizontal="left" vertical="center" wrapText="1"/>
    </xf>
    <xf numFmtId="0" fontId="27" fillId="3" borderId="12" xfId="0" applyFont="1" applyFill="1" applyBorder="1" applyAlignment="1">
      <alignment vertical="center"/>
    </xf>
    <xf numFmtId="0" fontId="27" fillId="3" borderId="17" xfId="0" applyFont="1" applyFill="1" applyBorder="1" applyAlignment="1">
      <alignment vertical="center"/>
    </xf>
    <xf numFmtId="0" fontId="27" fillId="3" borderId="2" xfId="0" applyFont="1" applyFill="1" applyBorder="1" applyAlignment="1">
      <alignment vertical="center"/>
    </xf>
    <xf numFmtId="0" fontId="27" fillId="3" borderId="3" xfId="0" applyFont="1" applyFill="1" applyBorder="1" applyAlignment="1">
      <alignment vertical="center"/>
    </xf>
    <xf numFmtId="0" fontId="27" fillId="3" borderId="4" xfId="0" applyFont="1" applyFill="1" applyBorder="1" applyAlignment="1">
      <alignment vertical="center"/>
    </xf>
    <xf numFmtId="0" fontId="27" fillId="3" borderId="39" xfId="0" applyFont="1" applyFill="1" applyBorder="1" applyAlignment="1">
      <alignment vertical="center"/>
    </xf>
    <xf numFmtId="0" fontId="27" fillId="11" borderId="3" xfId="0" applyFont="1" applyFill="1" applyBorder="1" applyAlignment="1">
      <alignment vertical="center"/>
    </xf>
    <xf numFmtId="0" fontId="27" fillId="3" borderId="7" xfId="0" applyFont="1" applyFill="1" applyBorder="1" applyAlignment="1">
      <alignment vertical="center"/>
    </xf>
    <xf numFmtId="0" fontId="27" fillId="3" borderId="11" xfId="0" applyFont="1" applyFill="1" applyBorder="1" applyAlignment="1">
      <alignment vertical="center"/>
    </xf>
    <xf numFmtId="0" fontId="27" fillId="3" borderId="15" xfId="0" applyFont="1" applyFill="1" applyBorder="1" applyAlignment="1">
      <alignment vertical="center"/>
    </xf>
    <xf numFmtId="0" fontId="27" fillId="3" borderId="1" xfId="0" applyFont="1" applyFill="1" applyBorder="1" applyAlignment="1">
      <alignment vertical="center"/>
    </xf>
    <xf numFmtId="0" fontId="27" fillId="3" borderId="3" xfId="0" applyFont="1" applyFill="1" applyBorder="1" applyAlignment="1">
      <alignment horizontal="left" vertical="center"/>
    </xf>
    <xf numFmtId="0" fontId="27" fillId="3" borderId="4" xfId="0" applyFont="1" applyFill="1" applyBorder="1" applyAlignment="1">
      <alignment horizontal="left" vertical="center"/>
    </xf>
    <xf numFmtId="0" fontId="27" fillId="11" borderId="3" xfId="0" applyFont="1" applyFill="1" applyBorder="1" applyAlignment="1">
      <alignment vertical="center" wrapText="1"/>
    </xf>
    <xf numFmtId="0" fontId="27" fillId="11" borderId="14" xfId="0" applyFont="1" applyFill="1" applyBorder="1" applyAlignment="1">
      <alignment vertical="center" wrapText="1"/>
    </xf>
    <xf numFmtId="0" fontId="27" fillId="10" borderId="2" xfId="0" applyFont="1" applyFill="1" applyBorder="1" applyAlignment="1">
      <alignment horizontal="right" vertical="center" wrapText="1"/>
    </xf>
    <xf numFmtId="0" fontId="27" fillId="10" borderId="3" xfId="0" applyFont="1" applyFill="1" applyBorder="1" applyAlignment="1">
      <alignment horizontal="left" vertical="center" wrapText="1"/>
    </xf>
    <xf numFmtId="0" fontId="27" fillId="10" borderId="3" xfId="0" applyFont="1" applyFill="1" applyBorder="1" applyAlignment="1">
      <alignment vertical="center"/>
    </xf>
    <xf numFmtId="0" fontId="27" fillId="3" borderId="2" xfId="0" applyFont="1" applyFill="1" applyBorder="1" applyAlignment="1">
      <alignment horizontal="left" vertical="center"/>
    </xf>
    <xf numFmtId="0" fontId="2" fillId="4" borderId="7" xfId="0" applyFont="1" applyFill="1" applyBorder="1" applyAlignment="1">
      <alignment vertical="center"/>
    </xf>
    <xf numFmtId="0" fontId="2" fillId="4" borderId="8" xfId="0" applyFont="1" applyFill="1" applyBorder="1" applyAlignment="1">
      <alignment vertical="center"/>
    </xf>
    <xf numFmtId="0" fontId="27" fillId="11" borderId="3" xfId="0" applyFont="1" applyFill="1" applyBorder="1" applyAlignment="1" applyProtection="1">
      <alignment horizontal="right" vertical="center"/>
      <protection locked="0"/>
    </xf>
    <xf numFmtId="0" fontId="27" fillId="4" borderId="2" xfId="0" applyFont="1" applyFill="1" applyBorder="1" applyAlignment="1">
      <alignment horizontal="left" vertical="center"/>
    </xf>
    <xf numFmtId="0" fontId="27" fillId="4" borderId="3" xfId="0" applyFont="1" applyFill="1" applyBorder="1" applyAlignment="1">
      <alignment horizontal="left" vertical="center"/>
    </xf>
    <xf numFmtId="0" fontId="27" fillId="4" borderId="4" xfId="0" applyFont="1" applyFill="1" applyBorder="1" applyAlignment="1">
      <alignment horizontal="left" vertical="center"/>
    </xf>
    <xf numFmtId="0" fontId="2" fillId="3" borderId="51" xfId="0" applyFont="1" applyFill="1" applyBorder="1" applyAlignment="1">
      <alignment horizontal="left" vertical="center"/>
    </xf>
    <xf numFmtId="0" fontId="2" fillId="11" borderId="72" xfId="0" applyFont="1" applyFill="1" applyBorder="1" applyAlignment="1">
      <alignment vertical="center"/>
    </xf>
    <xf numFmtId="0" fontId="2" fillId="11" borderId="0" xfId="0" applyFont="1" applyFill="1" applyAlignment="1">
      <alignment horizontal="right" vertical="center" wrapText="1"/>
    </xf>
    <xf numFmtId="0" fontId="2" fillId="11" borderId="82" xfId="0" applyFont="1" applyFill="1" applyBorder="1" applyAlignment="1">
      <alignment vertical="center"/>
    </xf>
    <xf numFmtId="0" fontId="2" fillId="11" borderId="71" xfId="0" applyFont="1" applyFill="1" applyBorder="1" applyAlignment="1">
      <alignment vertical="center"/>
    </xf>
    <xf numFmtId="0" fontId="2" fillId="4" borderId="3" xfId="0" applyFont="1" applyFill="1" applyBorder="1" applyAlignment="1">
      <alignment horizontal="left" vertical="center" wrapText="1"/>
    </xf>
    <xf numFmtId="0" fontId="2" fillId="11" borderId="94" xfId="0" applyFont="1" applyFill="1" applyBorder="1" applyAlignment="1">
      <alignment horizontal="center" vertical="center"/>
    </xf>
    <xf numFmtId="0" fontId="2" fillId="11" borderId="95" xfId="0" applyFont="1" applyFill="1" applyBorder="1" applyAlignment="1">
      <alignment horizontal="center" vertical="center"/>
    </xf>
    <xf numFmtId="0" fontId="2" fillId="3" borderId="46" xfId="0" applyFont="1" applyFill="1" applyBorder="1" applyAlignment="1">
      <alignment vertical="center"/>
    </xf>
    <xf numFmtId="0" fontId="2" fillId="11" borderId="71" xfId="0" applyFont="1" applyFill="1" applyBorder="1" applyAlignment="1">
      <alignment horizontal="center" vertical="center"/>
    </xf>
    <xf numFmtId="0" fontId="2" fillId="3" borderId="71" xfId="0" applyFont="1" applyFill="1" applyBorder="1" applyAlignment="1">
      <alignment vertical="center" wrapText="1"/>
    </xf>
    <xf numFmtId="0" fontId="2" fillId="3" borderId="71" xfId="0" applyFont="1" applyFill="1" applyBorder="1" applyAlignment="1">
      <alignment vertical="center"/>
    </xf>
    <xf numFmtId="0" fontId="2" fillId="3" borderId="19" xfId="0" applyFont="1" applyFill="1" applyBorder="1" applyAlignment="1">
      <alignment horizontal="left" vertical="center"/>
    </xf>
    <xf numFmtId="0" fontId="2" fillId="11" borderId="46" xfId="0" applyFont="1" applyFill="1" applyBorder="1" applyAlignment="1" applyProtection="1">
      <alignment horizontal="right" vertical="center" wrapText="1"/>
      <protection locked="0"/>
    </xf>
    <xf numFmtId="0" fontId="11" fillId="3" borderId="17" xfId="0" applyFont="1" applyFill="1" applyBorder="1" applyAlignment="1">
      <alignment vertical="center" wrapText="1"/>
    </xf>
    <xf numFmtId="0" fontId="2" fillId="4" borderId="46" xfId="0" applyFont="1" applyFill="1" applyBorder="1" applyAlignment="1" applyProtection="1">
      <alignment vertical="center"/>
      <protection locked="0"/>
    </xf>
    <xf numFmtId="0" fontId="2" fillId="4" borderId="46" xfId="0" applyFont="1" applyFill="1" applyBorder="1" applyAlignment="1">
      <alignment horizontal="center" vertical="center"/>
    </xf>
    <xf numFmtId="0" fontId="2" fillId="4" borderId="49" xfId="0" applyFont="1" applyFill="1" applyBorder="1" applyAlignment="1">
      <alignment horizontal="center" vertical="center"/>
    </xf>
    <xf numFmtId="0" fontId="2" fillId="4" borderId="28" xfId="0" applyFont="1" applyFill="1" applyBorder="1" applyAlignment="1" applyProtection="1">
      <alignment vertical="center"/>
      <protection locked="0"/>
    </xf>
    <xf numFmtId="0" fontId="2" fillId="4" borderId="28" xfId="0" applyFont="1" applyFill="1" applyBorder="1" applyAlignment="1">
      <alignment horizontal="center" vertical="center"/>
    </xf>
    <xf numFmtId="0" fontId="2" fillId="4" borderId="31" xfId="0" applyFont="1" applyFill="1" applyBorder="1" applyAlignment="1">
      <alignment horizontal="center" vertical="center"/>
    </xf>
    <xf numFmtId="0" fontId="2" fillId="10" borderId="3" xfId="2" applyFont="1" applyFill="1" applyBorder="1" applyAlignment="1" applyProtection="1">
      <alignment horizontal="right" vertical="center" wrapText="1"/>
      <protection locked="0"/>
    </xf>
    <xf numFmtId="0" fontId="2" fillId="4" borderId="79" xfId="2" applyFont="1" applyFill="1" applyBorder="1" applyAlignment="1">
      <alignment vertical="center"/>
    </xf>
    <xf numFmtId="0" fontId="30" fillId="4" borderId="0" xfId="2" applyFont="1" applyFill="1" applyAlignment="1" applyProtection="1">
      <alignment horizontal="left" vertical="center" wrapText="1"/>
      <protection locked="0"/>
    </xf>
    <xf numFmtId="0" fontId="30" fillId="4" borderId="78" xfId="2" applyFont="1" applyFill="1" applyBorder="1" applyAlignment="1" applyProtection="1">
      <alignment horizontal="left" vertical="center" wrapText="1"/>
      <protection locked="0"/>
    </xf>
    <xf numFmtId="0" fontId="2" fillId="0" borderId="0" xfId="2" applyFont="1" applyAlignment="1">
      <alignment vertical="center" wrapText="1"/>
    </xf>
    <xf numFmtId="0" fontId="9" fillId="4" borderId="9" xfId="2" applyFont="1" applyFill="1" applyBorder="1" applyAlignment="1">
      <alignment vertical="center"/>
    </xf>
    <xf numFmtId="0" fontId="9" fillId="4" borderId="41" xfId="2" applyFont="1" applyFill="1" applyBorder="1" applyAlignment="1">
      <alignment vertical="center"/>
    </xf>
    <xf numFmtId="0" fontId="2" fillId="9" borderId="2" xfId="2" applyFont="1" applyFill="1" applyBorder="1" applyAlignment="1">
      <alignment horizontal="left" vertical="center"/>
    </xf>
    <xf numFmtId="0" fontId="2" fillId="9" borderId="3" xfId="2" applyFont="1" applyFill="1" applyBorder="1" applyAlignment="1">
      <alignment horizontal="left" vertical="center"/>
    </xf>
    <xf numFmtId="0" fontId="2" fillId="9" borderId="4" xfId="2" applyFont="1" applyFill="1" applyBorder="1" applyAlignment="1">
      <alignment horizontal="left" vertical="center"/>
    </xf>
    <xf numFmtId="0" fontId="2" fillId="12" borderId="71" xfId="2" applyFont="1" applyFill="1" applyBorder="1" applyAlignment="1">
      <alignment vertical="center"/>
    </xf>
    <xf numFmtId="0" fontId="2" fillId="12" borderId="4" xfId="2" applyFont="1" applyFill="1" applyBorder="1" applyAlignment="1">
      <alignment vertical="center"/>
    </xf>
    <xf numFmtId="0" fontId="2" fillId="12" borderId="19" xfId="2" applyFont="1" applyFill="1" applyBorder="1" applyAlignment="1">
      <alignment vertical="center"/>
    </xf>
    <xf numFmtId="0" fontId="2" fillId="12" borderId="50" xfId="2" applyFont="1" applyFill="1" applyBorder="1" applyAlignment="1">
      <alignment vertical="center"/>
    </xf>
    <xf numFmtId="0" fontId="2" fillId="12" borderId="14" xfId="2" applyFont="1" applyFill="1" applyBorder="1" applyAlignment="1">
      <alignment vertical="center"/>
    </xf>
    <xf numFmtId="0" fontId="2" fillId="3" borderId="60" xfId="0" applyFont="1" applyFill="1" applyBorder="1" applyAlignment="1">
      <alignment vertical="center" wrapText="1"/>
    </xf>
    <xf numFmtId="0" fontId="15" fillId="3" borderId="9" xfId="0" applyFont="1" applyFill="1" applyBorder="1" applyAlignment="1">
      <alignment vertical="center"/>
    </xf>
    <xf numFmtId="0" fontId="15" fillId="3" borderId="41" xfId="0" applyFont="1" applyFill="1" applyBorder="1" applyAlignment="1">
      <alignment vertical="center"/>
    </xf>
    <xf numFmtId="0" fontId="15" fillId="3" borderId="11" xfId="0" applyFont="1" applyFill="1" applyBorder="1" applyAlignment="1">
      <alignment vertical="center"/>
    </xf>
    <xf numFmtId="0" fontId="2" fillId="3" borderId="1" xfId="0" applyFont="1" applyFill="1" applyBorder="1" applyAlignment="1">
      <alignment vertical="center" wrapText="1"/>
    </xf>
    <xf numFmtId="0" fontId="2" fillId="3" borderId="16" xfId="0" applyFont="1" applyFill="1" applyBorder="1" applyAlignment="1">
      <alignment vertical="center"/>
    </xf>
    <xf numFmtId="0" fontId="2" fillId="0" borderId="2" xfId="0" applyFont="1" applyBorder="1" applyAlignment="1">
      <alignment vertical="center"/>
    </xf>
    <xf numFmtId="0" fontId="2" fillId="3" borderId="12" xfId="0" applyFont="1" applyFill="1" applyBorder="1" applyAlignment="1">
      <alignment horizontal="left" vertical="center"/>
    </xf>
    <xf numFmtId="0" fontId="2" fillId="3" borderId="6" xfId="0" applyFont="1" applyFill="1" applyBorder="1" applyAlignment="1">
      <alignment horizontal="left" vertical="center"/>
    </xf>
    <xf numFmtId="0" fontId="2" fillId="3" borderId="3" xfId="0" applyFont="1" applyFill="1" applyBorder="1" applyAlignment="1">
      <alignment horizontal="left" vertical="center"/>
    </xf>
    <xf numFmtId="0" fontId="2" fillId="3" borderId="4" xfId="0" applyFont="1" applyFill="1" applyBorder="1" applyAlignment="1">
      <alignment horizontal="left" vertical="center"/>
    </xf>
    <xf numFmtId="0" fontId="2" fillId="3" borderId="2" xfId="0" applyFont="1" applyFill="1" applyBorder="1" applyAlignment="1">
      <alignment horizontal="left" vertical="center"/>
    </xf>
    <xf numFmtId="0" fontId="2" fillId="3" borderId="30" xfId="0" applyFont="1" applyFill="1" applyBorder="1" applyAlignment="1">
      <alignment vertical="center"/>
    </xf>
    <xf numFmtId="0" fontId="2" fillId="3" borderId="28" xfId="0" applyFont="1" applyFill="1" applyBorder="1" applyAlignment="1">
      <alignment vertical="center"/>
    </xf>
    <xf numFmtId="0" fontId="2" fillId="3" borderId="29" xfId="0" applyFont="1" applyFill="1" applyBorder="1" applyAlignment="1">
      <alignment vertical="center"/>
    </xf>
    <xf numFmtId="0" fontId="2" fillId="0" borderId="28" xfId="0" applyFont="1" applyBorder="1" applyAlignment="1">
      <alignment vertical="center"/>
    </xf>
    <xf numFmtId="0" fontId="2" fillId="0" borderId="31" xfId="0" applyFont="1" applyBorder="1" applyAlignment="1">
      <alignment vertical="center"/>
    </xf>
    <xf numFmtId="0" fontId="2" fillId="3" borderId="30" xfId="0" applyFont="1" applyFill="1" applyBorder="1" applyAlignment="1">
      <alignment horizontal="left" vertical="center"/>
    </xf>
    <xf numFmtId="0" fontId="2" fillId="3" borderId="28" xfId="0" applyFont="1" applyFill="1" applyBorder="1" applyAlignment="1">
      <alignment horizontal="left" vertical="center"/>
    </xf>
    <xf numFmtId="0" fontId="2" fillId="3" borderId="29" xfId="0" applyFont="1" applyFill="1" applyBorder="1" applyAlignment="1">
      <alignment horizontal="left" vertical="center"/>
    </xf>
    <xf numFmtId="0" fontId="2" fillId="0" borderId="4" xfId="0" applyFont="1" applyBorder="1" applyAlignment="1">
      <alignment horizontal="center" vertical="center"/>
    </xf>
    <xf numFmtId="0" fontId="2" fillId="0" borderId="13" xfId="0" applyFont="1" applyBorder="1" applyAlignment="1">
      <alignment horizontal="center" vertical="center"/>
    </xf>
    <xf numFmtId="0" fontId="2" fillId="0" borderId="6" xfId="0" applyFont="1" applyBorder="1" applyAlignment="1">
      <alignment horizontal="center" vertical="center" wrapText="1"/>
    </xf>
    <xf numFmtId="0" fontId="2" fillId="4" borderId="3" xfId="0" applyFont="1" applyFill="1" applyBorder="1" applyAlignment="1">
      <alignment vertical="center"/>
    </xf>
    <xf numFmtId="0" fontId="2" fillId="11" borderId="14" xfId="0" applyFont="1" applyFill="1" applyBorder="1" applyAlignment="1">
      <alignment horizontal="center" vertical="center"/>
    </xf>
    <xf numFmtId="0" fontId="2" fillId="4" borderId="12" xfId="0" applyFont="1" applyFill="1" applyBorder="1" applyAlignment="1">
      <alignment vertical="center"/>
    </xf>
    <xf numFmtId="0" fontId="2" fillId="4" borderId="6" xfId="0" applyFont="1" applyFill="1" applyBorder="1" applyAlignment="1">
      <alignment vertical="center"/>
    </xf>
    <xf numFmtId="0" fontId="2" fillId="4" borderId="6" xfId="0" applyFont="1" applyFill="1" applyBorder="1" applyAlignment="1">
      <alignment vertical="center" wrapText="1"/>
    </xf>
    <xf numFmtId="0" fontId="2" fillId="4" borderId="2" xfId="0" applyFont="1" applyFill="1" applyBorder="1" applyAlignment="1">
      <alignment vertical="center"/>
    </xf>
    <xf numFmtId="0" fontId="2" fillId="3" borderId="43" xfId="0" applyFont="1" applyFill="1" applyBorder="1" applyAlignment="1">
      <alignment vertical="center"/>
    </xf>
    <xf numFmtId="0" fontId="2" fillId="3" borderId="45" xfId="0" applyFont="1" applyFill="1" applyBorder="1" applyAlignment="1">
      <alignment vertical="center"/>
    </xf>
    <xf numFmtId="0" fontId="2" fillId="4" borderId="30" xfId="0" applyFont="1" applyFill="1" applyBorder="1" applyAlignment="1">
      <alignment vertical="center"/>
    </xf>
    <xf numFmtId="0" fontId="2" fillId="4" borderId="28" xfId="0" applyFont="1" applyFill="1" applyBorder="1" applyAlignment="1">
      <alignment vertical="center"/>
    </xf>
    <xf numFmtId="0" fontId="2" fillId="3" borderId="14" xfId="0" applyFont="1" applyFill="1" applyBorder="1" applyAlignment="1">
      <alignment vertical="center" wrapText="1"/>
    </xf>
    <xf numFmtId="0" fontId="2" fillId="11" borderId="2" xfId="0" applyFont="1" applyFill="1" applyBorder="1" applyAlignment="1">
      <alignment vertical="center"/>
    </xf>
    <xf numFmtId="0" fontId="2" fillId="11" borderId="19" xfId="0" applyFont="1" applyFill="1" applyBorder="1" applyAlignment="1">
      <alignment horizontal="center" vertical="center"/>
    </xf>
    <xf numFmtId="0" fontId="2" fillId="11" borderId="4" xfId="0" applyFont="1" applyFill="1" applyBorder="1" applyAlignment="1">
      <alignment horizontal="center" vertical="center"/>
    </xf>
    <xf numFmtId="0" fontId="2" fillId="3" borderId="27" xfId="0" applyFont="1" applyFill="1" applyBorder="1" applyAlignment="1">
      <alignment vertical="center"/>
    </xf>
    <xf numFmtId="0" fontId="2" fillId="11" borderId="26" xfId="0" applyFont="1" applyFill="1" applyBorder="1" applyAlignment="1">
      <alignment horizontal="center" vertical="center"/>
    </xf>
    <xf numFmtId="0" fontId="2" fillId="0" borderId="6" xfId="0" applyFont="1" applyBorder="1" applyAlignment="1">
      <alignment vertical="center"/>
    </xf>
    <xf numFmtId="0" fontId="2" fillId="11" borderId="50" xfId="0" applyFont="1" applyFill="1" applyBorder="1" applyAlignment="1">
      <alignment horizontal="center" vertical="center"/>
    </xf>
    <xf numFmtId="0" fontId="2" fillId="3" borderId="3" xfId="0" applyFont="1" applyFill="1" applyBorder="1" applyAlignment="1">
      <alignment horizontal="center" vertical="center"/>
    </xf>
    <xf numFmtId="0" fontId="2" fillId="3" borderId="13" xfId="0" applyFont="1" applyFill="1" applyBorder="1" applyAlignment="1">
      <alignment vertical="center" wrapText="1"/>
    </xf>
    <xf numFmtId="0" fontId="2" fillId="3" borderId="0" xfId="0" applyFont="1" applyFill="1" applyAlignment="1">
      <alignment vertical="center" wrapText="1"/>
    </xf>
    <xf numFmtId="0" fontId="2" fillId="3" borderId="2" xfId="0" applyFont="1" applyFill="1" applyBorder="1" applyAlignment="1">
      <alignment vertical="center" wrapText="1"/>
    </xf>
    <xf numFmtId="0" fontId="2" fillId="3" borderId="4" xfId="0" applyFont="1" applyFill="1" applyBorder="1" applyAlignment="1">
      <alignment vertical="center" wrapText="1"/>
    </xf>
    <xf numFmtId="0" fontId="2" fillId="3" borderId="20" xfId="0" applyFont="1" applyFill="1" applyBorder="1" applyAlignment="1">
      <alignment horizontal="left" vertical="center"/>
    </xf>
    <xf numFmtId="0" fontId="2" fillId="3" borderId="6" xfId="0" applyFont="1" applyFill="1" applyBorder="1" applyAlignment="1">
      <alignment horizontal="center" vertical="center"/>
    </xf>
    <xf numFmtId="0" fontId="2" fillId="3" borderId="0" xfId="0" applyFont="1" applyFill="1" applyAlignment="1">
      <alignment horizontal="center" vertical="center"/>
    </xf>
    <xf numFmtId="0" fontId="2" fillId="3" borderId="1" xfId="0" applyFont="1" applyFill="1" applyBorder="1" applyAlignment="1">
      <alignment horizontal="center" vertical="center"/>
    </xf>
    <xf numFmtId="0" fontId="2" fillId="3" borderId="26" xfId="0" applyFont="1" applyFill="1" applyBorder="1" applyAlignment="1">
      <alignment horizontal="center" vertical="center"/>
    </xf>
    <xf numFmtId="0" fontId="2" fillId="3" borderId="50" xfId="0" applyFont="1" applyFill="1" applyBorder="1" applyAlignment="1">
      <alignment horizontal="center" vertical="center"/>
    </xf>
    <xf numFmtId="0" fontId="2" fillId="3" borderId="15" xfId="0" applyFont="1" applyFill="1" applyBorder="1" applyAlignment="1">
      <alignment horizontal="left" vertical="center"/>
    </xf>
    <xf numFmtId="0" fontId="2" fillId="3" borderId="0" xfId="0" applyFont="1" applyFill="1" applyAlignment="1">
      <alignment horizontal="left" vertical="center"/>
    </xf>
    <xf numFmtId="0" fontId="2" fillId="3" borderId="45" xfId="0" applyFont="1" applyFill="1" applyBorder="1" applyAlignment="1">
      <alignment horizontal="left" vertical="center"/>
    </xf>
    <xf numFmtId="0" fontId="2" fillId="3" borderId="46" xfId="0" applyFont="1" applyFill="1" applyBorder="1" applyAlignment="1">
      <alignment horizontal="left" vertical="center"/>
    </xf>
    <xf numFmtId="0" fontId="2" fillId="3" borderId="47" xfId="0" applyFont="1" applyFill="1" applyBorder="1" applyAlignment="1">
      <alignment horizontal="left" vertical="center"/>
    </xf>
    <xf numFmtId="0" fontId="2" fillId="3" borderId="17" xfId="0" applyFont="1" applyFill="1" applyBorder="1" applyAlignment="1">
      <alignment horizontal="left" vertical="center"/>
    </xf>
    <xf numFmtId="0" fontId="2" fillId="3" borderId="1" xfId="0" applyFont="1" applyFill="1" applyBorder="1" applyAlignment="1">
      <alignment horizontal="left" vertical="center"/>
    </xf>
    <xf numFmtId="0" fontId="2" fillId="3" borderId="18" xfId="0" applyFont="1" applyFill="1" applyBorder="1" applyAlignment="1">
      <alignment horizontal="left" vertical="center"/>
    </xf>
    <xf numFmtId="0" fontId="2" fillId="3" borderId="21" xfId="0" applyFont="1" applyFill="1" applyBorder="1" applyAlignment="1">
      <alignment vertical="center"/>
    </xf>
    <xf numFmtId="0" fontId="2" fillId="3" borderId="26" xfId="0" applyFont="1" applyFill="1" applyBorder="1" applyAlignment="1">
      <alignment vertical="center" wrapText="1"/>
    </xf>
    <xf numFmtId="0" fontId="2" fillId="0" borderId="3" xfId="0" applyFont="1" applyBorder="1" applyAlignment="1">
      <alignment horizontal="right" vertical="center" wrapText="1"/>
    </xf>
    <xf numFmtId="0" fontId="2" fillId="3" borderId="47" xfId="0" applyFont="1" applyFill="1" applyBorder="1" applyAlignment="1">
      <alignment vertical="center"/>
    </xf>
    <xf numFmtId="0" fontId="2" fillId="3" borderId="14" xfId="0" applyFont="1" applyFill="1" applyBorder="1" applyAlignment="1">
      <alignment horizontal="left" vertical="center"/>
    </xf>
    <xf numFmtId="0" fontId="2" fillId="4" borderId="2" xfId="2" applyFont="1" applyFill="1" applyBorder="1" applyAlignment="1">
      <alignment vertical="center"/>
    </xf>
    <xf numFmtId="0" fontId="2" fillId="4" borderId="3" xfId="2" applyFont="1" applyFill="1" applyBorder="1" applyAlignment="1">
      <alignment vertical="center"/>
    </xf>
    <xf numFmtId="0" fontId="2" fillId="4" borderId="4" xfId="2" applyFont="1" applyFill="1" applyBorder="1" applyAlignment="1">
      <alignment vertical="center"/>
    </xf>
    <xf numFmtId="0" fontId="2" fillId="4" borderId="8" xfId="2" applyFont="1" applyFill="1" applyBorder="1" applyAlignment="1">
      <alignment vertical="center"/>
    </xf>
    <xf numFmtId="0" fontId="2" fillId="4" borderId="17" xfId="2" applyFont="1" applyFill="1" applyBorder="1" applyAlignment="1">
      <alignment vertical="center"/>
    </xf>
    <xf numFmtId="0" fontId="2" fillId="4" borderId="1" xfId="2" applyFont="1" applyFill="1" applyBorder="1" applyAlignment="1">
      <alignment vertical="center"/>
    </xf>
    <xf numFmtId="0" fontId="2" fillId="11" borderId="14" xfId="2" applyFont="1" applyFill="1" applyBorder="1" applyAlignment="1">
      <alignment horizontal="center" vertical="center"/>
    </xf>
    <xf numFmtId="0" fontId="2" fillId="4" borderId="39" xfId="2" applyFont="1" applyFill="1" applyBorder="1" applyAlignment="1">
      <alignment vertical="center"/>
    </xf>
    <xf numFmtId="0" fontId="2" fillId="4" borderId="0" xfId="2" applyFont="1" applyFill="1" applyAlignment="1">
      <alignment vertical="center"/>
    </xf>
    <xf numFmtId="0" fontId="2" fillId="4" borderId="44" xfId="2" applyFont="1" applyFill="1" applyBorder="1" applyAlignment="1">
      <alignment vertical="center"/>
    </xf>
    <xf numFmtId="0" fontId="2" fillId="0" borderId="28" xfId="0" applyFont="1" applyBorder="1" applyAlignment="1">
      <alignment horizontal="right" vertical="center" wrapText="1"/>
    </xf>
    <xf numFmtId="0" fontId="2" fillId="4" borderId="7" xfId="2" applyFont="1" applyFill="1" applyBorder="1" applyAlignment="1">
      <alignment vertical="center"/>
    </xf>
    <xf numFmtId="0" fontId="2" fillId="4" borderId="9" xfId="2" applyFont="1" applyFill="1" applyBorder="1" applyAlignment="1">
      <alignment vertical="center"/>
    </xf>
    <xf numFmtId="0" fontId="2" fillId="4" borderId="41" xfId="2" applyFont="1" applyFill="1" applyBorder="1" applyAlignment="1">
      <alignment vertical="center"/>
    </xf>
    <xf numFmtId="0" fontId="2" fillId="11" borderId="12" xfId="2" applyFont="1" applyFill="1" applyBorder="1" applyAlignment="1">
      <alignment horizontal="right" vertical="center" wrapText="1"/>
    </xf>
    <xf numFmtId="0" fontId="2" fillId="11" borderId="6" xfId="2" applyFont="1" applyFill="1" applyBorder="1" applyAlignment="1">
      <alignment horizontal="left" vertical="center" wrapText="1"/>
    </xf>
    <xf numFmtId="0" fontId="2" fillId="11" borderId="1" xfId="2" applyFont="1" applyFill="1" applyBorder="1" applyAlignment="1">
      <alignment horizontal="left" vertical="center" wrapText="1"/>
    </xf>
    <xf numFmtId="0" fontId="2" fillId="11" borderId="6" xfId="2" applyFont="1" applyFill="1" applyBorder="1" applyAlignment="1">
      <alignment vertical="center"/>
    </xf>
    <xf numFmtId="0" fontId="2" fillId="11" borderId="72" xfId="2" applyFont="1" applyFill="1" applyBorder="1" applyAlignment="1">
      <alignment vertical="center"/>
    </xf>
    <xf numFmtId="0" fontId="2" fillId="11" borderId="1" xfId="2" applyFont="1" applyFill="1" applyBorder="1" applyAlignment="1">
      <alignment vertical="center"/>
    </xf>
    <xf numFmtId="0" fontId="2" fillId="11" borderId="71" xfId="2" applyFont="1" applyFill="1" applyBorder="1" applyAlignment="1">
      <alignment vertical="center"/>
    </xf>
    <xf numFmtId="0" fontId="2" fillId="4" borderId="51" xfId="2" applyFont="1" applyFill="1" applyBorder="1" applyAlignment="1">
      <alignment vertical="center"/>
    </xf>
    <xf numFmtId="0" fontId="2" fillId="4" borderId="2" xfId="2" applyFont="1" applyFill="1" applyBorder="1" applyAlignment="1">
      <alignment horizontal="left" vertical="center"/>
    </xf>
    <xf numFmtId="0" fontId="2" fillId="4" borderId="3" xfId="2" applyFont="1" applyFill="1" applyBorder="1" applyAlignment="1">
      <alignment horizontal="left" vertical="center"/>
    </xf>
    <xf numFmtId="0" fontId="2" fillId="4" borderId="4" xfId="2" applyFont="1" applyFill="1" applyBorder="1" applyAlignment="1">
      <alignment horizontal="left" vertical="center"/>
    </xf>
    <xf numFmtId="0" fontId="2" fillId="4" borderId="12" xfId="2" applyFont="1" applyFill="1" applyBorder="1" applyAlignment="1">
      <alignment vertical="center"/>
    </xf>
    <xf numFmtId="0" fontId="2" fillId="4" borderId="6" xfId="2" applyFont="1" applyFill="1" applyBorder="1" applyAlignment="1">
      <alignment vertical="center"/>
    </xf>
    <xf numFmtId="0" fontId="2" fillId="4" borderId="13" xfId="2" applyFont="1" applyFill="1" applyBorder="1" applyAlignment="1">
      <alignment vertical="center"/>
    </xf>
    <xf numFmtId="0" fontId="2" fillId="4" borderId="15" xfId="2" applyFont="1" applyFill="1" applyBorder="1" applyAlignment="1">
      <alignment vertical="center"/>
    </xf>
    <xf numFmtId="0" fontId="2" fillId="4" borderId="12" xfId="2" applyFont="1" applyFill="1" applyBorder="1" applyAlignment="1">
      <alignment horizontal="left" vertical="center"/>
    </xf>
    <xf numFmtId="0" fontId="2" fillId="4" borderId="6" xfId="2" applyFont="1" applyFill="1" applyBorder="1" applyAlignment="1">
      <alignment horizontal="left" vertical="center"/>
    </xf>
    <xf numFmtId="0" fontId="2" fillId="4" borderId="13" xfId="2" applyFont="1" applyFill="1" applyBorder="1" applyAlignment="1">
      <alignment horizontal="left" vertical="center"/>
    </xf>
    <xf numFmtId="0" fontId="2" fillId="11" borderId="72" xfId="2" applyFont="1" applyFill="1" applyBorder="1" applyAlignment="1">
      <alignment horizontal="center" vertical="center"/>
    </xf>
    <xf numFmtId="0" fontId="2" fillId="11" borderId="4" xfId="2" applyFont="1" applyFill="1" applyBorder="1" applyAlignment="1">
      <alignment horizontal="center" vertical="center"/>
    </xf>
    <xf numFmtId="0" fontId="2" fillId="4" borderId="6" xfId="2" applyFont="1" applyFill="1" applyBorder="1" applyAlignment="1">
      <alignment vertical="center" wrapText="1"/>
    </xf>
    <xf numFmtId="0" fontId="2" fillId="4" borderId="30" xfId="2" applyFont="1" applyFill="1" applyBorder="1" applyAlignment="1">
      <alignment vertical="center"/>
    </xf>
    <xf numFmtId="0" fontId="2" fillId="11" borderId="3" xfId="2" applyFont="1" applyFill="1" applyBorder="1" applyAlignment="1">
      <alignment vertical="center"/>
    </xf>
    <xf numFmtId="0" fontId="2" fillId="11" borderId="14" xfId="2" applyFont="1" applyFill="1" applyBorder="1" applyAlignment="1">
      <alignment vertical="center"/>
    </xf>
    <xf numFmtId="0" fontId="2" fillId="11" borderId="2" xfId="2" applyFont="1" applyFill="1" applyBorder="1" applyAlignment="1" applyProtection="1">
      <alignment horizontal="center" vertical="center"/>
      <protection locked="0"/>
    </xf>
    <xf numFmtId="0" fontId="2" fillId="11" borderId="3" xfId="2" applyFont="1" applyFill="1" applyBorder="1" applyAlignment="1" applyProtection="1">
      <alignment horizontal="center" vertical="center"/>
      <protection locked="0"/>
    </xf>
    <xf numFmtId="0" fontId="0" fillId="4" borderId="6" xfId="2" applyFont="1" applyFill="1" applyBorder="1" applyAlignment="1">
      <alignment vertical="center"/>
    </xf>
    <xf numFmtId="0" fontId="0" fillId="4" borderId="13" xfId="2" applyFont="1" applyFill="1" applyBorder="1" applyAlignment="1">
      <alignment vertical="center"/>
    </xf>
    <xf numFmtId="0" fontId="2" fillId="11" borderId="13" xfId="2" applyFont="1" applyFill="1" applyBorder="1" applyAlignment="1">
      <alignment horizontal="center" vertical="center"/>
    </xf>
    <xf numFmtId="0" fontId="2" fillId="11" borderId="26" xfId="2" applyFont="1" applyFill="1" applyBorder="1" applyAlignment="1">
      <alignment horizontal="center" vertical="center"/>
    </xf>
    <xf numFmtId="0" fontId="2" fillId="11" borderId="2" xfId="2" applyFont="1" applyFill="1" applyBorder="1" applyAlignment="1">
      <alignment horizontal="right" vertical="center" wrapText="1"/>
    </xf>
    <xf numFmtId="0" fontId="2" fillId="11" borderId="19" xfId="2" applyFont="1" applyFill="1" applyBorder="1" applyAlignment="1">
      <alignment horizontal="center" vertical="center"/>
    </xf>
    <xf numFmtId="0" fontId="2" fillId="11" borderId="2" xfId="2" applyFont="1" applyFill="1" applyBorder="1" applyAlignment="1">
      <alignment vertical="center"/>
    </xf>
    <xf numFmtId="0" fontId="2" fillId="0" borderId="6" xfId="2" applyFont="1" applyBorder="1" applyAlignment="1">
      <alignment vertical="center"/>
    </xf>
    <xf numFmtId="0" fontId="2" fillId="4" borderId="40" xfId="2" applyFont="1" applyFill="1" applyBorder="1" applyAlignment="1">
      <alignment vertical="center"/>
    </xf>
    <xf numFmtId="0" fontId="2" fillId="0" borderId="2" xfId="2" applyFont="1" applyBorder="1" applyAlignment="1">
      <alignment vertical="center"/>
    </xf>
    <xf numFmtId="0" fontId="2" fillId="4" borderId="28" xfId="2" applyFont="1" applyFill="1" applyBorder="1" applyAlignment="1">
      <alignment vertical="center"/>
    </xf>
    <xf numFmtId="0" fontId="2" fillId="4" borderId="32" xfId="2" applyFont="1" applyFill="1" applyBorder="1" applyAlignment="1">
      <alignment vertical="center"/>
    </xf>
    <xf numFmtId="0" fontId="2" fillId="4" borderId="33" xfId="2" applyFont="1" applyFill="1" applyBorder="1" applyAlignment="1">
      <alignment vertical="center"/>
    </xf>
    <xf numFmtId="0" fontId="2" fillId="4" borderId="43" xfId="2" applyFont="1" applyFill="1" applyBorder="1" applyAlignment="1">
      <alignment vertical="center"/>
    </xf>
    <xf numFmtId="0" fontId="2" fillId="4" borderId="1" xfId="2" applyFont="1" applyFill="1" applyBorder="1" applyAlignment="1">
      <alignment vertical="center" wrapText="1"/>
    </xf>
    <xf numFmtId="0" fontId="2" fillId="11" borderId="3" xfId="2" applyFont="1" applyFill="1" applyBorder="1" applyAlignment="1">
      <alignment vertical="center" wrapText="1"/>
    </xf>
    <xf numFmtId="0" fontId="2" fillId="3" borderId="45" xfId="0" applyFont="1" applyFill="1" applyBorder="1" applyAlignment="1">
      <alignment vertical="center" wrapText="1"/>
    </xf>
    <xf numFmtId="0" fontId="2" fillId="4" borderId="29" xfId="0" applyFont="1" applyFill="1" applyBorder="1" applyAlignment="1" applyProtection="1">
      <alignment vertical="center"/>
      <protection locked="0"/>
    </xf>
    <xf numFmtId="0" fontId="2" fillId="0" borderId="29" xfId="0" applyFont="1" applyBorder="1" applyAlignment="1">
      <alignment vertical="center"/>
    </xf>
    <xf numFmtId="0" fontId="2" fillId="0" borderId="28" xfId="0" applyFont="1" applyBorder="1" applyAlignment="1" applyProtection="1">
      <alignment vertical="center"/>
      <protection locked="0"/>
    </xf>
    <xf numFmtId="0" fontId="2" fillId="11" borderId="3" xfId="0" applyFont="1" applyFill="1" applyBorder="1" applyAlignment="1">
      <alignment horizontal="left" vertical="center"/>
    </xf>
    <xf numFmtId="0" fontId="2" fillId="3" borderId="3" xfId="0" applyFont="1" applyFill="1" applyBorder="1" applyAlignment="1">
      <alignment horizontal="right" vertical="center"/>
    </xf>
    <xf numFmtId="0" fontId="2" fillId="0" borderId="6" xfId="0" applyFont="1" applyBorder="1" applyAlignment="1">
      <alignment horizontal="left" vertical="center"/>
    </xf>
    <xf numFmtId="0" fontId="4" fillId="3" borderId="12" xfId="0" applyFont="1" applyFill="1" applyBorder="1" applyAlignment="1">
      <alignment horizontal="left" vertical="center"/>
    </xf>
    <xf numFmtId="0" fontId="4" fillId="3" borderId="6" xfId="0" applyFont="1" applyFill="1" applyBorder="1" applyAlignment="1">
      <alignment horizontal="left" vertical="center"/>
    </xf>
    <xf numFmtId="0" fontId="2" fillId="11" borderId="37" xfId="0" applyFont="1" applyFill="1" applyBorder="1" applyAlignment="1">
      <alignment horizontal="right" vertical="center" wrapText="1"/>
    </xf>
    <xf numFmtId="0" fontId="2" fillId="11" borderId="8" xfId="0" applyFont="1" applyFill="1" applyBorder="1" applyAlignment="1">
      <alignment horizontal="left" vertical="center" wrapText="1"/>
    </xf>
    <xf numFmtId="0" fontId="2" fillId="11" borderId="8" xfId="0" applyFont="1" applyFill="1" applyBorder="1" applyAlignment="1">
      <alignment vertical="center"/>
    </xf>
    <xf numFmtId="0" fontId="2" fillId="11" borderId="15" xfId="0" applyFont="1" applyFill="1" applyBorder="1" applyAlignment="1">
      <alignment horizontal="right" vertical="center" wrapText="1"/>
    </xf>
    <xf numFmtId="0" fontId="2" fillId="3" borderId="58" xfId="0" applyFont="1" applyFill="1" applyBorder="1" applyAlignment="1">
      <alignment horizontal="left" vertical="center"/>
    </xf>
    <xf numFmtId="0" fontId="2" fillId="11" borderId="6" xfId="0" applyFont="1" applyFill="1" applyBorder="1" applyAlignment="1">
      <alignment horizontal="right" vertical="center" wrapText="1"/>
    </xf>
    <xf numFmtId="0" fontId="4" fillId="3" borderId="3" xfId="0" applyFont="1" applyFill="1" applyBorder="1" applyAlignment="1">
      <alignment horizontal="left" vertical="center" wrapText="1"/>
    </xf>
    <xf numFmtId="0" fontId="2" fillId="3" borderId="58" xfId="0" applyFont="1" applyFill="1" applyBorder="1" applyAlignment="1">
      <alignment horizontal="right" vertical="center" wrapText="1"/>
    </xf>
    <xf numFmtId="0" fontId="2" fillId="11" borderId="28" xfId="0" applyFont="1" applyFill="1" applyBorder="1" applyAlignment="1">
      <alignment vertical="center" wrapText="1"/>
    </xf>
    <xf numFmtId="0" fontId="2" fillId="11" borderId="29" xfId="0" applyFont="1" applyFill="1" applyBorder="1" applyAlignment="1">
      <alignment vertical="center" wrapText="1"/>
    </xf>
    <xf numFmtId="0" fontId="2" fillId="11" borderId="31" xfId="0" applyFont="1" applyFill="1" applyBorder="1" applyAlignment="1">
      <alignment vertical="center" wrapText="1"/>
    </xf>
    <xf numFmtId="0" fontId="2" fillId="11" borderId="1" xfId="0" applyFont="1" applyFill="1" applyBorder="1" applyAlignment="1">
      <alignment horizontal="right" vertical="center" wrapText="1"/>
    </xf>
    <xf numFmtId="0" fontId="2" fillId="11" borderId="3" xfId="0" applyFont="1" applyFill="1" applyBorder="1" applyAlignment="1">
      <alignment horizontal="left" vertical="top" wrapText="1"/>
    </xf>
    <xf numFmtId="0" fontId="2" fillId="11" borderId="1" xfId="0" applyFont="1" applyFill="1" applyBorder="1" applyAlignment="1">
      <alignment horizontal="left" vertical="top" wrapText="1"/>
    </xf>
    <xf numFmtId="0" fontId="2" fillId="11" borderId="50" xfId="0" applyFont="1" applyFill="1" applyBorder="1" applyAlignment="1">
      <alignment horizontal="left" vertical="top" wrapText="1"/>
    </xf>
    <xf numFmtId="0" fontId="2" fillId="11" borderId="14" xfId="0" applyFont="1" applyFill="1" applyBorder="1" applyAlignment="1">
      <alignment horizontal="left" vertical="top" wrapText="1"/>
    </xf>
    <xf numFmtId="0" fontId="2" fillId="3" borderId="3" xfId="0" applyFont="1" applyFill="1" applyBorder="1" applyAlignment="1">
      <alignment horizontal="left" vertical="top" wrapText="1"/>
    </xf>
    <xf numFmtId="0" fontId="2" fillId="3" borderId="14" xfId="0" applyFont="1" applyFill="1" applyBorder="1" applyAlignment="1">
      <alignment horizontal="left" vertical="top" wrapText="1"/>
    </xf>
    <xf numFmtId="0" fontId="2" fillId="0" borderId="50" xfId="0" applyFont="1" applyBorder="1" applyAlignment="1">
      <alignment horizontal="left" vertical="top" wrapText="1"/>
    </xf>
    <xf numFmtId="0" fontId="2" fillId="3" borderId="0" xfId="0" applyFont="1" applyFill="1" applyAlignment="1">
      <alignment horizontal="right" vertical="center" wrapText="1"/>
    </xf>
    <xf numFmtId="0" fontId="2" fillId="3" borderId="0" xfId="0" applyFont="1" applyFill="1" applyAlignment="1">
      <alignment horizontal="left" vertical="top" wrapText="1"/>
    </xf>
    <xf numFmtId="0" fontId="2" fillId="3" borderId="4" xfId="0" applyFont="1" applyFill="1" applyBorder="1" applyAlignment="1">
      <alignment horizontal="left" vertical="top" wrapText="1"/>
    </xf>
    <xf numFmtId="0" fontId="2" fillId="3" borderId="69" xfId="0" applyFont="1" applyFill="1" applyBorder="1" applyAlignment="1">
      <alignment horizontal="left" vertical="center"/>
    </xf>
    <xf numFmtId="0" fontId="2" fillId="3" borderId="6" xfId="0" applyFont="1" applyFill="1" applyBorder="1" applyAlignment="1">
      <alignment horizontal="right" vertical="center" wrapText="1"/>
    </xf>
    <xf numFmtId="0" fontId="2" fillId="3" borderId="68" xfId="0" applyFont="1" applyFill="1" applyBorder="1" applyAlignment="1">
      <alignment horizontal="left" vertical="center"/>
    </xf>
    <xf numFmtId="0" fontId="2" fillId="0" borderId="28" xfId="0" applyFont="1" applyBorder="1" applyAlignment="1" applyProtection="1">
      <alignment horizontal="right" vertical="center" wrapText="1"/>
      <protection locked="0"/>
    </xf>
    <xf numFmtId="0" fontId="2" fillId="11" borderId="10" xfId="0" applyFont="1" applyFill="1" applyBorder="1" applyAlignment="1">
      <alignment vertical="center"/>
    </xf>
    <xf numFmtId="0" fontId="2" fillId="11" borderId="3" xfId="0" applyFont="1" applyFill="1" applyBorder="1" applyAlignment="1">
      <alignment horizontal="right" vertical="center" wrapText="1"/>
    </xf>
    <xf numFmtId="0" fontId="2" fillId="3" borderId="1" xfId="0" applyFont="1" applyFill="1" applyBorder="1" applyAlignment="1">
      <alignment horizontal="right" vertical="center" wrapText="1"/>
    </xf>
    <xf numFmtId="0" fontId="2" fillId="0" borderId="26" xfId="0" applyFont="1" applyBorder="1" applyAlignment="1">
      <alignment vertical="center"/>
    </xf>
    <xf numFmtId="0" fontId="2" fillId="3" borderId="51" xfId="0" applyFont="1" applyFill="1" applyBorder="1" applyAlignment="1">
      <alignment horizontal="center" vertical="center"/>
    </xf>
    <xf numFmtId="0" fontId="2" fillId="3" borderId="1" xfId="0" applyFont="1" applyFill="1" applyBorder="1" applyAlignment="1">
      <alignment horizontal="right" vertical="center"/>
    </xf>
    <xf numFmtId="0" fontId="2" fillId="3" borderId="50" xfId="0" applyFont="1" applyFill="1" applyBorder="1" applyAlignment="1">
      <alignment horizontal="left" vertical="top" wrapText="1"/>
    </xf>
    <xf numFmtId="0" fontId="2" fillId="0" borderId="14" xfId="0" applyFont="1" applyBorder="1" applyAlignment="1">
      <alignment horizontal="left" vertical="top" wrapText="1"/>
    </xf>
    <xf numFmtId="0" fontId="2" fillId="0" borderId="31" xfId="0" applyFont="1" applyBorder="1" applyAlignment="1">
      <alignment horizontal="left" vertical="top" wrapText="1"/>
    </xf>
    <xf numFmtId="0" fontId="4" fillId="3" borderId="1" xfId="0" applyFont="1" applyFill="1" applyBorder="1" applyAlignment="1">
      <alignment horizontal="left" vertical="center" wrapText="1"/>
    </xf>
    <xf numFmtId="0" fontId="2" fillId="3" borderId="60" xfId="0" applyFont="1" applyFill="1" applyBorder="1" applyAlignment="1">
      <alignment horizontal="center" vertical="center"/>
    </xf>
    <xf numFmtId="0" fontId="2" fillId="11" borderId="14" xfId="0" applyFont="1" applyFill="1" applyBorder="1" applyAlignment="1" applyProtection="1">
      <alignment vertical="center" wrapText="1"/>
      <protection locked="0"/>
    </xf>
    <xf numFmtId="0" fontId="2" fillId="4" borderId="9" xfId="0" applyFont="1" applyFill="1" applyBorder="1" applyAlignment="1">
      <alignment vertical="center"/>
    </xf>
    <xf numFmtId="0" fontId="2" fillId="4" borderId="3" xfId="0" applyFont="1" applyFill="1" applyBorder="1" applyAlignment="1">
      <alignment horizontal="right" vertical="center" wrapText="1"/>
    </xf>
    <xf numFmtId="0" fontId="2" fillId="4" borderId="3" xfId="0" applyFont="1" applyFill="1" applyBorder="1" applyAlignment="1" applyProtection="1">
      <alignment horizontal="right" vertical="center" wrapText="1"/>
      <protection locked="0"/>
    </xf>
    <xf numFmtId="0" fontId="2" fillId="3" borderId="6" xfId="0" applyFont="1" applyFill="1" applyBorder="1" applyAlignment="1">
      <alignment horizontal="left" vertical="top" wrapText="1"/>
    </xf>
    <xf numFmtId="0" fontId="2" fillId="3" borderId="4" xfId="0" applyFont="1" applyFill="1" applyBorder="1" applyAlignment="1">
      <alignment horizontal="right" vertical="center"/>
    </xf>
    <xf numFmtId="0" fontId="0" fillId="3" borderId="3" xfId="0" applyFill="1" applyBorder="1"/>
    <xf numFmtId="0" fontId="2" fillId="11" borderId="42" xfId="2" applyFont="1" applyFill="1" applyBorder="1" applyAlignment="1" applyProtection="1">
      <alignment horizontal="right" vertical="center" wrapText="1"/>
      <protection locked="0"/>
    </xf>
    <xf numFmtId="0" fontId="2" fillId="11" borderId="33" xfId="2" applyFont="1" applyFill="1" applyBorder="1" applyAlignment="1" applyProtection="1">
      <alignment vertical="center" wrapText="1"/>
      <protection locked="0"/>
    </xf>
    <xf numFmtId="0" fontId="2" fillId="11" borderId="37" xfId="2" applyFont="1" applyFill="1" applyBorder="1" applyAlignment="1">
      <alignment horizontal="right" vertical="center" wrapText="1"/>
    </xf>
    <xf numFmtId="0" fontId="2" fillId="11" borderId="8" xfId="2" applyFont="1" applyFill="1" applyBorder="1" applyAlignment="1" applyProtection="1">
      <alignment horizontal="right" vertical="center" wrapText="1"/>
      <protection locked="0"/>
    </xf>
    <xf numFmtId="0" fontId="2" fillId="11" borderId="8" xfId="2" applyFont="1" applyFill="1" applyBorder="1" applyAlignment="1">
      <alignment horizontal="left" vertical="center" wrapText="1"/>
    </xf>
    <xf numFmtId="0" fontId="2" fillId="11" borderId="8" xfId="2" applyFont="1" applyFill="1" applyBorder="1" applyAlignment="1">
      <alignment vertical="center"/>
    </xf>
    <xf numFmtId="0" fontId="2" fillId="11" borderId="10" xfId="2" applyFont="1" applyFill="1" applyBorder="1" applyAlignment="1">
      <alignment vertical="center"/>
    </xf>
    <xf numFmtId="0" fontId="2" fillId="0" borderId="3" xfId="2" applyFont="1" applyBorder="1" applyAlignment="1">
      <alignment vertical="center" wrapText="1"/>
    </xf>
    <xf numFmtId="0" fontId="2" fillId="0" borderId="14" xfId="2" applyFont="1" applyBorder="1" applyAlignment="1">
      <alignment vertical="center" wrapText="1"/>
    </xf>
    <xf numFmtId="0" fontId="2" fillId="4" borderId="86" xfId="2" applyFont="1" applyFill="1" applyBorder="1" applyAlignment="1">
      <alignment vertical="center"/>
    </xf>
    <xf numFmtId="0" fontId="2" fillId="11" borderId="8" xfId="0" applyFont="1" applyFill="1" applyBorder="1" applyAlignment="1" applyProtection="1">
      <alignment horizontal="right" vertical="center" wrapText="1"/>
      <protection locked="0"/>
    </xf>
    <xf numFmtId="0" fontId="2" fillId="0" borderId="0" xfId="0" applyFont="1" applyAlignment="1">
      <alignment horizontal="left" vertical="center" wrapText="1"/>
    </xf>
    <xf numFmtId="0" fontId="2" fillId="0" borderId="0" xfId="0" applyFont="1" applyAlignment="1">
      <alignment horizontal="right" vertical="center"/>
    </xf>
    <xf numFmtId="0" fontId="2" fillId="3" borderId="4" xfId="0" applyFont="1" applyFill="1" applyBorder="1" applyAlignment="1">
      <alignment horizontal="center" vertical="center"/>
    </xf>
    <xf numFmtId="0" fontId="2" fillId="4" borderId="4" xfId="0" applyFont="1" applyFill="1" applyBorder="1" applyAlignment="1">
      <alignment vertical="center" wrapText="1"/>
    </xf>
    <xf numFmtId="0" fontId="2" fillId="0" borderId="2" xfId="0" applyFont="1" applyBorder="1" applyAlignment="1" applyProtection="1">
      <alignment vertical="center"/>
      <protection locked="0"/>
    </xf>
    <xf numFmtId="0" fontId="2" fillId="3" borderId="18" xfId="0" applyFont="1" applyFill="1" applyBorder="1" applyAlignment="1">
      <alignment vertical="center" wrapText="1"/>
    </xf>
    <xf numFmtId="0" fontId="2" fillId="3" borderId="13" xfId="0" applyFont="1" applyFill="1" applyBorder="1" applyAlignment="1">
      <alignment horizontal="left" vertical="center"/>
    </xf>
    <xf numFmtId="0" fontId="5" fillId="0" borderId="0" xfId="0" applyFont="1" applyAlignment="1">
      <alignment horizontal="center" vertical="center"/>
    </xf>
    <xf numFmtId="0" fontId="2" fillId="3" borderId="28" xfId="0" applyFont="1" applyFill="1" applyBorder="1" applyAlignment="1">
      <alignment vertical="center" wrapText="1"/>
    </xf>
    <xf numFmtId="0" fontId="2" fillId="3" borderId="29" xfId="0" applyFont="1" applyFill="1" applyBorder="1" applyAlignment="1">
      <alignment vertical="center" wrapText="1"/>
    </xf>
    <xf numFmtId="0" fontId="2" fillId="11" borderId="12" xfId="0" applyFont="1" applyFill="1" applyBorder="1" applyAlignment="1" applyProtection="1">
      <alignment vertical="center"/>
      <protection locked="0"/>
    </xf>
    <xf numFmtId="0" fontId="2" fillId="11" borderId="6" xfId="0" applyFont="1" applyFill="1" applyBorder="1" applyAlignment="1" applyProtection="1">
      <alignment vertical="center"/>
      <protection locked="0"/>
    </xf>
    <xf numFmtId="0" fontId="2" fillId="4" borderId="4" xfId="0" applyFont="1" applyFill="1" applyBorder="1" applyAlignment="1">
      <alignment vertical="center"/>
    </xf>
    <xf numFmtId="0" fontId="2" fillId="11" borderId="3" xfId="0" applyFont="1" applyFill="1" applyBorder="1" applyAlignment="1">
      <alignment horizontal="center" vertical="center"/>
    </xf>
    <xf numFmtId="0" fontId="2" fillId="4" borderId="13" xfId="0" applyFont="1" applyFill="1" applyBorder="1" applyAlignment="1">
      <alignment vertical="center" wrapText="1"/>
    </xf>
    <xf numFmtId="0" fontId="27" fillId="3" borderId="18" xfId="0" applyFont="1" applyFill="1" applyBorder="1" applyAlignment="1">
      <alignment vertical="center"/>
    </xf>
    <xf numFmtId="0" fontId="2" fillId="0" borderId="14" xfId="0" applyFont="1" applyBorder="1" applyAlignment="1">
      <alignment horizontal="center" vertical="center"/>
    </xf>
    <xf numFmtId="0" fontId="2" fillId="11" borderId="72" xfId="0" applyFont="1" applyFill="1" applyBorder="1" applyAlignment="1">
      <alignment horizontal="center" vertical="center"/>
    </xf>
    <xf numFmtId="0" fontId="2" fillId="3" borderId="44" xfId="0" applyFont="1" applyFill="1" applyBorder="1" applyAlignment="1">
      <alignment vertical="center"/>
    </xf>
    <xf numFmtId="0" fontId="2" fillId="0" borderId="14" xfId="0" applyFont="1" applyBorder="1" applyAlignment="1">
      <alignment horizontal="left" vertical="center" wrapText="1"/>
    </xf>
    <xf numFmtId="0" fontId="2" fillId="11" borderId="49" xfId="0" applyFont="1" applyFill="1" applyBorder="1" applyAlignment="1">
      <alignment vertical="center"/>
    </xf>
    <xf numFmtId="0" fontId="2" fillId="11" borderId="6" xfId="0" applyFont="1" applyFill="1" applyBorder="1" applyAlignment="1">
      <alignment horizontal="center" vertical="center"/>
    </xf>
    <xf numFmtId="0" fontId="2" fillId="0" borderId="12" xfId="0" applyFont="1" applyBorder="1" applyAlignment="1">
      <alignment horizontal="right" vertical="center" wrapText="1"/>
    </xf>
    <xf numFmtId="0" fontId="2" fillId="0" borderId="6" xfId="0" applyFont="1" applyBorder="1" applyAlignment="1">
      <alignment horizontal="right" vertical="center" wrapText="1"/>
    </xf>
    <xf numFmtId="0" fontId="2" fillId="3" borderId="4" xfId="0" applyFont="1" applyFill="1" applyBorder="1" applyAlignment="1">
      <alignment horizontal="left" vertical="center" wrapText="1"/>
    </xf>
    <xf numFmtId="0" fontId="2" fillId="11" borderId="3" xfId="0" applyFont="1" applyFill="1" applyBorder="1" applyAlignment="1" applyProtection="1">
      <alignment horizontal="left" vertical="center" wrapText="1"/>
      <protection locked="0"/>
    </xf>
    <xf numFmtId="0" fontId="2" fillId="11" borderId="14" xfId="0" applyFont="1" applyFill="1" applyBorder="1" applyAlignment="1" applyProtection="1">
      <alignment horizontal="left" vertical="center" wrapText="1"/>
      <protection locked="0"/>
    </xf>
    <xf numFmtId="0" fontId="2" fillId="3" borderId="2" xfId="0" applyFont="1" applyFill="1" applyBorder="1" applyAlignment="1">
      <alignment horizontal="center" vertical="center"/>
    </xf>
    <xf numFmtId="0" fontId="2" fillId="3" borderId="14" xfId="0" applyFont="1" applyFill="1" applyBorder="1" applyAlignment="1">
      <alignment horizontal="center" vertical="center"/>
    </xf>
    <xf numFmtId="0" fontId="2" fillId="3" borderId="16" xfId="0" applyFont="1" applyFill="1" applyBorder="1" applyAlignment="1">
      <alignment vertical="center" wrapText="1"/>
    </xf>
    <xf numFmtId="0" fontId="2" fillId="4" borderId="1" xfId="0" applyFont="1" applyFill="1" applyBorder="1" applyAlignment="1">
      <alignment vertical="center"/>
    </xf>
    <xf numFmtId="0" fontId="2" fillId="0" borderId="3" xfId="0" applyFont="1" applyBorder="1" applyAlignment="1">
      <alignment horizontal="center" vertical="center"/>
    </xf>
    <xf numFmtId="0" fontId="2" fillId="3" borderId="19" xfId="0" applyFont="1" applyFill="1" applyBorder="1" applyAlignment="1">
      <alignment horizontal="center" vertical="center"/>
    </xf>
    <xf numFmtId="0" fontId="2" fillId="3" borderId="16" xfId="0" applyFont="1" applyFill="1" applyBorder="1" applyAlignment="1">
      <alignment horizontal="left" vertical="center"/>
    </xf>
    <xf numFmtId="0" fontId="2" fillId="3" borderId="10" xfId="0" applyFont="1" applyFill="1" applyBorder="1" applyAlignment="1">
      <alignment horizontal="center" vertical="center"/>
    </xf>
    <xf numFmtId="0" fontId="2" fillId="3" borderId="3"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4" borderId="3" xfId="0" applyFont="1" applyFill="1" applyBorder="1" applyAlignment="1" applyProtection="1">
      <alignment vertical="center"/>
      <protection locked="0"/>
    </xf>
    <xf numFmtId="0" fontId="2" fillId="11" borderId="3" xfId="0" applyFont="1" applyFill="1" applyBorder="1" applyAlignment="1">
      <alignment horizontal="right" vertical="center"/>
    </xf>
    <xf numFmtId="0" fontId="2" fillId="11" borderId="14" xfId="0" applyFont="1" applyFill="1" applyBorder="1" applyAlignment="1">
      <alignment horizontal="right" vertical="center"/>
    </xf>
    <xf numFmtId="0" fontId="2" fillId="4" borderId="30" xfId="0" applyFont="1" applyFill="1" applyBorder="1" applyAlignment="1">
      <alignment horizontal="left" vertical="center"/>
    </xf>
    <xf numFmtId="0" fontId="2" fillId="4" borderId="28" xfId="0" applyFont="1" applyFill="1" applyBorder="1" applyAlignment="1">
      <alignment horizontal="left" vertical="center"/>
    </xf>
    <xf numFmtId="0" fontId="2" fillId="10" borderId="31" xfId="0" applyFont="1" applyFill="1" applyBorder="1" applyAlignment="1">
      <alignment horizontal="center" vertical="center"/>
    </xf>
    <xf numFmtId="0" fontId="2" fillId="3" borderId="48" xfId="0" applyFont="1" applyFill="1" applyBorder="1" applyAlignment="1">
      <alignment vertical="center"/>
    </xf>
    <xf numFmtId="0" fontId="2" fillId="0" borderId="6" xfId="0" applyFont="1" applyBorder="1" applyAlignment="1" applyProtection="1">
      <alignment vertical="center" wrapText="1"/>
      <protection locked="0"/>
    </xf>
    <xf numFmtId="0" fontId="2" fillId="4" borderId="3" xfId="2" applyFont="1" applyFill="1" applyBorder="1" applyAlignment="1">
      <alignment horizontal="center" vertical="center"/>
    </xf>
    <xf numFmtId="0" fontId="2" fillId="4" borderId="16" xfId="2" applyFont="1" applyFill="1" applyBorder="1" applyAlignment="1">
      <alignment vertical="center"/>
    </xf>
    <xf numFmtId="0" fontId="2" fillId="4" borderId="58" xfId="2" applyFont="1" applyFill="1" applyBorder="1" applyAlignment="1">
      <alignment vertical="center"/>
    </xf>
    <xf numFmtId="0" fontId="2" fillId="4" borderId="6" xfId="2" applyFont="1" applyFill="1" applyBorder="1" applyAlignment="1">
      <alignment horizontal="center" vertical="center"/>
    </xf>
    <xf numFmtId="0" fontId="2" fillId="4" borderId="1" xfId="2" applyFont="1" applyFill="1" applyBorder="1" applyAlignment="1">
      <alignment horizontal="center" vertical="center"/>
    </xf>
    <xf numFmtId="0" fontId="2" fillId="4" borderId="3" xfId="2" applyFont="1" applyFill="1" applyBorder="1" applyAlignment="1">
      <alignment horizontal="left" vertical="center" wrapText="1"/>
    </xf>
    <xf numFmtId="0" fontId="2" fillId="4" borderId="60" xfId="2" applyFont="1" applyFill="1" applyBorder="1" applyAlignment="1">
      <alignment horizontal="center" vertical="center"/>
    </xf>
    <xf numFmtId="0" fontId="4" fillId="4" borderId="3" xfId="2" applyFont="1" applyFill="1" applyBorder="1" applyAlignment="1">
      <alignment horizontal="left" vertical="center" wrapText="1"/>
    </xf>
    <xf numFmtId="0" fontId="2" fillId="4" borderId="46" xfId="2" applyFont="1" applyFill="1" applyBorder="1" applyAlignment="1">
      <alignment vertical="center"/>
    </xf>
    <xf numFmtId="0" fontId="2" fillId="4" borderId="47" xfId="2" applyFont="1" applyFill="1" applyBorder="1" applyAlignment="1">
      <alignment vertical="center"/>
    </xf>
    <xf numFmtId="0" fontId="2" fillId="4" borderId="30" xfId="2" applyFont="1" applyFill="1" applyBorder="1" applyAlignment="1">
      <alignment horizontal="left" vertical="center"/>
    </xf>
    <xf numFmtId="0" fontId="2" fillId="4" borderId="28" xfId="2" applyFont="1" applyFill="1" applyBorder="1" applyAlignment="1">
      <alignment horizontal="left" vertical="center"/>
    </xf>
    <xf numFmtId="0" fontId="2" fillId="4" borderId="15" xfId="2" applyFont="1" applyFill="1" applyBorder="1" applyAlignment="1">
      <alignment horizontal="left" vertical="center"/>
    </xf>
    <xf numFmtId="0" fontId="2" fillId="4" borderId="0" xfId="2" applyFont="1" applyFill="1" applyAlignment="1">
      <alignment horizontal="left" vertical="center"/>
    </xf>
    <xf numFmtId="0" fontId="2" fillId="4" borderId="16" xfId="2" applyFont="1" applyFill="1" applyBorder="1" applyAlignment="1">
      <alignment horizontal="left" vertical="center"/>
    </xf>
    <xf numFmtId="0" fontId="2" fillId="4" borderId="13" xfId="2" applyFont="1" applyFill="1" applyBorder="1" applyAlignment="1">
      <alignment vertical="center" wrapText="1"/>
    </xf>
    <xf numFmtId="0" fontId="2" fillId="4" borderId="3" xfId="2" applyFont="1" applyFill="1" applyBorder="1" applyAlignment="1">
      <alignment vertical="center" wrapText="1"/>
    </xf>
    <xf numFmtId="0" fontId="2" fillId="4" borderId="4" xfId="2" applyFont="1" applyFill="1" applyBorder="1" applyAlignment="1">
      <alignment vertical="center" wrapText="1"/>
    </xf>
    <xf numFmtId="0" fontId="5" fillId="0" borderId="0" xfId="2" applyFont="1" applyAlignment="1">
      <alignment horizontal="center" vertical="center"/>
    </xf>
    <xf numFmtId="0" fontId="2" fillId="4" borderId="17" xfId="2" applyFont="1" applyFill="1" applyBorder="1" applyAlignment="1">
      <alignment horizontal="left" vertical="center"/>
    </xf>
    <xf numFmtId="0" fontId="2" fillId="4" borderId="1" xfId="2" applyFont="1" applyFill="1" applyBorder="1" applyAlignment="1">
      <alignment horizontal="left" vertical="center"/>
    </xf>
    <xf numFmtId="0" fontId="2" fillId="0" borderId="3" xfId="2" applyFont="1" applyBorder="1" applyAlignment="1">
      <alignment vertical="center"/>
    </xf>
    <xf numFmtId="0" fontId="2" fillId="4" borderId="17" xfId="2" applyFont="1" applyFill="1" applyBorder="1" applyAlignment="1">
      <alignment vertical="center" wrapText="1"/>
    </xf>
    <xf numFmtId="0" fontId="2" fillId="4" borderId="18" xfId="2" applyFont="1" applyFill="1" applyBorder="1" applyAlignment="1">
      <alignment vertical="center" wrapText="1"/>
    </xf>
    <xf numFmtId="0" fontId="2" fillId="4" borderId="21" xfId="2" applyFont="1" applyFill="1" applyBorder="1" applyAlignment="1">
      <alignment vertical="center"/>
    </xf>
    <xf numFmtId="0" fontId="2" fillId="0" borderId="49" xfId="0" applyFont="1" applyBorder="1" applyAlignment="1">
      <alignment horizontal="left" vertical="top" wrapText="1"/>
    </xf>
    <xf numFmtId="0" fontId="17" fillId="4" borderId="17" xfId="2" applyFont="1" applyFill="1" applyBorder="1" applyAlignment="1">
      <alignment vertical="center" wrapText="1"/>
    </xf>
    <xf numFmtId="0" fontId="2" fillId="11" borderId="3" xfId="2" applyFont="1" applyFill="1" applyBorder="1" applyAlignment="1">
      <alignment horizontal="right" vertical="center" wrapText="1"/>
    </xf>
    <xf numFmtId="0" fontId="2" fillId="0" borderId="50" xfId="0" applyFont="1" applyBorder="1" applyAlignment="1">
      <alignment horizontal="center" vertical="center"/>
    </xf>
    <xf numFmtId="0" fontId="2" fillId="11" borderId="1" xfId="0" applyFont="1" applyFill="1" applyBorder="1" applyAlignment="1">
      <alignment horizontal="center" vertical="center"/>
    </xf>
    <xf numFmtId="0" fontId="2" fillId="11" borderId="46" xfId="0" applyFont="1" applyFill="1" applyBorder="1" applyAlignment="1">
      <alignment vertical="center"/>
    </xf>
    <xf numFmtId="0" fontId="2" fillId="0" borderId="9" xfId="0" applyFont="1" applyBorder="1" applyAlignment="1">
      <alignment vertical="center" shrinkToFit="1"/>
    </xf>
    <xf numFmtId="0" fontId="2" fillId="3" borderId="32" xfId="0" applyFont="1" applyFill="1" applyBorder="1" applyAlignment="1">
      <alignment horizontal="left" vertical="center"/>
    </xf>
    <xf numFmtId="0" fontId="2" fillId="3" borderId="33" xfId="0" applyFont="1" applyFill="1" applyBorder="1" applyAlignment="1">
      <alignment horizontal="left" vertical="center"/>
    </xf>
    <xf numFmtId="0" fontId="2" fillId="3" borderId="43" xfId="0" applyFont="1" applyFill="1" applyBorder="1" applyAlignment="1">
      <alignment horizontal="left" vertical="center"/>
    </xf>
    <xf numFmtId="0" fontId="0" fillId="3" borderId="4" xfId="0" applyFill="1" applyBorder="1"/>
    <xf numFmtId="0" fontId="2" fillId="11" borderId="6" xfId="0" applyFont="1" applyFill="1" applyBorder="1" applyAlignment="1" applyProtection="1">
      <alignment horizontal="center" vertical="center"/>
      <protection locked="0"/>
    </xf>
    <xf numFmtId="0" fontId="2" fillId="0" borderId="4" xfId="0" applyFont="1" applyBorder="1" applyAlignment="1" applyProtection="1">
      <alignment vertical="center"/>
      <protection locked="0"/>
    </xf>
    <xf numFmtId="0" fontId="2" fillId="0" borderId="12" xfId="0" applyFont="1" applyBorder="1" applyAlignment="1">
      <alignment horizontal="right" vertical="center"/>
    </xf>
    <xf numFmtId="0" fontId="2" fillId="0" borderId="6" xfId="0" applyFont="1" applyBorder="1" applyAlignment="1" applyProtection="1">
      <alignment horizontal="center" vertical="center"/>
      <protection locked="0"/>
    </xf>
    <xf numFmtId="0" fontId="2" fillId="0" borderId="6" xfId="0" applyFont="1" applyBorder="1" applyAlignment="1">
      <alignment horizontal="left" vertical="center" wrapText="1"/>
    </xf>
    <xf numFmtId="0" fontId="2" fillId="0" borderId="2" xfId="0" applyFont="1" applyBorder="1" applyAlignment="1">
      <alignment horizontal="right" vertical="center"/>
    </xf>
    <xf numFmtId="0" fontId="2" fillId="0" borderId="3" xfId="0" applyFont="1" applyBorder="1" applyAlignment="1" applyProtection="1">
      <alignment horizontal="center" vertical="center"/>
      <protection locked="0"/>
    </xf>
    <xf numFmtId="0" fontId="2" fillId="0" borderId="30" xfId="0" applyFont="1" applyBorder="1" applyAlignment="1">
      <alignment horizontal="right" vertical="center"/>
    </xf>
    <xf numFmtId="0" fontId="2" fillId="0" borderId="28" xfId="0" applyFont="1" applyBorder="1" applyAlignment="1" applyProtection="1">
      <alignment horizontal="center" vertical="center"/>
      <protection locked="0"/>
    </xf>
    <xf numFmtId="0" fontId="2" fillId="0" borderId="0" xfId="0" applyFont="1" applyAlignment="1">
      <alignment horizontal="right" vertical="center" wrapText="1"/>
    </xf>
    <xf numFmtId="0" fontId="2" fillId="10" borderId="3" xfId="0" applyFont="1" applyFill="1" applyBorder="1" applyAlignment="1" applyProtection="1">
      <alignment horizontal="right" vertical="center"/>
      <protection locked="0"/>
    </xf>
    <xf numFmtId="0" fontId="2" fillId="10" borderId="19" xfId="0" applyFont="1" applyFill="1" applyBorder="1" applyAlignment="1">
      <alignment vertical="center"/>
    </xf>
    <xf numFmtId="0" fontId="2" fillId="4" borderId="0" xfId="0" applyFont="1" applyFill="1" applyAlignment="1">
      <alignment vertical="center"/>
    </xf>
    <xf numFmtId="0" fontId="2" fillId="10" borderId="3" xfId="0" applyFont="1" applyFill="1" applyBorder="1" applyAlignment="1">
      <alignment horizontal="right" vertical="center" wrapText="1"/>
    </xf>
    <xf numFmtId="178" fontId="2" fillId="0" borderId="14" xfId="0" applyNumberFormat="1" applyFont="1" applyBorder="1" applyAlignment="1">
      <alignment horizontal="center" vertical="center"/>
    </xf>
    <xf numFmtId="0" fontId="31" fillId="4" borderId="28" xfId="0" applyFont="1" applyFill="1" applyBorder="1" applyAlignment="1">
      <alignment horizontal="center" vertical="center"/>
    </xf>
    <xf numFmtId="0" fontId="31" fillId="4" borderId="29" xfId="0" applyFont="1" applyFill="1" applyBorder="1" applyAlignment="1">
      <alignment horizontal="center" vertical="center"/>
    </xf>
    <xf numFmtId="0" fontId="2" fillId="0" borderId="29" xfId="0" applyFont="1" applyBorder="1" applyAlignment="1">
      <alignment horizontal="center" vertical="center"/>
    </xf>
    <xf numFmtId="0" fontId="2" fillId="11" borderId="1" xfId="0" applyFont="1" applyFill="1" applyBorder="1" applyAlignment="1" applyProtection="1">
      <alignment horizontal="right" vertical="center"/>
      <protection locked="0"/>
    </xf>
    <xf numFmtId="0" fontId="2" fillId="4" borderId="20" xfId="0" applyFont="1" applyFill="1" applyBorder="1" applyAlignment="1">
      <alignment vertical="center"/>
    </xf>
    <xf numFmtId="0" fontId="2" fillId="0" borderId="1" xfId="0" applyFont="1" applyBorder="1" applyAlignment="1" applyProtection="1">
      <alignment horizontal="right" vertical="center"/>
      <protection locked="0"/>
    </xf>
    <xf numFmtId="0" fontId="2" fillId="0" borderId="19" xfId="0" applyFont="1" applyBorder="1" applyAlignment="1">
      <alignment vertical="center"/>
    </xf>
    <xf numFmtId="181" fontId="2" fillId="3" borderId="0" xfId="0" applyNumberFormat="1" applyFont="1" applyFill="1" applyAlignment="1">
      <alignment vertical="center"/>
    </xf>
    <xf numFmtId="0" fontId="2" fillId="0" borderId="18" xfId="0" applyFont="1" applyBorder="1" applyAlignment="1">
      <alignment vertical="center"/>
    </xf>
    <xf numFmtId="0" fontId="2" fillId="0" borderId="98" xfId="0" applyFont="1" applyBorder="1" applyAlignment="1" applyProtection="1">
      <alignment vertical="center" wrapText="1"/>
      <protection locked="0"/>
    </xf>
    <xf numFmtId="0" fontId="2" fillId="0" borderId="99" xfId="0" applyFont="1" applyBorder="1" applyAlignment="1" applyProtection="1">
      <alignment vertical="center" wrapText="1"/>
      <protection locked="0"/>
    </xf>
    <xf numFmtId="0" fontId="2" fillId="0" borderId="100" xfId="0" applyFont="1" applyBorder="1" applyAlignment="1" applyProtection="1">
      <alignment vertical="center" wrapText="1"/>
      <protection locked="0"/>
    </xf>
    <xf numFmtId="0" fontId="2" fillId="11" borderId="3" xfId="0" applyFont="1" applyFill="1" applyBorder="1" applyAlignment="1" applyProtection="1">
      <alignment horizontal="center" vertical="center"/>
      <protection locked="0"/>
    </xf>
    <xf numFmtId="0" fontId="2" fillId="10" borderId="30" xfId="0" applyFont="1" applyFill="1" applyBorder="1" applyAlignment="1">
      <alignment horizontal="right" vertical="center" wrapText="1"/>
    </xf>
    <xf numFmtId="0" fontId="2" fillId="10" borderId="28" xfId="0" applyFont="1" applyFill="1" applyBorder="1" applyAlignment="1" applyProtection="1">
      <alignment horizontal="right" vertical="center" wrapText="1"/>
      <protection locked="0"/>
    </xf>
    <xf numFmtId="0" fontId="2" fillId="10" borderId="28" xfId="0" applyFont="1" applyFill="1" applyBorder="1" applyAlignment="1">
      <alignment horizontal="left" vertical="center" wrapText="1"/>
    </xf>
    <xf numFmtId="0" fontId="2" fillId="10" borderId="28" xfId="0" applyFont="1" applyFill="1" applyBorder="1" applyAlignment="1">
      <alignment vertical="center"/>
    </xf>
    <xf numFmtId="0" fontId="2" fillId="10" borderId="31" xfId="0" applyFont="1" applyFill="1" applyBorder="1" applyAlignment="1">
      <alignment vertical="center"/>
    </xf>
    <xf numFmtId="0" fontId="27" fillId="0" borderId="0" xfId="0" applyFont="1" applyAlignment="1">
      <alignment horizontal="right" vertical="center" wrapText="1"/>
    </xf>
    <xf numFmtId="0" fontId="27" fillId="0" borderId="0" xfId="0" applyFont="1" applyAlignment="1">
      <alignment horizontal="right" vertical="center"/>
    </xf>
    <xf numFmtId="0" fontId="27" fillId="0" borderId="0" xfId="0" applyFont="1" applyAlignment="1">
      <alignment horizontal="left" vertical="center" wrapText="1"/>
    </xf>
    <xf numFmtId="0" fontId="28" fillId="0" borderId="0" xfId="0" applyFont="1" applyAlignment="1">
      <alignment vertical="center"/>
    </xf>
    <xf numFmtId="0" fontId="29" fillId="0" borderId="0" xfId="0" applyFont="1" applyAlignment="1">
      <alignment vertical="center"/>
    </xf>
    <xf numFmtId="0" fontId="27" fillId="3" borderId="9" xfId="0" applyFont="1" applyFill="1" applyBorder="1" applyAlignment="1">
      <alignment vertical="center"/>
    </xf>
    <xf numFmtId="0" fontId="27" fillId="3" borderId="41" xfId="0" applyFont="1" applyFill="1" applyBorder="1" applyAlignment="1">
      <alignment vertical="center"/>
    </xf>
    <xf numFmtId="0" fontId="27" fillId="0" borderId="3" xfId="0" applyFont="1" applyBorder="1" applyAlignment="1">
      <alignment vertical="center" wrapText="1"/>
    </xf>
    <xf numFmtId="0" fontId="27" fillId="0" borderId="14" xfId="0" applyFont="1" applyBorder="1" applyAlignment="1">
      <alignment vertical="center" wrapText="1"/>
    </xf>
    <xf numFmtId="0" fontId="27" fillId="3" borderId="6" xfId="0" applyFont="1" applyFill="1" applyBorder="1" applyAlignment="1">
      <alignment vertical="center"/>
    </xf>
    <xf numFmtId="0" fontId="27" fillId="3" borderId="13" xfId="0" applyFont="1" applyFill="1" applyBorder="1" applyAlignment="1">
      <alignment vertical="center"/>
    </xf>
    <xf numFmtId="0" fontId="27" fillId="3" borderId="26" xfId="0" applyFont="1" applyFill="1" applyBorder="1" applyAlignment="1">
      <alignment vertical="center"/>
    </xf>
    <xf numFmtId="0" fontId="27" fillId="10" borderId="3" xfId="0" applyFont="1" applyFill="1" applyBorder="1" applyAlignment="1" applyProtection="1">
      <alignment horizontal="right" vertical="center"/>
      <protection locked="0"/>
    </xf>
    <xf numFmtId="0" fontId="27" fillId="10" borderId="19" xfId="0" applyFont="1" applyFill="1" applyBorder="1" applyAlignment="1">
      <alignment vertical="center"/>
    </xf>
    <xf numFmtId="0" fontId="2" fillId="3" borderId="28" xfId="0" applyFont="1" applyFill="1" applyBorder="1" applyAlignment="1">
      <alignment vertical="center" shrinkToFit="1"/>
    </xf>
    <xf numFmtId="0" fontId="2" fillId="3" borderId="29" xfId="0" applyFont="1" applyFill="1" applyBorder="1" applyAlignment="1">
      <alignment vertical="center" shrinkToFit="1"/>
    </xf>
    <xf numFmtId="0" fontId="12" fillId="0" borderId="0" xfId="0" applyFont="1" applyAlignment="1">
      <alignment vertical="center"/>
    </xf>
    <xf numFmtId="49" fontId="2" fillId="11" borderId="0" xfId="0" applyNumberFormat="1" applyFont="1" applyFill="1" applyAlignment="1" applyProtection="1">
      <alignment horizontal="right" vertical="center"/>
      <protection locked="0"/>
    </xf>
    <xf numFmtId="49" fontId="2" fillId="11" borderId="0" xfId="0" applyNumberFormat="1" applyFont="1" applyFill="1" applyAlignment="1" applyProtection="1">
      <alignment horizontal="left" vertical="center"/>
      <protection locked="0"/>
    </xf>
    <xf numFmtId="49" fontId="2" fillId="11" borderId="9" xfId="0" applyNumberFormat="1" applyFont="1" applyFill="1" applyBorder="1" applyAlignment="1" applyProtection="1">
      <alignment horizontal="left" vertical="center"/>
      <protection locked="0"/>
    </xf>
    <xf numFmtId="49" fontId="2" fillId="11" borderId="41" xfId="0" applyNumberFormat="1" applyFont="1" applyFill="1" applyBorder="1" applyAlignment="1" applyProtection="1">
      <alignment horizontal="left" vertical="center"/>
      <protection locked="0"/>
    </xf>
    <xf numFmtId="0" fontId="2" fillId="11" borderId="0" xfId="0" applyFont="1" applyFill="1" applyAlignment="1">
      <alignment horizontal="center" vertical="center" wrapText="1"/>
    </xf>
    <xf numFmtId="0" fontId="2" fillId="11" borderId="6" xfId="0" applyFont="1" applyFill="1" applyBorder="1" applyAlignment="1">
      <alignment horizontal="right" vertical="center"/>
    </xf>
    <xf numFmtId="0" fontId="4" fillId="3" borderId="12" xfId="0" applyFont="1" applyFill="1" applyBorder="1" applyAlignment="1">
      <alignment vertical="center"/>
    </xf>
    <xf numFmtId="0" fontId="4" fillId="3" borderId="6" xfId="0" applyFont="1" applyFill="1" applyBorder="1" applyAlignment="1">
      <alignment vertical="center"/>
    </xf>
    <xf numFmtId="0" fontId="4" fillId="3" borderId="13" xfId="0" applyFont="1" applyFill="1" applyBorder="1" applyAlignment="1">
      <alignment vertical="center"/>
    </xf>
    <xf numFmtId="0" fontId="2" fillId="11" borderId="16" xfId="0" applyFont="1" applyFill="1" applyBorder="1" applyAlignment="1">
      <alignment vertical="center"/>
    </xf>
    <xf numFmtId="0" fontId="2" fillId="3" borderId="51" xfId="0" applyFont="1" applyFill="1" applyBorder="1" applyAlignment="1">
      <alignment vertical="center" wrapText="1"/>
    </xf>
    <xf numFmtId="0" fontId="2" fillId="11" borderId="16" xfId="0" applyFont="1" applyFill="1" applyBorder="1" applyAlignment="1">
      <alignment horizontal="center" vertical="center"/>
    </xf>
    <xf numFmtId="0" fontId="2" fillId="11" borderId="44" xfId="0" applyFont="1" applyFill="1" applyBorder="1" applyAlignment="1">
      <alignment horizontal="center" vertical="center"/>
    </xf>
    <xf numFmtId="0" fontId="2" fillId="3" borderId="26" xfId="0" applyFont="1" applyFill="1" applyBorder="1" applyAlignment="1">
      <alignment horizontal="left" vertical="center"/>
    </xf>
    <xf numFmtId="0" fontId="14" fillId="0" borderId="0" xfId="0" applyFont="1" applyAlignment="1">
      <alignment vertical="center"/>
    </xf>
    <xf numFmtId="0" fontId="2" fillId="0" borderId="1" xfId="0" applyFont="1" applyBorder="1" applyAlignment="1">
      <alignment vertical="center"/>
    </xf>
    <xf numFmtId="0" fontId="2" fillId="4" borderId="29" xfId="0" applyFont="1" applyFill="1" applyBorder="1" applyAlignment="1">
      <alignment vertical="center"/>
    </xf>
    <xf numFmtId="0" fontId="2" fillId="6" borderId="60" xfId="0" applyFont="1" applyFill="1" applyBorder="1" applyAlignment="1">
      <alignment vertical="center"/>
    </xf>
    <xf numFmtId="0" fontId="2" fillId="11" borderId="6" xfId="0" applyFont="1" applyFill="1" applyBorder="1" applyAlignment="1" applyProtection="1">
      <alignment horizontal="center" vertical="center" wrapText="1"/>
      <protection locked="0"/>
    </xf>
    <xf numFmtId="0" fontId="2" fillId="3" borderId="7" xfId="0" applyFont="1" applyFill="1" applyBorder="1" applyAlignment="1">
      <alignment horizontal="left" vertical="center"/>
    </xf>
    <xf numFmtId="0" fontId="4" fillId="3" borderId="2" xfId="0" applyFont="1" applyFill="1" applyBorder="1" applyAlignment="1">
      <alignment horizontal="left" vertical="center"/>
    </xf>
    <xf numFmtId="0" fontId="4" fillId="3" borderId="3" xfId="0" applyFont="1" applyFill="1" applyBorder="1" applyAlignment="1">
      <alignment horizontal="left" vertical="center"/>
    </xf>
    <xf numFmtId="0" fontId="4" fillId="3" borderId="4" xfId="0" applyFont="1" applyFill="1" applyBorder="1" applyAlignment="1">
      <alignment horizontal="left" vertical="center"/>
    </xf>
    <xf numFmtId="0" fontId="4" fillId="3" borderId="4" xfId="0" applyFont="1" applyFill="1" applyBorder="1" applyAlignment="1">
      <alignment vertical="center"/>
    </xf>
    <xf numFmtId="0" fontId="2" fillId="3" borderId="44" xfId="0" applyFont="1" applyFill="1" applyBorder="1" applyAlignment="1">
      <alignment horizontal="left" vertical="center"/>
    </xf>
    <xf numFmtId="0" fontId="2" fillId="0" borderId="6" xfId="0" applyFont="1" applyBorder="1" applyAlignment="1" applyProtection="1">
      <alignment horizontal="right" vertical="center" wrapText="1"/>
      <protection locked="0"/>
    </xf>
    <xf numFmtId="0" fontId="4" fillId="3" borderId="13" xfId="0" applyFont="1" applyFill="1" applyBorder="1" applyAlignment="1">
      <alignment horizontal="left" vertical="center"/>
    </xf>
    <xf numFmtId="0" fontId="2" fillId="11" borderId="0" xfId="0" applyFont="1" applyFill="1" applyAlignment="1" applyProtection="1">
      <alignment horizontal="right" vertical="center"/>
      <protection locked="0"/>
    </xf>
    <xf numFmtId="0" fontId="2" fillId="11" borderId="0" xfId="0" applyFont="1" applyFill="1" applyAlignment="1">
      <alignment horizontal="left" vertical="top" wrapText="1"/>
    </xf>
    <xf numFmtId="0" fontId="2" fillId="0" borderId="9" xfId="0" applyFont="1" applyBorder="1" applyAlignment="1">
      <alignment horizontal="right" vertical="center"/>
    </xf>
    <xf numFmtId="0" fontId="2" fillId="0" borderId="9" xfId="0" applyFont="1" applyBorder="1" applyAlignment="1">
      <alignment horizontal="left" vertical="center"/>
    </xf>
    <xf numFmtId="0" fontId="2" fillId="3" borderId="35" xfId="0" applyFont="1" applyFill="1" applyBorder="1" applyAlignment="1">
      <alignment vertical="center"/>
    </xf>
    <xf numFmtId="0" fontId="2" fillId="3" borderId="36" xfId="0" applyFont="1" applyFill="1" applyBorder="1" applyAlignment="1">
      <alignment vertical="center"/>
    </xf>
    <xf numFmtId="0" fontId="2" fillId="0" borderId="50" xfId="0" applyFont="1" applyBorder="1" applyAlignment="1">
      <alignment vertical="center"/>
    </xf>
    <xf numFmtId="0" fontId="7" fillId="0" borderId="9" xfId="0" applyFont="1" applyBorder="1" applyAlignment="1">
      <alignment vertical="center"/>
    </xf>
    <xf numFmtId="0" fontId="2" fillId="0" borderId="14" xfId="0" applyFont="1" applyBorder="1" applyAlignment="1">
      <alignment horizontal="right" vertical="center"/>
    </xf>
    <xf numFmtId="0" fontId="4" fillId="0" borderId="0" xfId="0" applyFont="1" applyAlignment="1">
      <alignment horizontal="left" vertical="center"/>
    </xf>
    <xf numFmtId="0" fontId="2" fillId="4" borderId="14" xfId="0" applyFont="1" applyFill="1" applyBorder="1" applyAlignment="1">
      <alignment vertical="center"/>
    </xf>
    <xf numFmtId="0" fontId="2" fillId="3" borderId="112" xfId="0" applyFont="1" applyFill="1" applyBorder="1" applyAlignment="1">
      <alignment vertical="center"/>
    </xf>
    <xf numFmtId="0" fontId="2" fillId="3" borderId="113" xfId="0" applyFont="1" applyFill="1" applyBorder="1" applyAlignment="1">
      <alignment vertical="center"/>
    </xf>
    <xf numFmtId="0" fontId="10" fillId="3" borderId="7" xfId="0" applyFont="1" applyFill="1" applyBorder="1" applyAlignment="1">
      <alignment vertical="center"/>
    </xf>
    <xf numFmtId="0" fontId="10" fillId="3" borderId="9" xfId="0" applyFont="1" applyFill="1" applyBorder="1" applyAlignment="1">
      <alignment vertical="center"/>
    </xf>
    <xf numFmtId="0" fontId="10" fillId="3" borderId="41" xfId="0" applyFont="1" applyFill="1" applyBorder="1" applyAlignment="1">
      <alignment vertical="center"/>
    </xf>
    <xf numFmtId="0" fontId="10" fillId="3" borderId="39" xfId="0" applyFont="1" applyFill="1" applyBorder="1" applyAlignment="1">
      <alignment vertical="center"/>
    </xf>
    <xf numFmtId="0" fontId="10" fillId="3" borderId="12" xfId="0" applyFont="1" applyFill="1" applyBorder="1" applyAlignment="1">
      <alignment vertical="center"/>
    </xf>
    <xf numFmtId="0" fontId="10" fillId="3" borderId="6" xfId="0" applyFont="1" applyFill="1" applyBorder="1" applyAlignment="1">
      <alignment horizontal="center" vertical="center"/>
    </xf>
    <xf numFmtId="0" fontId="10" fillId="3" borderId="3" xfId="0" applyFont="1" applyFill="1" applyBorder="1" applyAlignment="1">
      <alignment horizontal="right" vertical="center"/>
    </xf>
    <xf numFmtId="0" fontId="10" fillId="3" borderId="51" xfId="0" applyFont="1" applyFill="1" applyBorder="1" applyAlignment="1">
      <alignment vertical="center"/>
    </xf>
    <xf numFmtId="0" fontId="10" fillId="3" borderId="6" xfId="0" applyFont="1" applyFill="1" applyBorder="1" applyAlignment="1">
      <alignment vertical="center"/>
    </xf>
    <xf numFmtId="0" fontId="10" fillId="3" borderId="3" xfId="0" applyFont="1" applyFill="1" applyBorder="1" applyAlignment="1">
      <alignment vertical="center"/>
    </xf>
    <xf numFmtId="0" fontId="10" fillId="3" borderId="4" xfId="0" applyFont="1" applyFill="1" applyBorder="1" applyAlignment="1">
      <alignment vertical="center"/>
    </xf>
    <xf numFmtId="0" fontId="10" fillId="11" borderId="3" xfId="0" applyFont="1" applyFill="1" applyBorder="1" applyAlignment="1">
      <alignment horizontal="right" vertical="center" wrapText="1"/>
    </xf>
    <xf numFmtId="0" fontId="10" fillId="11" borderId="6" xfId="0" applyFont="1" applyFill="1" applyBorder="1" applyAlignment="1" applyProtection="1">
      <alignment horizontal="right" vertical="center" wrapText="1"/>
      <protection locked="0"/>
    </xf>
    <xf numFmtId="0" fontId="10" fillId="11" borderId="3" xfId="0" applyFont="1" applyFill="1" applyBorder="1" applyAlignment="1">
      <alignment horizontal="left" vertical="center" wrapText="1"/>
    </xf>
    <xf numFmtId="0" fontId="10" fillId="11" borderId="3" xfId="0" applyFont="1" applyFill="1" applyBorder="1" applyAlignment="1">
      <alignment vertical="center"/>
    </xf>
    <xf numFmtId="0" fontId="10" fillId="11" borderId="19" xfId="0" applyFont="1" applyFill="1" applyBorder="1" applyAlignment="1">
      <alignment vertical="center"/>
    </xf>
    <xf numFmtId="0" fontId="10" fillId="4" borderId="3" xfId="0" applyFont="1" applyFill="1" applyBorder="1" applyAlignment="1">
      <alignment vertical="center"/>
    </xf>
    <xf numFmtId="0" fontId="10" fillId="4" borderId="4" xfId="0" applyFont="1" applyFill="1" applyBorder="1" applyAlignment="1">
      <alignment vertical="center"/>
    </xf>
    <xf numFmtId="0" fontId="10" fillId="3" borderId="3" xfId="0" applyFont="1" applyFill="1" applyBorder="1" applyAlignment="1">
      <alignment horizontal="right" vertical="center" wrapText="1"/>
    </xf>
    <xf numFmtId="0" fontId="10" fillId="3" borderId="3" xfId="0" applyFont="1" applyFill="1" applyBorder="1" applyAlignment="1">
      <alignment horizontal="center" vertical="center"/>
    </xf>
    <xf numFmtId="0" fontId="10" fillId="3" borderId="14" xfId="0" applyFont="1" applyFill="1" applyBorder="1" applyAlignment="1">
      <alignment horizontal="center" vertical="center"/>
    </xf>
    <xf numFmtId="0" fontId="10" fillId="11" borderId="2" xfId="0" applyFont="1" applyFill="1" applyBorder="1" applyAlignment="1">
      <alignment horizontal="right" vertical="center" wrapText="1"/>
    </xf>
    <xf numFmtId="0" fontId="10" fillId="11" borderId="3" xfId="0" applyFont="1" applyFill="1" applyBorder="1" applyAlignment="1">
      <alignment horizontal="center" vertical="center"/>
    </xf>
    <xf numFmtId="0" fontId="10" fillId="11" borderId="14" xfId="0" applyFont="1" applyFill="1" applyBorder="1" applyAlignment="1">
      <alignment horizontal="center" vertical="center"/>
    </xf>
    <xf numFmtId="0" fontId="10" fillId="3" borderId="16" xfId="0" applyFont="1" applyFill="1" applyBorder="1" applyAlignment="1">
      <alignment vertical="center"/>
    </xf>
    <xf numFmtId="0" fontId="10" fillId="0" borderId="2" xfId="0" applyFont="1" applyBorder="1" applyAlignment="1">
      <alignment horizontal="right" vertical="center" wrapText="1"/>
    </xf>
    <xf numFmtId="0" fontId="10" fillId="0" borderId="6" xfId="0" applyFont="1" applyBorder="1" applyAlignment="1" applyProtection="1">
      <alignment vertical="center" wrapText="1"/>
      <protection locked="0"/>
    </xf>
    <xf numFmtId="0" fontId="10" fillId="0" borderId="6" xfId="0" applyFont="1" applyBorder="1" applyAlignment="1">
      <alignment vertical="center" wrapText="1"/>
    </xf>
    <xf numFmtId="0" fontId="10" fillId="0" borderId="6" xfId="0" applyFont="1" applyBorder="1" applyAlignment="1">
      <alignment vertical="center"/>
    </xf>
    <xf numFmtId="0" fontId="10" fillId="0" borderId="26" xfId="0" applyFont="1" applyBorder="1" applyAlignment="1">
      <alignment vertical="center"/>
    </xf>
    <xf numFmtId="0" fontId="10" fillId="3" borderId="1" xfId="0" applyFont="1" applyFill="1" applyBorder="1" applyAlignment="1">
      <alignment vertical="center"/>
    </xf>
    <xf numFmtId="0" fontId="10" fillId="3" borderId="1" xfId="0" applyFont="1" applyFill="1" applyBorder="1" applyAlignment="1">
      <alignment horizontal="right" vertical="center" wrapText="1"/>
    </xf>
    <xf numFmtId="0" fontId="10" fillId="3" borderId="1" xfId="0" applyFont="1" applyFill="1" applyBorder="1" applyAlignment="1">
      <alignment horizontal="center" vertical="center"/>
    </xf>
    <xf numFmtId="0" fontId="10" fillId="3" borderId="18" xfId="0" applyFont="1" applyFill="1" applyBorder="1" applyAlignment="1">
      <alignment vertical="center"/>
    </xf>
    <xf numFmtId="0" fontId="10" fillId="11" borderId="14" xfId="0" applyFont="1" applyFill="1" applyBorder="1" applyAlignment="1">
      <alignment horizontal="right" vertical="center"/>
    </xf>
    <xf numFmtId="0" fontId="10" fillId="3" borderId="15" xfId="0" applyFont="1" applyFill="1" applyBorder="1" applyAlignment="1">
      <alignment vertical="center"/>
    </xf>
    <xf numFmtId="0" fontId="10" fillId="3" borderId="15" xfId="0" applyFont="1" applyFill="1" applyBorder="1" applyAlignment="1">
      <alignment horizontal="left" vertical="center"/>
    </xf>
    <xf numFmtId="0" fontId="10" fillId="0" borderId="4" xfId="0" applyFont="1" applyBorder="1" applyAlignment="1">
      <alignment vertical="center"/>
    </xf>
    <xf numFmtId="0" fontId="10" fillId="0" borderId="14" xfId="0" applyFont="1" applyBorder="1" applyAlignment="1">
      <alignment vertical="center"/>
    </xf>
    <xf numFmtId="0" fontId="10" fillId="3" borderId="12" xfId="0" applyFont="1" applyFill="1" applyBorder="1" applyAlignment="1">
      <alignment horizontal="left" vertical="center"/>
    </xf>
    <xf numFmtId="0" fontId="10" fillId="3" borderId="3" xfId="0" applyFont="1" applyFill="1" applyBorder="1" applyAlignment="1">
      <alignment horizontal="left" vertical="center"/>
    </xf>
    <xf numFmtId="0" fontId="10" fillId="3" borderId="40" xfId="0" applyFont="1" applyFill="1" applyBorder="1" applyAlignment="1">
      <alignment vertical="center"/>
    </xf>
    <xf numFmtId="0" fontId="10" fillId="3" borderId="45" xfId="0" applyFont="1" applyFill="1" applyBorder="1" applyAlignment="1">
      <alignment vertical="center"/>
    </xf>
    <xf numFmtId="0" fontId="2" fillId="11" borderId="3" xfId="0" applyFont="1" applyFill="1" applyBorder="1" applyAlignment="1" applyProtection="1">
      <alignment horizontal="center" vertical="center" wrapText="1"/>
      <protection locked="0"/>
    </xf>
    <xf numFmtId="0" fontId="2" fillId="11" borderId="3" xfId="0" applyFont="1" applyFill="1" applyBorder="1" applyAlignment="1">
      <alignment horizontal="justify" vertical="center" wrapText="1"/>
    </xf>
    <xf numFmtId="0" fontId="2" fillId="3" borderId="96" xfId="0" applyFont="1" applyFill="1" applyBorder="1" applyAlignment="1">
      <alignment vertical="center"/>
    </xf>
    <xf numFmtId="0" fontId="2" fillId="0" borderId="6" xfId="0" applyFont="1" applyBorder="1" applyAlignment="1" applyProtection="1">
      <alignment horizontal="center" vertical="center" wrapText="1"/>
      <protection locked="0"/>
    </xf>
    <xf numFmtId="0" fontId="2" fillId="6" borderId="3" xfId="0" applyFont="1" applyFill="1" applyBorder="1" applyAlignment="1">
      <alignment vertical="center" wrapText="1"/>
    </xf>
    <xf numFmtId="0" fontId="15" fillId="3" borderId="6" xfId="0" applyFont="1" applyFill="1" applyBorder="1" applyAlignment="1">
      <alignment horizontal="left" vertical="center"/>
    </xf>
    <xf numFmtId="0" fontId="15" fillId="3" borderId="13" xfId="0" applyFont="1" applyFill="1" applyBorder="1" applyAlignment="1">
      <alignment horizontal="left" vertical="center"/>
    </xf>
    <xf numFmtId="0" fontId="2" fillId="0" borderId="6" xfId="0" applyFont="1" applyBorder="1" applyAlignment="1">
      <alignment vertical="center" wrapText="1"/>
    </xf>
    <xf numFmtId="0" fontId="2" fillId="4" borderId="58" xfId="0" applyFont="1" applyFill="1" applyBorder="1" applyAlignment="1">
      <alignment vertical="center"/>
    </xf>
    <xf numFmtId="0" fontId="15" fillId="3" borderId="1" xfId="0" applyFont="1" applyFill="1" applyBorder="1" applyAlignment="1">
      <alignment horizontal="left" vertical="center"/>
    </xf>
    <xf numFmtId="0" fontId="15" fillId="3" borderId="3" xfId="0" applyFont="1" applyFill="1" applyBorder="1" applyAlignment="1">
      <alignment horizontal="left" vertical="center"/>
    </xf>
    <xf numFmtId="0" fontId="2" fillId="3" borderId="39" xfId="0" applyFont="1" applyFill="1" applyBorder="1" applyAlignment="1">
      <alignment horizontal="left" vertical="center"/>
    </xf>
    <xf numFmtId="0" fontId="2" fillId="3" borderId="58" xfId="0" applyFont="1" applyFill="1" applyBorder="1" applyAlignment="1">
      <alignment horizontal="center" vertical="center"/>
    </xf>
    <xf numFmtId="0" fontId="5" fillId="0" borderId="1" xfId="0" applyFont="1" applyBorder="1" applyAlignment="1">
      <alignment horizontal="center" vertical="center"/>
    </xf>
    <xf numFmtId="0" fontId="2" fillId="6" borderId="14" xfId="0" applyFont="1" applyFill="1" applyBorder="1" applyAlignment="1">
      <alignment vertical="center" wrapText="1"/>
    </xf>
    <xf numFmtId="0" fontId="2" fillId="0" borderId="0" xfId="0" applyFont="1"/>
    <xf numFmtId="0" fontId="7" fillId="0" borderId="0" xfId="0" applyFont="1"/>
    <xf numFmtId="0" fontId="2" fillId="3" borderId="37" xfId="0" applyFont="1" applyFill="1" applyBorder="1"/>
    <xf numFmtId="0" fontId="2" fillId="3" borderId="8" xfId="0" applyFont="1" applyFill="1" applyBorder="1"/>
    <xf numFmtId="0" fontId="2" fillId="3" borderId="36" xfId="0" applyFont="1" applyFill="1" applyBorder="1"/>
    <xf numFmtId="0" fontId="2" fillId="3" borderId="10" xfId="0" applyFont="1" applyFill="1" applyBorder="1"/>
    <xf numFmtId="0" fontId="2" fillId="3" borderId="79" xfId="0" applyFont="1" applyFill="1" applyBorder="1" applyAlignment="1">
      <alignment vertical="center"/>
    </xf>
    <xf numFmtId="0" fontId="2" fillId="3" borderId="118" xfId="0" applyFont="1" applyFill="1" applyBorder="1" applyAlignment="1">
      <alignment vertical="center"/>
    </xf>
    <xf numFmtId="0" fontId="2" fillId="0" borderId="79" xfId="0" applyFont="1" applyBorder="1" applyAlignment="1">
      <alignment horizontal="right" vertical="center" wrapText="1"/>
    </xf>
    <xf numFmtId="0" fontId="2" fillId="0" borderId="118" xfId="0" applyFont="1" applyBorder="1" applyAlignment="1" applyProtection="1">
      <alignment horizontal="right" vertical="center"/>
      <protection locked="0"/>
    </xf>
    <xf numFmtId="0" fontId="2" fillId="0" borderId="118" xfId="0" applyFont="1" applyBorder="1" applyAlignment="1">
      <alignment vertical="center" wrapText="1"/>
    </xf>
    <xf numFmtId="0" fontId="2" fillId="0" borderId="118" xfId="0" applyFont="1" applyBorder="1" applyAlignment="1">
      <alignment vertical="center"/>
    </xf>
    <xf numFmtId="0" fontId="2" fillId="0" borderId="78" xfId="0" applyFont="1" applyBorder="1" applyAlignment="1">
      <alignment vertical="center"/>
    </xf>
    <xf numFmtId="0" fontId="2" fillId="0" borderId="118" xfId="0" applyFont="1" applyBorder="1" applyAlignment="1">
      <alignment horizontal="right" vertical="center" wrapText="1"/>
    </xf>
    <xf numFmtId="0" fontId="2" fillId="0" borderId="119" xfId="0" applyFont="1" applyBorder="1" applyAlignment="1" applyProtection="1">
      <alignment horizontal="right" vertical="center"/>
      <protection locked="0"/>
    </xf>
    <xf numFmtId="0" fontId="2" fillId="3" borderId="120" xfId="0" applyFont="1" applyFill="1" applyBorder="1" applyAlignment="1">
      <alignment vertical="center"/>
    </xf>
    <xf numFmtId="0" fontId="2" fillId="3" borderId="119" xfId="0" applyFont="1" applyFill="1" applyBorder="1" applyAlignment="1">
      <alignment vertical="center"/>
    </xf>
    <xf numFmtId="0" fontId="2" fillId="0" borderId="120" xfId="0" applyFont="1" applyBorder="1" applyAlignment="1">
      <alignment horizontal="right" vertical="center" wrapText="1"/>
    </xf>
    <xf numFmtId="0" fontId="2" fillId="0" borderId="119" xfId="0" applyFont="1" applyBorder="1" applyAlignment="1">
      <alignment vertical="center" wrapText="1"/>
    </xf>
    <xf numFmtId="0" fontId="2" fillId="0" borderId="119" xfId="0" applyFont="1" applyBorder="1" applyAlignment="1">
      <alignment vertical="center"/>
    </xf>
    <xf numFmtId="0" fontId="2" fillId="0" borderId="121" xfId="0" applyFont="1" applyBorder="1" applyAlignment="1">
      <alignment vertical="center"/>
    </xf>
    <xf numFmtId="0" fontId="2" fillId="0" borderId="119" xfId="0" applyFont="1" applyBorder="1" applyAlignment="1">
      <alignment horizontal="right" vertical="center" wrapText="1"/>
    </xf>
    <xf numFmtId="0" fontId="2" fillId="3" borderId="123" xfId="0" applyFont="1" applyFill="1" applyBorder="1" applyAlignment="1">
      <alignment vertical="center"/>
    </xf>
    <xf numFmtId="0" fontId="2" fillId="3" borderId="124" xfId="0" applyFont="1" applyFill="1" applyBorder="1" applyAlignment="1">
      <alignment vertical="center"/>
    </xf>
    <xf numFmtId="0" fontId="2" fillId="0" borderId="123" xfId="0" applyFont="1" applyBorder="1" applyAlignment="1">
      <alignment horizontal="right" vertical="center" wrapText="1"/>
    </xf>
    <xf numFmtId="0" fontId="2" fillId="0" borderId="124" xfId="0" applyFont="1" applyBorder="1" applyAlignment="1" applyProtection="1">
      <alignment horizontal="right" vertical="center"/>
      <protection locked="0"/>
    </xf>
    <xf numFmtId="0" fontId="2" fillId="0" borderId="124" xfId="0" applyFont="1" applyBorder="1" applyAlignment="1">
      <alignment vertical="center" wrapText="1"/>
    </xf>
    <xf numFmtId="0" fontId="2" fillId="0" borderId="124" xfId="0" applyFont="1" applyBorder="1" applyAlignment="1">
      <alignment vertical="center"/>
    </xf>
    <xf numFmtId="0" fontId="2" fillId="0" borderId="125" xfId="0" applyFont="1" applyBorder="1" applyAlignment="1">
      <alignment vertical="center"/>
    </xf>
    <xf numFmtId="0" fontId="2" fillId="0" borderId="124" xfId="0" applyFont="1" applyBorder="1" applyAlignment="1">
      <alignment horizontal="right" vertical="center" wrapText="1"/>
    </xf>
    <xf numFmtId="0" fontId="2" fillId="3" borderId="8" xfId="0" applyFont="1" applyFill="1" applyBorder="1" applyAlignment="1">
      <alignment horizontal="right"/>
    </xf>
    <xf numFmtId="0" fontId="2" fillId="3" borderId="37" xfId="0" applyFont="1" applyFill="1" applyBorder="1" applyAlignment="1">
      <alignment vertical="center"/>
    </xf>
    <xf numFmtId="0" fontId="2" fillId="3" borderId="8" xfId="0" applyFont="1" applyFill="1" applyBorder="1" applyAlignment="1">
      <alignment horizontal="right" vertical="center"/>
    </xf>
    <xf numFmtId="0" fontId="2" fillId="3" borderId="11" xfId="0" applyFont="1" applyFill="1" applyBorder="1"/>
    <xf numFmtId="0" fontId="2" fillId="3" borderId="59" xfId="0" applyFont="1" applyFill="1" applyBorder="1"/>
    <xf numFmtId="0" fontId="2" fillId="3" borderId="118" xfId="0" applyFont="1" applyFill="1" applyBorder="1"/>
    <xf numFmtId="0" fontId="2" fillId="3" borderId="119" xfId="0" applyFont="1" applyFill="1" applyBorder="1"/>
    <xf numFmtId="0" fontId="2" fillId="3" borderId="124" xfId="0" applyFont="1" applyFill="1" applyBorder="1"/>
    <xf numFmtId="0" fontId="2" fillId="3" borderId="1" xfId="0" applyFont="1" applyFill="1" applyBorder="1"/>
    <xf numFmtId="0" fontId="2" fillId="3" borderId="2" xfId="0" applyFont="1" applyFill="1" applyBorder="1"/>
    <xf numFmtId="0" fontId="2" fillId="3" borderId="3" xfId="0" applyFont="1" applyFill="1" applyBorder="1"/>
    <xf numFmtId="0" fontId="2" fillId="3" borderId="4" xfId="0" applyFont="1" applyFill="1" applyBorder="1"/>
    <xf numFmtId="0" fontId="2" fillId="3" borderId="17" xfId="0" applyFont="1" applyFill="1" applyBorder="1"/>
    <xf numFmtId="0" fontId="2" fillId="3" borderId="18" xfId="0" applyFont="1" applyFill="1" applyBorder="1"/>
    <xf numFmtId="0" fontId="2" fillId="3" borderId="50" xfId="0" applyFont="1" applyFill="1" applyBorder="1"/>
    <xf numFmtId="0" fontId="2" fillId="4" borderId="45" xfId="0" applyFont="1" applyFill="1" applyBorder="1" applyAlignment="1">
      <alignment vertical="center"/>
    </xf>
    <xf numFmtId="0" fontId="2" fillId="11" borderId="46" xfId="0" applyFont="1" applyFill="1" applyBorder="1" applyAlignment="1">
      <alignment horizontal="right" vertical="center" wrapText="1"/>
    </xf>
    <xf numFmtId="0" fontId="2" fillId="11" borderId="49" xfId="0" applyFont="1" applyFill="1" applyBorder="1" applyAlignment="1">
      <alignment horizontal="left" vertical="center"/>
    </xf>
    <xf numFmtId="0" fontId="2" fillId="11" borderId="33" xfId="0" applyFont="1" applyFill="1" applyBorder="1" applyAlignment="1">
      <alignment horizontal="right" vertical="center" wrapText="1"/>
    </xf>
    <xf numFmtId="0" fontId="27" fillId="3" borderId="32" xfId="0" applyFont="1" applyFill="1" applyBorder="1" applyAlignment="1">
      <alignment vertical="center"/>
    </xf>
    <xf numFmtId="0" fontId="2" fillId="11" borderId="0" xfId="0" applyFont="1" applyFill="1" applyAlignment="1">
      <alignment horizontal="left" vertical="center"/>
    </xf>
    <xf numFmtId="0" fontId="2" fillId="11" borderId="46" xfId="0" applyFont="1" applyFill="1" applyBorder="1" applyAlignment="1">
      <alignment horizontal="center" vertical="center"/>
    </xf>
    <xf numFmtId="0" fontId="2" fillId="11" borderId="31" xfId="0" applyFont="1" applyFill="1" applyBorder="1" applyAlignment="1">
      <alignment horizontal="center" vertical="center"/>
    </xf>
    <xf numFmtId="0" fontId="7" fillId="0" borderId="0" xfId="2" applyFont="1" applyAlignment="1">
      <alignment horizontal="left" vertical="center"/>
    </xf>
    <xf numFmtId="0" fontId="2" fillId="14" borderId="12" xfId="2" applyFont="1" applyFill="1" applyBorder="1" applyAlignment="1">
      <alignment horizontal="left" vertical="center"/>
    </xf>
    <xf numFmtId="0" fontId="2" fillId="14" borderId="1" xfId="2" applyFont="1" applyFill="1" applyBorder="1" applyAlignment="1">
      <alignment horizontal="left" vertical="center"/>
    </xf>
    <xf numFmtId="0" fontId="2" fillId="14" borderId="18" xfId="2" applyFont="1" applyFill="1" applyBorder="1" applyAlignment="1">
      <alignment horizontal="left" vertical="center"/>
    </xf>
    <xf numFmtId="0" fontId="2" fillId="11" borderId="1" xfId="2" applyFont="1" applyFill="1" applyBorder="1" applyAlignment="1" applyProtection="1">
      <alignment horizontal="right" vertical="center" wrapText="1"/>
      <protection locked="0"/>
    </xf>
    <xf numFmtId="0" fontId="2" fillId="14" borderId="15" xfId="2" applyFont="1" applyFill="1" applyBorder="1" applyAlignment="1">
      <alignment horizontal="left" vertical="center"/>
    </xf>
    <xf numFmtId="0" fontId="2" fillId="14" borderId="51" xfId="2" applyFont="1" applyFill="1" applyBorder="1" applyAlignment="1">
      <alignment horizontal="left" vertical="center"/>
    </xf>
    <xf numFmtId="0" fontId="2" fillId="14" borderId="45" xfId="2" applyFont="1" applyFill="1" applyBorder="1" applyAlignment="1">
      <alignment horizontal="left" vertical="center"/>
    </xf>
    <xf numFmtId="0" fontId="2" fillId="11" borderId="15" xfId="2" applyFont="1" applyFill="1" applyBorder="1" applyAlignment="1">
      <alignment horizontal="right" vertical="center"/>
    </xf>
    <xf numFmtId="0" fontId="2" fillId="11" borderId="0" xfId="2" applyFont="1" applyFill="1" applyAlignment="1" applyProtection="1">
      <alignment horizontal="right" vertical="center" wrapText="1"/>
      <protection locked="0"/>
    </xf>
    <xf numFmtId="0" fontId="2" fillId="11" borderId="0" xfId="2" applyFont="1" applyFill="1" applyAlignment="1">
      <alignment horizontal="left" vertical="center" wrapText="1"/>
    </xf>
    <xf numFmtId="0" fontId="2" fillId="11" borderId="0" xfId="2" applyFont="1" applyFill="1" applyAlignment="1">
      <alignment vertical="center"/>
    </xf>
    <xf numFmtId="49" fontId="2" fillId="11" borderId="9" xfId="2" applyNumberFormat="1" applyFont="1" applyFill="1" applyBorder="1" applyAlignment="1" applyProtection="1">
      <alignment horizontal="left" vertical="center"/>
      <protection locked="0"/>
    </xf>
    <xf numFmtId="49" fontId="2" fillId="11" borderId="41" xfId="2" applyNumberFormat="1" applyFont="1" applyFill="1" applyBorder="1" applyAlignment="1" applyProtection="1">
      <alignment horizontal="left" vertical="center"/>
      <protection locked="0"/>
    </xf>
    <xf numFmtId="49" fontId="2" fillId="11" borderId="0" xfId="2" applyNumberFormat="1" applyFont="1" applyFill="1" applyAlignment="1" applyProtection="1">
      <alignment horizontal="left" vertical="center"/>
      <protection locked="0"/>
    </xf>
    <xf numFmtId="49" fontId="2" fillId="11" borderId="44" xfId="2" applyNumberFormat="1" applyFont="1" applyFill="1" applyBorder="1" applyAlignment="1" applyProtection="1">
      <alignment horizontal="left" vertical="center"/>
      <protection locked="0"/>
    </xf>
    <xf numFmtId="176" fontId="2" fillId="4" borderId="28" xfId="2" applyNumberFormat="1" applyFont="1" applyFill="1" applyBorder="1" applyAlignment="1" applyProtection="1">
      <alignment horizontal="right" vertical="center"/>
      <protection locked="0"/>
    </xf>
    <xf numFmtId="0" fontId="2" fillId="4" borderId="26" xfId="2" applyFont="1" applyFill="1" applyBorder="1" applyAlignment="1">
      <alignment vertical="center" wrapText="1"/>
    </xf>
    <xf numFmtId="0" fontId="2" fillId="11" borderId="18" xfId="2" applyFont="1" applyFill="1" applyBorder="1" applyAlignment="1">
      <alignment vertical="center"/>
    </xf>
    <xf numFmtId="0" fontId="2" fillId="4" borderId="60" xfId="2" applyFont="1" applyFill="1" applyBorder="1" applyAlignment="1">
      <alignment vertical="center" wrapText="1"/>
    </xf>
    <xf numFmtId="0" fontId="2" fillId="4" borderId="2" xfId="2" applyFont="1" applyFill="1" applyBorder="1" applyAlignment="1" applyProtection="1">
      <alignment vertical="center"/>
      <protection locked="0"/>
    </xf>
    <xf numFmtId="0" fontId="2" fillId="4" borderId="3" xfId="2" applyFont="1" applyFill="1" applyBorder="1" applyAlignment="1" applyProtection="1">
      <alignment vertical="center"/>
      <protection locked="0"/>
    </xf>
    <xf numFmtId="0" fontId="2" fillId="4" borderId="14" xfId="2" applyFont="1" applyFill="1" applyBorder="1" applyAlignment="1">
      <alignment vertical="center"/>
    </xf>
    <xf numFmtId="0" fontId="2" fillId="4" borderId="51" xfId="2" applyFont="1" applyFill="1" applyBorder="1" applyAlignment="1">
      <alignment vertical="center" wrapText="1"/>
    </xf>
    <xf numFmtId="0" fontId="2" fillId="4" borderId="15" xfId="2" applyFont="1" applyFill="1" applyBorder="1" applyAlignment="1">
      <alignment vertical="center" wrapText="1"/>
    </xf>
    <xf numFmtId="0" fontId="2" fillId="11" borderId="33" xfId="2" applyFont="1" applyFill="1" applyBorder="1" applyAlignment="1" applyProtection="1">
      <alignment horizontal="right" vertical="center"/>
      <protection locked="0"/>
    </xf>
    <xf numFmtId="0" fontId="2" fillId="4" borderId="8" xfId="2" applyFont="1" applyFill="1" applyBorder="1" applyAlignment="1">
      <alignment horizontal="left" vertical="top" wrapText="1"/>
    </xf>
    <xf numFmtId="0" fontId="2" fillId="4" borderId="10" xfId="2" applyFont="1" applyFill="1" applyBorder="1" applyAlignment="1">
      <alignment horizontal="left" vertical="top" wrapText="1"/>
    </xf>
    <xf numFmtId="0" fontId="2" fillId="11" borderId="2" xfId="2" applyFont="1" applyFill="1" applyBorder="1" applyAlignment="1">
      <alignment horizontal="left" vertical="top" wrapText="1"/>
    </xf>
    <xf numFmtId="0" fontId="2" fillId="4" borderId="17" xfId="2" applyFont="1" applyFill="1" applyBorder="1" applyAlignment="1">
      <alignment horizontal="center" vertical="center" wrapText="1"/>
    </xf>
    <xf numFmtId="0" fontId="2" fillId="7" borderId="2" xfId="2" applyFont="1" applyFill="1" applyBorder="1" applyAlignment="1">
      <alignment vertical="center" wrapText="1"/>
    </xf>
    <xf numFmtId="0" fontId="2" fillId="7" borderId="3" xfId="2" applyFont="1" applyFill="1" applyBorder="1" applyAlignment="1">
      <alignment vertical="center" wrapText="1"/>
    </xf>
    <xf numFmtId="0" fontId="2" fillId="7" borderId="3" xfId="2" applyFont="1" applyFill="1" applyBorder="1" applyAlignment="1">
      <alignment horizontal="right" vertical="center"/>
    </xf>
    <xf numFmtId="0" fontId="2" fillId="7" borderId="1" xfId="2" applyFont="1" applyFill="1" applyBorder="1" applyAlignment="1">
      <alignment horizontal="left" vertical="top" wrapText="1"/>
    </xf>
    <xf numFmtId="0" fontId="2" fillId="7" borderId="50" xfId="2" applyFont="1" applyFill="1" applyBorder="1" applyAlignment="1">
      <alignment horizontal="left" vertical="top" wrapText="1"/>
    </xf>
    <xf numFmtId="0" fontId="2" fillId="4" borderId="131" xfId="2" applyFont="1" applyFill="1" applyBorder="1" applyAlignment="1">
      <alignment vertical="center"/>
    </xf>
    <xf numFmtId="0" fontId="2" fillId="4" borderId="9" xfId="2" applyFont="1" applyFill="1" applyBorder="1" applyAlignment="1">
      <alignment horizontal="left" vertical="center" wrapText="1"/>
    </xf>
    <xf numFmtId="0" fontId="2" fillId="4" borderId="77" xfId="2" applyFont="1" applyFill="1" applyBorder="1" applyAlignment="1">
      <alignment vertical="center" wrapText="1"/>
    </xf>
    <xf numFmtId="0" fontId="2" fillId="4" borderId="9" xfId="2" applyFont="1" applyFill="1" applyBorder="1" applyAlignment="1">
      <alignment vertical="center" wrapText="1"/>
    </xf>
    <xf numFmtId="0" fontId="2" fillId="4" borderId="9" xfId="2" applyFont="1" applyFill="1" applyBorder="1" applyAlignment="1">
      <alignment horizontal="right" vertical="center"/>
    </xf>
    <xf numFmtId="0" fontId="2" fillId="4" borderId="9" xfId="2" applyFont="1" applyFill="1" applyBorder="1" applyAlignment="1">
      <alignment horizontal="left" vertical="top" wrapText="1"/>
    </xf>
    <xf numFmtId="0" fontId="2" fillId="4" borderId="41" xfId="2" applyFont="1" applyFill="1" applyBorder="1" applyAlignment="1">
      <alignment horizontal="left" vertical="top" wrapText="1"/>
    </xf>
    <xf numFmtId="0" fontId="2" fillId="4" borderId="50" xfId="2" applyFont="1" applyFill="1" applyBorder="1" applyAlignment="1">
      <alignment vertical="center"/>
    </xf>
    <xf numFmtId="0" fontId="2" fillId="4" borderId="51" xfId="2" applyFont="1" applyFill="1" applyBorder="1" applyAlignment="1">
      <alignment horizontal="left" vertical="center"/>
    </xf>
    <xf numFmtId="0" fontId="2" fillId="10" borderId="6" xfId="2" applyFont="1" applyFill="1" applyBorder="1" applyAlignment="1" applyProtection="1">
      <alignment horizontal="right" vertical="center" wrapText="1"/>
      <protection locked="0"/>
    </xf>
    <xf numFmtId="0" fontId="2" fillId="3" borderId="39" xfId="2" applyFont="1" applyFill="1" applyBorder="1" applyAlignment="1">
      <alignment vertical="center"/>
    </xf>
    <xf numFmtId="0" fontId="2" fillId="3" borderId="12" xfId="2" applyFont="1" applyFill="1" applyBorder="1" applyAlignment="1">
      <alignment vertical="center"/>
    </xf>
    <xf numFmtId="0" fontId="2" fillId="3" borderId="6" xfId="2" applyFont="1" applyFill="1" applyBorder="1" applyAlignment="1">
      <alignment vertical="center" wrapText="1"/>
    </xf>
    <xf numFmtId="0" fontId="2" fillId="3" borderId="0" xfId="2" applyFont="1" applyFill="1" applyAlignment="1">
      <alignment vertical="center"/>
    </xf>
    <xf numFmtId="0" fontId="2" fillId="3" borderId="4" xfId="2" applyFont="1" applyFill="1" applyBorder="1" applyAlignment="1">
      <alignment vertical="center"/>
    </xf>
    <xf numFmtId="0" fontId="2" fillId="11" borderId="6" xfId="2" applyFont="1" applyFill="1" applyBorder="1" applyAlignment="1">
      <alignment horizontal="right" vertical="center" wrapText="1"/>
    </xf>
    <xf numFmtId="0" fontId="2" fillId="11" borderId="14" xfId="2" applyFont="1" applyFill="1" applyBorder="1" applyAlignment="1" applyProtection="1">
      <alignment vertical="center" wrapText="1"/>
      <protection locked="0"/>
    </xf>
    <xf numFmtId="0" fontId="2" fillId="3" borderId="15" xfId="2" applyFont="1" applyFill="1" applyBorder="1" applyAlignment="1">
      <alignment vertical="center"/>
    </xf>
    <xf numFmtId="0" fontId="2" fillId="3" borderId="2" xfId="2" applyFont="1" applyFill="1" applyBorder="1" applyAlignment="1">
      <alignment horizontal="left" vertical="center"/>
    </xf>
    <xf numFmtId="0" fontId="2" fillId="3" borderId="3" xfId="2" applyFont="1" applyFill="1" applyBorder="1" applyAlignment="1">
      <alignment vertical="center" wrapText="1"/>
    </xf>
    <xf numFmtId="0" fontId="2" fillId="3" borderId="3" xfId="2" applyFont="1" applyFill="1" applyBorder="1" applyAlignment="1">
      <alignment vertical="center"/>
    </xf>
    <xf numFmtId="0" fontId="2" fillId="3" borderId="11" xfId="2" applyFont="1" applyFill="1" applyBorder="1" applyAlignment="1">
      <alignment vertical="center"/>
    </xf>
    <xf numFmtId="0" fontId="2" fillId="3" borderId="17" xfId="2" applyFont="1" applyFill="1" applyBorder="1" applyAlignment="1">
      <alignment vertical="center" wrapText="1"/>
    </xf>
    <xf numFmtId="0" fontId="2" fillId="3" borderId="3" xfId="2" applyFont="1" applyFill="1" applyBorder="1" applyAlignment="1">
      <alignment horizontal="left" vertical="center"/>
    </xf>
    <xf numFmtId="0" fontId="2" fillId="3" borderId="4" xfId="2" applyFont="1" applyFill="1" applyBorder="1" applyAlignment="1">
      <alignment horizontal="left" vertical="center"/>
    </xf>
    <xf numFmtId="0" fontId="2" fillId="3" borderId="6" xfId="2" applyFont="1" applyFill="1" applyBorder="1" applyAlignment="1">
      <alignment vertical="center"/>
    </xf>
    <xf numFmtId="0" fontId="2" fillId="3" borderId="13" xfId="2" applyFont="1" applyFill="1" applyBorder="1" applyAlignment="1">
      <alignment vertical="center"/>
    </xf>
    <xf numFmtId="0" fontId="2" fillId="3" borderId="15" xfId="2" applyFont="1" applyFill="1" applyBorder="1" applyAlignment="1">
      <alignment vertical="center" wrapText="1"/>
    </xf>
    <xf numFmtId="0" fontId="4" fillId="4" borderId="12" xfId="2" applyFont="1" applyFill="1" applyBorder="1" applyAlignment="1">
      <alignment horizontal="left" vertical="center"/>
    </xf>
    <xf numFmtId="0" fontId="4" fillId="4" borderId="6" xfId="2" applyFont="1" applyFill="1" applyBorder="1" applyAlignment="1">
      <alignment horizontal="left" vertical="center"/>
    </xf>
    <xf numFmtId="0" fontId="4" fillId="4" borderId="6" xfId="2" applyFont="1" applyFill="1" applyBorder="1" applyAlignment="1">
      <alignment horizontal="left" vertical="center" wrapText="1"/>
    </xf>
    <xf numFmtId="0" fontId="2" fillId="4" borderId="6" xfId="2" applyFont="1" applyFill="1" applyBorder="1" applyAlignment="1" applyProtection="1">
      <alignment vertical="center"/>
      <protection locked="0"/>
    </xf>
    <xf numFmtId="0" fontId="2" fillId="4" borderId="26" xfId="2" applyFont="1" applyFill="1" applyBorder="1" applyAlignment="1">
      <alignment horizontal="center" vertical="center"/>
    </xf>
    <xf numFmtId="0" fontId="17" fillId="4" borderId="15" xfId="2" applyFont="1" applyFill="1" applyBorder="1" applyAlignment="1">
      <alignment vertical="center" wrapText="1"/>
    </xf>
    <xf numFmtId="0" fontId="2" fillId="0" borderId="39" xfId="2" applyFont="1" applyBorder="1" applyAlignment="1">
      <alignment vertical="center"/>
    </xf>
    <xf numFmtId="0" fontId="2" fillId="4" borderId="3" xfId="2" applyFont="1" applyFill="1" applyBorder="1" applyAlignment="1">
      <alignment horizontal="right" vertical="center" wrapText="1"/>
    </xf>
    <xf numFmtId="0" fontId="2" fillId="4" borderId="3" xfId="2" applyFont="1" applyFill="1" applyBorder="1" applyAlignment="1" applyProtection="1">
      <alignment horizontal="right" vertical="center" wrapText="1"/>
      <protection locked="0"/>
    </xf>
    <xf numFmtId="0" fontId="2" fillId="4" borderId="14" xfId="2" applyFont="1" applyFill="1" applyBorder="1" applyAlignment="1">
      <alignment horizontal="left" vertical="center"/>
    </xf>
    <xf numFmtId="0" fontId="2" fillId="4" borderId="3" xfId="2" applyFont="1" applyFill="1" applyBorder="1" applyAlignment="1">
      <alignment horizontal="left" vertical="top" wrapText="1"/>
    </xf>
    <xf numFmtId="0" fontId="2" fillId="4" borderId="14" xfId="2" applyFont="1" applyFill="1" applyBorder="1" applyAlignment="1">
      <alignment horizontal="left" vertical="top" wrapText="1"/>
    </xf>
    <xf numFmtId="0" fontId="2" fillId="11" borderId="1" xfId="2" applyFont="1" applyFill="1" applyBorder="1" applyAlignment="1">
      <alignment horizontal="left" vertical="top" wrapText="1"/>
    </xf>
    <xf numFmtId="0" fontId="2" fillId="11" borderId="50" xfId="2" applyFont="1" applyFill="1" applyBorder="1" applyAlignment="1">
      <alignment horizontal="left" vertical="top" wrapText="1"/>
    </xf>
    <xf numFmtId="0" fontId="2" fillId="0" borderId="2" xfId="2" applyFont="1" applyBorder="1" applyAlignment="1">
      <alignment horizontal="right" vertical="center" wrapText="1"/>
    </xf>
    <xf numFmtId="0" fontId="2" fillId="0" borderId="3" xfId="2" applyFont="1" applyBorder="1" applyAlignment="1" applyProtection="1">
      <alignment horizontal="right" vertical="center" wrapText="1"/>
      <protection locked="0"/>
    </xf>
    <xf numFmtId="0" fontId="2" fillId="0" borderId="3" xfId="2" applyFont="1" applyBorder="1" applyAlignment="1">
      <alignment horizontal="left" vertical="center" wrapText="1"/>
    </xf>
    <xf numFmtId="0" fontId="2" fillId="0" borderId="50" xfId="2" applyFont="1" applyBorder="1" applyAlignment="1">
      <alignment horizontal="left" vertical="top" wrapText="1"/>
    </xf>
    <xf numFmtId="0" fontId="2" fillId="4" borderId="6" xfId="2" applyFont="1" applyFill="1" applyBorder="1" applyAlignment="1">
      <alignment horizontal="right" vertical="center" wrapText="1"/>
    </xf>
    <xf numFmtId="0" fontId="2" fillId="4" borderId="6" xfId="2" applyFont="1" applyFill="1" applyBorder="1" applyAlignment="1">
      <alignment horizontal="left" vertical="top" wrapText="1"/>
    </xf>
    <xf numFmtId="0" fontId="2" fillId="4" borderId="4" xfId="2" applyFont="1" applyFill="1" applyBorder="1" applyAlignment="1">
      <alignment horizontal="left" vertical="top" wrapText="1"/>
    </xf>
    <xf numFmtId="0" fontId="2" fillId="11" borderId="14" xfId="2" applyFont="1" applyFill="1" applyBorder="1" applyAlignment="1">
      <alignment horizontal="left" vertical="top" wrapText="1"/>
    </xf>
    <xf numFmtId="0" fontId="2" fillId="4" borderId="69" xfId="2" applyFont="1" applyFill="1" applyBorder="1" applyAlignment="1">
      <alignment horizontal="left" vertical="center"/>
    </xf>
    <xf numFmtId="0" fontId="2" fillId="0" borderId="3" xfId="2" applyFont="1" applyBorder="1" applyAlignment="1">
      <alignment horizontal="right" vertical="center" wrapText="1"/>
    </xf>
    <xf numFmtId="0" fontId="2" fillId="0" borderId="14" xfId="2" applyFont="1" applyBorder="1" applyAlignment="1">
      <alignment horizontal="left" vertical="top" wrapText="1"/>
    </xf>
    <xf numFmtId="0" fontId="2" fillId="4" borderId="0" xfId="2" applyFont="1" applyFill="1" applyAlignment="1">
      <alignment horizontal="center" vertical="center"/>
    </xf>
    <xf numFmtId="0" fontId="2" fillId="4" borderId="0" xfId="2" applyFont="1" applyFill="1" applyAlignment="1">
      <alignment horizontal="right" vertical="center" wrapText="1"/>
    </xf>
    <xf numFmtId="0" fontId="2" fillId="4" borderId="1" xfId="2" applyFont="1" applyFill="1" applyBorder="1" applyAlignment="1">
      <alignment horizontal="right" vertical="center"/>
    </xf>
    <xf numFmtId="0" fontId="2" fillId="4" borderId="1" xfId="2" applyFont="1" applyFill="1" applyBorder="1" applyAlignment="1">
      <alignment horizontal="right" vertical="center" wrapText="1"/>
    </xf>
    <xf numFmtId="0" fontId="2" fillId="4" borderId="50" xfId="2" applyFont="1" applyFill="1" applyBorder="1" applyAlignment="1">
      <alignment horizontal="left" vertical="top" wrapText="1"/>
    </xf>
    <xf numFmtId="0" fontId="2" fillId="4" borderId="0" xfId="2" applyFont="1" applyFill="1" applyAlignment="1">
      <alignment horizontal="left" vertical="top" wrapText="1"/>
    </xf>
    <xf numFmtId="0" fontId="2" fillId="4" borderId="45" xfId="2" applyFont="1" applyFill="1" applyBorder="1" applyAlignment="1">
      <alignment horizontal="left" vertical="center"/>
    </xf>
    <xf numFmtId="0" fontId="2" fillId="4" borderId="58" xfId="2" applyFont="1" applyFill="1" applyBorder="1" applyAlignment="1">
      <alignment horizontal="left" vertical="center"/>
    </xf>
    <xf numFmtId="0" fontId="2" fillId="4" borderId="68" xfId="2" applyFont="1" applyFill="1" applyBorder="1" applyAlignment="1">
      <alignment horizontal="left" vertical="center"/>
    </xf>
    <xf numFmtId="0" fontId="2" fillId="0" borderId="28" xfId="2" applyFont="1" applyBorder="1" applyAlignment="1">
      <alignment horizontal="right" vertical="center" wrapText="1"/>
    </xf>
    <xf numFmtId="0" fontId="2" fillId="0" borderId="28" xfId="2" applyFont="1" applyBorder="1" applyAlignment="1" applyProtection="1">
      <alignment horizontal="right" vertical="center" wrapText="1"/>
      <protection locked="0"/>
    </xf>
    <xf numFmtId="0" fontId="2" fillId="0" borderId="28" xfId="2" applyFont="1" applyBorder="1" applyAlignment="1">
      <alignment horizontal="left" vertical="center" wrapText="1"/>
    </xf>
    <xf numFmtId="0" fontId="2" fillId="0" borderId="28" xfId="2" applyFont="1" applyBorder="1" applyAlignment="1">
      <alignment vertical="center"/>
    </xf>
    <xf numFmtId="0" fontId="2" fillId="0" borderId="31" xfId="2" applyFont="1" applyBorder="1" applyAlignment="1">
      <alignment horizontal="left" vertical="top" wrapText="1"/>
    </xf>
    <xf numFmtId="0" fontId="2" fillId="7" borderId="14" xfId="2" applyFont="1" applyFill="1" applyBorder="1" applyAlignment="1">
      <alignment vertical="center" wrapText="1"/>
    </xf>
    <xf numFmtId="0" fontId="2" fillId="4" borderId="11" xfId="0" applyFont="1" applyFill="1" applyBorder="1" applyAlignment="1">
      <alignment vertical="center"/>
    </xf>
    <xf numFmtId="0" fontId="2" fillId="11" borderId="47" xfId="0" applyFont="1" applyFill="1" applyBorder="1" applyAlignment="1">
      <alignment vertical="center"/>
    </xf>
    <xf numFmtId="0" fontId="2" fillId="11" borderId="42" xfId="0" applyFont="1" applyFill="1" applyBorder="1" applyAlignment="1">
      <alignment horizontal="center" vertical="center" wrapText="1"/>
    </xf>
    <xf numFmtId="0" fontId="4" fillId="3" borderId="45" xfId="0" applyFont="1" applyFill="1" applyBorder="1" applyAlignment="1">
      <alignment vertical="center" wrapText="1"/>
    </xf>
    <xf numFmtId="0" fontId="4" fillId="3" borderId="28" xfId="0" applyFont="1" applyFill="1" applyBorder="1" applyAlignment="1">
      <alignment vertical="center" wrapText="1"/>
    </xf>
    <xf numFmtId="0" fontId="4" fillId="3" borderId="29" xfId="0" applyFont="1" applyFill="1" applyBorder="1" applyAlignment="1">
      <alignment vertical="center" wrapText="1"/>
    </xf>
    <xf numFmtId="0" fontId="2" fillId="11" borderId="0" xfId="0" applyFont="1" applyFill="1" applyAlignment="1">
      <alignment vertical="center" wrapText="1"/>
    </xf>
    <xf numFmtId="0" fontId="2" fillId="11" borderId="50" xfId="0" applyFont="1" applyFill="1" applyBorder="1" applyAlignment="1">
      <alignment vertical="center" wrapText="1"/>
    </xf>
    <xf numFmtId="0" fontId="2" fillId="3" borderId="131" xfId="0" applyFont="1" applyFill="1" applyBorder="1" applyAlignment="1">
      <alignment vertical="center"/>
    </xf>
    <xf numFmtId="0" fontId="2" fillId="3" borderId="8" xfId="0" applyFont="1" applyFill="1" applyBorder="1" applyAlignment="1">
      <alignment vertical="center" wrapText="1"/>
    </xf>
    <xf numFmtId="0" fontId="2" fillId="10" borderId="6" xfId="0" applyFont="1" applyFill="1" applyBorder="1" applyAlignment="1">
      <alignment horizontal="right" vertical="center" wrapText="1"/>
    </xf>
    <xf numFmtId="0" fontId="2" fillId="3" borderId="58" xfId="0" applyFont="1" applyFill="1" applyBorder="1" applyAlignment="1">
      <alignment vertical="center" wrapText="1"/>
    </xf>
    <xf numFmtId="0" fontId="2" fillId="4" borderId="30" xfId="0" applyFont="1" applyFill="1" applyBorder="1" applyAlignment="1" applyProtection="1">
      <alignment vertical="center"/>
      <protection locked="0"/>
    </xf>
    <xf numFmtId="0" fontId="2" fillId="4" borderId="28" xfId="0" applyFont="1" applyFill="1" applyBorder="1" applyAlignment="1" applyProtection="1">
      <alignment vertical="top" wrapText="1"/>
      <protection locked="0"/>
    </xf>
    <xf numFmtId="0" fontId="2" fillId="4" borderId="29" xfId="0" applyFont="1" applyFill="1" applyBorder="1" applyAlignment="1" applyProtection="1">
      <alignment vertical="top" wrapText="1"/>
      <protection locked="0"/>
    </xf>
    <xf numFmtId="0" fontId="2" fillId="11" borderId="12" xfId="0" applyFont="1" applyFill="1" applyBorder="1" applyAlignment="1">
      <alignment vertical="center"/>
    </xf>
    <xf numFmtId="0" fontId="2" fillId="11" borderId="17" xfId="0" applyFont="1" applyFill="1" applyBorder="1" applyAlignment="1">
      <alignment vertical="center"/>
    </xf>
    <xf numFmtId="0" fontId="2" fillId="3" borderId="3" xfId="0" applyFont="1" applyFill="1" applyBorder="1" applyAlignment="1">
      <alignment vertical="center" shrinkToFit="1"/>
    </xf>
    <xf numFmtId="0" fontId="2" fillId="3" borderId="51" xfId="0" applyFont="1" applyFill="1" applyBorder="1" applyAlignment="1">
      <alignment vertical="center" shrinkToFit="1"/>
    </xf>
    <xf numFmtId="0" fontId="2" fillId="3" borderId="15" xfId="0" applyFont="1" applyFill="1" applyBorder="1" applyAlignment="1">
      <alignment vertical="center" shrinkToFit="1"/>
    </xf>
    <xf numFmtId="0" fontId="2" fillId="3" borderId="6" xfId="0" applyFont="1" applyFill="1" applyBorder="1" applyAlignment="1">
      <alignment vertical="center" shrinkToFit="1"/>
    </xf>
    <xf numFmtId="0" fontId="2" fillId="3" borderId="26" xfId="0" applyFont="1" applyFill="1" applyBorder="1" applyAlignment="1">
      <alignment vertical="center" shrinkToFit="1"/>
    </xf>
    <xf numFmtId="0" fontId="2" fillId="10" borderId="0" xfId="0" applyFont="1" applyFill="1" applyAlignment="1">
      <alignment vertical="center" wrapText="1"/>
    </xf>
    <xf numFmtId="0" fontId="2" fillId="10" borderId="3" xfId="0" applyFont="1" applyFill="1" applyBorder="1" applyAlignment="1">
      <alignment vertical="center" wrapText="1"/>
    </xf>
    <xf numFmtId="0" fontId="2" fillId="10" borderId="14" xfId="0" applyFont="1" applyFill="1" applyBorder="1" applyAlignment="1">
      <alignment vertical="center" wrapText="1"/>
    </xf>
    <xf numFmtId="0" fontId="2" fillId="10" borderId="13" xfId="0" applyFont="1" applyFill="1" applyBorder="1" applyAlignment="1">
      <alignment vertical="center"/>
    </xf>
    <xf numFmtId="0" fontId="10" fillId="0" borderId="0" xfId="0" applyFont="1" applyAlignment="1">
      <alignment horizontal="center" vertical="center"/>
    </xf>
    <xf numFmtId="176" fontId="2" fillId="0" borderId="0" xfId="0" applyNumberFormat="1" applyFont="1" applyAlignment="1" applyProtection="1">
      <alignment horizontal="right" vertical="center"/>
      <protection locked="0"/>
    </xf>
    <xf numFmtId="0" fontId="2" fillId="0" borderId="0" xfId="0" applyFont="1" applyAlignment="1" applyProtection="1">
      <alignment horizontal="left" vertical="center" wrapText="1"/>
      <protection locked="0"/>
    </xf>
    <xf numFmtId="0" fontId="2" fillId="0" borderId="0" xfId="0" applyFont="1" applyAlignment="1">
      <alignment horizontal="left" vertical="center" shrinkToFit="1"/>
    </xf>
    <xf numFmtId="49" fontId="2" fillId="0" borderId="0" xfId="0" applyNumberFormat="1" applyFont="1" applyAlignment="1" applyProtection="1">
      <alignment horizontal="left" vertical="center" wrapText="1"/>
      <protection locked="0"/>
    </xf>
    <xf numFmtId="0" fontId="2" fillId="0" borderId="0" xfId="0" applyFont="1" applyAlignment="1" applyProtection="1">
      <alignment horizontal="left" vertical="top" wrapText="1"/>
      <protection locked="0"/>
    </xf>
    <xf numFmtId="0" fontId="2" fillId="7" borderId="2" xfId="0" applyFont="1" applyFill="1" applyBorder="1" applyAlignment="1">
      <alignment horizontal="right" vertical="center"/>
    </xf>
    <xf numFmtId="0" fontId="2" fillId="7" borderId="3" xfId="0" applyFont="1" applyFill="1" applyBorder="1" applyAlignment="1" applyProtection="1">
      <alignment horizontal="right" vertical="center" wrapText="1"/>
      <protection locked="0"/>
    </xf>
    <xf numFmtId="0" fontId="2" fillId="7" borderId="3" xfId="0" applyFont="1" applyFill="1" applyBorder="1" applyAlignment="1">
      <alignment horizontal="left" vertical="center" wrapText="1"/>
    </xf>
    <xf numFmtId="0" fontId="2" fillId="7" borderId="3" xfId="0" applyFont="1" applyFill="1" applyBorder="1" applyAlignment="1">
      <alignment horizontal="left" vertical="center"/>
    </xf>
    <xf numFmtId="0" fontId="2" fillId="7" borderId="14" xfId="0" applyFont="1" applyFill="1" applyBorder="1" applyAlignment="1">
      <alignment horizontal="left" vertical="center"/>
    </xf>
    <xf numFmtId="0" fontId="2" fillId="0" borderId="0" xfId="0" applyFont="1" applyAlignment="1">
      <alignment horizontal="center" vertical="center" wrapText="1"/>
    </xf>
    <xf numFmtId="0" fontId="2" fillId="7" borderId="3" xfId="0" applyFont="1" applyFill="1" applyBorder="1" applyAlignment="1">
      <alignment vertical="center"/>
    </xf>
    <xf numFmtId="0" fontId="2" fillId="7" borderId="14" xfId="0" applyFont="1" applyFill="1" applyBorder="1" applyAlignment="1">
      <alignment vertical="center"/>
    </xf>
    <xf numFmtId="0" fontId="2" fillId="7" borderId="30" xfId="0" applyFont="1" applyFill="1" applyBorder="1" applyAlignment="1">
      <alignment horizontal="right" vertical="center"/>
    </xf>
    <xf numFmtId="0" fontId="2" fillId="7" borderId="28" xfId="0" applyFont="1" applyFill="1" applyBorder="1" applyAlignment="1" applyProtection="1">
      <alignment horizontal="right" vertical="center" wrapText="1"/>
      <protection locked="0"/>
    </xf>
    <xf numFmtId="0" fontId="2" fillId="7" borderId="28" xfId="0" applyFont="1" applyFill="1" applyBorder="1" applyAlignment="1">
      <alignment horizontal="left" vertical="center" wrapText="1"/>
    </xf>
    <xf numFmtId="0" fontId="2" fillId="7" borderId="28" xfId="0" applyFont="1" applyFill="1" applyBorder="1" applyAlignment="1">
      <alignment vertical="center"/>
    </xf>
    <xf numFmtId="0" fontId="2" fillId="7" borderId="31" xfId="0" applyFont="1" applyFill="1" applyBorder="1" applyAlignment="1">
      <alignment vertical="center"/>
    </xf>
    <xf numFmtId="0" fontId="2" fillId="7" borderId="71" xfId="0" applyFont="1" applyFill="1" applyBorder="1" applyAlignment="1">
      <alignment horizontal="center" vertical="center"/>
    </xf>
    <xf numFmtId="0" fontId="2" fillId="7" borderId="18" xfId="0" applyFont="1" applyFill="1" applyBorder="1" applyAlignment="1">
      <alignment horizontal="center" vertical="center"/>
    </xf>
    <xf numFmtId="0" fontId="2" fillId="7" borderId="14" xfId="0" applyFont="1" applyFill="1" applyBorder="1" applyAlignment="1">
      <alignment horizontal="center" vertical="center"/>
    </xf>
    <xf numFmtId="0" fontId="2" fillId="7" borderId="50" xfId="0" applyFont="1" applyFill="1" applyBorder="1" applyAlignment="1">
      <alignment horizontal="center" vertical="center"/>
    </xf>
    <xf numFmtId="0" fontId="2" fillId="0" borderId="0" xfId="0" applyFont="1" applyAlignment="1" applyProtection="1">
      <alignment vertical="center" wrapText="1"/>
      <protection locked="0"/>
    </xf>
    <xf numFmtId="0" fontId="2" fillId="0" borderId="39" xfId="0" applyFont="1" applyBorder="1" applyAlignment="1">
      <alignment horizontal="center" vertical="center"/>
    </xf>
    <xf numFmtId="0" fontId="2" fillId="4" borderId="51" xfId="0" applyFont="1" applyFill="1" applyBorder="1" applyAlignment="1">
      <alignment horizontal="right" vertical="center" wrapText="1"/>
    </xf>
    <xf numFmtId="0" fontId="2" fillId="4" borderId="60" xfId="0" applyFont="1" applyFill="1" applyBorder="1" applyAlignment="1">
      <alignment horizontal="right" vertical="center" wrapText="1"/>
    </xf>
    <xf numFmtId="0" fontId="2" fillId="10" borderId="6" xfId="0" applyFont="1" applyFill="1" applyBorder="1" applyAlignment="1">
      <alignment vertical="center" wrapText="1"/>
    </xf>
    <xf numFmtId="0" fontId="2" fillId="10" borderId="26" xfId="0" applyFont="1" applyFill="1" applyBorder="1" applyAlignment="1">
      <alignment vertical="center" wrapText="1"/>
    </xf>
    <xf numFmtId="0" fontId="2" fillId="11" borderId="4" xfId="0" applyFont="1" applyFill="1" applyBorder="1" applyAlignment="1">
      <alignment horizontal="right" vertical="center" wrapText="1"/>
    </xf>
    <xf numFmtId="0" fontId="2" fillId="10" borderId="16" xfId="0" applyFont="1" applyFill="1" applyBorder="1" applyAlignment="1">
      <alignment vertical="center"/>
    </xf>
    <xf numFmtId="0" fontId="2" fillId="10" borderId="18" xfId="0" applyFont="1" applyFill="1" applyBorder="1" applyAlignment="1">
      <alignment vertical="center"/>
    </xf>
    <xf numFmtId="0" fontId="4" fillId="0" borderId="0" xfId="0" applyFont="1" applyAlignment="1">
      <alignment horizontal="center" vertical="center"/>
    </xf>
    <xf numFmtId="0" fontId="2" fillId="0" borderId="0" xfId="0" applyFont="1" applyAlignment="1" applyProtection="1">
      <alignment vertical="center"/>
      <protection locked="0"/>
    </xf>
    <xf numFmtId="0" fontId="2" fillId="11" borderId="82" xfId="0" applyFont="1" applyFill="1" applyBorder="1" applyAlignment="1">
      <alignment horizontal="center" vertical="center"/>
    </xf>
    <xf numFmtId="0" fontId="30" fillId="3" borderId="39" xfId="0" applyFont="1" applyFill="1" applyBorder="1" applyAlignment="1">
      <alignment vertical="center"/>
    </xf>
    <xf numFmtId="0" fontId="2" fillId="3" borderId="77" xfId="0" applyFont="1" applyFill="1" applyBorder="1" applyAlignment="1">
      <alignment vertical="center"/>
    </xf>
    <xf numFmtId="0" fontId="2" fillId="4" borderId="28" xfId="0" applyFont="1" applyFill="1" applyBorder="1" applyAlignment="1" applyProtection="1">
      <alignment horizontal="right" vertical="center" wrapText="1"/>
      <protection locked="0"/>
    </xf>
    <xf numFmtId="0" fontId="2" fillId="4" borderId="28" xfId="0" applyFont="1" applyFill="1" applyBorder="1" applyAlignment="1">
      <alignment horizontal="left" vertical="center" wrapText="1"/>
    </xf>
    <xf numFmtId="0" fontId="2" fillId="11" borderId="34" xfId="0" applyFont="1" applyFill="1" applyBorder="1" applyAlignment="1">
      <alignment horizontal="left" vertical="center"/>
    </xf>
    <xf numFmtId="0" fontId="2" fillId="11" borderId="16" xfId="0" applyFont="1" applyFill="1" applyBorder="1" applyAlignment="1">
      <alignment horizontal="left" vertical="center"/>
    </xf>
    <xf numFmtId="0" fontId="2" fillId="3" borderId="14" xfId="0" applyFont="1" applyFill="1" applyBorder="1" applyAlignment="1">
      <alignment horizontal="center" vertical="center" wrapText="1"/>
    </xf>
    <xf numFmtId="0" fontId="2" fillId="11" borderId="2" xfId="0" applyFont="1" applyFill="1" applyBorder="1" applyAlignment="1">
      <alignment horizontal="center" vertical="center"/>
    </xf>
    <xf numFmtId="0" fontId="2" fillId="3" borderId="1" xfId="0" applyFont="1" applyFill="1" applyBorder="1" applyAlignment="1">
      <alignment horizontal="center" vertical="center" wrapText="1"/>
    </xf>
    <xf numFmtId="0" fontId="2" fillId="3" borderId="4" xfId="0" applyFont="1" applyFill="1" applyBorder="1" applyAlignment="1">
      <alignment vertical="center" shrinkToFit="1"/>
    </xf>
    <xf numFmtId="0" fontId="2" fillId="3" borderId="13" xfId="0" applyFont="1" applyFill="1" applyBorder="1" applyAlignment="1">
      <alignment vertical="center" shrinkToFit="1"/>
    </xf>
    <xf numFmtId="0" fontId="2" fillId="11" borderId="50" xfId="0" applyFont="1" applyFill="1" applyBorder="1" applyAlignment="1">
      <alignment horizontal="center" vertical="center" wrapText="1"/>
    </xf>
    <xf numFmtId="0" fontId="2" fillId="0" borderId="39" xfId="0" applyFont="1" applyBorder="1" applyAlignment="1">
      <alignment horizontal="left" vertical="center"/>
    </xf>
    <xf numFmtId="177" fontId="2" fillId="3" borderId="7" xfId="0" applyNumberFormat="1" applyFont="1" applyFill="1" applyBorder="1" applyAlignment="1">
      <alignment vertical="center"/>
    </xf>
    <xf numFmtId="0" fontId="4" fillId="4" borderId="6" xfId="0" applyFont="1" applyFill="1" applyBorder="1" applyAlignment="1">
      <alignment horizontal="left" vertical="center"/>
    </xf>
    <xf numFmtId="0" fontId="2" fillId="3" borderId="6" xfId="0" applyFont="1" applyFill="1" applyBorder="1" applyAlignment="1">
      <alignment horizontal="right" vertical="center"/>
    </xf>
    <xf numFmtId="0" fontId="2" fillId="3" borderId="10" xfId="0" applyFont="1" applyFill="1" applyBorder="1" applyAlignment="1">
      <alignment vertical="center" wrapText="1"/>
    </xf>
    <xf numFmtId="0" fontId="2" fillId="3" borderId="0" xfId="0" applyFont="1" applyFill="1" applyAlignment="1">
      <alignment horizontal="center" vertical="center" wrapText="1"/>
    </xf>
    <xf numFmtId="178" fontId="2" fillId="11" borderId="14" xfId="0" applyNumberFormat="1" applyFont="1" applyFill="1" applyBorder="1" applyAlignment="1">
      <alignment horizontal="center" vertical="center"/>
    </xf>
    <xf numFmtId="178" fontId="2" fillId="11" borderId="26" xfId="0" applyNumberFormat="1" applyFont="1" applyFill="1" applyBorder="1" applyAlignment="1">
      <alignment horizontal="center" vertical="center"/>
    </xf>
    <xf numFmtId="178" fontId="2" fillId="10" borderId="26" xfId="0" applyNumberFormat="1" applyFont="1" applyFill="1" applyBorder="1" applyAlignment="1">
      <alignment horizontal="center" vertical="center"/>
    </xf>
    <xf numFmtId="0" fontId="33" fillId="3" borderId="3" xfId="0" applyFont="1" applyFill="1" applyBorder="1" applyAlignment="1">
      <alignment vertical="center"/>
    </xf>
    <xf numFmtId="0" fontId="2" fillId="3" borderId="51" xfId="0" applyFont="1" applyFill="1" applyBorder="1" applyAlignment="1">
      <alignment vertical="center" textRotation="255" shrinkToFit="1"/>
    </xf>
    <xf numFmtId="0" fontId="2" fillId="3" borderId="60" xfId="0" applyFont="1" applyFill="1" applyBorder="1" applyAlignment="1">
      <alignment vertical="center" textRotation="255" shrinkToFit="1"/>
    </xf>
    <xf numFmtId="0" fontId="2" fillId="11" borderId="2" xfId="0" applyFont="1" applyFill="1" applyBorder="1" applyAlignment="1" applyProtection="1">
      <alignment vertical="center"/>
      <protection locked="0"/>
    </xf>
    <xf numFmtId="0" fontId="2" fillId="11" borderId="3" xfId="0" applyFont="1" applyFill="1" applyBorder="1" applyAlignment="1" applyProtection="1">
      <alignment vertical="center"/>
      <protection locked="0"/>
    </xf>
    <xf numFmtId="0" fontId="2" fillId="4" borderId="4" xfId="0" applyFont="1" applyFill="1" applyBorder="1" applyAlignment="1" applyProtection="1">
      <alignment vertical="center"/>
      <protection locked="0"/>
    </xf>
    <xf numFmtId="0" fontId="2" fillId="0" borderId="30" xfId="0" applyFont="1" applyBorder="1" applyAlignment="1" applyProtection="1">
      <alignment vertical="center" wrapText="1"/>
      <protection locked="0"/>
    </xf>
    <xf numFmtId="0" fontId="2" fillId="0" borderId="28" xfId="0" applyFont="1" applyBorder="1" applyAlignment="1" applyProtection="1">
      <alignment vertical="center" wrapText="1"/>
      <protection locked="0"/>
    </xf>
    <xf numFmtId="0" fontId="2" fillId="0" borderId="29" xfId="0" applyFont="1" applyBorder="1" applyAlignment="1" applyProtection="1">
      <alignment vertical="center" wrapText="1"/>
      <protection locked="0"/>
    </xf>
    <xf numFmtId="0" fontId="2" fillId="0" borderId="30" xfId="0" applyFont="1" applyBorder="1" applyAlignment="1">
      <alignment horizontal="right" vertical="center" wrapText="1"/>
    </xf>
    <xf numFmtId="0" fontId="2" fillId="11" borderId="17" xfId="2" applyFont="1" applyFill="1" applyBorder="1" applyAlignment="1">
      <alignment horizontal="right" vertical="center" wrapText="1"/>
    </xf>
    <xf numFmtId="0" fontId="2" fillId="4" borderId="1" xfId="0" applyFont="1" applyFill="1" applyBorder="1" applyAlignment="1">
      <alignment vertical="center" wrapText="1"/>
    </xf>
    <xf numFmtId="0" fontId="2" fillId="11" borderId="45" xfId="2" applyFont="1" applyFill="1" applyBorder="1" applyAlignment="1">
      <alignment horizontal="right" vertical="center" wrapText="1"/>
    </xf>
    <xf numFmtId="0" fontId="2" fillId="11" borderId="46" xfId="2" applyFont="1" applyFill="1" applyBorder="1" applyAlignment="1" applyProtection="1">
      <alignment horizontal="right" vertical="center" wrapText="1"/>
      <protection locked="0"/>
    </xf>
    <xf numFmtId="0" fontId="2" fillId="11" borderId="46" xfId="2" applyFont="1" applyFill="1" applyBorder="1" applyAlignment="1">
      <alignment horizontal="left" vertical="center" wrapText="1"/>
    </xf>
    <xf numFmtId="0" fontId="2" fillId="11" borderId="46" xfId="2" applyFont="1" applyFill="1" applyBorder="1" applyAlignment="1">
      <alignment vertical="center"/>
    </xf>
    <xf numFmtId="0" fontId="2" fillId="11" borderId="46" xfId="2" applyFont="1" applyFill="1" applyBorder="1" applyAlignment="1">
      <alignment horizontal="right" vertical="center" wrapText="1"/>
    </xf>
    <xf numFmtId="0" fontId="2" fillId="11" borderId="49" xfId="2" applyFont="1" applyFill="1" applyBorder="1" applyAlignment="1">
      <alignment vertical="center"/>
    </xf>
    <xf numFmtId="0" fontId="2" fillId="0" borderId="44" xfId="2" applyFont="1" applyBorder="1" applyAlignment="1">
      <alignment vertical="center"/>
    </xf>
    <xf numFmtId="0" fontId="2" fillId="11" borderId="1" xfId="2" applyFont="1" applyFill="1" applyBorder="1" applyAlignment="1">
      <alignment horizontal="right" vertical="center" wrapText="1"/>
    </xf>
    <xf numFmtId="0" fontId="2" fillId="11" borderId="28" xfId="2" applyFont="1" applyFill="1" applyBorder="1" applyAlignment="1">
      <alignment horizontal="right" vertical="center" wrapText="1"/>
    </xf>
    <xf numFmtId="0" fontId="2" fillId="11" borderId="36" xfId="0" applyFont="1" applyFill="1" applyBorder="1" applyAlignment="1">
      <alignment vertical="center"/>
    </xf>
    <xf numFmtId="0" fontId="2" fillId="10" borderId="139" xfId="0" applyFont="1" applyFill="1" applyBorder="1" applyAlignment="1">
      <alignment vertical="center"/>
    </xf>
    <xf numFmtId="0" fontId="2" fillId="10" borderId="142" xfId="0" applyFont="1" applyFill="1" applyBorder="1" applyAlignment="1">
      <alignment vertical="center"/>
    </xf>
    <xf numFmtId="38" fontId="2" fillId="10" borderId="2" xfId="23" applyFont="1" applyFill="1" applyBorder="1" applyAlignment="1" applyProtection="1">
      <alignment horizontal="right" vertical="center" wrapText="1"/>
    </xf>
    <xf numFmtId="38" fontId="2" fillId="10" borderId="6" xfId="23" applyFont="1" applyFill="1" applyBorder="1" applyAlignment="1" applyProtection="1">
      <alignment horizontal="right" vertical="center" wrapText="1"/>
      <protection locked="0"/>
    </xf>
    <xf numFmtId="38" fontId="2" fillId="10" borderId="3" xfId="23" applyFont="1" applyFill="1" applyBorder="1" applyAlignment="1" applyProtection="1">
      <alignment horizontal="left" vertical="center" wrapText="1"/>
    </xf>
    <xf numFmtId="38" fontId="2" fillId="10" borderId="3" xfId="23" applyFont="1" applyFill="1" applyBorder="1" applyAlignment="1" applyProtection="1">
      <alignment vertical="center"/>
    </xf>
    <xf numFmtId="38" fontId="2" fillId="10" borderId="14" xfId="23" applyFont="1" applyFill="1" applyBorder="1" applyAlignment="1" applyProtection="1">
      <alignment vertical="center"/>
    </xf>
    <xf numFmtId="0" fontId="2" fillId="4" borderId="6" xfId="0" applyFont="1" applyFill="1" applyBorder="1" applyAlignment="1">
      <alignment horizontal="left" vertical="center"/>
    </xf>
    <xf numFmtId="0" fontId="2" fillId="0" borderId="139" xfId="0" applyFont="1" applyBorder="1" applyAlignment="1" applyProtection="1">
      <alignment vertical="center"/>
      <protection locked="0"/>
    </xf>
    <xf numFmtId="0" fontId="2" fillId="0" borderId="142" xfId="0" applyFont="1" applyBorder="1" applyAlignment="1" applyProtection="1">
      <alignment vertical="center"/>
      <protection locked="0"/>
    </xf>
    <xf numFmtId="0" fontId="2" fillId="7" borderId="42" xfId="0" applyFont="1" applyFill="1" applyBorder="1" applyAlignment="1">
      <alignment horizontal="right" vertical="center" wrapText="1"/>
    </xf>
    <xf numFmtId="0" fontId="2" fillId="7" borderId="33" xfId="0" applyFont="1" applyFill="1" applyBorder="1" applyAlignment="1" applyProtection="1">
      <alignment horizontal="right" vertical="center" wrapText="1"/>
      <protection locked="0"/>
    </xf>
    <xf numFmtId="0" fontId="2" fillId="7" borderId="33" xfId="0" applyFont="1" applyFill="1" applyBorder="1" applyAlignment="1">
      <alignment horizontal="left" vertical="center" wrapText="1"/>
    </xf>
    <xf numFmtId="0" fontId="2" fillId="7" borderId="33" xfId="0" applyFont="1" applyFill="1" applyBorder="1" applyAlignment="1">
      <alignment vertical="center"/>
    </xf>
    <xf numFmtId="0" fontId="2" fillId="7" borderId="34" xfId="0" applyFont="1" applyFill="1" applyBorder="1" applyAlignment="1">
      <alignment vertical="center"/>
    </xf>
    <xf numFmtId="0" fontId="2" fillId="4" borderId="3" xfId="0" applyFont="1" applyFill="1" applyBorder="1" applyAlignment="1">
      <alignment vertical="center" wrapText="1"/>
    </xf>
    <xf numFmtId="0" fontId="34" fillId="4" borderId="2" xfId="0" applyFont="1" applyFill="1" applyBorder="1" applyAlignment="1">
      <alignment vertical="center"/>
    </xf>
    <xf numFmtId="0" fontId="2" fillId="10" borderId="14" xfId="0" applyFont="1" applyFill="1" applyBorder="1" applyAlignment="1" applyProtection="1">
      <alignment vertical="center" wrapText="1"/>
      <protection locked="0"/>
    </xf>
    <xf numFmtId="0" fontId="34" fillId="4" borderId="3" xfId="0" applyFont="1" applyFill="1" applyBorder="1" applyAlignment="1">
      <alignment horizontal="left" vertical="center"/>
    </xf>
    <xf numFmtId="0" fontId="34" fillId="4" borderId="4" xfId="0" applyFont="1" applyFill="1" applyBorder="1" applyAlignment="1">
      <alignment horizontal="left" vertical="center"/>
    </xf>
    <xf numFmtId="0" fontId="34" fillId="0" borderId="0" xfId="0" applyFont="1" applyAlignment="1">
      <alignment vertical="center"/>
    </xf>
    <xf numFmtId="0" fontId="2" fillId="4" borderId="59" xfId="0" applyFont="1" applyFill="1" applyBorder="1" applyAlignment="1">
      <alignment vertical="center"/>
    </xf>
    <xf numFmtId="0" fontId="10" fillId="0" borderId="0" xfId="0" applyFont="1" applyAlignment="1">
      <alignment vertical="center"/>
    </xf>
    <xf numFmtId="0" fontId="10" fillId="0" borderId="3" xfId="0" applyFont="1" applyBorder="1" applyAlignment="1" applyProtection="1">
      <alignment vertical="center"/>
      <protection locked="0"/>
    </xf>
    <xf numFmtId="0" fontId="10" fillId="3" borderId="13" xfId="0" applyFont="1" applyFill="1" applyBorder="1" applyAlignment="1">
      <alignment vertical="center"/>
    </xf>
    <xf numFmtId="0" fontId="10" fillId="3" borderId="3" xfId="0" applyFont="1" applyFill="1" applyBorder="1" applyAlignment="1">
      <alignment vertical="center" wrapText="1"/>
    </xf>
    <xf numFmtId="0" fontId="10" fillId="3" borderId="4" xfId="0" applyFont="1" applyFill="1" applyBorder="1" applyAlignment="1">
      <alignment vertical="center" wrapText="1"/>
    </xf>
    <xf numFmtId="0" fontId="10" fillId="3" borderId="6" xfId="0" applyFont="1" applyFill="1" applyBorder="1" applyAlignment="1">
      <alignment horizontal="left" vertical="center"/>
    </xf>
    <xf numFmtId="0" fontId="10" fillId="3" borderId="17" xfId="0" applyFont="1" applyFill="1" applyBorder="1" applyAlignment="1">
      <alignment horizontal="left" vertical="center"/>
    </xf>
    <xf numFmtId="0" fontId="10" fillId="3" borderId="1" xfId="0" applyFont="1" applyFill="1" applyBorder="1" applyAlignment="1">
      <alignment horizontal="left" vertical="center"/>
    </xf>
    <xf numFmtId="0" fontId="10" fillId="0" borderId="2" xfId="0" applyFont="1" applyBorder="1" applyAlignment="1">
      <alignment vertical="center"/>
    </xf>
    <xf numFmtId="0" fontId="10" fillId="0" borderId="0" xfId="0" applyFont="1" applyAlignment="1">
      <alignment horizontal="left" vertical="center"/>
    </xf>
    <xf numFmtId="0" fontId="10" fillId="0" borderId="3" xfId="0" applyFont="1" applyBorder="1" applyAlignment="1">
      <alignment vertical="center"/>
    </xf>
    <xf numFmtId="0" fontId="10" fillId="0" borderId="6" xfId="0" applyFont="1" applyBorder="1" applyAlignment="1">
      <alignment horizontal="center" vertical="center" wrapText="1"/>
    </xf>
    <xf numFmtId="0" fontId="36" fillId="0" borderId="0" xfId="0" applyFont="1" applyAlignment="1">
      <alignment vertical="center"/>
    </xf>
    <xf numFmtId="0" fontId="10" fillId="3" borderId="8" xfId="0" applyFont="1" applyFill="1" applyBorder="1" applyAlignment="1">
      <alignment vertical="center"/>
    </xf>
    <xf numFmtId="0" fontId="10" fillId="3" borderId="10" xfId="0" applyFont="1" applyFill="1" applyBorder="1" applyAlignment="1">
      <alignment vertical="center"/>
    </xf>
    <xf numFmtId="0" fontId="10" fillId="3" borderId="6" xfId="0" applyFont="1" applyFill="1" applyBorder="1" applyAlignment="1">
      <alignment vertical="center" wrapText="1"/>
    </xf>
    <xf numFmtId="0" fontId="10" fillId="3" borderId="13" xfId="0" applyFont="1" applyFill="1" applyBorder="1" applyAlignment="1">
      <alignment vertical="center" wrapText="1"/>
    </xf>
    <xf numFmtId="49" fontId="10" fillId="11" borderId="3" xfId="0" applyNumberFormat="1" applyFont="1" applyFill="1" applyBorder="1" applyAlignment="1" applyProtection="1">
      <alignment horizontal="right" vertical="center" wrapText="1"/>
      <protection locked="0"/>
    </xf>
    <xf numFmtId="0" fontId="10" fillId="11" borderId="3" xfId="0" applyFont="1" applyFill="1" applyBorder="1" applyAlignment="1">
      <alignment vertical="center" wrapText="1"/>
    </xf>
    <xf numFmtId="0" fontId="10" fillId="11" borderId="14" xfId="0" applyFont="1" applyFill="1" applyBorder="1" applyAlignment="1">
      <alignment vertical="center"/>
    </xf>
    <xf numFmtId="0" fontId="10" fillId="3" borderId="15" xfId="0" applyFont="1" applyFill="1" applyBorder="1" applyAlignment="1">
      <alignment vertical="center" wrapText="1"/>
    </xf>
    <xf numFmtId="0" fontId="10" fillId="3" borderId="0" xfId="0" applyFont="1" applyFill="1" applyAlignment="1">
      <alignment vertical="center" wrapText="1"/>
    </xf>
    <xf numFmtId="0" fontId="10" fillId="3" borderId="17" xfId="0" applyFont="1" applyFill="1" applyBorder="1" applyAlignment="1">
      <alignment vertical="center"/>
    </xf>
    <xf numFmtId="0" fontId="10" fillId="11" borderId="12" xfId="0" applyFont="1" applyFill="1" applyBorder="1" applyAlignment="1">
      <alignment horizontal="right" vertical="center" wrapText="1"/>
    </xf>
    <xf numFmtId="0" fontId="10" fillId="11" borderId="6" xfId="0" applyFont="1" applyFill="1" applyBorder="1" applyAlignment="1">
      <alignment horizontal="left" vertical="center" wrapText="1"/>
    </xf>
    <xf numFmtId="0" fontId="10" fillId="11" borderId="3" xfId="0" applyFont="1" applyFill="1" applyBorder="1" applyAlignment="1" applyProtection="1">
      <alignment horizontal="left" vertical="center"/>
      <protection locked="0"/>
    </xf>
    <xf numFmtId="0" fontId="10" fillId="11" borderId="3" xfId="0" applyFont="1" applyFill="1" applyBorder="1" applyAlignment="1" applyProtection="1">
      <alignment horizontal="left" vertical="center" wrapText="1"/>
      <protection locked="0"/>
    </xf>
    <xf numFmtId="0" fontId="10" fillId="11" borderId="14" xfId="0" applyFont="1" applyFill="1" applyBorder="1" applyAlignment="1" applyProtection="1">
      <alignment horizontal="left" vertical="center" wrapText="1"/>
      <protection locked="0"/>
    </xf>
    <xf numFmtId="0" fontId="10" fillId="3" borderId="60" xfId="0" applyFont="1" applyFill="1" applyBorder="1" applyAlignment="1">
      <alignment vertical="center"/>
    </xf>
    <xf numFmtId="0" fontId="10" fillId="3" borderId="2" xfId="0" applyFont="1" applyFill="1" applyBorder="1" applyAlignment="1">
      <alignment vertical="center"/>
    </xf>
    <xf numFmtId="0" fontId="10" fillId="11" borderId="6" xfId="0" applyFont="1" applyFill="1" applyBorder="1" applyAlignment="1">
      <alignment vertical="center"/>
    </xf>
    <xf numFmtId="0" fontId="10" fillId="11" borderId="6" xfId="0" applyFont="1" applyFill="1" applyBorder="1" applyAlignment="1">
      <alignment vertical="center" wrapText="1"/>
    </xf>
    <xf numFmtId="0" fontId="10" fillId="11" borderId="6" xfId="0" applyFont="1" applyFill="1" applyBorder="1" applyAlignment="1">
      <alignment horizontal="justify" vertical="center" wrapText="1"/>
    </xf>
    <xf numFmtId="0" fontId="10" fillId="11" borderId="26" xfId="0" applyFont="1" applyFill="1" applyBorder="1" applyAlignment="1">
      <alignment vertical="center"/>
    </xf>
    <xf numFmtId="0" fontId="10" fillId="3" borderId="32" xfId="0" applyFont="1" applyFill="1" applyBorder="1" applyAlignment="1">
      <alignment vertical="center"/>
    </xf>
    <xf numFmtId="0" fontId="10" fillId="3" borderId="33" xfId="0" applyFont="1" applyFill="1" applyBorder="1" applyAlignment="1">
      <alignment vertical="center"/>
    </xf>
    <xf numFmtId="0" fontId="10" fillId="3" borderId="34" xfId="0" applyFont="1" applyFill="1" applyBorder="1" applyAlignment="1">
      <alignment vertical="center"/>
    </xf>
    <xf numFmtId="0" fontId="10" fillId="3" borderId="38" xfId="0" applyFont="1" applyFill="1" applyBorder="1" applyAlignment="1">
      <alignment vertical="center"/>
    </xf>
    <xf numFmtId="0" fontId="10" fillId="3" borderId="26" xfId="0" applyFont="1" applyFill="1" applyBorder="1" applyAlignment="1">
      <alignment vertical="center"/>
    </xf>
    <xf numFmtId="0" fontId="10" fillId="11" borderId="3" xfId="0" applyFont="1" applyFill="1" applyBorder="1" applyAlignment="1" applyProtection="1">
      <alignment horizontal="right" vertical="center" wrapText="1"/>
      <protection locked="0"/>
    </xf>
    <xf numFmtId="0" fontId="10" fillId="11" borderId="4" xfId="0" applyFont="1" applyFill="1" applyBorder="1" applyAlignment="1">
      <alignment vertical="center"/>
    </xf>
    <xf numFmtId="0" fontId="10" fillId="3" borderId="30" xfId="0" applyFont="1" applyFill="1" applyBorder="1" applyAlignment="1">
      <alignment vertical="center"/>
    </xf>
    <xf numFmtId="0" fontId="10" fillId="3" borderId="28" xfId="0" applyFont="1" applyFill="1" applyBorder="1" applyAlignment="1">
      <alignment vertical="center"/>
    </xf>
    <xf numFmtId="0" fontId="10" fillId="11" borderId="30" xfId="0" applyFont="1" applyFill="1" applyBorder="1" applyAlignment="1">
      <alignment horizontal="right" vertical="center" wrapText="1"/>
    </xf>
    <xf numFmtId="0" fontId="10" fillId="11" borderId="28" xfId="0" applyFont="1" applyFill="1" applyBorder="1" applyAlignment="1" applyProtection="1">
      <alignment horizontal="right" vertical="center" wrapText="1"/>
      <protection locked="0"/>
    </xf>
    <xf numFmtId="0" fontId="10" fillId="11" borderId="28" xfId="0" applyFont="1" applyFill="1" applyBorder="1" applyAlignment="1">
      <alignment horizontal="left" vertical="center" wrapText="1"/>
    </xf>
    <xf numFmtId="0" fontId="10" fillId="11" borderId="28" xfId="0" applyFont="1" applyFill="1" applyBorder="1" applyAlignment="1">
      <alignment vertical="center"/>
    </xf>
    <xf numFmtId="0" fontId="10" fillId="11" borderId="29" xfId="0" applyFont="1" applyFill="1" applyBorder="1" applyAlignment="1">
      <alignment vertical="center"/>
    </xf>
    <xf numFmtId="0" fontId="10" fillId="3" borderId="2" xfId="0" applyFont="1" applyFill="1" applyBorder="1" applyAlignment="1">
      <alignment horizontal="left" vertical="center"/>
    </xf>
    <xf numFmtId="0" fontId="10" fillId="3" borderId="4" xfId="0" applyFont="1" applyFill="1" applyBorder="1" applyAlignment="1">
      <alignment horizontal="left" vertical="center"/>
    </xf>
    <xf numFmtId="0" fontId="10" fillId="11" borderId="17" xfId="0" applyFont="1" applyFill="1" applyBorder="1" applyAlignment="1">
      <alignment horizontal="right" vertical="center" wrapText="1"/>
    </xf>
    <xf numFmtId="0" fontId="10" fillId="11" borderId="1" xfId="0" applyFont="1" applyFill="1" applyBorder="1" applyAlignment="1" applyProtection="1">
      <alignment horizontal="right" vertical="center" wrapText="1"/>
      <protection locked="0"/>
    </xf>
    <xf numFmtId="0" fontId="10" fillId="11" borderId="1" xfId="0" applyFont="1" applyFill="1" applyBorder="1" applyAlignment="1">
      <alignment horizontal="left" vertical="center" wrapText="1"/>
    </xf>
    <xf numFmtId="0" fontId="10" fillId="11" borderId="1" xfId="0" applyFont="1" applyFill="1" applyBorder="1" applyAlignment="1">
      <alignment vertical="center"/>
    </xf>
    <xf numFmtId="0" fontId="10" fillId="11" borderId="18" xfId="0" applyFont="1" applyFill="1" applyBorder="1" applyAlignment="1">
      <alignment vertical="center"/>
    </xf>
    <xf numFmtId="0" fontId="10" fillId="3" borderId="32" xfId="0" applyFont="1" applyFill="1" applyBorder="1" applyAlignment="1">
      <alignment horizontal="left" vertical="center"/>
    </xf>
    <xf numFmtId="0" fontId="10" fillId="3" borderId="33" xfId="0" applyFont="1" applyFill="1" applyBorder="1" applyAlignment="1">
      <alignment horizontal="left" vertical="center"/>
    </xf>
    <xf numFmtId="0" fontId="10" fillId="3" borderId="43" xfId="0" applyFont="1" applyFill="1" applyBorder="1" applyAlignment="1">
      <alignment horizontal="left" vertical="center"/>
    </xf>
    <xf numFmtId="0" fontId="10" fillId="11" borderId="42" xfId="0" applyFont="1" applyFill="1" applyBorder="1" applyAlignment="1">
      <alignment horizontal="right" vertical="center" wrapText="1"/>
    </xf>
    <xf numFmtId="0" fontId="10" fillId="11" borderId="33" xfId="0" applyFont="1" applyFill="1" applyBorder="1" applyAlignment="1" applyProtection="1">
      <alignment horizontal="right" vertical="center" wrapText="1"/>
      <protection locked="0"/>
    </xf>
    <xf numFmtId="0" fontId="10" fillId="11" borderId="33" xfId="0" applyFont="1" applyFill="1" applyBorder="1" applyAlignment="1">
      <alignment horizontal="left" vertical="center" wrapText="1"/>
    </xf>
    <xf numFmtId="0" fontId="10" fillId="11" borderId="33" xfId="0" applyFont="1" applyFill="1" applyBorder="1" applyAlignment="1">
      <alignment vertical="center"/>
    </xf>
    <xf numFmtId="0" fontId="10" fillId="11" borderId="43" xfId="0" applyFont="1" applyFill="1" applyBorder="1" applyAlignment="1">
      <alignment vertical="center"/>
    </xf>
    <xf numFmtId="0" fontId="10" fillId="11" borderId="2" xfId="0" applyFont="1" applyFill="1" applyBorder="1" applyAlignment="1">
      <alignment vertical="center"/>
    </xf>
    <xf numFmtId="0" fontId="10" fillId="3" borderId="0" xfId="0" applyFont="1" applyFill="1" applyAlignment="1">
      <alignment vertical="center"/>
    </xf>
    <xf numFmtId="0" fontId="10" fillId="3" borderId="0" xfId="0" applyFont="1" applyFill="1" applyAlignment="1">
      <alignment horizontal="left" vertical="center"/>
    </xf>
    <xf numFmtId="0" fontId="10" fillId="11" borderId="12" xfId="0" applyFont="1" applyFill="1" applyBorder="1" applyAlignment="1">
      <alignment horizontal="right" vertical="center"/>
    </xf>
    <xf numFmtId="0" fontId="10" fillId="11" borderId="44" xfId="0" applyFont="1" applyFill="1" applyBorder="1" applyAlignment="1">
      <alignment vertical="center"/>
    </xf>
    <xf numFmtId="0" fontId="10" fillId="3" borderId="29" xfId="0" applyFont="1" applyFill="1" applyBorder="1" applyAlignment="1">
      <alignment vertical="center"/>
    </xf>
    <xf numFmtId="0" fontId="10" fillId="0" borderId="28" xfId="0" applyFont="1" applyBorder="1" applyAlignment="1">
      <alignment vertical="center"/>
    </xf>
    <xf numFmtId="0" fontId="10" fillId="0" borderId="31" xfId="0" applyFont="1" applyBorder="1" applyAlignment="1">
      <alignment vertical="center"/>
    </xf>
    <xf numFmtId="0" fontId="10" fillId="3" borderId="43" xfId="0" applyFont="1" applyFill="1" applyBorder="1" applyAlignment="1">
      <alignment vertical="center"/>
    </xf>
    <xf numFmtId="0" fontId="10" fillId="3" borderId="11" xfId="0" applyFont="1" applyFill="1" applyBorder="1" applyAlignment="1">
      <alignment vertical="center"/>
    </xf>
    <xf numFmtId="0" fontId="10" fillId="11" borderId="77" xfId="0" applyFont="1" applyFill="1" applyBorder="1" applyAlignment="1">
      <alignment horizontal="right" vertical="center" wrapText="1"/>
    </xf>
    <xf numFmtId="0" fontId="10" fillId="11" borderId="0" xfId="0" applyFont="1" applyFill="1" applyAlignment="1">
      <alignment horizontal="left" vertical="center" wrapText="1"/>
    </xf>
    <xf numFmtId="0" fontId="10" fillId="11" borderId="0" xfId="0" applyFont="1" applyFill="1" applyAlignment="1">
      <alignment vertical="center"/>
    </xf>
    <xf numFmtId="0" fontId="10" fillId="11" borderId="0" xfId="0" applyFont="1" applyFill="1" applyAlignment="1">
      <alignment horizontal="center" vertical="center" wrapText="1"/>
    </xf>
    <xf numFmtId="0" fontId="10" fillId="11" borderId="2" xfId="0" applyFont="1" applyFill="1" applyBorder="1" applyAlignment="1">
      <alignment horizontal="right" vertical="center"/>
    </xf>
    <xf numFmtId="0" fontId="10" fillId="11" borderId="3" xfId="0" applyFont="1" applyFill="1" applyBorder="1" applyAlignment="1">
      <alignment horizontal="left" vertical="center"/>
    </xf>
    <xf numFmtId="0" fontId="10" fillId="11" borderId="14" xfId="0" applyFont="1" applyFill="1" applyBorder="1" applyAlignment="1">
      <alignment horizontal="left" vertical="center"/>
    </xf>
    <xf numFmtId="0" fontId="10" fillId="0" borderId="39" xfId="0" applyFont="1" applyBorder="1" applyAlignment="1">
      <alignment vertical="center"/>
    </xf>
    <xf numFmtId="0" fontId="10" fillId="3" borderId="3" xfId="0" applyFont="1" applyFill="1" applyBorder="1" applyAlignment="1">
      <alignment horizontal="left" vertical="center" wrapText="1"/>
    </xf>
    <xf numFmtId="0" fontId="10" fillId="3" borderId="51" xfId="0" applyFont="1" applyFill="1" applyBorder="1" applyAlignment="1">
      <alignment vertical="center" wrapText="1"/>
    </xf>
    <xf numFmtId="0" fontId="10" fillId="3" borderId="60" xfId="0" applyFont="1" applyFill="1" applyBorder="1" applyAlignment="1">
      <alignment vertical="center" wrapText="1"/>
    </xf>
    <xf numFmtId="0" fontId="10" fillId="3" borderId="60" xfId="0" applyFont="1" applyFill="1" applyBorder="1" applyAlignment="1">
      <alignment horizontal="left" vertical="center" wrapText="1"/>
    </xf>
    <xf numFmtId="0" fontId="10" fillId="3" borderId="59" xfId="0" applyFont="1" applyFill="1" applyBorder="1" applyAlignment="1">
      <alignment vertical="center"/>
    </xf>
    <xf numFmtId="0" fontId="10" fillId="3" borderId="58" xfId="0" applyFont="1" applyFill="1" applyBorder="1" applyAlignment="1">
      <alignment vertical="center" shrinkToFit="1"/>
    </xf>
    <xf numFmtId="0" fontId="10" fillId="7" borderId="42" xfId="0" applyFont="1" applyFill="1" applyBorder="1" applyAlignment="1">
      <alignment horizontal="right" vertical="center" wrapText="1"/>
    </xf>
    <xf numFmtId="0" fontId="10" fillId="7" borderId="33" xfId="0" applyFont="1" applyFill="1" applyBorder="1" applyAlignment="1" applyProtection="1">
      <alignment horizontal="right" vertical="center" wrapText="1"/>
      <protection locked="0"/>
    </xf>
    <xf numFmtId="0" fontId="10" fillId="7" borderId="33" xfId="0" applyFont="1" applyFill="1" applyBorder="1" applyAlignment="1">
      <alignment horizontal="left" vertical="center" wrapText="1"/>
    </xf>
    <xf numFmtId="0" fontId="10" fillId="7" borderId="33" xfId="0" applyFont="1" applyFill="1" applyBorder="1" applyAlignment="1">
      <alignment vertical="center"/>
    </xf>
    <xf numFmtId="0" fontId="10" fillId="7" borderId="34" xfId="0" applyFont="1" applyFill="1" applyBorder="1" applyAlignment="1">
      <alignment vertical="center"/>
    </xf>
    <xf numFmtId="0" fontId="10" fillId="0" borderId="0" xfId="0" applyFont="1" applyAlignment="1">
      <alignment vertical="center" wrapText="1"/>
    </xf>
    <xf numFmtId="0" fontId="10" fillId="3" borderId="14" xfId="0" applyFont="1" applyFill="1" applyBorder="1" applyAlignment="1">
      <alignment vertical="center"/>
    </xf>
    <xf numFmtId="0" fontId="10" fillId="3" borderId="51" xfId="0" applyFont="1" applyFill="1" applyBorder="1" applyAlignment="1">
      <alignment vertical="center" shrinkToFit="1"/>
    </xf>
    <xf numFmtId="0" fontId="10" fillId="3" borderId="15" xfId="0" applyFont="1" applyFill="1" applyBorder="1" applyAlignment="1">
      <alignment vertical="center" shrinkToFit="1"/>
    </xf>
    <xf numFmtId="0" fontId="10" fillId="3" borderId="51" xfId="0" applyFont="1" applyFill="1" applyBorder="1" applyAlignment="1">
      <alignment horizontal="left" vertical="center"/>
    </xf>
    <xf numFmtId="0" fontId="10" fillId="11" borderId="71" xfId="0" applyFont="1" applyFill="1" applyBorder="1" applyAlignment="1">
      <alignment horizontal="center" vertical="center"/>
    </xf>
    <xf numFmtId="0" fontId="10" fillId="11" borderId="18" xfId="0" applyFont="1" applyFill="1" applyBorder="1" applyAlignment="1">
      <alignment horizontal="center" vertical="center"/>
    </xf>
    <xf numFmtId="0" fontId="10" fillId="11" borderId="50" xfId="0" applyFont="1" applyFill="1" applyBorder="1" applyAlignment="1">
      <alignment horizontal="center" vertical="center"/>
    </xf>
    <xf numFmtId="0" fontId="10" fillId="3" borderId="60" xfId="0" applyFont="1" applyFill="1" applyBorder="1" applyAlignment="1">
      <alignment horizontal="left" vertical="center"/>
    </xf>
    <xf numFmtId="0" fontId="10" fillId="3" borderId="14" xfId="0" applyFont="1" applyFill="1" applyBorder="1" applyAlignment="1">
      <alignment vertical="center" wrapText="1"/>
    </xf>
    <xf numFmtId="0" fontId="10" fillId="11" borderId="71" xfId="0" applyFont="1" applyFill="1" applyBorder="1" applyAlignment="1">
      <alignment vertical="center"/>
    </xf>
    <xf numFmtId="0" fontId="10" fillId="11" borderId="50" xfId="0" applyFont="1" applyFill="1" applyBorder="1" applyAlignment="1">
      <alignment vertical="center"/>
    </xf>
    <xf numFmtId="0" fontId="10" fillId="11" borderId="72" xfId="0" applyFont="1" applyFill="1" applyBorder="1" applyAlignment="1">
      <alignment vertical="center"/>
    </xf>
    <xf numFmtId="0" fontId="10" fillId="11" borderId="0" xfId="0" applyFont="1" applyFill="1" applyAlignment="1">
      <alignment horizontal="right" vertical="center" wrapText="1"/>
    </xf>
    <xf numFmtId="0" fontId="10" fillId="11" borderId="0" xfId="0" applyFont="1" applyFill="1" applyAlignment="1" applyProtection="1">
      <alignment horizontal="right" vertical="center"/>
      <protection locked="0"/>
    </xf>
    <xf numFmtId="0" fontId="10" fillId="11" borderId="82" xfId="0" applyFont="1" applyFill="1" applyBorder="1" applyAlignment="1">
      <alignment vertical="center"/>
    </xf>
    <xf numFmtId="0" fontId="10" fillId="11" borderId="3" xfId="0" applyFont="1" applyFill="1" applyBorder="1" applyAlignment="1" applyProtection="1">
      <alignment horizontal="right" vertical="center"/>
      <protection locked="0"/>
    </xf>
    <xf numFmtId="0" fontId="10" fillId="3" borderId="45" xfId="0" applyFont="1" applyFill="1" applyBorder="1" applyAlignment="1">
      <alignment vertical="center" wrapText="1"/>
    </xf>
    <xf numFmtId="0" fontId="10" fillId="11" borderId="13" xfId="0" applyFont="1" applyFill="1" applyBorder="1" applyAlignment="1">
      <alignment vertical="center"/>
    </xf>
    <xf numFmtId="0" fontId="10" fillId="4" borderId="30" xfId="0" applyFont="1" applyFill="1" applyBorder="1" applyAlignment="1">
      <alignment vertical="center"/>
    </xf>
    <xf numFmtId="0" fontId="10" fillId="4" borderId="28" xfId="0" applyFont="1" applyFill="1" applyBorder="1" applyAlignment="1">
      <alignment vertical="center"/>
    </xf>
    <xf numFmtId="0" fontId="10" fillId="4" borderId="28" xfId="0" applyFont="1" applyFill="1" applyBorder="1" applyAlignment="1" applyProtection="1">
      <alignment vertical="center"/>
      <protection locked="0"/>
    </xf>
    <xf numFmtId="0" fontId="10" fillId="4" borderId="28" xfId="0" applyFont="1" applyFill="1" applyBorder="1" applyAlignment="1">
      <alignment horizontal="center" vertical="center"/>
    </xf>
    <xf numFmtId="0" fontId="10" fillId="4" borderId="31" xfId="0" applyFont="1" applyFill="1" applyBorder="1" applyAlignment="1">
      <alignment horizontal="center" vertical="center"/>
    </xf>
    <xf numFmtId="0" fontId="10" fillId="11" borderId="33" xfId="0" applyFont="1" applyFill="1" applyBorder="1" applyAlignment="1" applyProtection="1">
      <alignment horizontal="right" vertical="center"/>
      <protection locked="0"/>
    </xf>
    <xf numFmtId="0" fontId="10" fillId="11" borderId="34" xfId="0" applyFont="1" applyFill="1" applyBorder="1" applyAlignment="1">
      <alignment vertical="center"/>
    </xf>
    <xf numFmtId="0" fontId="10" fillId="4" borderId="39" xfId="0" applyFont="1" applyFill="1" applyBorder="1" applyAlignment="1">
      <alignment vertical="center"/>
    </xf>
    <xf numFmtId="0" fontId="10" fillId="4" borderId="12" xfId="0" applyFont="1" applyFill="1" applyBorder="1" applyAlignment="1">
      <alignment vertical="center"/>
    </xf>
    <xf numFmtId="0" fontId="10" fillId="4" borderId="6" xfId="0" applyFont="1" applyFill="1" applyBorder="1" applyAlignment="1">
      <alignment vertical="center" wrapText="1"/>
    </xf>
    <xf numFmtId="0" fontId="10" fillId="4" borderId="51" xfId="0" applyFont="1" applyFill="1" applyBorder="1" applyAlignment="1">
      <alignment vertical="center"/>
    </xf>
    <xf numFmtId="0" fontId="10" fillId="4" borderId="3" xfId="0" applyFont="1" applyFill="1" applyBorder="1" applyAlignment="1" applyProtection="1">
      <alignment vertical="center"/>
      <protection locked="0"/>
    </xf>
    <xf numFmtId="0" fontId="10" fillId="4" borderId="4" xfId="0" applyFont="1" applyFill="1" applyBorder="1" applyAlignment="1" applyProtection="1">
      <alignment vertical="center"/>
      <protection locked="0"/>
    </xf>
    <xf numFmtId="0" fontId="10" fillId="4" borderId="2" xfId="0" applyFont="1" applyFill="1" applyBorder="1" applyAlignment="1">
      <alignment vertical="center"/>
    </xf>
    <xf numFmtId="0" fontId="10" fillId="10" borderId="2" xfId="0" applyFont="1" applyFill="1" applyBorder="1" applyAlignment="1">
      <alignment horizontal="right" vertical="center" wrapText="1"/>
    </xf>
    <xf numFmtId="0" fontId="10" fillId="10" borderId="3" xfId="0" applyFont="1" applyFill="1" applyBorder="1" applyAlignment="1" applyProtection="1">
      <alignment horizontal="right" vertical="center" wrapText="1"/>
      <protection locked="0"/>
    </xf>
    <xf numFmtId="0" fontId="10" fillId="10" borderId="3" xfId="0" applyFont="1" applyFill="1" applyBorder="1" applyAlignment="1">
      <alignment horizontal="left" vertical="center" wrapText="1"/>
    </xf>
    <xf numFmtId="0" fontId="10" fillId="10" borderId="3" xfId="0" applyFont="1" applyFill="1" applyBorder="1" applyAlignment="1">
      <alignment vertical="center"/>
    </xf>
    <xf numFmtId="0" fontId="10" fillId="10" borderId="14" xfId="0" applyFont="1" applyFill="1" applyBorder="1" applyAlignment="1">
      <alignment vertical="center"/>
    </xf>
    <xf numFmtId="0" fontId="10" fillId="3" borderId="50" xfId="0" applyFont="1" applyFill="1" applyBorder="1" applyAlignment="1">
      <alignment vertical="center"/>
    </xf>
    <xf numFmtId="0" fontId="10" fillId="3" borderId="58" xfId="0" applyFont="1" applyFill="1" applyBorder="1" applyAlignment="1">
      <alignment vertical="center"/>
    </xf>
    <xf numFmtId="0" fontId="10" fillId="0" borderId="29" xfId="0" applyFont="1" applyBorder="1" applyAlignment="1">
      <alignment vertical="center"/>
    </xf>
    <xf numFmtId="0" fontId="10" fillId="0" borderId="28" xfId="0" applyFont="1" applyBorder="1" applyAlignment="1" applyProtection="1">
      <alignment vertical="center"/>
      <protection locked="0"/>
    </xf>
    <xf numFmtId="0" fontId="10" fillId="0" borderId="0" xfId="0" applyFont="1" applyAlignment="1">
      <alignment horizontal="right" vertical="center" wrapText="1"/>
    </xf>
    <xf numFmtId="0" fontId="10" fillId="0" borderId="0" xfId="0" applyFont="1" applyAlignment="1">
      <alignment horizontal="right" vertical="center"/>
    </xf>
    <xf numFmtId="0" fontId="10" fillId="3" borderId="44" xfId="0" applyFont="1" applyFill="1" applyBorder="1" applyAlignment="1">
      <alignment horizontal="left" vertical="center"/>
    </xf>
    <xf numFmtId="0" fontId="10" fillId="10" borderId="6" xfId="0" applyFont="1" applyFill="1" applyBorder="1" applyAlignment="1" applyProtection="1">
      <alignment horizontal="right" vertical="center" wrapText="1"/>
      <protection locked="0"/>
    </xf>
    <xf numFmtId="0" fontId="10" fillId="4" borderId="60" xfId="0" applyFont="1" applyFill="1" applyBorder="1" applyAlignment="1">
      <alignment horizontal="right" vertical="center" wrapText="1"/>
    </xf>
    <xf numFmtId="0" fontId="10" fillId="11" borderId="13" xfId="0" applyFont="1" applyFill="1" applyBorder="1" applyAlignment="1">
      <alignment horizontal="center" vertical="center"/>
    </xf>
    <xf numFmtId="0" fontId="10" fillId="11" borderId="4" xfId="0" applyFont="1" applyFill="1" applyBorder="1" applyAlignment="1">
      <alignment horizontal="center" vertical="center"/>
    </xf>
    <xf numFmtId="0" fontId="10" fillId="11" borderId="6" xfId="0" applyFont="1" applyFill="1" applyBorder="1" applyAlignment="1">
      <alignment horizontal="right" vertical="center" wrapText="1"/>
    </xf>
    <xf numFmtId="0" fontId="10" fillId="10" borderId="0" xfId="0" applyFont="1" applyFill="1" applyAlignment="1">
      <alignment vertical="center" wrapText="1"/>
    </xf>
    <xf numFmtId="0" fontId="10" fillId="10" borderId="6" xfId="0" applyFont="1" applyFill="1" applyBorder="1" applyAlignment="1">
      <alignment horizontal="left" vertical="center" wrapText="1"/>
    </xf>
    <xf numFmtId="0" fontId="10" fillId="10" borderId="6" xfId="0" applyFont="1" applyFill="1" applyBorder="1" applyAlignment="1">
      <alignment vertical="center"/>
    </xf>
    <xf numFmtId="0" fontId="10" fillId="10" borderId="12" xfId="0" applyFont="1" applyFill="1" applyBorder="1" applyAlignment="1">
      <alignment horizontal="right" vertical="center" wrapText="1"/>
    </xf>
    <xf numFmtId="0" fontId="10" fillId="10" borderId="3" xfId="0" applyFont="1" applyFill="1" applyBorder="1" applyAlignment="1">
      <alignment vertical="center" wrapText="1"/>
    </xf>
    <xf numFmtId="0" fontId="10" fillId="10" borderId="14" xfId="0" applyFont="1" applyFill="1" applyBorder="1" applyAlignment="1">
      <alignment vertical="center" wrapText="1"/>
    </xf>
    <xf numFmtId="0" fontId="10" fillId="10" borderId="6" xfId="0" applyFont="1" applyFill="1" applyBorder="1" applyAlignment="1">
      <alignment horizontal="right" vertical="center" wrapText="1"/>
    </xf>
    <xf numFmtId="0" fontId="10" fillId="10" borderId="13" xfId="0" applyFont="1" applyFill="1" applyBorder="1" applyAlignment="1">
      <alignment vertical="center"/>
    </xf>
    <xf numFmtId="0" fontId="10" fillId="11" borderId="26" xfId="0" applyFont="1" applyFill="1" applyBorder="1" applyAlignment="1">
      <alignment horizontal="center" vertical="center"/>
    </xf>
    <xf numFmtId="0" fontId="10" fillId="3" borderId="60" xfId="0" applyFont="1" applyFill="1" applyBorder="1" applyAlignment="1">
      <alignment horizontal="center" vertical="center"/>
    </xf>
    <xf numFmtId="0" fontId="10" fillId="11" borderId="31" xfId="0" applyFont="1" applyFill="1" applyBorder="1" applyAlignment="1">
      <alignment vertical="center"/>
    </xf>
    <xf numFmtId="0" fontId="10" fillId="11" borderId="14" xfId="0" applyFont="1" applyFill="1" applyBorder="1" applyAlignment="1">
      <alignment vertical="center" wrapText="1"/>
    </xf>
    <xf numFmtId="0" fontId="10" fillId="0" borderId="3" xfId="0" applyFont="1" applyBorder="1" applyAlignment="1">
      <alignment vertical="center" wrapText="1"/>
    </xf>
    <xf numFmtId="0" fontId="10" fillId="0" borderId="14" xfId="0" applyFont="1" applyBorder="1" applyAlignment="1">
      <alignment vertical="center" wrapText="1"/>
    </xf>
    <xf numFmtId="0" fontId="10" fillId="0" borderId="3" xfId="0" applyFont="1" applyBorder="1" applyAlignment="1" applyProtection="1">
      <alignment horizontal="right" vertical="center" wrapText="1"/>
      <protection locked="0"/>
    </xf>
    <xf numFmtId="0" fontId="10" fillId="0" borderId="3" xfId="0" applyFont="1" applyBorder="1" applyAlignment="1">
      <alignment horizontal="left" vertical="center" wrapText="1"/>
    </xf>
    <xf numFmtId="0" fontId="10" fillId="0" borderId="0" xfId="0" applyFont="1" applyAlignment="1">
      <alignment horizontal="left" vertical="center" wrapText="1"/>
    </xf>
    <xf numFmtId="0" fontId="2" fillId="4" borderId="13" xfId="0" applyFont="1" applyFill="1" applyBorder="1" applyAlignment="1">
      <alignment vertical="center"/>
    </xf>
    <xf numFmtId="0" fontId="2" fillId="0" borderId="12" xfId="0" applyFont="1" applyBorder="1" applyAlignment="1">
      <alignment horizontal="center" vertical="center" wrapText="1"/>
    </xf>
    <xf numFmtId="0" fontId="2" fillId="10" borderId="14" xfId="0" applyFont="1" applyFill="1" applyBorder="1" applyAlignment="1">
      <alignment horizontal="center" vertical="center"/>
    </xf>
    <xf numFmtId="0" fontId="2" fillId="11" borderId="14" xfId="0" applyFont="1" applyFill="1" applyBorder="1" applyAlignment="1" applyProtection="1">
      <alignment vertical="center"/>
      <protection locked="0"/>
    </xf>
    <xf numFmtId="0" fontId="2" fillId="11" borderId="14" xfId="2" applyFont="1" applyFill="1" applyBorder="1" applyAlignment="1">
      <alignment horizontal="center" vertical="center" wrapText="1"/>
    </xf>
    <xf numFmtId="0" fontId="2" fillId="15" borderId="3" xfId="0" applyFont="1" applyFill="1" applyBorder="1" applyAlignment="1">
      <alignment vertical="center"/>
    </xf>
    <xf numFmtId="0" fontId="2" fillId="15" borderId="4" xfId="0" applyFont="1" applyFill="1" applyBorder="1" applyAlignment="1">
      <alignment horizontal="center" vertical="center"/>
    </xf>
    <xf numFmtId="0" fontId="2" fillId="15" borderId="4" xfId="0" applyFont="1" applyFill="1" applyBorder="1" applyAlignment="1">
      <alignment vertical="center"/>
    </xf>
    <xf numFmtId="0" fontId="2" fillId="15" borderId="13" xfId="0" applyFont="1" applyFill="1" applyBorder="1" applyAlignment="1">
      <alignment horizontal="center" vertical="center"/>
    </xf>
    <xf numFmtId="178" fontId="2" fillId="15" borderId="26" xfId="0" applyNumberFormat="1" applyFont="1" applyFill="1" applyBorder="1" applyAlignment="1">
      <alignment horizontal="center" vertical="center"/>
    </xf>
    <xf numFmtId="0" fontId="2" fillId="15" borderId="18" xfId="0" applyFont="1" applyFill="1" applyBorder="1" applyAlignment="1">
      <alignment horizontal="center" vertical="center"/>
    </xf>
    <xf numFmtId="178" fontId="2" fillId="15" borderId="44" xfId="0" applyNumberFormat="1" applyFont="1" applyFill="1" applyBorder="1" applyAlignment="1">
      <alignment horizontal="center" vertical="center"/>
    </xf>
    <xf numFmtId="178" fontId="2" fillId="15" borderId="31" xfId="0" applyNumberFormat="1" applyFont="1" applyFill="1" applyBorder="1" applyAlignment="1">
      <alignment horizontal="center" vertical="center"/>
    </xf>
    <xf numFmtId="178" fontId="2" fillId="15" borderId="14" xfId="0" applyNumberFormat="1" applyFont="1" applyFill="1" applyBorder="1" applyAlignment="1">
      <alignment horizontal="center" vertical="center"/>
    </xf>
    <xf numFmtId="0" fontId="2" fillId="15" borderId="26" xfId="0" applyFont="1" applyFill="1" applyBorder="1" applyAlignment="1">
      <alignment vertical="center"/>
    </xf>
    <xf numFmtId="0" fontId="2" fillId="15" borderId="14" xfId="0" applyFont="1" applyFill="1" applyBorder="1" applyAlignment="1">
      <alignment vertical="center"/>
    </xf>
    <xf numFmtId="0" fontId="2" fillId="15" borderId="6" xfId="0" applyFont="1" applyFill="1" applyBorder="1" applyAlignment="1">
      <alignment vertical="center"/>
    </xf>
    <xf numFmtId="0" fontId="2" fillId="15" borderId="26" xfId="0" applyFont="1" applyFill="1" applyBorder="1" applyAlignment="1">
      <alignment horizontal="center" vertical="center"/>
    </xf>
    <xf numFmtId="0" fontId="2" fillId="15" borderId="3" xfId="0" applyFont="1" applyFill="1" applyBorder="1" applyAlignment="1">
      <alignment horizontal="center" vertical="center"/>
    </xf>
    <xf numFmtId="0" fontId="2" fillId="15" borderId="1" xfId="0" applyFont="1" applyFill="1" applyBorder="1" applyAlignment="1">
      <alignment vertical="center"/>
    </xf>
    <xf numFmtId="0" fontId="2" fillId="15" borderId="14" xfId="0" applyFont="1" applyFill="1" applyBorder="1" applyAlignment="1">
      <alignment horizontal="center" vertical="center"/>
    </xf>
    <xf numFmtId="0" fontId="10" fillId="15" borderId="4" xfId="0" applyFont="1" applyFill="1" applyBorder="1" applyAlignment="1">
      <alignment horizontal="center" vertical="center"/>
    </xf>
    <xf numFmtId="0" fontId="2" fillId="15" borderId="26" xfId="2" applyFont="1" applyFill="1" applyBorder="1" applyAlignment="1">
      <alignment vertical="center"/>
    </xf>
    <xf numFmtId="0" fontId="2" fillId="15" borderId="14" xfId="2" applyFont="1" applyFill="1" applyBorder="1" applyAlignment="1">
      <alignment vertical="center"/>
    </xf>
    <xf numFmtId="0" fontId="2" fillId="15" borderId="4" xfId="2" applyFont="1" applyFill="1" applyBorder="1" applyAlignment="1">
      <alignment horizontal="center" vertical="center"/>
    </xf>
    <xf numFmtId="0" fontId="2" fillId="15" borderId="13" xfId="2" applyFont="1" applyFill="1" applyBorder="1" applyAlignment="1">
      <alignment horizontal="center" vertical="center"/>
    </xf>
    <xf numFmtId="0" fontId="2" fillId="15" borderId="16" xfId="0" applyFont="1" applyFill="1" applyBorder="1" applyAlignment="1">
      <alignment horizontal="center" vertical="center"/>
    </xf>
    <xf numFmtId="0" fontId="2" fillId="10" borderId="4" xfId="0" applyFont="1" applyFill="1" applyBorder="1" applyAlignment="1">
      <alignment vertical="center"/>
    </xf>
    <xf numFmtId="0" fontId="2" fillId="10" borderId="29" xfId="0" applyFont="1" applyFill="1" applyBorder="1" applyAlignment="1">
      <alignment vertical="center"/>
    </xf>
    <xf numFmtId="0" fontId="10" fillId="4" borderId="6" xfId="0" applyFont="1" applyFill="1" applyBorder="1" applyAlignment="1">
      <alignment vertical="center" shrinkToFit="1"/>
    </xf>
    <xf numFmtId="0" fontId="10" fillId="4" borderId="26" xfId="0" applyFont="1" applyFill="1" applyBorder="1" applyAlignment="1">
      <alignment vertical="center" shrinkToFit="1"/>
    </xf>
    <xf numFmtId="0" fontId="10" fillId="4" borderId="2" xfId="0" applyFont="1" applyFill="1" applyBorder="1" applyAlignment="1">
      <alignment horizontal="left" vertical="center"/>
    </xf>
    <xf numFmtId="0" fontId="10" fillId="4" borderId="3" xfId="0" applyFont="1" applyFill="1" applyBorder="1" applyAlignment="1">
      <alignment horizontal="left" vertical="center"/>
    </xf>
    <xf numFmtId="0" fontId="10" fillId="4" borderId="4" xfId="0" applyFont="1" applyFill="1" applyBorder="1" applyAlignment="1">
      <alignment horizontal="left" vertical="center"/>
    </xf>
    <xf numFmtId="0" fontId="0" fillId="0" borderId="39" xfId="0" applyBorder="1" applyAlignment="1">
      <alignment vertical="center"/>
    </xf>
    <xf numFmtId="0" fontId="2" fillId="10" borderId="17" xfId="0" applyFont="1" applyFill="1" applyBorder="1" applyAlignment="1">
      <alignment horizontal="right" vertical="center" wrapText="1"/>
    </xf>
    <xf numFmtId="0" fontId="2" fillId="10" borderId="1" xfId="0" applyFont="1" applyFill="1" applyBorder="1" applyAlignment="1" applyProtection="1">
      <alignment horizontal="right" vertical="center" wrapText="1"/>
      <protection locked="0"/>
    </xf>
    <xf numFmtId="0" fontId="2" fillId="10" borderId="1" xfId="0" applyFont="1" applyFill="1" applyBorder="1" applyAlignment="1">
      <alignment horizontal="left" vertical="center" wrapText="1"/>
    </xf>
    <xf numFmtId="0" fontId="2" fillId="10" borderId="1" xfId="0" applyFont="1" applyFill="1" applyBorder="1" applyAlignment="1">
      <alignment vertical="center"/>
    </xf>
    <xf numFmtId="0" fontId="4" fillId="4" borderId="3" xfId="0" applyFont="1" applyFill="1" applyBorder="1" applyAlignment="1">
      <alignment horizontal="left" vertical="center"/>
    </xf>
    <xf numFmtId="0" fontId="0" fillId="0" borderId="0" xfId="0" applyAlignment="1">
      <alignment vertical="center"/>
    </xf>
    <xf numFmtId="0" fontId="0" fillId="4" borderId="46" xfId="0" applyFill="1" applyBorder="1"/>
    <xf numFmtId="0" fontId="0" fillId="4" borderId="47" xfId="0" applyFill="1" applyBorder="1"/>
    <xf numFmtId="0" fontId="0" fillId="4" borderId="33" xfId="0" applyFill="1" applyBorder="1" applyAlignment="1">
      <alignment vertical="center"/>
    </xf>
    <xf numFmtId="0" fontId="0" fillId="4" borderId="43" xfId="0" applyFill="1" applyBorder="1" applyAlignment="1">
      <alignment vertical="center"/>
    </xf>
    <xf numFmtId="0" fontId="0" fillId="4" borderId="3" xfId="0" applyFill="1" applyBorder="1" applyAlignment="1">
      <alignment vertical="center"/>
    </xf>
    <xf numFmtId="0" fontId="0" fillId="4" borderId="4" xfId="0" applyFill="1" applyBorder="1" applyAlignment="1">
      <alignment vertical="center"/>
    </xf>
    <xf numFmtId="0" fontId="2" fillId="3" borderId="152" xfId="0" applyFont="1" applyFill="1" applyBorder="1" applyAlignment="1">
      <alignment vertical="center"/>
    </xf>
    <xf numFmtId="0" fontId="2" fillId="3" borderId="153" xfId="0" applyFont="1" applyFill="1" applyBorder="1" applyAlignment="1">
      <alignment vertical="center"/>
    </xf>
    <xf numFmtId="0" fontId="2" fillId="4" borderId="154" xfId="0" applyFont="1" applyFill="1" applyBorder="1" applyAlignment="1">
      <alignment vertical="center"/>
    </xf>
    <xf numFmtId="0" fontId="2" fillId="4" borderId="155" xfId="0" applyFont="1" applyFill="1" applyBorder="1" applyAlignment="1">
      <alignment vertical="center"/>
    </xf>
    <xf numFmtId="0" fontId="2" fillId="4" borderId="156" xfId="0" applyFont="1" applyFill="1" applyBorder="1" applyAlignment="1">
      <alignment vertical="center"/>
    </xf>
    <xf numFmtId="0" fontId="2" fillId="4" borderId="157" xfId="0" applyFont="1" applyFill="1" applyBorder="1" applyAlignment="1">
      <alignment vertical="center"/>
    </xf>
    <xf numFmtId="0" fontId="2" fillId="4" borderId="158" xfId="0" applyFont="1" applyFill="1" applyBorder="1" applyAlignment="1">
      <alignment vertical="center"/>
    </xf>
    <xf numFmtId="0" fontId="0" fillId="10" borderId="14" xfId="0" applyFill="1" applyBorder="1" applyAlignment="1">
      <alignment vertical="center"/>
    </xf>
    <xf numFmtId="0" fontId="0" fillId="11" borderId="14" xfId="0" applyFill="1" applyBorder="1" applyAlignment="1">
      <alignment vertical="center"/>
    </xf>
    <xf numFmtId="0" fontId="4" fillId="4" borderId="3" xfId="0" applyFont="1" applyFill="1" applyBorder="1" applyAlignment="1">
      <alignment vertical="center"/>
    </xf>
    <xf numFmtId="0" fontId="4" fillId="4" borderId="4" xfId="0" applyFont="1" applyFill="1" applyBorder="1" applyAlignment="1">
      <alignment vertical="center"/>
    </xf>
    <xf numFmtId="0" fontId="2" fillId="4" borderId="15" xfId="0" applyFont="1" applyFill="1" applyBorder="1" applyAlignment="1">
      <alignment horizontal="left" vertical="center"/>
    </xf>
    <xf numFmtId="0" fontId="2" fillId="4" borderId="1" xfId="0" applyFont="1" applyFill="1" applyBorder="1" applyAlignment="1">
      <alignment horizontal="left" vertical="center"/>
    </xf>
    <xf numFmtId="0" fontId="2" fillId="6" borderId="9" xfId="0" applyFont="1" applyFill="1" applyBorder="1" applyAlignment="1">
      <alignment horizontal="left" vertical="top" wrapText="1"/>
    </xf>
    <xf numFmtId="0" fontId="2" fillId="6" borderId="41" xfId="0" applyFont="1" applyFill="1" applyBorder="1" applyAlignment="1">
      <alignment horizontal="left" vertical="top" wrapText="1"/>
    </xf>
    <xf numFmtId="0" fontId="34" fillId="3" borderId="2" xfId="0" applyFont="1" applyFill="1" applyBorder="1" applyAlignment="1">
      <alignment horizontal="left" vertical="center"/>
    </xf>
    <xf numFmtId="0" fontId="34" fillId="3" borderId="3" xfId="0" applyFont="1" applyFill="1" applyBorder="1" applyAlignment="1">
      <alignment horizontal="left" vertical="center"/>
    </xf>
    <xf numFmtId="0" fontId="34" fillId="3" borderId="4" xfId="0" applyFont="1" applyFill="1" applyBorder="1" applyAlignment="1">
      <alignment horizontal="left" vertical="center"/>
    </xf>
    <xf numFmtId="0" fontId="34" fillId="4" borderId="2" xfId="0" applyFont="1" applyFill="1" applyBorder="1" applyAlignment="1">
      <alignment horizontal="left" vertical="center"/>
    </xf>
    <xf numFmtId="0" fontId="34" fillId="10" borderId="2" xfId="0" applyFont="1" applyFill="1" applyBorder="1" applyAlignment="1">
      <alignment horizontal="right" vertical="center" wrapText="1"/>
    </xf>
    <xf numFmtId="0" fontId="34" fillId="10" borderId="3" xfId="0" applyFont="1" applyFill="1" applyBorder="1" applyAlignment="1" applyProtection="1">
      <alignment horizontal="right" vertical="center" wrapText="1"/>
      <protection locked="0"/>
    </xf>
    <xf numFmtId="0" fontId="34" fillId="10" borderId="3" xfId="0" applyFont="1" applyFill="1" applyBorder="1" applyAlignment="1">
      <alignment horizontal="left" vertical="center" wrapText="1"/>
    </xf>
    <xf numFmtId="0" fontId="34" fillId="10" borderId="3" xfId="0" applyFont="1" applyFill="1" applyBorder="1" applyAlignment="1">
      <alignment vertical="center"/>
    </xf>
    <xf numFmtId="0" fontId="34" fillId="10" borderId="14" xfId="0" applyFont="1" applyFill="1" applyBorder="1" applyAlignment="1">
      <alignment vertical="center"/>
    </xf>
    <xf numFmtId="0" fontId="0" fillId="3" borderId="14" xfId="0" applyFill="1" applyBorder="1" applyAlignment="1">
      <alignment vertical="center"/>
    </xf>
    <xf numFmtId="0" fontId="0" fillId="3" borderId="3" xfId="0" applyFill="1" applyBorder="1" applyAlignment="1">
      <alignment horizontal="right" vertical="center"/>
    </xf>
    <xf numFmtId="0" fontId="0" fillId="3" borderId="14" xfId="0" applyFill="1" applyBorder="1" applyAlignment="1">
      <alignment horizontal="right" vertical="center"/>
    </xf>
    <xf numFmtId="0" fontId="34" fillId="10" borderId="6" xfId="0" applyFont="1" applyFill="1" applyBorder="1" applyAlignment="1" applyProtection="1">
      <alignment horizontal="right" vertical="center" wrapText="1"/>
      <protection locked="0"/>
    </xf>
    <xf numFmtId="0" fontId="2" fillId="6" borderId="7" xfId="0" applyFont="1" applyFill="1" applyBorder="1" applyAlignment="1">
      <alignment vertical="center"/>
    </xf>
    <xf numFmtId="0" fontId="8" fillId="6" borderId="9" xfId="0" applyFont="1" applyFill="1" applyBorder="1" applyAlignment="1">
      <alignment vertical="center"/>
    </xf>
    <xf numFmtId="0" fontId="8" fillId="6" borderId="41" xfId="0" applyFont="1" applyFill="1" applyBorder="1" applyAlignment="1">
      <alignment vertical="center"/>
    </xf>
    <xf numFmtId="0" fontId="7" fillId="6" borderId="39" xfId="0" applyFont="1" applyFill="1" applyBorder="1" applyAlignment="1">
      <alignment vertical="center"/>
    </xf>
    <xf numFmtId="0" fontId="34" fillId="11" borderId="2" xfId="0" applyFont="1" applyFill="1" applyBorder="1" applyAlignment="1">
      <alignment horizontal="right" vertical="center" wrapText="1"/>
    </xf>
    <xf numFmtId="0" fontId="34" fillId="11" borderId="6" xfId="0" applyFont="1" applyFill="1" applyBorder="1" applyAlignment="1" applyProtection="1">
      <alignment horizontal="right" vertical="center" wrapText="1"/>
      <protection locked="0"/>
    </xf>
    <xf numFmtId="0" fontId="34" fillId="11" borderId="3" xfId="0" applyFont="1" applyFill="1" applyBorder="1" applyAlignment="1">
      <alignment horizontal="left" vertical="center" wrapText="1"/>
    </xf>
    <xf numFmtId="0" fontId="34" fillId="11" borderId="3" xfId="0" applyFont="1" applyFill="1" applyBorder="1" applyAlignment="1">
      <alignment vertical="center"/>
    </xf>
    <xf numFmtId="0" fontId="34" fillId="11" borderId="14" xfId="0" applyFont="1" applyFill="1" applyBorder="1" applyAlignment="1">
      <alignment vertical="center"/>
    </xf>
    <xf numFmtId="0" fontId="0" fillId="3" borderId="50" xfId="0" applyFill="1" applyBorder="1" applyAlignment="1">
      <alignment vertical="center"/>
    </xf>
    <xf numFmtId="0" fontId="2" fillId="0" borderId="158" xfId="0" applyFont="1" applyBorder="1" applyAlignment="1">
      <alignment horizontal="center" vertical="center"/>
    </xf>
    <xf numFmtId="178" fontId="2" fillId="15" borderId="159" xfId="0" applyNumberFormat="1" applyFont="1" applyFill="1" applyBorder="1" applyAlignment="1">
      <alignment horizontal="center" vertical="center"/>
    </xf>
    <xf numFmtId="0" fontId="2" fillId="6" borderId="8" xfId="0" applyFont="1" applyFill="1" applyBorder="1" applyAlignment="1">
      <alignment horizontal="left" vertical="top" wrapText="1"/>
    </xf>
    <xf numFmtId="0" fontId="2" fillId="6" borderId="10" xfId="0" applyFont="1" applyFill="1" applyBorder="1" applyAlignment="1">
      <alignment horizontal="left" vertical="top" wrapText="1"/>
    </xf>
    <xf numFmtId="0" fontId="2" fillId="11" borderId="2" xfId="0" applyFont="1" applyFill="1" applyBorder="1" applyAlignment="1">
      <alignment horizontal="left" vertical="top" wrapText="1"/>
    </xf>
    <xf numFmtId="0" fontId="34" fillId="3" borderId="39" xfId="0" applyFont="1" applyFill="1" applyBorder="1" applyAlignment="1">
      <alignment vertical="center"/>
    </xf>
    <xf numFmtId="0" fontId="34" fillId="3" borderId="51" xfId="0" applyFont="1" applyFill="1" applyBorder="1" applyAlignment="1">
      <alignment horizontal="left" vertical="center"/>
    </xf>
    <xf numFmtId="49" fontId="0" fillId="0" borderId="0" xfId="0" applyNumberFormat="1" applyAlignment="1" applyProtection="1">
      <alignment vertical="center"/>
      <protection locked="0"/>
    </xf>
    <xf numFmtId="0" fontId="34" fillId="3" borderId="32" xfId="0" applyFont="1" applyFill="1" applyBorder="1" applyAlignment="1">
      <alignment vertical="center"/>
    </xf>
    <xf numFmtId="0" fontId="34" fillId="3" borderId="33" xfId="0" applyFont="1" applyFill="1" applyBorder="1" applyAlignment="1">
      <alignment vertical="center"/>
    </xf>
    <xf numFmtId="0" fontId="34" fillId="11" borderId="42" xfId="0" applyFont="1" applyFill="1" applyBorder="1" applyAlignment="1">
      <alignment horizontal="right" vertical="center" wrapText="1"/>
    </xf>
    <xf numFmtId="0" fontId="34" fillId="11" borderId="33" xfId="0" applyFont="1" applyFill="1" applyBorder="1" applyAlignment="1" applyProtection="1">
      <alignment horizontal="right" vertical="center" wrapText="1"/>
      <protection locked="0"/>
    </xf>
    <xf numFmtId="0" fontId="34" fillId="11" borderId="33" xfId="0" applyFont="1" applyFill="1" applyBorder="1" applyAlignment="1">
      <alignment horizontal="left" vertical="center" wrapText="1"/>
    </xf>
    <xf numFmtId="0" fontId="34" fillId="11" borderId="33" xfId="0" applyFont="1" applyFill="1" applyBorder="1" applyAlignment="1">
      <alignment vertical="center"/>
    </xf>
    <xf numFmtId="0" fontId="34" fillId="11" borderId="33" xfId="0" applyFont="1" applyFill="1" applyBorder="1" applyAlignment="1">
      <alignment horizontal="center" vertical="center" wrapText="1"/>
    </xf>
    <xf numFmtId="0" fontId="34" fillId="11" borderId="34" xfId="0" applyFont="1" applyFill="1" applyBorder="1" applyAlignment="1">
      <alignment vertical="center"/>
    </xf>
    <xf numFmtId="0" fontId="2" fillId="10" borderId="15" xfId="0" applyFont="1" applyFill="1" applyBorder="1" applyAlignment="1">
      <alignment horizontal="right" vertical="center" wrapText="1"/>
    </xf>
    <xf numFmtId="0" fontId="2" fillId="10" borderId="0" xfId="0" applyFont="1" applyFill="1" applyAlignment="1">
      <alignment horizontal="left" vertical="center" wrapText="1"/>
    </xf>
    <xf numFmtId="0" fontId="2" fillId="10" borderId="0" xfId="0" applyFont="1" applyFill="1" applyAlignment="1">
      <alignment vertical="center"/>
    </xf>
    <xf numFmtId="0" fontId="2" fillId="10" borderId="44" xfId="0" applyFont="1" applyFill="1" applyBorder="1" applyAlignment="1">
      <alignment vertical="center"/>
    </xf>
    <xf numFmtId="0" fontId="34" fillId="10" borderId="12" xfId="0" applyFont="1" applyFill="1" applyBorder="1" applyAlignment="1">
      <alignment horizontal="right" vertical="center" wrapText="1"/>
    </xf>
    <xf numFmtId="0" fontId="34" fillId="10" borderId="6" xfId="0" applyFont="1" applyFill="1" applyBorder="1" applyAlignment="1">
      <alignment horizontal="left" vertical="center" wrapText="1"/>
    </xf>
    <xf numFmtId="0" fontId="34" fillId="10" borderId="6" xfId="0" applyFont="1" applyFill="1" applyBorder="1" applyAlignment="1">
      <alignment vertical="center"/>
    </xf>
    <xf numFmtId="0" fontId="34" fillId="10" borderId="26" xfId="0" applyFont="1" applyFill="1" applyBorder="1" applyAlignment="1">
      <alignment vertical="center"/>
    </xf>
    <xf numFmtId="0" fontId="0" fillId="4" borderId="3" xfId="0" applyFill="1" applyBorder="1"/>
    <xf numFmtId="0" fontId="0" fillId="4" borderId="4" xfId="0" applyFill="1" applyBorder="1"/>
    <xf numFmtId="0" fontId="0" fillId="4" borderId="1" xfId="0" applyFill="1" applyBorder="1"/>
    <xf numFmtId="0" fontId="2" fillId="3" borderId="60" xfId="0" applyFont="1" applyFill="1" applyBorder="1" applyAlignment="1">
      <alignment horizontal="right" vertical="center" wrapText="1"/>
    </xf>
    <xf numFmtId="0" fontId="16" fillId="4" borderId="33" xfId="2" applyFill="1" applyBorder="1"/>
    <xf numFmtId="0" fontId="16" fillId="4" borderId="3" xfId="2" applyFill="1" applyBorder="1" applyAlignment="1">
      <alignment vertical="center"/>
    </xf>
    <xf numFmtId="0" fontId="16" fillId="4" borderId="4" xfId="2" applyFill="1" applyBorder="1" applyAlignment="1">
      <alignment vertical="center"/>
    </xf>
    <xf numFmtId="0" fontId="16" fillId="4" borderId="6" xfId="2" applyFill="1" applyBorder="1" applyAlignment="1">
      <alignment vertical="center"/>
    </xf>
    <xf numFmtId="0" fontId="16" fillId="4" borderId="13" xfId="2" applyFill="1" applyBorder="1" applyAlignment="1">
      <alignment vertical="center"/>
    </xf>
    <xf numFmtId="0" fontId="2" fillId="0" borderId="0" xfId="2" applyFont="1" applyAlignment="1">
      <alignment horizontal="right" vertical="center" wrapText="1"/>
    </xf>
    <xf numFmtId="0" fontId="2" fillId="0" borderId="0" xfId="2" applyFont="1" applyAlignment="1" applyProtection="1">
      <alignment horizontal="right" vertical="center" wrapText="1"/>
      <protection locked="0"/>
    </xf>
    <xf numFmtId="0" fontId="2" fillId="0" borderId="0" xfId="2" applyFont="1" applyAlignment="1">
      <alignment horizontal="left" vertical="center" wrapText="1"/>
    </xf>
    <xf numFmtId="0" fontId="2" fillId="4" borderId="11" xfId="2" applyFont="1" applyFill="1" applyBorder="1" applyAlignment="1">
      <alignment vertical="center" textRotation="255"/>
    </xf>
    <xf numFmtId="0" fontId="16" fillId="4" borderId="26" xfId="2" applyFill="1" applyBorder="1" applyAlignment="1">
      <alignment vertical="center"/>
    </xf>
    <xf numFmtId="0" fontId="16" fillId="7" borderId="2" xfId="2" applyFill="1" applyBorder="1" applyAlignment="1">
      <alignment horizontal="left" vertical="center"/>
    </xf>
    <xf numFmtId="0" fontId="16" fillId="7" borderId="3" xfId="2" applyFill="1" applyBorder="1" applyAlignment="1">
      <alignment horizontal="left" vertical="center"/>
    </xf>
    <xf numFmtId="0" fontId="16" fillId="7" borderId="14" xfId="2" applyFill="1" applyBorder="1" applyAlignment="1">
      <alignment horizontal="left" vertical="center"/>
    </xf>
    <xf numFmtId="0" fontId="16" fillId="0" borderId="39" xfId="0" applyFont="1" applyBorder="1" applyAlignment="1">
      <alignment vertical="center"/>
    </xf>
    <xf numFmtId="0" fontId="16" fillId="4" borderId="77" xfId="2" applyFill="1" applyBorder="1" applyAlignment="1">
      <alignment vertical="center" wrapText="1"/>
    </xf>
    <xf numFmtId="0" fontId="16" fillId="4" borderId="9" xfId="2" applyFill="1" applyBorder="1" applyAlignment="1">
      <alignment horizontal="left" vertical="center" wrapText="1"/>
    </xf>
    <xf numFmtId="0" fontId="16" fillId="4" borderId="48" xfId="2" applyFill="1" applyBorder="1" applyAlignment="1">
      <alignment horizontal="left" vertical="center" wrapText="1"/>
    </xf>
    <xf numFmtId="0" fontId="16" fillId="4" borderId="15" xfId="2" applyFill="1" applyBorder="1" applyAlignment="1">
      <alignment vertical="center"/>
    </xf>
    <xf numFmtId="0" fontId="0" fillId="4" borderId="0" xfId="0" applyFill="1"/>
    <xf numFmtId="0" fontId="2" fillId="0" borderId="0" xfId="0" applyFont="1" applyAlignment="1" applyProtection="1">
      <alignment horizontal="right" vertical="center" wrapText="1"/>
      <protection locked="0"/>
    </xf>
    <xf numFmtId="0" fontId="0" fillId="4" borderId="18" xfId="0" applyFill="1" applyBorder="1"/>
    <xf numFmtId="0" fontId="0" fillId="4" borderId="28" xfId="0" applyFill="1" applyBorder="1" applyAlignment="1">
      <alignment vertical="center" shrinkToFit="1"/>
    </xf>
    <xf numFmtId="0" fontId="0" fillId="4" borderId="46" xfId="0" applyFill="1" applyBorder="1" applyAlignment="1">
      <alignment vertical="center" shrinkToFit="1"/>
    </xf>
    <xf numFmtId="0" fontId="2" fillId="4" borderId="0" xfId="0" applyFont="1" applyFill="1" applyAlignment="1">
      <alignment horizontal="center" vertical="center"/>
    </xf>
    <xf numFmtId="0" fontId="2" fillId="10" borderId="19" xfId="0" applyFont="1" applyFill="1" applyBorder="1" applyAlignment="1">
      <alignment horizontal="center" vertical="center"/>
    </xf>
    <xf numFmtId="0" fontId="2" fillId="10" borderId="18" xfId="0" applyFont="1" applyFill="1" applyBorder="1" applyAlignment="1">
      <alignment horizontal="center" vertical="center"/>
    </xf>
    <xf numFmtId="0" fontId="2" fillId="10" borderId="30" xfId="0" applyFont="1" applyFill="1" applyBorder="1" applyAlignment="1" applyProtection="1">
      <alignment horizontal="left" vertical="top" wrapText="1"/>
      <protection locked="0"/>
    </xf>
    <xf numFmtId="0" fontId="2" fillId="10" borderId="28" xfId="0" applyFont="1" applyFill="1" applyBorder="1" applyAlignment="1" applyProtection="1">
      <alignment horizontal="left" vertical="top" wrapText="1"/>
      <protection locked="0"/>
    </xf>
    <xf numFmtId="0" fontId="2" fillId="10" borderId="31" xfId="0" applyFont="1" applyFill="1" applyBorder="1" applyAlignment="1" applyProtection="1">
      <alignment vertical="center" wrapText="1"/>
      <protection locked="0"/>
    </xf>
    <xf numFmtId="0" fontId="39" fillId="3" borderId="3" xfId="0" applyFont="1" applyFill="1" applyBorder="1" applyAlignment="1">
      <alignment horizontal="left" vertical="center"/>
    </xf>
    <xf numFmtId="0" fontId="39" fillId="3" borderId="4" xfId="0" applyFont="1" applyFill="1" applyBorder="1" applyAlignment="1">
      <alignment horizontal="left" vertical="center"/>
    </xf>
    <xf numFmtId="0" fontId="39" fillId="4" borderId="3" xfId="0" applyFont="1" applyFill="1" applyBorder="1" applyAlignment="1">
      <alignment horizontal="left" vertical="center"/>
    </xf>
    <xf numFmtId="0" fontId="39" fillId="0" borderId="0" xfId="0" applyFont="1" applyAlignment="1">
      <alignment vertical="center"/>
    </xf>
    <xf numFmtId="0" fontId="2" fillId="4" borderId="161" xfId="0" applyFont="1" applyFill="1" applyBorder="1" applyAlignment="1">
      <alignment vertical="center"/>
    </xf>
    <xf numFmtId="0" fontId="2" fillId="4" borderId="162" xfId="0" applyFont="1" applyFill="1" applyBorder="1" applyAlignment="1">
      <alignment vertical="center"/>
    </xf>
    <xf numFmtId="0" fontId="2" fillId="4" borderId="164" xfId="0" applyFont="1" applyFill="1" applyBorder="1" applyAlignment="1">
      <alignment vertical="center"/>
    </xf>
    <xf numFmtId="0" fontId="2" fillId="4" borderId="165" xfId="0" applyFont="1" applyFill="1" applyBorder="1" applyAlignment="1">
      <alignment vertical="center"/>
    </xf>
    <xf numFmtId="0" fontId="2" fillId="4" borderId="166" xfId="0" applyFont="1" applyFill="1" applyBorder="1" applyAlignment="1">
      <alignment vertical="center"/>
    </xf>
    <xf numFmtId="0" fontId="2" fillId="4" borderId="167" xfId="0" applyFont="1" applyFill="1" applyBorder="1" applyAlignment="1">
      <alignment vertical="center"/>
    </xf>
    <xf numFmtId="0" fontId="39" fillId="4" borderId="4" xfId="0" applyFont="1" applyFill="1" applyBorder="1" applyAlignment="1">
      <alignment horizontal="left" vertical="center"/>
    </xf>
    <xf numFmtId="0" fontId="40" fillId="4" borderId="2" xfId="2" applyFont="1" applyFill="1" applyBorder="1" applyAlignment="1">
      <alignment horizontal="left" vertical="center"/>
    </xf>
    <xf numFmtId="0" fontId="2" fillId="4" borderId="160" xfId="0" applyFont="1" applyFill="1" applyBorder="1" applyAlignment="1">
      <alignment vertical="center"/>
    </xf>
    <xf numFmtId="0" fontId="2" fillId="4" borderId="163" xfId="0" applyFont="1" applyFill="1" applyBorder="1" applyAlignment="1">
      <alignment vertical="center"/>
    </xf>
    <xf numFmtId="0" fontId="41" fillId="11" borderId="13" xfId="0" applyFont="1" applyFill="1" applyBorder="1" applyAlignment="1">
      <alignment horizontal="center" vertical="center"/>
    </xf>
    <xf numFmtId="178" fontId="41" fillId="15" borderId="26" xfId="0" applyNumberFormat="1" applyFont="1" applyFill="1" applyBorder="1" applyAlignment="1">
      <alignment horizontal="center" vertical="center"/>
    </xf>
    <xf numFmtId="0" fontId="41" fillId="11" borderId="0" xfId="0" applyFont="1" applyFill="1" applyAlignment="1">
      <alignment horizontal="center" vertical="center"/>
    </xf>
    <xf numFmtId="178" fontId="41" fillId="15" borderId="44" xfId="0" applyNumberFormat="1" applyFont="1" applyFill="1" applyBorder="1" applyAlignment="1">
      <alignment horizontal="center" vertical="center"/>
    </xf>
    <xf numFmtId="0" fontId="41" fillId="3" borderId="32" xfId="0" applyFont="1" applyFill="1" applyBorder="1" applyAlignment="1">
      <alignment vertical="center"/>
    </xf>
    <xf numFmtId="0" fontId="41" fillId="3" borderId="33" xfId="0" applyFont="1" applyFill="1" applyBorder="1" applyAlignment="1">
      <alignment vertical="center"/>
    </xf>
    <xf numFmtId="0" fontId="41" fillId="7" borderId="42" xfId="0" applyFont="1" applyFill="1" applyBorder="1" applyAlignment="1">
      <alignment horizontal="right" vertical="center" wrapText="1"/>
    </xf>
    <xf numFmtId="0" fontId="41" fillId="7" borderId="33" xfId="0" applyFont="1" applyFill="1" applyBorder="1" applyAlignment="1" applyProtection="1">
      <alignment horizontal="right" vertical="center" wrapText="1"/>
      <protection locked="0"/>
    </xf>
    <xf numFmtId="0" fontId="41" fillId="7" borderId="33" xfId="0" applyFont="1" applyFill="1" applyBorder="1" applyAlignment="1">
      <alignment horizontal="left" vertical="center" wrapText="1"/>
    </xf>
    <xf numFmtId="0" fontId="41" fillId="7" borderId="33" xfId="0" applyFont="1" applyFill="1" applyBorder="1" applyAlignment="1">
      <alignment vertical="center"/>
    </xf>
    <xf numFmtId="0" fontId="41" fillId="7" borderId="34" xfId="0" applyFont="1" applyFill="1" applyBorder="1" applyAlignment="1">
      <alignment vertical="center"/>
    </xf>
    <xf numFmtId="178" fontId="41" fillId="15" borderId="31" xfId="0" applyNumberFormat="1" applyFont="1" applyFill="1" applyBorder="1" applyAlignment="1">
      <alignment horizontal="center" vertical="center"/>
    </xf>
    <xf numFmtId="0" fontId="41" fillId="11" borderId="28" xfId="0" applyFont="1" applyFill="1" applyBorder="1" applyAlignment="1">
      <alignment horizontal="center" vertical="center"/>
    </xf>
    <xf numFmtId="0" fontId="41" fillId="11" borderId="13" xfId="2" applyFont="1" applyFill="1" applyBorder="1" applyAlignment="1">
      <alignment vertical="center"/>
    </xf>
    <xf numFmtId="0" fontId="41" fillId="15" borderId="26" xfId="2" applyFont="1" applyFill="1" applyBorder="1" applyAlignment="1">
      <alignment vertical="center"/>
    </xf>
    <xf numFmtId="0" fontId="42" fillId="4" borderId="28" xfId="0" applyFont="1" applyFill="1" applyBorder="1" applyAlignment="1">
      <alignment vertical="center" shrinkToFit="1"/>
    </xf>
    <xf numFmtId="0" fontId="42" fillId="4" borderId="46" xfId="0" applyFont="1" applyFill="1" applyBorder="1" applyAlignment="1">
      <alignment vertical="center" shrinkToFit="1"/>
    </xf>
    <xf numFmtId="0" fontId="41" fillId="11" borderId="45" xfId="0" applyFont="1" applyFill="1" applyBorder="1" applyAlignment="1">
      <alignment horizontal="right" vertical="center" wrapText="1"/>
    </xf>
    <xf numFmtId="0" fontId="41" fillId="11" borderId="6" xfId="0" applyFont="1" applyFill="1" applyBorder="1" applyAlignment="1" applyProtection="1">
      <alignment horizontal="right" vertical="center" wrapText="1"/>
      <protection locked="0"/>
    </xf>
    <xf numFmtId="0" fontId="41" fillId="11" borderId="46" xfId="0" applyFont="1" applyFill="1" applyBorder="1" applyAlignment="1">
      <alignment horizontal="left" vertical="center" wrapText="1"/>
    </xf>
    <xf numFmtId="0" fontId="41" fillId="11" borderId="46" xfId="0" applyFont="1" applyFill="1" applyBorder="1" applyAlignment="1">
      <alignment vertical="center"/>
    </xf>
    <xf numFmtId="0" fontId="41" fillId="11" borderId="49" xfId="0" applyFont="1" applyFill="1" applyBorder="1" applyAlignment="1">
      <alignment horizontal="left" vertical="center"/>
    </xf>
    <xf numFmtId="0" fontId="41" fillId="18" borderId="2" xfId="0" applyFont="1" applyFill="1" applyBorder="1" applyAlignment="1">
      <alignment vertical="center" wrapText="1"/>
    </xf>
    <xf numFmtId="0" fontId="41" fillId="18" borderId="3" xfId="0" applyFont="1" applyFill="1" applyBorder="1" applyAlignment="1">
      <alignment vertical="center" wrapText="1"/>
    </xf>
    <xf numFmtId="0" fontId="44" fillId="3" borderId="39" xfId="0" applyFont="1" applyFill="1" applyBorder="1" applyAlignment="1">
      <alignment vertical="center"/>
    </xf>
    <xf numFmtId="0" fontId="44" fillId="3" borderId="2" xfId="0" applyFont="1" applyFill="1" applyBorder="1" applyAlignment="1">
      <alignment vertical="center"/>
    </xf>
    <xf numFmtId="0" fontId="44" fillId="3" borderId="3" xfId="0" applyFont="1" applyFill="1" applyBorder="1" applyAlignment="1">
      <alignment vertical="center" wrapText="1"/>
    </xf>
    <xf numFmtId="0" fontId="44" fillId="0" borderId="0" xfId="0" applyFont="1" applyAlignment="1">
      <alignment vertical="center"/>
    </xf>
    <xf numFmtId="0" fontId="34" fillId="3" borderId="60" xfId="0" applyFont="1" applyFill="1" applyBorder="1" applyAlignment="1">
      <alignment vertical="center"/>
    </xf>
    <xf numFmtId="0" fontId="34" fillId="3" borderId="2" xfId="0" applyFont="1" applyFill="1" applyBorder="1" applyAlignment="1">
      <alignment vertical="center"/>
    </xf>
    <xf numFmtId="0" fontId="34" fillId="3" borderId="3" xfId="0" applyFont="1" applyFill="1" applyBorder="1" applyAlignment="1">
      <alignment vertical="center"/>
    </xf>
    <xf numFmtId="0" fontId="34" fillId="3" borderId="4" xfId="0" applyFont="1" applyFill="1" applyBorder="1" applyAlignment="1">
      <alignment vertical="center"/>
    </xf>
    <xf numFmtId="0" fontId="34" fillId="11" borderId="17" xfId="0" applyFont="1" applyFill="1" applyBorder="1" applyAlignment="1">
      <alignment horizontal="right" vertical="center" wrapText="1"/>
    </xf>
    <xf numFmtId="0" fontId="34" fillId="11" borderId="3" xfId="0" applyFont="1" applyFill="1" applyBorder="1" applyAlignment="1" applyProtection="1">
      <alignment horizontal="right" vertical="center"/>
      <protection locked="0"/>
    </xf>
    <xf numFmtId="0" fontId="34" fillId="11" borderId="6" xfId="0" applyFont="1" applyFill="1" applyBorder="1" applyAlignment="1">
      <alignment vertical="center"/>
    </xf>
    <xf numFmtId="0" fontId="34" fillId="11" borderId="26" xfId="0" applyFont="1" applyFill="1" applyBorder="1" applyAlignment="1">
      <alignment vertical="center"/>
    </xf>
    <xf numFmtId="0" fontId="39" fillId="3" borderId="39" xfId="0" applyFont="1" applyFill="1" applyBorder="1" applyAlignment="1">
      <alignment vertical="center"/>
    </xf>
    <xf numFmtId="0" fontId="39" fillId="3" borderId="3" xfId="0" applyFont="1" applyFill="1" applyBorder="1" applyAlignment="1">
      <alignment vertical="center"/>
    </xf>
    <xf numFmtId="0" fontId="39" fillId="3" borderId="4" xfId="0" applyFont="1" applyFill="1" applyBorder="1" applyAlignment="1">
      <alignment vertical="center"/>
    </xf>
    <xf numFmtId="0" fontId="34" fillId="3" borderId="51" xfId="0" applyFont="1" applyFill="1" applyBorder="1" applyAlignment="1">
      <alignment vertical="center"/>
    </xf>
    <xf numFmtId="0" fontId="41" fillId="11" borderId="12" xfId="0" applyFont="1" applyFill="1" applyBorder="1" applyAlignment="1">
      <alignment horizontal="right" vertical="center" wrapText="1"/>
    </xf>
    <xf numFmtId="0" fontId="41" fillId="11" borderId="6" xfId="0" applyFont="1" applyFill="1" applyBorder="1" applyAlignment="1">
      <alignment horizontal="left" vertical="center" wrapText="1"/>
    </xf>
    <xf numFmtId="0" fontId="41" fillId="11" borderId="6" xfId="0" applyFont="1" applyFill="1" applyBorder="1" applyAlignment="1">
      <alignment vertical="center"/>
    </xf>
    <xf numFmtId="0" fontId="41" fillId="11" borderId="6" xfId="0" applyFont="1" applyFill="1" applyBorder="1" applyAlignment="1">
      <alignment horizontal="right" vertical="center" wrapText="1"/>
    </xf>
    <xf numFmtId="0" fontId="41" fillId="11" borderId="14" xfId="0" applyFont="1" applyFill="1" applyBorder="1" applyAlignment="1">
      <alignment vertical="center"/>
    </xf>
    <xf numFmtId="0" fontId="44" fillId="10" borderId="12" xfId="0" applyFont="1" applyFill="1" applyBorder="1" applyAlignment="1">
      <alignment horizontal="right" vertical="center" wrapText="1"/>
    </xf>
    <xf numFmtId="0" fontId="44" fillId="10" borderId="6" xfId="0" applyFont="1" applyFill="1" applyBorder="1" applyAlignment="1" applyProtection="1">
      <alignment horizontal="right" vertical="center" wrapText="1"/>
      <protection locked="0"/>
    </xf>
    <xf numFmtId="0" fontId="44" fillId="10" borderId="6" xfId="0" applyFont="1" applyFill="1" applyBorder="1" applyAlignment="1">
      <alignment horizontal="left" vertical="center" wrapText="1"/>
    </xf>
    <xf numFmtId="0" fontId="44" fillId="10" borderId="6" xfId="0" applyFont="1" applyFill="1" applyBorder="1" applyAlignment="1">
      <alignment vertical="center"/>
    </xf>
    <xf numFmtId="0" fontId="44" fillId="10" borderId="6" xfId="0" applyFont="1" applyFill="1" applyBorder="1" applyAlignment="1">
      <alignment horizontal="right" vertical="center" wrapText="1"/>
    </xf>
    <xf numFmtId="0" fontId="41" fillId="10" borderId="17" xfId="0" applyFont="1" applyFill="1" applyBorder="1" applyAlignment="1">
      <alignment horizontal="right" vertical="center" wrapText="1"/>
    </xf>
    <xf numFmtId="0" fontId="41" fillId="10" borderId="1" xfId="0" applyFont="1" applyFill="1" applyBorder="1" applyAlignment="1" applyProtection="1">
      <alignment horizontal="right" vertical="center" wrapText="1"/>
      <protection locked="0"/>
    </xf>
    <xf numFmtId="0" fontId="41" fillId="10" borderId="1" xfId="0" applyFont="1" applyFill="1" applyBorder="1" applyAlignment="1">
      <alignment horizontal="left" vertical="center" wrapText="1"/>
    </xf>
    <xf numFmtId="0" fontId="41" fillId="10" borderId="1" xfId="0" applyFont="1" applyFill="1" applyBorder="1" applyAlignment="1">
      <alignment vertical="center"/>
    </xf>
    <xf numFmtId="0" fontId="41" fillId="10" borderId="50" xfId="0" applyFont="1" applyFill="1" applyBorder="1" applyAlignment="1">
      <alignment vertical="center"/>
    </xf>
    <xf numFmtId="0" fontId="41" fillId="4" borderId="156" xfId="0" applyFont="1" applyFill="1" applyBorder="1" applyAlignment="1">
      <alignment vertical="center"/>
    </xf>
    <xf numFmtId="0" fontId="41" fillId="4" borderId="157" xfId="0" applyFont="1" applyFill="1" applyBorder="1" applyAlignment="1">
      <alignment vertical="center"/>
    </xf>
    <xf numFmtId="0" fontId="41" fillId="4" borderId="158" xfId="0" applyFont="1" applyFill="1" applyBorder="1" applyAlignment="1">
      <alignment vertical="center"/>
    </xf>
    <xf numFmtId="0" fontId="41" fillId="11" borderId="2" xfId="0" applyFont="1" applyFill="1" applyBorder="1" applyAlignment="1">
      <alignment horizontal="right" vertical="center" wrapText="1"/>
    </xf>
    <xf numFmtId="0" fontId="41" fillId="11" borderId="3" xfId="0" applyFont="1" applyFill="1" applyBorder="1" applyAlignment="1" applyProtection="1">
      <alignment horizontal="right" vertical="center" wrapText="1"/>
      <protection locked="0"/>
    </xf>
    <xf numFmtId="0" fontId="41" fillId="11" borderId="3" xfId="0" applyFont="1" applyFill="1" applyBorder="1" applyAlignment="1">
      <alignment horizontal="left" vertical="center" wrapText="1"/>
    </xf>
    <xf numFmtId="0" fontId="41" fillId="11" borderId="3" xfId="0" applyFont="1" applyFill="1" applyBorder="1" applyAlignment="1">
      <alignment vertical="center"/>
    </xf>
    <xf numFmtId="0" fontId="41" fillId="4" borderId="17" xfId="0" applyFont="1" applyFill="1" applyBorder="1" applyAlignment="1">
      <alignment vertical="center"/>
    </xf>
    <xf numFmtId="0" fontId="45" fillId="3" borderId="46" xfId="0" applyFont="1" applyFill="1" applyBorder="1" applyAlignment="1">
      <alignment horizontal="left" vertical="center"/>
    </xf>
    <xf numFmtId="0" fontId="41" fillId="10" borderId="45" xfId="0" applyFont="1" applyFill="1" applyBorder="1" applyAlignment="1">
      <alignment horizontal="right" vertical="center" wrapText="1"/>
    </xf>
    <xf numFmtId="0" fontId="41" fillId="10" borderId="46" xfId="0" applyFont="1" applyFill="1" applyBorder="1" applyAlignment="1" applyProtection="1">
      <alignment horizontal="right" vertical="center" wrapText="1"/>
      <protection locked="0"/>
    </xf>
    <xf numFmtId="0" fontId="41" fillId="10" borderId="46" xfId="0" applyFont="1" applyFill="1" applyBorder="1" applyAlignment="1">
      <alignment horizontal="left" vertical="center" wrapText="1"/>
    </xf>
    <xf numFmtId="0" fontId="41" fillId="10" borderId="46" xfId="0" applyFont="1" applyFill="1" applyBorder="1" applyAlignment="1">
      <alignment vertical="center"/>
    </xf>
    <xf numFmtId="0" fontId="41" fillId="10" borderId="49" xfId="0" applyFont="1" applyFill="1" applyBorder="1" applyAlignment="1">
      <alignment vertical="center"/>
    </xf>
    <xf numFmtId="0" fontId="41" fillId="3" borderId="2" xfId="0" applyFont="1" applyFill="1" applyBorder="1" applyAlignment="1">
      <alignment vertical="center"/>
    </xf>
    <xf numFmtId="0" fontId="41" fillId="11" borderId="17" xfId="0" applyFont="1" applyFill="1" applyBorder="1" applyAlignment="1">
      <alignment horizontal="right" vertical="center" wrapText="1"/>
    </xf>
    <xf numFmtId="0" fontId="41" fillId="11" borderId="3" xfId="0" applyFont="1" applyFill="1" applyBorder="1" applyAlignment="1" applyProtection="1">
      <alignment horizontal="right" vertical="center"/>
      <protection locked="0"/>
    </xf>
    <xf numFmtId="0" fontId="41" fillId="11" borderId="26" xfId="0" applyFont="1" applyFill="1" applyBorder="1" applyAlignment="1">
      <alignment vertical="center"/>
    </xf>
    <xf numFmtId="0" fontId="46" fillId="4" borderId="157" xfId="0" applyFont="1" applyFill="1" applyBorder="1" applyAlignment="1">
      <alignment vertical="center"/>
    </xf>
    <xf numFmtId="0" fontId="41" fillId="3" borderId="2" xfId="0" applyFont="1" applyFill="1" applyBorder="1" applyAlignment="1">
      <alignment horizontal="left" vertical="center"/>
    </xf>
    <xf numFmtId="0" fontId="41" fillId="3" borderId="3" xfId="0" applyFont="1" applyFill="1" applyBorder="1" applyAlignment="1">
      <alignment horizontal="left" vertical="center"/>
    </xf>
    <xf numFmtId="0" fontId="41" fillId="3" borderId="4" xfId="0" applyFont="1" applyFill="1" applyBorder="1" applyAlignment="1">
      <alignment horizontal="left" vertical="center"/>
    </xf>
    <xf numFmtId="0" fontId="41" fillId="10" borderId="2" xfId="0" applyFont="1" applyFill="1" applyBorder="1" applyAlignment="1">
      <alignment horizontal="right" vertical="center" wrapText="1"/>
    </xf>
    <xf numFmtId="0" fontId="41" fillId="10" borderId="6" xfId="0" applyFont="1" applyFill="1" applyBorder="1" applyAlignment="1" applyProtection="1">
      <alignment horizontal="right" vertical="center" wrapText="1"/>
      <protection locked="0"/>
    </xf>
    <xf numFmtId="0" fontId="41" fillId="10" borderId="3" xfId="0" applyFont="1" applyFill="1" applyBorder="1" applyAlignment="1">
      <alignment horizontal="left" vertical="center" wrapText="1"/>
    </xf>
    <xf numFmtId="0" fontId="41" fillId="10" borderId="3" xfId="0" applyFont="1" applyFill="1" applyBorder="1" applyAlignment="1">
      <alignment vertical="center"/>
    </xf>
    <xf numFmtId="0" fontId="41" fillId="10" borderId="14" xfId="0" applyFont="1" applyFill="1" applyBorder="1" applyAlignment="1">
      <alignment vertical="center"/>
    </xf>
    <xf numFmtId="0" fontId="41" fillId="11" borderId="6" xfId="0" applyFont="1" applyFill="1" applyBorder="1" applyAlignment="1">
      <alignment horizontal="center" vertical="center"/>
    </xf>
    <xf numFmtId="0" fontId="41" fillId="4" borderId="28" xfId="0" applyFont="1" applyFill="1" applyBorder="1" applyAlignment="1">
      <alignment vertical="center"/>
    </xf>
    <xf numFmtId="0" fontId="2" fillId="10" borderId="4" xfId="0" applyFont="1" applyFill="1" applyBorder="1" applyAlignment="1">
      <alignment horizontal="center" vertical="center"/>
    </xf>
    <xf numFmtId="0" fontId="10" fillId="15" borderId="18" xfId="0" applyFont="1" applyFill="1" applyBorder="1" applyAlignment="1">
      <alignment horizontal="center" vertical="center"/>
    </xf>
    <xf numFmtId="0" fontId="41" fillId="11" borderId="33" xfId="0" applyFont="1" applyFill="1" applyBorder="1" applyAlignment="1" applyProtection="1">
      <alignment horizontal="right" vertical="center" wrapText="1"/>
      <protection locked="0"/>
    </xf>
    <xf numFmtId="0" fontId="10" fillId="15" borderId="26" xfId="0" applyFont="1" applyFill="1" applyBorder="1" applyAlignment="1">
      <alignment horizontal="center" vertical="center"/>
    </xf>
    <xf numFmtId="0" fontId="10" fillId="15" borderId="14" xfId="0" applyFont="1" applyFill="1" applyBorder="1" applyAlignment="1">
      <alignment horizontal="center" vertical="center"/>
    </xf>
    <xf numFmtId="0" fontId="41" fillId="3" borderId="2" xfId="0" applyFont="1" applyFill="1" applyBorder="1" applyAlignment="1">
      <alignment horizontal="left" vertical="center" wrapText="1"/>
    </xf>
    <xf numFmtId="0" fontId="41" fillId="3" borderId="3" xfId="0" applyFont="1" applyFill="1" applyBorder="1" applyAlignment="1">
      <alignment horizontal="left" vertical="center" wrapText="1"/>
    </xf>
    <xf numFmtId="0" fontId="41" fillId="3" borderId="4" xfId="0" applyFont="1" applyFill="1" applyBorder="1" applyAlignment="1">
      <alignment horizontal="left" vertical="center" wrapText="1"/>
    </xf>
    <xf numFmtId="0" fontId="41" fillId="11" borderId="2" xfId="0" applyFont="1" applyFill="1" applyBorder="1" applyAlignment="1" applyProtection="1">
      <alignment vertical="center"/>
      <protection locked="0"/>
    </xf>
    <xf numFmtId="0" fontId="42" fillId="0" borderId="3" xfId="0" applyFont="1" applyBorder="1" applyAlignment="1">
      <alignment vertical="center"/>
    </xf>
    <xf numFmtId="0" fontId="41" fillId="11" borderId="12" xfId="0" applyFont="1" applyFill="1" applyBorder="1" applyAlignment="1" applyProtection="1">
      <alignment vertical="center"/>
      <protection locked="0"/>
    </xf>
    <xf numFmtId="0" fontId="41" fillId="11" borderId="6" xfId="0" applyFont="1" applyFill="1" applyBorder="1" applyAlignment="1" applyProtection="1">
      <alignment vertical="center"/>
      <protection locked="0"/>
    </xf>
    <xf numFmtId="0" fontId="41" fillId="15" borderId="12" xfId="0" applyFont="1" applyFill="1" applyBorder="1" applyAlignment="1">
      <alignment horizontal="right" vertical="center"/>
    </xf>
    <xf numFmtId="0" fontId="41" fillId="15" borderId="6" xfId="0" applyFont="1" applyFill="1" applyBorder="1" applyAlignment="1">
      <alignment horizontal="right" vertical="center"/>
    </xf>
    <xf numFmtId="0" fontId="41" fillId="11" borderId="30" xfId="0" applyFont="1" applyFill="1" applyBorder="1" applyAlignment="1" applyProtection="1">
      <alignment vertical="center"/>
      <protection locked="0"/>
    </xf>
    <xf numFmtId="0" fontId="41" fillId="11" borderId="28" xfId="0" applyFont="1" applyFill="1" applyBorder="1" applyAlignment="1" applyProtection="1">
      <alignment vertical="center"/>
      <protection locked="0"/>
    </xf>
    <xf numFmtId="0" fontId="41" fillId="15" borderId="30" xfId="0" applyFont="1" applyFill="1" applyBorder="1" applyAlignment="1">
      <alignment horizontal="right" vertical="center"/>
    </xf>
    <xf numFmtId="0" fontId="41" fillId="15" borderId="28" xfId="0" applyFont="1" applyFill="1" applyBorder="1" applyAlignment="1">
      <alignment horizontal="right" vertical="center"/>
    </xf>
    <xf numFmtId="0" fontId="2" fillId="3" borderId="2" xfId="0" applyFont="1" applyFill="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11" borderId="3" xfId="0" applyFont="1" applyFill="1" applyBorder="1" applyAlignment="1" applyProtection="1">
      <alignment vertical="center"/>
      <protection locked="0"/>
    </xf>
    <xf numFmtId="0" fontId="0" fillId="11" borderId="3" xfId="0" applyFill="1" applyBorder="1" applyAlignment="1" applyProtection="1">
      <alignment vertical="center"/>
      <protection locked="0"/>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3" xfId="0" applyFont="1" applyBorder="1" applyAlignment="1" applyProtection="1">
      <alignment vertical="center"/>
      <protection locked="0"/>
    </xf>
    <xf numFmtId="0" fontId="2" fillId="11" borderId="2" xfId="0" applyFont="1" applyFill="1" applyBorder="1" applyAlignment="1" applyProtection="1">
      <alignment vertical="center"/>
      <protection locked="0"/>
    </xf>
    <xf numFmtId="0" fontId="2" fillId="11" borderId="3" xfId="0" applyFont="1" applyFill="1" applyBorder="1" applyAlignment="1">
      <alignment horizontal="right" vertical="center"/>
    </xf>
    <xf numFmtId="0" fontId="2" fillId="11" borderId="14" xfId="0" applyFont="1" applyFill="1" applyBorder="1" applyAlignment="1">
      <alignment horizontal="right" vertical="center"/>
    </xf>
    <xf numFmtId="0" fontId="2" fillId="3" borderId="12" xfId="0" applyFont="1" applyFill="1" applyBorder="1" applyAlignment="1">
      <alignment vertical="center" wrapText="1"/>
    </xf>
    <xf numFmtId="0" fontId="2" fillId="3" borderId="6" xfId="0" applyFont="1" applyFill="1" applyBorder="1" applyAlignment="1">
      <alignment vertical="center" wrapText="1"/>
    </xf>
    <xf numFmtId="0" fontId="2" fillId="3" borderId="0" xfId="0" applyFont="1" applyFill="1" applyAlignment="1">
      <alignment vertical="center" wrapText="1"/>
    </xf>
    <xf numFmtId="0" fontId="2" fillId="3" borderId="44" xfId="0" applyFont="1" applyFill="1" applyBorder="1" applyAlignment="1">
      <alignment vertical="center" wrapText="1"/>
    </xf>
    <xf numFmtId="0" fontId="2" fillId="3" borderId="12" xfId="0" applyFont="1" applyFill="1" applyBorder="1" applyAlignment="1">
      <alignment horizontal="center" vertical="center"/>
    </xf>
    <xf numFmtId="0" fontId="2" fillId="3" borderId="6" xfId="0" applyFont="1" applyFill="1" applyBorder="1" applyAlignment="1">
      <alignment horizontal="center" vertical="center"/>
    </xf>
    <xf numFmtId="0" fontId="2" fillId="3" borderId="13" xfId="0" applyFont="1" applyFill="1" applyBorder="1" applyAlignment="1">
      <alignment horizontal="center" vertical="center"/>
    </xf>
    <xf numFmtId="0" fontId="2" fillId="3" borderId="15" xfId="0" applyFont="1" applyFill="1" applyBorder="1" applyAlignment="1">
      <alignment horizontal="center" vertical="center"/>
    </xf>
    <xf numFmtId="0" fontId="2" fillId="3" borderId="0" xfId="0" applyFont="1" applyFill="1" applyAlignment="1">
      <alignment horizontal="center" vertical="center"/>
    </xf>
    <xf numFmtId="0" fontId="2" fillId="3" borderId="16" xfId="0" applyFont="1" applyFill="1" applyBorder="1" applyAlignment="1">
      <alignment horizontal="center" vertical="center"/>
    </xf>
    <xf numFmtId="0" fontId="2" fillId="3" borderId="17" xfId="0" applyFont="1" applyFill="1" applyBorder="1" applyAlignment="1">
      <alignment horizontal="center" vertical="center"/>
    </xf>
    <xf numFmtId="0" fontId="2" fillId="3" borderId="1" xfId="0" applyFont="1" applyFill="1" applyBorder="1" applyAlignment="1">
      <alignment horizontal="center" vertical="center"/>
    </xf>
    <xf numFmtId="0" fontId="2" fillId="3" borderId="18"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2" fillId="3" borderId="4" xfId="0" applyFont="1" applyFill="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13" xfId="0" applyFont="1" applyBorder="1" applyAlignment="1">
      <alignment horizontal="center" vertical="center"/>
    </xf>
    <xf numFmtId="0" fontId="2" fillId="0" borderId="66" xfId="0" applyFont="1" applyBorder="1" applyAlignment="1">
      <alignment horizontal="center" vertical="center"/>
    </xf>
    <xf numFmtId="0" fontId="2" fillId="11" borderId="12" xfId="0" applyFont="1" applyFill="1" applyBorder="1" applyAlignment="1" applyProtection="1">
      <alignment vertical="center"/>
      <protection locked="0"/>
    </xf>
    <xf numFmtId="0" fontId="2" fillId="11" borderId="6" xfId="0" applyFont="1" applyFill="1" applyBorder="1" applyAlignment="1" applyProtection="1">
      <alignment vertical="center"/>
      <protection locked="0"/>
    </xf>
    <xf numFmtId="0" fontId="2" fillId="3" borderId="2"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3" borderId="71" xfId="0" applyFont="1" applyFill="1" applyBorder="1" applyAlignment="1">
      <alignment horizontal="center" vertical="center"/>
    </xf>
    <xf numFmtId="0" fontId="2" fillId="3" borderId="84" xfId="0" applyFont="1" applyFill="1" applyBorder="1" applyAlignment="1">
      <alignment vertical="center" wrapText="1"/>
    </xf>
    <xf numFmtId="0" fontId="2" fillId="3" borderId="73" xfId="0" applyFont="1" applyFill="1" applyBorder="1" applyAlignment="1">
      <alignment vertical="center" wrapText="1"/>
    </xf>
    <xf numFmtId="0" fontId="2" fillId="3" borderId="74" xfId="0" applyFont="1" applyFill="1" applyBorder="1" applyAlignment="1">
      <alignment vertical="center" wrapText="1"/>
    </xf>
    <xf numFmtId="0" fontId="2" fillId="3" borderId="20" xfId="0" applyFont="1" applyFill="1" applyBorder="1" applyAlignment="1">
      <alignment horizontal="left" vertical="center"/>
    </xf>
    <xf numFmtId="0" fontId="2" fillId="3" borderId="3" xfId="0" applyFont="1" applyFill="1" applyBorder="1" applyAlignment="1">
      <alignment horizontal="left" vertical="center"/>
    </xf>
    <xf numFmtId="0" fontId="2" fillId="0" borderId="12" xfId="0" applyFont="1" applyBorder="1" applyAlignment="1">
      <alignment horizontal="center" vertical="center" wrapText="1"/>
    </xf>
    <xf numFmtId="0" fontId="2" fillId="0" borderId="6" xfId="0" applyFont="1" applyBorder="1" applyAlignment="1">
      <alignment horizontal="center" vertical="center" wrapText="1"/>
    </xf>
    <xf numFmtId="0" fontId="2" fillId="0" borderId="26" xfId="0" applyFont="1" applyBorder="1" applyAlignment="1">
      <alignment horizontal="center" vertical="center" wrapText="1"/>
    </xf>
    <xf numFmtId="0" fontId="2" fillId="0" borderId="52" xfId="0" applyFont="1" applyBorder="1" applyAlignment="1">
      <alignment horizontal="center" vertical="center"/>
    </xf>
    <xf numFmtId="0" fontId="2" fillId="0" borderId="53" xfId="0" applyFont="1" applyBorder="1" applyAlignment="1">
      <alignment horizontal="center" vertical="center"/>
    </xf>
    <xf numFmtId="0" fontId="2" fillId="0" borderId="54" xfId="0" applyFont="1" applyBorder="1" applyAlignment="1">
      <alignment horizontal="center" vertical="center"/>
    </xf>
    <xf numFmtId="0" fontId="2" fillId="0" borderId="55" xfId="0" applyFont="1" applyBorder="1" applyAlignment="1">
      <alignment horizontal="center" vertical="center"/>
    </xf>
    <xf numFmtId="0" fontId="2" fillId="0" borderId="56" xfId="0" applyFont="1" applyBorder="1" applyAlignment="1">
      <alignment horizontal="center" vertical="center"/>
    </xf>
    <xf numFmtId="0" fontId="2" fillId="0" borderId="57" xfId="0" applyFont="1" applyBorder="1" applyAlignment="1">
      <alignment horizontal="center" vertical="center"/>
    </xf>
    <xf numFmtId="0" fontId="2" fillId="0" borderId="63" xfId="0" applyFont="1" applyBorder="1" applyAlignment="1">
      <alignment horizontal="center" vertical="center"/>
    </xf>
    <xf numFmtId="0" fontId="2" fillId="0" borderId="62" xfId="0" applyFont="1" applyBorder="1" applyAlignment="1">
      <alignment horizontal="center" vertical="center"/>
    </xf>
    <xf numFmtId="0" fontId="2" fillId="0" borderId="61" xfId="0" applyFont="1" applyBorder="1" applyAlignment="1">
      <alignment horizontal="center" vertical="center"/>
    </xf>
    <xf numFmtId="0" fontId="2" fillId="4" borderId="3" xfId="0" applyFont="1" applyFill="1" applyBorder="1" applyAlignment="1" applyProtection="1">
      <alignment vertical="center"/>
      <protection locked="0"/>
    </xf>
    <xf numFmtId="0" fontId="2" fillId="4" borderId="4" xfId="0" applyFont="1" applyFill="1" applyBorder="1" applyAlignment="1" applyProtection="1">
      <alignment vertical="center"/>
      <protection locked="0"/>
    </xf>
    <xf numFmtId="0" fontId="2" fillId="3" borderId="12" xfId="0" applyFont="1" applyFill="1" applyBorder="1" applyAlignment="1">
      <alignment vertical="center"/>
    </xf>
    <xf numFmtId="0" fontId="2" fillId="3" borderId="6" xfId="0" applyFont="1" applyFill="1" applyBorder="1" applyAlignment="1">
      <alignment vertical="center"/>
    </xf>
    <xf numFmtId="0" fontId="2" fillId="3" borderId="13" xfId="0" applyFont="1" applyFill="1" applyBorder="1" applyAlignment="1">
      <alignment vertical="center"/>
    </xf>
    <xf numFmtId="0" fontId="2" fillId="0" borderId="2" xfId="0" applyFont="1" applyBorder="1" applyAlignment="1">
      <alignment vertical="center"/>
    </xf>
    <xf numFmtId="0" fontId="2" fillId="0" borderId="3" xfId="0" applyFont="1" applyBorder="1" applyAlignment="1">
      <alignment vertical="center"/>
    </xf>
    <xf numFmtId="0" fontId="2" fillId="0" borderId="14" xfId="0" applyFont="1" applyBorder="1" applyAlignment="1">
      <alignment vertical="center"/>
    </xf>
    <xf numFmtId="0" fontId="2" fillId="16" borderId="2" xfId="0" applyFont="1" applyFill="1" applyBorder="1" applyAlignment="1" applyProtection="1">
      <alignment vertical="center"/>
      <protection locked="0"/>
    </xf>
    <xf numFmtId="0" fontId="2" fillId="16" borderId="3" xfId="0" applyFont="1" applyFill="1" applyBorder="1" applyAlignment="1" applyProtection="1">
      <alignment vertical="center"/>
      <protection locked="0"/>
    </xf>
    <xf numFmtId="0" fontId="2" fillId="10" borderId="3" xfId="0" applyFont="1" applyFill="1" applyBorder="1" applyAlignment="1">
      <alignment horizontal="center" vertical="center"/>
    </xf>
    <xf numFmtId="0" fontId="2" fillId="10" borderId="14" xfId="0" applyFont="1" applyFill="1" applyBorder="1" applyAlignment="1">
      <alignment horizontal="center" vertical="center"/>
    </xf>
    <xf numFmtId="0" fontId="4" fillId="3" borderId="2" xfId="0" applyFont="1" applyFill="1" applyBorder="1" applyAlignment="1">
      <alignment vertical="center" wrapText="1"/>
    </xf>
    <xf numFmtId="0" fontId="4" fillId="3" borderId="3" xfId="0" applyFont="1" applyFill="1" applyBorder="1" applyAlignment="1">
      <alignment vertical="center" wrapText="1"/>
    </xf>
    <xf numFmtId="0" fontId="4" fillId="3" borderId="4" xfId="0" applyFont="1" applyFill="1" applyBorder="1" applyAlignment="1">
      <alignment vertical="center" wrapText="1"/>
    </xf>
    <xf numFmtId="0" fontId="2" fillId="4" borderId="2" xfId="0" applyFont="1" applyFill="1" applyBorder="1" applyAlignment="1">
      <alignment vertical="center" wrapText="1"/>
    </xf>
    <xf numFmtId="0" fontId="2" fillId="4" borderId="3" xfId="0" applyFont="1" applyFill="1" applyBorder="1" applyAlignment="1">
      <alignment vertical="center" wrapText="1"/>
    </xf>
    <xf numFmtId="0" fontId="2" fillId="4" borderId="4" xfId="0" applyFont="1" applyFill="1" applyBorder="1" applyAlignment="1">
      <alignment vertical="center" wrapText="1"/>
    </xf>
    <xf numFmtId="0" fontId="2" fillId="3" borderId="21" xfId="0" applyFont="1" applyFill="1" applyBorder="1" applyAlignment="1">
      <alignment vertical="center"/>
    </xf>
    <xf numFmtId="0" fontId="2" fillId="3" borderId="22" xfId="0" applyFont="1" applyFill="1" applyBorder="1" applyAlignment="1">
      <alignment vertical="center"/>
    </xf>
    <xf numFmtId="0" fontId="2" fillId="3" borderId="15" xfId="0" applyFont="1" applyFill="1" applyBorder="1" applyAlignment="1">
      <alignment vertical="center"/>
    </xf>
    <xf numFmtId="0" fontId="2" fillId="3" borderId="0" xfId="0" applyFont="1" applyFill="1" applyAlignment="1">
      <alignment vertical="center"/>
    </xf>
    <xf numFmtId="0" fontId="2" fillId="3" borderId="16" xfId="0" applyFont="1" applyFill="1" applyBorder="1" applyAlignment="1">
      <alignment vertical="center"/>
    </xf>
    <xf numFmtId="0" fontId="2" fillId="3" borderId="17" xfId="0" applyFont="1" applyFill="1" applyBorder="1" applyAlignment="1">
      <alignment vertical="center"/>
    </xf>
    <xf numFmtId="0" fontId="2" fillId="3" borderId="1" xfId="0" applyFont="1" applyFill="1" applyBorder="1" applyAlignment="1">
      <alignment vertical="center"/>
    </xf>
    <xf numFmtId="0" fontId="2" fillId="3" borderId="18" xfId="0" applyFont="1" applyFill="1" applyBorder="1" applyAlignment="1">
      <alignment vertical="center"/>
    </xf>
    <xf numFmtId="0" fontId="2" fillId="3" borderId="5" xfId="0" applyFont="1" applyFill="1" applyBorder="1" applyAlignment="1">
      <alignment horizontal="justify" vertical="center"/>
    </xf>
    <xf numFmtId="49" fontId="2" fillId="0" borderId="2" xfId="0" applyNumberFormat="1" applyFont="1" applyBorder="1" applyAlignment="1" applyProtection="1">
      <alignment horizontal="left" vertical="center"/>
      <protection locked="0"/>
    </xf>
    <xf numFmtId="49" fontId="2" fillId="0" borderId="3" xfId="0" applyNumberFormat="1" applyFont="1" applyBorder="1" applyAlignment="1" applyProtection="1">
      <alignment horizontal="left" vertical="center"/>
      <protection locked="0"/>
    </xf>
    <xf numFmtId="49" fontId="2" fillId="0" borderId="14" xfId="0" applyNumberFormat="1" applyFont="1" applyBorder="1" applyAlignment="1" applyProtection="1">
      <alignment horizontal="left" vertical="center"/>
      <protection locked="0"/>
    </xf>
    <xf numFmtId="0" fontId="2" fillId="3" borderId="12" xfId="0" applyFont="1" applyFill="1" applyBorder="1" applyAlignment="1">
      <alignment horizontal="left" vertical="center"/>
    </xf>
    <xf numFmtId="0" fontId="2" fillId="3" borderId="6" xfId="0" applyFont="1" applyFill="1" applyBorder="1" applyAlignment="1">
      <alignment horizontal="left" vertical="center"/>
    </xf>
    <xf numFmtId="0" fontId="2" fillId="3" borderId="13" xfId="0" applyFont="1" applyFill="1" applyBorder="1" applyAlignment="1">
      <alignment horizontal="left" vertical="center"/>
    </xf>
    <xf numFmtId="0" fontId="2" fillId="3" borderId="17" xfId="0" applyFont="1" applyFill="1" applyBorder="1" applyAlignment="1">
      <alignment horizontal="left" vertical="center"/>
    </xf>
    <xf numFmtId="0" fontId="2" fillId="3" borderId="1" xfId="0" applyFont="1" applyFill="1" applyBorder="1" applyAlignment="1">
      <alignment horizontal="left" vertical="center"/>
    </xf>
    <xf numFmtId="0" fontId="2" fillId="3" borderId="18" xfId="0" applyFont="1" applyFill="1" applyBorder="1" applyAlignment="1">
      <alignment horizontal="left" vertical="center"/>
    </xf>
    <xf numFmtId="0" fontId="2" fillId="3" borderId="2" xfId="0" applyFont="1" applyFill="1" applyBorder="1" applyAlignment="1">
      <alignment horizontal="center" vertical="center" shrinkToFit="1"/>
    </xf>
    <xf numFmtId="0" fontId="2" fillId="3" borderId="3" xfId="0" applyFont="1" applyFill="1" applyBorder="1" applyAlignment="1">
      <alignment horizontal="center" vertical="center" shrinkToFit="1"/>
    </xf>
    <xf numFmtId="0" fontId="2" fillId="0" borderId="20" xfId="0" applyFont="1" applyBorder="1" applyAlignment="1" applyProtection="1">
      <alignment horizontal="left" vertical="center" wrapText="1"/>
      <protection locked="0"/>
    </xf>
    <xf numFmtId="0" fontId="2" fillId="0" borderId="3" xfId="0" applyFont="1" applyBorder="1" applyAlignment="1" applyProtection="1">
      <alignment horizontal="left" vertical="center" wrapText="1"/>
      <protection locked="0"/>
    </xf>
    <xf numFmtId="0" fontId="2" fillId="0" borderId="14" xfId="0" applyFont="1" applyBorder="1" applyAlignment="1" applyProtection="1">
      <alignment horizontal="left" vertical="center" wrapText="1"/>
      <protection locked="0"/>
    </xf>
    <xf numFmtId="0" fontId="2" fillId="0" borderId="2" xfId="0" applyFont="1" applyBorder="1" applyAlignment="1">
      <alignment horizontal="left" vertical="center" shrinkToFit="1"/>
    </xf>
    <xf numFmtId="0" fontId="2" fillId="0" borderId="3" xfId="0" applyFont="1" applyBorder="1" applyAlignment="1">
      <alignment horizontal="left" vertical="center" shrinkToFit="1"/>
    </xf>
    <xf numFmtId="0" fontId="2" fillId="0" borderId="14" xfId="0" applyFont="1" applyBorder="1" applyAlignment="1">
      <alignment horizontal="left" vertical="center" shrinkToFit="1"/>
    </xf>
    <xf numFmtId="0" fontId="2" fillId="3" borderId="12" xfId="0" applyFont="1" applyFill="1" applyBorder="1" applyAlignment="1">
      <alignment horizontal="left" vertical="center" wrapText="1"/>
    </xf>
    <xf numFmtId="0" fontId="2" fillId="3" borderId="15" xfId="0" applyFont="1" applyFill="1" applyBorder="1" applyAlignment="1">
      <alignment horizontal="left" vertical="center"/>
    </xf>
    <xf numFmtId="0" fontId="2" fillId="3" borderId="0" xfId="0" applyFont="1" applyFill="1" applyAlignment="1">
      <alignment horizontal="left" vertical="center"/>
    </xf>
    <xf numFmtId="0" fontId="2" fillId="3" borderId="16" xfId="0" applyFont="1" applyFill="1" applyBorder="1" applyAlignment="1">
      <alignment horizontal="left" vertical="center"/>
    </xf>
    <xf numFmtId="177" fontId="2" fillId="0" borderId="3" xfId="0" applyNumberFormat="1" applyFont="1" applyBorder="1" applyAlignment="1" applyProtection="1">
      <alignment horizontal="left" vertical="center" wrapText="1"/>
      <protection locked="0"/>
    </xf>
    <xf numFmtId="177" fontId="2" fillId="0" borderId="4" xfId="0" applyNumberFormat="1" applyFont="1" applyBorder="1" applyAlignment="1" applyProtection="1">
      <alignment horizontal="left" vertical="center" wrapText="1"/>
      <protection locked="0"/>
    </xf>
    <xf numFmtId="0" fontId="2" fillId="0" borderId="23" xfId="0" applyFont="1" applyBorder="1" applyAlignment="1">
      <alignment vertical="center"/>
    </xf>
    <xf numFmtId="0" fontId="0" fillId="0" borderId="24" xfId="0" applyBorder="1" applyAlignment="1">
      <alignment vertical="center"/>
    </xf>
    <xf numFmtId="0" fontId="0" fillId="0" borderId="25" xfId="0" applyBorder="1" applyAlignment="1">
      <alignment vertical="center"/>
    </xf>
    <xf numFmtId="0" fontId="2" fillId="0" borderId="2" xfId="0" applyFont="1" applyBorder="1" applyAlignment="1" applyProtection="1">
      <alignment horizontal="left" vertical="center" wrapText="1"/>
      <protection locked="0"/>
    </xf>
    <xf numFmtId="0" fontId="2" fillId="3" borderId="4" xfId="0" applyFont="1" applyFill="1" applyBorder="1" applyAlignment="1">
      <alignment horizontal="left" vertical="center"/>
    </xf>
    <xf numFmtId="0" fontId="2" fillId="3" borderId="2" xfId="0" applyFont="1" applyFill="1" applyBorder="1" applyAlignment="1">
      <alignment horizontal="left" vertical="center"/>
    </xf>
    <xf numFmtId="0" fontId="2" fillId="10" borderId="2" xfId="0" applyFont="1" applyFill="1" applyBorder="1" applyAlignment="1">
      <alignment horizontal="left" vertical="center" shrinkToFit="1"/>
    </xf>
    <xf numFmtId="0" fontId="2" fillId="10" borderId="3" xfId="0" applyFont="1" applyFill="1" applyBorder="1" applyAlignment="1">
      <alignment horizontal="left" vertical="center" shrinkToFit="1"/>
    </xf>
    <xf numFmtId="0" fontId="2" fillId="10" borderId="14" xfId="0" applyFont="1" applyFill="1" applyBorder="1" applyAlignment="1">
      <alignment horizontal="left" vertical="center" shrinkToFit="1"/>
    </xf>
    <xf numFmtId="0" fontId="2" fillId="3" borderId="13" xfId="0" applyFont="1" applyFill="1" applyBorder="1" applyAlignment="1">
      <alignment vertical="center" wrapText="1"/>
    </xf>
    <xf numFmtId="0" fontId="2" fillId="3" borderId="17" xfId="0" applyFont="1" applyFill="1" applyBorder="1" applyAlignment="1">
      <alignment vertical="center" wrapText="1"/>
    </xf>
    <xf numFmtId="0" fontId="2" fillId="3" borderId="1" xfId="0" applyFont="1" applyFill="1" applyBorder="1" applyAlignment="1">
      <alignment vertical="center" wrapText="1"/>
    </xf>
    <xf numFmtId="0" fontId="2" fillId="3" borderId="18" xfId="0" applyFont="1" applyFill="1" applyBorder="1" applyAlignment="1">
      <alignment vertical="center" wrapText="1"/>
    </xf>
    <xf numFmtId="0" fontId="2" fillId="11" borderId="3" xfId="0" applyFont="1" applyFill="1" applyBorder="1" applyAlignment="1">
      <alignment vertical="center" wrapText="1"/>
    </xf>
    <xf numFmtId="0" fontId="2" fillId="11" borderId="3" xfId="0" applyFont="1" applyFill="1" applyBorder="1" applyAlignment="1">
      <alignment vertical="center"/>
    </xf>
    <xf numFmtId="0" fontId="2" fillId="11" borderId="14" xfId="0" applyFont="1" applyFill="1" applyBorder="1" applyAlignment="1">
      <alignment vertical="center"/>
    </xf>
    <xf numFmtId="0" fontId="2" fillId="3" borderId="19" xfId="0" applyFont="1" applyFill="1" applyBorder="1" applyAlignment="1">
      <alignment horizontal="center" vertical="center"/>
    </xf>
    <xf numFmtId="0" fontId="2" fillId="2" borderId="3" xfId="0" applyFont="1" applyFill="1" applyBorder="1" applyAlignment="1" applyProtection="1">
      <alignment horizontal="left" vertical="center" wrapText="1"/>
      <protection locked="0"/>
    </xf>
    <xf numFmtId="0" fontId="2" fillId="2" borderId="14" xfId="0" applyFont="1" applyFill="1" applyBorder="1" applyAlignment="1" applyProtection="1">
      <alignment horizontal="left" vertical="center" wrapText="1"/>
      <protection locked="0"/>
    </xf>
    <xf numFmtId="0" fontId="2" fillId="0" borderId="0" xfId="0" applyFont="1" applyAlignment="1">
      <alignment vertical="center"/>
    </xf>
    <xf numFmtId="0" fontId="4" fillId="0" borderId="0" xfId="0" applyFont="1" applyAlignment="1" applyProtection="1">
      <alignment horizontal="left" vertical="center" wrapText="1"/>
      <protection locked="0"/>
    </xf>
    <xf numFmtId="0" fontId="4" fillId="2" borderId="0" xfId="0" applyFont="1" applyFill="1" applyAlignment="1" applyProtection="1">
      <alignment horizontal="left" vertical="center" wrapText="1"/>
      <protection locked="0"/>
    </xf>
    <xf numFmtId="49" fontId="2" fillId="0" borderId="0" xfId="0" applyNumberFormat="1" applyFont="1" applyAlignment="1" applyProtection="1">
      <alignment horizontal="left" vertical="center"/>
      <protection locked="0"/>
    </xf>
    <xf numFmtId="0" fontId="5" fillId="0" borderId="0" xfId="0" applyFont="1" applyAlignment="1">
      <alignment horizontal="center" vertical="center"/>
    </xf>
    <xf numFmtId="0" fontId="2" fillId="3" borderId="5" xfId="0" applyFont="1" applyFill="1" applyBorder="1" applyAlignment="1">
      <alignment horizontal="center" vertical="center" wrapText="1"/>
    </xf>
    <xf numFmtId="0" fontId="2" fillId="0" borderId="4" xfId="0" applyFont="1" applyBorder="1" applyAlignment="1" applyProtection="1">
      <alignment horizontal="left" vertical="center" wrapText="1"/>
      <protection locked="0"/>
    </xf>
    <xf numFmtId="0" fontId="6" fillId="0" borderId="1" xfId="0" applyFont="1" applyBorder="1" applyAlignment="1">
      <alignment horizontal="center" vertical="center"/>
    </xf>
    <xf numFmtId="0" fontId="2" fillId="0" borderId="2" xfId="0" applyFont="1" applyBorder="1" applyAlignment="1" applyProtection="1">
      <alignment vertical="center"/>
      <protection locked="0"/>
    </xf>
    <xf numFmtId="0" fontId="0" fillId="0" borderId="3" xfId="0" applyBorder="1" applyAlignment="1" applyProtection="1">
      <alignment vertical="center"/>
      <protection locked="0"/>
    </xf>
    <xf numFmtId="0" fontId="2" fillId="0" borderId="4" xfId="0" applyFont="1" applyBorder="1" applyAlignment="1">
      <alignment vertical="center"/>
    </xf>
    <xf numFmtId="176" fontId="2" fillId="0" borderId="2" xfId="0" applyNumberFormat="1" applyFont="1" applyBorder="1" applyAlignment="1" applyProtection="1">
      <alignment horizontal="right" vertical="center" wrapText="1"/>
      <protection locked="0"/>
    </xf>
    <xf numFmtId="176" fontId="2" fillId="0" borderId="3" xfId="0" applyNumberFormat="1" applyFont="1" applyBorder="1" applyAlignment="1" applyProtection="1">
      <alignment horizontal="right" vertical="center" wrapText="1"/>
      <protection locked="0"/>
    </xf>
    <xf numFmtId="176" fontId="2" fillId="0" borderId="4" xfId="0" applyNumberFormat="1" applyFont="1" applyBorder="1" applyAlignment="1" applyProtection="1">
      <alignment horizontal="right" vertical="center" wrapText="1"/>
      <protection locked="0"/>
    </xf>
    <xf numFmtId="0" fontId="2" fillId="3" borderId="35" xfId="0" applyFont="1" applyFill="1" applyBorder="1" applyAlignment="1">
      <alignment horizontal="center" vertical="center"/>
    </xf>
    <xf numFmtId="0" fontId="2" fillId="3" borderId="8" xfId="0" applyFont="1" applyFill="1" applyBorder="1" applyAlignment="1">
      <alignment horizontal="center" vertical="center"/>
    </xf>
    <xf numFmtId="0" fontId="2" fillId="3" borderId="36" xfId="0" applyFont="1" applyFill="1" applyBorder="1" applyAlignment="1">
      <alignment horizontal="center" vertical="center"/>
    </xf>
    <xf numFmtId="0" fontId="2" fillId="3" borderId="37" xfId="0" applyFont="1" applyFill="1" applyBorder="1" applyAlignment="1">
      <alignment horizontal="center" vertical="center"/>
    </xf>
    <xf numFmtId="0" fontId="2" fillId="3" borderId="37" xfId="0" applyFont="1" applyFill="1" applyBorder="1" applyAlignment="1">
      <alignment horizontal="center" vertical="center" wrapText="1"/>
    </xf>
    <xf numFmtId="0" fontId="2" fillId="3" borderId="8" xfId="0" applyFont="1" applyFill="1" applyBorder="1" applyAlignment="1">
      <alignment horizontal="center" vertical="center" wrapText="1"/>
    </xf>
    <xf numFmtId="0" fontId="2" fillId="3" borderId="36" xfId="0" applyFont="1" applyFill="1" applyBorder="1" applyAlignment="1">
      <alignment horizontal="center" vertical="center" wrapText="1"/>
    </xf>
    <xf numFmtId="0" fontId="2" fillId="3" borderId="10" xfId="0" applyFont="1" applyFill="1" applyBorder="1" applyAlignment="1">
      <alignment horizontal="center" vertical="center"/>
    </xf>
    <xf numFmtId="0" fontId="2" fillId="3" borderId="2" xfId="0" applyFont="1" applyFill="1" applyBorder="1" applyAlignment="1">
      <alignment vertical="center"/>
    </xf>
    <xf numFmtId="0" fontId="2" fillId="3" borderId="3" xfId="0" applyFont="1" applyFill="1" applyBorder="1" applyAlignment="1">
      <alignment vertical="center"/>
    </xf>
    <xf numFmtId="0" fontId="2" fillId="3" borderId="4" xfId="0" applyFont="1" applyFill="1" applyBorder="1" applyAlignment="1">
      <alignment vertical="center"/>
    </xf>
    <xf numFmtId="0" fontId="2" fillId="0" borderId="2" xfId="0" applyFont="1" applyBorder="1" applyAlignment="1" applyProtection="1">
      <alignment vertical="center" wrapText="1"/>
      <protection locked="0"/>
    </xf>
    <xf numFmtId="0" fontId="2" fillId="0" borderId="3" xfId="0" applyFont="1" applyBorder="1" applyAlignment="1" applyProtection="1">
      <alignment vertical="center" wrapText="1"/>
      <protection locked="0"/>
    </xf>
    <xf numFmtId="0" fontId="2" fillId="0" borderId="4" xfId="0" applyFont="1" applyBorder="1" applyAlignment="1" applyProtection="1">
      <alignment vertical="center" wrapText="1"/>
      <protection locked="0"/>
    </xf>
    <xf numFmtId="0" fontId="2" fillId="2" borderId="4" xfId="0" applyFont="1" applyFill="1" applyBorder="1" applyAlignment="1" applyProtection="1">
      <alignment horizontal="left" vertical="center" wrapText="1"/>
      <protection locked="0"/>
    </xf>
    <xf numFmtId="0" fontId="2" fillId="3" borderId="22" xfId="0" applyFont="1" applyFill="1" applyBorder="1" applyAlignment="1">
      <alignment vertical="center" wrapText="1"/>
    </xf>
    <xf numFmtId="0" fontId="2" fillId="3" borderId="5" xfId="0" applyFont="1" applyFill="1" applyBorder="1" applyAlignment="1">
      <alignment vertical="center"/>
    </xf>
    <xf numFmtId="0" fontId="2" fillId="3" borderId="27" xfId="0" applyFont="1" applyFill="1" applyBorder="1" applyAlignment="1">
      <alignment horizontal="left" vertical="center" shrinkToFit="1"/>
    </xf>
    <xf numFmtId="0" fontId="2" fillId="3" borderId="28" xfId="0" applyFont="1" applyFill="1" applyBorder="1" applyAlignment="1">
      <alignment horizontal="left" vertical="center" shrinkToFit="1"/>
    </xf>
    <xf numFmtId="0" fontId="2" fillId="3" borderId="29" xfId="0" applyFont="1" applyFill="1" applyBorder="1" applyAlignment="1">
      <alignment horizontal="left" vertical="center" shrinkToFit="1"/>
    </xf>
    <xf numFmtId="176" fontId="2" fillId="0" borderId="30" xfId="0" applyNumberFormat="1" applyFont="1" applyBorder="1" applyAlignment="1" applyProtection="1">
      <alignment horizontal="right" vertical="center"/>
      <protection locked="0"/>
    </xf>
    <xf numFmtId="176" fontId="2" fillId="0" borderId="28" xfId="0" applyNumberFormat="1" applyFont="1" applyBorder="1" applyAlignment="1" applyProtection="1">
      <alignment horizontal="right" vertical="center"/>
      <protection locked="0"/>
    </xf>
    <xf numFmtId="176" fontId="2" fillId="0" borderId="31" xfId="0" applyNumberFormat="1" applyFont="1" applyBorder="1" applyAlignment="1" applyProtection="1">
      <alignment horizontal="right" vertical="center"/>
      <protection locked="0"/>
    </xf>
    <xf numFmtId="0" fontId="2" fillId="3" borderId="30" xfId="0" applyFont="1" applyFill="1" applyBorder="1" applyAlignment="1">
      <alignment vertical="center"/>
    </xf>
    <xf numFmtId="0" fontId="2" fillId="3" borderId="28" xfId="0" applyFont="1" applyFill="1" applyBorder="1" applyAlignment="1">
      <alignment vertical="center"/>
    </xf>
    <xf numFmtId="0" fontId="2" fillId="0" borderId="30" xfId="0" applyFont="1" applyBorder="1" applyAlignment="1" applyProtection="1">
      <alignment vertical="center" wrapText="1"/>
      <protection locked="0"/>
    </xf>
    <xf numFmtId="0" fontId="2" fillId="0" borderId="28" xfId="0" applyFont="1" applyBorder="1" applyAlignment="1" applyProtection="1">
      <alignment vertical="center" wrapText="1"/>
      <protection locked="0"/>
    </xf>
    <xf numFmtId="0" fontId="2" fillId="0" borderId="29" xfId="0" applyFont="1" applyBorder="1" applyAlignment="1" applyProtection="1">
      <alignment vertical="center" wrapText="1"/>
      <protection locked="0"/>
    </xf>
    <xf numFmtId="0" fontId="2" fillId="0" borderId="30" xfId="0" applyFont="1" applyBorder="1" applyAlignment="1" applyProtection="1">
      <alignment horizontal="left" vertical="center" wrapText="1"/>
      <protection locked="0"/>
    </xf>
    <xf numFmtId="0" fontId="2" fillId="2" borderId="28" xfId="0" applyFont="1" applyFill="1" applyBorder="1" applyAlignment="1" applyProtection="1">
      <alignment horizontal="left" vertical="center" wrapText="1"/>
      <protection locked="0"/>
    </xf>
    <xf numFmtId="0" fontId="2" fillId="2" borderId="29" xfId="0" applyFont="1" applyFill="1" applyBorder="1" applyAlignment="1" applyProtection="1">
      <alignment horizontal="left" vertical="center" wrapText="1"/>
      <protection locked="0"/>
    </xf>
    <xf numFmtId="0" fontId="2" fillId="2" borderId="31" xfId="0" applyFont="1" applyFill="1" applyBorder="1" applyAlignment="1" applyProtection="1">
      <alignment horizontal="left" vertical="center" wrapText="1"/>
      <protection locked="0"/>
    </xf>
    <xf numFmtId="0" fontId="2" fillId="3" borderId="2" xfId="0" applyFont="1" applyFill="1" applyBorder="1" applyAlignment="1">
      <alignment vertical="center" wrapText="1"/>
    </xf>
    <xf numFmtId="0" fontId="2" fillId="3" borderId="3" xfId="0" applyFont="1" applyFill="1" applyBorder="1" applyAlignment="1">
      <alignment vertical="center" wrapText="1"/>
    </xf>
    <xf numFmtId="0" fontId="2" fillId="3" borderId="4" xfId="0" applyFont="1" applyFill="1" applyBorder="1" applyAlignment="1">
      <alignment vertical="center" wrapText="1"/>
    </xf>
    <xf numFmtId="0" fontId="2" fillId="0" borderId="17" xfId="0" applyFont="1" applyBorder="1" applyAlignment="1" applyProtection="1">
      <alignment vertical="center" wrapText="1"/>
      <protection locked="0"/>
    </xf>
    <xf numFmtId="0" fontId="2" fillId="0" borderId="1" xfId="0" applyFont="1" applyBorder="1" applyAlignment="1" applyProtection="1">
      <alignment vertical="center" wrapText="1"/>
      <protection locked="0"/>
    </xf>
    <xf numFmtId="0" fontId="2" fillId="0" borderId="18" xfId="0" applyFont="1" applyBorder="1" applyAlignment="1" applyProtection="1">
      <alignment vertical="center" wrapText="1"/>
      <protection locked="0"/>
    </xf>
    <xf numFmtId="0" fontId="2" fillId="0" borderId="17" xfId="0" applyFont="1" applyBorder="1" applyAlignment="1" applyProtection="1">
      <alignment horizontal="left" vertical="center" wrapText="1"/>
      <protection locked="0"/>
    </xf>
    <xf numFmtId="0" fontId="2" fillId="2" borderId="1" xfId="0" applyFont="1" applyFill="1" applyBorder="1" applyAlignment="1" applyProtection="1">
      <alignment horizontal="left" vertical="center" wrapText="1"/>
      <protection locked="0"/>
    </xf>
    <xf numFmtId="0" fontId="2" fillId="2" borderId="18" xfId="0" applyFont="1" applyFill="1" applyBorder="1" applyAlignment="1" applyProtection="1">
      <alignment horizontal="left" vertical="center" wrapText="1"/>
      <protection locked="0"/>
    </xf>
    <xf numFmtId="0" fontId="2" fillId="2" borderId="50" xfId="0" applyFont="1" applyFill="1" applyBorder="1" applyAlignment="1" applyProtection="1">
      <alignment horizontal="left" vertical="center" wrapText="1"/>
      <protection locked="0"/>
    </xf>
    <xf numFmtId="0" fontId="2" fillId="0" borderId="42" xfId="0" applyFont="1" applyBorder="1" applyAlignment="1" applyProtection="1">
      <alignment vertical="center" wrapText="1"/>
      <protection locked="0"/>
    </xf>
    <xf numFmtId="0" fontId="2" fillId="0" borderId="33" xfId="0" applyFont="1" applyBorder="1" applyAlignment="1" applyProtection="1">
      <alignment vertical="center" wrapText="1"/>
      <protection locked="0"/>
    </xf>
    <xf numFmtId="0" fontId="2" fillId="0" borderId="43" xfId="0" applyFont="1" applyBorder="1" applyAlignment="1" applyProtection="1">
      <alignment vertical="center" wrapText="1"/>
      <protection locked="0"/>
    </xf>
    <xf numFmtId="0" fontId="2" fillId="0" borderId="42" xfId="0" applyFont="1" applyBorder="1" applyAlignment="1" applyProtection="1">
      <alignment horizontal="left" vertical="center" wrapText="1"/>
      <protection locked="0"/>
    </xf>
    <xf numFmtId="0" fontId="2" fillId="2" borderId="33" xfId="0" applyFont="1" applyFill="1" applyBorder="1" applyAlignment="1" applyProtection="1">
      <alignment horizontal="left" vertical="center" wrapText="1"/>
      <protection locked="0"/>
    </xf>
    <xf numFmtId="0" fontId="2" fillId="2" borderId="43" xfId="0" applyFont="1" applyFill="1" applyBorder="1" applyAlignment="1" applyProtection="1">
      <alignment horizontal="left" vertical="center" wrapText="1"/>
      <protection locked="0"/>
    </xf>
    <xf numFmtId="0" fontId="2" fillId="2" borderId="34" xfId="0" applyFont="1" applyFill="1" applyBorder="1" applyAlignment="1" applyProtection="1">
      <alignment horizontal="left" vertical="center" wrapText="1"/>
      <protection locked="0"/>
    </xf>
    <xf numFmtId="0" fontId="2" fillId="3" borderId="30" xfId="0" applyFont="1" applyFill="1" applyBorder="1" applyAlignment="1">
      <alignment vertical="center" wrapText="1"/>
    </xf>
    <xf numFmtId="0" fontId="2" fillId="3" borderId="28" xfId="0" applyFont="1" applyFill="1" applyBorder="1" applyAlignment="1">
      <alignment vertical="center" wrapText="1"/>
    </xf>
    <xf numFmtId="0" fontId="2" fillId="3" borderId="29" xfId="0" applyFont="1" applyFill="1" applyBorder="1" applyAlignment="1">
      <alignment vertical="center" wrapText="1"/>
    </xf>
    <xf numFmtId="0" fontId="2" fillId="11" borderId="20" xfId="0" applyFont="1" applyFill="1" applyBorder="1" applyAlignment="1" applyProtection="1">
      <alignment horizontal="left" vertical="center" wrapText="1"/>
      <protection locked="0"/>
    </xf>
    <xf numFmtId="0" fontId="2" fillId="11" borderId="3" xfId="0" applyFont="1" applyFill="1" applyBorder="1" applyAlignment="1" applyProtection="1">
      <alignment horizontal="left" vertical="center" wrapText="1"/>
      <protection locked="0"/>
    </xf>
    <xf numFmtId="0" fontId="2" fillId="11" borderId="14" xfId="0" applyFont="1" applyFill="1" applyBorder="1" applyAlignment="1" applyProtection="1">
      <alignment horizontal="left" vertical="center" wrapText="1"/>
      <protection locked="0"/>
    </xf>
    <xf numFmtId="0" fontId="2" fillId="11" borderId="2" xfId="0" applyFont="1" applyFill="1" applyBorder="1" applyAlignment="1" applyProtection="1">
      <alignment horizontal="left" vertical="center" wrapText="1"/>
      <protection locked="0"/>
    </xf>
    <xf numFmtId="0" fontId="2" fillId="3" borderId="29" xfId="0" applyFont="1" applyFill="1" applyBorder="1" applyAlignment="1">
      <alignment vertical="center"/>
    </xf>
    <xf numFmtId="49" fontId="2" fillId="11" borderId="42" xfId="0" applyNumberFormat="1" applyFont="1" applyFill="1" applyBorder="1" applyAlignment="1" applyProtection="1">
      <alignment horizontal="left" vertical="center"/>
      <protection locked="0"/>
    </xf>
    <xf numFmtId="49" fontId="2" fillId="11" borderId="33" xfId="0" applyNumberFormat="1" applyFont="1" applyFill="1" applyBorder="1" applyAlignment="1" applyProtection="1">
      <alignment horizontal="left" vertical="center"/>
      <protection locked="0"/>
    </xf>
    <xf numFmtId="49" fontId="2" fillId="11" borderId="34" xfId="0" applyNumberFormat="1" applyFont="1" applyFill="1" applyBorder="1" applyAlignment="1" applyProtection="1">
      <alignment horizontal="left" vertical="center"/>
      <protection locked="0"/>
    </xf>
    <xf numFmtId="0" fontId="2" fillId="3" borderId="7" xfId="0" applyFont="1" applyFill="1" applyBorder="1" applyAlignment="1">
      <alignment vertical="center" wrapText="1"/>
    </xf>
    <xf numFmtId="0" fontId="2" fillId="3" borderId="9" xfId="0" applyFont="1" applyFill="1" applyBorder="1" applyAlignment="1">
      <alignment vertical="center" wrapText="1"/>
    </xf>
    <xf numFmtId="0" fontId="2" fillId="3" borderId="48" xfId="0" applyFont="1" applyFill="1" applyBorder="1" applyAlignment="1">
      <alignment vertical="center" wrapText="1"/>
    </xf>
    <xf numFmtId="0" fontId="2" fillId="3" borderId="40" xfId="0" applyFont="1" applyFill="1" applyBorder="1" applyAlignment="1">
      <alignment vertical="center" wrapText="1"/>
    </xf>
    <xf numFmtId="0" fontId="2" fillId="3" borderId="46" xfId="0" applyFont="1" applyFill="1" applyBorder="1" applyAlignment="1">
      <alignment vertical="center" wrapText="1"/>
    </xf>
    <xf numFmtId="0" fontId="2" fillId="3" borderId="47" xfId="0" applyFont="1" applyFill="1" applyBorder="1" applyAlignment="1">
      <alignment vertical="center" wrapText="1"/>
    </xf>
    <xf numFmtId="0" fontId="2" fillId="3" borderId="37" xfId="0" applyFont="1" applyFill="1" applyBorder="1" applyAlignment="1">
      <alignment horizontal="left" vertical="center"/>
    </xf>
    <xf numFmtId="0" fontId="2" fillId="3" borderId="8" xfId="0" applyFont="1" applyFill="1" applyBorder="1" applyAlignment="1">
      <alignment horizontal="left" vertical="center"/>
    </xf>
    <xf numFmtId="0" fontId="2" fillId="3" borderId="36" xfId="0" applyFont="1" applyFill="1" applyBorder="1" applyAlignment="1">
      <alignment horizontal="left" vertical="center"/>
    </xf>
    <xf numFmtId="0" fontId="2" fillId="11" borderId="37" xfId="0" applyFont="1" applyFill="1" applyBorder="1" applyAlignment="1" applyProtection="1">
      <alignment horizontal="left" vertical="center" wrapText="1"/>
      <protection locked="0"/>
    </xf>
    <xf numFmtId="0" fontId="2" fillId="11" borderId="8" xfId="0" applyFont="1" applyFill="1" applyBorder="1" applyAlignment="1" applyProtection="1">
      <alignment horizontal="left" vertical="center" wrapText="1"/>
      <protection locked="0"/>
    </xf>
    <xf numFmtId="0" fontId="2" fillId="11" borderId="10" xfId="0" applyFont="1" applyFill="1" applyBorder="1" applyAlignment="1" applyProtection="1">
      <alignment horizontal="left" vertical="center" wrapText="1"/>
      <protection locked="0"/>
    </xf>
    <xf numFmtId="0" fontId="2" fillId="3" borderId="30" xfId="0" applyFont="1" applyFill="1" applyBorder="1" applyAlignment="1">
      <alignment horizontal="left" vertical="center"/>
    </xf>
    <xf numFmtId="0" fontId="2" fillId="3" borderId="28" xfId="0" applyFont="1" applyFill="1" applyBorder="1" applyAlignment="1">
      <alignment horizontal="left" vertical="center"/>
    </xf>
    <xf numFmtId="0" fontId="2" fillId="3" borderId="29" xfId="0" applyFont="1" applyFill="1" applyBorder="1" applyAlignment="1">
      <alignment horizontal="left" vertical="center"/>
    </xf>
    <xf numFmtId="0" fontId="2" fillId="11" borderId="30" xfId="0" applyFont="1" applyFill="1" applyBorder="1" applyAlignment="1" applyProtection="1">
      <alignment horizontal="left" vertical="center" wrapText="1"/>
      <protection locked="0"/>
    </xf>
    <xf numFmtId="0" fontId="2" fillId="11" borderId="28" xfId="0" applyFont="1" applyFill="1" applyBorder="1" applyAlignment="1" applyProtection="1">
      <alignment horizontal="left" vertical="center" wrapText="1"/>
      <protection locked="0"/>
    </xf>
    <xf numFmtId="0" fontId="2" fillId="11" borderId="31" xfId="0" applyFont="1" applyFill="1" applyBorder="1" applyAlignment="1" applyProtection="1">
      <alignment horizontal="left" vertical="center" wrapText="1"/>
      <protection locked="0"/>
    </xf>
    <xf numFmtId="177" fontId="2" fillId="11" borderId="3" xfId="0" applyNumberFormat="1" applyFont="1" applyFill="1" applyBorder="1" applyAlignment="1" applyProtection="1">
      <alignment horizontal="left" vertical="center" wrapText="1"/>
      <protection locked="0"/>
    </xf>
    <xf numFmtId="177" fontId="2" fillId="11" borderId="4" xfId="0" applyNumberFormat="1" applyFont="1" applyFill="1" applyBorder="1" applyAlignment="1" applyProtection="1">
      <alignment horizontal="left" vertical="center" wrapText="1"/>
      <protection locked="0"/>
    </xf>
    <xf numFmtId="49" fontId="2" fillId="11" borderId="3" xfId="0" applyNumberFormat="1" applyFont="1" applyFill="1" applyBorder="1" applyAlignment="1" applyProtection="1">
      <alignment horizontal="left" vertical="center"/>
      <protection locked="0"/>
    </xf>
    <xf numFmtId="49" fontId="2" fillId="11" borderId="14" xfId="0" applyNumberFormat="1" applyFont="1" applyFill="1" applyBorder="1" applyAlignment="1" applyProtection="1">
      <alignment horizontal="left" vertical="center"/>
      <protection locked="0"/>
    </xf>
    <xf numFmtId="0" fontId="2" fillId="3" borderId="45" xfId="0" applyFont="1" applyFill="1" applyBorder="1" applyAlignment="1">
      <alignment horizontal="left" vertical="center"/>
    </xf>
    <xf numFmtId="0" fontId="2" fillId="3" borderId="46" xfId="0" applyFont="1" applyFill="1" applyBorder="1" applyAlignment="1">
      <alignment horizontal="left" vertical="center"/>
    </xf>
    <xf numFmtId="0" fontId="2" fillId="3" borderId="47" xfId="0" applyFont="1" applyFill="1" applyBorder="1" applyAlignment="1">
      <alignment horizontal="left" vertical="center"/>
    </xf>
    <xf numFmtId="49" fontId="2" fillId="11" borderId="2" xfId="0" applyNumberFormat="1" applyFont="1" applyFill="1" applyBorder="1" applyAlignment="1" applyProtection="1">
      <alignment horizontal="left" vertical="center"/>
      <protection locked="0"/>
    </xf>
    <xf numFmtId="0" fontId="2" fillId="0" borderId="30" xfId="0" applyFont="1" applyBorder="1" applyAlignment="1">
      <alignment vertical="center"/>
    </xf>
    <xf numFmtId="0" fontId="2" fillId="0" borderId="28" xfId="0" applyFont="1" applyBorder="1" applyAlignment="1">
      <alignment vertical="center"/>
    </xf>
    <xf numFmtId="0" fontId="2" fillId="0" borderId="31" xfId="0" applyFont="1" applyBorder="1" applyAlignment="1">
      <alignment vertical="center"/>
    </xf>
    <xf numFmtId="0" fontId="2" fillId="4" borderId="91" xfId="0" applyFont="1" applyFill="1" applyBorder="1" applyAlignment="1">
      <alignment horizontal="center" vertical="center"/>
    </xf>
    <xf numFmtId="0" fontId="2" fillId="4" borderId="65" xfId="0" applyFont="1" applyFill="1" applyBorder="1" applyAlignment="1">
      <alignment horizontal="center" vertical="center"/>
    </xf>
    <xf numFmtId="0" fontId="2" fillId="4" borderId="91" xfId="0" applyFont="1" applyFill="1" applyBorder="1" applyAlignment="1" applyProtection="1">
      <alignment horizontal="center" vertical="center" wrapText="1"/>
      <protection locked="0"/>
    </xf>
    <xf numFmtId="0" fontId="2" fillId="4" borderId="65" xfId="0" applyFont="1" applyFill="1" applyBorder="1" applyAlignment="1" applyProtection="1">
      <alignment horizontal="center" vertical="center" wrapText="1"/>
      <protection locked="0"/>
    </xf>
    <xf numFmtId="0" fontId="2" fillId="11" borderId="65" xfId="0" applyFont="1" applyFill="1" applyBorder="1" applyAlignment="1">
      <alignment vertical="center"/>
    </xf>
    <xf numFmtId="0" fontId="2" fillId="11" borderId="92" xfId="0" applyFont="1" applyFill="1" applyBorder="1" applyAlignment="1">
      <alignment vertical="center"/>
    </xf>
    <xf numFmtId="0" fontId="2" fillId="0" borderId="65" xfId="0" applyFont="1" applyBorder="1" applyAlignment="1" applyProtection="1">
      <alignment horizontal="left" vertical="center" wrapText="1"/>
      <protection locked="0"/>
    </xf>
    <xf numFmtId="0" fontId="2" fillId="0" borderId="92" xfId="0" applyFont="1" applyBorder="1" applyAlignment="1" applyProtection="1">
      <alignment horizontal="left" vertical="center" wrapText="1"/>
      <protection locked="0"/>
    </xf>
    <xf numFmtId="0" fontId="2" fillId="15" borderId="2" xfId="0" applyFont="1" applyFill="1" applyBorder="1" applyAlignment="1">
      <alignment horizontal="right" vertical="center"/>
    </xf>
    <xf numFmtId="0" fontId="0" fillId="15" borderId="3" xfId="0" applyFill="1" applyBorder="1" applyAlignment="1">
      <alignment horizontal="right" vertical="center"/>
    </xf>
    <xf numFmtId="0" fontId="2" fillId="3" borderId="12" xfId="0" applyFont="1" applyFill="1" applyBorder="1" applyAlignment="1">
      <alignment horizontal="center" vertical="center" wrapText="1"/>
    </xf>
    <xf numFmtId="0" fontId="2" fillId="3" borderId="26" xfId="0" applyFont="1" applyFill="1" applyBorder="1" applyAlignment="1">
      <alignment horizontal="center" vertical="center"/>
    </xf>
    <xf numFmtId="0" fontId="2" fillId="3" borderId="50" xfId="0" applyFont="1" applyFill="1" applyBorder="1" applyAlignment="1">
      <alignment horizontal="center" vertical="center"/>
    </xf>
    <xf numFmtId="0" fontId="2" fillId="3" borderId="41" xfId="0" applyFont="1" applyFill="1" applyBorder="1" applyAlignment="1">
      <alignment vertical="center" wrapText="1"/>
    </xf>
    <xf numFmtId="176" fontId="2" fillId="11" borderId="2" xfId="0" applyNumberFormat="1" applyFont="1" applyFill="1" applyBorder="1" applyAlignment="1" applyProtection="1">
      <alignment horizontal="right" vertical="center"/>
      <protection locked="0"/>
    </xf>
    <xf numFmtId="176" fontId="2" fillId="11" borderId="3" xfId="0" applyNumberFormat="1" applyFont="1" applyFill="1" applyBorder="1" applyAlignment="1" applyProtection="1">
      <alignment horizontal="right" vertical="center"/>
      <protection locked="0"/>
    </xf>
    <xf numFmtId="176" fontId="2" fillId="11" borderId="14" xfId="0" applyNumberFormat="1" applyFont="1" applyFill="1" applyBorder="1" applyAlignment="1" applyProtection="1">
      <alignment horizontal="right" vertical="center"/>
      <protection locked="0"/>
    </xf>
    <xf numFmtId="0" fontId="2" fillId="10" borderId="2" xfId="0" applyFont="1" applyFill="1" applyBorder="1" applyAlignment="1">
      <alignment vertical="center"/>
    </xf>
    <xf numFmtId="0" fontId="2" fillId="10" borderId="3" xfId="0" applyFont="1" applyFill="1" applyBorder="1" applyAlignment="1">
      <alignment vertical="center"/>
    </xf>
    <xf numFmtId="0" fontId="2" fillId="10" borderId="14" xfId="0" applyFont="1" applyFill="1" applyBorder="1" applyAlignment="1">
      <alignment vertical="center"/>
    </xf>
    <xf numFmtId="0" fontId="2" fillId="3" borderId="7" xfId="0" applyFont="1" applyFill="1" applyBorder="1" applyAlignment="1">
      <alignment vertical="center"/>
    </xf>
    <xf numFmtId="0" fontId="2" fillId="3" borderId="9" xfId="0" applyFont="1" applyFill="1" applyBorder="1" applyAlignment="1">
      <alignment vertical="center"/>
    </xf>
    <xf numFmtId="0" fontId="2" fillId="3" borderId="41" xfId="0" applyFont="1" applyFill="1" applyBorder="1" applyAlignment="1">
      <alignment vertical="center"/>
    </xf>
    <xf numFmtId="0" fontId="2" fillId="11" borderId="30" xfId="0" applyFont="1" applyFill="1" applyBorder="1" applyAlignment="1" applyProtection="1">
      <alignment horizontal="left" vertical="top" wrapText="1"/>
      <protection locked="0"/>
    </xf>
    <xf numFmtId="0" fontId="2" fillId="11" borderId="28" xfId="0" applyFont="1" applyFill="1" applyBorder="1" applyAlignment="1" applyProtection="1">
      <alignment horizontal="left" vertical="top" wrapText="1"/>
      <protection locked="0"/>
    </xf>
    <xf numFmtId="0" fontId="2" fillId="11" borderId="31" xfId="0" applyFont="1" applyFill="1" applyBorder="1" applyAlignment="1" applyProtection="1">
      <alignment horizontal="left" vertical="top" wrapText="1"/>
      <protection locked="0"/>
    </xf>
    <xf numFmtId="0" fontId="2" fillId="3" borderId="94" xfId="0" applyFont="1" applyFill="1" applyBorder="1" applyAlignment="1">
      <alignment horizontal="center" vertical="center"/>
    </xf>
    <xf numFmtId="0" fontId="2" fillId="3" borderId="2" xfId="0" applyFont="1" applyFill="1" applyBorder="1" applyAlignment="1">
      <alignment horizontal="left" vertical="center" shrinkToFit="1"/>
    </xf>
    <xf numFmtId="0" fontId="10" fillId="3" borderId="3" xfId="0" applyFont="1" applyFill="1" applyBorder="1" applyAlignment="1">
      <alignment horizontal="left" vertical="center" shrinkToFit="1"/>
    </xf>
    <xf numFmtId="0" fontId="10" fillId="3" borderId="4" xfId="0" applyFont="1" applyFill="1" applyBorder="1" applyAlignment="1">
      <alignment horizontal="left" vertical="center" shrinkToFit="1"/>
    </xf>
    <xf numFmtId="0" fontId="2" fillId="15" borderId="2" xfId="0" applyFont="1" applyFill="1" applyBorder="1" applyAlignment="1">
      <alignment vertical="center"/>
    </xf>
    <xf numFmtId="0" fontId="0" fillId="15" borderId="3" xfId="0" applyFill="1" applyBorder="1" applyAlignment="1">
      <alignment vertical="center"/>
    </xf>
    <xf numFmtId="0" fontId="2" fillId="3" borderId="84" xfId="0" applyFont="1" applyFill="1" applyBorder="1" applyAlignment="1">
      <alignment horizontal="left" vertical="center" wrapText="1"/>
    </xf>
    <xf numFmtId="0" fontId="2" fillId="3" borderId="73" xfId="0" applyFont="1" applyFill="1" applyBorder="1" applyAlignment="1">
      <alignment horizontal="left" vertical="center" wrapText="1"/>
    </xf>
    <xf numFmtId="0" fontId="2" fillId="3" borderId="74" xfId="0" applyFont="1" applyFill="1" applyBorder="1" applyAlignment="1">
      <alignment horizontal="left" vertical="center" wrapText="1"/>
    </xf>
    <xf numFmtId="0" fontId="2" fillId="3" borderId="1" xfId="0" applyFont="1" applyFill="1" applyBorder="1" applyAlignment="1">
      <alignment horizontal="left" vertical="center" wrapText="1"/>
    </xf>
    <xf numFmtId="0" fontId="2" fillId="3" borderId="18" xfId="0" applyFont="1" applyFill="1" applyBorder="1" applyAlignment="1">
      <alignment horizontal="left" vertical="center" wrapText="1"/>
    </xf>
    <xf numFmtId="0" fontId="2" fillId="3" borderId="14" xfId="0" applyFont="1" applyFill="1" applyBorder="1" applyAlignment="1">
      <alignment horizontal="center" vertical="center"/>
    </xf>
    <xf numFmtId="0" fontId="2" fillId="3" borderId="75" xfId="0" applyFont="1" applyFill="1" applyBorder="1" applyAlignment="1">
      <alignment horizontal="center" vertical="center"/>
    </xf>
    <xf numFmtId="0" fontId="2" fillId="3" borderId="76" xfId="0" applyFont="1" applyFill="1" applyBorder="1" applyAlignment="1">
      <alignment horizontal="center" vertical="center"/>
    </xf>
    <xf numFmtId="0" fontId="2" fillId="11" borderId="12" xfId="0" applyFont="1" applyFill="1" applyBorder="1" applyAlignment="1" applyProtection="1">
      <alignment horizontal="left" vertical="top" wrapText="1"/>
      <protection locked="0"/>
    </xf>
    <xf numFmtId="0" fontId="2" fillId="11" borderId="6" xfId="0" applyFont="1" applyFill="1" applyBorder="1" applyAlignment="1" applyProtection="1">
      <alignment horizontal="left" vertical="top" wrapText="1"/>
      <protection locked="0"/>
    </xf>
    <xf numFmtId="0" fontId="2" fillId="11" borderId="26" xfId="0" applyFont="1" applyFill="1" applyBorder="1" applyAlignment="1" applyProtection="1">
      <alignment horizontal="left" vertical="top" wrapText="1"/>
      <protection locked="0"/>
    </xf>
    <xf numFmtId="0" fontId="2" fillId="11" borderId="3" xfId="0" applyFont="1" applyFill="1" applyBorder="1" applyAlignment="1">
      <alignment horizontal="center" vertical="center" wrapText="1"/>
    </xf>
    <xf numFmtId="0" fontId="2" fillId="0" borderId="3" xfId="0" applyFont="1" applyBorder="1" applyAlignment="1">
      <alignment horizontal="center" vertical="center" wrapText="1"/>
    </xf>
    <xf numFmtId="0" fontId="2" fillId="3" borderId="14" xfId="0" applyFont="1" applyFill="1" applyBorder="1" applyAlignment="1">
      <alignment horizontal="center" vertical="center" wrapText="1"/>
    </xf>
    <xf numFmtId="49" fontId="2" fillId="0" borderId="2" xfId="0" applyNumberFormat="1" applyFont="1" applyBorder="1" applyAlignment="1" applyProtection="1">
      <alignment horizontal="left" vertical="center" wrapText="1"/>
      <protection locked="0"/>
    </xf>
    <xf numFmtId="49" fontId="2" fillId="0" borderId="3" xfId="0" applyNumberFormat="1" applyFont="1" applyBorder="1" applyAlignment="1" applyProtection="1">
      <alignment horizontal="left" vertical="center" wrapText="1"/>
      <protection locked="0"/>
    </xf>
    <xf numFmtId="49" fontId="2" fillId="0" borderId="14" xfId="0" applyNumberFormat="1" applyFont="1" applyBorder="1" applyAlignment="1" applyProtection="1">
      <alignment horizontal="left" vertical="center" wrapText="1"/>
      <protection locked="0"/>
    </xf>
    <xf numFmtId="0" fontId="2" fillId="0" borderId="12" xfId="0" applyFont="1" applyBorder="1" applyAlignment="1" applyProtection="1">
      <alignment horizontal="left" vertical="top" wrapText="1"/>
      <protection locked="0"/>
    </xf>
    <xf numFmtId="0" fontId="2" fillId="2" borderId="6" xfId="0" applyFont="1" applyFill="1" applyBorder="1" applyAlignment="1" applyProtection="1">
      <alignment horizontal="left" vertical="top" wrapText="1"/>
      <protection locked="0"/>
    </xf>
    <xf numFmtId="0" fontId="2" fillId="2" borderId="26" xfId="0" applyFont="1" applyFill="1" applyBorder="1" applyAlignment="1" applyProtection="1">
      <alignment horizontal="left" vertical="top" wrapText="1"/>
      <protection locked="0"/>
    </xf>
    <xf numFmtId="0" fontId="2" fillId="3" borderId="15" xfId="0" applyFont="1" applyFill="1" applyBorder="1" applyAlignment="1">
      <alignment vertical="center" wrapText="1"/>
    </xf>
    <xf numFmtId="0" fontId="2" fillId="3" borderId="16" xfId="0" applyFont="1" applyFill="1" applyBorder="1" applyAlignment="1">
      <alignment vertical="center" wrapText="1"/>
    </xf>
    <xf numFmtId="0" fontId="2" fillId="4" borderId="17" xfId="0" applyFont="1" applyFill="1" applyBorder="1" applyAlignment="1">
      <alignment vertical="center" wrapText="1"/>
    </xf>
    <xf numFmtId="0" fontId="2" fillId="4" borderId="1" xfId="0" applyFont="1" applyFill="1" applyBorder="1" applyAlignment="1">
      <alignment vertical="center"/>
    </xf>
    <xf numFmtId="0" fontId="2" fillId="4" borderId="18" xfId="0" applyFont="1" applyFill="1" applyBorder="1" applyAlignment="1">
      <alignment vertical="center"/>
    </xf>
    <xf numFmtId="0" fontId="2" fillId="4" borderId="3" xfId="0" applyFont="1" applyFill="1" applyBorder="1" applyAlignment="1">
      <alignment vertical="center"/>
    </xf>
    <xf numFmtId="0" fontId="2" fillId="4" borderId="4" xfId="0" applyFont="1" applyFill="1"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41" fillId="4" borderId="17" xfId="0" applyFont="1" applyFill="1" applyBorder="1" applyAlignment="1">
      <alignment vertical="center" wrapText="1"/>
    </xf>
    <xf numFmtId="0" fontId="41" fillId="4" borderId="1" xfId="0" applyFont="1" applyFill="1" applyBorder="1" applyAlignment="1">
      <alignment vertical="center"/>
    </xf>
    <xf numFmtId="0" fontId="41" fillId="4" borderId="18" xfId="0" applyFont="1" applyFill="1" applyBorder="1" applyAlignment="1">
      <alignment vertical="center"/>
    </xf>
    <xf numFmtId="0" fontId="41" fillId="4" borderId="2" xfId="0" applyFont="1" applyFill="1" applyBorder="1" applyAlignment="1">
      <alignment vertical="center" wrapText="1"/>
    </xf>
    <xf numFmtId="0" fontId="41" fillId="4" borderId="3" xfId="0" applyFont="1" applyFill="1" applyBorder="1" applyAlignment="1">
      <alignment vertical="center" wrapText="1"/>
    </xf>
    <xf numFmtId="0" fontId="41" fillId="4" borderId="4" xfId="0" applyFont="1" applyFill="1" applyBorder="1" applyAlignment="1">
      <alignment vertical="center" wrapText="1"/>
    </xf>
    <xf numFmtId="0" fontId="2" fillId="11" borderId="3" xfId="0" applyFont="1" applyFill="1" applyBorder="1" applyAlignment="1">
      <alignment horizontal="center" vertical="center"/>
    </xf>
    <xf numFmtId="0" fontId="2" fillId="11" borderId="14" xfId="0" applyFont="1" applyFill="1" applyBorder="1" applyAlignment="1">
      <alignment horizontal="center" vertical="center"/>
    </xf>
    <xf numFmtId="0" fontId="2" fillId="3" borderId="5" xfId="0" applyFont="1" applyFill="1" applyBorder="1" applyAlignment="1">
      <alignment vertical="center" wrapText="1"/>
    </xf>
    <xf numFmtId="0" fontId="2" fillId="15" borderId="12" xfId="0" applyFont="1" applyFill="1" applyBorder="1" applyAlignment="1">
      <alignment horizontal="right" vertical="center"/>
    </xf>
    <xf numFmtId="0" fontId="2" fillId="15" borderId="6" xfId="0" applyFont="1" applyFill="1" applyBorder="1" applyAlignment="1">
      <alignment horizontal="right" vertical="center"/>
    </xf>
    <xf numFmtId="0" fontId="2" fillId="3" borderId="5" xfId="0" applyFont="1" applyFill="1" applyBorder="1" applyAlignment="1">
      <alignment horizontal="center" vertical="center"/>
    </xf>
    <xf numFmtId="0" fontId="2" fillId="3" borderId="5" xfId="0" applyFont="1" applyFill="1" applyBorder="1" applyAlignment="1">
      <alignment horizontal="left" vertical="center"/>
    </xf>
    <xf numFmtId="49" fontId="2" fillId="11" borderId="2" xfId="0" applyNumberFormat="1" applyFont="1" applyFill="1" applyBorder="1" applyAlignment="1" applyProtection="1">
      <alignment vertical="center"/>
      <protection locked="0"/>
    </xf>
    <xf numFmtId="49" fontId="2" fillId="11" borderId="3" xfId="0" applyNumberFormat="1" applyFont="1" applyFill="1" applyBorder="1" applyAlignment="1" applyProtection="1">
      <alignment vertical="center"/>
      <protection locked="0"/>
    </xf>
    <xf numFmtId="49" fontId="2" fillId="11" borderId="14" xfId="0" applyNumberFormat="1" applyFont="1" applyFill="1" applyBorder="1" applyAlignment="1" applyProtection="1">
      <alignment vertical="center"/>
      <protection locked="0"/>
    </xf>
    <xf numFmtId="0" fontId="2" fillId="15" borderId="3" xfId="0" applyFont="1" applyFill="1" applyBorder="1" applyAlignment="1">
      <alignment horizontal="right" vertical="center"/>
    </xf>
    <xf numFmtId="0" fontId="41" fillId="3" borderId="30" xfId="0" applyFont="1" applyFill="1" applyBorder="1" applyAlignment="1">
      <alignment horizontal="left" vertical="center" wrapText="1"/>
    </xf>
    <xf numFmtId="0" fontId="41" fillId="3" borderId="28" xfId="0" applyFont="1" applyFill="1" applyBorder="1" applyAlignment="1">
      <alignment horizontal="left" vertical="center" wrapText="1"/>
    </xf>
    <xf numFmtId="0" fontId="41" fillId="3" borderId="29" xfId="0" applyFont="1" applyFill="1" applyBorder="1" applyAlignment="1">
      <alignment horizontal="left" vertical="center" wrapText="1"/>
    </xf>
    <xf numFmtId="0" fontId="2" fillId="3" borderId="6" xfId="0" applyFont="1" applyFill="1" applyBorder="1" applyAlignment="1">
      <alignment horizontal="left" vertical="center" wrapText="1"/>
    </xf>
    <xf numFmtId="0" fontId="2" fillId="3" borderId="26" xfId="0" applyFont="1" applyFill="1" applyBorder="1" applyAlignment="1">
      <alignment horizontal="left" vertical="center" wrapText="1"/>
    </xf>
    <xf numFmtId="0" fontId="2" fillId="4" borderId="12" xfId="0" applyFont="1" applyFill="1" applyBorder="1" applyAlignment="1">
      <alignment vertical="center"/>
    </xf>
    <xf numFmtId="0" fontId="2" fillId="4" borderId="6" xfId="0" applyFont="1" applyFill="1" applyBorder="1" applyAlignment="1">
      <alignment vertical="center"/>
    </xf>
    <xf numFmtId="0" fontId="2" fillId="4" borderId="13" xfId="0" applyFont="1" applyFill="1" applyBorder="1" applyAlignment="1">
      <alignment vertical="center"/>
    </xf>
    <xf numFmtId="0" fontId="2" fillId="0" borderId="12" xfId="0" applyFont="1" applyBorder="1" applyAlignment="1">
      <alignment horizontal="right" vertical="center" wrapText="1"/>
    </xf>
    <xf numFmtId="0" fontId="2" fillId="0" borderId="6" xfId="0" applyFont="1" applyBorder="1" applyAlignment="1">
      <alignment horizontal="right" vertical="center" wrapText="1"/>
    </xf>
    <xf numFmtId="0" fontId="2" fillId="0" borderId="26" xfId="0" applyFont="1" applyBorder="1" applyAlignment="1">
      <alignment horizontal="right" vertical="center" wrapText="1"/>
    </xf>
    <xf numFmtId="0" fontId="0" fillId="4" borderId="3" xfId="0" applyFill="1" applyBorder="1" applyAlignment="1">
      <alignment vertical="center" wrapText="1"/>
    </xf>
    <xf numFmtId="0" fontId="0" fillId="4" borderId="4" xfId="0" applyFill="1" applyBorder="1" applyAlignment="1">
      <alignment vertical="center" wrapText="1"/>
    </xf>
    <xf numFmtId="0" fontId="2" fillId="3" borderId="30" xfId="0" applyFont="1" applyFill="1" applyBorder="1" applyAlignment="1">
      <alignment horizontal="left" vertical="center" wrapText="1"/>
    </xf>
    <xf numFmtId="0" fontId="2" fillId="3" borderId="28" xfId="0" applyFont="1" applyFill="1" applyBorder="1" applyAlignment="1">
      <alignment horizontal="left" vertical="center" wrapText="1"/>
    </xf>
    <xf numFmtId="0" fontId="2" fillId="3" borderId="31" xfId="0" applyFont="1" applyFill="1" applyBorder="1" applyAlignment="1">
      <alignment horizontal="left" vertical="center" wrapText="1"/>
    </xf>
    <xf numFmtId="0" fontId="2" fillId="4" borderId="2" xfId="0" applyFont="1" applyFill="1" applyBorder="1" applyAlignment="1">
      <alignment vertical="center"/>
    </xf>
    <xf numFmtId="0" fontId="2" fillId="0" borderId="28" xfId="0" applyFont="1" applyBorder="1" applyAlignment="1" applyProtection="1">
      <alignment vertical="center"/>
      <protection locked="0"/>
    </xf>
    <xf numFmtId="0" fontId="2" fillId="0" borderId="28" xfId="0" applyFont="1" applyBorder="1" applyAlignment="1" applyProtection="1">
      <alignment horizontal="left" vertical="center" wrapText="1"/>
      <protection locked="0"/>
    </xf>
    <xf numFmtId="0" fontId="2" fillId="0" borderId="29" xfId="0" applyFont="1" applyBorder="1" applyAlignment="1" applyProtection="1">
      <alignment horizontal="left" vertical="center" wrapText="1"/>
      <protection locked="0"/>
    </xf>
    <xf numFmtId="0" fontId="2" fillId="0" borderId="31" xfId="0" applyFont="1" applyBorder="1" applyAlignment="1" applyProtection="1">
      <alignment horizontal="left" vertical="center" wrapText="1"/>
      <protection locked="0"/>
    </xf>
    <xf numFmtId="0" fontId="27" fillId="3" borderId="2" xfId="0" applyFont="1" applyFill="1" applyBorder="1" applyAlignment="1">
      <alignment horizontal="left" vertical="center"/>
    </xf>
    <xf numFmtId="0" fontId="27" fillId="3" borderId="3" xfId="0" applyFont="1" applyFill="1" applyBorder="1" applyAlignment="1">
      <alignment horizontal="left" vertical="center"/>
    </xf>
    <xf numFmtId="0" fontId="27" fillId="3" borderId="4" xfId="0" applyFont="1" applyFill="1" applyBorder="1" applyAlignment="1">
      <alignment horizontal="left" vertical="center"/>
    </xf>
    <xf numFmtId="0" fontId="2" fillId="0" borderId="33" xfId="0" applyFont="1" applyBorder="1" applyAlignment="1" applyProtection="1">
      <alignment horizontal="left" vertical="center" wrapText="1"/>
      <protection locked="0"/>
    </xf>
    <xf numFmtId="0" fontId="2" fillId="0" borderId="43" xfId="0" applyFont="1" applyBorder="1" applyAlignment="1" applyProtection="1">
      <alignment horizontal="left" vertical="center" wrapText="1"/>
      <protection locked="0"/>
    </xf>
    <xf numFmtId="0" fontId="2" fillId="0" borderId="34" xfId="0" applyFont="1" applyBorder="1" applyAlignment="1" applyProtection="1">
      <alignment horizontal="left" vertical="center" wrapText="1"/>
      <protection locked="0"/>
    </xf>
    <xf numFmtId="176" fontId="2" fillId="5" borderId="28" xfId="0" applyNumberFormat="1" applyFont="1" applyFill="1" applyBorder="1" applyAlignment="1" applyProtection="1">
      <alignment horizontal="right" vertical="center"/>
      <protection locked="0"/>
    </xf>
    <xf numFmtId="176" fontId="2" fillId="5" borderId="31" xfId="0" applyNumberFormat="1" applyFont="1" applyFill="1" applyBorder="1" applyAlignment="1" applyProtection="1">
      <alignment horizontal="right" vertical="center"/>
      <protection locked="0"/>
    </xf>
    <xf numFmtId="0" fontId="2" fillId="0" borderId="6" xfId="0" applyFont="1" applyBorder="1" applyAlignment="1" applyProtection="1">
      <alignment horizontal="left" vertical="top" wrapText="1"/>
      <protection locked="0"/>
    </xf>
    <xf numFmtId="0" fontId="2" fillId="0" borderId="26" xfId="0" applyFont="1" applyBorder="1" applyAlignment="1" applyProtection="1">
      <alignment horizontal="left" vertical="top" wrapText="1"/>
      <protection locked="0"/>
    </xf>
    <xf numFmtId="0" fontId="2" fillId="3" borderId="38" xfId="0" applyFont="1" applyFill="1" applyBorder="1" applyAlignment="1">
      <alignment vertical="center" wrapText="1"/>
    </xf>
    <xf numFmtId="0" fontId="2" fillId="0" borderId="2" xfId="0" applyFont="1" applyBorder="1" applyAlignment="1" applyProtection="1">
      <alignment horizontal="left" vertical="top" wrapText="1"/>
      <protection locked="0"/>
    </xf>
    <xf numFmtId="0" fontId="2" fillId="0" borderId="3" xfId="0" applyFont="1" applyBorder="1" applyAlignment="1" applyProtection="1">
      <alignment horizontal="left" vertical="top" wrapText="1"/>
      <protection locked="0"/>
    </xf>
    <xf numFmtId="0" fontId="2" fillId="0" borderId="14" xfId="0" applyFont="1" applyBorder="1" applyAlignment="1" applyProtection="1">
      <alignment horizontal="left" vertical="top" wrapText="1"/>
      <protection locked="0"/>
    </xf>
    <xf numFmtId="0" fontId="2" fillId="3" borderId="31" xfId="0" applyFont="1" applyFill="1" applyBorder="1" applyAlignment="1">
      <alignment vertical="center" wrapText="1"/>
    </xf>
    <xf numFmtId="0" fontId="2" fillId="11" borderId="2" xfId="0" applyFont="1" applyFill="1" applyBorder="1" applyAlignment="1">
      <alignment horizontal="center" vertical="center"/>
    </xf>
    <xf numFmtId="0" fontId="2" fillId="3" borderId="29" xfId="0" applyFont="1" applyFill="1" applyBorder="1" applyAlignment="1">
      <alignment horizontal="left" vertical="center" wrapText="1"/>
    </xf>
    <xf numFmtId="0" fontId="2" fillId="0" borderId="30" xfId="0" applyFont="1" applyBorder="1" applyAlignment="1">
      <alignment horizontal="center" vertical="center"/>
    </xf>
    <xf numFmtId="0" fontId="2" fillId="0" borderId="28" xfId="0" applyFont="1" applyBorder="1" applyAlignment="1">
      <alignment horizontal="center" vertical="center"/>
    </xf>
    <xf numFmtId="0" fontId="41" fillId="3" borderId="12" xfId="0" applyFont="1" applyFill="1" applyBorder="1" applyAlignment="1">
      <alignment horizontal="left" vertical="center" wrapText="1"/>
    </xf>
    <xf numFmtId="0" fontId="41" fillId="3" borderId="6" xfId="0" applyFont="1" applyFill="1" applyBorder="1" applyAlignment="1">
      <alignment horizontal="left" vertical="center" wrapText="1"/>
    </xf>
    <xf numFmtId="0" fontId="41" fillId="3" borderId="13" xfId="0" applyFont="1" applyFill="1" applyBorder="1" applyAlignment="1">
      <alignment horizontal="left" vertical="center" wrapText="1"/>
    </xf>
    <xf numFmtId="0" fontId="2" fillId="3" borderId="11" xfId="0" applyFont="1" applyFill="1" applyBorder="1" applyAlignment="1">
      <alignment horizontal="center" vertical="center"/>
    </xf>
    <xf numFmtId="0" fontId="2" fillId="3" borderId="59" xfId="0" applyFont="1" applyFill="1" applyBorder="1" applyAlignment="1">
      <alignment horizontal="center" vertical="center"/>
    </xf>
    <xf numFmtId="0" fontId="2" fillId="4" borderId="12" xfId="0" applyFont="1" applyFill="1" applyBorder="1" applyAlignment="1">
      <alignment vertical="center" wrapText="1"/>
    </xf>
    <xf numFmtId="0" fontId="2" fillId="4" borderId="6" xfId="0" applyFont="1" applyFill="1" applyBorder="1" applyAlignment="1">
      <alignment vertical="center" wrapText="1"/>
    </xf>
    <xf numFmtId="0" fontId="2" fillId="4" borderId="13" xfId="0" applyFont="1" applyFill="1" applyBorder="1" applyAlignment="1">
      <alignment vertical="center" wrapText="1"/>
    </xf>
    <xf numFmtId="0" fontId="2" fillId="3" borderId="13" xfId="0" applyFont="1" applyFill="1" applyBorder="1" applyAlignment="1">
      <alignment horizontal="left" vertical="center" wrapText="1"/>
    </xf>
    <xf numFmtId="0" fontId="41" fillId="3" borderId="12" xfId="0" applyFont="1" applyFill="1" applyBorder="1" applyAlignment="1">
      <alignment horizontal="center" vertical="center" wrapText="1"/>
    </xf>
    <xf numFmtId="0" fontId="41" fillId="3" borderId="6" xfId="0" applyFont="1" applyFill="1" applyBorder="1" applyAlignment="1">
      <alignment horizontal="center" vertical="center" wrapText="1"/>
    </xf>
    <xf numFmtId="0" fontId="41" fillId="3" borderId="13" xfId="0" applyFont="1" applyFill="1" applyBorder="1" applyAlignment="1">
      <alignment horizontal="center" vertical="center" wrapText="1"/>
    </xf>
    <xf numFmtId="0" fontId="41" fillId="3" borderId="2" xfId="0" applyFont="1" applyFill="1" applyBorder="1" applyAlignment="1">
      <alignment horizontal="center" vertical="center" wrapText="1"/>
    </xf>
    <xf numFmtId="0" fontId="41" fillId="3" borderId="3" xfId="0" applyFont="1" applyFill="1" applyBorder="1" applyAlignment="1">
      <alignment horizontal="center" vertical="center" wrapText="1"/>
    </xf>
    <xf numFmtId="0" fontId="41" fillId="3" borderId="4" xfId="0" applyFont="1" applyFill="1" applyBorder="1" applyAlignment="1">
      <alignment horizontal="center" vertical="center" wrapText="1"/>
    </xf>
    <xf numFmtId="0" fontId="2" fillId="11" borderId="3" xfId="0" applyFont="1" applyFill="1" applyBorder="1" applyAlignment="1" applyProtection="1">
      <alignment vertical="center" wrapText="1"/>
      <protection locked="0"/>
    </xf>
    <xf numFmtId="176" fontId="2" fillId="0" borderId="30" xfId="0" applyNumberFormat="1" applyFont="1" applyBorder="1" applyAlignment="1" applyProtection="1">
      <alignment horizontal="left" vertical="center"/>
      <protection locked="0"/>
    </xf>
    <xf numFmtId="176" fontId="2" fillId="0" borderId="28" xfId="0" applyNumberFormat="1" applyFont="1" applyBorder="1" applyAlignment="1" applyProtection="1">
      <alignment horizontal="left" vertical="center"/>
      <protection locked="0"/>
    </xf>
    <xf numFmtId="176" fontId="2" fillId="0" borderId="31" xfId="0" applyNumberFormat="1" applyFont="1" applyBorder="1" applyAlignment="1" applyProtection="1">
      <alignment horizontal="left" vertical="center"/>
      <protection locked="0"/>
    </xf>
    <xf numFmtId="0" fontId="2" fillId="3" borderId="11" xfId="0" applyFont="1" applyFill="1" applyBorder="1" applyAlignment="1">
      <alignment vertical="center"/>
    </xf>
    <xf numFmtId="0" fontId="2" fillId="5" borderId="3" xfId="0" applyFont="1" applyFill="1" applyBorder="1" applyAlignment="1" applyProtection="1">
      <alignment horizontal="left" vertical="center" wrapText="1"/>
      <protection locked="0"/>
    </xf>
    <xf numFmtId="0" fontId="2" fillId="5" borderId="14" xfId="0" applyFont="1" applyFill="1" applyBorder="1" applyAlignment="1" applyProtection="1">
      <alignment horizontal="left" vertical="center" wrapText="1"/>
      <protection locked="0"/>
    </xf>
    <xf numFmtId="0" fontId="27" fillId="3" borderId="2" xfId="0" applyFont="1" applyFill="1" applyBorder="1" applyAlignment="1">
      <alignment vertical="center"/>
    </xf>
    <xf numFmtId="0" fontId="27" fillId="3" borderId="3" xfId="0" applyFont="1" applyFill="1" applyBorder="1" applyAlignment="1">
      <alignment vertical="center"/>
    </xf>
    <xf numFmtId="0" fontId="27" fillId="3" borderId="4" xfId="0" applyFont="1" applyFill="1" applyBorder="1" applyAlignment="1">
      <alignment vertical="center"/>
    </xf>
    <xf numFmtId="0" fontId="2" fillId="0" borderId="0" xfId="0" applyFont="1" applyAlignment="1" applyProtection="1">
      <alignment horizontal="left" vertical="center" wrapText="1"/>
      <protection locked="0"/>
    </xf>
    <xf numFmtId="0" fontId="2" fillId="2" borderId="0" xfId="0" applyFont="1" applyFill="1" applyAlignment="1" applyProtection="1">
      <alignment horizontal="left" vertical="center" wrapText="1"/>
      <protection locked="0"/>
    </xf>
    <xf numFmtId="49" fontId="0" fillId="0" borderId="0" xfId="0" applyNumberFormat="1" applyAlignment="1" applyProtection="1">
      <alignment horizontal="left"/>
      <protection locked="0"/>
    </xf>
    <xf numFmtId="176" fontId="2" fillId="0" borderId="2" xfId="0" applyNumberFormat="1" applyFont="1" applyBorder="1" applyAlignment="1" applyProtection="1">
      <alignment horizontal="left" vertical="center" wrapText="1"/>
      <protection locked="0"/>
    </xf>
    <xf numFmtId="176" fontId="2" fillId="0" borderId="3" xfId="0" applyNumberFormat="1" applyFont="1" applyBorder="1" applyAlignment="1" applyProtection="1">
      <alignment horizontal="left" vertical="center" wrapText="1"/>
      <protection locked="0"/>
    </xf>
    <xf numFmtId="176" fontId="2" fillId="0" borderId="4" xfId="0" applyNumberFormat="1" applyFont="1" applyBorder="1" applyAlignment="1" applyProtection="1">
      <alignment horizontal="left" vertical="center" wrapText="1"/>
      <protection locked="0"/>
    </xf>
    <xf numFmtId="0" fontId="2" fillId="3" borderId="32" xfId="0" applyFont="1" applyFill="1" applyBorder="1" applyAlignment="1">
      <alignment vertical="center"/>
    </xf>
    <xf numFmtId="0" fontId="2" fillId="3" borderId="33" xfId="0" applyFont="1" applyFill="1" applyBorder="1" applyAlignment="1">
      <alignment vertical="center"/>
    </xf>
    <xf numFmtId="0" fontId="2" fillId="3" borderId="43" xfId="0" applyFont="1" applyFill="1" applyBorder="1" applyAlignment="1">
      <alignment vertical="center"/>
    </xf>
    <xf numFmtId="0" fontId="7" fillId="0" borderId="0" xfId="0" applyFont="1" applyAlignment="1">
      <alignment vertical="center"/>
    </xf>
    <xf numFmtId="0" fontId="2" fillId="3" borderId="45" xfId="0" applyFont="1" applyFill="1" applyBorder="1" applyAlignment="1">
      <alignment vertical="center"/>
    </xf>
    <xf numFmtId="0" fontId="2" fillId="3" borderId="46" xfId="0" applyFont="1" applyFill="1" applyBorder="1" applyAlignment="1">
      <alignment vertical="center"/>
    </xf>
    <xf numFmtId="0" fontId="2" fillId="3" borderId="47" xfId="0" applyFont="1" applyFill="1" applyBorder="1" applyAlignment="1">
      <alignment vertical="center"/>
    </xf>
    <xf numFmtId="0" fontId="2" fillId="4" borderId="91" xfId="0" applyFont="1" applyFill="1" applyBorder="1" applyAlignment="1">
      <alignment horizontal="center" vertical="center" wrapText="1"/>
    </xf>
    <xf numFmtId="0" fontId="2" fillId="4" borderId="65" xfId="0" applyFont="1" applyFill="1" applyBorder="1" applyAlignment="1">
      <alignment horizontal="center" vertical="center" wrapText="1"/>
    </xf>
    <xf numFmtId="0" fontId="2" fillId="3" borderId="48" xfId="0" applyFont="1" applyFill="1" applyBorder="1" applyAlignment="1">
      <alignment vertical="center"/>
    </xf>
    <xf numFmtId="0" fontId="2" fillId="3" borderId="40" xfId="0" applyFont="1" applyFill="1" applyBorder="1" applyAlignment="1">
      <alignment vertical="center"/>
    </xf>
    <xf numFmtId="0" fontId="2" fillId="0" borderId="12" xfId="0" applyFont="1" applyBorder="1" applyAlignment="1" applyProtection="1">
      <alignment vertical="center" wrapText="1"/>
      <protection locked="0"/>
    </xf>
    <xf numFmtId="0" fontId="2" fillId="0" borderId="6" xfId="0" applyFont="1" applyBorder="1" applyAlignment="1" applyProtection="1">
      <alignment vertical="center" wrapText="1"/>
      <protection locked="0"/>
    </xf>
    <xf numFmtId="0" fontId="2" fillId="0" borderId="13" xfId="0" applyFont="1" applyBorder="1" applyAlignment="1" applyProtection="1">
      <alignment vertical="center" wrapText="1"/>
      <protection locked="0"/>
    </xf>
    <xf numFmtId="0" fontId="2" fillId="0" borderId="12" xfId="0" applyFont="1" applyBorder="1" applyAlignment="1" applyProtection="1">
      <alignment horizontal="left" vertical="center" wrapText="1"/>
      <protection locked="0"/>
    </xf>
    <xf numFmtId="0" fontId="2" fillId="2" borderId="6" xfId="0" applyFont="1" applyFill="1" applyBorder="1" applyAlignment="1" applyProtection="1">
      <alignment horizontal="left" vertical="center" wrapText="1"/>
      <protection locked="0"/>
    </xf>
    <xf numFmtId="0" fontId="2" fillId="2" borderId="13" xfId="0" applyFont="1" applyFill="1" applyBorder="1" applyAlignment="1" applyProtection="1">
      <alignment horizontal="left" vertical="center" wrapText="1"/>
      <protection locked="0"/>
    </xf>
    <xf numFmtId="0" fontId="0" fillId="11" borderId="3" xfId="0" applyFill="1" applyBorder="1" applyAlignment="1" applyProtection="1">
      <alignment horizontal="right"/>
      <protection locked="0"/>
    </xf>
    <xf numFmtId="0" fontId="0" fillId="11" borderId="14" xfId="0" applyFill="1" applyBorder="1" applyAlignment="1" applyProtection="1">
      <alignment horizontal="right"/>
      <protection locked="0"/>
    </xf>
    <xf numFmtId="176" fontId="2" fillId="0" borderId="2" xfId="0" applyNumberFormat="1" applyFont="1" applyBorder="1" applyAlignment="1" applyProtection="1">
      <alignment horizontal="right" vertical="center"/>
      <protection locked="0"/>
    </xf>
    <xf numFmtId="176" fontId="2" fillId="0" borderId="3" xfId="0" applyNumberFormat="1" applyFont="1" applyBorder="1" applyAlignment="1" applyProtection="1">
      <alignment horizontal="right" vertical="center"/>
      <protection locked="0"/>
    </xf>
    <xf numFmtId="176" fontId="2" fillId="0" borderId="14" xfId="0" applyNumberFormat="1" applyFont="1" applyBorder="1" applyAlignment="1" applyProtection="1">
      <alignment horizontal="right" vertical="center"/>
      <protection locked="0"/>
    </xf>
    <xf numFmtId="176" fontId="2" fillId="0" borderId="12" xfId="0" applyNumberFormat="1" applyFont="1" applyBorder="1" applyAlignment="1" applyProtection="1">
      <alignment horizontal="right" vertical="center"/>
      <protection locked="0"/>
    </xf>
    <xf numFmtId="176" fontId="2" fillId="0" borderId="6" xfId="0" applyNumberFormat="1" applyFont="1" applyBorder="1" applyAlignment="1" applyProtection="1">
      <alignment horizontal="right" vertical="center"/>
      <protection locked="0"/>
    </xf>
    <xf numFmtId="176" fontId="2" fillId="0" borderId="26" xfId="0" applyNumberFormat="1" applyFont="1" applyBorder="1" applyAlignment="1" applyProtection="1">
      <alignment horizontal="right" vertical="center"/>
      <protection locked="0"/>
    </xf>
    <xf numFmtId="0" fontId="2" fillId="3" borderId="27" xfId="0" applyFont="1" applyFill="1" applyBorder="1" applyAlignment="1">
      <alignment vertical="center" wrapText="1"/>
    </xf>
    <xf numFmtId="0" fontId="9" fillId="3" borderId="28" xfId="0" applyFont="1" applyFill="1" applyBorder="1"/>
    <xf numFmtId="0" fontId="9" fillId="3" borderId="31" xfId="0" applyFont="1" applyFill="1" applyBorder="1"/>
    <xf numFmtId="0" fontId="2" fillId="3" borderId="6" xfId="0" applyFont="1" applyFill="1" applyBorder="1" applyAlignment="1">
      <alignment horizontal="center" vertical="center" wrapText="1"/>
    </xf>
    <xf numFmtId="0" fontId="2" fillId="3" borderId="26" xfId="0" applyFont="1" applyFill="1" applyBorder="1" applyAlignment="1">
      <alignment horizontal="center" vertical="center" wrapText="1"/>
    </xf>
    <xf numFmtId="0" fontId="2" fillId="3" borderId="17"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3" borderId="50" xfId="0" applyFont="1" applyFill="1" applyBorder="1" applyAlignment="1">
      <alignment horizontal="center" vertical="center" wrapText="1"/>
    </xf>
    <xf numFmtId="0" fontId="2" fillId="15" borderId="3" xfId="0" applyFont="1" applyFill="1" applyBorder="1" applyAlignment="1">
      <alignment vertical="center"/>
    </xf>
    <xf numFmtId="0" fontId="2" fillId="11" borderId="17" xfId="0" applyFont="1" applyFill="1" applyBorder="1" applyAlignment="1" applyProtection="1">
      <alignment vertical="center"/>
      <protection locked="0"/>
    </xf>
    <xf numFmtId="0" fontId="2" fillId="11" borderId="1" xfId="0" applyFont="1" applyFill="1" applyBorder="1" applyAlignment="1" applyProtection="1">
      <alignment vertical="center"/>
      <protection locked="0"/>
    </xf>
    <xf numFmtId="180" fontId="2" fillId="16" borderId="30" xfId="0" applyNumberFormat="1" applyFont="1" applyFill="1" applyBorder="1" applyAlignment="1" applyProtection="1">
      <alignment vertical="center"/>
      <protection locked="0"/>
    </xf>
    <xf numFmtId="180" fontId="2" fillId="16" borderId="28" xfId="0" applyNumberFormat="1" applyFont="1" applyFill="1" applyBorder="1" applyAlignment="1" applyProtection="1">
      <alignment vertical="center"/>
      <protection locked="0"/>
    </xf>
    <xf numFmtId="0" fontId="2" fillId="10" borderId="28" xfId="0" applyFont="1" applyFill="1" applyBorder="1" applyAlignment="1">
      <alignment horizontal="center" vertical="center"/>
    </xf>
    <xf numFmtId="0" fontId="2" fillId="10" borderId="31" xfId="0" applyFont="1" applyFill="1" applyBorder="1" applyAlignment="1">
      <alignment horizontal="center" vertical="center"/>
    </xf>
    <xf numFmtId="0" fontId="2" fillId="11" borderId="12" xfId="0" applyFont="1" applyFill="1" applyBorder="1" applyAlignment="1" applyProtection="1">
      <alignment horizontal="left" vertical="center" wrapText="1"/>
      <protection locked="0"/>
    </xf>
    <xf numFmtId="0" fontId="0" fillId="11" borderId="6" xfId="0" applyFill="1" applyBorder="1" applyAlignment="1" applyProtection="1">
      <alignment horizontal="left" wrapText="1"/>
      <protection locked="0"/>
    </xf>
    <xf numFmtId="0" fontId="0" fillId="11" borderId="26" xfId="0" applyFill="1" applyBorder="1" applyAlignment="1" applyProtection="1">
      <alignment horizontal="left" wrapText="1"/>
      <protection locked="0"/>
    </xf>
    <xf numFmtId="0" fontId="2" fillId="11" borderId="2" xfId="0" applyFont="1" applyFill="1" applyBorder="1" applyAlignment="1" applyProtection="1">
      <alignment horizontal="center" vertical="center"/>
      <protection locked="0"/>
    </xf>
    <xf numFmtId="0" fontId="2" fillId="11" borderId="3" xfId="0" applyFont="1" applyFill="1" applyBorder="1" applyAlignment="1" applyProtection="1">
      <alignment horizontal="center" vertical="center"/>
      <protection locked="0"/>
    </xf>
    <xf numFmtId="0" fontId="2" fillId="4" borderId="30" xfId="0" applyFont="1" applyFill="1" applyBorder="1" applyAlignment="1">
      <alignment vertical="center"/>
    </xf>
    <xf numFmtId="0" fontId="2" fillId="4" borderId="28" xfId="0" applyFont="1" applyFill="1" applyBorder="1" applyAlignment="1">
      <alignment vertical="center"/>
    </xf>
    <xf numFmtId="0" fontId="2" fillId="4" borderId="29" xfId="0" applyFont="1" applyFill="1" applyBorder="1" applyAlignment="1">
      <alignment vertical="center"/>
    </xf>
    <xf numFmtId="0" fontId="2" fillId="0" borderId="30" xfId="0" applyFont="1" applyBorder="1" applyAlignment="1" applyProtection="1">
      <alignment horizontal="left" vertical="top" wrapText="1"/>
      <protection locked="0"/>
    </xf>
    <xf numFmtId="0" fontId="2" fillId="2" borderId="28" xfId="0" applyFont="1" applyFill="1" applyBorder="1" applyAlignment="1" applyProtection="1">
      <alignment horizontal="left" vertical="top" wrapText="1"/>
      <protection locked="0"/>
    </xf>
    <xf numFmtId="0" fontId="2" fillId="2" borderId="31" xfId="0" applyFont="1" applyFill="1" applyBorder="1" applyAlignment="1" applyProtection="1">
      <alignment horizontal="left" vertical="top" wrapText="1"/>
      <protection locked="0"/>
    </xf>
    <xf numFmtId="0" fontId="2" fillId="3" borderId="26" xfId="0" applyFont="1" applyFill="1" applyBorder="1" applyAlignment="1">
      <alignment vertical="center" wrapText="1"/>
    </xf>
    <xf numFmtId="0" fontId="2" fillId="0" borderId="2" xfId="0" applyFont="1" applyBorder="1" applyAlignment="1">
      <alignment horizontal="right" vertical="center" wrapText="1"/>
    </xf>
    <xf numFmtId="0" fontId="2" fillId="0" borderId="3" xfId="0" applyFont="1" applyBorder="1" applyAlignment="1">
      <alignment horizontal="right" vertical="center" wrapText="1"/>
    </xf>
    <xf numFmtId="0" fontId="2" fillId="0" borderId="14" xfId="0" applyFont="1" applyBorder="1" applyAlignment="1">
      <alignment horizontal="right" vertical="center" wrapText="1"/>
    </xf>
    <xf numFmtId="0" fontId="2" fillId="11" borderId="30" xfId="0" applyFont="1" applyFill="1" applyBorder="1" applyAlignment="1" applyProtection="1">
      <alignment vertical="center"/>
      <protection locked="0"/>
    </xf>
    <xf numFmtId="0" fontId="2" fillId="11" borderId="28" xfId="0" applyFont="1" applyFill="1" applyBorder="1" applyAlignment="1" applyProtection="1">
      <alignment vertical="center"/>
      <protection locked="0"/>
    </xf>
    <xf numFmtId="178" fontId="2" fillId="11" borderId="28" xfId="0" applyNumberFormat="1" applyFont="1" applyFill="1" applyBorder="1" applyAlignment="1">
      <alignment horizontal="center" vertical="center"/>
    </xf>
    <xf numFmtId="178" fontId="2" fillId="11" borderId="31" xfId="0" applyNumberFormat="1" applyFont="1" applyFill="1" applyBorder="1" applyAlignment="1">
      <alignment horizontal="center" vertical="center"/>
    </xf>
    <xf numFmtId="0" fontId="2" fillId="4" borderId="30" xfId="0" applyFont="1" applyFill="1" applyBorder="1" applyAlignment="1">
      <alignment horizontal="left" vertical="center"/>
    </xf>
    <xf numFmtId="0" fontId="2" fillId="4" borderId="28" xfId="0" applyFont="1" applyFill="1" applyBorder="1" applyAlignment="1">
      <alignment horizontal="left" vertical="center"/>
    </xf>
    <xf numFmtId="0" fontId="2" fillId="4" borderId="31" xfId="0" applyFont="1" applyFill="1" applyBorder="1" applyAlignment="1">
      <alignment horizontal="left" vertical="center"/>
    </xf>
    <xf numFmtId="0" fontId="0" fillId="0" borderId="9" xfId="0" applyBorder="1" applyAlignment="1">
      <alignment vertical="center"/>
    </xf>
    <xf numFmtId="0" fontId="0" fillId="0" borderId="41" xfId="0" applyBorder="1" applyAlignment="1">
      <alignment vertical="center"/>
    </xf>
    <xf numFmtId="0" fontId="2" fillId="0" borderId="0" xfId="0" applyFont="1" applyAlignment="1">
      <alignment horizontal="center" vertical="center"/>
    </xf>
    <xf numFmtId="0" fontId="0" fillId="0" borderId="0" xfId="0" applyAlignment="1">
      <alignment vertical="center"/>
    </xf>
    <xf numFmtId="49" fontId="0" fillId="0" borderId="0" xfId="0" applyNumberFormat="1" applyAlignment="1" applyProtection="1">
      <alignment horizontal="left" vertical="center"/>
      <protection locked="0"/>
    </xf>
    <xf numFmtId="0" fontId="0" fillId="0" borderId="28" xfId="0" applyBorder="1" applyAlignment="1">
      <alignment horizontal="left" vertical="center" shrinkToFit="1"/>
    </xf>
    <xf numFmtId="0" fontId="0" fillId="0" borderId="29" xfId="0" applyBorder="1" applyAlignment="1">
      <alignment horizontal="left" vertical="center" shrinkToFit="1"/>
    </xf>
    <xf numFmtId="0" fontId="0" fillId="11" borderId="3" xfId="0" applyFill="1" applyBorder="1" applyAlignment="1" applyProtection="1">
      <alignment horizontal="left" wrapText="1"/>
      <protection locked="0"/>
    </xf>
    <xf numFmtId="0" fontId="0" fillId="11" borderId="14" xfId="0" applyFill="1" applyBorder="1" applyAlignment="1" applyProtection="1">
      <alignment horizontal="left" wrapText="1"/>
      <protection locked="0"/>
    </xf>
    <xf numFmtId="0" fontId="2" fillId="3" borderId="39" xfId="0" applyFont="1" applyFill="1" applyBorder="1" applyAlignment="1">
      <alignment vertical="center" wrapText="1"/>
    </xf>
    <xf numFmtId="0" fontId="0" fillId="0" borderId="33" xfId="0" applyBorder="1" applyAlignment="1">
      <alignment vertical="center"/>
    </xf>
    <xf numFmtId="0" fontId="0" fillId="0" borderId="43" xfId="0" applyBorder="1" applyAlignment="1">
      <alignment vertical="center"/>
    </xf>
    <xf numFmtId="49" fontId="2" fillId="11" borderId="46" xfId="0" applyNumberFormat="1" applyFont="1" applyFill="1" applyBorder="1" applyAlignment="1" applyProtection="1">
      <alignment horizontal="left" vertical="center"/>
      <protection locked="0"/>
    </xf>
    <xf numFmtId="0" fontId="2" fillId="3" borderId="14" xfId="0" applyFont="1" applyFill="1" applyBorder="1" applyAlignment="1">
      <alignment horizontal="left" vertical="center"/>
    </xf>
    <xf numFmtId="0" fontId="0" fillId="0" borderId="3" xfId="0" applyBorder="1" applyAlignment="1">
      <alignment horizontal="left" vertical="center"/>
    </xf>
    <xf numFmtId="0" fontId="2" fillId="3" borderId="14" xfId="0" applyFont="1" applyFill="1" applyBorder="1" applyAlignment="1">
      <alignment vertical="center"/>
    </xf>
    <xf numFmtId="0" fontId="2" fillId="3" borderId="13" xfId="0" applyFont="1" applyFill="1" applyBorder="1" applyAlignment="1">
      <alignment horizontal="center" vertical="center" wrapText="1"/>
    </xf>
    <xf numFmtId="0" fontId="2" fillId="3" borderId="18" xfId="0" applyFont="1" applyFill="1" applyBorder="1" applyAlignment="1">
      <alignment horizontal="center" vertical="center" wrapText="1"/>
    </xf>
    <xf numFmtId="0" fontId="0" fillId="15" borderId="3" xfId="0" applyFill="1" applyBorder="1"/>
    <xf numFmtId="0" fontId="2" fillId="3" borderId="14" xfId="0" applyFont="1" applyFill="1" applyBorder="1" applyAlignment="1">
      <alignment vertical="center" wrapText="1"/>
    </xf>
    <xf numFmtId="180" fontId="2" fillId="16" borderId="3" xfId="0" applyNumberFormat="1" applyFont="1" applyFill="1" applyBorder="1" applyAlignment="1" applyProtection="1">
      <alignment vertical="center"/>
      <protection locked="0"/>
    </xf>
    <xf numFmtId="0" fontId="2" fillId="0" borderId="2" xfId="0" applyFont="1" applyBorder="1" applyAlignment="1">
      <alignment horizontal="center" vertical="center" wrapText="1"/>
    </xf>
    <xf numFmtId="0" fontId="2" fillId="0" borderId="14" xfId="0" applyFont="1" applyBorder="1" applyAlignment="1">
      <alignment horizontal="center" vertical="center" wrapText="1"/>
    </xf>
    <xf numFmtId="181" fontId="2" fillId="11" borderId="2" xfId="0" applyNumberFormat="1" applyFont="1" applyFill="1" applyBorder="1" applyAlignment="1" applyProtection="1">
      <alignment vertical="center"/>
      <protection locked="0"/>
    </xf>
    <xf numFmtId="181" fontId="2" fillId="11" borderId="3" xfId="0" applyNumberFormat="1" applyFont="1" applyFill="1" applyBorder="1" applyAlignment="1" applyProtection="1">
      <alignment vertical="center"/>
      <protection locked="0"/>
    </xf>
    <xf numFmtId="181" fontId="2" fillId="11" borderId="3" xfId="0" applyNumberFormat="1" applyFont="1" applyFill="1" applyBorder="1" applyAlignment="1" applyProtection="1">
      <alignment vertical="center" wrapText="1"/>
      <protection locked="0"/>
    </xf>
    <xf numFmtId="181" fontId="2" fillId="0" borderId="2" xfId="0" applyNumberFormat="1" applyFont="1" applyBorder="1" applyAlignment="1" applyProtection="1">
      <alignment vertical="center"/>
      <protection locked="0"/>
    </xf>
    <xf numFmtId="181" fontId="2" fillId="0" borderId="3" xfId="0" applyNumberFormat="1" applyFont="1" applyBorder="1" applyAlignment="1" applyProtection="1">
      <alignment vertical="center"/>
      <protection locked="0"/>
    </xf>
    <xf numFmtId="181" fontId="2" fillId="0" borderId="3" xfId="0" applyNumberFormat="1" applyFont="1" applyBorder="1" applyAlignment="1" applyProtection="1">
      <alignment vertical="center" wrapText="1"/>
      <protection locked="0"/>
    </xf>
    <xf numFmtId="0" fontId="10" fillId="0" borderId="0" xfId="0" applyFont="1" applyAlignment="1">
      <alignment vertical="center"/>
    </xf>
    <xf numFmtId="0" fontId="10" fillId="0" borderId="6" xfId="0" applyFont="1" applyBorder="1" applyAlignment="1">
      <alignment vertical="center"/>
    </xf>
    <xf numFmtId="0" fontId="10" fillId="0" borderId="26" xfId="0" applyFont="1" applyBorder="1" applyAlignment="1">
      <alignment vertical="center"/>
    </xf>
    <xf numFmtId="0" fontId="2" fillId="2" borderId="3" xfId="0" applyFont="1" applyFill="1" applyBorder="1" applyAlignment="1" applyProtection="1">
      <alignment horizontal="left" vertical="top" wrapText="1"/>
      <protection locked="0"/>
    </xf>
    <xf numFmtId="0" fontId="2" fillId="2" borderId="4" xfId="0" applyFont="1" applyFill="1" applyBorder="1" applyAlignment="1" applyProtection="1">
      <alignment horizontal="left" vertical="top" wrapText="1"/>
      <protection locked="0"/>
    </xf>
    <xf numFmtId="0" fontId="0" fillId="0" borderId="8" xfId="0" applyBorder="1" applyAlignment="1">
      <alignment vertical="center"/>
    </xf>
    <xf numFmtId="0" fontId="0" fillId="0" borderId="10" xfId="0" applyBorder="1" applyAlignment="1">
      <alignment vertical="center"/>
    </xf>
    <xf numFmtId="0" fontId="2" fillId="11" borderId="0" xfId="0" applyFont="1" applyFill="1" applyAlignment="1">
      <alignment horizontal="left" vertical="center"/>
    </xf>
    <xf numFmtId="0" fontId="2" fillId="11" borderId="44" xfId="0" applyFont="1" applyFill="1" applyBorder="1" applyAlignment="1">
      <alignment horizontal="left" vertical="center"/>
    </xf>
    <xf numFmtId="0" fontId="2" fillId="11" borderId="2" xfId="0" applyFont="1" applyFill="1" applyBorder="1" applyAlignment="1">
      <alignment horizontal="center" vertical="center" wrapText="1"/>
    </xf>
    <xf numFmtId="0" fontId="2" fillId="11" borderId="3" xfId="0" applyFont="1" applyFill="1" applyBorder="1" applyAlignment="1">
      <alignment horizontal="left" vertical="center"/>
    </xf>
    <xf numFmtId="0" fontId="2" fillId="11" borderId="14" xfId="0" applyFont="1" applyFill="1" applyBorder="1" applyAlignment="1">
      <alignment horizontal="left" vertical="center"/>
    </xf>
    <xf numFmtId="0" fontId="2" fillId="0" borderId="12" xfId="0" applyFont="1" applyBorder="1" applyAlignment="1">
      <alignment horizontal="right" vertical="center"/>
    </xf>
    <xf numFmtId="0" fontId="2" fillId="0" borderId="6" xfId="0" applyFont="1" applyBorder="1" applyAlignment="1">
      <alignment horizontal="right" vertical="center"/>
    </xf>
    <xf numFmtId="0" fontId="2" fillId="0" borderId="2" xfId="0" applyFont="1" applyBorder="1" applyAlignment="1">
      <alignment horizontal="right" vertical="center"/>
    </xf>
    <xf numFmtId="0" fontId="2" fillId="0" borderId="3" xfId="0" applyFont="1" applyBorder="1" applyAlignment="1">
      <alignment horizontal="right" vertical="center"/>
    </xf>
    <xf numFmtId="0" fontId="2" fillId="3" borderId="31" xfId="0" applyFont="1" applyFill="1" applyBorder="1" applyAlignment="1">
      <alignment vertical="center"/>
    </xf>
    <xf numFmtId="0" fontId="0" fillId="0" borderId="6" xfId="0" applyBorder="1" applyAlignment="1">
      <alignment vertical="center"/>
    </xf>
    <xf numFmtId="0" fontId="0" fillId="0" borderId="13" xfId="0" applyBorder="1" applyAlignment="1">
      <alignment vertical="center"/>
    </xf>
    <xf numFmtId="0" fontId="2" fillId="0" borderId="17" xfId="0" applyFont="1" applyBorder="1" applyAlignment="1">
      <alignment vertical="center"/>
    </xf>
    <xf numFmtId="0" fontId="2" fillId="0" borderId="1" xfId="0" applyFont="1" applyBorder="1" applyAlignment="1">
      <alignment vertical="center"/>
    </xf>
    <xf numFmtId="0" fontId="0" fillId="0" borderId="28" xfId="0" applyBorder="1" applyAlignment="1">
      <alignment horizontal="left" vertical="center"/>
    </xf>
    <xf numFmtId="0" fontId="0" fillId="0" borderId="29" xfId="0" applyBorder="1" applyAlignment="1">
      <alignment horizontal="left" vertical="center"/>
    </xf>
    <xf numFmtId="0" fontId="2" fillId="11" borderId="30" xfId="0" applyFont="1" applyFill="1" applyBorder="1" applyAlignment="1" applyProtection="1">
      <alignment vertical="center" wrapText="1"/>
      <protection locked="0"/>
    </xf>
    <xf numFmtId="0" fontId="2" fillId="11" borderId="28" xfId="0" applyFont="1" applyFill="1" applyBorder="1" applyAlignment="1" applyProtection="1">
      <alignment vertical="center" wrapText="1"/>
      <protection locked="0"/>
    </xf>
    <xf numFmtId="0" fontId="2" fillId="11" borderId="29" xfId="0" applyFont="1" applyFill="1" applyBorder="1" applyAlignment="1" applyProtection="1">
      <alignment vertical="center" wrapText="1"/>
      <protection locked="0"/>
    </xf>
    <xf numFmtId="0" fontId="2" fillId="11" borderId="28" xfId="0" applyFont="1" applyFill="1" applyBorder="1" applyAlignment="1">
      <alignment horizontal="center" vertical="center"/>
    </xf>
    <xf numFmtId="0" fontId="2" fillId="11" borderId="31" xfId="0" applyFont="1" applyFill="1" applyBorder="1" applyAlignment="1">
      <alignment horizontal="center" vertical="center"/>
    </xf>
    <xf numFmtId="0" fontId="2" fillId="4" borderId="30" xfId="0" applyFont="1" applyFill="1" applyBorder="1" applyAlignment="1">
      <alignment horizontal="center" vertical="center"/>
    </xf>
    <xf numFmtId="0" fontId="2" fillId="4" borderId="28" xfId="0" applyFont="1" applyFill="1" applyBorder="1" applyAlignment="1">
      <alignment horizontal="center" vertical="center"/>
    </xf>
    <xf numFmtId="0" fontId="2" fillId="4" borderId="29" xfId="0" applyFont="1" applyFill="1" applyBorder="1" applyAlignment="1">
      <alignment horizontal="center"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14" xfId="0" applyFont="1" applyBorder="1" applyAlignment="1">
      <alignment horizontal="left" vertical="center"/>
    </xf>
    <xf numFmtId="0" fontId="2" fillId="10" borderId="17" xfId="0" applyFont="1" applyFill="1" applyBorder="1" applyAlignment="1" applyProtection="1">
      <alignment vertical="center"/>
      <protection locked="0"/>
    </xf>
    <xf numFmtId="0" fontId="2" fillId="10" borderId="1" xfId="0" applyFont="1" applyFill="1" applyBorder="1" applyAlignment="1" applyProtection="1">
      <alignment vertical="center"/>
      <protection locked="0"/>
    </xf>
    <xf numFmtId="0" fontId="2" fillId="10" borderId="2" xfId="0" applyFont="1" applyFill="1" applyBorder="1" applyAlignment="1" applyProtection="1">
      <alignment vertical="center"/>
      <protection locked="0"/>
    </xf>
    <xf numFmtId="0" fontId="2" fillId="10" borderId="3" xfId="0" applyFont="1" applyFill="1" applyBorder="1" applyAlignment="1" applyProtection="1">
      <alignment vertical="center"/>
      <protection locked="0"/>
    </xf>
    <xf numFmtId="0" fontId="2" fillId="10" borderId="2" xfId="0" applyFont="1" applyFill="1" applyBorder="1" applyAlignment="1" applyProtection="1">
      <alignment horizontal="center" vertical="center"/>
      <protection locked="0"/>
    </xf>
    <xf numFmtId="0" fontId="2" fillId="10" borderId="3" xfId="0" applyFont="1" applyFill="1" applyBorder="1" applyAlignment="1" applyProtection="1">
      <alignment horizontal="center" vertical="center"/>
      <protection locked="0"/>
    </xf>
    <xf numFmtId="0" fontId="0" fillId="0" borderId="26" xfId="0" applyBorder="1" applyAlignment="1">
      <alignment vertical="center"/>
    </xf>
    <xf numFmtId="0" fontId="2" fillId="3" borderId="31" xfId="0" applyFont="1" applyFill="1" applyBorder="1" applyAlignment="1">
      <alignment horizontal="left" vertical="center"/>
    </xf>
    <xf numFmtId="0" fontId="2" fillId="4" borderId="2" xfId="0" applyFont="1" applyFill="1" applyBorder="1" applyAlignment="1">
      <alignment horizontal="left" vertical="center" wrapText="1"/>
    </xf>
    <xf numFmtId="0" fontId="2" fillId="4" borderId="3" xfId="0" applyFont="1" applyFill="1" applyBorder="1" applyAlignment="1">
      <alignment horizontal="left" vertical="center" wrapText="1"/>
    </xf>
    <xf numFmtId="0" fontId="2" fillId="4" borderId="4" xfId="0" applyFont="1" applyFill="1" applyBorder="1" applyAlignment="1">
      <alignment horizontal="left" vertical="center" wrapText="1"/>
    </xf>
    <xf numFmtId="0" fontId="2" fillId="3" borderId="15" xfId="0" applyFont="1" applyFill="1" applyBorder="1" applyAlignment="1">
      <alignment horizontal="left" vertical="center" wrapText="1"/>
    </xf>
    <xf numFmtId="0" fontId="2" fillId="3" borderId="0" xfId="0" applyFont="1" applyFill="1" applyAlignment="1">
      <alignment horizontal="left" vertical="center" wrapText="1"/>
    </xf>
    <xf numFmtId="0" fontId="2" fillId="3" borderId="16" xfId="0" applyFont="1" applyFill="1" applyBorder="1" applyAlignment="1">
      <alignment horizontal="left" vertical="center" wrapText="1"/>
    </xf>
    <xf numFmtId="0" fontId="4" fillId="0" borderId="52" xfId="0" applyFont="1" applyBorder="1" applyAlignment="1">
      <alignment horizontal="center" vertical="center"/>
    </xf>
    <xf numFmtId="0" fontId="4" fillId="0" borderId="53" xfId="0" applyFont="1" applyBorder="1" applyAlignment="1">
      <alignment horizontal="center" vertical="center"/>
    </xf>
    <xf numFmtId="0" fontId="4" fillId="0" borderId="54" xfId="0" applyFont="1" applyBorder="1" applyAlignment="1">
      <alignment horizontal="center" vertical="center"/>
    </xf>
    <xf numFmtId="0" fontId="4" fillId="0" borderId="55" xfId="0" applyFont="1" applyBorder="1" applyAlignment="1">
      <alignment horizontal="center" vertical="center"/>
    </xf>
    <xf numFmtId="0" fontId="4" fillId="0" borderId="56" xfId="0" applyFont="1" applyBorder="1" applyAlignment="1">
      <alignment horizontal="center" vertical="center"/>
    </xf>
    <xf numFmtId="0" fontId="4" fillId="0" borderId="57" xfId="0" applyFont="1" applyBorder="1" applyAlignment="1">
      <alignment horizontal="center" vertical="center"/>
    </xf>
    <xf numFmtId="0" fontId="4" fillId="0" borderId="63" xfId="0" applyFont="1" applyBorder="1" applyAlignment="1">
      <alignment horizontal="center" vertical="center"/>
    </xf>
    <xf numFmtId="0" fontId="4" fillId="0" borderId="62" xfId="0" applyFont="1" applyBorder="1" applyAlignment="1">
      <alignment horizontal="center" vertical="center"/>
    </xf>
    <xf numFmtId="0" fontId="4" fillId="0" borderId="61" xfId="0" applyFont="1" applyBorder="1" applyAlignment="1">
      <alignment horizontal="center" vertical="center"/>
    </xf>
    <xf numFmtId="180" fontId="2" fillId="16" borderId="12" xfId="0" applyNumberFormat="1" applyFont="1" applyFill="1" applyBorder="1" applyAlignment="1" applyProtection="1">
      <alignment vertical="center"/>
      <protection locked="0"/>
    </xf>
    <xf numFmtId="180" fontId="2" fillId="16" borderId="6" xfId="0" applyNumberFormat="1" applyFont="1" applyFill="1" applyBorder="1" applyAlignment="1" applyProtection="1">
      <alignment vertical="center"/>
      <protection locked="0"/>
    </xf>
    <xf numFmtId="0" fontId="2" fillId="10" borderId="6" xfId="0" applyFont="1" applyFill="1" applyBorder="1" applyAlignment="1">
      <alignment horizontal="center" vertical="center"/>
    </xf>
    <xf numFmtId="0" fontId="2" fillId="10" borderId="26" xfId="0" applyFont="1" applyFill="1" applyBorder="1" applyAlignment="1">
      <alignment horizontal="center" vertical="center"/>
    </xf>
    <xf numFmtId="0" fontId="2" fillId="6" borderId="2" xfId="0" applyFont="1" applyFill="1" applyBorder="1" applyAlignment="1">
      <alignment horizontal="center" vertical="center"/>
    </xf>
    <xf numFmtId="0" fontId="2" fillId="6" borderId="3" xfId="0" applyFont="1" applyFill="1" applyBorder="1" applyAlignment="1">
      <alignment horizontal="center" vertical="center"/>
    </xf>
    <xf numFmtId="0" fontId="2" fillId="6" borderId="101" xfId="0" applyFont="1" applyFill="1" applyBorder="1" applyAlignment="1">
      <alignment horizontal="center" vertical="center"/>
    </xf>
    <xf numFmtId="0" fontId="2" fillId="6" borderId="12" xfId="0" applyFont="1" applyFill="1" applyBorder="1" applyAlignment="1">
      <alignment horizontal="center" vertical="center"/>
    </xf>
    <xf numFmtId="0" fontId="2" fillId="6" borderId="6" xfId="0" applyFont="1" applyFill="1" applyBorder="1" applyAlignment="1">
      <alignment horizontal="center" vertical="center"/>
    </xf>
    <xf numFmtId="0" fontId="2" fillId="6" borderId="17" xfId="0" applyFont="1" applyFill="1" applyBorder="1" applyAlignment="1">
      <alignment horizontal="center" vertical="center"/>
    </xf>
    <xf numFmtId="0" fontId="2" fillId="6" borderId="1" xfId="0" applyFont="1" applyFill="1" applyBorder="1" applyAlignment="1">
      <alignment horizontal="center" vertical="center"/>
    </xf>
    <xf numFmtId="0" fontId="2" fillId="6" borderId="12" xfId="0" applyFont="1" applyFill="1" applyBorder="1" applyAlignment="1">
      <alignment horizontal="center" vertical="center" wrapText="1"/>
    </xf>
    <xf numFmtId="0" fontId="2" fillId="6" borderId="6" xfId="0" applyFont="1" applyFill="1" applyBorder="1" applyAlignment="1">
      <alignment horizontal="center" vertical="center" wrapText="1"/>
    </xf>
    <xf numFmtId="0" fontId="2" fillId="6" borderId="26" xfId="0" applyFont="1" applyFill="1" applyBorder="1" applyAlignment="1">
      <alignment horizontal="center" vertical="center" wrapText="1"/>
    </xf>
    <xf numFmtId="0" fontId="2" fillId="6" borderId="17" xfId="0" applyFont="1" applyFill="1" applyBorder="1" applyAlignment="1">
      <alignment horizontal="center" vertical="center" wrapText="1"/>
    </xf>
    <xf numFmtId="0" fontId="2" fillId="6" borderId="1" xfId="0" applyFont="1" applyFill="1" applyBorder="1" applyAlignment="1">
      <alignment horizontal="center" vertical="center" wrapText="1"/>
    </xf>
    <xf numFmtId="0" fontId="2" fillId="6" borderId="50" xfId="0" applyFont="1" applyFill="1" applyBorder="1" applyAlignment="1">
      <alignment horizontal="center" vertical="center" wrapText="1"/>
    </xf>
    <xf numFmtId="0" fontId="2" fillId="6" borderId="19" xfId="0" applyFont="1" applyFill="1" applyBorder="1" applyAlignment="1">
      <alignment horizontal="center" vertical="center"/>
    </xf>
    <xf numFmtId="0" fontId="2" fillId="6" borderId="102" xfId="0" applyFont="1" applyFill="1" applyBorder="1" applyAlignment="1">
      <alignment horizontal="center" vertical="center"/>
    </xf>
    <xf numFmtId="0" fontId="2" fillId="4" borderId="12" xfId="0" applyFont="1" applyFill="1" applyBorder="1" applyAlignment="1">
      <alignment vertical="center" shrinkToFit="1"/>
    </xf>
    <xf numFmtId="0" fontId="2" fillId="4" borderId="6" xfId="0" applyFont="1" applyFill="1" applyBorder="1" applyAlignment="1">
      <alignment vertical="center" shrinkToFit="1"/>
    </xf>
    <xf numFmtId="0" fontId="2" fillId="4" borderId="26" xfId="0" applyFont="1" applyFill="1" applyBorder="1" applyAlignment="1">
      <alignment vertical="center" shrinkToFit="1"/>
    </xf>
    <xf numFmtId="0" fontId="2" fillId="3" borderId="7" xfId="0" applyFont="1" applyFill="1" applyBorder="1" applyAlignment="1">
      <alignment horizontal="left" vertical="center" wrapText="1"/>
    </xf>
    <xf numFmtId="0" fontId="2" fillId="3" borderId="9" xfId="0" applyFont="1" applyFill="1" applyBorder="1" applyAlignment="1">
      <alignment horizontal="left" vertical="center" wrapText="1"/>
    </xf>
    <xf numFmtId="0" fontId="2" fillId="3" borderId="41" xfId="0" applyFont="1" applyFill="1" applyBorder="1" applyAlignment="1">
      <alignment horizontal="left" vertical="center" wrapText="1"/>
    </xf>
    <xf numFmtId="49" fontId="2" fillId="11" borderId="20" xfId="0" applyNumberFormat="1" applyFont="1" applyFill="1" applyBorder="1" applyAlignment="1" applyProtection="1">
      <alignment vertical="center"/>
      <protection locked="0"/>
    </xf>
    <xf numFmtId="0" fontId="2" fillId="11" borderId="15" xfId="0" applyFont="1" applyFill="1" applyBorder="1" applyAlignment="1" applyProtection="1">
      <alignment horizontal="left" vertical="center" wrapText="1"/>
      <protection locked="0"/>
    </xf>
    <xf numFmtId="0" fontId="2" fillId="11" borderId="1" xfId="0" applyFont="1" applyFill="1" applyBorder="1" applyAlignment="1" applyProtection="1">
      <alignment horizontal="left" vertical="center" wrapText="1"/>
      <protection locked="0"/>
    </xf>
    <xf numFmtId="0" fontId="2" fillId="11" borderId="0" xfId="0" applyFont="1" applyFill="1" applyAlignment="1" applyProtection="1">
      <alignment horizontal="left" vertical="center" wrapText="1"/>
      <protection locked="0"/>
    </xf>
    <xf numFmtId="0" fontId="2" fillId="11" borderId="44" xfId="0" applyFont="1" applyFill="1" applyBorder="1" applyAlignment="1" applyProtection="1">
      <alignment horizontal="left" vertical="center" wrapText="1"/>
      <protection locked="0"/>
    </xf>
    <xf numFmtId="0" fontId="2" fillId="3" borderId="32" xfId="0" applyFont="1" applyFill="1" applyBorder="1" applyAlignment="1">
      <alignment horizontal="left" vertical="center"/>
    </xf>
    <xf numFmtId="0" fontId="2" fillId="3" borderId="33" xfId="0" applyFont="1" applyFill="1" applyBorder="1" applyAlignment="1">
      <alignment horizontal="left" vertical="center"/>
    </xf>
    <xf numFmtId="0" fontId="2" fillId="3" borderId="43" xfId="0" applyFont="1" applyFill="1" applyBorder="1" applyAlignment="1">
      <alignment horizontal="left" vertical="center"/>
    </xf>
    <xf numFmtId="0" fontId="2" fillId="3" borderId="10" xfId="0" applyFont="1" applyFill="1" applyBorder="1" applyAlignment="1">
      <alignment horizontal="center" vertical="center" wrapText="1"/>
    </xf>
    <xf numFmtId="176" fontId="2" fillId="0" borderId="4" xfId="0" applyNumberFormat="1" applyFont="1" applyBorder="1" applyAlignment="1" applyProtection="1">
      <alignment horizontal="right" vertical="center"/>
      <protection locked="0"/>
    </xf>
    <xf numFmtId="0" fontId="2" fillId="0" borderId="65" xfId="0" applyFont="1" applyBorder="1" applyAlignment="1" applyProtection="1">
      <alignment vertical="center"/>
      <protection locked="0"/>
    </xf>
    <xf numFmtId="0" fontId="2" fillId="0" borderId="20" xfId="0" applyFont="1" applyBorder="1" applyAlignment="1" applyProtection="1">
      <alignment vertical="center"/>
      <protection locked="0"/>
    </xf>
    <xf numFmtId="0" fontId="2" fillId="4" borderId="12" xfId="0" applyFont="1" applyFill="1" applyBorder="1" applyAlignment="1" applyProtection="1">
      <alignment horizontal="center" vertical="center" shrinkToFit="1"/>
      <protection locked="0"/>
    </xf>
    <xf numFmtId="0" fontId="2" fillId="4" borderId="6" xfId="0" applyFont="1" applyFill="1" applyBorder="1" applyAlignment="1" applyProtection="1">
      <alignment horizontal="center" vertical="center" shrinkToFit="1"/>
      <protection locked="0"/>
    </xf>
    <xf numFmtId="0" fontId="2" fillId="4" borderId="13" xfId="0" applyFont="1" applyFill="1" applyBorder="1" applyAlignment="1" applyProtection="1">
      <alignment horizontal="center" vertical="center" shrinkToFit="1"/>
      <protection locked="0"/>
    </xf>
    <xf numFmtId="0" fontId="2" fillId="4" borderId="45" xfId="0" applyFont="1" applyFill="1" applyBorder="1" applyAlignment="1" applyProtection="1">
      <alignment horizontal="center" vertical="center" shrinkToFit="1"/>
      <protection locked="0"/>
    </xf>
    <xf numFmtId="0" fontId="2" fillId="4" borderId="46" xfId="0" applyFont="1" applyFill="1" applyBorder="1" applyAlignment="1" applyProtection="1">
      <alignment horizontal="center" vertical="center" shrinkToFit="1"/>
      <protection locked="0"/>
    </xf>
    <xf numFmtId="0" fontId="2" fillId="4" borderId="47" xfId="0" applyFont="1" applyFill="1" applyBorder="1" applyAlignment="1" applyProtection="1">
      <alignment horizontal="center" vertical="center" shrinkToFit="1"/>
      <protection locked="0"/>
    </xf>
    <xf numFmtId="0" fontId="2" fillId="4" borderId="12" xfId="0" applyFont="1" applyFill="1" applyBorder="1" applyAlignment="1" applyProtection="1">
      <alignment horizontal="center" vertical="center" wrapText="1"/>
      <protection locked="0"/>
    </xf>
    <xf numFmtId="0" fontId="2" fillId="4" borderId="6" xfId="0" applyFont="1" applyFill="1" applyBorder="1" applyAlignment="1" applyProtection="1">
      <alignment horizontal="center" vertical="center" wrapText="1"/>
      <protection locked="0"/>
    </xf>
    <xf numFmtId="0" fontId="2" fillId="4" borderId="13" xfId="0" applyFont="1" applyFill="1" applyBorder="1" applyAlignment="1" applyProtection="1">
      <alignment horizontal="center" vertical="center" wrapText="1"/>
      <protection locked="0"/>
    </xf>
    <xf numFmtId="0" fontId="2" fillId="4" borderId="26" xfId="0" applyFont="1" applyFill="1" applyBorder="1" applyAlignment="1" applyProtection="1">
      <alignment horizontal="center" vertical="center" wrapText="1"/>
      <protection locked="0"/>
    </xf>
    <xf numFmtId="0" fontId="2" fillId="0" borderId="97" xfId="0" applyFont="1" applyBorder="1" applyAlignment="1" applyProtection="1">
      <alignment horizontal="center" vertical="center" wrapText="1"/>
      <protection locked="0"/>
    </xf>
    <xf numFmtId="0" fontId="2" fillId="0" borderId="98" xfId="0" applyFont="1" applyBorder="1" applyAlignment="1" applyProtection="1">
      <alignment horizontal="center" vertical="center" wrapText="1"/>
      <protection locked="0"/>
    </xf>
    <xf numFmtId="0" fontId="2" fillId="0" borderId="30" xfId="0" applyFont="1" applyBorder="1" applyAlignment="1">
      <alignment horizontal="left" vertical="center"/>
    </xf>
    <xf numFmtId="0" fontId="2" fillId="0" borderId="28" xfId="0" applyFont="1" applyBorder="1" applyAlignment="1">
      <alignment horizontal="left" vertical="center"/>
    </xf>
    <xf numFmtId="0" fontId="2" fillId="0" borderId="31" xfId="0" applyFont="1" applyBorder="1" applyAlignment="1">
      <alignment horizontal="left" vertical="center"/>
    </xf>
    <xf numFmtId="0" fontId="2" fillId="11" borderId="6" xfId="0" applyFont="1" applyFill="1" applyBorder="1" applyAlignment="1">
      <alignment horizontal="center" vertical="center"/>
    </xf>
    <xf numFmtId="0" fontId="2" fillId="11" borderId="4" xfId="0" applyFont="1" applyFill="1" applyBorder="1" applyAlignment="1">
      <alignment horizontal="center" vertical="center"/>
    </xf>
    <xf numFmtId="0" fontId="0" fillId="0" borderId="3" xfId="0" applyBorder="1"/>
    <xf numFmtId="0" fontId="0" fillId="0" borderId="14" xfId="0" applyBorder="1"/>
    <xf numFmtId="0" fontId="2" fillId="3" borderId="5" xfId="0" applyFont="1" applyFill="1" applyBorder="1" applyAlignment="1">
      <alignment horizontal="left" vertical="center" wrapText="1"/>
    </xf>
    <xf numFmtId="0" fontId="2" fillId="11" borderId="19" xfId="0" applyFont="1" applyFill="1" applyBorder="1" applyAlignment="1">
      <alignment horizontal="center" vertical="center"/>
    </xf>
    <xf numFmtId="0" fontId="0" fillId="3" borderId="5" xfId="0" applyFill="1" applyBorder="1" applyAlignment="1">
      <alignment horizontal="left"/>
    </xf>
    <xf numFmtId="0" fontId="2" fillId="0" borderId="4" xfId="0" applyFont="1" applyBorder="1" applyAlignment="1">
      <alignment horizontal="center" vertical="center" wrapText="1"/>
    </xf>
    <xf numFmtId="0" fontId="2" fillId="0" borderId="14" xfId="0" applyFont="1" applyBorder="1" applyAlignment="1">
      <alignment horizontal="center" vertical="center"/>
    </xf>
    <xf numFmtId="0" fontId="2" fillId="4" borderId="2" xfId="0" applyFont="1" applyFill="1" applyBorder="1" applyAlignment="1">
      <alignment horizontal="center" vertical="center"/>
    </xf>
    <xf numFmtId="0" fontId="2" fillId="4" borderId="3" xfId="0" applyFont="1" applyFill="1" applyBorder="1" applyAlignment="1">
      <alignment horizontal="center" vertical="center"/>
    </xf>
    <xf numFmtId="0" fontId="2" fillId="4" borderId="4" xfId="0" applyFont="1" applyFill="1" applyBorder="1" applyAlignment="1">
      <alignment horizontal="center" vertical="center"/>
    </xf>
    <xf numFmtId="0" fontId="2" fillId="4" borderId="14" xfId="0" applyFont="1" applyFill="1" applyBorder="1" applyAlignment="1">
      <alignment horizontal="center" vertical="center"/>
    </xf>
    <xf numFmtId="0" fontId="2" fillId="0" borderId="12" xfId="0" applyFont="1" applyBorder="1" applyAlignment="1">
      <alignment horizontal="center" vertical="center"/>
    </xf>
    <xf numFmtId="0" fontId="2" fillId="0" borderId="6" xfId="0" applyFont="1" applyBorder="1" applyAlignment="1">
      <alignment horizontal="center" vertical="center"/>
    </xf>
    <xf numFmtId="0" fontId="2" fillId="0" borderId="15" xfId="0" applyFont="1" applyBorder="1" applyAlignment="1">
      <alignment horizontal="center" vertical="center"/>
    </xf>
    <xf numFmtId="0" fontId="2" fillId="0" borderId="17" xfId="0" applyFont="1" applyBorder="1" applyAlignment="1">
      <alignment horizontal="center" vertical="center"/>
    </xf>
    <xf numFmtId="0" fontId="2" fillId="0" borderId="1" xfId="0" applyFont="1" applyBorder="1" applyAlignment="1">
      <alignment horizontal="center" vertical="center"/>
    </xf>
    <xf numFmtId="0" fontId="2" fillId="0" borderId="16" xfId="0" applyFont="1" applyBorder="1" applyAlignment="1">
      <alignment horizontal="center" vertical="center"/>
    </xf>
    <xf numFmtId="0" fontId="2" fillId="0" borderId="18" xfId="0" applyFont="1" applyBorder="1" applyAlignment="1">
      <alignment horizontal="center" vertical="center"/>
    </xf>
    <xf numFmtId="0" fontId="2" fillId="0" borderId="17" xfId="0" applyFont="1" applyBorder="1" applyAlignment="1">
      <alignment horizontal="center" vertical="center" wrapText="1"/>
    </xf>
    <xf numFmtId="0" fontId="2" fillId="0" borderId="1" xfId="0" applyFont="1" applyBorder="1" applyAlignment="1">
      <alignment horizontal="center" vertical="center" wrapText="1"/>
    </xf>
    <xf numFmtId="0" fontId="2" fillId="4" borderId="96" xfId="0" applyFont="1" applyFill="1" applyBorder="1" applyAlignment="1">
      <alignment horizontal="center" vertical="center"/>
    </xf>
    <xf numFmtId="0" fontId="2" fillId="4" borderId="6" xfId="0" applyFont="1" applyFill="1" applyBorder="1" applyAlignment="1">
      <alignment horizontal="center" vertical="center"/>
    </xf>
    <xf numFmtId="0" fontId="2" fillId="4" borderId="69" xfId="0" applyFont="1" applyFill="1" applyBorder="1" applyAlignment="1">
      <alignment horizontal="center" vertical="center"/>
    </xf>
    <xf numFmtId="0" fontId="2" fillId="4" borderId="1" xfId="0" applyFont="1" applyFill="1" applyBorder="1" applyAlignment="1">
      <alignment horizontal="center" vertical="center"/>
    </xf>
    <xf numFmtId="0" fontId="2" fillId="0" borderId="23" xfId="0" applyFont="1" applyBorder="1" applyAlignment="1">
      <alignment horizontal="center" vertical="center"/>
    </xf>
    <xf numFmtId="0" fontId="2" fillId="0" borderId="24" xfId="0" applyFont="1" applyBorder="1" applyAlignment="1">
      <alignment horizontal="center" vertical="center"/>
    </xf>
    <xf numFmtId="0" fontId="2" fillId="0" borderId="25" xfId="0" applyFont="1" applyBorder="1" applyAlignment="1">
      <alignment horizontal="center" vertical="center"/>
    </xf>
    <xf numFmtId="0" fontId="2" fillId="0" borderId="30" xfId="0" applyFont="1" applyBorder="1" applyAlignment="1" applyProtection="1">
      <alignment vertical="center"/>
      <protection locked="0"/>
    </xf>
    <xf numFmtId="0" fontId="2" fillId="15" borderId="30" xfId="0" applyFont="1" applyFill="1" applyBorder="1" applyAlignment="1">
      <alignment horizontal="right" vertical="center"/>
    </xf>
    <xf numFmtId="0" fontId="2" fillId="15" borderId="28" xfId="0" applyFont="1" applyFill="1" applyBorder="1" applyAlignment="1">
      <alignment horizontal="right" vertical="center"/>
    </xf>
    <xf numFmtId="0" fontId="2" fillId="11" borderId="2" xfId="0" applyFont="1" applyFill="1" applyBorder="1" applyAlignment="1">
      <alignment vertical="center"/>
    </xf>
    <xf numFmtId="0" fontId="31" fillId="4" borderId="28" xfId="0" applyFont="1" applyFill="1" applyBorder="1" applyAlignment="1" applyProtection="1">
      <alignment vertical="center"/>
      <protection locked="0"/>
    </xf>
    <xf numFmtId="0" fontId="2" fillId="0" borderId="12" xfId="0" applyFont="1" applyBorder="1" applyAlignment="1" applyProtection="1">
      <alignment vertical="center"/>
      <protection locked="0"/>
    </xf>
    <xf numFmtId="0" fontId="2" fillId="0" borderId="6" xfId="0" applyFont="1" applyBorder="1" applyAlignment="1" applyProtection="1">
      <alignment vertical="center"/>
      <protection locked="0"/>
    </xf>
    <xf numFmtId="0" fontId="2" fillId="0" borderId="31" xfId="0" applyFont="1" applyBorder="1" applyAlignment="1">
      <alignment horizontal="center" vertical="center"/>
    </xf>
    <xf numFmtId="0" fontId="2" fillId="10" borderId="2" xfId="0" applyFont="1" applyFill="1" applyBorder="1" applyAlignment="1">
      <alignment horizontal="right" vertical="center" wrapText="1"/>
    </xf>
    <xf numFmtId="0" fontId="2" fillId="10" borderId="3" xfId="0" applyFont="1" applyFill="1" applyBorder="1" applyAlignment="1">
      <alignment horizontal="right" vertical="center" wrapText="1"/>
    </xf>
    <xf numFmtId="0" fontId="2" fillId="3" borderId="20" xfId="0" applyFont="1" applyFill="1" applyBorder="1" applyAlignment="1">
      <alignment horizontal="center" vertical="center"/>
    </xf>
    <xf numFmtId="0" fontId="2" fillId="0" borderId="2" xfId="0" applyFont="1" applyBorder="1" applyAlignment="1" applyProtection="1">
      <alignment horizontal="center" vertical="center"/>
      <protection locked="0"/>
    </xf>
    <xf numFmtId="0" fontId="2" fillId="0" borderId="3" xfId="0" applyFont="1" applyBorder="1" applyAlignment="1" applyProtection="1">
      <alignment horizontal="center" vertical="center"/>
      <protection locked="0"/>
    </xf>
    <xf numFmtId="180" fontId="2" fillId="16" borderId="2" xfId="0" applyNumberFormat="1" applyFont="1" applyFill="1" applyBorder="1" applyAlignment="1" applyProtection="1">
      <alignment vertical="center"/>
      <protection locked="0"/>
    </xf>
    <xf numFmtId="0" fontId="2" fillId="3" borderId="66" xfId="0" applyFont="1" applyFill="1" applyBorder="1" applyAlignment="1">
      <alignment vertical="center"/>
    </xf>
    <xf numFmtId="0" fontId="14" fillId="10" borderId="5" xfId="0" applyFont="1" applyFill="1" applyBorder="1" applyAlignment="1">
      <alignment vertical="center"/>
    </xf>
    <xf numFmtId="0" fontId="14" fillId="10" borderId="67" xfId="0" applyFont="1" applyFill="1" applyBorder="1" applyAlignment="1">
      <alignment vertical="center"/>
    </xf>
    <xf numFmtId="0" fontId="14" fillId="0" borderId="5" xfId="0" applyFont="1" applyBorder="1" applyAlignment="1">
      <alignment vertical="center"/>
    </xf>
    <xf numFmtId="0" fontId="14" fillId="0" borderId="67" xfId="0" applyFont="1" applyBorder="1" applyAlignment="1">
      <alignment vertical="center"/>
    </xf>
    <xf numFmtId="0" fontId="41" fillId="17" borderId="170" xfId="0" applyFont="1" applyFill="1" applyBorder="1" applyAlignment="1">
      <alignment vertical="center"/>
    </xf>
    <xf numFmtId="0" fontId="41" fillId="17" borderId="168" xfId="0" applyFont="1" applyFill="1" applyBorder="1" applyAlignment="1">
      <alignment vertical="center"/>
    </xf>
    <xf numFmtId="0" fontId="41" fillId="17" borderId="171" xfId="0" applyFont="1" applyFill="1" applyBorder="1" applyAlignment="1">
      <alignment vertical="center"/>
    </xf>
    <xf numFmtId="0" fontId="41" fillId="18" borderId="168" xfId="0" applyFont="1" applyFill="1" applyBorder="1" applyAlignment="1">
      <alignment horizontal="left" vertical="center"/>
    </xf>
    <xf numFmtId="0" fontId="41" fillId="18" borderId="169" xfId="0" applyFont="1" applyFill="1" applyBorder="1" applyAlignment="1">
      <alignment horizontal="left" vertical="center"/>
    </xf>
    <xf numFmtId="0" fontId="2" fillId="3" borderId="27" xfId="0" applyFont="1" applyFill="1" applyBorder="1" applyAlignment="1">
      <alignment vertical="center" shrinkToFit="1"/>
    </xf>
    <xf numFmtId="0" fontId="2" fillId="3" borderId="28" xfId="0" applyFont="1" applyFill="1" applyBorder="1" applyAlignment="1">
      <alignment vertical="center" shrinkToFit="1"/>
    </xf>
    <xf numFmtId="0" fontId="2" fillId="3" borderId="29" xfId="0" applyFont="1" applyFill="1" applyBorder="1" applyAlignment="1">
      <alignment vertical="center" shrinkToFit="1"/>
    </xf>
    <xf numFmtId="0" fontId="27" fillId="3" borderId="12" xfId="0" applyFont="1" applyFill="1" applyBorder="1" applyAlignment="1">
      <alignment vertical="center"/>
    </xf>
    <xf numFmtId="0" fontId="27" fillId="3" borderId="6" xfId="0" applyFont="1" applyFill="1" applyBorder="1" applyAlignment="1">
      <alignment vertical="center"/>
    </xf>
    <xf numFmtId="0" fontId="27" fillId="3" borderId="13" xfId="0" applyFont="1" applyFill="1" applyBorder="1" applyAlignment="1">
      <alignment vertical="center"/>
    </xf>
    <xf numFmtId="0" fontId="27" fillId="0" borderId="3" xfId="0" applyFont="1" applyBorder="1" applyAlignment="1" applyProtection="1">
      <alignment vertical="center" wrapText="1"/>
      <protection locked="0"/>
    </xf>
    <xf numFmtId="0" fontId="27" fillId="0" borderId="65" xfId="0" applyFont="1" applyBorder="1" applyAlignment="1" applyProtection="1">
      <alignment vertical="center"/>
      <protection locked="0"/>
    </xf>
    <xf numFmtId="0" fontId="27" fillId="0" borderId="20" xfId="0" applyFont="1" applyBorder="1" applyAlignment="1" applyProtection="1">
      <alignment vertical="center"/>
      <protection locked="0"/>
    </xf>
    <xf numFmtId="0" fontId="27" fillId="0" borderId="3" xfId="0" applyFont="1" applyBorder="1" applyAlignment="1">
      <alignment horizontal="center" vertical="center" wrapText="1"/>
    </xf>
    <xf numFmtId="0" fontId="27" fillId="0" borderId="3" xfId="0" applyFont="1" applyBorder="1" applyAlignment="1" applyProtection="1">
      <alignment vertical="center"/>
      <protection locked="0"/>
    </xf>
    <xf numFmtId="0" fontId="41" fillId="11" borderId="3" xfId="0" applyFont="1" applyFill="1" applyBorder="1" applyAlignment="1" applyProtection="1">
      <alignment vertical="center"/>
      <protection locked="0"/>
    </xf>
    <xf numFmtId="0" fontId="41" fillId="15" borderId="2" xfId="0" applyFont="1" applyFill="1" applyBorder="1" applyAlignment="1">
      <alignment horizontal="right" vertical="center"/>
    </xf>
    <xf numFmtId="0" fontId="41" fillId="15" borderId="3" xfId="0" applyFont="1" applyFill="1" applyBorder="1" applyAlignment="1">
      <alignment horizontal="right" vertical="center"/>
    </xf>
    <xf numFmtId="0" fontId="2" fillId="0" borderId="12" xfId="0" applyFont="1" applyBorder="1" applyAlignment="1">
      <alignment horizontal="left" vertical="center"/>
    </xf>
    <xf numFmtId="0" fontId="2" fillId="0" borderId="6" xfId="0" applyFont="1" applyBorder="1" applyAlignment="1">
      <alignment horizontal="left" vertical="center"/>
    </xf>
    <xf numFmtId="0" fontId="2" fillId="0" borderId="26" xfId="0" applyFont="1" applyBorder="1" applyAlignment="1">
      <alignment horizontal="left" vertical="center"/>
    </xf>
    <xf numFmtId="0" fontId="2" fillId="3" borderId="3" xfId="0" applyFont="1" applyFill="1" applyBorder="1" applyAlignment="1">
      <alignment horizontal="justify" vertical="center"/>
    </xf>
    <xf numFmtId="0" fontId="2" fillId="3" borderId="4" xfId="0" applyFont="1" applyFill="1" applyBorder="1" applyAlignment="1">
      <alignment horizontal="justify" vertical="center"/>
    </xf>
    <xf numFmtId="0" fontId="41" fillId="3" borderId="30" xfId="0" applyFont="1" applyFill="1" applyBorder="1" applyAlignment="1">
      <alignment horizontal="center" vertical="center" wrapText="1"/>
    </xf>
    <xf numFmtId="0" fontId="41" fillId="3" borderId="28" xfId="0" applyFont="1" applyFill="1" applyBorder="1" applyAlignment="1">
      <alignment horizontal="center" vertical="center" wrapText="1"/>
    </xf>
    <xf numFmtId="0" fontId="41" fillId="3" borderId="29" xfId="0" applyFont="1" applyFill="1" applyBorder="1" applyAlignment="1">
      <alignment horizontal="center" vertical="center" wrapText="1"/>
    </xf>
    <xf numFmtId="0" fontId="2" fillId="0" borderId="26" xfId="0" applyFont="1" applyBorder="1" applyAlignment="1">
      <alignment horizontal="center" vertical="center"/>
    </xf>
    <xf numFmtId="0" fontId="2" fillId="11" borderId="2" xfId="0" applyFont="1" applyFill="1" applyBorder="1" applyAlignment="1" applyProtection="1">
      <alignment vertical="center" wrapText="1"/>
      <protection locked="0"/>
    </xf>
    <xf numFmtId="0" fontId="2" fillId="11" borderId="4" xfId="0" applyFont="1" applyFill="1" applyBorder="1" applyAlignment="1" applyProtection="1">
      <alignment vertical="center" wrapText="1"/>
      <protection locked="0"/>
    </xf>
    <xf numFmtId="0" fontId="2" fillId="11" borderId="2" xfId="0" applyFont="1" applyFill="1" applyBorder="1" applyAlignment="1" applyProtection="1">
      <alignment horizontal="right" vertical="center"/>
      <protection locked="0"/>
    </xf>
    <xf numFmtId="0" fontId="2" fillId="11" borderId="3" xfId="0" applyFont="1" applyFill="1" applyBorder="1" applyAlignment="1" applyProtection="1">
      <alignment horizontal="right" vertical="center"/>
      <protection locked="0"/>
    </xf>
    <xf numFmtId="0" fontId="2" fillId="10" borderId="2" xfId="0" applyFont="1" applyFill="1" applyBorder="1" applyAlignment="1">
      <alignment horizontal="center" vertical="center" wrapText="1"/>
    </xf>
    <xf numFmtId="0" fontId="2" fillId="10" borderId="3" xfId="0" applyFont="1" applyFill="1" applyBorder="1" applyAlignment="1">
      <alignment horizontal="center" vertical="center" wrapText="1"/>
    </xf>
    <xf numFmtId="0" fontId="27" fillId="0" borderId="12" xfId="0" applyFont="1" applyBorder="1" applyAlignment="1" applyProtection="1">
      <alignment horizontal="left" vertical="top" wrapText="1"/>
      <protection locked="0"/>
    </xf>
    <xf numFmtId="0" fontId="27" fillId="2" borderId="6" xfId="0" applyFont="1" applyFill="1" applyBorder="1" applyAlignment="1" applyProtection="1">
      <alignment horizontal="left" vertical="top" wrapText="1"/>
      <protection locked="0"/>
    </xf>
    <xf numFmtId="0" fontId="27" fillId="2" borderId="26" xfId="0" applyFont="1" applyFill="1" applyBorder="1" applyAlignment="1" applyProtection="1">
      <alignment horizontal="left" vertical="top" wrapText="1"/>
      <protection locked="0"/>
    </xf>
    <xf numFmtId="0" fontId="27" fillId="11" borderId="12" xfId="0" applyFont="1" applyFill="1" applyBorder="1" applyAlignment="1" applyProtection="1">
      <alignment horizontal="left" vertical="top" wrapText="1"/>
      <protection locked="0"/>
    </xf>
    <xf numFmtId="0" fontId="27" fillId="11" borderId="6" xfId="0" applyFont="1" applyFill="1" applyBorder="1" applyAlignment="1" applyProtection="1">
      <alignment horizontal="left" vertical="top" wrapText="1"/>
      <protection locked="0"/>
    </xf>
    <xf numFmtId="0" fontId="27" fillId="11" borderId="26" xfId="0" applyFont="1" applyFill="1" applyBorder="1" applyAlignment="1" applyProtection="1">
      <alignment horizontal="left" vertical="top" wrapText="1"/>
      <protection locked="0"/>
    </xf>
    <xf numFmtId="0" fontId="27" fillId="3" borderId="2" xfId="0" applyFont="1" applyFill="1" applyBorder="1" applyAlignment="1">
      <alignment horizontal="center" vertical="center"/>
    </xf>
    <xf numFmtId="0" fontId="27" fillId="3" borderId="3" xfId="0" applyFont="1" applyFill="1" applyBorder="1" applyAlignment="1">
      <alignment horizontal="center" vertical="center"/>
    </xf>
    <xf numFmtId="0" fontId="27" fillId="3" borderId="20" xfId="0" applyFont="1" applyFill="1" applyBorder="1" applyAlignment="1">
      <alignment horizontal="center" vertical="center"/>
    </xf>
    <xf numFmtId="0" fontId="27" fillId="3" borderId="14" xfId="0" applyFont="1" applyFill="1" applyBorder="1" applyAlignment="1">
      <alignment horizontal="center" vertical="center"/>
    </xf>
    <xf numFmtId="49" fontId="27" fillId="0" borderId="2" xfId="0" applyNumberFormat="1" applyFont="1" applyBorder="1" applyAlignment="1" applyProtection="1">
      <alignment horizontal="left" vertical="center" wrapText="1"/>
      <protection locked="0"/>
    </xf>
    <xf numFmtId="49" fontId="27" fillId="0" borderId="3" xfId="0" applyNumberFormat="1" applyFont="1" applyBorder="1" applyAlignment="1" applyProtection="1">
      <alignment horizontal="left" vertical="center" wrapText="1"/>
      <protection locked="0"/>
    </xf>
    <xf numFmtId="49" fontId="27" fillId="0" borderId="14" xfId="0" applyNumberFormat="1" applyFont="1" applyBorder="1" applyAlignment="1" applyProtection="1">
      <alignment horizontal="left" vertical="center" wrapText="1"/>
      <protection locked="0"/>
    </xf>
    <xf numFmtId="0" fontId="27" fillId="0" borderId="2" xfId="0" applyFont="1" applyBorder="1" applyAlignment="1" applyProtection="1">
      <alignment vertical="center"/>
      <protection locked="0"/>
    </xf>
    <xf numFmtId="0" fontId="27" fillId="3" borderId="12" xfId="0" applyFont="1" applyFill="1" applyBorder="1" applyAlignment="1">
      <alignment vertical="center" wrapText="1"/>
    </xf>
    <xf numFmtId="0" fontId="27" fillId="3" borderId="15" xfId="0" applyFont="1" applyFill="1" applyBorder="1" applyAlignment="1">
      <alignment vertical="center"/>
    </xf>
    <xf numFmtId="0" fontId="27" fillId="3" borderId="0" xfId="0" applyFont="1" applyFill="1" applyAlignment="1">
      <alignment vertical="center"/>
    </xf>
    <xf numFmtId="0" fontId="27" fillId="3" borderId="16" xfId="0" applyFont="1" applyFill="1" applyBorder="1" applyAlignment="1">
      <alignment vertical="center"/>
    </xf>
    <xf numFmtId="0" fontId="27" fillId="11" borderId="2" xfId="0" applyFont="1" applyFill="1" applyBorder="1" applyAlignment="1" applyProtection="1">
      <alignment vertical="center"/>
      <protection locked="0"/>
    </xf>
    <xf numFmtId="0" fontId="27" fillId="11" borderId="3" xfId="0" applyFont="1" applyFill="1" applyBorder="1" applyAlignment="1" applyProtection="1">
      <alignment vertical="center"/>
      <protection locked="0"/>
    </xf>
    <xf numFmtId="0" fontId="27" fillId="11" borderId="3" xfId="0" applyFont="1" applyFill="1" applyBorder="1" applyAlignment="1" applyProtection="1">
      <alignment vertical="center" wrapText="1"/>
      <protection locked="0"/>
    </xf>
    <xf numFmtId="0" fontId="27" fillId="11" borderId="3" xfId="0" applyFont="1" applyFill="1" applyBorder="1" applyAlignment="1">
      <alignment horizontal="center" vertical="center" wrapText="1"/>
    </xf>
    <xf numFmtId="0" fontId="2" fillId="2" borderId="26" xfId="0" applyFont="1" applyFill="1" applyBorder="1" applyAlignment="1" applyProtection="1">
      <alignment horizontal="left" vertical="center" wrapText="1"/>
      <protection locked="0"/>
    </xf>
    <xf numFmtId="0" fontId="2" fillId="3" borderId="143" xfId="0" applyFont="1" applyFill="1" applyBorder="1" applyAlignment="1">
      <alignment vertical="center"/>
    </xf>
    <xf numFmtId="0" fontId="2" fillId="0" borderId="6" xfId="0" applyFont="1" applyBorder="1" applyAlignment="1" applyProtection="1">
      <alignment horizontal="left" vertical="center" wrapText="1"/>
      <protection locked="0"/>
    </xf>
    <xf numFmtId="0" fontId="2" fillId="0" borderId="13" xfId="0" applyFont="1" applyBorder="1" applyAlignment="1" applyProtection="1">
      <alignment horizontal="left" vertical="center" wrapText="1"/>
      <protection locked="0"/>
    </xf>
    <xf numFmtId="0" fontId="2" fillId="0" borderId="26" xfId="0" applyFont="1" applyBorder="1" applyAlignment="1" applyProtection="1">
      <alignment horizontal="left" vertical="center" wrapText="1"/>
      <protection locked="0"/>
    </xf>
    <xf numFmtId="0" fontId="2" fillId="3" borderId="30" xfId="0" applyFont="1" applyFill="1" applyBorder="1" applyAlignment="1">
      <alignment horizontal="center" vertical="center"/>
    </xf>
    <xf numFmtId="0" fontId="2" fillId="3" borderId="28" xfId="0" applyFont="1" applyFill="1" applyBorder="1" applyAlignment="1">
      <alignment horizontal="center" vertical="center"/>
    </xf>
    <xf numFmtId="176" fontId="2" fillId="0" borderId="17" xfId="0" applyNumberFormat="1" applyFont="1" applyBorder="1" applyAlignment="1" applyProtection="1">
      <alignment horizontal="right" vertical="center"/>
      <protection locked="0"/>
    </xf>
    <xf numFmtId="176" fontId="2" fillId="0" borderId="1" xfId="0" applyNumberFormat="1" applyFont="1" applyBorder="1" applyAlignment="1" applyProtection="1">
      <alignment horizontal="right" vertical="center"/>
      <protection locked="0"/>
    </xf>
    <xf numFmtId="176" fontId="2" fillId="0" borderId="50" xfId="0" applyNumberFormat="1" applyFont="1" applyBorder="1" applyAlignment="1" applyProtection="1">
      <alignment horizontal="right" vertical="center"/>
      <protection locked="0"/>
    </xf>
    <xf numFmtId="0" fontId="2" fillId="4" borderId="29" xfId="0" applyFont="1" applyFill="1" applyBorder="1" applyAlignment="1">
      <alignment horizontal="left" vertical="center"/>
    </xf>
    <xf numFmtId="0" fontId="4" fillId="3" borderId="12" xfId="0" applyFont="1" applyFill="1" applyBorder="1" applyAlignment="1">
      <alignment horizontal="left" vertical="center"/>
    </xf>
    <xf numFmtId="0" fontId="4" fillId="3" borderId="6" xfId="0" applyFont="1" applyFill="1" applyBorder="1" applyAlignment="1">
      <alignment horizontal="left" vertical="center"/>
    </xf>
    <xf numFmtId="0" fontId="4" fillId="3" borderId="26" xfId="0" applyFont="1" applyFill="1" applyBorder="1" applyAlignment="1">
      <alignment horizontal="left" vertical="center"/>
    </xf>
    <xf numFmtId="0" fontId="2" fillId="3" borderId="67" xfId="0" applyFont="1" applyFill="1" applyBorder="1" applyAlignment="1">
      <alignment horizontal="center" vertical="center"/>
    </xf>
    <xf numFmtId="0" fontId="2" fillId="4" borderId="12" xfId="0" applyFont="1" applyFill="1" applyBorder="1" applyAlignment="1">
      <alignment horizontal="left" vertical="center"/>
    </xf>
    <xf numFmtId="0" fontId="2" fillId="4" borderId="6" xfId="0" applyFont="1" applyFill="1" applyBorder="1" applyAlignment="1">
      <alignment horizontal="left" vertical="center"/>
    </xf>
    <xf numFmtId="0" fontId="2" fillId="4" borderId="13" xfId="0" applyFont="1" applyFill="1" applyBorder="1" applyAlignment="1">
      <alignment horizontal="left" vertical="center"/>
    </xf>
    <xf numFmtId="0" fontId="2" fillId="4" borderId="15" xfId="0" applyFont="1" applyFill="1" applyBorder="1" applyAlignment="1">
      <alignment horizontal="left" vertical="center"/>
    </xf>
    <xf numFmtId="0" fontId="2" fillId="4" borderId="0" xfId="0" applyFont="1" applyFill="1" applyAlignment="1">
      <alignment horizontal="left" vertical="center"/>
    </xf>
    <xf numFmtId="0" fontId="2" fillId="4" borderId="16" xfId="0" applyFont="1" applyFill="1" applyBorder="1" applyAlignment="1">
      <alignment horizontal="left" vertical="center"/>
    </xf>
    <xf numFmtId="0" fontId="2" fillId="4" borderId="17" xfId="0" applyFont="1" applyFill="1" applyBorder="1" applyAlignment="1">
      <alignment horizontal="left" vertical="center"/>
    </xf>
    <xf numFmtId="0" fontId="2" fillId="4" borderId="1" xfId="0" applyFont="1" applyFill="1" applyBorder="1" applyAlignment="1">
      <alignment horizontal="left" vertical="center"/>
    </xf>
    <xf numFmtId="0" fontId="2" fillId="4" borderId="18" xfId="0" applyFont="1" applyFill="1" applyBorder="1" applyAlignment="1">
      <alignment horizontal="left" vertical="center"/>
    </xf>
    <xf numFmtId="0" fontId="2" fillId="4" borderId="2" xfId="0" applyFont="1" applyFill="1" applyBorder="1" applyAlignment="1">
      <alignment horizontal="left" vertical="center"/>
    </xf>
    <xf numFmtId="0" fontId="2" fillId="4" borderId="3" xfId="0" applyFont="1" applyFill="1" applyBorder="1" applyAlignment="1">
      <alignment horizontal="left" vertical="center"/>
    </xf>
    <xf numFmtId="0" fontId="2" fillId="4" borderId="4" xfId="0" applyFont="1" applyFill="1" applyBorder="1" applyAlignment="1">
      <alignment horizontal="left" vertical="center"/>
    </xf>
    <xf numFmtId="0" fontId="2" fillId="3" borderId="91" xfId="0" applyFont="1" applyFill="1" applyBorder="1" applyAlignment="1">
      <alignment horizontal="center" vertical="center"/>
    </xf>
    <xf numFmtId="0" fontId="2" fillId="3" borderId="14" xfId="0" applyFont="1" applyFill="1" applyBorder="1" applyAlignment="1">
      <alignment horizontal="left" vertical="center" wrapText="1"/>
    </xf>
    <xf numFmtId="0" fontId="2" fillId="3" borderId="145" xfId="0" applyFont="1" applyFill="1" applyBorder="1" applyAlignment="1">
      <alignment vertical="center" shrinkToFit="1"/>
    </xf>
    <xf numFmtId="0" fontId="2" fillId="3" borderId="146" xfId="0" applyFont="1" applyFill="1" applyBorder="1" applyAlignment="1">
      <alignment vertical="center"/>
    </xf>
    <xf numFmtId="0" fontId="2" fillId="3" borderId="19" xfId="0" applyFont="1" applyFill="1" applyBorder="1" applyAlignment="1">
      <alignment horizontal="center" vertical="center" shrinkToFit="1"/>
    </xf>
    <xf numFmtId="0" fontId="2" fillId="4" borderId="19" xfId="0" applyFont="1" applyFill="1" applyBorder="1" applyAlignment="1">
      <alignment horizontal="center" vertical="center"/>
    </xf>
    <xf numFmtId="0" fontId="2" fillId="3" borderId="7" xfId="0" applyFont="1" applyFill="1" applyBorder="1" applyAlignment="1">
      <alignment horizontal="left" vertical="center"/>
    </xf>
    <xf numFmtId="0" fontId="2" fillId="3" borderId="9" xfId="0" applyFont="1" applyFill="1" applyBorder="1" applyAlignment="1">
      <alignment horizontal="left" vertical="center"/>
    </xf>
    <xf numFmtId="0" fontId="2" fillId="3" borderId="48" xfId="0" applyFont="1" applyFill="1" applyBorder="1" applyAlignment="1">
      <alignment horizontal="left" vertical="center"/>
    </xf>
    <xf numFmtId="0" fontId="2" fillId="3" borderId="40" xfId="0" applyFont="1" applyFill="1" applyBorder="1" applyAlignment="1">
      <alignment horizontal="left" vertical="center"/>
    </xf>
    <xf numFmtId="0" fontId="2" fillId="11" borderId="14" xfId="0" applyFont="1" applyFill="1" applyBorder="1" applyAlignment="1">
      <alignment vertical="center" wrapText="1"/>
    </xf>
    <xf numFmtId="0" fontId="2" fillId="6" borderId="12" xfId="0" applyFont="1" applyFill="1" applyBorder="1" applyAlignment="1">
      <alignment vertical="center"/>
    </xf>
    <xf numFmtId="0" fontId="2" fillId="6" borderId="6" xfId="0" applyFont="1" applyFill="1" applyBorder="1" applyAlignment="1">
      <alignment vertical="center"/>
    </xf>
    <xf numFmtId="0" fontId="2" fillId="6" borderId="13" xfId="0" applyFont="1" applyFill="1" applyBorder="1" applyAlignment="1">
      <alignment vertical="center"/>
    </xf>
    <xf numFmtId="0" fontId="2" fillId="6" borderId="17" xfId="0" applyFont="1" applyFill="1" applyBorder="1" applyAlignment="1">
      <alignment vertical="center"/>
    </xf>
    <xf numFmtId="0" fontId="2" fillId="6" borderId="1" xfId="0" applyFont="1" applyFill="1" applyBorder="1" applyAlignment="1">
      <alignment vertical="center"/>
    </xf>
    <xf numFmtId="0" fontId="2" fillId="6" borderId="18" xfId="0" applyFont="1" applyFill="1" applyBorder="1" applyAlignment="1">
      <alignment vertical="center"/>
    </xf>
    <xf numFmtId="0" fontId="2" fillId="6" borderId="2" xfId="0" applyFont="1" applyFill="1" applyBorder="1" applyAlignment="1">
      <alignment horizontal="center" vertical="center" shrinkToFit="1"/>
    </xf>
    <xf numFmtId="0" fontId="2" fillId="6" borderId="3" xfId="0" applyFont="1" applyFill="1" applyBorder="1" applyAlignment="1">
      <alignment horizontal="center" vertical="center" shrinkToFit="1"/>
    </xf>
    <xf numFmtId="0" fontId="2" fillId="6" borderId="19" xfId="0" applyFont="1" applyFill="1" applyBorder="1" applyAlignment="1">
      <alignment horizontal="center" vertical="center" shrinkToFit="1"/>
    </xf>
    <xf numFmtId="0" fontId="2" fillId="0" borderId="20" xfId="0" applyFont="1" applyBorder="1" applyAlignment="1" applyProtection="1">
      <alignment horizontal="left" vertical="center" wrapText="1" shrinkToFit="1"/>
      <protection locked="0"/>
    </xf>
    <xf numFmtId="0" fontId="2" fillId="0" borderId="3" xfId="0" applyFont="1" applyBorder="1" applyAlignment="1" applyProtection="1">
      <alignment horizontal="left" vertical="center" wrapText="1" shrinkToFit="1"/>
      <protection locked="0"/>
    </xf>
    <xf numFmtId="0" fontId="2" fillId="0" borderId="14" xfId="0" applyFont="1" applyBorder="1" applyAlignment="1" applyProtection="1">
      <alignment horizontal="left" vertical="center" wrapText="1" shrinkToFit="1"/>
      <protection locked="0"/>
    </xf>
    <xf numFmtId="0" fontId="2" fillId="6" borderId="3" xfId="0" applyFont="1" applyFill="1" applyBorder="1" applyAlignment="1">
      <alignment vertical="center"/>
    </xf>
    <xf numFmtId="0" fontId="2" fillId="6" borderId="4" xfId="0" applyFont="1" applyFill="1" applyBorder="1" applyAlignment="1">
      <alignment vertical="center"/>
    </xf>
    <xf numFmtId="0" fontId="2" fillId="6" borderId="2" xfId="0" applyFont="1" applyFill="1" applyBorder="1" applyAlignment="1">
      <alignment vertical="center"/>
    </xf>
    <xf numFmtId="0" fontId="5" fillId="0" borderId="0" xfId="0" applyFont="1" applyAlignment="1">
      <alignment horizontal="center" vertical="center" wrapText="1" shrinkToFit="1"/>
    </xf>
    <xf numFmtId="0" fontId="5" fillId="0" borderId="0" xfId="0" applyFont="1" applyAlignment="1">
      <alignment horizontal="center" vertical="center" shrinkToFit="1"/>
    </xf>
    <xf numFmtId="177" fontId="2" fillId="0" borderId="3" xfId="0" applyNumberFormat="1" applyFont="1" applyBorder="1" applyAlignment="1" applyProtection="1">
      <alignment horizontal="left" vertical="center"/>
      <protection locked="0"/>
    </xf>
    <xf numFmtId="177" fontId="2" fillId="0" borderId="4" xfId="0" applyNumberFormat="1" applyFont="1" applyBorder="1" applyAlignment="1" applyProtection="1">
      <alignment horizontal="left" vertical="center"/>
      <protection locked="0"/>
    </xf>
    <xf numFmtId="0" fontId="10" fillId="0" borderId="1" xfId="0" applyFont="1" applyBorder="1" applyAlignment="1">
      <alignment horizontal="center" vertical="center"/>
    </xf>
    <xf numFmtId="0" fontId="0" fillId="0" borderId="33" xfId="0" applyBorder="1"/>
    <xf numFmtId="0" fontId="0" fillId="0" borderId="43" xfId="0" applyBorder="1"/>
    <xf numFmtId="176" fontId="2" fillId="11" borderId="42" xfId="0" applyNumberFormat="1" applyFont="1" applyFill="1" applyBorder="1" applyAlignment="1" applyProtection="1">
      <alignment horizontal="right" vertical="center"/>
      <protection locked="0"/>
    </xf>
    <xf numFmtId="176" fontId="2" fillId="11" borderId="33" xfId="0" applyNumberFormat="1" applyFont="1" applyFill="1" applyBorder="1" applyAlignment="1" applyProtection="1">
      <alignment horizontal="right" vertical="center"/>
      <protection locked="0"/>
    </xf>
    <xf numFmtId="176" fontId="2" fillId="11" borderId="34" xfId="0" applyNumberFormat="1" applyFont="1" applyFill="1" applyBorder="1" applyAlignment="1" applyProtection="1">
      <alignment horizontal="right" vertical="center"/>
      <protection locked="0"/>
    </xf>
    <xf numFmtId="0" fontId="2" fillId="11" borderId="17" xfId="0" applyFont="1" applyFill="1" applyBorder="1" applyAlignment="1" applyProtection="1">
      <alignment horizontal="left" vertical="center" wrapText="1"/>
      <protection locked="0"/>
    </xf>
    <xf numFmtId="0" fontId="2" fillId="11" borderId="50" xfId="0" applyFont="1" applyFill="1" applyBorder="1" applyAlignment="1" applyProtection="1">
      <alignment horizontal="left" vertical="center" wrapText="1"/>
      <protection locked="0"/>
    </xf>
    <xf numFmtId="177" fontId="2" fillId="11" borderId="3" xfId="0" applyNumberFormat="1" applyFont="1" applyFill="1" applyBorder="1" applyAlignment="1" applyProtection="1">
      <alignment horizontal="left" vertical="center"/>
      <protection locked="0"/>
    </xf>
    <xf numFmtId="177" fontId="2" fillId="11" borderId="4" xfId="0" applyNumberFormat="1" applyFont="1" applyFill="1" applyBorder="1" applyAlignment="1" applyProtection="1">
      <alignment horizontal="left" vertical="center"/>
      <protection locked="0"/>
    </xf>
    <xf numFmtId="0" fontId="2" fillId="11" borderId="20" xfId="0" applyFont="1" applyFill="1" applyBorder="1" applyAlignment="1">
      <alignment horizontal="center" vertical="center"/>
    </xf>
    <xf numFmtId="0" fontId="2" fillId="2" borderId="14" xfId="0" applyFont="1" applyFill="1" applyBorder="1" applyAlignment="1" applyProtection="1">
      <alignment horizontal="left" vertical="top" wrapText="1"/>
      <protection locked="0"/>
    </xf>
    <xf numFmtId="0" fontId="2" fillId="11" borderId="2" xfId="0" applyFont="1" applyFill="1" applyBorder="1" applyAlignment="1" applyProtection="1">
      <alignment horizontal="left" vertical="top" wrapText="1"/>
      <protection locked="0"/>
    </xf>
    <xf numFmtId="0" fontId="2" fillId="11" borderId="3" xfId="0" applyFont="1" applyFill="1" applyBorder="1" applyAlignment="1" applyProtection="1">
      <alignment horizontal="left" vertical="top" wrapText="1"/>
      <protection locked="0"/>
    </xf>
    <xf numFmtId="0" fontId="2" fillId="11" borderId="14" xfId="0" applyFont="1" applyFill="1" applyBorder="1" applyAlignment="1" applyProtection="1">
      <alignment horizontal="left" vertical="top" wrapText="1"/>
      <protection locked="0"/>
    </xf>
    <xf numFmtId="0" fontId="10" fillId="4" borderId="27" xfId="0" applyFont="1" applyFill="1" applyBorder="1" applyAlignment="1">
      <alignment horizontal="left" vertical="center" wrapText="1"/>
    </xf>
    <xf numFmtId="0" fontId="10" fillId="4" borderId="28" xfId="0" applyFont="1" applyFill="1" applyBorder="1" applyAlignment="1">
      <alignment horizontal="left" vertical="center" wrapText="1"/>
    </xf>
    <xf numFmtId="0" fontId="10" fillId="4" borderId="31" xfId="0" applyFont="1" applyFill="1" applyBorder="1" applyAlignment="1">
      <alignment horizontal="left" vertical="center" wrapText="1"/>
    </xf>
    <xf numFmtId="0" fontId="14" fillId="0" borderId="52" xfId="0" applyFont="1" applyBorder="1" applyAlignment="1">
      <alignment horizontal="center" vertical="center"/>
    </xf>
    <xf numFmtId="0" fontId="14" fillId="0" borderId="53" xfId="0" applyFont="1" applyBorder="1" applyAlignment="1">
      <alignment horizontal="center" vertical="center"/>
    </xf>
    <xf numFmtId="0" fontId="14" fillId="0" borderId="54" xfId="0" applyFont="1" applyBorder="1" applyAlignment="1">
      <alignment horizontal="center" vertical="center"/>
    </xf>
    <xf numFmtId="0" fontId="14" fillId="0" borderId="55" xfId="0" applyFont="1" applyBorder="1" applyAlignment="1">
      <alignment horizontal="center" vertical="center"/>
    </xf>
    <xf numFmtId="0" fontId="14" fillId="0" borderId="56" xfId="0" applyFont="1" applyBorder="1" applyAlignment="1">
      <alignment horizontal="center" vertical="center"/>
    </xf>
    <xf numFmtId="0" fontId="14" fillId="0" borderId="57" xfId="0" applyFont="1" applyBorder="1" applyAlignment="1">
      <alignment horizontal="center" vertical="center"/>
    </xf>
    <xf numFmtId="0" fontId="14" fillId="0" borderId="63" xfId="0" applyFont="1" applyBorder="1" applyAlignment="1">
      <alignment horizontal="center" vertical="center"/>
    </xf>
    <xf numFmtId="0" fontId="14" fillId="0" borderId="62" xfId="0" applyFont="1" applyBorder="1" applyAlignment="1">
      <alignment horizontal="center" vertical="center"/>
    </xf>
    <xf numFmtId="0" fontId="14" fillId="0" borderId="61" xfId="0" applyFont="1" applyBorder="1" applyAlignment="1">
      <alignment horizontal="center" vertical="center"/>
    </xf>
    <xf numFmtId="0" fontId="2" fillId="0" borderId="104" xfId="0" applyFont="1" applyBorder="1" applyAlignment="1" applyProtection="1">
      <alignment vertical="center"/>
      <protection locked="0"/>
    </xf>
    <xf numFmtId="0" fontId="2" fillId="0" borderId="75" xfId="0" applyFont="1" applyBorder="1" applyAlignment="1" applyProtection="1">
      <alignment vertical="center"/>
      <protection locked="0"/>
    </xf>
    <xf numFmtId="0" fontId="2" fillId="0" borderId="76" xfId="0" applyFont="1" applyBorder="1" applyAlignment="1" applyProtection="1">
      <alignment vertical="center"/>
      <protection locked="0"/>
    </xf>
    <xf numFmtId="0" fontId="2" fillId="0" borderId="110" xfId="0" applyFont="1" applyBorder="1" applyAlignment="1" applyProtection="1">
      <alignment vertical="center"/>
      <protection locked="0"/>
    </xf>
    <xf numFmtId="0" fontId="2" fillId="0" borderId="73" xfId="0" applyFont="1" applyBorder="1" applyAlignment="1" applyProtection="1">
      <alignment vertical="center"/>
      <protection locked="0"/>
    </xf>
    <xf numFmtId="0" fontId="2" fillId="0" borderId="74" xfId="0" applyFont="1" applyBorder="1" applyAlignment="1" applyProtection="1">
      <alignment vertical="center"/>
      <protection locked="0"/>
    </xf>
    <xf numFmtId="0" fontId="2" fillId="3" borderId="29" xfId="0" applyFont="1" applyFill="1" applyBorder="1" applyAlignment="1">
      <alignment horizontal="center" vertical="center"/>
    </xf>
    <xf numFmtId="0" fontId="2" fillId="0" borderId="73" xfId="0" applyFont="1" applyBorder="1" applyAlignment="1">
      <alignment horizontal="center" vertical="center"/>
    </xf>
    <xf numFmtId="0" fontId="2" fillId="0" borderId="111" xfId="0" applyFont="1" applyBorder="1" applyAlignment="1">
      <alignment horizontal="center" vertical="center"/>
    </xf>
    <xf numFmtId="0" fontId="2" fillId="0" borderId="4" xfId="0" applyFont="1" applyBorder="1" applyAlignment="1" applyProtection="1">
      <alignment vertical="center"/>
      <protection locked="0"/>
    </xf>
    <xf numFmtId="0" fontId="2" fillId="0" borderId="23" xfId="0" applyFont="1" applyBorder="1" applyAlignment="1" applyProtection="1">
      <alignment vertical="center"/>
      <protection locked="0"/>
    </xf>
    <xf numFmtId="0" fontId="2" fillId="0" borderId="24" xfId="0" applyFont="1" applyBorder="1" applyAlignment="1" applyProtection="1">
      <alignment vertical="center"/>
      <protection locked="0"/>
    </xf>
    <xf numFmtId="0" fontId="2" fillId="0" borderId="103" xfId="0" applyFont="1" applyBorder="1" applyAlignment="1" applyProtection="1">
      <alignment vertical="center"/>
      <protection locked="0"/>
    </xf>
    <xf numFmtId="0" fontId="2" fillId="0" borderId="75" xfId="0" applyFont="1" applyBorder="1" applyAlignment="1">
      <alignment horizontal="center" vertical="center"/>
    </xf>
    <xf numFmtId="0" fontId="2" fillId="0" borderId="105" xfId="0" applyFont="1" applyBorder="1" applyAlignment="1">
      <alignment horizontal="center" vertical="center"/>
    </xf>
    <xf numFmtId="0" fontId="2" fillId="0" borderId="106" xfId="0" applyFont="1" applyBorder="1" applyAlignment="1" applyProtection="1">
      <alignment vertical="center"/>
      <protection locked="0"/>
    </xf>
    <xf numFmtId="0" fontId="2" fillId="0" borderId="107" xfId="0" applyFont="1" applyBorder="1" applyAlignment="1" applyProtection="1">
      <alignment vertical="center"/>
      <protection locked="0"/>
    </xf>
    <xf numFmtId="0" fontId="2" fillId="0" borderId="108" xfId="0" applyFont="1" applyBorder="1" applyAlignment="1" applyProtection="1">
      <alignment vertical="center"/>
      <protection locked="0"/>
    </xf>
    <xf numFmtId="0" fontId="2" fillId="0" borderId="107" xfId="0" applyFont="1" applyBorder="1" applyAlignment="1">
      <alignment horizontal="center" vertical="center"/>
    </xf>
    <xf numFmtId="0" fontId="2" fillId="0" borderId="109" xfId="0" applyFont="1" applyBorder="1" applyAlignment="1">
      <alignment horizontal="center" vertical="center"/>
    </xf>
    <xf numFmtId="0" fontId="2" fillId="6" borderId="5" xfId="0" applyFont="1" applyFill="1" applyBorder="1" applyAlignment="1">
      <alignment horizontal="center" vertical="center"/>
    </xf>
    <xf numFmtId="0" fontId="2" fillId="6" borderId="5" xfId="0" applyFont="1" applyFill="1" applyBorder="1"/>
    <xf numFmtId="0" fontId="2" fillId="3" borderId="19" xfId="0" applyFont="1" applyFill="1" applyBorder="1" applyAlignment="1">
      <alignment horizontal="left" vertical="center"/>
    </xf>
    <xf numFmtId="0" fontId="2" fillId="3" borderId="65" xfId="0" applyFont="1" applyFill="1" applyBorder="1" applyAlignment="1">
      <alignment horizontal="left" vertical="center"/>
    </xf>
    <xf numFmtId="0" fontId="2" fillId="3" borderId="70" xfId="0" applyFont="1" applyFill="1" applyBorder="1" applyAlignment="1">
      <alignment horizontal="left" vertical="center"/>
    </xf>
    <xf numFmtId="0" fontId="2" fillId="6" borderId="5" xfId="0" applyFont="1" applyFill="1" applyBorder="1" applyAlignment="1">
      <alignment horizontal="center" vertical="center" wrapText="1"/>
    </xf>
    <xf numFmtId="0" fontId="2" fillId="11" borderId="72" xfId="0" applyFont="1" applyFill="1" applyBorder="1" applyAlignment="1">
      <alignment horizontal="center" vertical="center"/>
    </xf>
    <xf numFmtId="0" fontId="2" fillId="3" borderId="17" xfId="0" applyFont="1" applyFill="1" applyBorder="1" applyAlignment="1">
      <alignment horizontal="left" vertical="center" wrapText="1"/>
    </xf>
    <xf numFmtId="0" fontId="2" fillId="11" borderId="1" xfId="0" applyFont="1" applyFill="1" applyBorder="1" applyAlignment="1">
      <alignment horizontal="center" vertical="center"/>
    </xf>
    <xf numFmtId="0" fontId="2" fillId="11" borderId="71" xfId="0" applyFont="1" applyFill="1" applyBorder="1" applyAlignment="1">
      <alignment horizontal="center" vertical="center"/>
    </xf>
    <xf numFmtId="0" fontId="2" fillId="11" borderId="14" xfId="0" applyFont="1" applyFill="1" applyBorder="1" applyAlignment="1">
      <alignment horizontal="center" vertical="center" wrapText="1"/>
    </xf>
    <xf numFmtId="176" fontId="2" fillId="0" borderId="2" xfId="0" applyNumberFormat="1" applyFont="1" applyBorder="1" applyAlignment="1" applyProtection="1">
      <alignment vertical="center"/>
      <protection locked="0"/>
    </xf>
    <xf numFmtId="176" fontId="2" fillId="0" borderId="3" xfId="0" applyNumberFormat="1" applyFont="1" applyBorder="1" applyAlignment="1" applyProtection="1">
      <alignment vertical="center"/>
      <protection locked="0"/>
    </xf>
    <xf numFmtId="176" fontId="2" fillId="0" borderId="4" xfId="0" applyNumberFormat="1" applyFont="1" applyBorder="1" applyAlignment="1" applyProtection="1">
      <alignment vertical="center"/>
      <protection locked="0"/>
    </xf>
    <xf numFmtId="176" fontId="2" fillId="0" borderId="14" xfId="0" applyNumberFormat="1" applyFont="1" applyBorder="1" applyAlignment="1" applyProtection="1">
      <alignment vertical="center"/>
      <protection locked="0"/>
    </xf>
    <xf numFmtId="0" fontId="2" fillId="11" borderId="2" xfId="0" applyFont="1" applyFill="1" applyBorder="1" applyAlignment="1">
      <alignment horizontal="left" vertical="center"/>
    </xf>
    <xf numFmtId="0" fontId="0" fillId="0" borderId="4" xfId="0" applyBorder="1"/>
    <xf numFmtId="0" fontId="2" fillId="3" borderId="26" xfId="0" applyFont="1" applyFill="1" applyBorder="1" applyAlignment="1">
      <alignment vertical="center"/>
    </xf>
    <xf numFmtId="0" fontId="2" fillId="0" borderId="0" xfId="0" applyFont="1" applyAlignment="1" applyProtection="1">
      <alignment vertical="center"/>
      <protection locked="0"/>
    </xf>
    <xf numFmtId="0" fontId="2" fillId="0" borderId="1" xfId="0" applyFont="1" applyBorder="1" applyAlignment="1" applyProtection="1">
      <alignment vertical="center"/>
      <protection locked="0"/>
    </xf>
    <xf numFmtId="0" fontId="2" fillId="0" borderId="12" xfId="0" applyFont="1" applyBorder="1" applyAlignment="1" applyProtection="1">
      <alignment vertical="top" wrapText="1"/>
      <protection locked="0"/>
    </xf>
    <xf numFmtId="0" fontId="2" fillId="0" borderId="6" xfId="0" applyFont="1" applyBorder="1" applyAlignment="1" applyProtection="1">
      <alignment vertical="top" wrapText="1"/>
      <protection locked="0"/>
    </xf>
    <xf numFmtId="0" fontId="2" fillId="0" borderId="26" xfId="0" applyFont="1" applyBorder="1" applyAlignment="1" applyProtection="1">
      <alignment vertical="top" wrapText="1"/>
      <protection locked="0"/>
    </xf>
    <xf numFmtId="0" fontId="2" fillId="0" borderId="12" xfId="0" applyFont="1" applyBorder="1" applyAlignment="1">
      <alignment vertical="center"/>
    </xf>
    <xf numFmtId="0" fontId="2" fillId="0" borderId="6" xfId="0" applyFont="1" applyBorder="1" applyAlignment="1">
      <alignment vertical="center"/>
    </xf>
    <xf numFmtId="0" fontId="2" fillId="0" borderId="26" xfId="0" applyFont="1" applyBorder="1" applyAlignment="1">
      <alignment vertical="center"/>
    </xf>
    <xf numFmtId="0" fontId="2" fillId="0" borderId="28" xfId="0" applyFont="1" applyBorder="1" applyAlignment="1" applyProtection="1">
      <alignment vertical="top" wrapText="1"/>
      <protection locked="0"/>
    </xf>
    <xf numFmtId="0" fontId="2" fillId="0" borderId="31" xfId="0" applyFont="1" applyBorder="1" applyAlignment="1" applyProtection="1">
      <alignment vertical="top" wrapText="1"/>
      <protection locked="0"/>
    </xf>
    <xf numFmtId="0" fontId="2" fillId="0" borderId="120" xfId="0" applyFont="1" applyBorder="1" applyAlignment="1" applyProtection="1">
      <alignment horizontal="left" vertical="center" wrapText="1"/>
      <protection locked="0"/>
    </xf>
    <xf numFmtId="0" fontId="2" fillId="13" borderId="119" xfId="0" applyFont="1" applyFill="1" applyBorder="1" applyAlignment="1" applyProtection="1">
      <alignment horizontal="left" vertical="center" wrapText="1"/>
      <protection locked="0"/>
    </xf>
    <xf numFmtId="0" fontId="2" fillId="13" borderId="122" xfId="0" applyFont="1" applyFill="1" applyBorder="1" applyAlignment="1" applyProtection="1">
      <alignment horizontal="left" vertical="center" wrapText="1"/>
      <protection locked="0"/>
    </xf>
    <xf numFmtId="0" fontId="32" fillId="0" borderId="0" xfId="0" applyFont="1" applyAlignment="1">
      <alignment horizontal="left" vertical="center" wrapText="1" shrinkToFit="1"/>
    </xf>
    <xf numFmtId="0" fontId="2" fillId="3" borderId="7" xfId="0" applyFont="1" applyFill="1" applyBorder="1" applyAlignment="1">
      <alignment horizontal="center" vertical="center"/>
    </xf>
    <xf numFmtId="0" fontId="2" fillId="3" borderId="9" xfId="0" applyFont="1" applyFill="1" applyBorder="1" applyAlignment="1">
      <alignment horizontal="center" vertical="center"/>
    </xf>
    <xf numFmtId="0" fontId="2" fillId="3" borderId="48" xfId="0" applyFont="1" applyFill="1" applyBorder="1" applyAlignment="1">
      <alignment horizontal="center" vertical="center"/>
    </xf>
    <xf numFmtId="0" fontId="2" fillId="3" borderId="77" xfId="0" applyFont="1" applyFill="1" applyBorder="1" applyAlignment="1">
      <alignment vertical="center" wrapText="1"/>
    </xf>
    <xf numFmtId="0" fontId="0" fillId="0" borderId="9" xfId="0" applyBorder="1"/>
    <xf numFmtId="0" fontId="0" fillId="0" borderId="48" xfId="0" applyBorder="1"/>
    <xf numFmtId="0" fontId="2" fillId="3" borderId="77" xfId="0" applyFont="1" applyFill="1" applyBorder="1" applyAlignment="1">
      <alignment horizontal="center" vertical="center"/>
    </xf>
    <xf numFmtId="0" fontId="2" fillId="3" borderId="41" xfId="0" applyFont="1" applyFill="1" applyBorder="1" applyAlignment="1">
      <alignment horizontal="center" vertical="center"/>
    </xf>
    <xf numFmtId="0" fontId="2" fillId="13" borderId="6" xfId="0" applyFont="1" applyFill="1" applyBorder="1" applyAlignment="1" applyProtection="1">
      <alignment horizontal="left" vertical="center" wrapText="1"/>
      <protection locked="0"/>
    </xf>
    <xf numFmtId="0" fontId="2" fillId="13" borderId="26" xfId="0" applyFont="1" applyFill="1" applyBorder="1" applyAlignment="1" applyProtection="1">
      <alignment horizontal="left" vertical="center" wrapText="1"/>
      <protection locked="0"/>
    </xf>
    <xf numFmtId="0" fontId="2" fillId="0" borderId="123" xfId="0" applyFont="1" applyBorder="1" applyAlignment="1" applyProtection="1">
      <alignment horizontal="left" vertical="center" wrapText="1"/>
      <protection locked="0"/>
    </xf>
    <xf numFmtId="0" fontId="2" fillId="13" borderId="124" xfId="0" applyFont="1" applyFill="1" applyBorder="1" applyAlignment="1" applyProtection="1">
      <alignment horizontal="left" vertical="center" wrapText="1"/>
      <protection locked="0"/>
    </xf>
    <xf numFmtId="0" fontId="2" fillId="13" borderId="126" xfId="0" applyFont="1" applyFill="1" applyBorder="1" applyAlignment="1" applyProtection="1">
      <alignment horizontal="left" vertical="center" wrapText="1"/>
      <protection locked="0"/>
    </xf>
    <xf numFmtId="0" fontId="2" fillId="0" borderId="2" xfId="0" applyFont="1" applyBorder="1" applyAlignment="1" applyProtection="1">
      <alignment horizontal="left" vertical="center"/>
      <protection locked="0"/>
    </xf>
    <xf numFmtId="0" fontId="2" fillId="0" borderId="3" xfId="0" applyFont="1" applyBorder="1" applyAlignment="1" applyProtection="1">
      <alignment horizontal="left" vertical="center"/>
      <protection locked="0"/>
    </xf>
    <xf numFmtId="0" fontId="2" fillId="0" borderId="4" xfId="0" applyFont="1" applyBorder="1" applyAlignment="1" applyProtection="1">
      <alignment horizontal="left" vertical="center"/>
      <protection locked="0"/>
    </xf>
    <xf numFmtId="0" fontId="2" fillId="0" borderId="30" xfId="0" applyFont="1" applyBorder="1" applyAlignment="1" applyProtection="1">
      <alignment horizontal="left" vertical="center"/>
      <protection locked="0"/>
    </xf>
    <xf numFmtId="0" fontId="2" fillId="0" borderId="28" xfId="0" applyFont="1" applyBorder="1" applyAlignment="1" applyProtection="1">
      <alignment horizontal="left" vertical="center"/>
      <protection locked="0"/>
    </xf>
    <xf numFmtId="0" fontId="2" fillId="0" borderId="29" xfId="0" applyFont="1" applyBorder="1" applyAlignment="1" applyProtection="1">
      <alignment horizontal="left" vertical="center"/>
      <protection locked="0"/>
    </xf>
    <xf numFmtId="0" fontId="2" fillId="0" borderId="12" xfId="0" applyFont="1" applyBorder="1" applyAlignment="1">
      <alignment vertical="top"/>
    </xf>
    <xf numFmtId="0" fontId="2" fillId="0" borderId="6" xfId="0" applyFont="1" applyBorder="1" applyAlignment="1">
      <alignment vertical="top"/>
    </xf>
    <xf numFmtId="0" fontId="2" fillId="0" borderId="26" xfId="0" applyFont="1" applyBorder="1" applyAlignment="1">
      <alignment vertical="top"/>
    </xf>
    <xf numFmtId="0" fontId="2" fillId="0" borderId="12" xfId="0" applyFont="1" applyBorder="1" applyAlignment="1" applyProtection="1">
      <alignment vertical="top"/>
      <protection locked="0"/>
    </xf>
    <xf numFmtId="0" fontId="2" fillId="0" borderId="6" xfId="0" applyFont="1" applyBorder="1" applyAlignment="1" applyProtection="1">
      <alignment vertical="top"/>
      <protection locked="0"/>
    </xf>
    <xf numFmtId="0" fontId="2" fillId="0" borderId="15" xfId="0" applyFont="1" applyBorder="1" applyAlignment="1" applyProtection="1">
      <alignment vertical="top"/>
      <protection locked="0"/>
    </xf>
    <xf numFmtId="0" fontId="2" fillId="0" borderId="0" xfId="0" applyFont="1" applyAlignment="1" applyProtection="1">
      <alignment vertical="top"/>
      <protection locked="0"/>
    </xf>
    <xf numFmtId="0" fontId="7" fillId="0" borderId="33" xfId="0" applyFont="1" applyBorder="1" applyAlignment="1">
      <alignment vertical="center"/>
    </xf>
    <xf numFmtId="49" fontId="2" fillId="0" borderId="120" xfId="0" applyNumberFormat="1" applyFont="1" applyBorder="1" applyAlignment="1" applyProtection="1">
      <alignment horizontal="left" vertical="top" wrapText="1"/>
      <protection locked="0"/>
    </xf>
    <xf numFmtId="49" fontId="2" fillId="0" borderId="119" xfId="0" applyNumberFormat="1" applyFont="1" applyBorder="1" applyAlignment="1" applyProtection="1">
      <alignment horizontal="left" vertical="top" wrapText="1"/>
      <protection locked="0"/>
    </xf>
    <xf numFmtId="49" fontId="2" fillId="13" borderId="119" xfId="0" applyNumberFormat="1" applyFont="1" applyFill="1" applyBorder="1" applyAlignment="1" applyProtection="1">
      <alignment horizontal="left" vertical="top" wrapText="1"/>
      <protection locked="0"/>
    </xf>
    <xf numFmtId="49" fontId="2" fillId="13" borderId="122" xfId="0" applyNumberFormat="1" applyFont="1" applyFill="1" applyBorder="1" applyAlignment="1" applyProtection="1">
      <alignment horizontal="left" vertical="top" wrapText="1"/>
      <protection locked="0"/>
    </xf>
    <xf numFmtId="0" fontId="32" fillId="0" borderId="0" xfId="0" applyFont="1" applyAlignment="1">
      <alignment horizontal="center" vertical="center" wrapText="1" shrinkToFit="1"/>
    </xf>
    <xf numFmtId="0" fontId="2" fillId="3" borderId="39" xfId="0" applyFont="1" applyFill="1" applyBorder="1" applyAlignment="1">
      <alignment horizontal="center" vertical="center"/>
    </xf>
    <xf numFmtId="0" fontId="2" fillId="3" borderId="77" xfId="0" applyFont="1" applyFill="1" applyBorder="1" applyAlignment="1">
      <alignment horizontal="left" vertical="center" wrapText="1"/>
    </xf>
    <xf numFmtId="0" fontId="2" fillId="3" borderId="48" xfId="0" applyFont="1" applyFill="1" applyBorder="1" applyAlignment="1">
      <alignment horizontal="left" vertical="center" wrapText="1"/>
    </xf>
    <xf numFmtId="0" fontId="2" fillId="3" borderId="44" xfId="0" applyFont="1" applyFill="1" applyBorder="1" applyAlignment="1">
      <alignment horizontal="center" vertical="center"/>
    </xf>
    <xf numFmtId="49" fontId="2" fillId="0" borderId="79" xfId="0" applyNumberFormat="1" applyFont="1" applyBorder="1" applyAlignment="1" applyProtection="1">
      <alignment horizontal="left" vertical="top" wrapText="1"/>
      <protection locked="0"/>
    </xf>
    <xf numFmtId="49" fontId="2" fillId="0" borderId="118" xfId="0" applyNumberFormat="1" applyFont="1" applyBorder="1" applyAlignment="1" applyProtection="1">
      <alignment horizontal="left" vertical="top" wrapText="1"/>
      <protection locked="0"/>
    </xf>
    <xf numFmtId="49" fontId="2" fillId="13" borderId="118" xfId="0" applyNumberFormat="1" applyFont="1" applyFill="1" applyBorder="1" applyAlignment="1" applyProtection="1">
      <alignment horizontal="left" vertical="top" wrapText="1"/>
      <protection locked="0"/>
    </xf>
    <xf numFmtId="49" fontId="2" fillId="13" borderId="127" xfId="0" applyNumberFormat="1" applyFont="1" applyFill="1" applyBorder="1" applyAlignment="1" applyProtection="1">
      <alignment horizontal="left" vertical="top" wrapText="1"/>
      <protection locked="0"/>
    </xf>
    <xf numFmtId="49" fontId="2" fillId="0" borderId="123" xfId="0" applyNumberFormat="1" applyFont="1" applyBorder="1" applyAlignment="1" applyProtection="1">
      <alignment horizontal="left" vertical="top" wrapText="1"/>
      <protection locked="0"/>
    </xf>
    <xf numFmtId="49" fontId="2" fillId="0" borderId="124" xfId="0" applyNumberFormat="1" applyFont="1" applyBorder="1" applyAlignment="1" applyProtection="1">
      <alignment horizontal="left" vertical="top" wrapText="1"/>
      <protection locked="0"/>
    </xf>
    <xf numFmtId="49" fontId="2" fillId="13" borderId="124" xfId="0" applyNumberFormat="1" applyFont="1" applyFill="1" applyBorder="1" applyAlignment="1" applyProtection="1">
      <alignment horizontal="left" vertical="top" wrapText="1"/>
      <protection locked="0"/>
    </xf>
    <xf numFmtId="49" fontId="2" fillId="13" borderId="126" xfId="0" applyNumberFormat="1" applyFont="1" applyFill="1" applyBorder="1" applyAlignment="1" applyProtection="1">
      <alignment horizontal="left" vertical="top" wrapText="1"/>
      <protection locked="0"/>
    </xf>
    <xf numFmtId="0" fontId="34" fillId="3" borderId="2" xfId="0" applyFont="1" applyFill="1" applyBorder="1" applyAlignment="1">
      <alignment horizontal="left" vertical="center"/>
    </xf>
    <xf numFmtId="0" fontId="34" fillId="3" borderId="3" xfId="0" applyFont="1" applyFill="1" applyBorder="1" applyAlignment="1">
      <alignment horizontal="left" vertical="center"/>
    </xf>
    <xf numFmtId="0" fontId="34" fillId="3" borderId="4" xfId="0" applyFont="1" applyFill="1" applyBorder="1" applyAlignment="1">
      <alignment horizontal="left" vertical="center"/>
    </xf>
    <xf numFmtId="0" fontId="8" fillId="11" borderId="12" xfId="0" applyFont="1" applyFill="1" applyBorder="1" applyAlignment="1" applyProtection="1">
      <alignment horizontal="left" vertical="top"/>
      <protection locked="0"/>
    </xf>
    <xf numFmtId="0" fontId="8" fillId="11" borderId="6" xfId="0" applyFont="1" applyFill="1" applyBorder="1" applyAlignment="1" applyProtection="1">
      <alignment horizontal="left" vertical="top"/>
      <protection locked="0"/>
    </xf>
    <xf numFmtId="0" fontId="8" fillId="11" borderId="26" xfId="0" applyFont="1" applyFill="1" applyBorder="1" applyAlignment="1" applyProtection="1">
      <alignment horizontal="left" vertical="top"/>
      <protection locked="0"/>
    </xf>
    <xf numFmtId="0" fontId="2" fillId="11" borderId="4" xfId="0" applyFont="1" applyFill="1" applyBorder="1" applyAlignment="1">
      <alignment vertical="center"/>
    </xf>
    <xf numFmtId="0" fontId="2" fillId="11" borderId="2" xfId="0" applyFont="1" applyFill="1" applyBorder="1" applyAlignment="1" applyProtection="1">
      <alignment horizontal="right" vertical="center" wrapText="1"/>
      <protection locked="0"/>
    </xf>
    <xf numFmtId="0" fontId="2" fillId="11" borderId="3" xfId="0" applyFont="1" applyFill="1" applyBorder="1" applyAlignment="1" applyProtection="1">
      <alignment horizontal="right" vertical="center" wrapText="1"/>
      <protection locked="0"/>
    </xf>
    <xf numFmtId="0" fontId="4" fillId="3" borderId="2" xfId="0" applyFont="1" applyFill="1" applyBorder="1" applyAlignment="1">
      <alignment horizontal="left" vertical="center"/>
    </xf>
    <xf numFmtId="0" fontId="4" fillId="3" borderId="3" xfId="0" applyFont="1" applyFill="1" applyBorder="1" applyAlignment="1">
      <alignment horizontal="left" vertical="center"/>
    </xf>
    <xf numFmtId="0" fontId="4" fillId="3" borderId="14" xfId="0" applyFont="1" applyFill="1" applyBorder="1" applyAlignment="1">
      <alignment horizontal="left" vertical="center"/>
    </xf>
    <xf numFmtId="0" fontId="2" fillId="11" borderId="65" xfId="0" applyFont="1" applyFill="1" applyBorder="1" applyAlignment="1">
      <alignment horizontal="center" vertical="center"/>
    </xf>
    <xf numFmtId="0" fontId="2" fillId="11" borderId="81" xfId="0" applyFont="1" applyFill="1" applyBorder="1" applyAlignment="1">
      <alignment horizontal="center" vertical="center"/>
    </xf>
    <xf numFmtId="0" fontId="2" fillId="11" borderId="80" xfId="0" applyFont="1" applyFill="1" applyBorder="1" applyAlignment="1">
      <alignment horizontal="center" vertical="center"/>
    </xf>
    <xf numFmtId="0" fontId="2" fillId="0" borderId="12" xfId="0" applyFont="1" applyBorder="1" applyAlignment="1">
      <alignment vertical="center" wrapText="1"/>
    </xf>
    <xf numFmtId="0" fontId="2" fillId="0" borderId="6" xfId="0" applyFont="1" applyBorder="1" applyAlignment="1">
      <alignment vertical="center" wrapText="1"/>
    </xf>
    <xf numFmtId="0" fontId="2" fillId="0" borderId="26" xfId="0" applyFont="1" applyBorder="1" applyAlignment="1">
      <alignment vertical="center" wrapText="1"/>
    </xf>
    <xf numFmtId="0" fontId="10" fillId="0" borderId="2" xfId="0" applyFont="1" applyBorder="1" applyAlignment="1" applyProtection="1">
      <alignment vertical="center"/>
      <protection locked="0"/>
    </xf>
    <xf numFmtId="0" fontId="10" fillId="0" borderId="3" xfId="0" applyFont="1" applyBorder="1" applyAlignment="1" applyProtection="1">
      <alignment vertical="center"/>
      <protection locked="0"/>
    </xf>
    <xf numFmtId="0" fontId="10" fillId="0" borderId="3" xfId="0" applyFont="1" applyBorder="1" applyAlignment="1">
      <alignment horizontal="center" vertical="center"/>
    </xf>
    <xf numFmtId="0" fontId="10" fillId="0" borderId="14" xfId="0" applyFont="1" applyBorder="1" applyAlignment="1">
      <alignment horizontal="center" vertical="center"/>
    </xf>
    <xf numFmtId="0" fontId="10" fillId="3" borderId="12" xfId="0" applyFont="1" applyFill="1" applyBorder="1" applyAlignment="1">
      <alignment vertical="center"/>
    </xf>
    <xf numFmtId="0" fontId="10" fillId="3" borderId="6" xfId="0" applyFont="1" applyFill="1" applyBorder="1" applyAlignment="1">
      <alignment vertical="center"/>
    </xf>
    <xf numFmtId="0" fontId="10" fillId="3" borderId="13" xfId="0" applyFont="1" applyFill="1" applyBorder="1" applyAlignment="1">
      <alignment vertical="center"/>
    </xf>
    <xf numFmtId="0" fontId="10" fillId="0" borderId="12" xfId="0" applyFont="1" applyBorder="1" applyAlignment="1" applyProtection="1">
      <alignment horizontal="left" vertical="top" wrapText="1"/>
      <protection locked="0"/>
    </xf>
    <xf numFmtId="0" fontId="10" fillId="2" borderId="6" xfId="0" applyFont="1" applyFill="1" applyBorder="1" applyAlignment="1" applyProtection="1">
      <alignment horizontal="left" vertical="top" wrapText="1"/>
      <protection locked="0"/>
    </xf>
    <xf numFmtId="0" fontId="10" fillId="2" borderId="26" xfId="0" applyFont="1" applyFill="1" applyBorder="1" applyAlignment="1" applyProtection="1">
      <alignment horizontal="left" vertical="top" wrapText="1"/>
      <protection locked="0"/>
    </xf>
    <xf numFmtId="0" fontId="10" fillId="3" borderId="12" xfId="0" applyFont="1" applyFill="1" applyBorder="1" applyAlignment="1">
      <alignment horizontal="center" vertical="center"/>
    </xf>
    <xf numFmtId="0" fontId="10" fillId="3" borderId="6" xfId="0" applyFont="1" applyFill="1" applyBorder="1" applyAlignment="1">
      <alignment horizontal="center" vertical="center"/>
    </xf>
    <xf numFmtId="0" fontId="10" fillId="3" borderId="13" xfId="0" applyFont="1" applyFill="1" applyBorder="1" applyAlignment="1">
      <alignment horizontal="center" vertical="center"/>
    </xf>
    <xf numFmtId="0" fontId="10" fillId="0" borderId="12" xfId="0" applyFont="1" applyBorder="1" applyAlignment="1">
      <alignment vertical="center"/>
    </xf>
    <xf numFmtId="0" fontId="10" fillId="0" borderId="6" xfId="0" applyFont="1" applyBorder="1" applyAlignment="1" applyProtection="1">
      <alignment horizontal="left" vertical="top" wrapText="1"/>
      <protection locked="0"/>
    </xf>
    <xf numFmtId="0" fontId="10" fillId="0" borderId="26" xfId="0" applyFont="1" applyBorder="1" applyAlignment="1" applyProtection="1">
      <alignment horizontal="left" vertical="top" wrapText="1"/>
      <protection locked="0"/>
    </xf>
    <xf numFmtId="0" fontId="2" fillId="3" borderId="114" xfId="0" applyFont="1" applyFill="1" applyBorder="1" applyAlignment="1">
      <alignment vertical="center"/>
    </xf>
    <xf numFmtId="0" fontId="2" fillId="3" borderId="115" xfId="0" applyFont="1" applyFill="1" applyBorder="1" applyAlignment="1">
      <alignment vertical="center"/>
    </xf>
    <xf numFmtId="0" fontId="2" fillId="3" borderId="116" xfId="0" applyFont="1" applyFill="1" applyBorder="1" applyAlignment="1">
      <alignment vertical="center"/>
    </xf>
    <xf numFmtId="0" fontId="2" fillId="0" borderId="114" xfId="0" applyFont="1" applyBorder="1" applyAlignment="1">
      <alignment vertical="center"/>
    </xf>
    <xf numFmtId="0" fontId="2" fillId="0" borderId="115" xfId="0" applyFont="1" applyBorder="1" applyAlignment="1">
      <alignment vertical="center"/>
    </xf>
    <xf numFmtId="0" fontId="2" fillId="0" borderId="117" xfId="0" applyFont="1" applyBorder="1" applyAlignment="1">
      <alignment vertical="center"/>
    </xf>
    <xf numFmtId="0" fontId="10" fillId="3" borderId="30" xfId="0" applyFont="1" applyFill="1" applyBorder="1" applyAlignment="1">
      <alignment horizontal="center" vertical="center"/>
    </xf>
    <xf numFmtId="0" fontId="10" fillId="3" borderId="28" xfId="0" applyFont="1" applyFill="1" applyBorder="1" applyAlignment="1">
      <alignment horizontal="center" vertical="center"/>
    </xf>
    <xf numFmtId="0" fontId="10" fillId="3" borderId="29" xfId="0" applyFont="1" applyFill="1" applyBorder="1" applyAlignment="1">
      <alignment horizontal="center" vertical="center"/>
    </xf>
    <xf numFmtId="0" fontId="10" fillId="0" borderId="28" xfId="0" applyFont="1" applyBorder="1" applyAlignment="1" applyProtection="1">
      <alignment vertical="top" wrapText="1"/>
      <protection locked="0"/>
    </xf>
    <xf numFmtId="0" fontId="10" fillId="0" borderId="31" xfId="0" applyFont="1" applyBorder="1" applyAlignment="1" applyProtection="1">
      <alignment vertical="top" wrapText="1"/>
      <protection locked="0"/>
    </xf>
    <xf numFmtId="0" fontId="10" fillId="0" borderId="2" xfId="0" applyFont="1" applyBorder="1" applyAlignment="1" applyProtection="1">
      <alignment horizontal="left" vertical="top" wrapText="1"/>
      <protection locked="0"/>
    </xf>
    <xf numFmtId="0" fontId="10" fillId="2" borderId="3" xfId="0" applyFont="1" applyFill="1" applyBorder="1" applyAlignment="1" applyProtection="1">
      <alignment horizontal="left" vertical="top" wrapText="1"/>
      <protection locked="0"/>
    </xf>
    <xf numFmtId="0" fontId="10" fillId="2" borderId="14" xfId="0" applyFont="1" applyFill="1" applyBorder="1" applyAlignment="1" applyProtection="1">
      <alignment horizontal="left" vertical="top" wrapText="1"/>
      <protection locked="0"/>
    </xf>
    <xf numFmtId="0" fontId="10" fillId="3" borderId="2" xfId="0" applyFont="1" applyFill="1" applyBorder="1" applyAlignment="1">
      <alignment vertical="center" wrapText="1"/>
    </xf>
    <xf numFmtId="0" fontId="10" fillId="3" borderId="3" xfId="0" applyFont="1" applyFill="1" applyBorder="1" applyAlignment="1">
      <alignment vertical="center" wrapText="1"/>
    </xf>
    <xf numFmtId="0" fontId="10" fillId="3" borderId="4" xfId="0" applyFont="1" applyFill="1" applyBorder="1" applyAlignment="1">
      <alignment vertical="center" wrapText="1"/>
    </xf>
    <xf numFmtId="0" fontId="10" fillId="3" borderId="12" xfId="0" applyFont="1" applyFill="1" applyBorder="1" applyAlignment="1">
      <alignment horizontal="left" vertical="center"/>
    </xf>
    <xf numFmtId="0" fontId="10" fillId="3" borderId="6" xfId="0" applyFont="1" applyFill="1" applyBorder="1" applyAlignment="1">
      <alignment horizontal="left" vertical="center"/>
    </xf>
    <xf numFmtId="0" fontId="10" fillId="3" borderId="13" xfId="0" applyFont="1" applyFill="1" applyBorder="1" applyAlignment="1">
      <alignment horizontal="left" vertical="center"/>
    </xf>
    <xf numFmtId="0" fontId="10" fillId="3" borderId="17" xfId="0" applyFont="1" applyFill="1" applyBorder="1" applyAlignment="1">
      <alignment horizontal="left" vertical="center"/>
    </xf>
    <xf numFmtId="0" fontId="10" fillId="3" borderId="1" xfId="0" applyFont="1" applyFill="1" applyBorder="1" applyAlignment="1">
      <alignment horizontal="left" vertical="center"/>
    </xf>
    <xf numFmtId="0" fontId="10" fillId="3" borderId="18" xfId="0" applyFont="1" applyFill="1" applyBorder="1" applyAlignment="1">
      <alignment horizontal="left" vertical="center"/>
    </xf>
    <xf numFmtId="0" fontId="10" fillId="3" borderId="2" xfId="0" applyFont="1" applyFill="1" applyBorder="1" applyAlignment="1">
      <alignment horizontal="center" vertical="center"/>
    </xf>
    <xf numFmtId="0" fontId="2" fillId="3" borderId="7" xfId="0" applyFont="1" applyFill="1" applyBorder="1" applyAlignment="1">
      <alignment horizontal="center" vertical="center" wrapText="1"/>
    </xf>
    <xf numFmtId="0" fontId="2" fillId="3" borderId="9" xfId="0" applyFont="1" applyFill="1" applyBorder="1" applyAlignment="1">
      <alignment horizontal="center" vertical="center" wrapText="1"/>
    </xf>
    <xf numFmtId="0" fontId="2" fillId="3" borderId="48" xfId="0" applyFont="1" applyFill="1" applyBorder="1" applyAlignment="1">
      <alignment horizontal="center" vertical="center" wrapText="1"/>
    </xf>
    <xf numFmtId="0" fontId="2" fillId="3" borderId="77" xfId="0" applyFont="1" applyFill="1" applyBorder="1" applyAlignment="1">
      <alignment horizontal="center" vertical="center" wrapText="1"/>
    </xf>
    <xf numFmtId="0" fontId="2" fillId="0" borderId="50" xfId="0" applyFont="1" applyBorder="1" applyAlignment="1">
      <alignment vertical="center"/>
    </xf>
    <xf numFmtId="0" fontId="2" fillId="4" borderId="1" xfId="0" applyFont="1" applyFill="1" applyBorder="1" applyAlignment="1">
      <alignment vertical="center" wrapText="1"/>
    </xf>
    <xf numFmtId="0" fontId="2" fillId="4" borderId="18" xfId="0" applyFont="1" applyFill="1" applyBorder="1" applyAlignment="1">
      <alignment vertical="center" wrapText="1"/>
    </xf>
    <xf numFmtId="0" fontId="2" fillId="0" borderId="2" xfId="0" applyFont="1" applyBorder="1" applyAlignment="1">
      <alignment vertical="center" wrapText="1"/>
    </xf>
    <xf numFmtId="0" fontId="2" fillId="0" borderId="3" xfId="0" applyFont="1" applyBorder="1" applyAlignment="1">
      <alignment vertical="center" wrapText="1"/>
    </xf>
    <xf numFmtId="0" fontId="2" fillId="0" borderId="14" xfId="0" applyFont="1" applyBorder="1" applyAlignment="1">
      <alignment vertical="center" wrapText="1"/>
    </xf>
    <xf numFmtId="0" fontId="0" fillId="11" borderId="3" xfId="0" applyFill="1" applyBorder="1" applyAlignment="1" applyProtection="1">
      <alignment horizontal="left" vertical="top"/>
      <protection locked="0"/>
    </xf>
    <xf numFmtId="0" fontId="0" fillId="11" borderId="14" xfId="0" applyFill="1" applyBorder="1" applyAlignment="1" applyProtection="1">
      <alignment horizontal="left" vertical="top"/>
      <protection locked="0"/>
    </xf>
    <xf numFmtId="0" fontId="2" fillId="3" borderId="44" xfId="0" applyFont="1" applyFill="1" applyBorder="1" applyAlignment="1">
      <alignment horizontal="left" vertical="center" wrapText="1"/>
    </xf>
    <xf numFmtId="0" fontId="2" fillId="3" borderId="40" xfId="0" applyFont="1" applyFill="1" applyBorder="1" applyAlignment="1">
      <alignment horizontal="center" vertical="center"/>
    </xf>
    <xf numFmtId="0" fontId="2" fillId="3" borderId="46" xfId="0" applyFont="1" applyFill="1" applyBorder="1" applyAlignment="1">
      <alignment horizontal="center" vertical="center"/>
    </xf>
    <xf numFmtId="0" fontId="2" fillId="3" borderId="47" xfId="0" applyFont="1" applyFill="1" applyBorder="1" applyAlignment="1">
      <alignment horizontal="center" vertical="center"/>
    </xf>
    <xf numFmtId="0" fontId="2" fillId="3" borderId="45" xfId="0" applyFont="1" applyFill="1" applyBorder="1" applyAlignment="1">
      <alignment vertical="center" wrapText="1"/>
    </xf>
    <xf numFmtId="0" fontId="0" fillId="0" borderId="15" xfId="0" applyBorder="1"/>
    <xf numFmtId="0" fontId="0" fillId="0" borderId="0" xfId="0"/>
    <xf numFmtId="0" fontId="0" fillId="0" borderId="16" xfId="0" applyBorder="1"/>
    <xf numFmtId="0" fontId="0" fillId="0" borderId="45" xfId="0" applyBorder="1"/>
    <xf numFmtId="0" fontId="0" fillId="0" borderId="46" xfId="0" applyBorder="1"/>
    <xf numFmtId="0" fontId="0" fillId="0" borderId="47" xfId="0" applyBorder="1"/>
    <xf numFmtId="0" fontId="2" fillId="0" borderId="1" xfId="0" applyFont="1" applyBorder="1" applyAlignment="1" applyProtection="1">
      <alignment vertical="top"/>
      <protection locked="0"/>
    </xf>
    <xf numFmtId="0" fontId="2" fillId="0" borderId="13" xfId="0" applyFont="1" applyBorder="1" applyAlignment="1">
      <alignment horizontal="left" vertical="center"/>
    </xf>
    <xf numFmtId="0" fontId="2" fillId="0" borderId="1" xfId="0" applyFont="1" applyBorder="1" applyAlignment="1">
      <alignment horizontal="left" vertical="center"/>
    </xf>
    <xf numFmtId="0" fontId="2" fillId="0" borderId="18" xfId="0" applyFont="1" applyBorder="1" applyAlignment="1">
      <alignment horizontal="left" vertical="center"/>
    </xf>
    <xf numFmtId="0" fontId="2" fillId="0" borderId="30" xfId="0" applyFont="1" applyBorder="1" applyAlignment="1" applyProtection="1">
      <alignment vertical="top" wrapText="1"/>
      <protection locked="0"/>
    </xf>
    <xf numFmtId="49" fontId="2" fillId="0" borderId="120" xfId="0" applyNumberFormat="1" applyFont="1" applyBorder="1" applyAlignment="1" applyProtection="1">
      <alignment horizontal="left" vertical="center" wrapText="1"/>
      <protection locked="0"/>
    </xf>
    <xf numFmtId="49" fontId="2" fillId="0" borderId="119" xfId="0" applyNumberFormat="1" applyFont="1" applyBorder="1" applyAlignment="1" applyProtection="1">
      <alignment horizontal="left" vertical="center" wrapText="1"/>
      <protection locked="0"/>
    </xf>
    <xf numFmtId="49" fontId="2" fillId="13" borderId="119" xfId="0" applyNumberFormat="1" applyFont="1" applyFill="1" applyBorder="1" applyAlignment="1" applyProtection="1">
      <alignment horizontal="left" vertical="center" wrapText="1"/>
      <protection locked="0"/>
    </xf>
    <xf numFmtId="49" fontId="2" fillId="13" borderId="122" xfId="0" applyNumberFormat="1" applyFont="1" applyFill="1" applyBorder="1" applyAlignment="1" applyProtection="1">
      <alignment horizontal="left" vertical="center" wrapText="1"/>
      <protection locked="0"/>
    </xf>
    <xf numFmtId="0" fontId="2" fillId="3" borderId="45" xfId="0" applyFont="1" applyFill="1" applyBorder="1" applyAlignment="1">
      <alignment horizontal="left" vertical="center" wrapText="1"/>
    </xf>
    <xf numFmtId="0" fontId="2" fillId="3" borderId="46" xfId="0" applyFont="1" applyFill="1" applyBorder="1" applyAlignment="1">
      <alignment horizontal="left" vertical="center" wrapText="1"/>
    </xf>
    <xf numFmtId="0" fontId="2" fillId="3" borderId="47" xfId="0" applyFont="1" applyFill="1" applyBorder="1" applyAlignment="1">
      <alignment horizontal="left" vertical="center" wrapText="1"/>
    </xf>
    <xf numFmtId="0" fontId="2" fillId="3" borderId="45" xfId="0" applyFont="1" applyFill="1" applyBorder="1" applyAlignment="1">
      <alignment horizontal="center" vertical="center"/>
    </xf>
    <xf numFmtId="0" fontId="2" fillId="3" borderId="49" xfId="0" applyFont="1" applyFill="1" applyBorder="1" applyAlignment="1">
      <alignment horizontal="center" vertical="center"/>
    </xf>
    <xf numFmtId="49" fontId="2" fillId="0" borderId="79" xfId="0" applyNumberFormat="1" applyFont="1" applyBorder="1" applyAlignment="1" applyProtection="1">
      <alignment horizontal="left" vertical="center" wrapText="1"/>
      <protection locked="0"/>
    </xf>
    <xf numFmtId="49" fontId="2" fillId="0" borderId="118" xfId="0" applyNumberFormat="1" applyFont="1" applyBorder="1" applyAlignment="1" applyProtection="1">
      <alignment horizontal="left" vertical="center" wrapText="1"/>
      <protection locked="0"/>
    </xf>
    <xf numFmtId="49" fontId="2" fillId="13" borderId="118" xfId="0" applyNumberFormat="1" applyFont="1" applyFill="1" applyBorder="1" applyAlignment="1" applyProtection="1">
      <alignment horizontal="left" vertical="center" wrapText="1"/>
      <protection locked="0"/>
    </xf>
    <xf numFmtId="49" fontId="2" fillId="13" borderId="127" xfId="0" applyNumberFormat="1" applyFont="1" applyFill="1" applyBorder="1" applyAlignment="1" applyProtection="1">
      <alignment horizontal="left" vertical="center" wrapText="1"/>
      <protection locked="0"/>
    </xf>
    <xf numFmtId="49" fontId="2" fillId="0" borderId="123" xfId="0" applyNumberFormat="1" applyFont="1" applyBorder="1" applyAlignment="1" applyProtection="1">
      <alignment horizontal="left" vertical="center" wrapText="1"/>
      <protection locked="0"/>
    </xf>
    <xf numFmtId="49" fontId="2" fillId="0" borderId="124" xfId="0" applyNumberFormat="1" applyFont="1" applyBorder="1" applyAlignment="1" applyProtection="1">
      <alignment horizontal="left" vertical="center" wrapText="1"/>
      <protection locked="0"/>
    </xf>
    <xf numFmtId="49" fontId="2" fillId="13" borderId="124" xfId="0" applyNumberFormat="1" applyFont="1" applyFill="1" applyBorder="1" applyAlignment="1" applyProtection="1">
      <alignment horizontal="left" vertical="center" wrapText="1"/>
      <protection locked="0"/>
    </xf>
    <xf numFmtId="49" fontId="2" fillId="13" borderId="126" xfId="0" applyNumberFormat="1" applyFont="1" applyFill="1" applyBorder="1" applyAlignment="1" applyProtection="1">
      <alignment horizontal="left" vertical="center" wrapText="1"/>
      <protection locked="0"/>
    </xf>
    <xf numFmtId="0" fontId="2" fillId="3" borderId="26" xfId="0" applyFont="1" applyFill="1" applyBorder="1" applyAlignment="1">
      <alignment horizontal="left" vertical="center"/>
    </xf>
    <xf numFmtId="176" fontId="2" fillId="0" borderId="17" xfId="0" applyNumberFormat="1" applyFont="1" applyBorder="1" applyAlignment="1" applyProtection="1">
      <alignment vertical="center"/>
      <protection locked="0"/>
    </xf>
    <xf numFmtId="176" fontId="2" fillId="0" borderId="1" xfId="0" applyNumberFormat="1" applyFont="1" applyBorder="1" applyAlignment="1" applyProtection="1">
      <alignment vertical="center"/>
      <protection locked="0"/>
    </xf>
    <xf numFmtId="176" fontId="2" fillId="0" borderId="18" xfId="0" applyNumberFormat="1" applyFont="1" applyBorder="1" applyAlignment="1" applyProtection="1">
      <alignment vertical="center"/>
      <protection locked="0"/>
    </xf>
    <xf numFmtId="0" fontId="2" fillId="3" borderId="40" xfId="0" applyFont="1" applyFill="1" applyBorder="1" applyAlignment="1">
      <alignment horizontal="left" vertical="center" wrapText="1"/>
    </xf>
    <xf numFmtId="0" fontId="2" fillId="11" borderId="2" xfId="0" applyFont="1" applyFill="1" applyBorder="1" applyAlignment="1" applyProtection="1">
      <alignment horizontal="left" vertical="center"/>
      <protection locked="0"/>
    </xf>
    <xf numFmtId="0" fontId="2" fillId="11" borderId="3" xfId="0" applyFont="1" applyFill="1" applyBorder="1" applyAlignment="1" applyProtection="1">
      <alignment horizontal="left" vertical="center"/>
      <protection locked="0"/>
    </xf>
    <xf numFmtId="0" fontId="2" fillId="11" borderId="4" xfId="0" applyFont="1" applyFill="1" applyBorder="1" applyAlignment="1" applyProtection="1">
      <alignment horizontal="left" vertical="center"/>
      <protection locked="0"/>
    </xf>
    <xf numFmtId="0" fontId="2" fillId="11" borderId="26" xfId="0" applyFont="1" applyFill="1" applyBorder="1" applyAlignment="1">
      <alignment horizontal="center" vertical="center"/>
    </xf>
    <xf numFmtId="0" fontId="2" fillId="6" borderId="5" xfId="0" applyFont="1" applyFill="1" applyBorder="1" applyAlignment="1">
      <alignment vertical="center"/>
    </xf>
    <xf numFmtId="176" fontId="2" fillId="0" borderId="50" xfId="0" applyNumberFormat="1" applyFont="1" applyBorder="1" applyAlignment="1" applyProtection="1">
      <alignment vertical="center"/>
      <protection locked="0"/>
    </xf>
    <xf numFmtId="0" fontId="2" fillId="3" borderId="60" xfId="0" applyFont="1" applyFill="1" applyBorder="1" applyAlignment="1">
      <alignment horizontal="center" vertical="center"/>
    </xf>
    <xf numFmtId="0" fontId="2" fillId="3" borderId="65" xfId="0" applyFont="1" applyFill="1" applyBorder="1" applyAlignment="1">
      <alignment horizontal="center" vertical="center"/>
    </xf>
    <xf numFmtId="0" fontId="2" fillId="3" borderId="70" xfId="0" applyFont="1" applyFill="1" applyBorder="1" applyAlignment="1">
      <alignment horizontal="center" vertical="center"/>
    </xf>
    <xf numFmtId="49" fontId="2" fillId="0" borderId="122" xfId="0" applyNumberFormat="1" applyFont="1" applyBorder="1" applyAlignment="1" applyProtection="1">
      <alignment horizontal="left" vertical="center" wrapText="1"/>
      <protection locked="0"/>
    </xf>
    <xf numFmtId="0" fontId="2" fillId="3" borderId="42" xfId="0" applyFont="1" applyFill="1" applyBorder="1" applyAlignment="1">
      <alignment vertical="center" wrapText="1"/>
    </xf>
    <xf numFmtId="0" fontId="2" fillId="3" borderId="33" xfId="0" applyFont="1" applyFill="1" applyBorder="1" applyAlignment="1">
      <alignment vertical="center" wrapText="1"/>
    </xf>
    <xf numFmtId="0" fontId="2" fillId="3" borderId="43" xfId="0" applyFont="1" applyFill="1" applyBorder="1" applyAlignment="1">
      <alignment vertical="center" wrapText="1"/>
    </xf>
    <xf numFmtId="49" fontId="2" fillId="0" borderId="127" xfId="0" applyNumberFormat="1" applyFont="1" applyBorder="1" applyAlignment="1" applyProtection="1">
      <alignment horizontal="left" vertical="center" wrapText="1"/>
      <protection locked="0"/>
    </xf>
    <xf numFmtId="49" fontId="2" fillId="0" borderId="126" xfId="0" applyNumberFormat="1" applyFont="1" applyBorder="1" applyAlignment="1" applyProtection="1">
      <alignment horizontal="left" vertical="center" wrapText="1"/>
      <protection locked="0"/>
    </xf>
    <xf numFmtId="0" fontId="5" fillId="0" borderId="0" xfId="0" applyFont="1" applyAlignment="1">
      <alignment horizontal="center" vertical="center" wrapText="1"/>
    </xf>
    <xf numFmtId="0" fontId="2" fillId="11" borderId="30" xfId="0" applyFont="1" applyFill="1" applyBorder="1" applyAlignment="1" applyProtection="1">
      <alignment horizontal="right" vertical="center"/>
      <protection locked="0"/>
    </xf>
    <xf numFmtId="0" fontId="2" fillId="11" borderId="28" xfId="0" applyFont="1" applyFill="1" applyBorder="1" applyAlignment="1" applyProtection="1">
      <alignment horizontal="right" vertical="center"/>
      <protection locked="0"/>
    </xf>
    <xf numFmtId="0" fontId="32" fillId="0" borderId="0" xfId="0" applyFont="1" applyAlignment="1">
      <alignment horizontal="left" vertical="center" wrapText="1"/>
    </xf>
    <xf numFmtId="0" fontId="2" fillId="3" borderId="128" xfId="0" applyFont="1" applyFill="1" applyBorder="1" applyAlignment="1">
      <alignment horizontal="center" vertical="center"/>
    </xf>
    <xf numFmtId="0" fontId="2" fillId="3" borderId="129" xfId="0" applyFont="1" applyFill="1" applyBorder="1" applyAlignment="1">
      <alignment horizontal="center" vertical="center"/>
    </xf>
    <xf numFmtId="0" fontId="2" fillId="3" borderId="22" xfId="0" applyFont="1" applyFill="1" applyBorder="1" applyAlignment="1">
      <alignment horizontal="center" vertical="center"/>
    </xf>
    <xf numFmtId="0" fontId="2" fillId="3" borderId="130" xfId="0" applyFont="1" applyFill="1" applyBorder="1" applyAlignment="1">
      <alignment horizontal="center" vertical="center"/>
    </xf>
    <xf numFmtId="0" fontId="2" fillId="4" borderId="2"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2" fillId="4" borderId="4" xfId="0" applyFont="1" applyFill="1" applyBorder="1" applyAlignment="1">
      <alignment horizontal="center" vertical="center" wrapText="1"/>
    </xf>
    <xf numFmtId="0" fontId="2" fillId="3" borderId="27" xfId="0" applyFont="1" applyFill="1" applyBorder="1" applyAlignment="1">
      <alignment horizontal="left" vertical="center"/>
    </xf>
    <xf numFmtId="49" fontId="2" fillId="11" borderId="42" xfId="0" applyNumberFormat="1" applyFont="1" applyFill="1" applyBorder="1" applyAlignment="1" applyProtection="1">
      <alignment vertical="center"/>
      <protection locked="0"/>
    </xf>
    <xf numFmtId="49" fontId="2" fillId="11" borderId="33" xfId="0" applyNumberFormat="1" applyFont="1" applyFill="1" applyBorder="1" applyAlignment="1" applyProtection="1">
      <alignment vertical="center"/>
      <protection locked="0"/>
    </xf>
    <xf numFmtId="49" fontId="2" fillId="11" borderId="34" xfId="0" applyNumberFormat="1" applyFont="1" applyFill="1" applyBorder="1" applyAlignment="1" applyProtection="1">
      <alignment vertical="center"/>
      <protection locked="0"/>
    </xf>
    <xf numFmtId="0" fontId="4" fillId="6" borderId="3" xfId="0" applyFont="1" applyFill="1" applyBorder="1" applyAlignment="1">
      <alignment horizontal="center" vertical="center"/>
    </xf>
    <xf numFmtId="0" fontId="4" fillId="6" borderId="102" xfId="0" applyFont="1" applyFill="1" applyBorder="1" applyAlignment="1">
      <alignment horizontal="center" vertical="center"/>
    </xf>
    <xf numFmtId="180" fontId="2" fillId="11" borderId="30" xfId="0" applyNumberFormat="1" applyFont="1" applyFill="1" applyBorder="1" applyAlignment="1" applyProtection="1">
      <alignment vertical="center"/>
      <protection locked="0"/>
    </xf>
    <xf numFmtId="180" fontId="2" fillId="11" borderId="28" xfId="0" applyNumberFormat="1" applyFont="1" applyFill="1" applyBorder="1" applyAlignment="1" applyProtection="1">
      <alignment vertical="center"/>
      <protection locked="0"/>
    </xf>
    <xf numFmtId="0" fontId="14" fillId="3" borderId="12" xfId="0" applyFont="1" applyFill="1" applyBorder="1" applyAlignment="1">
      <alignment vertical="center"/>
    </xf>
    <xf numFmtId="0" fontId="14" fillId="3" borderId="6" xfId="0" applyFont="1" applyFill="1" applyBorder="1" applyAlignment="1">
      <alignment vertical="center"/>
    </xf>
    <xf numFmtId="0" fontId="14" fillId="3" borderId="13" xfId="0" applyFont="1" applyFill="1" applyBorder="1" applyAlignment="1">
      <alignment vertical="center"/>
    </xf>
    <xf numFmtId="0" fontId="14" fillId="3" borderId="15" xfId="0" applyFont="1" applyFill="1" applyBorder="1" applyAlignment="1">
      <alignment vertical="center"/>
    </xf>
    <xf numFmtId="0" fontId="14" fillId="3" borderId="0" xfId="0" applyFont="1" applyFill="1" applyAlignment="1">
      <alignment vertical="center"/>
    </xf>
    <xf numFmtId="0" fontId="14" fillId="3" borderId="16" xfId="0" applyFont="1" applyFill="1" applyBorder="1" applyAlignment="1">
      <alignment vertical="center"/>
    </xf>
    <xf numFmtId="0" fontId="2" fillId="3" borderId="2" xfId="0" applyFont="1" applyFill="1" applyBorder="1" applyAlignment="1">
      <alignment vertical="center" shrinkToFit="1"/>
    </xf>
    <xf numFmtId="0" fontId="2" fillId="3" borderId="3" xfId="0" applyFont="1" applyFill="1" applyBorder="1" applyAlignment="1">
      <alignment vertical="center" shrinkToFit="1"/>
    </xf>
    <xf numFmtId="0" fontId="2" fillId="3" borderId="4" xfId="0" applyFont="1" applyFill="1" applyBorder="1" applyAlignment="1">
      <alignment vertical="center" shrinkToFit="1"/>
    </xf>
    <xf numFmtId="0" fontId="2" fillId="3" borderId="34" xfId="0" applyFont="1" applyFill="1" applyBorder="1" applyAlignment="1">
      <alignment horizontal="left" vertical="center"/>
    </xf>
    <xf numFmtId="0" fontId="2" fillId="11" borderId="12" xfId="0" applyFont="1" applyFill="1" applyBorder="1" applyAlignment="1">
      <alignment vertical="center"/>
    </xf>
    <xf numFmtId="0" fontId="2" fillId="11" borderId="6" xfId="0" applyFont="1" applyFill="1" applyBorder="1" applyAlignment="1">
      <alignment vertical="center"/>
    </xf>
    <xf numFmtId="0" fontId="2" fillId="0" borderId="14" xfId="0" applyFont="1" applyBorder="1" applyAlignment="1" applyProtection="1">
      <alignment horizontal="center" vertical="center"/>
      <protection locked="0"/>
    </xf>
    <xf numFmtId="0" fontId="2" fillId="11" borderId="15" xfId="0" applyFont="1" applyFill="1" applyBorder="1" applyAlignment="1">
      <alignment vertical="center"/>
    </xf>
    <xf numFmtId="0" fontId="2" fillId="11" borderId="0" xfId="0" applyFont="1" applyFill="1" applyAlignment="1">
      <alignment vertical="center"/>
    </xf>
    <xf numFmtId="0" fontId="2" fillId="0" borderId="17" xfId="0" applyFont="1" applyBorder="1" applyAlignment="1" applyProtection="1">
      <alignment horizontal="center" vertical="center"/>
      <protection locked="0"/>
    </xf>
    <xf numFmtId="0" fontId="2" fillId="0" borderId="1" xfId="0" applyFont="1" applyBorder="1" applyAlignment="1" applyProtection="1">
      <alignment horizontal="center" vertical="center"/>
      <protection locked="0"/>
    </xf>
    <xf numFmtId="0" fontId="2" fillId="0" borderId="50" xfId="0" applyFont="1" applyBorder="1" applyAlignment="1" applyProtection="1">
      <alignment horizontal="center" vertical="center"/>
      <protection locked="0"/>
    </xf>
    <xf numFmtId="0" fontId="2" fillId="3" borderId="12" xfId="0" applyFont="1" applyFill="1" applyBorder="1" applyAlignment="1">
      <alignment vertical="center" shrinkToFit="1"/>
    </xf>
    <xf numFmtId="0" fontId="2" fillId="3" borderId="6" xfId="0" applyFont="1" applyFill="1" applyBorder="1" applyAlignment="1">
      <alignment vertical="center" shrinkToFit="1"/>
    </xf>
    <xf numFmtId="0" fontId="2" fillId="3" borderId="13" xfId="0" applyFont="1" applyFill="1" applyBorder="1" applyAlignment="1">
      <alignment vertical="center" shrinkToFit="1"/>
    </xf>
    <xf numFmtId="0" fontId="2" fillId="3" borderId="156" xfId="0" applyFont="1" applyFill="1" applyBorder="1" applyAlignment="1">
      <alignment vertical="center" shrinkToFit="1"/>
    </xf>
    <xf numFmtId="0" fontId="2" fillId="3" borderId="157" xfId="0" applyFont="1" applyFill="1" applyBorder="1" applyAlignment="1">
      <alignment vertical="center" shrinkToFit="1"/>
    </xf>
    <xf numFmtId="0" fontId="2" fillId="3" borderId="158" xfId="0" applyFont="1" applyFill="1" applyBorder="1" applyAlignment="1">
      <alignment vertical="center" shrinkToFit="1"/>
    </xf>
    <xf numFmtId="0" fontId="2" fillId="0" borderId="157" xfId="0" applyFont="1" applyBorder="1" applyAlignment="1" applyProtection="1">
      <alignment vertical="center"/>
      <protection locked="0"/>
    </xf>
    <xf numFmtId="0" fontId="2" fillId="0" borderId="156" xfId="0" applyFont="1" applyBorder="1" applyAlignment="1" applyProtection="1">
      <alignment vertical="center"/>
      <protection locked="0"/>
    </xf>
    <xf numFmtId="0" fontId="2" fillId="15" borderId="156" xfId="0" applyFont="1" applyFill="1" applyBorder="1" applyAlignment="1">
      <alignment horizontal="right" vertical="center"/>
    </xf>
    <xf numFmtId="0" fontId="2" fillId="15" borderId="157" xfId="0" applyFont="1" applyFill="1" applyBorder="1" applyAlignment="1">
      <alignment horizontal="right" vertical="center"/>
    </xf>
    <xf numFmtId="176" fontId="2" fillId="11" borderId="2" xfId="0" applyNumberFormat="1" applyFont="1" applyFill="1" applyBorder="1" applyAlignment="1" applyProtection="1">
      <alignment horizontal="left" vertical="center"/>
      <protection locked="0"/>
    </xf>
    <xf numFmtId="176" fontId="2" fillId="11" borderId="3" xfId="0" applyNumberFormat="1" applyFont="1" applyFill="1" applyBorder="1" applyAlignment="1" applyProtection="1">
      <alignment horizontal="left" vertical="center"/>
      <protection locked="0"/>
    </xf>
    <xf numFmtId="176" fontId="2" fillId="11" borderId="14" xfId="0" applyNumberFormat="1" applyFont="1" applyFill="1" applyBorder="1" applyAlignment="1" applyProtection="1">
      <alignment horizontal="left" vertical="center"/>
      <protection locked="0"/>
    </xf>
    <xf numFmtId="0" fontId="14" fillId="3" borderId="12" xfId="0" applyFont="1" applyFill="1" applyBorder="1" applyAlignment="1">
      <alignment horizontal="center" vertical="center"/>
    </xf>
    <xf numFmtId="0" fontId="14" fillId="3" borderId="6" xfId="0" applyFont="1" applyFill="1" applyBorder="1" applyAlignment="1">
      <alignment horizontal="center" vertical="center"/>
    </xf>
    <xf numFmtId="0" fontId="14" fillId="3" borderId="13" xfId="0" applyFont="1" applyFill="1" applyBorder="1" applyAlignment="1">
      <alignment horizontal="center" vertical="center"/>
    </xf>
    <xf numFmtId="0" fontId="14" fillId="3" borderId="15" xfId="0" applyFont="1" applyFill="1" applyBorder="1" applyAlignment="1">
      <alignment horizontal="center" vertical="center"/>
    </xf>
    <xf numFmtId="0" fontId="14" fillId="3" borderId="1" xfId="0" applyFont="1" applyFill="1" applyBorder="1" applyAlignment="1">
      <alignment horizontal="center" vertical="center"/>
    </xf>
    <xf numFmtId="0" fontId="14" fillId="3" borderId="18" xfId="0" applyFont="1" applyFill="1" applyBorder="1" applyAlignment="1">
      <alignment horizontal="center" vertical="center"/>
    </xf>
    <xf numFmtId="0" fontId="2" fillId="4" borderId="86" xfId="2" applyFont="1" applyFill="1" applyBorder="1" applyAlignment="1">
      <alignment horizontal="left" vertical="center"/>
    </xf>
    <xf numFmtId="0" fontId="0" fillId="4" borderId="3" xfId="2" applyFont="1" applyFill="1" applyBorder="1" applyAlignment="1">
      <alignment vertical="center"/>
    </xf>
    <xf numFmtId="0" fontId="0" fillId="4" borderId="4" xfId="2" applyFont="1" applyFill="1" applyBorder="1" applyAlignment="1">
      <alignment vertical="center"/>
    </xf>
    <xf numFmtId="0" fontId="2" fillId="4" borderId="5" xfId="0" applyFont="1" applyFill="1" applyBorder="1" applyAlignment="1">
      <alignment horizontal="center" vertical="center"/>
    </xf>
    <xf numFmtId="0" fontId="2" fillId="11" borderId="5" xfId="0" applyFont="1" applyFill="1" applyBorder="1" applyAlignment="1">
      <alignment vertical="center"/>
    </xf>
    <xf numFmtId="0" fontId="2" fillId="11" borderId="67" xfId="0" applyFont="1" applyFill="1" applyBorder="1" applyAlignment="1">
      <alignment vertical="center"/>
    </xf>
    <xf numFmtId="0" fontId="2" fillId="0" borderId="5" xfId="0" applyFont="1" applyBorder="1" applyAlignment="1" applyProtection="1">
      <alignment horizontal="left" vertical="center" wrapText="1"/>
      <protection locked="0"/>
    </xf>
    <xf numFmtId="0" fontId="2" fillId="0" borderId="67" xfId="0" applyFont="1" applyBorder="1" applyAlignment="1" applyProtection="1">
      <alignment horizontal="left" vertical="center" wrapText="1"/>
      <protection locked="0"/>
    </xf>
    <xf numFmtId="0" fontId="2" fillId="4" borderId="20" xfId="0" applyFont="1" applyFill="1" applyBorder="1" applyAlignment="1">
      <alignment horizontal="center" vertical="center"/>
    </xf>
    <xf numFmtId="0" fontId="2" fillId="0" borderId="50" xfId="0" applyFont="1" applyBorder="1" applyAlignment="1">
      <alignment horizontal="center" vertical="center"/>
    </xf>
    <xf numFmtId="0" fontId="10" fillId="4" borderId="5" xfId="0" applyFont="1" applyFill="1" applyBorder="1" applyAlignment="1">
      <alignment vertical="center"/>
    </xf>
    <xf numFmtId="0" fontId="9" fillId="10" borderId="3" xfId="0" applyFont="1" applyFill="1" applyBorder="1" applyAlignment="1" applyProtection="1">
      <alignment vertical="center"/>
      <protection locked="0"/>
    </xf>
    <xf numFmtId="0" fontId="2" fillId="10" borderId="2" xfId="0" applyFont="1" applyFill="1" applyBorder="1" applyAlignment="1">
      <alignment horizontal="center" vertical="center"/>
    </xf>
    <xf numFmtId="0" fontId="2" fillId="10" borderId="19" xfId="0" applyFont="1" applyFill="1" applyBorder="1" applyAlignment="1">
      <alignment horizontal="center" vertical="center"/>
    </xf>
    <xf numFmtId="0" fontId="2" fillId="10" borderId="4" xfId="0" applyFont="1" applyFill="1" applyBorder="1" applyAlignment="1">
      <alignment horizontal="center" vertical="center"/>
    </xf>
    <xf numFmtId="0" fontId="9" fillId="15" borderId="3" xfId="0" applyFont="1" applyFill="1" applyBorder="1" applyAlignment="1">
      <alignment vertical="center"/>
    </xf>
    <xf numFmtId="0" fontId="14" fillId="3" borderId="5" xfId="0" applyFont="1" applyFill="1" applyBorder="1" applyAlignment="1">
      <alignment vertical="center"/>
    </xf>
    <xf numFmtId="0" fontId="2" fillId="6" borderId="2" xfId="0" applyFont="1" applyFill="1" applyBorder="1" applyAlignment="1">
      <alignment vertical="center" wrapText="1"/>
    </xf>
    <xf numFmtId="0" fontId="2" fillId="6" borderId="3" xfId="0" applyFont="1" applyFill="1" applyBorder="1" applyAlignment="1">
      <alignment vertical="center" wrapText="1"/>
    </xf>
    <xf numFmtId="0" fontId="2" fillId="6" borderId="4" xfId="0" applyFont="1" applyFill="1" applyBorder="1" applyAlignment="1">
      <alignment vertical="center" wrapText="1"/>
    </xf>
    <xf numFmtId="0" fontId="2" fillId="6" borderId="13" xfId="0" applyFont="1" applyFill="1" applyBorder="1" applyAlignment="1">
      <alignment horizontal="center" vertical="center" wrapText="1"/>
    </xf>
    <xf numFmtId="0" fontId="2" fillId="6" borderId="15" xfId="0" applyFont="1" applyFill="1" applyBorder="1" applyAlignment="1">
      <alignment horizontal="center" vertical="center" wrapText="1"/>
    </xf>
    <xf numFmtId="0" fontId="2" fillId="6" borderId="0" xfId="0" applyFont="1" applyFill="1" applyAlignment="1">
      <alignment horizontal="center" vertical="center" wrapText="1"/>
    </xf>
    <xf numFmtId="0" fontId="2" fillId="6" borderId="16" xfId="0" applyFont="1" applyFill="1" applyBorder="1" applyAlignment="1">
      <alignment horizontal="center" vertical="center" wrapText="1"/>
    </xf>
    <xf numFmtId="0" fontId="2" fillId="6" borderId="18" xfId="0" applyFont="1" applyFill="1" applyBorder="1" applyAlignment="1">
      <alignment horizontal="center" vertical="center" wrapText="1"/>
    </xf>
    <xf numFmtId="0" fontId="0" fillId="11" borderId="3" xfId="0" applyFill="1" applyBorder="1"/>
    <xf numFmtId="0" fontId="0" fillId="11" borderId="14" xfId="0" applyFill="1" applyBorder="1"/>
    <xf numFmtId="0" fontId="2" fillId="11" borderId="2" xfId="2" applyFont="1" applyFill="1" applyBorder="1" applyAlignment="1">
      <alignment horizontal="right" vertical="center" wrapText="1"/>
    </xf>
    <xf numFmtId="0" fontId="0" fillId="11" borderId="3" xfId="2" applyFont="1" applyFill="1" applyBorder="1" applyAlignment="1">
      <alignment vertical="center"/>
    </xf>
    <xf numFmtId="0" fontId="2" fillId="11" borderId="6" xfId="2" applyFont="1" applyFill="1" applyBorder="1" applyAlignment="1">
      <alignment horizontal="center" vertical="center"/>
    </xf>
    <xf numFmtId="0" fontId="0" fillId="11" borderId="26" xfId="2" applyFont="1" applyFill="1" applyBorder="1" applyAlignment="1">
      <alignment horizontal="center" vertical="center"/>
    </xf>
    <xf numFmtId="0" fontId="2" fillId="4" borderId="2" xfId="2" applyFont="1" applyFill="1" applyBorder="1" applyAlignment="1">
      <alignment vertical="center"/>
    </xf>
    <xf numFmtId="0" fontId="2" fillId="4" borderId="3" xfId="2" applyFont="1" applyFill="1" applyBorder="1" applyAlignment="1">
      <alignment vertical="center"/>
    </xf>
    <xf numFmtId="0" fontId="2" fillId="4" borderId="4" xfId="2" applyFont="1" applyFill="1" applyBorder="1" applyAlignment="1">
      <alignment vertical="center"/>
    </xf>
    <xf numFmtId="0" fontId="2" fillId="11" borderId="3" xfId="2" applyFont="1" applyFill="1" applyBorder="1" applyAlignment="1">
      <alignment horizontal="right" vertical="center" wrapText="1"/>
    </xf>
    <xf numFmtId="0" fontId="2" fillId="11" borderId="3" xfId="2" applyFont="1" applyFill="1" applyBorder="1" applyAlignment="1">
      <alignment horizontal="center" vertical="center"/>
    </xf>
    <xf numFmtId="0" fontId="0" fillId="11" borderId="4" xfId="2" applyFont="1" applyFill="1" applyBorder="1" applyAlignment="1">
      <alignment horizontal="center" vertical="center"/>
    </xf>
    <xf numFmtId="0" fontId="2" fillId="4" borderId="2" xfId="2" applyFont="1" applyFill="1" applyBorder="1" applyAlignment="1" applyProtection="1">
      <alignment vertical="center"/>
      <protection locked="0"/>
    </xf>
    <xf numFmtId="0" fontId="2" fillId="4" borderId="3" xfId="2" applyFont="1" applyFill="1" applyBorder="1" applyAlignment="1" applyProtection="1">
      <alignment vertical="center"/>
      <protection locked="0"/>
    </xf>
    <xf numFmtId="0" fontId="2" fillId="4" borderId="4" xfId="2" applyFont="1" applyFill="1" applyBorder="1" applyAlignment="1" applyProtection="1">
      <alignment vertical="center"/>
      <protection locked="0"/>
    </xf>
    <xf numFmtId="0" fontId="0" fillId="11" borderId="14" xfId="2" applyFont="1" applyFill="1" applyBorder="1" applyAlignment="1">
      <alignment horizontal="center" vertical="center"/>
    </xf>
    <xf numFmtId="0" fontId="2" fillId="4" borderId="2" xfId="2" applyFont="1" applyFill="1" applyBorder="1" applyAlignment="1">
      <alignment horizontal="center" vertical="center"/>
    </xf>
    <xf numFmtId="0" fontId="2" fillId="4" borderId="3" xfId="2" applyFont="1" applyFill="1" applyBorder="1" applyAlignment="1">
      <alignment horizontal="center" vertical="center"/>
    </xf>
    <xf numFmtId="0" fontId="2" fillId="4" borderId="4" xfId="2" applyFont="1" applyFill="1" applyBorder="1" applyAlignment="1">
      <alignment horizontal="center" vertical="center"/>
    </xf>
    <xf numFmtId="0" fontId="2" fillId="4" borderId="14" xfId="2" applyFont="1" applyFill="1" applyBorder="1" applyAlignment="1">
      <alignment horizontal="center" vertical="center"/>
    </xf>
    <xf numFmtId="0" fontId="2" fillId="11" borderId="2" xfId="2" applyFont="1" applyFill="1" applyBorder="1" applyAlignment="1" applyProtection="1">
      <alignment horizontal="center" vertical="center"/>
      <protection locked="0"/>
    </xf>
    <xf numFmtId="0" fontId="2" fillId="11" borderId="3" xfId="2" applyFont="1" applyFill="1" applyBorder="1" applyAlignment="1" applyProtection="1">
      <alignment horizontal="center" vertical="center"/>
      <protection locked="0"/>
    </xf>
    <xf numFmtId="0" fontId="2" fillId="15" borderId="2" xfId="2" applyFont="1" applyFill="1" applyBorder="1" applyAlignment="1">
      <alignment horizontal="right" vertical="center"/>
    </xf>
    <xf numFmtId="0" fontId="2" fillId="15" borderId="3" xfId="2" applyFont="1" applyFill="1" applyBorder="1" applyAlignment="1">
      <alignment horizontal="right" vertical="center"/>
    </xf>
    <xf numFmtId="0" fontId="17" fillId="4" borderId="5" xfId="2" applyFont="1" applyFill="1" applyBorder="1" applyAlignment="1">
      <alignment vertical="center" wrapText="1"/>
    </xf>
    <xf numFmtId="0" fontId="2" fillId="4" borderId="5" xfId="2" applyFont="1" applyFill="1" applyBorder="1" applyAlignment="1">
      <alignment vertical="center"/>
    </xf>
    <xf numFmtId="0" fontId="0" fillId="4" borderId="5" xfId="2" applyFont="1" applyFill="1" applyBorder="1" applyAlignment="1">
      <alignment vertical="center"/>
    </xf>
    <xf numFmtId="0" fontId="2" fillId="11" borderId="5" xfId="0" applyFont="1" applyFill="1" applyBorder="1" applyAlignment="1" applyProtection="1">
      <alignment horizontal="right" vertical="center"/>
      <protection locked="0"/>
    </xf>
    <xf numFmtId="0" fontId="2" fillId="11" borderId="67" xfId="0" applyFont="1" applyFill="1" applyBorder="1" applyAlignment="1">
      <alignment horizontal="center" vertical="center"/>
    </xf>
    <xf numFmtId="0" fontId="2" fillId="0" borderId="44" xfId="0" applyFont="1" applyBorder="1" applyAlignment="1">
      <alignment horizontal="center" vertical="center"/>
    </xf>
    <xf numFmtId="0" fontId="2" fillId="11" borderId="5" xfId="0" applyFont="1" applyFill="1" applyBorder="1" applyAlignment="1">
      <alignment horizontal="center" vertical="center"/>
    </xf>
    <xf numFmtId="0" fontId="2" fillId="11" borderId="12" xfId="0" applyFont="1" applyFill="1" applyBorder="1" applyAlignment="1" applyProtection="1">
      <alignment horizontal="right" vertical="center"/>
      <protection locked="0"/>
    </xf>
    <xf numFmtId="0" fontId="2" fillId="11" borderId="6" xfId="0" applyFont="1" applyFill="1" applyBorder="1" applyAlignment="1" applyProtection="1">
      <alignment horizontal="right" vertical="center"/>
      <protection locked="0"/>
    </xf>
    <xf numFmtId="0" fontId="2" fillId="11" borderId="17" xfId="0" applyFont="1" applyFill="1" applyBorder="1" applyAlignment="1" applyProtection="1">
      <alignment horizontal="right" vertical="center"/>
      <protection locked="0"/>
    </xf>
    <xf numFmtId="0" fontId="2" fillId="11" borderId="1" xfId="0" applyFont="1" applyFill="1" applyBorder="1" applyAlignment="1" applyProtection="1">
      <alignment horizontal="right" vertical="center"/>
      <protection locked="0"/>
    </xf>
    <xf numFmtId="0" fontId="2" fillId="0" borderId="30" xfId="0" applyFont="1" applyBorder="1" applyAlignment="1">
      <alignment horizontal="right" vertical="center" wrapText="1"/>
    </xf>
    <xf numFmtId="0" fontId="2" fillId="0" borderId="28" xfId="0" applyFont="1" applyBorder="1" applyAlignment="1">
      <alignment horizontal="right" vertical="center" wrapText="1"/>
    </xf>
    <xf numFmtId="0" fontId="2" fillId="0" borderId="31" xfId="0" applyFont="1" applyBorder="1" applyAlignment="1">
      <alignment horizontal="right" vertical="center" wrapText="1"/>
    </xf>
    <xf numFmtId="0" fontId="2" fillId="11" borderId="12" xfId="0" applyFont="1" applyFill="1" applyBorder="1" applyAlignment="1">
      <alignment horizontal="right" vertical="center" wrapText="1"/>
    </xf>
    <xf numFmtId="0" fontId="2" fillId="11" borderId="15" xfId="0" applyFont="1" applyFill="1" applyBorder="1" applyAlignment="1">
      <alignment horizontal="right" vertical="center" wrapText="1"/>
    </xf>
    <xf numFmtId="0" fontId="2" fillId="11" borderId="17" xfId="0" applyFont="1" applyFill="1" applyBorder="1" applyAlignment="1">
      <alignment horizontal="right" vertical="center" wrapText="1"/>
    </xf>
    <xf numFmtId="0" fontId="2" fillId="11" borderId="6" xfId="0" applyFont="1" applyFill="1" applyBorder="1" applyAlignment="1" applyProtection="1">
      <alignment horizontal="right" vertical="center" wrapText="1"/>
      <protection locked="0"/>
    </xf>
    <xf numFmtId="0" fontId="2" fillId="11" borderId="0" xfId="0" applyFont="1" applyFill="1" applyAlignment="1" applyProtection="1">
      <alignment horizontal="right" vertical="center" wrapText="1"/>
      <protection locked="0"/>
    </xf>
    <xf numFmtId="0" fontId="2" fillId="11" borderId="1" xfId="0" applyFont="1" applyFill="1" applyBorder="1" applyAlignment="1" applyProtection="1">
      <alignment horizontal="right" vertical="center" wrapText="1"/>
      <protection locked="0"/>
    </xf>
    <xf numFmtId="0" fontId="2" fillId="11" borderId="6" xfId="0" applyFont="1" applyFill="1" applyBorder="1" applyAlignment="1">
      <alignment horizontal="left" vertical="center" wrapText="1"/>
    </xf>
    <xf numFmtId="0" fontId="2" fillId="11" borderId="0" xfId="0" applyFont="1" applyFill="1" applyAlignment="1">
      <alignment horizontal="left" vertical="center" wrapText="1"/>
    </xf>
    <xf numFmtId="0" fontId="2" fillId="11" borderId="1" xfId="0" applyFont="1" applyFill="1" applyBorder="1" applyAlignment="1">
      <alignment horizontal="left" vertical="center" wrapText="1"/>
    </xf>
    <xf numFmtId="0" fontId="2" fillId="11" borderId="72" xfId="0" applyFont="1" applyFill="1" applyBorder="1" applyAlignment="1">
      <alignment vertical="center"/>
    </xf>
    <xf numFmtId="0" fontId="2" fillId="11" borderId="82" xfId="0" applyFont="1" applyFill="1" applyBorder="1" applyAlignment="1">
      <alignment vertical="center"/>
    </xf>
    <xf numFmtId="0" fontId="2" fillId="11" borderId="1" xfId="0" applyFont="1" applyFill="1" applyBorder="1" applyAlignment="1">
      <alignment vertical="center"/>
    </xf>
    <xf numFmtId="0" fontId="2" fillId="11" borderId="71" xfId="0" applyFont="1" applyFill="1" applyBorder="1" applyAlignment="1">
      <alignment vertical="center"/>
    </xf>
    <xf numFmtId="0" fontId="2" fillId="0" borderId="2" xfId="0" applyFont="1" applyBorder="1" applyAlignment="1" applyProtection="1">
      <alignment horizontal="right" vertical="center"/>
      <protection locked="0"/>
    </xf>
    <xf numFmtId="0" fontId="2" fillId="0" borderId="3" xfId="0" applyFont="1" applyBorder="1" applyAlignment="1" applyProtection="1">
      <alignment horizontal="right" vertical="center"/>
      <protection locked="0"/>
    </xf>
    <xf numFmtId="0" fontId="2" fillId="3" borderId="39" xfId="0" applyFont="1" applyFill="1" applyBorder="1" applyAlignment="1">
      <alignment vertical="center"/>
    </xf>
    <xf numFmtId="0" fontId="2" fillId="3" borderId="44" xfId="0" applyFont="1" applyFill="1" applyBorder="1" applyAlignment="1">
      <alignment vertical="center"/>
    </xf>
    <xf numFmtId="0" fontId="2" fillId="0" borderId="2" xfId="0" applyFont="1" applyBorder="1" applyAlignment="1">
      <alignment horizontal="left" vertical="top" wrapText="1"/>
    </xf>
    <xf numFmtId="0" fontId="2" fillId="0" borderId="3" xfId="0" applyFont="1" applyBorder="1" applyAlignment="1">
      <alignment horizontal="left" vertical="top" wrapText="1"/>
    </xf>
    <xf numFmtId="0" fontId="2" fillId="0" borderId="14" xfId="0" applyFont="1" applyBorder="1" applyAlignment="1">
      <alignment horizontal="left" vertical="top" wrapText="1"/>
    </xf>
    <xf numFmtId="0" fontId="2" fillId="0" borderId="45" xfId="0" applyFont="1" applyBorder="1" applyAlignment="1">
      <alignment horizontal="left" vertical="top" wrapText="1"/>
    </xf>
    <xf numFmtId="0" fontId="2" fillId="0" borderId="46" xfId="0" applyFont="1" applyBorder="1" applyAlignment="1">
      <alignment horizontal="left" vertical="top" wrapText="1"/>
    </xf>
    <xf numFmtId="0" fontId="2" fillId="0" borderId="49" xfId="0" applyFont="1" applyBorder="1" applyAlignment="1">
      <alignment horizontal="left" vertical="top" wrapText="1"/>
    </xf>
    <xf numFmtId="0" fontId="41" fillId="4" borderId="5" xfId="2" applyFont="1" applyFill="1" applyBorder="1" applyAlignment="1">
      <alignment horizontal="left" vertical="center" wrapText="1"/>
    </xf>
    <xf numFmtId="0" fontId="41" fillId="15" borderId="2" xfId="2" applyFont="1" applyFill="1" applyBorder="1" applyAlignment="1">
      <alignment horizontal="right" vertical="center"/>
    </xf>
    <xf numFmtId="0" fontId="41" fillId="15" borderId="3" xfId="2" applyFont="1" applyFill="1" applyBorder="1" applyAlignment="1">
      <alignment horizontal="right" vertical="center"/>
    </xf>
    <xf numFmtId="0" fontId="2" fillId="10" borderId="46" xfId="0" applyFont="1" applyFill="1" applyBorder="1" applyAlignment="1">
      <alignment horizontal="center" vertical="center"/>
    </xf>
    <xf numFmtId="0" fontId="2" fillId="10" borderId="49" xfId="0" applyFont="1" applyFill="1" applyBorder="1" applyAlignment="1">
      <alignment horizontal="center" vertical="center"/>
    </xf>
    <xf numFmtId="180" fontId="2" fillId="16" borderId="45" xfId="0" applyNumberFormat="1" applyFont="1" applyFill="1" applyBorder="1" applyAlignment="1" applyProtection="1">
      <alignment vertical="center"/>
      <protection locked="0"/>
    </xf>
    <xf numFmtId="180" fontId="2" fillId="16" borderId="46" xfId="0" applyNumberFormat="1" applyFont="1" applyFill="1" applyBorder="1" applyAlignment="1" applyProtection="1">
      <alignment vertical="center"/>
      <protection locked="0"/>
    </xf>
    <xf numFmtId="0" fontId="2" fillId="11" borderId="46" xfId="0" applyFont="1" applyFill="1" applyBorder="1" applyAlignment="1" applyProtection="1">
      <alignment vertical="center"/>
      <protection locked="0"/>
    </xf>
    <xf numFmtId="0" fontId="2" fillId="11" borderId="46" xfId="0" applyFont="1" applyFill="1" applyBorder="1" applyAlignment="1">
      <alignment vertical="center"/>
    </xf>
    <xf numFmtId="0" fontId="2" fillId="3" borderId="20" xfId="0" applyFont="1" applyFill="1" applyBorder="1" applyAlignment="1">
      <alignment vertical="center" wrapText="1"/>
    </xf>
    <xf numFmtId="0" fontId="2" fillId="11" borderId="49" xfId="0" applyFont="1" applyFill="1" applyBorder="1" applyAlignment="1">
      <alignment vertical="center"/>
    </xf>
    <xf numFmtId="0" fontId="2" fillId="11" borderId="30" xfId="0" applyFont="1" applyFill="1" applyBorder="1" applyAlignment="1">
      <alignment vertical="center"/>
    </xf>
    <xf numFmtId="0" fontId="2" fillId="11" borderId="28" xfId="0" applyFont="1" applyFill="1" applyBorder="1" applyAlignment="1">
      <alignment vertical="center"/>
    </xf>
    <xf numFmtId="0" fontId="2" fillId="11" borderId="31" xfId="0" applyFont="1" applyFill="1" applyBorder="1" applyAlignment="1">
      <alignment vertical="center"/>
    </xf>
    <xf numFmtId="0" fontId="2" fillId="3" borderId="83" xfId="0" applyFont="1" applyFill="1" applyBorder="1" applyAlignment="1">
      <alignment vertical="center" wrapText="1"/>
    </xf>
    <xf numFmtId="0" fontId="2" fillId="3" borderId="8" xfId="0" applyFont="1" applyFill="1" applyBorder="1" applyAlignment="1">
      <alignment vertical="center"/>
    </xf>
    <xf numFmtId="0" fontId="2" fillId="3" borderId="10" xfId="0" applyFont="1" applyFill="1" applyBorder="1" applyAlignment="1">
      <alignment vertical="center"/>
    </xf>
    <xf numFmtId="0" fontId="2" fillId="11" borderId="45" xfId="0" applyFont="1" applyFill="1" applyBorder="1" applyAlignment="1" applyProtection="1">
      <alignment horizontal="left" vertical="top" wrapText="1"/>
      <protection locked="0"/>
    </xf>
    <xf numFmtId="0" fontId="0" fillId="11" borderId="46" xfId="0" applyFill="1" applyBorder="1" applyProtection="1">
      <protection locked="0"/>
    </xf>
    <xf numFmtId="0" fontId="0" fillId="11" borderId="49" xfId="0" applyFill="1" applyBorder="1" applyProtection="1">
      <protection locked="0"/>
    </xf>
    <xf numFmtId="0" fontId="2" fillId="0" borderId="19" xfId="0" applyFont="1" applyBorder="1" applyAlignment="1">
      <alignment horizontal="center" vertical="center"/>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14" xfId="0" applyFont="1" applyBorder="1" applyAlignment="1">
      <alignment horizontal="left" vertical="center" wrapText="1"/>
    </xf>
    <xf numFmtId="0" fontId="2" fillId="11" borderId="45" xfId="0" applyFont="1" applyFill="1" applyBorder="1" applyAlignment="1" applyProtection="1">
      <alignment vertical="center"/>
      <protection locked="0"/>
    </xf>
    <xf numFmtId="0" fontId="2" fillId="11" borderId="2" xfId="0" applyFont="1" applyFill="1" applyBorder="1" applyAlignment="1" applyProtection="1">
      <alignment vertical="center" shrinkToFit="1"/>
      <protection locked="0"/>
    </xf>
    <xf numFmtId="0" fontId="0" fillId="11" borderId="3" xfId="0" applyFill="1" applyBorder="1" applyAlignment="1" applyProtection="1">
      <alignment vertical="center" shrinkToFit="1"/>
      <protection locked="0"/>
    </xf>
    <xf numFmtId="0" fontId="2" fillId="11" borderId="3" xfId="0" applyFont="1" applyFill="1" applyBorder="1" applyAlignment="1" applyProtection="1">
      <alignment vertical="center" shrinkToFit="1"/>
      <protection locked="0"/>
    </xf>
    <xf numFmtId="49" fontId="0" fillId="0" borderId="0" xfId="0" applyNumberFormat="1" applyAlignment="1" applyProtection="1">
      <alignment vertical="center"/>
      <protection locked="0"/>
    </xf>
    <xf numFmtId="0" fontId="2" fillId="0" borderId="23" xfId="0" applyFont="1" applyBorder="1" applyAlignment="1" applyProtection="1">
      <alignment horizontal="center" vertical="center" wrapText="1"/>
      <protection locked="0"/>
    </xf>
    <xf numFmtId="0" fontId="2" fillId="0" borderId="24" xfId="0" applyFont="1" applyBorder="1" applyAlignment="1" applyProtection="1">
      <alignment horizontal="center" vertical="center" wrapText="1"/>
      <protection locked="0"/>
    </xf>
    <xf numFmtId="0" fontId="2" fillId="0" borderId="25" xfId="0" applyFont="1" applyBorder="1" applyAlignment="1" applyProtection="1">
      <alignment horizontal="center" vertical="center" wrapText="1"/>
      <protection locked="0"/>
    </xf>
    <xf numFmtId="0" fontId="2" fillId="3" borderId="32" xfId="0" applyFont="1" applyFill="1" applyBorder="1" applyAlignment="1">
      <alignment horizontal="left" vertical="center" wrapText="1"/>
    </xf>
    <xf numFmtId="0" fontId="2" fillId="0" borderId="132" xfId="0" applyFont="1" applyBorder="1" applyAlignment="1" applyProtection="1">
      <alignment horizontal="center" vertical="center" wrapText="1"/>
      <protection locked="0"/>
    </xf>
    <xf numFmtId="0" fontId="2" fillId="0" borderId="133" xfId="0" applyFont="1" applyBorder="1" applyAlignment="1" applyProtection="1">
      <alignment horizontal="center" vertical="center" wrapText="1"/>
      <protection locked="0"/>
    </xf>
    <xf numFmtId="0" fontId="2" fillId="0" borderId="134" xfId="0" applyFont="1" applyBorder="1" applyAlignment="1" applyProtection="1">
      <alignment horizontal="center" vertical="center" wrapText="1"/>
      <protection locked="0"/>
    </xf>
    <xf numFmtId="0" fontId="2" fillId="0" borderId="37" xfId="0" applyFont="1" applyBorder="1" applyAlignment="1" applyProtection="1">
      <alignment vertical="center" wrapText="1"/>
      <protection locked="0"/>
    </xf>
    <xf numFmtId="0" fontId="2" fillId="0" borderId="8" xfId="0" applyFont="1" applyBorder="1" applyAlignment="1" applyProtection="1">
      <alignment vertical="center" wrapText="1"/>
      <protection locked="0"/>
    </xf>
    <xf numFmtId="0" fontId="2" fillId="0" borderId="36" xfId="0" applyFont="1" applyBorder="1" applyAlignment="1" applyProtection="1">
      <alignment vertical="center" wrapText="1"/>
      <protection locked="0"/>
    </xf>
    <xf numFmtId="0" fontId="2" fillId="0" borderId="37" xfId="0" applyFont="1" applyBorder="1" applyAlignment="1" applyProtection="1">
      <alignment horizontal="left" vertical="center" wrapText="1"/>
      <protection locked="0"/>
    </xf>
    <xf numFmtId="0" fontId="2" fillId="2" borderId="8" xfId="0" applyFont="1" applyFill="1" applyBorder="1" applyAlignment="1" applyProtection="1">
      <alignment horizontal="left" vertical="center" wrapText="1"/>
      <protection locked="0"/>
    </xf>
    <xf numFmtId="0" fontId="2" fillId="2" borderId="36" xfId="0" applyFont="1" applyFill="1" applyBorder="1" applyAlignment="1" applyProtection="1">
      <alignment horizontal="left" vertical="center" wrapText="1"/>
      <protection locked="0"/>
    </xf>
    <xf numFmtId="0" fontId="2" fillId="2" borderId="10" xfId="0" applyFont="1" applyFill="1" applyBorder="1" applyAlignment="1" applyProtection="1">
      <alignment horizontal="left" vertical="center" wrapText="1"/>
      <protection locked="0"/>
    </xf>
    <xf numFmtId="0" fontId="7" fillId="0" borderId="46" xfId="0" applyFont="1" applyBorder="1" applyAlignment="1">
      <alignment vertical="center"/>
    </xf>
    <xf numFmtId="49" fontId="2" fillId="11" borderId="42" xfId="0" applyNumberFormat="1" applyFont="1" applyFill="1" applyBorder="1" applyAlignment="1" applyProtection="1">
      <alignment horizontal="left" vertical="center" wrapText="1"/>
      <protection locked="0"/>
    </xf>
    <xf numFmtId="49" fontId="2" fillId="11" borderId="33" xfId="0" applyNumberFormat="1" applyFont="1" applyFill="1" applyBorder="1" applyAlignment="1" applyProtection="1">
      <alignment horizontal="left" vertical="center" wrapText="1"/>
      <protection locked="0"/>
    </xf>
    <xf numFmtId="49" fontId="2" fillId="11" borderId="46" xfId="0" applyNumberFormat="1" applyFont="1" applyFill="1" applyBorder="1" applyAlignment="1" applyProtection="1">
      <alignment horizontal="left" vertical="center" wrapText="1"/>
      <protection locked="0"/>
    </xf>
    <xf numFmtId="49" fontId="2" fillId="11" borderId="49" xfId="0" applyNumberFormat="1" applyFont="1" applyFill="1" applyBorder="1" applyAlignment="1" applyProtection="1">
      <alignment horizontal="left" vertical="center" wrapText="1"/>
      <protection locked="0"/>
    </xf>
    <xf numFmtId="0" fontId="2" fillId="11" borderId="12" xfId="0" applyFont="1" applyFill="1" applyBorder="1" applyAlignment="1" applyProtection="1">
      <alignment vertical="center" shrinkToFit="1"/>
      <protection locked="0"/>
    </xf>
    <xf numFmtId="0" fontId="2" fillId="11" borderId="6" xfId="0" applyFont="1" applyFill="1" applyBorder="1" applyAlignment="1" applyProtection="1">
      <alignment vertical="center" shrinkToFit="1"/>
      <protection locked="0"/>
    </xf>
    <xf numFmtId="0" fontId="2" fillId="15" borderId="12" xfId="0" applyFont="1" applyFill="1" applyBorder="1" applyAlignment="1">
      <alignment vertical="center"/>
    </xf>
    <xf numFmtId="0" fontId="2" fillId="15" borderId="6" xfId="0" applyFont="1" applyFill="1" applyBorder="1" applyAlignment="1">
      <alignment vertical="center"/>
    </xf>
    <xf numFmtId="0" fontId="44" fillId="3" borderId="2" xfId="0" applyFont="1" applyFill="1" applyBorder="1" applyAlignment="1">
      <alignment horizontal="center" vertical="center"/>
    </xf>
    <xf numFmtId="0" fontId="44" fillId="3" borderId="3" xfId="0" applyFont="1" applyFill="1" applyBorder="1" applyAlignment="1">
      <alignment horizontal="center" vertical="center"/>
    </xf>
    <xf numFmtId="0" fontId="44" fillId="3" borderId="4" xfId="0" applyFont="1" applyFill="1" applyBorder="1" applyAlignment="1">
      <alignment horizontal="center" vertical="center"/>
    </xf>
    <xf numFmtId="0" fontId="44" fillId="11" borderId="2" xfId="0" applyFont="1" applyFill="1" applyBorder="1" applyAlignment="1" applyProtection="1">
      <alignment vertical="center" shrinkToFit="1"/>
      <protection locked="0"/>
    </xf>
    <xf numFmtId="0" fontId="44" fillId="11" borderId="3" xfId="0" applyFont="1" applyFill="1" applyBorder="1" applyAlignment="1" applyProtection="1">
      <alignment vertical="center" shrinkToFit="1"/>
      <protection locked="0"/>
    </xf>
    <xf numFmtId="0" fontId="44" fillId="11" borderId="3" xfId="0" applyFont="1" applyFill="1" applyBorder="1" applyAlignment="1">
      <alignment horizontal="center" vertical="center"/>
    </xf>
    <xf numFmtId="0" fontId="44" fillId="11" borderId="14" xfId="0" applyFont="1" applyFill="1" applyBorder="1" applyAlignment="1">
      <alignment horizontal="center" vertical="center"/>
    </xf>
    <xf numFmtId="0" fontId="4" fillId="3" borderId="12" xfId="0" applyFont="1" applyFill="1" applyBorder="1" applyAlignment="1">
      <alignment vertical="center" wrapText="1"/>
    </xf>
    <xf numFmtId="0" fontId="4" fillId="3" borderId="6" xfId="0" applyFont="1" applyFill="1" applyBorder="1" applyAlignment="1">
      <alignment vertical="center" wrapText="1"/>
    </xf>
    <xf numFmtId="0" fontId="4" fillId="3" borderId="13" xfId="0" applyFont="1" applyFill="1" applyBorder="1" applyAlignment="1">
      <alignment vertical="center" wrapText="1"/>
    </xf>
    <xf numFmtId="0" fontId="2" fillId="11" borderId="30" xfId="0" applyFont="1" applyFill="1" applyBorder="1" applyAlignment="1" applyProtection="1">
      <alignment vertical="center" shrinkToFit="1"/>
      <protection locked="0"/>
    </xf>
    <xf numFmtId="0" fontId="2" fillId="11" borderId="28" xfId="0" applyFont="1" applyFill="1" applyBorder="1" applyAlignment="1" applyProtection="1">
      <alignment vertical="center" shrinkToFit="1"/>
      <protection locked="0"/>
    </xf>
    <xf numFmtId="49" fontId="2" fillId="11" borderId="2" xfId="0" applyNumberFormat="1" applyFont="1" applyFill="1" applyBorder="1" applyAlignment="1" applyProtection="1">
      <alignment horizontal="left" vertical="center" wrapText="1"/>
      <protection locked="0"/>
    </xf>
    <xf numFmtId="49" fontId="2" fillId="11" borderId="3" xfId="0" applyNumberFormat="1" applyFont="1" applyFill="1" applyBorder="1" applyAlignment="1" applyProtection="1">
      <alignment horizontal="left" vertical="center" wrapText="1"/>
      <protection locked="0"/>
    </xf>
    <xf numFmtId="49" fontId="2" fillId="11" borderId="14" xfId="0" applyNumberFormat="1" applyFont="1" applyFill="1" applyBorder="1" applyAlignment="1" applyProtection="1">
      <alignment horizontal="left" vertical="center" wrapText="1"/>
      <protection locked="0"/>
    </xf>
    <xf numFmtId="0" fontId="2" fillId="11" borderId="12" xfId="0" applyFont="1" applyFill="1" applyBorder="1" applyAlignment="1" applyProtection="1">
      <alignment horizontal="center" vertical="center"/>
      <protection locked="0"/>
    </xf>
    <xf numFmtId="0" fontId="2" fillId="11" borderId="6" xfId="0" applyFont="1" applyFill="1" applyBorder="1" applyAlignment="1" applyProtection="1">
      <alignment horizontal="center" vertical="center"/>
      <protection locked="0"/>
    </xf>
    <xf numFmtId="0" fontId="2" fillId="3" borderId="135" xfId="0" applyFont="1" applyFill="1" applyBorder="1" applyAlignment="1">
      <alignment horizontal="center" vertical="center"/>
    </xf>
    <xf numFmtId="0" fontId="2" fillId="3" borderId="136" xfId="0" applyFont="1" applyFill="1" applyBorder="1" applyAlignment="1">
      <alignment horizontal="center" vertical="center"/>
    </xf>
    <xf numFmtId="0" fontId="2" fillId="3" borderId="137" xfId="0" applyFont="1" applyFill="1" applyBorder="1" applyAlignment="1">
      <alignment horizontal="center" vertical="center"/>
    </xf>
    <xf numFmtId="0" fontId="2" fillId="3" borderId="138" xfId="0" applyFont="1" applyFill="1" applyBorder="1" applyAlignment="1">
      <alignment horizontal="center" vertical="center"/>
    </xf>
    <xf numFmtId="0" fontId="2" fillId="0" borderId="135" xfId="0" applyFont="1" applyBorder="1" applyAlignment="1">
      <alignment horizontal="center" vertical="center"/>
    </xf>
    <xf numFmtId="0" fontId="2" fillId="0" borderId="136" xfId="0" applyFont="1" applyBorder="1" applyAlignment="1">
      <alignment horizontal="center" vertical="center"/>
    </xf>
    <xf numFmtId="0" fontId="2" fillId="0" borderId="135" xfId="0" applyFont="1" applyBorder="1" applyAlignment="1" applyProtection="1">
      <alignment horizontal="center" vertical="center"/>
      <protection locked="0"/>
    </xf>
    <xf numFmtId="0" fontId="2" fillId="0" borderId="136" xfId="0" applyFont="1" applyBorder="1" applyAlignment="1" applyProtection="1">
      <alignment horizontal="center" vertical="center"/>
      <protection locked="0"/>
    </xf>
    <xf numFmtId="0" fontId="2" fillId="0" borderId="140" xfId="0" applyFont="1" applyBorder="1" applyAlignment="1">
      <alignment horizontal="center" vertical="center"/>
    </xf>
    <xf numFmtId="0" fontId="2" fillId="0" borderId="141" xfId="0" applyFont="1" applyBorder="1" applyAlignment="1">
      <alignment horizontal="center" vertical="center"/>
    </xf>
    <xf numFmtId="0" fontId="2" fillId="0" borderId="140" xfId="0" applyFont="1" applyBorder="1" applyAlignment="1" applyProtection="1">
      <alignment horizontal="center" vertical="center"/>
      <protection locked="0"/>
    </xf>
    <xf numFmtId="0" fontId="2" fillId="0" borderId="141" xfId="0" applyFont="1" applyBorder="1" applyAlignment="1" applyProtection="1">
      <alignment horizontal="center" vertical="center"/>
      <protection locked="0"/>
    </xf>
    <xf numFmtId="0" fontId="0" fillId="11" borderId="2" xfId="0" applyFill="1" applyBorder="1" applyAlignment="1">
      <alignment vertical="center"/>
    </xf>
    <xf numFmtId="0" fontId="0" fillId="11" borderId="3" xfId="0" applyFill="1" applyBorder="1" applyAlignment="1">
      <alignment vertical="center"/>
    </xf>
    <xf numFmtId="0" fontId="0" fillId="11" borderId="14" xfId="0" applyFill="1" applyBorder="1" applyAlignment="1">
      <alignment vertical="center"/>
    </xf>
    <xf numFmtId="0" fontId="2" fillId="11" borderId="50" xfId="0" applyFont="1" applyFill="1" applyBorder="1" applyAlignment="1">
      <alignment horizontal="center" vertical="center"/>
    </xf>
    <xf numFmtId="0" fontId="2" fillId="3" borderId="5" xfId="0" applyFont="1" applyFill="1" applyBorder="1"/>
    <xf numFmtId="0" fontId="4" fillId="3" borderId="3" xfId="0" applyFont="1" applyFill="1" applyBorder="1" applyAlignment="1">
      <alignment horizontal="center" vertical="center"/>
    </xf>
    <xf numFmtId="0" fontId="4" fillId="3" borderId="14" xfId="0" applyFont="1" applyFill="1" applyBorder="1" applyAlignment="1">
      <alignment horizontal="center" vertical="center"/>
    </xf>
    <xf numFmtId="0" fontId="2" fillId="11" borderId="5" xfId="0" applyFont="1" applyFill="1" applyBorder="1" applyAlignment="1" applyProtection="1">
      <alignment vertical="center"/>
      <protection locked="0"/>
    </xf>
    <xf numFmtId="0" fontId="2" fillId="11" borderId="14" xfId="0" applyFont="1" applyFill="1" applyBorder="1" applyAlignment="1" applyProtection="1">
      <alignment vertical="center"/>
      <protection locked="0"/>
    </xf>
    <xf numFmtId="0" fontId="2" fillId="0" borderId="52" xfId="0" applyFont="1" applyBorder="1" applyAlignment="1">
      <alignment vertical="center"/>
    </xf>
    <xf numFmtId="0" fontId="2" fillId="0" borderId="53" xfId="0" applyFont="1" applyBorder="1" applyAlignment="1">
      <alignment vertical="center"/>
    </xf>
    <xf numFmtId="0" fontId="2" fillId="0" borderId="54" xfId="0" applyFont="1" applyBorder="1" applyAlignment="1">
      <alignment vertical="center"/>
    </xf>
    <xf numFmtId="0" fontId="2" fillId="0" borderId="55" xfId="0" applyFont="1" applyBorder="1" applyAlignment="1">
      <alignment vertical="center"/>
    </xf>
    <xf numFmtId="0" fontId="2" fillId="0" borderId="56" xfId="0" applyFont="1" applyBorder="1" applyAlignment="1">
      <alignment vertical="center"/>
    </xf>
    <xf numFmtId="0" fontId="2" fillId="0" borderId="57" xfId="0" applyFont="1" applyBorder="1" applyAlignment="1">
      <alignment vertical="center"/>
    </xf>
    <xf numFmtId="0" fontId="2" fillId="0" borderId="63" xfId="0" applyFont="1" applyBorder="1" applyAlignment="1">
      <alignment vertical="center"/>
    </xf>
    <xf numFmtId="0" fontId="2" fillId="0" borderId="62" xfId="0" applyFont="1" applyBorder="1" applyAlignment="1">
      <alignment vertical="center"/>
    </xf>
    <xf numFmtId="0" fontId="2" fillId="0" borderId="61" xfId="0" applyFont="1" applyBorder="1" applyAlignment="1">
      <alignment vertical="center"/>
    </xf>
    <xf numFmtId="0" fontId="2" fillId="4" borderId="14" xfId="0" applyFont="1" applyFill="1" applyBorder="1" applyAlignment="1">
      <alignment horizontal="left" vertical="center"/>
    </xf>
    <xf numFmtId="0" fontId="2" fillId="11" borderId="0" xfId="0" applyFont="1" applyFill="1" applyAlignment="1">
      <alignment horizontal="center" vertical="center"/>
    </xf>
    <xf numFmtId="0" fontId="2" fillId="11" borderId="16" xfId="0" applyFont="1" applyFill="1" applyBorder="1" applyAlignment="1">
      <alignment horizontal="center" vertical="center"/>
    </xf>
    <xf numFmtId="0" fontId="2" fillId="11" borderId="44" xfId="0" applyFont="1" applyFill="1" applyBorder="1" applyAlignment="1">
      <alignment horizontal="center" vertical="center"/>
    </xf>
    <xf numFmtId="0" fontId="2" fillId="11" borderId="4" xfId="0" applyFont="1" applyFill="1" applyBorder="1" applyAlignment="1" applyProtection="1">
      <alignment horizontal="left" vertical="center" wrapText="1"/>
      <protection locked="0"/>
    </xf>
    <xf numFmtId="0" fontId="0" fillId="0" borderId="14" xfId="0" applyBorder="1" applyAlignment="1">
      <alignment vertical="center"/>
    </xf>
    <xf numFmtId="0" fontId="2" fillId="11" borderId="0" xfId="0" applyFont="1" applyFill="1" applyAlignment="1" applyProtection="1">
      <alignment vertical="center"/>
      <protection locked="0"/>
    </xf>
    <xf numFmtId="0" fontId="4" fillId="3" borderId="2" xfId="0" applyFont="1" applyFill="1" applyBorder="1" applyAlignment="1">
      <alignment horizontal="center" vertical="center"/>
    </xf>
    <xf numFmtId="0" fontId="0" fillId="0" borderId="3" xfId="0" applyBorder="1" applyAlignment="1">
      <alignment horizontal="center" vertical="center"/>
    </xf>
    <xf numFmtId="0" fontId="0" fillId="0" borderId="14" xfId="0" applyBorder="1" applyAlignment="1">
      <alignment horizontal="center" vertical="center"/>
    </xf>
    <xf numFmtId="0" fontId="2" fillId="11" borderId="4" xfId="0" applyFont="1" applyFill="1" applyBorder="1" applyAlignment="1" applyProtection="1">
      <alignment vertical="center"/>
      <protection locked="0"/>
    </xf>
    <xf numFmtId="0" fontId="0" fillId="0" borderId="4" xfId="0" applyBorder="1" applyAlignment="1">
      <alignment horizontal="center" vertical="center"/>
    </xf>
    <xf numFmtId="0" fontId="2" fillId="11" borderId="42" xfId="0" applyFont="1" applyFill="1" applyBorder="1" applyAlignment="1" applyProtection="1">
      <alignment vertical="center"/>
      <protection locked="0"/>
    </xf>
    <xf numFmtId="0" fontId="2" fillId="11" borderId="33" xfId="0" applyFont="1" applyFill="1" applyBorder="1" applyAlignment="1" applyProtection="1">
      <alignment vertical="center"/>
      <protection locked="0"/>
    </xf>
    <xf numFmtId="0" fontId="2" fillId="11" borderId="33" xfId="0" applyFont="1" applyFill="1" applyBorder="1" applyAlignment="1">
      <alignment horizontal="center" vertical="center"/>
    </xf>
    <xf numFmtId="0" fontId="2" fillId="11" borderId="34" xfId="0" applyFont="1" applyFill="1" applyBorder="1" applyAlignment="1">
      <alignment horizontal="center" vertical="center"/>
    </xf>
    <xf numFmtId="0" fontId="2" fillId="11" borderId="18" xfId="0" applyFont="1" applyFill="1" applyBorder="1" applyAlignment="1">
      <alignment vertical="center"/>
    </xf>
    <xf numFmtId="0" fontId="2" fillId="11" borderId="15" xfId="0" applyFont="1" applyFill="1" applyBorder="1" applyAlignment="1" applyProtection="1">
      <alignment vertical="center"/>
      <protection locked="0"/>
    </xf>
    <xf numFmtId="0" fontId="0" fillId="0" borderId="2" xfId="0" applyBorder="1" applyAlignment="1">
      <alignment vertical="center"/>
    </xf>
    <xf numFmtId="0" fontId="34" fillId="4" borderId="2" xfId="0" applyFont="1" applyFill="1" applyBorder="1" applyAlignment="1">
      <alignment horizontal="left" vertical="center"/>
    </xf>
    <xf numFmtId="0" fontId="38" fillId="3" borderId="7" xfId="0" applyFont="1" applyFill="1" applyBorder="1" applyAlignment="1">
      <alignment vertical="center"/>
    </xf>
    <xf numFmtId="0" fontId="10" fillId="0" borderId="9" xfId="0" applyFont="1" applyBorder="1" applyAlignment="1">
      <alignment vertical="center"/>
    </xf>
    <xf numFmtId="0" fontId="0" fillId="0" borderId="4" xfId="0" applyBorder="1" applyAlignment="1">
      <alignment horizontal="left" vertical="center"/>
    </xf>
    <xf numFmtId="0" fontId="2" fillId="3" borderId="51" xfId="0" applyFont="1" applyFill="1" applyBorder="1" applyAlignment="1">
      <alignment vertical="center"/>
    </xf>
    <xf numFmtId="0" fontId="0" fillId="0" borderId="60" xfId="0" applyBorder="1" applyAlignment="1">
      <alignment vertical="center"/>
    </xf>
    <xf numFmtId="0" fontId="8" fillId="3" borderId="17" xfId="0" applyFont="1" applyFill="1" applyBorder="1" applyAlignment="1">
      <alignment horizontal="center" vertical="center"/>
    </xf>
    <xf numFmtId="0" fontId="8" fillId="3" borderId="1" xfId="0" applyFont="1" applyFill="1" applyBorder="1" applyAlignment="1">
      <alignment horizontal="center" vertical="center"/>
    </xf>
    <xf numFmtId="0" fontId="8" fillId="3" borderId="18" xfId="0" applyFont="1" applyFill="1" applyBorder="1" applyAlignment="1">
      <alignment horizontal="center" vertical="center"/>
    </xf>
    <xf numFmtId="0" fontId="2" fillId="0" borderId="45" xfId="0" applyFont="1" applyBorder="1" applyAlignment="1">
      <alignment vertical="center"/>
    </xf>
    <xf numFmtId="0" fontId="2" fillId="0" borderId="46" xfId="0" applyFont="1" applyBorder="1" applyAlignment="1">
      <alignment vertical="center"/>
    </xf>
    <xf numFmtId="0" fontId="2" fillId="0" borderId="49" xfId="0" applyFont="1" applyBorder="1" applyAlignment="1">
      <alignment vertical="center"/>
    </xf>
    <xf numFmtId="49" fontId="2" fillId="11" borderId="45" xfId="0" applyNumberFormat="1" applyFont="1" applyFill="1" applyBorder="1" applyAlignment="1" applyProtection="1">
      <alignment horizontal="left" vertical="center"/>
      <protection locked="0"/>
    </xf>
    <xf numFmtId="49" fontId="2" fillId="11" borderId="49" xfId="0" applyNumberFormat="1" applyFont="1" applyFill="1" applyBorder="1" applyAlignment="1" applyProtection="1">
      <alignment horizontal="left" vertical="center"/>
      <protection locked="0"/>
    </xf>
    <xf numFmtId="0" fontId="0" fillId="11" borderId="33" xfId="0" applyFill="1" applyBorder="1" applyAlignment="1" applyProtection="1">
      <alignment vertical="center"/>
      <protection locked="0"/>
    </xf>
    <xf numFmtId="0" fontId="2" fillId="3" borderId="145" xfId="0" applyFont="1" applyFill="1" applyBorder="1" applyAlignment="1">
      <alignment horizontal="left" vertical="center" shrinkToFit="1"/>
    </xf>
    <xf numFmtId="0" fontId="0" fillId="0" borderId="146" xfId="0" applyBorder="1" applyAlignment="1">
      <alignment horizontal="left" vertical="center" shrinkToFit="1"/>
    </xf>
    <xf numFmtId="0" fontId="2" fillId="0" borderId="144" xfId="0" applyFont="1" applyBorder="1" applyAlignment="1" applyProtection="1">
      <alignment horizontal="left" vertical="center" wrapText="1"/>
      <protection locked="0"/>
    </xf>
    <xf numFmtId="0" fontId="2" fillId="11" borderId="92" xfId="0" applyFont="1" applyFill="1" applyBorder="1" applyAlignment="1">
      <alignment horizontal="center" vertical="center"/>
    </xf>
    <xf numFmtId="0" fontId="2" fillId="11" borderId="144" xfId="0" applyFont="1" applyFill="1" applyBorder="1" applyAlignment="1" applyProtection="1">
      <alignment horizontal="left" vertical="center" wrapText="1"/>
      <protection locked="0"/>
    </xf>
    <xf numFmtId="0" fontId="0" fillId="0" borderId="28" xfId="0" applyBorder="1" applyAlignment="1">
      <alignment vertical="center"/>
    </xf>
    <xf numFmtId="0" fontId="4" fillId="3" borderId="2" xfId="0" applyFont="1" applyFill="1" applyBorder="1" applyAlignment="1">
      <alignment horizontal="left" vertical="center" wrapText="1"/>
    </xf>
    <xf numFmtId="0" fontId="4" fillId="3" borderId="3" xfId="0" applyFont="1" applyFill="1" applyBorder="1" applyAlignment="1">
      <alignment horizontal="left" vertical="center" wrapText="1"/>
    </xf>
    <xf numFmtId="0" fontId="4" fillId="3" borderId="4" xfId="0" applyFont="1" applyFill="1" applyBorder="1" applyAlignment="1">
      <alignment horizontal="left" vertical="center" wrapText="1"/>
    </xf>
    <xf numFmtId="0" fontId="0" fillId="11" borderId="3" xfId="0" applyFill="1" applyBorder="1" applyProtection="1">
      <protection locked="0"/>
    </xf>
    <xf numFmtId="0" fontId="44" fillId="4" borderId="2" xfId="0" applyFont="1" applyFill="1" applyBorder="1" applyAlignment="1">
      <alignment horizontal="center" vertical="center"/>
    </xf>
    <xf numFmtId="0" fontId="44" fillId="4" borderId="3" xfId="0" applyFont="1" applyFill="1" applyBorder="1" applyAlignment="1">
      <alignment horizontal="center" vertical="center"/>
    </xf>
    <xf numFmtId="0" fontId="44" fillId="4" borderId="4" xfId="0" applyFont="1" applyFill="1" applyBorder="1" applyAlignment="1">
      <alignment horizontal="center" vertical="center"/>
    </xf>
    <xf numFmtId="0" fontId="2" fillId="0" borderId="147" xfId="0" applyFont="1" applyBorder="1" applyAlignment="1">
      <alignment horizontal="center" vertical="center"/>
    </xf>
    <xf numFmtId="0" fontId="2" fillId="0" borderId="148" xfId="0" applyFont="1" applyBorder="1" applyAlignment="1">
      <alignment horizontal="center" vertical="center"/>
    </xf>
    <xf numFmtId="0" fontId="41" fillId="3" borderId="12" xfId="0" applyFont="1" applyFill="1" applyBorder="1" applyAlignment="1">
      <alignment horizontal="left" vertical="center"/>
    </xf>
    <xf numFmtId="0" fontId="41" fillId="3" borderId="6" xfId="0" applyFont="1" applyFill="1" applyBorder="1" applyAlignment="1">
      <alignment horizontal="left" vertical="center"/>
    </xf>
    <xf numFmtId="0" fontId="41" fillId="3" borderId="13" xfId="0" applyFont="1" applyFill="1" applyBorder="1" applyAlignment="1">
      <alignment horizontal="left" vertical="center"/>
    </xf>
    <xf numFmtId="0" fontId="2" fillId="11" borderId="6" xfId="0" applyFont="1" applyFill="1" applyBorder="1" applyAlignment="1">
      <alignment horizontal="left" vertical="center"/>
    </xf>
    <xf numFmtId="0" fontId="0" fillId="11" borderId="6" xfId="0" applyFill="1" applyBorder="1"/>
    <xf numFmtId="0" fontId="0" fillId="11" borderId="26" xfId="0" applyFill="1" applyBorder="1"/>
    <xf numFmtId="0" fontId="0" fillId="11" borderId="0" xfId="0" applyFill="1"/>
    <xf numFmtId="0" fontId="0" fillId="11" borderId="44" xfId="0" applyFill="1" applyBorder="1"/>
    <xf numFmtId="0" fontId="2" fillId="11" borderId="1" xfId="0" applyFont="1" applyFill="1" applyBorder="1" applyAlignment="1">
      <alignment horizontal="left" vertical="center"/>
    </xf>
    <xf numFmtId="0" fontId="0" fillId="11" borderId="1" xfId="0" applyFill="1" applyBorder="1"/>
    <xf numFmtId="0" fontId="0" fillId="11" borderId="50" xfId="0" applyFill="1" applyBorder="1"/>
    <xf numFmtId="0" fontId="10" fillId="3" borderId="30" xfId="0" applyFont="1" applyFill="1" applyBorder="1" applyAlignment="1">
      <alignment horizontal="left" vertical="center" wrapText="1"/>
    </xf>
    <xf numFmtId="0" fontId="10" fillId="3" borderId="28" xfId="0" applyFont="1" applyFill="1" applyBorder="1" applyAlignment="1">
      <alignment horizontal="left" vertical="center" wrapText="1"/>
    </xf>
    <xf numFmtId="0" fontId="10" fillId="3" borderId="31" xfId="0" applyFont="1" applyFill="1" applyBorder="1" applyAlignment="1">
      <alignment horizontal="left" vertical="center" wrapText="1"/>
    </xf>
    <xf numFmtId="0" fontId="10" fillId="3" borderId="26" xfId="0" applyFont="1" applyFill="1" applyBorder="1" applyAlignment="1">
      <alignment horizontal="left" vertical="center"/>
    </xf>
    <xf numFmtId="0" fontId="10" fillId="3" borderId="12" xfId="0" applyFont="1" applyFill="1" applyBorder="1" applyAlignment="1">
      <alignment horizontal="left" vertical="center" wrapText="1"/>
    </xf>
    <xf numFmtId="0" fontId="10" fillId="3" borderId="6" xfId="0" applyFont="1" applyFill="1" applyBorder="1" applyAlignment="1">
      <alignment horizontal="left" vertical="center" wrapText="1"/>
    </xf>
    <xf numFmtId="0" fontId="10" fillId="3" borderId="26" xfId="0" applyFont="1" applyFill="1" applyBorder="1" applyAlignment="1">
      <alignment horizontal="left" vertical="center" wrapText="1"/>
    </xf>
    <xf numFmtId="0" fontId="10" fillId="11" borderId="30" xfId="0" applyFont="1" applyFill="1" applyBorder="1" applyAlignment="1" applyProtection="1">
      <alignment horizontal="left" vertical="top" wrapText="1"/>
      <protection locked="0"/>
    </xf>
    <xf numFmtId="0" fontId="10" fillId="11" borderId="28" xfId="0" applyFont="1" applyFill="1" applyBorder="1" applyAlignment="1" applyProtection="1">
      <alignment horizontal="left" vertical="top" wrapText="1"/>
      <protection locked="0"/>
    </xf>
    <xf numFmtId="0" fontId="10" fillId="11" borderId="31" xfId="0" applyFont="1" applyFill="1" applyBorder="1" applyAlignment="1" applyProtection="1">
      <alignment horizontal="left" vertical="top" wrapText="1"/>
      <protection locked="0"/>
    </xf>
    <xf numFmtId="0" fontId="10" fillId="11" borderId="12" xfId="0" applyFont="1" applyFill="1" applyBorder="1" applyAlignment="1" applyProtection="1">
      <alignment horizontal="left" vertical="top" wrapText="1"/>
      <protection locked="0"/>
    </xf>
    <xf numFmtId="0" fontId="10" fillId="11" borderId="6" xfId="0" applyFont="1" applyFill="1" applyBorder="1" applyAlignment="1" applyProtection="1">
      <alignment horizontal="left" vertical="top" wrapText="1"/>
      <protection locked="0"/>
    </xf>
    <xf numFmtId="0" fontId="10" fillId="11" borderId="26" xfId="0" applyFont="1" applyFill="1" applyBorder="1" applyAlignment="1" applyProtection="1">
      <alignment horizontal="left" vertical="top" wrapText="1"/>
      <protection locked="0"/>
    </xf>
    <xf numFmtId="0" fontId="10" fillId="3" borderId="12" xfId="0" applyFont="1" applyFill="1" applyBorder="1" applyAlignment="1">
      <alignment vertical="center" wrapText="1"/>
    </xf>
    <xf numFmtId="0" fontId="10" fillId="3" borderId="6" xfId="0" applyFont="1" applyFill="1" applyBorder="1" applyAlignment="1">
      <alignment vertical="center" wrapText="1"/>
    </xf>
    <xf numFmtId="0" fontId="10" fillId="3" borderId="13" xfId="0" applyFont="1" applyFill="1" applyBorder="1" applyAlignment="1">
      <alignment vertical="center" wrapText="1"/>
    </xf>
    <xf numFmtId="0" fontId="10" fillId="3" borderId="2" xfId="0" applyFont="1" applyFill="1" applyBorder="1" applyAlignment="1">
      <alignment vertical="center"/>
    </xf>
    <xf numFmtId="0" fontId="10" fillId="3" borderId="3" xfId="0" applyFont="1" applyFill="1" applyBorder="1" applyAlignment="1">
      <alignment vertical="center"/>
    </xf>
    <xf numFmtId="0" fontId="10" fillId="3" borderId="4" xfId="0" applyFont="1" applyFill="1" applyBorder="1" applyAlignment="1">
      <alignment vertical="center"/>
    </xf>
    <xf numFmtId="0" fontId="10" fillId="3" borderId="2" xfId="0" applyFont="1" applyFill="1" applyBorder="1" applyAlignment="1">
      <alignment horizontal="left" vertical="center" wrapText="1"/>
    </xf>
    <xf numFmtId="0" fontId="10" fillId="3" borderId="3" xfId="0" applyFont="1" applyFill="1" applyBorder="1" applyAlignment="1">
      <alignment horizontal="left" vertical="center" wrapText="1"/>
    </xf>
    <xf numFmtId="0" fontId="10" fillId="3" borderId="4" xfId="0" applyFont="1" applyFill="1" applyBorder="1" applyAlignment="1">
      <alignment horizontal="left" vertical="center" wrapText="1"/>
    </xf>
    <xf numFmtId="0" fontId="10" fillId="0" borderId="2" xfId="0" applyFont="1" applyBorder="1" applyAlignment="1">
      <alignment vertical="center"/>
    </xf>
    <xf numFmtId="0" fontId="10" fillId="0" borderId="3" xfId="0" applyFont="1" applyBorder="1" applyAlignment="1">
      <alignment vertical="center"/>
    </xf>
    <xf numFmtId="0" fontId="10" fillId="0" borderId="14" xfId="0" applyFont="1" applyBorder="1" applyAlignment="1">
      <alignment vertical="center"/>
    </xf>
    <xf numFmtId="0" fontId="10" fillId="0" borderId="2" xfId="0" applyFont="1" applyBorder="1" applyAlignment="1">
      <alignment horizontal="right" vertical="center" wrapText="1"/>
    </xf>
    <xf numFmtId="0" fontId="10" fillId="0" borderId="3" xfId="0" applyFont="1" applyBorder="1" applyAlignment="1">
      <alignment horizontal="right" vertical="center" wrapText="1"/>
    </xf>
    <xf numFmtId="0" fontId="10" fillId="0" borderId="14" xfId="0" applyFont="1" applyBorder="1" applyAlignment="1">
      <alignment horizontal="right" vertical="center" wrapText="1"/>
    </xf>
    <xf numFmtId="0" fontId="10" fillId="0" borderId="3" xfId="0" applyFont="1" applyBorder="1" applyAlignment="1" applyProtection="1">
      <alignment vertical="center" wrapText="1"/>
      <protection locked="0"/>
    </xf>
    <xf numFmtId="49" fontId="10" fillId="0" borderId="2" xfId="0" applyNumberFormat="1" applyFont="1" applyBorder="1" applyAlignment="1" applyProtection="1">
      <alignment horizontal="left" vertical="center" wrapText="1"/>
      <protection locked="0"/>
    </xf>
    <xf numFmtId="49" fontId="10" fillId="0" borderId="3" xfId="0" applyNumberFormat="1" applyFont="1" applyBorder="1" applyAlignment="1" applyProtection="1">
      <alignment horizontal="left" vertical="center" wrapText="1"/>
      <protection locked="0"/>
    </xf>
    <xf numFmtId="49" fontId="10" fillId="0" borderId="14" xfId="0" applyNumberFormat="1" applyFont="1" applyBorder="1" applyAlignment="1" applyProtection="1">
      <alignment horizontal="left" vertical="center" wrapText="1"/>
      <protection locked="0"/>
    </xf>
    <xf numFmtId="0" fontId="10" fillId="11" borderId="2" xfId="0" applyFont="1" applyFill="1" applyBorder="1" applyAlignment="1">
      <alignment vertical="center"/>
    </xf>
    <xf numFmtId="0" fontId="10" fillId="11" borderId="3" xfId="0" applyFont="1" applyFill="1" applyBorder="1" applyAlignment="1">
      <alignment vertical="center"/>
    </xf>
    <xf numFmtId="0" fontId="10" fillId="11" borderId="14" xfId="0" applyFont="1" applyFill="1" applyBorder="1" applyAlignment="1">
      <alignment vertical="center"/>
    </xf>
    <xf numFmtId="49" fontId="10" fillId="11" borderId="2" xfId="0" applyNumberFormat="1" applyFont="1" applyFill="1" applyBorder="1" applyAlignment="1" applyProtection="1">
      <alignment horizontal="left" vertical="center" wrapText="1"/>
      <protection locked="0"/>
    </xf>
    <xf numFmtId="49" fontId="10" fillId="11" borderId="3" xfId="0" applyNumberFormat="1" applyFont="1" applyFill="1" applyBorder="1" applyAlignment="1" applyProtection="1">
      <alignment horizontal="left" vertical="center" wrapText="1"/>
      <protection locked="0"/>
    </xf>
    <xf numFmtId="49" fontId="10" fillId="11" borderId="14" xfId="0" applyNumberFormat="1" applyFont="1" applyFill="1" applyBorder="1" applyAlignment="1" applyProtection="1">
      <alignment horizontal="left" vertical="center" wrapText="1"/>
      <protection locked="0"/>
    </xf>
    <xf numFmtId="0" fontId="10" fillId="3" borderId="15" xfId="0" applyFont="1" applyFill="1" applyBorder="1" applyAlignment="1">
      <alignment vertical="center"/>
    </xf>
    <xf numFmtId="0" fontId="10" fillId="3" borderId="0" xfId="0" applyFont="1" applyFill="1" applyAlignment="1">
      <alignment vertical="center"/>
    </xf>
    <xf numFmtId="0" fontId="10" fillId="3" borderId="16" xfId="0" applyFont="1" applyFill="1" applyBorder="1" applyAlignment="1">
      <alignment vertical="center"/>
    </xf>
    <xf numFmtId="0" fontId="10" fillId="11" borderId="2" xfId="0" applyFont="1" applyFill="1" applyBorder="1" applyAlignment="1" applyProtection="1">
      <alignment vertical="center"/>
      <protection locked="0"/>
    </xf>
    <xf numFmtId="0" fontId="10" fillId="11" borderId="3" xfId="0" applyFont="1" applyFill="1" applyBorder="1" applyAlignment="1" applyProtection="1">
      <alignment vertical="center"/>
      <protection locked="0"/>
    </xf>
    <xf numFmtId="0" fontId="10" fillId="11" borderId="3" xfId="0" applyFont="1" applyFill="1" applyBorder="1" applyAlignment="1" applyProtection="1">
      <alignment vertical="center" wrapText="1"/>
      <protection locked="0"/>
    </xf>
    <xf numFmtId="0" fontId="10" fillId="11" borderId="3" xfId="0" applyFont="1" applyFill="1" applyBorder="1" applyAlignment="1">
      <alignment horizontal="center" vertical="center" wrapText="1"/>
    </xf>
    <xf numFmtId="0" fontId="10" fillId="0" borderId="3" xfId="0" applyFont="1" applyBorder="1" applyAlignment="1">
      <alignment horizontal="center" vertical="center" wrapText="1"/>
    </xf>
    <xf numFmtId="0" fontId="10" fillId="11" borderId="12" xfId="0" applyFont="1" applyFill="1" applyBorder="1" applyAlignment="1" applyProtection="1">
      <alignment vertical="center"/>
      <protection locked="0"/>
    </xf>
    <xf numFmtId="0" fontId="10" fillId="11" borderId="6" xfId="0" applyFont="1" applyFill="1" applyBorder="1" applyAlignment="1" applyProtection="1">
      <alignment vertical="center"/>
      <protection locked="0"/>
    </xf>
    <xf numFmtId="0" fontId="10" fillId="11" borderId="6" xfId="0" applyFont="1" applyFill="1" applyBorder="1" applyAlignment="1">
      <alignment horizontal="center" vertical="center"/>
    </xf>
    <xf numFmtId="0" fontId="10" fillId="11" borderId="4" xfId="0" applyFont="1" applyFill="1" applyBorder="1" applyAlignment="1">
      <alignment horizontal="center" vertical="center"/>
    </xf>
    <xf numFmtId="0" fontId="10" fillId="11" borderId="3" xfId="0" applyFont="1" applyFill="1" applyBorder="1" applyAlignment="1">
      <alignment horizontal="center" vertical="center"/>
    </xf>
    <xf numFmtId="0" fontId="10" fillId="11" borderId="14" xfId="0" applyFont="1" applyFill="1" applyBorder="1" applyAlignment="1">
      <alignment horizontal="center" vertical="center"/>
    </xf>
    <xf numFmtId="0" fontId="10" fillId="3" borderId="5" xfId="0" applyFont="1" applyFill="1" applyBorder="1" applyAlignment="1">
      <alignment horizontal="center" vertical="center"/>
    </xf>
    <xf numFmtId="0" fontId="10" fillId="3" borderId="67" xfId="0" applyFont="1" applyFill="1" applyBorder="1" applyAlignment="1">
      <alignment horizontal="center" vertical="center"/>
    </xf>
    <xf numFmtId="0" fontId="10" fillId="3" borderId="17" xfId="0" applyFont="1" applyFill="1" applyBorder="1" applyAlignment="1">
      <alignment vertical="center"/>
    </xf>
    <xf numFmtId="0" fontId="10" fillId="3" borderId="1" xfId="0" applyFont="1" applyFill="1" applyBorder="1" applyAlignment="1">
      <alignment vertical="center"/>
    </xf>
    <xf numFmtId="0" fontId="10" fillId="3" borderId="18" xfId="0" applyFont="1" applyFill="1" applyBorder="1" applyAlignment="1">
      <alignment vertical="center"/>
    </xf>
    <xf numFmtId="0" fontId="10" fillId="11" borderId="17" xfId="0" applyFont="1" applyFill="1" applyBorder="1" applyAlignment="1" applyProtection="1">
      <alignment vertical="center"/>
      <protection locked="0"/>
    </xf>
    <xf numFmtId="0" fontId="10" fillId="11" borderId="1" xfId="0" applyFont="1" applyFill="1" applyBorder="1" applyAlignment="1" applyProtection="1">
      <alignment vertical="center"/>
      <protection locked="0"/>
    </xf>
    <xf numFmtId="0" fontId="10" fillId="11" borderId="72" xfId="0" applyFont="1" applyFill="1" applyBorder="1" applyAlignment="1">
      <alignment horizontal="center" vertical="center"/>
    </xf>
    <xf numFmtId="0" fontId="10" fillId="11" borderId="1" xfId="0" applyFont="1" applyFill="1" applyBorder="1" applyAlignment="1">
      <alignment horizontal="center" vertical="center"/>
    </xf>
    <xf numFmtId="0" fontId="10" fillId="11" borderId="71" xfId="0" applyFont="1" applyFill="1" applyBorder="1" applyAlignment="1">
      <alignment horizontal="center" vertical="center"/>
    </xf>
    <xf numFmtId="0" fontId="10" fillId="3" borderId="3" xfId="0" applyFont="1" applyFill="1" applyBorder="1" applyAlignment="1">
      <alignment horizontal="left" vertical="center"/>
    </xf>
    <xf numFmtId="0" fontId="10" fillId="3" borderId="4" xfId="0" applyFont="1" applyFill="1" applyBorder="1" applyAlignment="1">
      <alignment horizontal="left" vertical="center"/>
    </xf>
    <xf numFmtId="0" fontId="10" fillId="3" borderId="14" xfId="0" applyFont="1" applyFill="1" applyBorder="1" applyAlignment="1">
      <alignment horizontal="left" vertical="center" wrapText="1"/>
    </xf>
    <xf numFmtId="0" fontId="10" fillId="11" borderId="4" xfId="0" applyFont="1" applyFill="1" applyBorder="1" applyAlignment="1">
      <alignment vertical="center"/>
    </xf>
    <xf numFmtId="0" fontId="10" fillId="3" borderId="15" xfId="0" applyFont="1" applyFill="1" applyBorder="1" applyAlignment="1">
      <alignment horizontal="left" vertical="center"/>
    </xf>
    <xf numFmtId="0" fontId="10" fillId="3" borderId="0" xfId="0" applyFont="1" applyFill="1" applyAlignment="1">
      <alignment horizontal="left" vertical="center"/>
    </xf>
    <xf numFmtId="0" fontId="10" fillId="3" borderId="16" xfId="0" applyFont="1" applyFill="1" applyBorder="1" applyAlignment="1">
      <alignment horizontal="left" vertical="center"/>
    </xf>
    <xf numFmtId="0" fontId="10" fillId="3" borderId="2" xfId="0" applyFont="1" applyFill="1" applyBorder="1" applyAlignment="1">
      <alignment horizontal="center" vertical="center" wrapText="1"/>
    </xf>
    <xf numFmtId="0" fontId="10" fillId="3" borderId="3" xfId="0" applyFont="1" applyFill="1" applyBorder="1" applyAlignment="1">
      <alignment horizontal="center" vertical="center" wrapText="1"/>
    </xf>
    <xf numFmtId="0" fontId="10" fillId="3" borderId="4" xfId="0" applyFont="1" applyFill="1" applyBorder="1" applyAlignment="1">
      <alignment horizontal="center" vertical="center" wrapText="1"/>
    </xf>
    <xf numFmtId="0" fontId="10" fillId="3" borderId="3" xfId="0" applyFont="1" applyFill="1" applyBorder="1" applyAlignment="1">
      <alignment horizontal="center" vertical="center"/>
    </xf>
    <xf numFmtId="0" fontId="10" fillId="3" borderId="4" xfId="0" applyFont="1" applyFill="1" applyBorder="1" applyAlignment="1">
      <alignment horizontal="center" vertical="center"/>
    </xf>
    <xf numFmtId="0" fontId="10" fillId="0" borderId="52" xfId="0" applyFont="1" applyBorder="1" applyAlignment="1">
      <alignment vertical="center"/>
    </xf>
    <xf numFmtId="0" fontId="10" fillId="0" borderId="53" xfId="0" applyFont="1" applyBorder="1" applyAlignment="1">
      <alignment vertical="center"/>
    </xf>
    <xf numFmtId="0" fontId="10" fillId="0" borderId="54" xfId="0" applyFont="1" applyBorder="1" applyAlignment="1">
      <alignment vertical="center"/>
    </xf>
    <xf numFmtId="0" fontId="10" fillId="0" borderId="55" xfId="0" applyFont="1" applyBorder="1" applyAlignment="1">
      <alignment vertical="center"/>
    </xf>
    <xf numFmtId="0" fontId="10" fillId="0" borderId="56" xfId="0" applyFont="1" applyBorder="1" applyAlignment="1">
      <alignment vertical="center"/>
    </xf>
    <xf numFmtId="0" fontId="10" fillId="0" borderId="57" xfId="0" applyFont="1" applyBorder="1" applyAlignment="1">
      <alignment vertical="center"/>
    </xf>
    <xf numFmtId="0" fontId="10" fillId="0" borderId="63" xfId="0" applyFont="1" applyBorder="1" applyAlignment="1">
      <alignment vertical="center"/>
    </xf>
    <xf numFmtId="0" fontId="10" fillId="0" borderId="62" xfId="0" applyFont="1" applyBorder="1" applyAlignment="1">
      <alignment vertical="center"/>
    </xf>
    <xf numFmtId="0" fontId="10" fillId="0" borderId="61" xfId="0" applyFont="1" applyBorder="1" applyAlignment="1">
      <alignment vertical="center"/>
    </xf>
    <xf numFmtId="0" fontId="10" fillId="3" borderId="15" xfId="0" applyFont="1" applyFill="1" applyBorder="1" applyAlignment="1">
      <alignment horizontal="center" vertical="center"/>
    </xf>
    <xf numFmtId="0" fontId="10" fillId="3" borderId="0" xfId="0" applyFont="1" applyFill="1" applyAlignment="1">
      <alignment horizontal="center" vertical="center"/>
    </xf>
    <xf numFmtId="0" fontId="10" fillId="3" borderId="16" xfId="0" applyFont="1" applyFill="1" applyBorder="1" applyAlignment="1">
      <alignment horizontal="center" vertical="center"/>
    </xf>
    <xf numFmtId="0" fontId="10" fillId="4" borderId="2" xfId="0" applyFont="1" applyFill="1" applyBorder="1" applyAlignment="1">
      <alignment horizontal="center" vertical="center" shrinkToFit="1"/>
    </xf>
    <xf numFmtId="0" fontId="10" fillId="4" borderId="3" xfId="0" applyFont="1" applyFill="1" applyBorder="1" applyAlignment="1">
      <alignment horizontal="center" vertical="center" shrinkToFit="1"/>
    </xf>
    <xf numFmtId="0" fontId="10" fillId="4" borderId="4" xfId="0" applyFont="1" applyFill="1" applyBorder="1" applyAlignment="1">
      <alignment horizontal="center" vertical="center" shrinkToFit="1"/>
    </xf>
    <xf numFmtId="0" fontId="10" fillId="4" borderId="12" xfId="0" applyFont="1" applyFill="1" applyBorder="1" applyAlignment="1">
      <alignment horizontal="center" vertical="center" shrinkToFit="1"/>
    </xf>
    <xf numFmtId="0" fontId="10" fillId="4" borderId="6" xfId="0" applyFont="1" applyFill="1" applyBorder="1" applyAlignment="1">
      <alignment horizontal="center" vertical="center" shrinkToFit="1"/>
    </xf>
    <xf numFmtId="0" fontId="10" fillId="4" borderId="26" xfId="0" applyFont="1" applyFill="1" applyBorder="1" applyAlignment="1">
      <alignment horizontal="center" vertical="center" shrinkToFit="1"/>
    </xf>
    <xf numFmtId="0" fontId="10" fillId="4" borderId="2" xfId="0" applyFont="1" applyFill="1" applyBorder="1" applyAlignment="1">
      <alignment horizontal="center" vertical="center"/>
    </xf>
    <xf numFmtId="0" fontId="10" fillId="4" borderId="3" xfId="0" applyFont="1" applyFill="1" applyBorder="1" applyAlignment="1">
      <alignment horizontal="center" vertical="center"/>
    </xf>
    <xf numFmtId="0" fontId="10" fillId="4" borderId="4" xfId="0" applyFont="1" applyFill="1" applyBorder="1" applyAlignment="1">
      <alignment horizontal="center" vertical="center"/>
    </xf>
    <xf numFmtId="0" fontId="10" fillId="0" borderId="52" xfId="0" applyFont="1" applyBorder="1" applyAlignment="1">
      <alignment horizontal="center" vertical="center" wrapText="1"/>
    </xf>
    <xf numFmtId="0" fontId="10" fillId="0" borderId="53" xfId="0" applyFont="1" applyBorder="1" applyAlignment="1">
      <alignment horizontal="center" vertical="center" wrapText="1"/>
    </xf>
    <xf numFmtId="0" fontId="10" fillId="0" borderId="54" xfId="0" applyFont="1" applyBorder="1" applyAlignment="1">
      <alignment horizontal="center" vertical="center" wrapText="1"/>
    </xf>
    <xf numFmtId="0" fontId="10" fillId="0" borderId="63" xfId="0" applyFont="1" applyBorder="1" applyAlignment="1">
      <alignment horizontal="center" vertical="center" wrapText="1"/>
    </xf>
    <xf numFmtId="0" fontId="10" fillId="0" borderId="62" xfId="0" applyFont="1" applyBorder="1" applyAlignment="1">
      <alignment horizontal="center" vertical="center" wrapText="1"/>
    </xf>
    <xf numFmtId="0" fontId="10" fillId="0" borderId="61" xfId="0" applyFont="1" applyBorder="1" applyAlignment="1">
      <alignment horizontal="center" vertical="center" wrapText="1"/>
    </xf>
    <xf numFmtId="0" fontId="10" fillId="0" borderId="4" xfId="0" applyFont="1" applyBorder="1" applyAlignment="1">
      <alignment vertical="center"/>
    </xf>
    <xf numFmtId="176" fontId="10" fillId="0" borderId="2" xfId="0" applyNumberFormat="1" applyFont="1" applyBorder="1" applyAlignment="1" applyProtection="1">
      <alignment horizontal="right" vertical="center"/>
      <protection locked="0"/>
    </xf>
    <xf numFmtId="176" fontId="10" fillId="0" borderId="3" xfId="0" applyNumberFormat="1" applyFont="1" applyBorder="1" applyAlignment="1" applyProtection="1">
      <alignment horizontal="right" vertical="center"/>
      <protection locked="0"/>
    </xf>
    <xf numFmtId="176" fontId="10" fillId="0" borderId="4" xfId="0" applyNumberFormat="1" applyFont="1" applyBorder="1" applyAlignment="1" applyProtection="1">
      <alignment horizontal="right" vertical="center"/>
      <protection locked="0"/>
    </xf>
    <xf numFmtId="0" fontId="10" fillId="10" borderId="2" xfId="0" applyFont="1" applyFill="1" applyBorder="1" applyAlignment="1">
      <alignment horizontal="left" vertical="center" shrinkToFit="1"/>
    </xf>
    <xf numFmtId="0" fontId="10" fillId="10" borderId="3" xfId="0" applyFont="1" applyFill="1" applyBorder="1" applyAlignment="1">
      <alignment horizontal="left" vertical="center" shrinkToFit="1"/>
    </xf>
    <xf numFmtId="0" fontId="10" fillId="10" borderId="14" xfId="0" applyFont="1" applyFill="1" applyBorder="1" applyAlignment="1">
      <alignment horizontal="left" vertical="center" shrinkToFit="1"/>
    </xf>
    <xf numFmtId="0" fontId="10" fillId="3" borderId="22" xfId="0" applyFont="1" applyFill="1" applyBorder="1" applyAlignment="1">
      <alignment vertical="center" wrapText="1"/>
    </xf>
    <xf numFmtId="0" fontId="10" fillId="3" borderId="5" xfId="0" applyFont="1" applyFill="1" applyBorder="1" applyAlignment="1">
      <alignment vertical="center"/>
    </xf>
    <xf numFmtId="0" fontId="10" fillId="3" borderId="22" xfId="0" applyFont="1" applyFill="1" applyBorder="1" applyAlignment="1">
      <alignment vertical="center"/>
    </xf>
    <xf numFmtId="0" fontId="10" fillId="0" borderId="2" xfId="0" applyFont="1" applyBorder="1" applyAlignment="1" applyProtection="1">
      <alignment horizontal="left" vertical="center" wrapText="1"/>
      <protection locked="0"/>
    </xf>
    <xf numFmtId="0" fontId="10" fillId="0" borderId="3" xfId="0" applyFont="1" applyBorder="1" applyAlignment="1" applyProtection="1">
      <alignment horizontal="left" vertical="center" wrapText="1"/>
      <protection locked="0"/>
    </xf>
    <xf numFmtId="0" fontId="10" fillId="0" borderId="14" xfId="0" applyFont="1" applyBorder="1" applyAlignment="1" applyProtection="1">
      <alignment horizontal="left" vertical="center" wrapText="1"/>
      <protection locked="0"/>
    </xf>
    <xf numFmtId="0" fontId="10" fillId="3" borderId="27" xfId="0" applyFont="1" applyFill="1" applyBorder="1" applyAlignment="1">
      <alignment horizontal="left" vertical="center"/>
    </xf>
    <xf numFmtId="176" fontId="10" fillId="0" borderId="30" xfId="0" applyNumberFormat="1" applyFont="1" applyBorder="1" applyAlignment="1" applyProtection="1">
      <alignment horizontal="right" vertical="center"/>
      <protection locked="0"/>
    </xf>
    <xf numFmtId="176" fontId="10" fillId="0" borderId="28" xfId="0" applyNumberFormat="1" applyFont="1" applyBorder="1" applyAlignment="1" applyProtection="1">
      <alignment horizontal="right" vertical="center"/>
      <protection locked="0"/>
    </xf>
    <xf numFmtId="176" fontId="10" fillId="0" borderId="31" xfId="0" applyNumberFormat="1" applyFont="1" applyBorder="1" applyAlignment="1" applyProtection="1">
      <alignment horizontal="right" vertical="center"/>
      <protection locked="0"/>
    </xf>
    <xf numFmtId="0" fontId="10" fillId="3" borderId="5" xfId="0" applyFont="1" applyFill="1" applyBorder="1" applyAlignment="1">
      <alignment horizontal="justify" vertical="center"/>
    </xf>
    <xf numFmtId="0" fontId="10" fillId="0" borderId="0" xfId="0" applyFont="1" applyAlignment="1" applyProtection="1">
      <alignment horizontal="left" vertical="center" wrapText="1"/>
      <protection locked="0"/>
    </xf>
    <xf numFmtId="0" fontId="10" fillId="2" borderId="0" xfId="0" applyFont="1" applyFill="1" applyAlignment="1" applyProtection="1">
      <alignment horizontal="left" vertical="center" wrapText="1"/>
      <protection locked="0"/>
    </xf>
    <xf numFmtId="49" fontId="10" fillId="0" borderId="0" xfId="0" applyNumberFormat="1" applyFont="1" applyAlignment="1" applyProtection="1">
      <alignment horizontal="left" vertical="center"/>
      <protection locked="0"/>
    </xf>
    <xf numFmtId="0" fontId="35" fillId="0" borderId="0" xfId="0" applyFont="1" applyAlignment="1">
      <alignment horizontal="center" vertical="center" wrapText="1"/>
    </xf>
    <xf numFmtId="0" fontId="35" fillId="0" borderId="0" xfId="0" applyFont="1" applyAlignment="1">
      <alignment horizontal="center" vertical="center"/>
    </xf>
    <xf numFmtId="0" fontId="10" fillId="3" borderId="2" xfId="0" applyFont="1" applyFill="1" applyBorder="1" applyAlignment="1">
      <alignment horizontal="center" vertical="center" shrinkToFit="1"/>
    </xf>
    <xf numFmtId="0" fontId="10" fillId="3" borderId="3" xfId="0" applyFont="1" applyFill="1" applyBorder="1" applyAlignment="1">
      <alignment horizontal="center" vertical="center" shrinkToFit="1"/>
    </xf>
    <xf numFmtId="0" fontId="10" fillId="0" borderId="144" xfId="0" applyFont="1" applyBorder="1" applyAlignment="1" applyProtection="1">
      <alignment horizontal="left" vertical="center" wrapText="1"/>
      <protection locked="0"/>
    </xf>
    <xf numFmtId="0" fontId="10" fillId="3" borderId="5" xfId="0" applyFont="1" applyFill="1" applyBorder="1" applyAlignment="1">
      <alignment horizontal="center" vertical="center" wrapText="1"/>
    </xf>
    <xf numFmtId="0" fontId="10" fillId="0" borderId="4" xfId="0" applyFont="1" applyBorder="1" applyAlignment="1" applyProtection="1">
      <alignment horizontal="left" vertical="center" wrapText="1"/>
      <protection locked="0"/>
    </xf>
    <xf numFmtId="0" fontId="10" fillId="3" borderId="21" xfId="0" applyFont="1" applyFill="1" applyBorder="1" applyAlignment="1">
      <alignment vertical="center"/>
    </xf>
    <xf numFmtId="0" fontId="10" fillId="3" borderId="15" xfId="0" applyFont="1" applyFill="1" applyBorder="1" applyAlignment="1">
      <alignment vertical="center" wrapText="1"/>
    </xf>
    <xf numFmtId="0" fontId="10" fillId="3" borderId="0" xfId="0" applyFont="1" applyFill="1" applyAlignment="1">
      <alignment vertical="center" wrapText="1"/>
    </xf>
    <xf numFmtId="0" fontId="10" fillId="3" borderId="16" xfId="0" applyFont="1" applyFill="1" applyBorder="1" applyAlignment="1">
      <alignment vertical="center" wrapText="1"/>
    </xf>
    <xf numFmtId="0" fontId="10" fillId="3" borderId="17" xfId="0" applyFont="1" applyFill="1" applyBorder="1" applyAlignment="1">
      <alignment vertical="center" wrapText="1"/>
    </xf>
    <xf numFmtId="0" fontId="10" fillId="3" borderId="1" xfId="0" applyFont="1" applyFill="1" applyBorder="1" applyAlignment="1">
      <alignment vertical="center" wrapText="1"/>
    </xf>
    <xf numFmtId="0" fontId="10" fillId="3" borderId="18" xfId="0" applyFont="1" applyFill="1" applyBorder="1" applyAlignment="1">
      <alignment vertical="center" wrapText="1"/>
    </xf>
    <xf numFmtId="0" fontId="10" fillId="11" borderId="3" xfId="0" applyFont="1" applyFill="1" applyBorder="1" applyAlignment="1">
      <alignment vertical="center" wrapText="1"/>
    </xf>
    <xf numFmtId="0" fontId="10" fillId="3" borderId="19" xfId="0" applyFont="1" applyFill="1" applyBorder="1" applyAlignment="1">
      <alignment horizontal="center" vertical="center"/>
    </xf>
    <xf numFmtId="0" fontId="10" fillId="0" borderId="20" xfId="0" applyFont="1" applyBorder="1" applyAlignment="1" applyProtection="1">
      <alignment horizontal="left" vertical="center" wrapText="1"/>
      <protection locked="0"/>
    </xf>
    <xf numFmtId="0" fontId="10" fillId="2" borderId="3" xfId="0" applyFont="1" applyFill="1" applyBorder="1" applyAlignment="1" applyProtection="1">
      <alignment horizontal="left" vertical="center" wrapText="1"/>
      <protection locked="0"/>
    </xf>
    <xf numFmtId="0" fontId="10" fillId="2" borderId="14" xfId="0" applyFont="1" applyFill="1" applyBorder="1" applyAlignment="1" applyProtection="1">
      <alignment horizontal="left" vertical="center" wrapText="1"/>
      <protection locked="0"/>
    </xf>
    <xf numFmtId="0" fontId="10" fillId="3" borderId="5" xfId="0" applyFont="1" applyFill="1" applyBorder="1" applyAlignment="1">
      <alignment vertical="center" wrapText="1"/>
    </xf>
    <xf numFmtId="177" fontId="10" fillId="0" borderId="3" xfId="0" applyNumberFormat="1" applyFont="1" applyBorder="1" applyAlignment="1" applyProtection="1">
      <alignment horizontal="left" vertical="center" wrapText="1"/>
      <protection locked="0"/>
    </xf>
    <xf numFmtId="177" fontId="10" fillId="0" borderId="3" xfId="0" applyNumberFormat="1" applyFont="1" applyBorder="1" applyAlignment="1" applyProtection="1">
      <alignment horizontal="left" vertical="center"/>
      <protection locked="0"/>
    </xf>
    <xf numFmtId="177" fontId="10" fillId="0" borderId="4" xfId="0" applyNumberFormat="1" applyFont="1" applyBorder="1" applyAlignment="1" applyProtection="1">
      <alignment horizontal="left" vertical="center"/>
      <protection locked="0"/>
    </xf>
    <xf numFmtId="0" fontId="10" fillId="0" borderId="23" xfId="0" applyFont="1" applyBorder="1" applyAlignment="1">
      <alignment vertical="center"/>
    </xf>
    <xf numFmtId="0" fontId="10" fillId="0" borderId="2" xfId="0" applyFont="1" applyBorder="1" applyAlignment="1" applyProtection="1">
      <alignment vertical="center" wrapText="1"/>
      <protection locked="0"/>
    </xf>
    <xf numFmtId="0" fontId="10" fillId="0" borderId="4" xfId="0" applyFont="1" applyBorder="1" applyAlignment="1" applyProtection="1">
      <alignment vertical="center" wrapText="1"/>
      <protection locked="0"/>
    </xf>
    <xf numFmtId="0" fontId="10" fillId="2" borderId="4" xfId="0" applyFont="1" applyFill="1" applyBorder="1" applyAlignment="1" applyProtection="1">
      <alignment horizontal="left" vertical="center" wrapText="1"/>
      <protection locked="0"/>
    </xf>
    <xf numFmtId="0" fontId="10" fillId="3" borderId="35" xfId="0" applyFont="1" applyFill="1" applyBorder="1" applyAlignment="1">
      <alignment horizontal="center" vertical="center"/>
    </xf>
    <xf numFmtId="0" fontId="10" fillId="3" borderId="8" xfId="0" applyFont="1" applyFill="1" applyBorder="1" applyAlignment="1">
      <alignment horizontal="center" vertical="center"/>
    </xf>
    <xf numFmtId="0" fontId="10" fillId="3" borderId="36" xfId="0" applyFont="1" applyFill="1" applyBorder="1" applyAlignment="1">
      <alignment horizontal="center" vertical="center"/>
    </xf>
    <xf numFmtId="0" fontId="10" fillId="3" borderId="37" xfId="0" applyFont="1" applyFill="1" applyBorder="1" applyAlignment="1">
      <alignment horizontal="center" vertical="center"/>
    </xf>
    <xf numFmtId="0" fontId="10" fillId="3" borderId="37" xfId="0" applyFont="1" applyFill="1" applyBorder="1" applyAlignment="1">
      <alignment horizontal="center" vertical="center" wrapText="1"/>
    </xf>
    <xf numFmtId="0" fontId="10" fillId="3" borderId="8" xfId="0" applyFont="1" applyFill="1" applyBorder="1" applyAlignment="1">
      <alignment horizontal="center" vertical="center" wrapText="1"/>
    </xf>
    <xf numFmtId="0" fontId="10" fillId="3" borderId="36" xfId="0" applyFont="1" applyFill="1" applyBorder="1" applyAlignment="1">
      <alignment horizontal="center" vertical="center" wrapText="1"/>
    </xf>
    <xf numFmtId="0" fontId="10" fillId="3" borderId="10" xfId="0" applyFont="1" applyFill="1" applyBorder="1" applyAlignment="1">
      <alignment horizontal="center" vertical="center"/>
    </xf>
    <xf numFmtId="0" fontId="10" fillId="3" borderId="2" xfId="0" applyFont="1" applyFill="1" applyBorder="1" applyAlignment="1">
      <alignment horizontal="left" vertical="center"/>
    </xf>
    <xf numFmtId="0" fontId="10" fillId="3" borderId="30" xfId="0" applyFont="1" applyFill="1" applyBorder="1" applyAlignment="1">
      <alignment vertical="center"/>
    </xf>
    <xf numFmtId="0" fontId="10" fillId="3" borderId="28" xfId="0" applyFont="1" applyFill="1" applyBorder="1" applyAlignment="1">
      <alignment vertical="center"/>
    </xf>
    <xf numFmtId="0" fontId="10" fillId="0" borderId="30" xfId="0" applyFont="1" applyBorder="1" applyAlignment="1" applyProtection="1">
      <alignment vertical="center" wrapText="1"/>
      <protection locked="0"/>
    </xf>
    <xf numFmtId="0" fontId="10" fillId="0" borderId="28" xfId="0" applyFont="1" applyBorder="1" applyAlignment="1" applyProtection="1">
      <alignment vertical="center" wrapText="1"/>
      <protection locked="0"/>
    </xf>
    <xf numFmtId="0" fontId="10" fillId="0" borderId="29" xfId="0" applyFont="1" applyBorder="1" applyAlignment="1" applyProtection="1">
      <alignment vertical="center" wrapText="1"/>
      <protection locked="0"/>
    </xf>
    <xf numFmtId="0" fontId="10" fillId="0" borderId="30" xfId="0" applyFont="1" applyBorder="1" applyAlignment="1" applyProtection="1">
      <alignment horizontal="left" vertical="center" wrapText="1"/>
      <protection locked="0"/>
    </xf>
    <xf numFmtId="0" fontId="10" fillId="2" borderId="28" xfId="0" applyFont="1" applyFill="1" applyBorder="1" applyAlignment="1" applyProtection="1">
      <alignment horizontal="left" vertical="center" wrapText="1"/>
      <protection locked="0"/>
    </xf>
    <xf numFmtId="0" fontId="10" fillId="2" borderId="29" xfId="0" applyFont="1" applyFill="1" applyBorder="1" applyAlignment="1" applyProtection="1">
      <alignment horizontal="left" vertical="center" wrapText="1"/>
      <protection locked="0"/>
    </xf>
    <xf numFmtId="0" fontId="10" fillId="2" borderId="31" xfId="0" applyFont="1" applyFill="1" applyBorder="1" applyAlignment="1" applyProtection="1">
      <alignment horizontal="left" vertical="center" wrapText="1"/>
      <protection locked="0"/>
    </xf>
    <xf numFmtId="0" fontId="10" fillId="3" borderId="32" xfId="0" applyFont="1" applyFill="1" applyBorder="1" applyAlignment="1">
      <alignment horizontal="left" vertical="center"/>
    </xf>
    <xf numFmtId="0" fontId="10" fillId="3" borderId="33" xfId="0" applyFont="1" applyFill="1" applyBorder="1" applyAlignment="1">
      <alignment horizontal="left" vertical="center"/>
    </xf>
    <xf numFmtId="0" fontId="10" fillId="3" borderId="43" xfId="0" applyFont="1" applyFill="1" applyBorder="1" applyAlignment="1">
      <alignment horizontal="left" vertical="center"/>
    </xf>
    <xf numFmtId="0" fontId="10" fillId="0" borderId="42" xfId="0" applyFont="1" applyBorder="1" applyAlignment="1" applyProtection="1">
      <alignment vertical="center" wrapText="1"/>
      <protection locked="0"/>
    </xf>
    <xf numFmtId="0" fontId="10" fillId="0" borderId="33" xfId="0" applyFont="1" applyBorder="1" applyAlignment="1" applyProtection="1">
      <alignment vertical="center" wrapText="1"/>
      <protection locked="0"/>
    </xf>
    <xf numFmtId="0" fontId="10" fillId="0" borderId="43" xfId="0" applyFont="1" applyBorder="1" applyAlignment="1" applyProtection="1">
      <alignment vertical="center" wrapText="1"/>
      <protection locked="0"/>
    </xf>
    <xf numFmtId="0" fontId="10" fillId="0" borderId="42" xfId="0" applyFont="1" applyBorder="1" applyAlignment="1" applyProtection="1">
      <alignment horizontal="left" vertical="center" wrapText="1"/>
      <protection locked="0"/>
    </xf>
    <xf numFmtId="0" fontId="10" fillId="2" borderId="33" xfId="0" applyFont="1" applyFill="1" applyBorder="1" applyAlignment="1" applyProtection="1">
      <alignment horizontal="left" vertical="center" wrapText="1"/>
      <protection locked="0"/>
    </xf>
    <xf numFmtId="0" fontId="10" fillId="2" borderId="43" xfId="0" applyFont="1" applyFill="1" applyBorder="1" applyAlignment="1" applyProtection="1">
      <alignment horizontal="left" vertical="center" wrapText="1"/>
      <protection locked="0"/>
    </xf>
    <xf numFmtId="0" fontId="10" fillId="2" borderId="34" xfId="0" applyFont="1" applyFill="1" applyBorder="1" applyAlignment="1" applyProtection="1">
      <alignment horizontal="left" vertical="center" wrapText="1"/>
      <protection locked="0"/>
    </xf>
    <xf numFmtId="0" fontId="10" fillId="0" borderId="17" xfId="0" applyFont="1" applyBorder="1" applyAlignment="1" applyProtection="1">
      <alignment vertical="center" wrapText="1"/>
      <protection locked="0"/>
    </xf>
    <xf numFmtId="0" fontId="10" fillId="0" borderId="1" xfId="0" applyFont="1" applyBorder="1" applyAlignment="1" applyProtection="1">
      <alignment vertical="center" wrapText="1"/>
      <protection locked="0"/>
    </xf>
    <xf numFmtId="0" fontId="10" fillId="0" borderId="18" xfId="0" applyFont="1" applyBorder="1" applyAlignment="1" applyProtection="1">
      <alignment vertical="center" wrapText="1"/>
      <protection locked="0"/>
    </xf>
    <xf numFmtId="0" fontId="10" fillId="0" borderId="17" xfId="0" applyFont="1" applyBorder="1" applyAlignment="1" applyProtection="1">
      <alignment horizontal="left" vertical="center" wrapText="1"/>
      <protection locked="0"/>
    </xf>
    <xf numFmtId="0" fontId="10" fillId="2" borderId="1" xfId="0" applyFont="1" applyFill="1" applyBorder="1" applyAlignment="1" applyProtection="1">
      <alignment horizontal="left" vertical="center" wrapText="1"/>
      <protection locked="0"/>
    </xf>
    <xf numFmtId="0" fontId="10" fillId="2" borderId="18" xfId="0" applyFont="1" applyFill="1" applyBorder="1" applyAlignment="1" applyProtection="1">
      <alignment horizontal="left" vertical="center" wrapText="1"/>
      <protection locked="0"/>
    </xf>
    <xf numFmtId="0" fontId="10" fillId="2" borderId="50" xfId="0" applyFont="1" applyFill="1" applyBorder="1" applyAlignment="1" applyProtection="1">
      <alignment horizontal="left" vertical="center" wrapText="1"/>
      <protection locked="0"/>
    </xf>
    <xf numFmtId="0" fontId="10" fillId="3" borderId="30" xfId="0" applyFont="1" applyFill="1" applyBorder="1" applyAlignment="1">
      <alignment vertical="center" wrapText="1"/>
    </xf>
    <xf numFmtId="0" fontId="10" fillId="3" borderId="28" xfId="0" applyFont="1" applyFill="1" applyBorder="1" applyAlignment="1">
      <alignment vertical="center" wrapText="1"/>
    </xf>
    <xf numFmtId="0" fontId="10" fillId="3" borderId="29" xfId="0" applyFont="1" applyFill="1" applyBorder="1" applyAlignment="1">
      <alignment vertical="center" wrapText="1"/>
    </xf>
    <xf numFmtId="177" fontId="10" fillId="11" borderId="3" xfId="0" applyNumberFormat="1" applyFont="1" applyFill="1" applyBorder="1" applyAlignment="1" applyProtection="1">
      <alignment horizontal="left" vertical="center" wrapText="1"/>
      <protection locked="0"/>
    </xf>
    <xf numFmtId="177" fontId="10" fillId="11" borderId="3" xfId="0" applyNumberFormat="1" applyFont="1" applyFill="1" applyBorder="1" applyAlignment="1" applyProtection="1">
      <alignment horizontal="left" vertical="center"/>
      <protection locked="0"/>
    </xf>
    <xf numFmtId="177" fontId="10" fillId="11" borderId="4" xfId="0" applyNumberFormat="1" applyFont="1" applyFill="1" applyBorder="1" applyAlignment="1" applyProtection="1">
      <alignment horizontal="left" vertical="center"/>
      <protection locked="0"/>
    </xf>
    <xf numFmtId="49" fontId="10" fillId="11" borderId="20" xfId="0" applyNumberFormat="1" applyFont="1" applyFill="1" applyBorder="1" applyAlignment="1" applyProtection="1">
      <alignment horizontal="left" vertical="center" wrapText="1"/>
      <protection locked="0"/>
    </xf>
    <xf numFmtId="0" fontId="10" fillId="4" borderId="91" xfId="0" applyFont="1" applyFill="1" applyBorder="1" applyAlignment="1">
      <alignment horizontal="center" vertical="center"/>
    </xf>
    <xf numFmtId="0" fontId="10" fillId="4" borderId="65" xfId="0" applyFont="1" applyFill="1" applyBorder="1" applyAlignment="1">
      <alignment horizontal="center" vertical="center"/>
    </xf>
    <xf numFmtId="0" fontId="10" fillId="11" borderId="65" xfId="0" applyFont="1" applyFill="1" applyBorder="1" applyAlignment="1">
      <alignment vertical="center"/>
    </xf>
    <xf numFmtId="0" fontId="10" fillId="11" borderId="92" xfId="0" applyFont="1" applyFill="1" applyBorder="1" applyAlignment="1">
      <alignment vertical="center"/>
    </xf>
    <xf numFmtId="0" fontId="10" fillId="0" borderId="65" xfId="0" applyFont="1" applyBorder="1" applyAlignment="1" applyProtection="1">
      <alignment horizontal="left" vertical="center" wrapText="1"/>
      <protection locked="0"/>
    </xf>
    <xf numFmtId="0" fontId="10" fillId="0" borderId="92" xfId="0" applyFont="1" applyBorder="1" applyAlignment="1" applyProtection="1">
      <alignment horizontal="left" vertical="center" wrapText="1"/>
      <protection locked="0"/>
    </xf>
    <xf numFmtId="0" fontId="36" fillId="0" borderId="0" xfId="0" applyFont="1" applyAlignment="1">
      <alignment vertical="center"/>
    </xf>
    <xf numFmtId="0" fontId="10" fillId="11" borderId="20" xfId="0" applyFont="1" applyFill="1" applyBorder="1" applyAlignment="1" applyProtection="1">
      <alignment horizontal="left" vertical="center" wrapText="1"/>
      <protection locked="0"/>
    </xf>
    <xf numFmtId="0" fontId="10" fillId="11" borderId="3" xfId="0" applyFont="1" applyFill="1" applyBorder="1" applyAlignment="1" applyProtection="1">
      <alignment horizontal="left" vertical="center" wrapText="1"/>
      <protection locked="0"/>
    </xf>
    <xf numFmtId="0" fontId="10" fillId="11" borderId="14" xfId="0" applyFont="1" applyFill="1" applyBorder="1" applyAlignment="1" applyProtection="1">
      <alignment horizontal="left" vertical="center" wrapText="1"/>
      <protection locked="0"/>
    </xf>
    <xf numFmtId="0" fontId="10" fillId="11" borderId="2" xfId="0" applyFont="1" applyFill="1" applyBorder="1" applyAlignment="1" applyProtection="1">
      <alignment horizontal="left" vertical="center" wrapText="1"/>
      <protection locked="0"/>
    </xf>
    <xf numFmtId="0" fontId="10" fillId="3" borderId="7" xfId="0" applyFont="1" applyFill="1" applyBorder="1" applyAlignment="1">
      <alignment vertical="center" wrapText="1"/>
    </xf>
    <xf numFmtId="0" fontId="10" fillId="3" borderId="9" xfId="0" applyFont="1" applyFill="1" applyBorder="1" applyAlignment="1">
      <alignment vertical="center" wrapText="1"/>
    </xf>
    <xf numFmtId="0" fontId="10" fillId="3" borderId="41" xfId="0" applyFont="1" applyFill="1" applyBorder="1" applyAlignment="1">
      <alignment vertical="center" wrapText="1"/>
    </xf>
    <xf numFmtId="176" fontId="10" fillId="11" borderId="2" xfId="0" applyNumberFormat="1" applyFont="1" applyFill="1" applyBorder="1" applyAlignment="1" applyProtection="1">
      <alignment horizontal="right" vertical="center"/>
      <protection locked="0"/>
    </xf>
    <xf numFmtId="176" fontId="10" fillId="11" borderId="3" xfId="0" applyNumberFormat="1" applyFont="1" applyFill="1" applyBorder="1" applyAlignment="1" applyProtection="1">
      <alignment horizontal="right" vertical="center"/>
      <protection locked="0"/>
    </xf>
    <xf numFmtId="176" fontId="10" fillId="11" borderId="14" xfId="0" applyNumberFormat="1" applyFont="1" applyFill="1" applyBorder="1" applyAlignment="1" applyProtection="1">
      <alignment horizontal="right" vertical="center"/>
      <protection locked="0"/>
    </xf>
    <xf numFmtId="0" fontId="10" fillId="3" borderId="17" xfId="0" applyFont="1" applyFill="1" applyBorder="1" applyAlignment="1">
      <alignment horizontal="center" vertical="center"/>
    </xf>
    <xf numFmtId="0" fontId="10" fillId="3" borderId="1" xfId="0" applyFont="1" applyFill="1" applyBorder="1" applyAlignment="1">
      <alignment horizontal="center" vertical="center"/>
    </xf>
    <xf numFmtId="0" fontId="10" fillId="3" borderId="18" xfId="0" applyFont="1" applyFill="1" applyBorder="1" applyAlignment="1">
      <alignment horizontal="center" vertical="center"/>
    </xf>
    <xf numFmtId="176" fontId="10" fillId="0" borderId="14" xfId="0" applyNumberFormat="1" applyFont="1" applyBorder="1" applyAlignment="1" applyProtection="1">
      <alignment horizontal="right" vertical="center"/>
      <protection locked="0"/>
    </xf>
    <xf numFmtId="0" fontId="10" fillId="3" borderId="12" xfId="0" applyFont="1" applyFill="1" applyBorder="1" applyAlignment="1">
      <alignment horizontal="center" vertical="center" wrapText="1"/>
    </xf>
    <xf numFmtId="176" fontId="10" fillId="0" borderId="12" xfId="0" applyNumberFormat="1" applyFont="1" applyBorder="1" applyAlignment="1" applyProtection="1">
      <alignment horizontal="right" vertical="center"/>
      <protection locked="0"/>
    </xf>
    <xf numFmtId="176" fontId="10" fillId="0" borderId="6" xfId="0" applyNumberFormat="1" applyFont="1" applyBorder="1" applyAlignment="1" applyProtection="1">
      <alignment horizontal="right" vertical="center"/>
      <protection locked="0"/>
    </xf>
    <xf numFmtId="176" fontId="10" fillId="0" borderId="26" xfId="0" applyNumberFormat="1" applyFont="1" applyBorder="1" applyAlignment="1" applyProtection="1">
      <alignment horizontal="right" vertical="center"/>
      <protection locked="0"/>
    </xf>
    <xf numFmtId="0" fontId="10" fillId="3" borderId="45" xfId="0" applyFont="1" applyFill="1" applyBorder="1" applyAlignment="1">
      <alignment horizontal="left" vertical="center"/>
    </xf>
    <xf numFmtId="0" fontId="10" fillId="3" borderId="46" xfId="0" applyFont="1" applyFill="1" applyBorder="1" applyAlignment="1">
      <alignment horizontal="left" vertical="center"/>
    </xf>
    <xf numFmtId="0" fontId="10" fillId="3" borderId="47" xfId="0" applyFont="1" applyFill="1" applyBorder="1" applyAlignment="1">
      <alignment horizontal="left" vertical="center"/>
    </xf>
    <xf numFmtId="0" fontId="10" fillId="0" borderId="30" xfId="0" applyFont="1" applyBorder="1" applyAlignment="1">
      <alignment vertical="center"/>
    </xf>
    <xf numFmtId="0" fontId="10" fillId="0" borderId="28" xfId="0" applyFont="1" applyBorder="1" applyAlignment="1">
      <alignment vertical="center"/>
    </xf>
    <xf numFmtId="0" fontId="10" fillId="0" borderId="31" xfId="0" applyFont="1" applyBorder="1" applyAlignment="1">
      <alignment vertical="center"/>
    </xf>
    <xf numFmtId="49" fontId="10" fillId="11" borderId="42" xfId="0" applyNumberFormat="1" applyFont="1" applyFill="1" applyBorder="1" applyAlignment="1" applyProtection="1">
      <alignment horizontal="left" vertical="center" wrapText="1"/>
      <protection locked="0"/>
    </xf>
    <xf numFmtId="49" fontId="10" fillId="11" borderId="33" xfId="0" applyNumberFormat="1" applyFont="1" applyFill="1" applyBorder="1" applyAlignment="1" applyProtection="1">
      <alignment horizontal="left" vertical="center" wrapText="1"/>
      <protection locked="0"/>
    </xf>
    <xf numFmtId="49" fontId="10" fillId="11" borderId="34" xfId="0" applyNumberFormat="1" applyFont="1" applyFill="1" applyBorder="1" applyAlignment="1" applyProtection="1">
      <alignment horizontal="left" vertical="center" wrapText="1"/>
      <protection locked="0"/>
    </xf>
    <xf numFmtId="0" fontId="10" fillId="3" borderId="7" xfId="0" applyFont="1" applyFill="1" applyBorder="1" applyAlignment="1">
      <alignment vertical="center"/>
    </xf>
    <xf numFmtId="0" fontId="10" fillId="3" borderId="9" xfId="0" applyFont="1" applyFill="1" applyBorder="1" applyAlignment="1">
      <alignment vertical="center"/>
    </xf>
    <xf numFmtId="0" fontId="10" fillId="3" borderId="48" xfId="0" applyFont="1" applyFill="1" applyBorder="1" applyAlignment="1">
      <alignment vertical="center"/>
    </xf>
    <xf numFmtId="0" fontId="10" fillId="3" borderId="40" xfId="0" applyFont="1" applyFill="1" applyBorder="1" applyAlignment="1">
      <alignment vertical="center"/>
    </xf>
    <xf numFmtId="0" fontId="10" fillId="3" borderId="46" xfId="0" applyFont="1" applyFill="1" applyBorder="1" applyAlignment="1">
      <alignment vertical="center"/>
    </xf>
    <xf numFmtId="0" fontId="10" fillId="3" borderId="47" xfId="0" applyFont="1" applyFill="1" applyBorder="1" applyAlignment="1">
      <alignment vertical="center"/>
    </xf>
    <xf numFmtId="0" fontId="10" fillId="3" borderId="37" xfId="0" applyFont="1" applyFill="1" applyBorder="1" applyAlignment="1">
      <alignment horizontal="left" vertical="center"/>
    </xf>
    <xf numFmtId="0" fontId="10" fillId="3" borderId="8" xfId="0" applyFont="1" applyFill="1" applyBorder="1" applyAlignment="1">
      <alignment horizontal="left" vertical="center"/>
    </xf>
    <xf numFmtId="0" fontId="10" fillId="3" borderId="36" xfId="0" applyFont="1" applyFill="1" applyBorder="1" applyAlignment="1">
      <alignment horizontal="left" vertical="center"/>
    </xf>
    <xf numFmtId="0" fontId="10" fillId="11" borderId="37" xfId="0" applyFont="1" applyFill="1" applyBorder="1" applyAlignment="1" applyProtection="1">
      <alignment horizontal="left" vertical="center" wrapText="1"/>
      <protection locked="0"/>
    </xf>
    <xf numFmtId="0" fontId="10" fillId="11" borderId="8" xfId="0" applyFont="1" applyFill="1" applyBorder="1" applyAlignment="1" applyProtection="1">
      <alignment horizontal="left" vertical="center" wrapText="1"/>
      <protection locked="0"/>
    </xf>
    <xf numFmtId="0" fontId="10" fillId="11" borderId="10" xfId="0" applyFont="1" applyFill="1" applyBorder="1" applyAlignment="1" applyProtection="1">
      <alignment horizontal="left" vertical="center" wrapText="1"/>
      <protection locked="0"/>
    </xf>
    <xf numFmtId="0" fontId="10" fillId="3" borderId="30" xfId="0" applyFont="1" applyFill="1" applyBorder="1" applyAlignment="1">
      <alignment horizontal="left" vertical="center"/>
    </xf>
    <xf numFmtId="0" fontId="10" fillId="3" borderId="28" xfId="0" applyFont="1" applyFill="1" applyBorder="1" applyAlignment="1">
      <alignment horizontal="left" vertical="center"/>
    </xf>
    <xf numFmtId="0" fontId="10" fillId="3" borderId="29" xfId="0" applyFont="1" applyFill="1" applyBorder="1" applyAlignment="1">
      <alignment horizontal="left" vertical="center"/>
    </xf>
    <xf numFmtId="0" fontId="10" fillId="11" borderId="30" xfId="0" applyFont="1" applyFill="1" applyBorder="1" applyAlignment="1" applyProtection="1">
      <alignment horizontal="left" vertical="center" wrapText="1"/>
      <protection locked="0"/>
    </xf>
    <xf numFmtId="0" fontId="10" fillId="11" borderId="28" xfId="0" applyFont="1" applyFill="1" applyBorder="1" applyAlignment="1" applyProtection="1">
      <alignment horizontal="left" vertical="center" wrapText="1"/>
      <protection locked="0"/>
    </xf>
    <xf numFmtId="0" fontId="10" fillId="11" borderId="31" xfId="0" applyFont="1" applyFill="1" applyBorder="1" applyAlignment="1" applyProtection="1">
      <alignment horizontal="left" vertical="center" wrapText="1"/>
      <protection locked="0"/>
    </xf>
    <xf numFmtId="0" fontId="10" fillId="3" borderId="6" xfId="0" applyFont="1" applyFill="1" applyBorder="1" applyAlignment="1">
      <alignment horizontal="center" vertical="center" wrapText="1"/>
    </xf>
    <xf numFmtId="0" fontId="10" fillId="3" borderId="13" xfId="0" applyFont="1" applyFill="1" applyBorder="1" applyAlignment="1">
      <alignment horizontal="center" vertical="center" wrapText="1"/>
    </xf>
    <xf numFmtId="0" fontId="10" fillId="3" borderId="17"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10" fillId="3" borderId="18" xfId="0" applyFont="1" applyFill="1" applyBorder="1" applyAlignment="1">
      <alignment horizontal="center" vertical="center" wrapText="1"/>
    </xf>
    <xf numFmtId="0" fontId="10" fillId="11" borderId="2" xfId="0" applyFont="1" applyFill="1" applyBorder="1" applyAlignment="1" applyProtection="1">
      <alignment vertical="center" wrapText="1"/>
      <protection locked="0"/>
    </xf>
    <xf numFmtId="0" fontId="10" fillId="11" borderId="14" xfId="0" applyFont="1" applyFill="1" applyBorder="1" applyAlignment="1">
      <alignment horizontal="center" vertical="center" wrapText="1"/>
    </xf>
    <xf numFmtId="0" fontId="10" fillId="11" borderId="1" xfId="0" applyFont="1" applyFill="1" applyBorder="1" applyAlignment="1">
      <alignment horizontal="center" vertical="center" wrapText="1"/>
    </xf>
    <xf numFmtId="0" fontId="10" fillId="11" borderId="50" xfId="0" applyFont="1" applyFill="1" applyBorder="1" applyAlignment="1">
      <alignment horizontal="center" vertical="center" wrapText="1"/>
    </xf>
    <xf numFmtId="0" fontId="10" fillId="3" borderId="27" xfId="0" applyFont="1" applyFill="1" applyBorder="1" applyAlignment="1">
      <alignment vertical="center" wrapText="1"/>
    </xf>
    <xf numFmtId="0" fontId="0" fillId="3" borderId="28" xfId="0" applyFill="1" applyBorder="1"/>
    <xf numFmtId="0" fontId="0" fillId="3" borderId="31" xfId="0" applyFill="1" applyBorder="1"/>
    <xf numFmtId="0" fontId="10" fillId="3" borderId="41" xfId="0" applyFont="1" applyFill="1" applyBorder="1" applyAlignment="1">
      <alignment vertical="center"/>
    </xf>
    <xf numFmtId="0" fontId="10" fillId="3" borderId="7" xfId="0" applyFont="1" applyFill="1" applyBorder="1" applyAlignment="1">
      <alignment horizontal="left" vertical="center"/>
    </xf>
    <xf numFmtId="0" fontId="10" fillId="3" borderId="9" xfId="0" applyFont="1" applyFill="1" applyBorder="1" applyAlignment="1">
      <alignment horizontal="left" vertical="center"/>
    </xf>
    <xf numFmtId="0" fontId="10" fillId="3" borderId="41" xfId="0" applyFont="1" applyFill="1" applyBorder="1" applyAlignment="1">
      <alignment horizontal="left" vertical="center"/>
    </xf>
    <xf numFmtId="0" fontId="10" fillId="11" borderId="4" xfId="0" applyFont="1" applyFill="1" applyBorder="1" applyAlignment="1">
      <alignment horizontal="center" vertical="center" wrapText="1"/>
    </xf>
    <xf numFmtId="0" fontId="10" fillId="3" borderId="14" xfId="0" applyFont="1" applyFill="1" applyBorder="1" applyAlignment="1">
      <alignment horizontal="center" vertical="center" wrapText="1"/>
    </xf>
    <xf numFmtId="0" fontId="10" fillId="3" borderId="13" xfId="0" applyFont="1" applyFill="1" applyBorder="1" applyAlignment="1">
      <alignment horizontal="left" vertical="center" wrapText="1"/>
    </xf>
    <xf numFmtId="0" fontId="10" fillId="3" borderId="15" xfId="0" applyFont="1" applyFill="1" applyBorder="1" applyAlignment="1">
      <alignment horizontal="left" vertical="center" wrapText="1"/>
    </xf>
    <xf numFmtId="0" fontId="10" fillId="3" borderId="0" xfId="0" applyFont="1" applyFill="1" applyAlignment="1">
      <alignment horizontal="left" vertical="center" wrapText="1"/>
    </xf>
    <xf numFmtId="0" fontId="10" fillId="3" borderId="16" xfId="0" applyFont="1" applyFill="1" applyBorder="1" applyAlignment="1">
      <alignment horizontal="left" vertical="center" wrapText="1"/>
    </xf>
    <xf numFmtId="0" fontId="10" fillId="3" borderId="17" xfId="0" applyFont="1" applyFill="1" applyBorder="1" applyAlignment="1">
      <alignment horizontal="left" vertical="center" wrapText="1"/>
    </xf>
    <xf numFmtId="0" fontId="10" fillId="3" borderId="1" xfId="0" applyFont="1" applyFill="1" applyBorder="1" applyAlignment="1">
      <alignment horizontal="left" vertical="center" wrapText="1"/>
    </xf>
    <xf numFmtId="0" fontId="10" fillId="3" borderId="18" xfId="0" applyFont="1" applyFill="1" applyBorder="1" applyAlignment="1">
      <alignment horizontal="left" vertical="center" wrapText="1"/>
    </xf>
    <xf numFmtId="0" fontId="10" fillId="3" borderId="26" xfId="0" applyFont="1" applyFill="1" applyBorder="1" applyAlignment="1">
      <alignment horizontal="center" vertical="center" wrapText="1"/>
    </xf>
    <xf numFmtId="0" fontId="10" fillId="11" borderId="0" xfId="0" applyFont="1" applyFill="1" applyAlignment="1">
      <alignment horizontal="center" vertical="center"/>
    </xf>
    <xf numFmtId="0" fontId="10" fillId="11" borderId="44" xfId="0" applyFont="1" applyFill="1" applyBorder="1" applyAlignment="1">
      <alignment horizontal="center" vertical="center"/>
    </xf>
    <xf numFmtId="0" fontId="10" fillId="11" borderId="0" xfId="0" applyFont="1" applyFill="1" applyAlignment="1" applyProtection="1">
      <alignment vertical="center"/>
      <protection locked="0"/>
    </xf>
    <xf numFmtId="0" fontId="10" fillId="6" borderId="3" xfId="0" applyFont="1" applyFill="1" applyBorder="1" applyAlignment="1">
      <alignment horizontal="center" vertical="center"/>
    </xf>
    <xf numFmtId="0" fontId="10" fillId="15" borderId="2" xfId="0" applyFont="1" applyFill="1" applyBorder="1" applyAlignment="1">
      <alignment vertical="center"/>
    </xf>
    <xf numFmtId="0" fontId="10" fillId="15" borderId="3" xfId="0" applyFont="1" applyFill="1" applyBorder="1" applyAlignment="1">
      <alignment vertical="center"/>
    </xf>
    <xf numFmtId="0" fontId="10" fillId="0" borderId="28" xfId="0" applyFont="1" applyBorder="1" applyAlignment="1">
      <alignment horizontal="center" vertical="center"/>
    </xf>
    <xf numFmtId="0" fontId="10" fillId="0" borderId="31" xfId="0" applyFont="1" applyBorder="1" applyAlignment="1">
      <alignment horizontal="center" vertical="center"/>
    </xf>
    <xf numFmtId="0" fontId="10" fillId="3" borderId="14" xfId="0" applyFont="1" applyFill="1" applyBorder="1" applyAlignment="1">
      <alignment vertical="center"/>
    </xf>
    <xf numFmtId="0" fontId="10" fillId="6" borderId="2" xfId="0" applyFont="1" applyFill="1" applyBorder="1" applyAlignment="1">
      <alignment horizontal="center" vertical="center"/>
    </xf>
    <xf numFmtId="0" fontId="10" fillId="6" borderId="101" xfId="0" applyFont="1" applyFill="1" applyBorder="1" applyAlignment="1">
      <alignment horizontal="center" vertical="center"/>
    </xf>
    <xf numFmtId="0" fontId="10" fillId="6" borderId="12" xfId="0" applyFont="1" applyFill="1" applyBorder="1" applyAlignment="1">
      <alignment horizontal="center" vertical="center"/>
    </xf>
    <xf numFmtId="0" fontId="10" fillId="6" borderId="6" xfId="0" applyFont="1" applyFill="1" applyBorder="1" applyAlignment="1">
      <alignment horizontal="center" vertical="center"/>
    </xf>
    <xf numFmtId="0" fontId="10" fillId="6" borderId="17" xfId="0" applyFont="1" applyFill="1" applyBorder="1" applyAlignment="1">
      <alignment horizontal="center" vertical="center"/>
    </xf>
    <xf numFmtId="0" fontId="10" fillId="6" borderId="1" xfId="0" applyFont="1" applyFill="1" applyBorder="1" applyAlignment="1">
      <alignment horizontal="center" vertical="center"/>
    </xf>
    <xf numFmtId="0" fontId="10" fillId="6" borderId="12" xfId="0" applyFont="1" applyFill="1" applyBorder="1" applyAlignment="1">
      <alignment horizontal="center" vertical="center" wrapText="1"/>
    </xf>
    <xf numFmtId="0" fontId="10" fillId="6" borderId="6" xfId="0" applyFont="1" applyFill="1" applyBorder="1" applyAlignment="1">
      <alignment horizontal="center" vertical="center" wrapText="1"/>
    </xf>
    <xf numFmtId="0" fontId="10" fillId="6" borderId="26" xfId="0" applyFont="1" applyFill="1" applyBorder="1" applyAlignment="1">
      <alignment horizontal="center" vertical="center" wrapText="1"/>
    </xf>
    <xf numFmtId="0" fontId="10" fillId="6" borderId="17" xfId="0" applyFont="1" applyFill="1" applyBorder="1" applyAlignment="1">
      <alignment horizontal="center" vertical="center" wrapText="1"/>
    </xf>
    <xf numFmtId="0" fontId="10" fillId="6" borderId="1" xfId="0" applyFont="1" applyFill="1" applyBorder="1" applyAlignment="1">
      <alignment horizontal="center" vertical="center" wrapText="1"/>
    </xf>
    <xf numFmtId="0" fontId="10" fillId="6" borderId="50" xfId="0" applyFont="1" applyFill="1" applyBorder="1" applyAlignment="1">
      <alignment horizontal="center" vertical="center" wrapText="1"/>
    </xf>
    <xf numFmtId="0" fontId="10" fillId="6" borderId="19" xfId="0" applyFont="1" applyFill="1" applyBorder="1" applyAlignment="1">
      <alignment horizontal="center" vertical="center"/>
    </xf>
    <xf numFmtId="0" fontId="10" fillId="6" borderId="102" xfId="0" applyFont="1" applyFill="1" applyBorder="1" applyAlignment="1">
      <alignment horizontal="center" vertical="center"/>
    </xf>
    <xf numFmtId="0" fontId="37" fillId="6" borderId="3" xfId="0" applyFont="1" applyFill="1" applyBorder="1" applyAlignment="1">
      <alignment horizontal="center" vertical="center"/>
    </xf>
    <xf numFmtId="0" fontId="37" fillId="6" borderId="102" xfId="0" applyFont="1" applyFill="1" applyBorder="1" applyAlignment="1">
      <alignment horizontal="center" vertical="center"/>
    </xf>
    <xf numFmtId="0" fontId="10" fillId="0" borderId="2" xfId="0" applyFont="1" applyBorder="1" applyAlignment="1">
      <alignment horizontal="left" vertical="center"/>
    </xf>
    <xf numFmtId="0" fontId="10" fillId="0" borderId="3" xfId="0" applyFont="1" applyBorder="1" applyAlignment="1">
      <alignment horizontal="left" vertical="center"/>
    </xf>
    <xf numFmtId="0" fontId="10" fillId="0" borderId="14" xfId="0" applyFont="1" applyBorder="1" applyAlignment="1">
      <alignment horizontal="left" vertical="center"/>
    </xf>
    <xf numFmtId="0" fontId="10" fillId="3" borderId="14" xfId="0" applyFont="1" applyFill="1" applyBorder="1" applyAlignment="1">
      <alignment vertical="center" wrapText="1"/>
    </xf>
    <xf numFmtId="0" fontId="10" fillId="3" borderId="14" xfId="0" applyFont="1" applyFill="1" applyBorder="1" applyAlignment="1">
      <alignment horizontal="center" vertical="center"/>
    </xf>
    <xf numFmtId="0" fontId="10" fillId="11" borderId="149" xfId="0" applyFont="1" applyFill="1" applyBorder="1" applyAlignment="1">
      <alignment horizontal="left" vertical="center"/>
    </xf>
    <xf numFmtId="0" fontId="10" fillId="11" borderId="75" xfId="0" applyFont="1" applyFill="1" applyBorder="1" applyAlignment="1">
      <alignment horizontal="left" vertical="center"/>
    </xf>
    <xf numFmtId="0" fontId="10" fillId="0" borderId="75" xfId="0" applyFont="1" applyBorder="1" applyAlignment="1">
      <alignment horizontal="left" vertical="center"/>
    </xf>
    <xf numFmtId="0" fontId="10" fillId="0" borderId="105" xfId="0" applyFont="1" applyBorder="1" applyAlignment="1">
      <alignment horizontal="left" vertical="center"/>
    </xf>
    <xf numFmtId="0" fontId="10" fillId="11" borderId="150" xfId="0" applyFont="1" applyFill="1" applyBorder="1" applyAlignment="1">
      <alignment horizontal="left" vertical="center"/>
    </xf>
    <xf numFmtId="0" fontId="10" fillId="11" borderId="107" xfId="0" applyFont="1" applyFill="1" applyBorder="1" applyAlignment="1">
      <alignment horizontal="left" vertical="center"/>
    </xf>
    <xf numFmtId="0" fontId="10" fillId="0" borderId="107" xfId="0" applyFont="1" applyBorder="1" applyAlignment="1">
      <alignment horizontal="left" vertical="center"/>
    </xf>
    <xf numFmtId="0" fontId="10" fillId="0" borderId="109" xfId="0" applyFont="1" applyBorder="1" applyAlignment="1">
      <alignment horizontal="left" vertical="center"/>
    </xf>
    <xf numFmtId="0" fontId="10" fillId="11" borderId="84" xfId="0" applyFont="1" applyFill="1" applyBorder="1" applyAlignment="1">
      <alignment horizontal="left" vertical="center"/>
    </xf>
    <xf numFmtId="0" fontId="10" fillId="11" borderId="73" xfId="0" applyFont="1" applyFill="1" applyBorder="1" applyAlignment="1">
      <alignment horizontal="left" vertical="center"/>
    </xf>
    <xf numFmtId="0" fontId="10" fillId="11" borderId="151" xfId="0" applyFont="1" applyFill="1" applyBorder="1" applyAlignment="1">
      <alignment horizontal="left" vertical="center"/>
    </xf>
    <xf numFmtId="0" fontId="10" fillId="11" borderId="84" xfId="0" applyFont="1" applyFill="1" applyBorder="1" applyAlignment="1" applyProtection="1">
      <alignment vertical="center" wrapText="1"/>
      <protection locked="0"/>
    </xf>
    <xf numFmtId="0" fontId="10" fillId="11" borderId="73" xfId="0" applyFont="1" applyFill="1" applyBorder="1" applyAlignment="1" applyProtection="1">
      <alignment vertical="center" wrapText="1"/>
      <protection locked="0"/>
    </xf>
    <xf numFmtId="0" fontId="10" fillId="0" borderId="73" xfId="0" applyFont="1" applyBorder="1" applyAlignment="1" applyProtection="1">
      <alignment vertical="center" wrapText="1"/>
      <protection locked="0"/>
    </xf>
    <xf numFmtId="0" fontId="10" fillId="0" borderId="111" xfId="0" applyFont="1" applyBorder="1" applyAlignment="1" applyProtection="1">
      <alignment vertical="center" wrapText="1"/>
      <protection locked="0"/>
    </xf>
    <xf numFmtId="0" fontId="10" fillId="3" borderId="45" xfId="0" applyFont="1" applyFill="1" applyBorder="1" applyAlignment="1">
      <alignment vertical="center" wrapText="1"/>
    </xf>
    <xf numFmtId="0" fontId="10" fillId="3" borderId="46" xfId="0" applyFont="1" applyFill="1" applyBorder="1" applyAlignment="1">
      <alignment vertical="center" wrapText="1"/>
    </xf>
    <xf numFmtId="0" fontId="10" fillId="3" borderId="47" xfId="0" applyFont="1" applyFill="1" applyBorder="1" applyAlignment="1">
      <alignment vertical="center" wrapText="1"/>
    </xf>
    <xf numFmtId="0" fontId="10" fillId="11" borderId="30" xfId="0" applyFont="1" applyFill="1" applyBorder="1" applyAlignment="1" applyProtection="1">
      <alignment vertical="center"/>
      <protection locked="0"/>
    </xf>
    <xf numFmtId="0" fontId="10" fillId="11" borderId="28" xfId="0" applyFont="1" applyFill="1" applyBorder="1" applyAlignment="1" applyProtection="1">
      <alignment vertical="center"/>
      <protection locked="0"/>
    </xf>
    <xf numFmtId="0" fontId="10" fillId="11" borderId="28" xfId="0" applyFont="1" applyFill="1" applyBorder="1" applyAlignment="1">
      <alignment horizontal="center" vertical="center"/>
    </xf>
    <xf numFmtId="0" fontId="10" fillId="11" borderId="31" xfId="0" applyFont="1" applyFill="1" applyBorder="1" applyAlignment="1">
      <alignment horizontal="center" vertical="center"/>
    </xf>
    <xf numFmtId="0" fontId="10" fillId="4" borderId="2" xfId="0" applyFont="1" applyFill="1" applyBorder="1" applyAlignment="1">
      <alignment vertical="center" wrapText="1"/>
    </xf>
    <xf numFmtId="0" fontId="10" fillId="4" borderId="3" xfId="0" applyFont="1" applyFill="1" applyBorder="1" applyAlignment="1">
      <alignment vertical="center" wrapText="1"/>
    </xf>
    <xf numFmtId="0" fontId="10" fillId="4" borderId="4" xfId="0" applyFont="1" applyFill="1" applyBorder="1" applyAlignment="1">
      <alignment vertical="center" wrapText="1"/>
    </xf>
    <xf numFmtId="0" fontId="10" fillId="0" borderId="12"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26" xfId="0" applyFont="1" applyBorder="1" applyAlignment="1">
      <alignment horizontal="center" vertical="center" wrapText="1"/>
    </xf>
    <xf numFmtId="0" fontId="10" fillId="0" borderId="52" xfId="0" applyFont="1" applyBorder="1" applyAlignment="1">
      <alignment horizontal="center" vertical="center"/>
    </xf>
    <xf numFmtId="0" fontId="10" fillId="0" borderId="53" xfId="0" applyFont="1" applyBorder="1" applyAlignment="1">
      <alignment horizontal="center" vertical="center"/>
    </xf>
    <xf numFmtId="0" fontId="10" fillId="0" borderId="54" xfId="0" applyFont="1" applyBorder="1" applyAlignment="1">
      <alignment horizontal="center" vertical="center"/>
    </xf>
    <xf numFmtId="0" fontId="10" fillId="0" borderId="55" xfId="0" applyFont="1" applyBorder="1" applyAlignment="1">
      <alignment horizontal="center" vertical="center"/>
    </xf>
    <xf numFmtId="0" fontId="10" fillId="0" borderId="56" xfId="0" applyFont="1" applyBorder="1" applyAlignment="1">
      <alignment horizontal="center" vertical="center"/>
    </xf>
    <xf numFmtId="0" fontId="10" fillId="0" borderId="57" xfId="0" applyFont="1" applyBorder="1" applyAlignment="1">
      <alignment horizontal="center" vertical="center"/>
    </xf>
    <xf numFmtId="0" fontId="10" fillId="0" borderId="2" xfId="0" applyFont="1" applyBorder="1" applyAlignment="1">
      <alignment horizontal="center" vertical="center"/>
    </xf>
    <xf numFmtId="0" fontId="10" fillId="4" borderId="3" xfId="0" applyFont="1" applyFill="1" applyBorder="1" applyAlignment="1" applyProtection="1">
      <alignment vertical="center"/>
      <protection locked="0"/>
    </xf>
    <xf numFmtId="0" fontId="10" fillId="4" borderId="4" xfId="0" applyFont="1" applyFill="1" applyBorder="1" applyAlignment="1" applyProtection="1">
      <alignment vertical="center"/>
      <protection locked="0"/>
    </xf>
    <xf numFmtId="0" fontId="10" fillId="3" borderId="29" xfId="0" applyFont="1" applyFill="1" applyBorder="1" applyAlignment="1">
      <alignment horizontal="left" vertical="center" wrapText="1"/>
    </xf>
    <xf numFmtId="0" fontId="10" fillId="0" borderId="50" xfId="0" applyFont="1" applyBorder="1" applyAlignment="1">
      <alignment horizontal="center" vertical="center"/>
    </xf>
    <xf numFmtId="0" fontId="10" fillId="0" borderId="30" xfId="0" applyFont="1" applyBorder="1" applyAlignment="1">
      <alignment horizontal="center" vertical="center"/>
    </xf>
    <xf numFmtId="0" fontId="10" fillId="0" borderId="28" xfId="0" applyFont="1" applyBorder="1" applyAlignment="1" applyProtection="1">
      <alignment vertical="center"/>
      <protection locked="0"/>
    </xf>
    <xf numFmtId="0" fontId="34" fillId="4" borderId="3" xfId="0" applyFont="1" applyFill="1" applyBorder="1" applyAlignment="1">
      <alignment horizontal="left" vertical="center"/>
    </xf>
    <xf numFmtId="0" fontId="34" fillId="4" borderId="4" xfId="0" applyFont="1" applyFill="1" applyBorder="1" applyAlignment="1">
      <alignment horizontal="left" vertical="center"/>
    </xf>
    <xf numFmtId="0" fontId="37" fillId="3" borderId="3" xfId="0" applyFont="1" applyFill="1" applyBorder="1" applyAlignment="1">
      <alignment horizontal="center" vertical="center"/>
    </xf>
    <xf numFmtId="0" fontId="37" fillId="3" borderId="14" xfId="0" applyFont="1" applyFill="1" applyBorder="1" applyAlignment="1">
      <alignment horizontal="center" vertical="center"/>
    </xf>
    <xf numFmtId="0" fontId="10" fillId="11" borderId="5" xfId="0" applyFont="1" applyFill="1" applyBorder="1" applyAlignment="1" applyProtection="1">
      <alignment vertical="center"/>
      <protection locked="0"/>
    </xf>
    <xf numFmtId="0" fontId="10" fillId="11" borderId="14" xfId="0" applyFont="1" applyFill="1" applyBorder="1" applyAlignment="1" applyProtection="1">
      <alignment vertical="center"/>
      <protection locked="0"/>
    </xf>
    <xf numFmtId="0" fontId="10" fillId="3" borderId="5" xfId="0" applyFont="1" applyFill="1" applyBorder="1"/>
    <xf numFmtId="0" fontId="10" fillId="11" borderId="19" xfId="0" applyFont="1" applyFill="1" applyBorder="1" applyAlignment="1">
      <alignment horizontal="center" vertical="center"/>
    </xf>
    <xf numFmtId="0" fontId="10" fillId="3" borderId="5" xfId="0" applyFont="1" applyFill="1" applyBorder="1" applyAlignment="1">
      <alignment horizontal="left" vertical="center"/>
    </xf>
    <xf numFmtId="0" fontId="10" fillId="11" borderId="50" xfId="0" applyFont="1" applyFill="1" applyBorder="1" applyAlignment="1">
      <alignment horizontal="center" vertical="center"/>
    </xf>
    <xf numFmtId="0" fontId="10" fillId="11" borderId="26" xfId="0" applyFont="1" applyFill="1" applyBorder="1" applyAlignment="1">
      <alignment horizontal="center" vertical="center"/>
    </xf>
    <xf numFmtId="0" fontId="2" fillId="0" borderId="3" xfId="2" applyFont="1" applyBorder="1" applyAlignment="1">
      <alignment horizontal="center" vertical="center" wrapText="1"/>
    </xf>
    <xf numFmtId="0" fontId="2" fillId="0" borderId="3" xfId="2" applyFont="1" applyBorder="1" applyAlignment="1" applyProtection="1">
      <alignment vertical="center"/>
      <protection locked="0"/>
    </xf>
    <xf numFmtId="0" fontId="2" fillId="4" borderId="2" xfId="2" applyFont="1" applyFill="1" applyBorder="1" applyAlignment="1">
      <alignment horizontal="left" vertical="center"/>
    </xf>
    <xf numFmtId="0" fontId="2" fillId="4" borderId="3" xfId="2" applyFont="1" applyFill="1" applyBorder="1" applyAlignment="1">
      <alignment horizontal="left" vertical="center"/>
    </xf>
    <xf numFmtId="0" fontId="2" fillId="4" borderId="4" xfId="2" applyFont="1" applyFill="1" applyBorder="1" applyAlignment="1">
      <alignment horizontal="left" vertical="center"/>
    </xf>
    <xf numFmtId="0" fontId="2" fillId="0" borderId="2" xfId="2" applyFont="1" applyBorder="1" applyAlignment="1" applyProtection="1">
      <alignment vertical="center"/>
      <protection locked="0"/>
    </xf>
    <xf numFmtId="0" fontId="2" fillId="4" borderId="66" xfId="2" applyFont="1" applyFill="1" applyBorder="1" applyAlignment="1">
      <alignment horizontal="center" vertical="center"/>
    </xf>
    <xf numFmtId="0" fontId="2" fillId="4" borderId="60" xfId="2" applyFont="1" applyFill="1" applyBorder="1" applyAlignment="1">
      <alignment horizontal="center" vertical="center"/>
    </xf>
    <xf numFmtId="0" fontId="2" fillId="0" borderId="89" xfId="2" applyFont="1" applyBorder="1" applyAlignment="1">
      <alignment horizontal="center" vertical="center"/>
    </xf>
    <xf numFmtId="0" fontId="2" fillId="0" borderId="88" xfId="2" applyFont="1" applyBorder="1" applyAlignment="1">
      <alignment horizontal="center" vertical="center"/>
    </xf>
    <xf numFmtId="0" fontId="2" fillId="0" borderId="87" xfId="2" applyFont="1" applyBorder="1" applyAlignment="1">
      <alignment horizontal="center" vertical="center"/>
    </xf>
    <xf numFmtId="0" fontId="2" fillId="11" borderId="3" xfId="2" applyFont="1" applyFill="1" applyBorder="1" applyAlignment="1">
      <alignment horizontal="center" vertical="center" wrapText="1"/>
    </xf>
    <xf numFmtId="0" fontId="2" fillId="11" borderId="3" xfId="2" applyFont="1" applyFill="1" applyBorder="1" applyAlignment="1" applyProtection="1">
      <alignment vertical="center"/>
      <protection locked="0"/>
    </xf>
    <xf numFmtId="0" fontId="2" fillId="11" borderId="2" xfId="2" applyFont="1" applyFill="1" applyBorder="1" applyAlignment="1" applyProtection="1">
      <alignment vertical="center"/>
      <protection locked="0"/>
    </xf>
    <xf numFmtId="0" fontId="4" fillId="4" borderId="2" xfId="2" applyFont="1" applyFill="1" applyBorder="1" applyAlignment="1">
      <alignment horizontal="left" vertical="center" wrapText="1"/>
    </xf>
    <xf numFmtId="0" fontId="4" fillId="4" borderId="3" xfId="2" applyFont="1" applyFill="1" applyBorder="1" applyAlignment="1">
      <alignment horizontal="left" vertical="center" wrapText="1"/>
    </xf>
    <xf numFmtId="0" fontId="4" fillId="4" borderId="4" xfId="2" applyFont="1" applyFill="1" applyBorder="1" applyAlignment="1">
      <alignment horizontal="left" vertical="center" wrapText="1"/>
    </xf>
    <xf numFmtId="0" fontId="2" fillId="4" borderId="12" xfId="2" applyFont="1" applyFill="1" applyBorder="1" applyAlignment="1">
      <alignment horizontal="left" vertical="center"/>
    </xf>
    <xf numFmtId="0" fontId="2" fillId="4" borderId="6" xfId="2" applyFont="1" applyFill="1" applyBorder="1" applyAlignment="1">
      <alignment horizontal="left" vertical="center"/>
    </xf>
    <xf numFmtId="0" fontId="2" fillId="4" borderId="13" xfId="2" applyFont="1" applyFill="1" applyBorder="1" applyAlignment="1">
      <alignment horizontal="left" vertical="center"/>
    </xf>
    <xf numFmtId="0" fontId="2" fillId="4" borderId="17" xfId="2" applyFont="1" applyFill="1" applyBorder="1" applyAlignment="1">
      <alignment horizontal="left" vertical="center"/>
    </xf>
    <xf numFmtId="0" fontId="2" fillId="4" borderId="1" xfId="2" applyFont="1" applyFill="1" applyBorder="1" applyAlignment="1">
      <alignment horizontal="left" vertical="center"/>
    </xf>
    <xf numFmtId="0" fontId="2" fillId="4" borderId="18" xfId="2" applyFont="1" applyFill="1" applyBorder="1" applyAlignment="1">
      <alignment horizontal="left" vertical="center"/>
    </xf>
    <xf numFmtId="0" fontId="2" fillId="4" borderId="2" xfId="2" applyFont="1" applyFill="1" applyBorder="1" applyAlignment="1">
      <alignment horizontal="center" vertical="center" shrinkToFit="1"/>
    </xf>
    <xf numFmtId="0" fontId="2" fillId="4" borderId="3" xfId="2" applyFont="1" applyFill="1" applyBorder="1" applyAlignment="1">
      <alignment horizontal="center" vertical="center" shrinkToFit="1"/>
    </xf>
    <xf numFmtId="0" fontId="2" fillId="0" borderId="20" xfId="2" applyFont="1" applyBorder="1" applyAlignment="1" applyProtection="1">
      <alignment horizontal="left" vertical="center" wrapText="1"/>
      <protection locked="0"/>
    </xf>
    <xf numFmtId="0" fontId="2" fillId="0" borderId="3" xfId="2" applyFont="1" applyBorder="1" applyAlignment="1" applyProtection="1">
      <alignment horizontal="left" vertical="center" wrapText="1"/>
      <protection locked="0"/>
    </xf>
    <xf numFmtId="0" fontId="2" fillId="0" borderId="14" xfId="2" applyFont="1" applyBorder="1" applyAlignment="1" applyProtection="1">
      <alignment horizontal="left" vertical="center" wrapText="1"/>
      <protection locked="0"/>
    </xf>
    <xf numFmtId="0" fontId="4" fillId="4" borderId="30" xfId="2" applyFont="1" applyFill="1" applyBorder="1" applyAlignment="1">
      <alignment horizontal="left" vertical="center" wrapText="1"/>
    </xf>
    <xf numFmtId="0" fontId="4" fillId="4" borderId="28" xfId="2" applyFont="1" applyFill="1" applyBorder="1" applyAlignment="1">
      <alignment horizontal="left" vertical="center" wrapText="1"/>
    </xf>
    <xf numFmtId="0" fontId="4" fillId="4" borderId="29" xfId="2" applyFont="1" applyFill="1" applyBorder="1" applyAlignment="1">
      <alignment horizontal="left" vertical="center" wrapText="1"/>
    </xf>
    <xf numFmtId="0" fontId="2" fillId="0" borderId="30" xfId="2" applyFont="1" applyBorder="1" applyAlignment="1">
      <alignment horizontal="center" vertical="center"/>
    </xf>
    <xf numFmtId="0" fontId="2" fillId="0" borderId="28" xfId="2" applyFont="1" applyBorder="1" applyAlignment="1">
      <alignment horizontal="center" vertical="center"/>
    </xf>
    <xf numFmtId="0" fontId="2" fillId="0" borderId="31" xfId="2" applyFont="1" applyBorder="1" applyAlignment="1">
      <alignment horizontal="center" vertical="center"/>
    </xf>
    <xf numFmtId="0" fontId="2" fillId="4" borderId="12" xfId="2" applyFont="1" applyFill="1" applyBorder="1" applyAlignment="1">
      <alignment horizontal="center" vertical="center"/>
    </xf>
    <xf numFmtId="0" fontId="2" fillId="4" borderId="6" xfId="2" applyFont="1" applyFill="1" applyBorder="1" applyAlignment="1">
      <alignment horizontal="center" vertical="center"/>
    </xf>
    <xf numFmtId="0" fontId="2" fillId="4" borderId="13" xfId="2" applyFont="1" applyFill="1" applyBorder="1" applyAlignment="1">
      <alignment horizontal="center" vertical="center"/>
    </xf>
    <xf numFmtId="0" fontId="2" fillId="4" borderId="17" xfId="2" applyFont="1" applyFill="1" applyBorder="1" applyAlignment="1">
      <alignment horizontal="center" vertical="center"/>
    </xf>
    <xf numFmtId="0" fontId="2" fillId="4" borderId="1" xfId="2" applyFont="1" applyFill="1" applyBorder="1" applyAlignment="1">
      <alignment horizontal="center" vertical="center"/>
    </xf>
    <xf numFmtId="0" fontId="2" fillId="4" borderId="18" xfId="2" applyFont="1" applyFill="1" applyBorder="1" applyAlignment="1">
      <alignment horizontal="center" vertical="center"/>
    </xf>
    <xf numFmtId="0" fontId="2" fillId="4" borderId="7" xfId="2" applyFont="1" applyFill="1" applyBorder="1" applyAlignment="1">
      <alignment horizontal="left" vertical="center" wrapText="1"/>
    </xf>
    <xf numFmtId="0" fontId="2" fillId="4" borderId="9" xfId="2" applyFont="1" applyFill="1" applyBorder="1" applyAlignment="1">
      <alignment horizontal="left" vertical="center" wrapText="1"/>
    </xf>
    <xf numFmtId="0" fontId="2" fillId="4" borderId="48" xfId="2" applyFont="1" applyFill="1" applyBorder="1" applyAlignment="1">
      <alignment horizontal="left" vertical="center" wrapText="1"/>
    </xf>
    <xf numFmtId="0" fontId="2" fillId="4" borderId="39" xfId="2" applyFont="1" applyFill="1" applyBorder="1" applyAlignment="1">
      <alignment horizontal="left" vertical="center" wrapText="1"/>
    </xf>
    <xf numFmtId="0" fontId="2" fillId="4" borderId="0" xfId="2" applyFont="1" applyFill="1" applyAlignment="1">
      <alignment horizontal="left" vertical="center" wrapText="1"/>
    </xf>
    <xf numFmtId="0" fontId="2" fillId="4" borderId="16" xfId="2" applyFont="1" applyFill="1" applyBorder="1" applyAlignment="1">
      <alignment horizontal="left" vertical="center" wrapText="1"/>
    </xf>
    <xf numFmtId="0" fontId="2" fillId="4" borderId="40" xfId="2" applyFont="1" applyFill="1" applyBorder="1" applyAlignment="1">
      <alignment horizontal="left" vertical="center" wrapText="1"/>
    </xf>
    <xf numFmtId="0" fontId="2" fillId="4" borderId="46" xfId="2" applyFont="1" applyFill="1" applyBorder="1" applyAlignment="1">
      <alignment horizontal="left" vertical="center" wrapText="1"/>
    </xf>
    <xf numFmtId="0" fontId="2" fillId="4" borderId="47" xfId="2" applyFont="1" applyFill="1" applyBorder="1" applyAlignment="1">
      <alignment horizontal="left" vertical="center" wrapText="1"/>
    </xf>
    <xf numFmtId="0" fontId="2" fillId="4" borderId="90" xfId="2" applyFont="1" applyFill="1" applyBorder="1" applyAlignment="1">
      <alignment horizontal="center" vertical="center"/>
    </xf>
    <xf numFmtId="0" fontId="2" fillId="0" borderId="17" xfId="2" applyFont="1" applyBorder="1" applyAlignment="1">
      <alignment horizontal="center" vertical="center"/>
    </xf>
    <xf numFmtId="0" fontId="2" fillId="0" borderId="1" xfId="2" applyFont="1" applyBorder="1" applyAlignment="1">
      <alignment horizontal="center" vertical="center"/>
    </xf>
    <xf numFmtId="0" fontId="2" fillId="0" borderId="50" xfId="2" applyFont="1" applyBorder="1" applyAlignment="1">
      <alignment horizontal="center" vertical="center"/>
    </xf>
    <xf numFmtId="0" fontId="2" fillId="4" borderId="37" xfId="2" applyFont="1" applyFill="1" applyBorder="1" applyAlignment="1">
      <alignment vertical="center"/>
    </xf>
    <xf numFmtId="0" fontId="2" fillId="4" borderId="8" xfId="2" applyFont="1" applyFill="1" applyBorder="1" applyAlignment="1">
      <alignment vertical="center"/>
    </xf>
    <xf numFmtId="0" fontId="2" fillId="4" borderId="36" xfId="2" applyFont="1" applyFill="1" applyBorder="1" applyAlignment="1">
      <alignment vertical="center"/>
    </xf>
    <xf numFmtId="0" fontId="6" fillId="0" borderId="1" xfId="2" applyFont="1" applyBorder="1" applyAlignment="1">
      <alignment horizontal="center" vertical="center"/>
    </xf>
    <xf numFmtId="0" fontId="2" fillId="3" borderId="2" xfId="2" applyFont="1" applyFill="1" applyBorder="1" applyAlignment="1">
      <alignment horizontal="center" vertical="center" wrapText="1"/>
    </xf>
    <xf numFmtId="0" fontId="2" fillId="3" borderId="3" xfId="2" applyFont="1" applyFill="1" applyBorder="1" applyAlignment="1">
      <alignment horizontal="center" vertical="center" wrapText="1"/>
    </xf>
    <xf numFmtId="0" fontId="2" fillId="3" borderId="4" xfId="2" applyFont="1" applyFill="1" applyBorder="1" applyAlignment="1">
      <alignment horizontal="center" vertical="center" wrapText="1"/>
    </xf>
    <xf numFmtId="0" fontId="16" fillId="0" borderId="3" xfId="2" applyBorder="1" applyAlignment="1" applyProtection="1">
      <alignment vertical="center"/>
      <protection locked="0"/>
    </xf>
    <xf numFmtId="0" fontId="2" fillId="0" borderId="3" xfId="2" applyFont="1" applyBorder="1" applyAlignment="1">
      <alignment vertical="center"/>
    </xf>
    <xf numFmtId="0" fontId="2" fillId="0" borderId="4" xfId="2" applyFont="1" applyBorder="1" applyAlignment="1">
      <alignment vertical="center"/>
    </xf>
    <xf numFmtId="0" fontId="2" fillId="4" borderId="2" xfId="2" applyFont="1" applyFill="1" applyBorder="1" applyAlignment="1">
      <alignment horizontal="center" vertical="center" wrapText="1"/>
    </xf>
    <xf numFmtId="0" fontId="2" fillId="4" borderId="3" xfId="2" applyFont="1" applyFill="1" applyBorder="1" applyAlignment="1">
      <alignment horizontal="center" vertical="center" wrapText="1"/>
    </xf>
    <xf numFmtId="0" fontId="2" fillId="4" borderId="4" xfId="2" applyFont="1" applyFill="1" applyBorder="1" applyAlignment="1">
      <alignment horizontal="center" vertical="center" wrapText="1"/>
    </xf>
    <xf numFmtId="176" fontId="2" fillId="0" borderId="2" xfId="2" applyNumberFormat="1" applyFont="1" applyBorder="1" applyAlignment="1" applyProtection="1">
      <alignment horizontal="right" vertical="center" wrapText="1"/>
      <protection locked="0"/>
    </xf>
    <xf numFmtId="176" fontId="2" fillId="0" borderId="3" xfId="2" applyNumberFormat="1" applyFont="1" applyBorder="1" applyAlignment="1" applyProtection="1">
      <alignment horizontal="right" vertical="center" wrapText="1"/>
      <protection locked="0"/>
    </xf>
    <xf numFmtId="176" fontId="2" fillId="0" borderId="4" xfId="2" applyNumberFormat="1" applyFont="1" applyBorder="1" applyAlignment="1" applyProtection="1">
      <alignment horizontal="right" vertical="center" wrapText="1"/>
      <protection locked="0"/>
    </xf>
    <xf numFmtId="0" fontId="2" fillId="4" borderId="12" xfId="2" applyFont="1" applyFill="1" applyBorder="1" applyAlignment="1">
      <alignment vertical="center" wrapText="1"/>
    </xf>
    <xf numFmtId="0" fontId="2" fillId="4" borderId="6" xfId="2" applyFont="1" applyFill="1" applyBorder="1" applyAlignment="1">
      <alignment vertical="center" wrapText="1"/>
    </xf>
    <xf numFmtId="0" fontId="2" fillId="4" borderId="13" xfId="2" applyFont="1" applyFill="1" applyBorder="1" applyAlignment="1">
      <alignment vertical="center" wrapText="1"/>
    </xf>
    <xf numFmtId="0" fontId="2" fillId="4" borderId="17" xfId="2" applyFont="1" applyFill="1" applyBorder="1" applyAlignment="1">
      <alignment vertical="center" wrapText="1"/>
    </xf>
    <xf numFmtId="0" fontId="2" fillId="4" borderId="1" xfId="2" applyFont="1" applyFill="1" applyBorder="1" applyAlignment="1">
      <alignment vertical="center" wrapText="1"/>
    </xf>
    <xf numFmtId="0" fontId="2" fillId="4" borderId="18" xfId="2" applyFont="1" applyFill="1" applyBorder="1" applyAlignment="1">
      <alignment vertical="center" wrapText="1"/>
    </xf>
    <xf numFmtId="0" fontId="2" fillId="11" borderId="3" xfId="2" applyFont="1" applyFill="1" applyBorder="1" applyAlignment="1">
      <alignment vertical="center" wrapText="1"/>
    </xf>
    <xf numFmtId="0" fontId="2" fillId="11" borderId="3" xfId="2" applyFont="1" applyFill="1" applyBorder="1" applyAlignment="1">
      <alignment vertical="center"/>
    </xf>
    <xf numFmtId="0" fontId="2" fillId="11" borderId="14" xfId="2" applyFont="1" applyFill="1" applyBorder="1" applyAlignment="1">
      <alignment vertical="center"/>
    </xf>
    <xf numFmtId="0" fontId="2" fillId="4" borderId="19" xfId="2" applyFont="1" applyFill="1" applyBorder="1" applyAlignment="1">
      <alignment horizontal="center" vertical="center"/>
    </xf>
    <xf numFmtId="0" fontId="2" fillId="4" borderId="21" xfId="2" applyFont="1" applyFill="1" applyBorder="1" applyAlignment="1">
      <alignment vertical="center"/>
    </xf>
    <xf numFmtId="0" fontId="2" fillId="4" borderId="22" xfId="2" applyFont="1" applyFill="1" applyBorder="1" applyAlignment="1">
      <alignment vertical="center"/>
    </xf>
    <xf numFmtId="0" fontId="2" fillId="4" borderId="12" xfId="2" applyFont="1" applyFill="1" applyBorder="1" applyAlignment="1">
      <alignment vertical="center"/>
    </xf>
    <xf numFmtId="0" fontId="2" fillId="4" borderId="6" xfId="2" applyFont="1" applyFill="1" applyBorder="1" applyAlignment="1">
      <alignment vertical="center"/>
    </xf>
    <xf numFmtId="0" fontId="2" fillId="4" borderId="13" xfId="2" applyFont="1" applyFill="1" applyBorder="1" applyAlignment="1">
      <alignment vertical="center"/>
    </xf>
    <xf numFmtId="0" fontId="2" fillId="4" borderId="15" xfId="2" applyFont="1" applyFill="1" applyBorder="1" applyAlignment="1">
      <alignment vertical="center"/>
    </xf>
    <xf numFmtId="0" fontId="2" fillId="4" borderId="0" xfId="2" applyFont="1" applyFill="1" applyAlignment="1">
      <alignment vertical="center"/>
    </xf>
    <xf numFmtId="0" fontId="2" fillId="4" borderId="16" xfId="2" applyFont="1" applyFill="1" applyBorder="1" applyAlignment="1">
      <alignment vertical="center"/>
    </xf>
    <xf numFmtId="0" fontId="2" fillId="4" borderId="17" xfId="2" applyFont="1" applyFill="1" applyBorder="1" applyAlignment="1">
      <alignment vertical="center"/>
    </xf>
    <xf numFmtId="0" fontId="2" fillId="4" borderId="1" xfId="2" applyFont="1" applyFill="1" applyBorder="1" applyAlignment="1">
      <alignment vertical="center"/>
    </xf>
    <xf numFmtId="0" fontId="2" fillId="4" borderId="18" xfId="2" applyFont="1" applyFill="1" applyBorder="1" applyAlignment="1">
      <alignment vertical="center"/>
    </xf>
    <xf numFmtId="0" fontId="2" fillId="4" borderId="5" xfId="2" applyFont="1" applyFill="1" applyBorder="1" applyAlignment="1">
      <alignment horizontal="justify" vertical="center"/>
    </xf>
    <xf numFmtId="49" fontId="2" fillId="0" borderId="2" xfId="2" applyNumberFormat="1" applyFont="1" applyBorder="1" applyAlignment="1" applyProtection="1">
      <alignment horizontal="left" vertical="center"/>
      <protection locked="0"/>
    </xf>
    <xf numFmtId="49" fontId="2" fillId="0" borderId="3" xfId="2" applyNumberFormat="1" applyFont="1" applyBorder="1" applyAlignment="1" applyProtection="1">
      <alignment horizontal="left" vertical="center"/>
      <protection locked="0"/>
    </xf>
    <xf numFmtId="49" fontId="2" fillId="0" borderId="14" xfId="2" applyNumberFormat="1" applyFont="1" applyBorder="1" applyAlignment="1" applyProtection="1">
      <alignment horizontal="left" vertical="center"/>
      <protection locked="0"/>
    </xf>
    <xf numFmtId="0" fontId="2" fillId="0" borderId="2" xfId="2" applyFont="1" applyBorder="1" applyAlignment="1">
      <alignment vertical="center"/>
    </xf>
    <xf numFmtId="0" fontId="2" fillId="0" borderId="14" xfId="2" applyFont="1" applyBorder="1" applyAlignment="1">
      <alignment vertical="center"/>
    </xf>
    <xf numFmtId="0" fontId="2" fillId="0" borderId="2" xfId="2" applyFont="1" applyBorder="1" applyAlignment="1" applyProtection="1">
      <alignment horizontal="left" vertical="center" wrapText="1"/>
      <protection locked="0"/>
    </xf>
    <xf numFmtId="0" fontId="2" fillId="4" borderId="27" xfId="2" applyFont="1" applyFill="1" applyBorder="1" applyAlignment="1">
      <alignment horizontal="left" vertical="center" shrinkToFit="1"/>
    </xf>
    <xf numFmtId="0" fontId="2" fillId="4" borderId="28" xfId="2" applyFont="1" applyFill="1" applyBorder="1" applyAlignment="1">
      <alignment horizontal="left" vertical="center" shrinkToFit="1"/>
    </xf>
    <xf numFmtId="0" fontId="2" fillId="4" borderId="29" xfId="2" applyFont="1" applyFill="1" applyBorder="1" applyAlignment="1">
      <alignment horizontal="left" vertical="center" shrinkToFit="1"/>
    </xf>
    <xf numFmtId="176" fontId="2" fillId="0" borderId="30" xfId="2" applyNumberFormat="1" applyFont="1" applyBorder="1" applyAlignment="1" applyProtection="1">
      <alignment horizontal="right" vertical="center"/>
      <protection locked="0"/>
    </xf>
    <xf numFmtId="176" fontId="2" fillId="0" borderId="28" xfId="2" applyNumberFormat="1" applyFont="1" applyBorder="1" applyAlignment="1" applyProtection="1">
      <alignment horizontal="right" vertical="center"/>
      <protection locked="0"/>
    </xf>
    <xf numFmtId="176" fontId="2" fillId="0" borderId="31" xfId="2" applyNumberFormat="1" applyFont="1" applyBorder="1" applyAlignment="1" applyProtection="1">
      <alignment horizontal="right" vertical="center"/>
      <protection locked="0"/>
    </xf>
    <xf numFmtId="0" fontId="2" fillId="0" borderId="37" xfId="2" applyFont="1" applyBorder="1" applyAlignment="1">
      <alignment horizontal="center" vertical="center"/>
    </xf>
    <xf numFmtId="0" fontId="2" fillId="0" borderId="8" xfId="2" applyFont="1" applyBorder="1" applyAlignment="1">
      <alignment horizontal="center" vertical="center"/>
    </xf>
    <xf numFmtId="0" fontId="2" fillId="0" borderId="10" xfId="2" applyFont="1" applyBorder="1" applyAlignment="1">
      <alignment horizontal="center" vertical="center"/>
    </xf>
    <xf numFmtId="0" fontId="2" fillId="4" borderId="5" xfId="2" applyFont="1" applyFill="1" applyBorder="1" applyAlignment="1">
      <alignment vertical="center" wrapText="1"/>
    </xf>
    <xf numFmtId="0" fontId="2" fillId="0" borderId="0" xfId="2" applyFont="1" applyAlignment="1">
      <alignment vertical="center"/>
    </xf>
    <xf numFmtId="0" fontId="4" fillId="0" borderId="0" xfId="2" applyFont="1" applyAlignment="1" applyProtection="1">
      <alignment horizontal="left" vertical="center" wrapText="1"/>
      <protection locked="0"/>
    </xf>
    <xf numFmtId="0" fontId="4" fillId="2" borderId="0" xfId="2" applyFont="1" applyFill="1" applyAlignment="1" applyProtection="1">
      <alignment horizontal="left" vertical="center" wrapText="1"/>
      <protection locked="0"/>
    </xf>
    <xf numFmtId="49" fontId="2" fillId="0" borderId="0" xfId="2" applyNumberFormat="1" applyFont="1" applyAlignment="1" applyProtection="1">
      <alignment horizontal="left" vertical="center"/>
      <protection locked="0"/>
    </xf>
    <xf numFmtId="0" fontId="5" fillId="0" borderId="0" xfId="2" applyFont="1" applyAlignment="1">
      <alignment horizontal="center" vertical="center"/>
    </xf>
    <xf numFmtId="0" fontId="2" fillId="3" borderId="5" xfId="2" applyFont="1" applyFill="1" applyBorder="1" applyAlignment="1">
      <alignment horizontal="center" vertical="center" wrapText="1"/>
    </xf>
    <xf numFmtId="0" fontId="2" fillId="0" borderId="4" xfId="2" applyFont="1" applyBorder="1" applyAlignment="1" applyProtection="1">
      <alignment horizontal="left" vertical="center" wrapText="1"/>
      <protection locked="0"/>
    </xf>
    <xf numFmtId="177" fontId="2" fillId="0" borderId="3" xfId="2" applyNumberFormat="1" applyFont="1" applyBorder="1" applyAlignment="1" applyProtection="1">
      <alignment horizontal="left" vertical="center" wrapText="1"/>
      <protection locked="0"/>
    </xf>
    <xf numFmtId="177" fontId="2" fillId="0" borderId="4" xfId="2" applyNumberFormat="1" applyFont="1" applyBorder="1" applyAlignment="1" applyProtection="1">
      <alignment horizontal="left" vertical="center" wrapText="1"/>
      <protection locked="0"/>
    </xf>
    <xf numFmtId="0" fontId="2" fillId="0" borderId="23" xfId="2" applyFont="1" applyBorder="1" applyAlignment="1">
      <alignment vertical="center"/>
    </xf>
    <xf numFmtId="0" fontId="16" fillId="0" borderId="24" xfId="2" applyBorder="1" applyAlignment="1">
      <alignment vertical="center"/>
    </xf>
    <xf numFmtId="0" fontId="16" fillId="0" borderId="25" xfId="2" applyBorder="1" applyAlignment="1">
      <alignment vertical="center"/>
    </xf>
    <xf numFmtId="0" fontId="2" fillId="4" borderId="15" xfId="2" applyFont="1" applyFill="1" applyBorder="1" applyAlignment="1">
      <alignment horizontal="left" vertical="center"/>
    </xf>
    <xf numFmtId="0" fontId="2" fillId="4" borderId="0" xfId="2" applyFont="1" applyFill="1" applyAlignment="1">
      <alignment horizontal="left" vertical="center"/>
    </xf>
    <xf numFmtId="0" fontId="2" fillId="4" borderId="16" xfId="2" applyFont="1" applyFill="1" applyBorder="1" applyAlignment="1">
      <alignment horizontal="left" vertical="center"/>
    </xf>
    <xf numFmtId="0" fontId="2" fillId="4" borderId="64" xfId="2" applyFont="1" applyFill="1" applyBorder="1" applyAlignment="1">
      <alignment horizontal="center" vertical="center"/>
    </xf>
    <xf numFmtId="0" fontId="2" fillId="0" borderId="2" xfId="2" applyFont="1" applyBorder="1" applyAlignment="1" applyProtection="1">
      <alignment vertical="center" wrapText="1"/>
      <protection locked="0"/>
    </xf>
    <xf numFmtId="0" fontId="2" fillId="0" borderId="3" xfId="2" applyFont="1" applyBorder="1" applyAlignment="1" applyProtection="1">
      <alignment vertical="center" wrapText="1"/>
      <protection locked="0"/>
    </xf>
    <xf numFmtId="0" fontId="2" fillId="0" borderId="4" xfId="2" applyFont="1" applyBorder="1" applyAlignment="1" applyProtection="1">
      <alignment vertical="center" wrapText="1"/>
      <protection locked="0"/>
    </xf>
    <xf numFmtId="0" fontId="2" fillId="4" borderId="22" xfId="2" applyFont="1" applyFill="1" applyBorder="1" applyAlignment="1">
      <alignment vertical="center" wrapText="1"/>
    </xf>
    <xf numFmtId="0" fontId="2" fillId="0" borderId="12" xfId="2" applyFont="1" applyBorder="1" applyAlignment="1" applyProtection="1">
      <alignment vertical="center" wrapText="1"/>
      <protection locked="0"/>
    </xf>
    <xf numFmtId="0" fontId="2" fillId="0" borderId="6" xfId="2" applyFont="1" applyBorder="1" applyAlignment="1" applyProtection="1">
      <alignment vertical="center" wrapText="1"/>
      <protection locked="0"/>
    </xf>
    <xf numFmtId="0" fontId="2" fillId="0" borderId="13" xfId="2" applyFont="1" applyBorder="1" applyAlignment="1" applyProtection="1">
      <alignment vertical="center" wrapText="1"/>
      <protection locked="0"/>
    </xf>
    <xf numFmtId="0" fontId="2" fillId="0" borderId="12" xfId="2" applyFont="1" applyBorder="1" applyAlignment="1" applyProtection="1">
      <alignment horizontal="left" vertical="center" wrapText="1"/>
      <protection locked="0"/>
    </xf>
    <xf numFmtId="0" fontId="2" fillId="0" borderId="6" xfId="2" applyFont="1" applyBorder="1" applyAlignment="1" applyProtection="1">
      <alignment horizontal="left" vertical="center" wrapText="1"/>
      <protection locked="0"/>
    </xf>
    <xf numFmtId="0" fontId="2" fillId="0" borderId="13" xfId="2" applyFont="1" applyBorder="1" applyAlignment="1" applyProtection="1">
      <alignment horizontal="left" vertical="center" wrapText="1"/>
      <protection locked="0"/>
    </xf>
    <xf numFmtId="0" fontId="2" fillId="0" borderId="26" xfId="2" applyFont="1" applyBorder="1" applyAlignment="1" applyProtection="1">
      <alignment horizontal="left" vertical="center" wrapText="1"/>
      <protection locked="0"/>
    </xf>
    <xf numFmtId="0" fontId="2" fillId="4" borderId="2" xfId="2" applyFont="1" applyFill="1" applyBorder="1" applyAlignment="1">
      <alignment vertical="center" wrapText="1"/>
    </xf>
    <xf numFmtId="0" fontId="2" fillId="2" borderId="3" xfId="2" applyFont="1" applyFill="1" applyBorder="1" applyAlignment="1" applyProtection="1">
      <alignment horizontal="left" vertical="center" wrapText="1"/>
      <protection locked="0"/>
    </xf>
    <xf numFmtId="0" fontId="2" fillId="2" borderId="4" xfId="2" applyFont="1" applyFill="1" applyBorder="1" applyAlignment="1" applyProtection="1">
      <alignment horizontal="left" vertical="center" wrapText="1"/>
      <protection locked="0"/>
    </xf>
    <xf numFmtId="0" fontId="2" fillId="2" borderId="14" xfId="2" applyFont="1" applyFill="1" applyBorder="1" applyAlignment="1" applyProtection="1">
      <alignment horizontal="left" vertical="center" wrapText="1"/>
      <protection locked="0"/>
    </xf>
    <xf numFmtId="0" fontId="2" fillId="4" borderId="3" xfId="2" applyFont="1" applyFill="1" applyBorder="1" applyAlignment="1">
      <alignment vertical="center" wrapText="1"/>
    </xf>
    <xf numFmtId="0" fontId="2" fillId="4" borderId="4" xfId="2" applyFont="1" applyFill="1" applyBorder="1" applyAlignment="1">
      <alignment vertical="center" wrapText="1"/>
    </xf>
    <xf numFmtId="0" fontId="2" fillId="2" borderId="6" xfId="2" applyFont="1" applyFill="1" applyBorder="1" applyAlignment="1" applyProtection="1">
      <alignment horizontal="left" vertical="center" wrapText="1"/>
      <protection locked="0"/>
    </xf>
    <xf numFmtId="0" fontId="2" fillId="2" borderId="13" xfId="2" applyFont="1" applyFill="1" applyBorder="1" applyAlignment="1" applyProtection="1">
      <alignment horizontal="left" vertical="center" wrapText="1"/>
      <protection locked="0"/>
    </xf>
    <xf numFmtId="0" fontId="2" fillId="2" borderId="26" xfId="2" applyFont="1" applyFill="1" applyBorder="1" applyAlignment="1" applyProtection="1">
      <alignment horizontal="left" vertical="center" wrapText="1"/>
      <protection locked="0"/>
    </xf>
    <xf numFmtId="0" fontId="2" fillId="0" borderId="42" xfId="2" applyFont="1" applyBorder="1" applyAlignment="1" applyProtection="1">
      <alignment vertical="center" wrapText="1"/>
      <protection locked="0"/>
    </xf>
    <xf numFmtId="0" fontId="2" fillId="0" borderId="33" xfId="2" applyFont="1" applyBorder="1" applyAlignment="1" applyProtection="1">
      <alignment vertical="center" wrapText="1"/>
      <protection locked="0"/>
    </xf>
    <xf numFmtId="0" fontId="2" fillId="0" borderId="43" xfId="2" applyFont="1" applyBorder="1" applyAlignment="1" applyProtection="1">
      <alignment vertical="center" wrapText="1"/>
      <protection locked="0"/>
    </xf>
    <xf numFmtId="0" fontId="2" fillId="0" borderId="42" xfId="2" applyFont="1" applyBorder="1" applyAlignment="1" applyProtection="1">
      <alignment horizontal="left" vertical="center" wrapText="1"/>
      <protection locked="0"/>
    </xf>
    <xf numFmtId="0" fontId="2" fillId="0" borderId="33" xfId="2" applyFont="1" applyBorder="1" applyAlignment="1" applyProtection="1">
      <alignment horizontal="left" vertical="center" wrapText="1"/>
      <protection locked="0"/>
    </xf>
    <xf numFmtId="0" fontId="2" fillId="0" borderId="43" xfId="2" applyFont="1" applyBorder="1" applyAlignment="1" applyProtection="1">
      <alignment horizontal="left" vertical="center" wrapText="1"/>
      <protection locked="0"/>
    </xf>
    <xf numFmtId="0" fontId="2" fillId="0" borderId="34" xfId="2" applyFont="1" applyBorder="1" applyAlignment="1" applyProtection="1">
      <alignment horizontal="left" vertical="center" wrapText="1"/>
      <protection locked="0"/>
    </xf>
    <xf numFmtId="0" fontId="2" fillId="4" borderId="30" xfId="2" applyFont="1" applyFill="1" applyBorder="1" applyAlignment="1">
      <alignment vertical="center" wrapText="1"/>
    </xf>
    <xf numFmtId="0" fontId="2" fillId="4" borderId="28" xfId="2" applyFont="1" applyFill="1" applyBorder="1" applyAlignment="1">
      <alignment vertical="center" wrapText="1"/>
    </xf>
    <xf numFmtId="0" fontId="2" fillId="4" borderId="29" xfId="2" applyFont="1" applyFill="1" applyBorder="1" applyAlignment="1">
      <alignment vertical="center" wrapText="1"/>
    </xf>
    <xf numFmtId="0" fontId="2" fillId="0" borderId="30" xfId="2" applyFont="1" applyBorder="1" applyAlignment="1" applyProtection="1">
      <alignment vertical="center" wrapText="1"/>
      <protection locked="0"/>
    </xf>
    <xf numFmtId="0" fontId="2" fillId="0" borderId="28" xfId="2" applyFont="1" applyBorder="1" applyAlignment="1" applyProtection="1">
      <alignment vertical="center" wrapText="1"/>
      <protection locked="0"/>
    </xf>
    <xf numFmtId="0" fontId="2" fillId="0" borderId="29" xfId="2" applyFont="1" applyBorder="1" applyAlignment="1" applyProtection="1">
      <alignment vertical="center" wrapText="1"/>
      <protection locked="0"/>
    </xf>
    <xf numFmtId="0" fontId="2" fillId="0" borderId="30" xfId="2" applyFont="1" applyBorder="1" applyAlignment="1" applyProtection="1">
      <alignment horizontal="left" vertical="center" wrapText="1"/>
      <protection locked="0"/>
    </xf>
    <xf numFmtId="0" fontId="2" fillId="0" borderId="28" xfId="2" applyFont="1" applyBorder="1" applyAlignment="1" applyProtection="1">
      <alignment horizontal="left" vertical="center" wrapText="1"/>
      <protection locked="0"/>
    </xf>
    <xf numFmtId="0" fontId="2" fillId="0" borderId="29" xfId="2" applyFont="1" applyBorder="1" applyAlignment="1" applyProtection="1">
      <alignment horizontal="left" vertical="center" wrapText="1"/>
      <protection locked="0"/>
    </xf>
    <xf numFmtId="0" fontId="2" fillId="0" borderId="31" xfId="2" applyFont="1" applyBorder="1" applyAlignment="1" applyProtection="1">
      <alignment horizontal="left" vertical="center" wrapText="1"/>
      <protection locked="0"/>
    </xf>
    <xf numFmtId="0" fontId="2" fillId="11" borderId="20" xfId="2" applyFont="1" applyFill="1" applyBorder="1" applyAlignment="1" applyProtection="1">
      <alignment horizontal="left" vertical="center" wrapText="1"/>
      <protection locked="0"/>
    </xf>
    <xf numFmtId="0" fontId="2" fillId="11" borderId="3" xfId="2" applyFont="1" applyFill="1" applyBorder="1" applyAlignment="1" applyProtection="1">
      <alignment horizontal="left" vertical="center" wrapText="1"/>
      <protection locked="0"/>
    </xf>
    <xf numFmtId="0" fontId="2" fillId="11" borderId="14" xfId="2" applyFont="1" applyFill="1" applyBorder="1" applyAlignment="1" applyProtection="1">
      <alignment horizontal="left" vertical="center" wrapText="1"/>
      <protection locked="0"/>
    </xf>
    <xf numFmtId="0" fontId="2" fillId="11" borderId="2" xfId="2" applyFont="1" applyFill="1" applyBorder="1" applyAlignment="1" applyProtection="1">
      <alignment horizontal="left" vertical="center" wrapText="1"/>
      <protection locked="0"/>
    </xf>
    <xf numFmtId="0" fontId="2" fillId="4" borderId="30" xfId="2" applyFont="1" applyFill="1" applyBorder="1" applyAlignment="1">
      <alignment vertical="center"/>
    </xf>
    <xf numFmtId="0" fontId="2" fillId="4" borderId="28" xfId="2" applyFont="1" applyFill="1" applyBorder="1" applyAlignment="1">
      <alignment vertical="center"/>
    </xf>
    <xf numFmtId="0" fontId="2" fillId="4" borderId="29" xfId="2" applyFont="1" applyFill="1" applyBorder="1" applyAlignment="1">
      <alignment vertical="center"/>
    </xf>
    <xf numFmtId="177" fontId="2" fillId="11" borderId="3" xfId="2" applyNumberFormat="1" applyFont="1" applyFill="1" applyBorder="1" applyAlignment="1" applyProtection="1">
      <alignment horizontal="left" vertical="center" wrapText="1"/>
      <protection locked="0"/>
    </xf>
    <xf numFmtId="177" fontId="2" fillId="11" borderId="4" xfId="2" applyNumberFormat="1" applyFont="1" applyFill="1" applyBorder="1" applyAlignment="1" applyProtection="1">
      <alignment horizontal="left" vertical="center" wrapText="1"/>
      <protection locked="0"/>
    </xf>
    <xf numFmtId="49" fontId="2" fillId="11" borderId="3" xfId="2" applyNumberFormat="1" applyFont="1" applyFill="1" applyBorder="1" applyAlignment="1" applyProtection="1">
      <alignment horizontal="left" vertical="center"/>
      <protection locked="0"/>
    </xf>
    <xf numFmtId="49" fontId="2" fillId="11" borderId="14" xfId="2" applyNumberFormat="1" applyFont="1" applyFill="1" applyBorder="1" applyAlignment="1" applyProtection="1">
      <alignment horizontal="left" vertical="center"/>
      <protection locked="0"/>
    </xf>
    <xf numFmtId="49" fontId="2" fillId="11" borderId="2" xfId="2" applyNumberFormat="1" applyFont="1" applyFill="1" applyBorder="1" applyAlignment="1" applyProtection="1">
      <alignment horizontal="left" vertical="center"/>
      <protection locked="0"/>
    </xf>
    <xf numFmtId="0" fontId="2" fillId="0" borderId="12" xfId="2" applyFont="1" applyBorder="1" applyAlignment="1">
      <alignment vertical="center"/>
    </xf>
    <xf numFmtId="0" fontId="2" fillId="0" borderId="6" xfId="2" applyFont="1" applyBorder="1" applyAlignment="1">
      <alignment vertical="center"/>
    </xf>
    <xf numFmtId="0" fontId="2" fillId="0" borderId="26" xfId="2" applyFont="1" applyBorder="1" applyAlignment="1">
      <alignment vertical="center"/>
    </xf>
    <xf numFmtId="0" fontId="2" fillId="4" borderId="91" xfId="2" applyFont="1" applyFill="1" applyBorder="1" applyAlignment="1" applyProtection="1">
      <alignment horizontal="center" vertical="center"/>
      <protection locked="0"/>
    </xf>
    <xf numFmtId="0" fontId="2" fillId="4" borderId="65" xfId="2" applyFont="1" applyFill="1" applyBorder="1" applyAlignment="1" applyProtection="1">
      <alignment horizontal="center" vertical="center"/>
      <protection locked="0"/>
    </xf>
    <xf numFmtId="0" fontId="2" fillId="4" borderId="91" xfId="2" applyFont="1" applyFill="1" applyBorder="1" applyAlignment="1" applyProtection="1">
      <alignment horizontal="center" vertical="center" wrapText="1"/>
      <protection locked="0"/>
    </xf>
    <xf numFmtId="0" fontId="2" fillId="4" borderId="65" xfId="2" applyFont="1" applyFill="1" applyBorder="1" applyAlignment="1" applyProtection="1">
      <alignment horizontal="center" vertical="center" wrapText="1"/>
      <protection locked="0"/>
    </xf>
    <xf numFmtId="0" fontId="2" fillId="11" borderId="65" xfId="2" applyFont="1" applyFill="1" applyBorder="1" applyAlignment="1">
      <alignment vertical="center"/>
    </xf>
    <xf numFmtId="0" fontId="2" fillId="11" borderId="92" xfId="2" applyFont="1" applyFill="1" applyBorder="1" applyAlignment="1">
      <alignment vertical="center"/>
    </xf>
    <xf numFmtId="0" fontId="2" fillId="0" borderId="65" xfId="2" applyFont="1" applyBorder="1" applyAlignment="1" applyProtection="1">
      <alignment horizontal="left" vertical="center" wrapText="1"/>
      <protection locked="0"/>
    </xf>
    <xf numFmtId="0" fontId="2" fillId="0" borderId="92" xfId="2" applyFont="1" applyBorder="1" applyAlignment="1" applyProtection="1">
      <alignment horizontal="left" vertical="center" wrapText="1"/>
      <protection locked="0"/>
    </xf>
    <xf numFmtId="0" fontId="2" fillId="4" borderId="39" xfId="2" applyFont="1" applyFill="1" applyBorder="1" applyAlignment="1">
      <alignment vertical="center" wrapText="1"/>
    </xf>
    <xf numFmtId="0" fontId="2" fillId="4" borderId="0" xfId="2" applyFont="1" applyFill="1" applyAlignment="1">
      <alignment vertical="center" wrapText="1"/>
    </xf>
    <xf numFmtId="0" fontId="2" fillId="4" borderId="44" xfId="2" applyFont="1" applyFill="1" applyBorder="1" applyAlignment="1">
      <alignment vertical="center" wrapText="1"/>
    </xf>
    <xf numFmtId="176" fontId="2" fillId="11" borderId="2" xfId="2" applyNumberFormat="1" applyFont="1" applyFill="1" applyBorder="1" applyAlignment="1" applyProtection="1">
      <alignment horizontal="right" vertical="center"/>
      <protection locked="0"/>
    </xf>
    <xf numFmtId="176" fontId="2" fillId="11" borderId="3" xfId="2" applyNumberFormat="1" applyFont="1" applyFill="1" applyBorder="1" applyAlignment="1" applyProtection="1">
      <alignment horizontal="right" vertical="center"/>
      <protection locked="0"/>
    </xf>
    <xf numFmtId="176" fontId="2" fillId="11" borderId="14" xfId="2" applyNumberFormat="1" applyFont="1" applyFill="1" applyBorder="1" applyAlignment="1" applyProtection="1">
      <alignment horizontal="right" vertical="center"/>
      <protection locked="0"/>
    </xf>
    <xf numFmtId="176" fontId="2" fillId="0" borderId="12" xfId="2" applyNumberFormat="1" applyFont="1" applyBorder="1" applyAlignment="1" applyProtection="1">
      <alignment horizontal="right" vertical="center"/>
      <protection locked="0"/>
    </xf>
    <xf numFmtId="176" fontId="2" fillId="5" borderId="6" xfId="2" applyNumberFormat="1" applyFont="1" applyFill="1" applyBorder="1" applyAlignment="1" applyProtection="1">
      <alignment horizontal="right" vertical="center"/>
      <protection locked="0"/>
    </xf>
    <xf numFmtId="176" fontId="2" fillId="5" borderId="26" xfId="2" applyNumberFormat="1" applyFont="1" applyFill="1" applyBorder="1" applyAlignment="1" applyProtection="1">
      <alignment horizontal="right" vertical="center"/>
      <protection locked="0"/>
    </xf>
    <xf numFmtId="0" fontId="2" fillId="4" borderId="7" xfId="2" applyFont="1" applyFill="1" applyBorder="1" applyAlignment="1">
      <alignment vertical="center"/>
    </xf>
    <xf numFmtId="0" fontId="2" fillId="4" borderId="9" xfId="2" applyFont="1" applyFill="1" applyBorder="1" applyAlignment="1">
      <alignment vertical="center"/>
    </xf>
    <xf numFmtId="0" fontId="2" fillId="4" borderId="41" xfId="2" applyFont="1" applyFill="1" applyBorder="1" applyAlignment="1">
      <alignment vertical="center"/>
    </xf>
    <xf numFmtId="0" fontId="2" fillId="11" borderId="12" xfId="2" applyFont="1" applyFill="1" applyBorder="1" applyAlignment="1" applyProtection="1">
      <alignment horizontal="left" vertical="top" wrapText="1"/>
      <protection locked="0"/>
    </xf>
    <xf numFmtId="0" fontId="2" fillId="11" borderId="6" xfId="2" applyFont="1" applyFill="1" applyBorder="1" applyAlignment="1" applyProtection="1">
      <alignment horizontal="left" vertical="top" wrapText="1"/>
      <protection locked="0"/>
    </xf>
    <xf numFmtId="0" fontId="2" fillId="11" borderId="26" xfId="2" applyFont="1" applyFill="1" applyBorder="1" applyAlignment="1" applyProtection="1">
      <alignment horizontal="left" vertical="top" wrapText="1"/>
      <protection locked="0"/>
    </xf>
    <xf numFmtId="49" fontId="2" fillId="11" borderId="42" xfId="2" applyNumberFormat="1" applyFont="1" applyFill="1" applyBorder="1" applyAlignment="1" applyProtection="1">
      <alignment horizontal="left" vertical="center"/>
      <protection locked="0"/>
    </xf>
    <xf numFmtId="49" fontId="2" fillId="11" borderId="33" xfId="2" applyNumberFormat="1" applyFont="1" applyFill="1" applyBorder="1" applyAlignment="1" applyProtection="1">
      <alignment horizontal="left" vertical="center"/>
      <protection locked="0"/>
    </xf>
    <xf numFmtId="49" fontId="2" fillId="11" borderId="34" xfId="2" applyNumberFormat="1" applyFont="1" applyFill="1" applyBorder="1" applyAlignment="1" applyProtection="1">
      <alignment horizontal="left" vertical="center"/>
      <protection locked="0"/>
    </xf>
    <xf numFmtId="0" fontId="2" fillId="4" borderId="48" xfId="2" applyFont="1" applyFill="1" applyBorder="1" applyAlignment="1">
      <alignment vertical="center"/>
    </xf>
    <xf numFmtId="0" fontId="2" fillId="4" borderId="40" xfId="2" applyFont="1" applyFill="1" applyBorder="1" applyAlignment="1">
      <alignment vertical="center"/>
    </xf>
    <xf numFmtId="0" fontId="2" fillId="4" borderId="46" xfId="2" applyFont="1" applyFill="1" applyBorder="1" applyAlignment="1">
      <alignment vertical="center"/>
    </xf>
    <xf numFmtId="0" fontId="2" fillId="4" borderId="47" xfId="2" applyFont="1" applyFill="1" applyBorder="1" applyAlignment="1">
      <alignment vertical="center"/>
    </xf>
    <xf numFmtId="0" fontId="2" fillId="4" borderId="37" xfId="2" applyFont="1" applyFill="1" applyBorder="1" applyAlignment="1">
      <alignment horizontal="left" vertical="center"/>
    </xf>
    <xf numFmtId="0" fontId="2" fillId="4" borderId="8" xfId="2" applyFont="1" applyFill="1" applyBorder="1" applyAlignment="1">
      <alignment horizontal="left" vertical="center"/>
    </xf>
    <xf numFmtId="0" fontId="2" fillId="4" borderId="36" xfId="2" applyFont="1" applyFill="1" applyBorder="1" applyAlignment="1">
      <alignment horizontal="left" vertical="center"/>
    </xf>
    <xf numFmtId="0" fontId="2" fillId="11" borderId="37" xfId="2" applyFont="1" applyFill="1" applyBorder="1" applyAlignment="1" applyProtection="1">
      <alignment horizontal="left" vertical="center" wrapText="1"/>
      <protection locked="0"/>
    </xf>
    <xf numFmtId="0" fontId="2" fillId="11" borderId="8" xfId="2" applyFont="1" applyFill="1" applyBorder="1" applyAlignment="1" applyProtection="1">
      <alignment horizontal="left" vertical="center" wrapText="1"/>
      <protection locked="0"/>
    </xf>
    <xf numFmtId="0" fontId="2" fillId="11" borderId="10" xfId="2" applyFont="1" applyFill="1" applyBorder="1" applyAlignment="1" applyProtection="1">
      <alignment horizontal="left" vertical="center" wrapText="1"/>
      <protection locked="0"/>
    </xf>
    <xf numFmtId="0" fontId="2" fillId="4" borderId="30" xfId="2" applyFont="1" applyFill="1" applyBorder="1" applyAlignment="1">
      <alignment horizontal="left" vertical="center"/>
    </xf>
    <xf numFmtId="0" fontId="2" fillId="4" borderId="28" xfId="2" applyFont="1" applyFill="1" applyBorder="1" applyAlignment="1">
      <alignment horizontal="left" vertical="center"/>
    </xf>
    <xf numFmtId="0" fontId="2" fillId="4" borderId="29" xfId="2" applyFont="1" applyFill="1" applyBorder="1" applyAlignment="1">
      <alignment horizontal="left" vertical="center"/>
    </xf>
    <xf numFmtId="0" fontId="2" fillId="11" borderId="30" xfId="2" applyFont="1" applyFill="1" applyBorder="1" applyAlignment="1" applyProtection="1">
      <alignment horizontal="left" vertical="center" wrapText="1"/>
      <protection locked="0"/>
    </xf>
    <xf numFmtId="0" fontId="2" fillId="11" borderId="28" xfId="2" applyFont="1" applyFill="1" applyBorder="1" applyAlignment="1" applyProtection="1">
      <alignment horizontal="left" vertical="center" wrapText="1"/>
      <protection locked="0"/>
    </xf>
    <xf numFmtId="0" fontId="2" fillId="11" borderId="31" xfId="2" applyFont="1" applyFill="1" applyBorder="1" applyAlignment="1" applyProtection="1">
      <alignment horizontal="left" vertical="center" wrapText="1"/>
      <protection locked="0"/>
    </xf>
    <xf numFmtId="0" fontId="2" fillId="4" borderId="32" xfId="2" applyFont="1" applyFill="1" applyBorder="1" applyAlignment="1">
      <alignment horizontal="left" vertical="center"/>
    </xf>
    <xf numFmtId="0" fontId="2" fillId="4" borderId="33" xfId="2" applyFont="1" applyFill="1" applyBorder="1" applyAlignment="1">
      <alignment horizontal="left" vertical="center"/>
    </xf>
    <xf numFmtId="0" fontId="2" fillId="4" borderId="43" xfId="2" applyFont="1" applyFill="1" applyBorder="1" applyAlignment="1">
      <alignment horizontal="left" vertical="center"/>
    </xf>
    <xf numFmtId="0" fontId="2" fillId="11" borderId="33" xfId="2" applyFont="1" applyFill="1" applyBorder="1" applyAlignment="1" applyProtection="1">
      <alignment horizontal="left" vertical="center" wrapText="1"/>
      <protection locked="0"/>
    </xf>
    <xf numFmtId="0" fontId="2" fillId="11" borderId="34" xfId="2" applyFont="1" applyFill="1" applyBorder="1" applyAlignment="1" applyProtection="1">
      <alignment horizontal="left" vertical="center" wrapText="1"/>
      <protection locked="0"/>
    </xf>
    <xf numFmtId="0" fontId="2" fillId="4" borderId="37" xfId="2" applyFont="1" applyFill="1" applyBorder="1" applyAlignment="1" applyProtection="1">
      <alignment horizontal="left" vertical="center" wrapText="1"/>
      <protection locked="0"/>
    </xf>
    <xf numFmtId="0" fontId="2" fillId="4" borderId="8" xfId="2" applyFont="1" applyFill="1" applyBorder="1" applyAlignment="1" applyProtection="1">
      <alignment horizontal="left" vertical="center" wrapText="1"/>
      <protection locked="0"/>
    </xf>
    <xf numFmtId="0" fontId="2" fillId="4" borderId="36" xfId="2" applyFont="1" applyFill="1" applyBorder="1" applyAlignment="1" applyProtection="1">
      <alignment horizontal="left" vertical="center" wrapText="1"/>
      <protection locked="0"/>
    </xf>
    <xf numFmtId="0" fontId="2" fillId="0" borderId="2" xfId="2" applyFont="1" applyBorder="1" applyAlignment="1">
      <alignment horizontal="center" vertical="center"/>
    </xf>
    <xf numFmtId="0" fontId="2" fillId="0" borderId="3" xfId="2" applyFont="1" applyBorder="1" applyAlignment="1">
      <alignment horizontal="center" vertical="center"/>
    </xf>
    <xf numFmtId="0" fontId="2" fillId="0" borderId="14" xfId="2" applyFont="1" applyBorder="1" applyAlignment="1">
      <alignment horizontal="center" vertical="center"/>
    </xf>
    <xf numFmtId="0" fontId="4" fillId="4" borderId="17" xfId="2" applyFont="1" applyFill="1" applyBorder="1" applyAlignment="1">
      <alignment horizontal="left" vertical="center" wrapText="1"/>
    </xf>
    <xf numFmtId="0" fontId="4" fillId="4" borderId="1" xfId="2" applyFont="1" applyFill="1" applyBorder="1" applyAlignment="1">
      <alignment horizontal="left" vertical="center" wrapText="1"/>
    </xf>
    <xf numFmtId="0" fontId="4" fillId="4" borderId="18" xfId="2" applyFont="1" applyFill="1" applyBorder="1" applyAlignment="1">
      <alignment horizontal="left" vertical="center" wrapText="1"/>
    </xf>
    <xf numFmtId="0" fontId="2" fillId="4" borderId="2" xfId="2" applyFont="1" applyFill="1" applyBorder="1" applyAlignment="1" applyProtection="1">
      <alignment horizontal="left" vertical="center" wrapText="1"/>
      <protection locked="0"/>
    </xf>
    <xf numFmtId="0" fontId="2" fillId="4" borderId="3" xfId="2" applyFont="1" applyFill="1" applyBorder="1" applyAlignment="1" applyProtection="1">
      <alignment horizontal="left" vertical="center" wrapText="1"/>
      <protection locked="0"/>
    </xf>
    <xf numFmtId="0" fontId="2" fillId="4" borderId="58" xfId="2" applyFont="1" applyFill="1" applyBorder="1" applyAlignment="1">
      <alignment horizontal="center" vertical="center"/>
    </xf>
    <xf numFmtId="0" fontId="16" fillId="11" borderId="3" xfId="2" applyFill="1" applyBorder="1" applyAlignment="1" applyProtection="1">
      <alignment vertical="center"/>
      <protection locked="0"/>
    </xf>
    <xf numFmtId="0" fontId="16" fillId="15" borderId="3" xfId="2" applyFill="1" applyBorder="1" applyAlignment="1">
      <alignment horizontal="right" vertical="center"/>
    </xf>
    <xf numFmtId="0" fontId="2" fillId="4" borderId="12" xfId="2" applyFont="1" applyFill="1" applyBorder="1" applyAlignment="1">
      <alignment horizontal="center" vertical="center" wrapText="1"/>
    </xf>
    <xf numFmtId="0" fontId="2" fillId="4" borderId="6" xfId="2" applyFont="1" applyFill="1" applyBorder="1" applyAlignment="1">
      <alignment horizontal="center" vertical="center" wrapText="1"/>
    </xf>
    <xf numFmtId="0" fontId="2" fillId="4" borderId="26" xfId="2" applyFont="1" applyFill="1" applyBorder="1" applyAlignment="1">
      <alignment horizontal="center" vertical="center" wrapText="1"/>
    </xf>
    <xf numFmtId="0" fontId="2" fillId="4" borderId="17" xfId="2" applyFont="1" applyFill="1" applyBorder="1" applyAlignment="1">
      <alignment horizontal="center" vertical="center" wrapText="1"/>
    </xf>
    <xf numFmtId="0" fontId="2" fillId="4" borderId="1" xfId="2" applyFont="1" applyFill="1" applyBorder="1" applyAlignment="1">
      <alignment horizontal="center" vertical="center" wrapText="1"/>
    </xf>
    <xf numFmtId="0" fontId="2" fillId="4" borderId="50" xfId="2" applyFont="1" applyFill="1" applyBorder="1" applyAlignment="1">
      <alignment horizontal="center" vertical="center" wrapText="1"/>
    </xf>
    <xf numFmtId="0" fontId="2" fillId="11" borderId="12" xfId="2" applyFont="1" applyFill="1" applyBorder="1" applyAlignment="1" applyProtection="1">
      <alignment vertical="center"/>
      <protection locked="0"/>
    </xf>
    <xf numFmtId="0" fontId="16" fillId="11" borderId="6" xfId="2" applyFill="1" applyBorder="1" applyAlignment="1" applyProtection="1">
      <alignment vertical="center"/>
      <protection locked="0"/>
    </xf>
    <xf numFmtId="0" fontId="2" fillId="11" borderId="6" xfId="2" applyFont="1" applyFill="1" applyBorder="1" applyAlignment="1" applyProtection="1">
      <alignment vertical="center"/>
      <protection locked="0"/>
    </xf>
    <xf numFmtId="0" fontId="2" fillId="15" borderId="12" xfId="2" applyFont="1" applyFill="1" applyBorder="1" applyAlignment="1">
      <alignment horizontal="right" vertical="center"/>
    </xf>
    <xf numFmtId="0" fontId="16" fillId="15" borderId="6" xfId="2" applyFill="1" applyBorder="1" applyAlignment="1">
      <alignment horizontal="right" vertical="center"/>
    </xf>
    <xf numFmtId="0" fontId="2" fillId="12" borderId="2" xfId="2" applyFont="1" applyFill="1" applyBorder="1" applyAlignment="1" applyProtection="1">
      <alignment vertical="center"/>
      <protection locked="0"/>
    </xf>
    <xf numFmtId="0" fontId="2" fillId="12" borderId="3" xfId="2" applyFont="1" applyFill="1" applyBorder="1" applyAlignment="1" applyProtection="1">
      <alignment vertical="center"/>
      <protection locked="0"/>
    </xf>
    <xf numFmtId="0" fontId="2" fillId="11" borderId="3" xfId="2" applyFont="1" applyFill="1" applyBorder="1" applyAlignment="1">
      <alignment horizontal="right" vertical="center"/>
    </xf>
    <xf numFmtId="0" fontId="2" fillId="11" borderId="14" xfId="2" applyFont="1" applyFill="1" applyBorder="1" applyAlignment="1">
      <alignment horizontal="right" vertical="center"/>
    </xf>
    <xf numFmtId="0" fontId="2" fillId="4" borderId="2" xfId="2" applyFont="1" applyFill="1" applyBorder="1" applyAlignment="1">
      <alignment horizontal="left" vertical="center" wrapText="1"/>
    </xf>
    <xf numFmtId="0" fontId="2" fillId="4" borderId="3" xfId="2" applyFont="1" applyFill="1" applyBorder="1" applyAlignment="1">
      <alignment horizontal="left" vertical="center" wrapText="1"/>
    </xf>
    <xf numFmtId="0" fontId="2" fillId="4" borderId="14" xfId="2" applyFont="1" applyFill="1" applyBorder="1" applyAlignment="1">
      <alignment horizontal="left" vertical="center" wrapText="1"/>
    </xf>
    <xf numFmtId="0" fontId="2" fillId="0" borderId="45" xfId="2" applyFont="1" applyBorder="1" applyAlignment="1">
      <alignment vertical="center"/>
    </xf>
    <xf numFmtId="0" fontId="2" fillId="0" borderId="46" xfId="2" applyFont="1" applyBorder="1" applyAlignment="1">
      <alignment vertical="center"/>
    </xf>
    <xf numFmtId="0" fontId="2" fillId="0" borderId="49" xfId="2" applyFont="1" applyBorder="1" applyAlignment="1">
      <alignment vertical="center"/>
    </xf>
    <xf numFmtId="0" fontId="2" fillId="11" borderId="12" xfId="2" applyFont="1" applyFill="1" applyBorder="1" applyAlignment="1" applyProtection="1">
      <alignment horizontal="center" vertical="top" wrapText="1"/>
      <protection locked="0"/>
    </xf>
    <xf numFmtId="0" fontId="2" fillId="11" borderId="6" xfId="2" applyFont="1" applyFill="1" applyBorder="1" applyAlignment="1" applyProtection="1">
      <alignment horizontal="center" vertical="top" wrapText="1"/>
      <protection locked="0"/>
    </xf>
    <xf numFmtId="0" fontId="2" fillId="11" borderId="26" xfId="2" applyFont="1" applyFill="1" applyBorder="1" applyAlignment="1" applyProtection="1">
      <alignment horizontal="center" vertical="top" wrapText="1"/>
      <protection locked="0"/>
    </xf>
    <xf numFmtId="0" fontId="2" fillId="8" borderId="12" xfId="2" applyFont="1" applyFill="1" applyBorder="1" applyAlignment="1">
      <alignment horizontal="center" vertical="center" wrapText="1"/>
    </xf>
    <xf numFmtId="0" fontId="2" fillId="8" borderId="3" xfId="2" applyFont="1" applyFill="1" applyBorder="1" applyAlignment="1">
      <alignment horizontal="center" vertical="center" wrapText="1"/>
    </xf>
    <xf numFmtId="0" fontId="2" fillId="8" borderId="4" xfId="2" applyFont="1" applyFill="1" applyBorder="1" applyAlignment="1">
      <alignment horizontal="center" vertical="center" wrapText="1"/>
    </xf>
    <xf numFmtId="0" fontId="2" fillId="8" borderId="2" xfId="2" applyFont="1" applyFill="1" applyBorder="1" applyAlignment="1" applyProtection="1">
      <alignment horizontal="center" vertical="center"/>
      <protection locked="0"/>
    </xf>
    <xf numFmtId="0" fontId="2" fillId="8" borderId="3" xfId="2" applyFont="1" applyFill="1" applyBorder="1" applyAlignment="1" applyProtection="1">
      <alignment horizontal="center" vertical="center"/>
      <protection locked="0"/>
    </xf>
    <xf numFmtId="0" fontId="2" fillId="8" borderId="14" xfId="2" applyFont="1" applyFill="1" applyBorder="1" applyAlignment="1" applyProtection="1">
      <alignment horizontal="center" vertical="center"/>
      <protection locked="0"/>
    </xf>
    <xf numFmtId="0" fontId="2" fillId="0" borderId="12" xfId="2" applyFont="1" applyBorder="1" applyAlignment="1" applyProtection="1">
      <alignment horizontal="left" vertical="top" wrapText="1"/>
      <protection locked="0"/>
    </xf>
    <xf numFmtId="0" fontId="2" fillId="0" borderId="6" xfId="2" applyFont="1" applyBorder="1" applyAlignment="1" applyProtection="1">
      <alignment horizontal="left" vertical="top" wrapText="1"/>
      <protection locked="0"/>
    </xf>
    <xf numFmtId="0" fontId="2" fillId="0" borderId="26" xfId="2" applyFont="1" applyBorder="1" applyAlignment="1" applyProtection="1">
      <alignment horizontal="left" vertical="top" wrapText="1"/>
      <protection locked="0"/>
    </xf>
    <xf numFmtId="0" fontId="16" fillId="0" borderId="9" xfId="0" applyFont="1" applyBorder="1" applyAlignment="1">
      <alignment vertical="center"/>
    </xf>
    <xf numFmtId="0" fontId="16" fillId="0" borderId="41" xfId="0" applyFont="1" applyBorder="1" applyAlignment="1">
      <alignment vertical="center"/>
    </xf>
    <xf numFmtId="0" fontId="2" fillId="0" borderId="2" xfId="2" applyFont="1" applyBorder="1" applyAlignment="1" applyProtection="1">
      <alignment horizontal="center" vertical="top" wrapText="1"/>
      <protection locked="0"/>
    </xf>
    <xf numFmtId="0" fontId="2" fillId="0" borderId="3" xfId="2" applyFont="1" applyBorder="1" applyAlignment="1" applyProtection="1">
      <alignment horizontal="center" vertical="top" wrapText="1"/>
      <protection locked="0"/>
    </xf>
    <xf numFmtId="0" fontId="2" fillId="0" borderId="4" xfId="2" applyFont="1" applyBorder="1" applyAlignment="1" applyProtection="1">
      <alignment horizontal="center" vertical="top" wrapText="1"/>
      <protection locked="0"/>
    </xf>
    <xf numFmtId="0" fontId="2" fillId="4" borderId="30" xfId="2" applyFont="1" applyFill="1" applyBorder="1" applyAlignment="1" applyProtection="1">
      <alignment vertical="center" wrapText="1"/>
      <protection locked="0"/>
    </xf>
    <xf numFmtId="0" fontId="2" fillId="4" borderId="28" xfId="2" applyFont="1" applyFill="1" applyBorder="1" applyAlignment="1" applyProtection="1">
      <alignment vertical="center" wrapText="1"/>
      <protection locked="0"/>
    </xf>
    <xf numFmtId="0" fontId="2" fillId="4" borderId="31" xfId="2" applyFont="1" applyFill="1" applyBorder="1" applyAlignment="1" applyProtection="1">
      <alignment vertical="center" wrapText="1"/>
      <protection locked="0"/>
    </xf>
    <xf numFmtId="0" fontId="2" fillId="4" borderId="12" xfId="2" applyFont="1" applyFill="1" applyBorder="1" applyAlignment="1">
      <alignment horizontal="left" vertical="center" wrapText="1"/>
    </xf>
    <xf numFmtId="0" fontId="2" fillId="4" borderId="6" xfId="2" applyFont="1" applyFill="1" applyBorder="1" applyAlignment="1">
      <alignment horizontal="left" vertical="center" wrapText="1"/>
    </xf>
    <xf numFmtId="0" fontId="2" fillId="4" borderId="26" xfId="2" applyFont="1" applyFill="1" applyBorder="1" applyAlignment="1">
      <alignment horizontal="left" vertical="center" wrapText="1"/>
    </xf>
    <xf numFmtId="49" fontId="2" fillId="0" borderId="2" xfId="2" applyNumberFormat="1" applyFont="1" applyBorder="1" applyAlignment="1" applyProtection="1">
      <alignment horizontal="left" vertical="center" wrapText="1"/>
      <protection locked="0"/>
    </xf>
    <xf numFmtId="49" fontId="2" fillId="0" borderId="3" xfId="2" applyNumberFormat="1" applyFont="1" applyBorder="1" applyAlignment="1" applyProtection="1">
      <alignment horizontal="left" vertical="center" wrapText="1"/>
      <protection locked="0"/>
    </xf>
    <xf numFmtId="49" fontId="2" fillId="0" borderId="14" xfId="2" applyNumberFormat="1" applyFont="1" applyBorder="1" applyAlignment="1" applyProtection="1">
      <alignment horizontal="left" vertical="center" wrapText="1"/>
      <protection locked="0"/>
    </xf>
    <xf numFmtId="0" fontId="2" fillId="4" borderId="51" xfId="2" applyFont="1" applyFill="1" applyBorder="1" applyAlignment="1">
      <alignment vertical="center"/>
    </xf>
    <xf numFmtId="0" fontId="2" fillId="4" borderId="58" xfId="2" applyFont="1" applyFill="1" applyBorder="1" applyAlignment="1">
      <alignment vertical="center"/>
    </xf>
    <xf numFmtId="0" fontId="2" fillId="4" borderId="5" xfId="2" applyFont="1" applyFill="1" applyBorder="1" applyAlignment="1">
      <alignment horizontal="left" vertical="center"/>
    </xf>
    <xf numFmtId="49" fontId="2" fillId="11" borderId="2" xfId="2" applyNumberFormat="1" applyFont="1" applyFill="1" applyBorder="1" applyAlignment="1" applyProtection="1">
      <alignment vertical="center"/>
      <protection locked="0"/>
    </xf>
    <xf numFmtId="49" fontId="2" fillId="11" borderId="3" xfId="2" applyNumberFormat="1" applyFont="1" applyFill="1" applyBorder="1" applyAlignment="1" applyProtection="1">
      <alignment vertical="center"/>
      <protection locked="0"/>
    </xf>
    <xf numFmtId="49" fontId="2" fillId="11" borderId="14" xfId="2" applyNumberFormat="1" applyFont="1" applyFill="1" applyBorder="1" applyAlignment="1" applyProtection="1">
      <alignment vertical="center"/>
      <protection locked="0"/>
    </xf>
    <xf numFmtId="0" fontId="2" fillId="11" borderId="2" xfId="2" applyFont="1" applyFill="1" applyBorder="1" applyAlignment="1">
      <alignment horizontal="center" vertical="center"/>
    </xf>
    <xf numFmtId="0" fontId="2" fillId="11" borderId="4" xfId="2" applyFont="1" applyFill="1" applyBorder="1" applyAlignment="1">
      <alignment horizontal="center" vertical="center"/>
    </xf>
    <xf numFmtId="0" fontId="2" fillId="4" borderId="14" xfId="2" applyFont="1" applyFill="1" applyBorder="1" applyAlignment="1">
      <alignment horizontal="center" vertical="center" wrapText="1"/>
    </xf>
    <xf numFmtId="0" fontId="2" fillId="4" borderId="35" xfId="2" applyFont="1" applyFill="1" applyBorder="1" applyAlignment="1">
      <alignment horizontal="center" vertical="center"/>
    </xf>
    <xf numFmtId="0" fontId="2" fillId="4" borderId="8" xfId="2" applyFont="1" applyFill="1" applyBorder="1" applyAlignment="1">
      <alignment horizontal="center" vertical="center"/>
    </xf>
    <xf numFmtId="0" fontId="2" fillId="4" borderId="36" xfId="2" applyFont="1" applyFill="1" applyBorder="1" applyAlignment="1">
      <alignment horizontal="center" vertical="center"/>
    </xf>
    <xf numFmtId="0" fontId="2" fillId="4" borderId="37" xfId="2" applyFont="1" applyFill="1" applyBorder="1" applyAlignment="1">
      <alignment horizontal="center" vertical="center"/>
    </xf>
    <xf numFmtId="0" fontId="6" fillId="0" borderId="0" xfId="2" applyFont="1" applyAlignment="1">
      <alignment horizontal="center" vertical="center"/>
    </xf>
    <xf numFmtId="0" fontId="2" fillId="0" borderId="2" xfId="2" applyFont="1" applyBorder="1" applyAlignment="1">
      <alignment horizontal="center" vertical="center" shrinkToFit="1"/>
    </xf>
    <xf numFmtId="0" fontId="2" fillId="0" borderId="3" xfId="2" applyFont="1" applyBorder="1" applyAlignment="1">
      <alignment horizontal="center" vertical="center" shrinkToFit="1"/>
    </xf>
    <xf numFmtId="0" fontId="2" fillId="0" borderId="19" xfId="2" applyFont="1" applyBorder="1" applyAlignment="1">
      <alignment horizontal="center" vertical="center"/>
    </xf>
    <xf numFmtId="0" fontId="2" fillId="4" borderId="32" xfId="2" applyFont="1" applyFill="1" applyBorder="1" applyAlignment="1">
      <alignment vertical="center"/>
    </xf>
    <xf numFmtId="0" fontId="2" fillId="4" borderId="33" xfId="2" applyFont="1" applyFill="1" applyBorder="1" applyAlignment="1">
      <alignment vertical="center"/>
    </xf>
    <xf numFmtId="0" fontId="2" fillId="4" borderId="43" xfId="2" applyFont="1" applyFill="1" applyBorder="1" applyAlignment="1">
      <alignment vertical="center"/>
    </xf>
    <xf numFmtId="0" fontId="2" fillId="14" borderId="69" xfId="2" applyFont="1" applyFill="1" applyBorder="1" applyAlignment="1">
      <alignment horizontal="center" vertical="center"/>
    </xf>
    <xf numFmtId="0" fontId="2" fillId="14" borderId="1" xfId="2" applyFont="1" applyFill="1" applyBorder="1" applyAlignment="1">
      <alignment horizontal="center" vertical="center"/>
    </xf>
    <xf numFmtId="0" fontId="2" fillId="14" borderId="18" xfId="2" applyFont="1" applyFill="1" applyBorder="1" applyAlignment="1">
      <alignment horizontal="center" vertical="center"/>
    </xf>
    <xf numFmtId="0" fontId="2" fillId="0" borderId="17" xfId="2" applyFont="1" applyBorder="1" applyAlignment="1" applyProtection="1">
      <alignment vertical="center"/>
      <protection locked="0"/>
    </xf>
    <xf numFmtId="0" fontId="2" fillId="0" borderId="1" xfId="2" applyFont="1" applyBorder="1" applyAlignment="1" applyProtection="1">
      <alignment vertical="center"/>
      <protection locked="0"/>
    </xf>
    <xf numFmtId="0" fontId="2" fillId="4" borderId="5" xfId="2" applyFont="1" applyFill="1" applyBorder="1" applyAlignment="1" applyProtection="1">
      <alignment horizontal="center" vertical="center"/>
      <protection locked="0"/>
    </xf>
    <xf numFmtId="0" fontId="2" fillId="11" borderId="5" xfId="2" applyFont="1" applyFill="1" applyBorder="1" applyAlignment="1">
      <alignment vertical="center"/>
    </xf>
    <xf numFmtId="0" fontId="2" fillId="11" borderId="67" xfId="2" applyFont="1" applyFill="1" applyBorder="1" applyAlignment="1">
      <alignment vertical="center"/>
    </xf>
    <xf numFmtId="0" fontId="2" fillId="4" borderId="5" xfId="2" applyFont="1" applyFill="1" applyBorder="1" applyAlignment="1" applyProtection="1">
      <alignment horizontal="center" vertical="center" wrapText="1"/>
      <protection locked="0"/>
    </xf>
    <xf numFmtId="0" fontId="2" fillId="0" borderId="5" xfId="2" applyFont="1" applyBorder="1" applyAlignment="1" applyProtection="1">
      <alignment horizontal="left" vertical="center" wrapText="1"/>
      <protection locked="0"/>
    </xf>
    <xf numFmtId="0" fontId="2" fillId="0" borderId="67" xfId="2" applyFont="1" applyBorder="1" applyAlignment="1" applyProtection="1">
      <alignment horizontal="left" vertical="center" wrapText="1"/>
      <protection locked="0"/>
    </xf>
    <xf numFmtId="49" fontId="2" fillId="4" borderId="30" xfId="2" applyNumberFormat="1" applyFont="1" applyFill="1" applyBorder="1" applyAlignment="1" applyProtection="1">
      <alignment horizontal="left" vertical="center" wrapText="1"/>
      <protection locked="0"/>
    </xf>
    <xf numFmtId="0" fontId="16" fillId="4" borderId="28" xfId="2" applyFill="1" applyBorder="1" applyAlignment="1">
      <alignment horizontal="left" vertical="center" wrapText="1"/>
    </xf>
    <xf numFmtId="0" fontId="16" fillId="4" borderId="29" xfId="2" applyFill="1" applyBorder="1" applyAlignment="1">
      <alignment horizontal="left" vertical="center" wrapText="1"/>
    </xf>
    <xf numFmtId="49" fontId="2" fillId="0" borderId="30" xfId="2" applyNumberFormat="1" applyFont="1" applyBorder="1" applyAlignment="1" applyProtection="1">
      <alignment horizontal="left" vertical="center"/>
      <protection locked="0"/>
    </xf>
    <xf numFmtId="49" fontId="2" fillId="0" borderId="28" xfId="2" applyNumberFormat="1" applyFont="1" applyBorder="1" applyAlignment="1" applyProtection="1">
      <alignment horizontal="left" vertical="center"/>
      <protection locked="0"/>
    </xf>
    <xf numFmtId="49" fontId="2" fillId="0" borderId="29" xfId="2" applyNumberFormat="1" applyFont="1" applyBorder="1" applyAlignment="1" applyProtection="1">
      <alignment horizontal="left" vertical="center"/>
      <protection locked="0"/>
    </xf>
    <xf numFmtId="49" fontId="2" fillId="4" borderId="28" xfId="2" applyNumberFormat="1" applyFont="1" applyFill="1" applyBorder="1" applyAlignment="1" applyProtection="1">
      <alignment horizontal="left" vertical="center" wrapText="1"/>
      <protection locked="0"/>
    </xf>
    <xf numFmtId="49" fontId="2" fillId="4" borderId="29" xfId="2" applyNumberFormat="1" applyFont="1" applyFill="1" applyBorder="1" applyAlignment="1" applyProtection="1">
      <alignment horizontal="left" vertical="center" wrapText="1"/>
      <protection locked="0"/>
    </xf>
    <xf numFmtId="0" fontId="16" fillId="0" borderId="28" xfId="2" applyBorder="1" applyAlignment="1">
      <alignment horizontal="left" vertical="center"/>
    </xf>
    <xf numFmtId="0" fontId="16" fillId="0" borderId="31" xfId="2" applyBorder="1" applyAlignment="1">
      <alignment horizontal="left" vertical="center"/>
    </xf>
    <xf numFmtId="0" fontId="2" fillId="4" borderId="4" xfId="2" applyFont="1" applyFill="1" applyBorder="1" applyAlignment="1">
      <alignment horizontal="left" vertical="center" wrapText="1"/>
    </xf>
    <xf numFmtId="0" fontId="2" fillId="14" borderId="15" xfId="2" applyFont="1" applyFill="1" applyBorder="1" applyAlignment="1">
      <alignment horizontal="left" vertical="center"/>
    </xf>
    <xf numFmtId="0" fontId="2" fillId="14" borderId="0" xfId="2" applyFont="1" applyFill="1" applyAlignment="1">
      <alignment horizontal="left" vertical="center"/>
    </xf>
    <xf numFmtId="0" fontId="2" fillId="14" borderId="16" xfId="2" applyFont="1" applyFill="1" applyBorder="1" applyAlignment="1">
      <alignment horizontal="left" vertical="center"/>
    </xf>
    <xf numFmtId="0" fontId="2" fillId="0" borderId="17" xfId="2" applyFont="1" applyBorder="1" applyAlignment="1" applyProtection="1">
      <alignment horizontal="left" vertical="center" wrapText="1"/>
      <protection locked="0"/>
    </xf>
    <xf numFmtId="0" fontId="2" fillId="0" borderId="1" xfId="2" applyFont="1" applyBorder="1" applyAlignment="1" applyProtection="1">
      <alignment horizontal="left" vertical="center" wrapText="1"/>
      <protection locked="0"/>
    </xf>
    <xf numFmtId="0" fontId="2" fillId="4" borderId="39" xfId="2" applyFont="1" applyFill="1" applyBorder="1" applyAlignment="1">
      <alignment vertical="center"/>
    </xf>
    <xf numFmtId="49" fontId="2" fillId="4" borderId="2" xfId="2" applyNumberFormat="1" applyFont="1" applyFill="1" applyBorder="1" applyAlignment="1" applyProtection="1">
      <alignment horizontal="left" vertical="center"/>
      <protection locked="0"/>
    </xf>
    <xf numFmtId="49" fontId="2" fillId="4" borderId="3" xfId="2" applyNumberFormat="1" applyFont="1" applyFill="1" applyBorder="1" applyAlignment="1" applyProtection="1">
      <alignment horizontal="left" vertical="center"/>
      <protection locked="0"/>
    </xf>
    <xf numFmtId="49" fontId="2" fillId="4" borderId="45" xfId="2" applyNumberFormat="1" applyFont="1" applyFill="1" applyBorder="1" applyAlignment="1" applyProtection="1">
      <alignment horizontal="left" vertical="center"/>
      <protection locked="0"/>
    </xf>
    <xf numFmtId="0" fontId="16" fillId="4" borderId="46" xfId="2" applyFill="1" applyBorder="1" applyAlignment="1">
      <alignment horizontal="left" vertical="center"/>
    </xf>
    <xf numFmtId="0" fontId="16" fillId="4" borderId="47" xfId="2" applyFill="1" applyBorder="1" applyAlignment="1">
      <alignment horizontal="left" vertical="center"/>
    </xf>
    <xf numFmtId="49" fontId="2" fillId="7" borderId="45" xfId="2" applyNumberFormat="1" applyFont="1" applyFill="1" applyBorder="1" applyAlignment="1" applyProtection="1">
      <alignment horizontal="left" vertical="center"/>
      <protection locked="0"/>
    </xf>
    <xf numFmtId="0" fontId="16" fillId="7" borderId="46" xfId="2" applyFill="1" applyBorder="1" applyAlignment="1">
      <alignment horizontal="left" vertical="center"/>
    </xf>
    <xf numFmtId="0" fontId="16" fillId="7" borderId="49" xfId="2" applyFill="1" applyBorder="1" applyAlignment="1">
      <alignment horizontal="left" vertical="center"/>
    </xf>
    <xf numFmtId="0" fontId="2" fillId="11" borderId="30" xfId="2" applyFont="1" applyFill="1" applyBorder="1" applyAlignment="1" applyProtection="1">
      <alignment horizontal="left" vertical="top" wrapText="1"/>
      <protection locked="0"/>
    </xf>
    <xf numFmtId="0" fontId="2" fillId="11" borderId="28" xfId="2" applyFont="1" applyFill="1" applyBorder="1" applyAlignment="1" applyProtection="1">
      <alignment horizontal="left" vertical="top" wrapText="1"/>
      <protection locked="0"/>
    </xf>
    <xf numFmtId="0" fontId="2" fillId="11" borderId="31" xfId="2" applyFont="1" applyFill="1" applyBorder="1" applyAlignment="1" applyProtection="1">
      <alignment horizontal="left" vertical="top" wrapText="1"/>
      <protection locked="0"/>
    </xf>
    <xf numFmtId="0" fontId="2" fillId="4" borderId="7" xfId="2" applyFont="1" applyFill="1" applyBorder="1" applyAlignment="1">
      <alignment vertical="center" wrapText="1"/>
    </xf>
    <xf numFmtId="0" fontId="2" fillId="4" borderId="9" xfId="2" applyFont="1" applyFill="1" applyBorder="1" applyAlignment="1">
      <alignment vertical="center" wrapText="1"/>
    </xf>
    <xf numFmtId="0" fontId="2" fillId="4" borderId="41" xfId="2" applyFont="1" applyFill="1" applyBorder="1" applyAlignment="1">
      <alignment vertical="center" wrapText="1"/>
    </xf>
    <xf numFmtId="0" fontId="16" fillId="11" borderId="2" xfId="2" applyFill="1" applyBorder="1" applyAlignment="1">
      <alignment vertical="center"/>
    </xf>
    <xf numFmtId="0" fontId="16" fillId="11" borderId="3" xfId="2" applyFill="1" applyBorder="1" applyAlignment="1">
      <alignment vertical="center"/>
    </xf>
    <xf numFmtId="0" fontId="16" fillId="11" borderId="14" xfId="2" applyFill="1" applyBorder="1" applyAlignment="1">
      <alignment vertical="center"/>
    </xf>
    <xf numFmtId="0" fontId="2" fillId="11" borderId="2" xfId="2" applyFont="1" applyFill="1" applyBorder="1" applyAlignment="1">
      <alignment horizontal="left" vertical="center"/>
    </xf>
    <xf numFmtId="0" fontId="2" fillId="11" borderId="3" xfId="2" applyFont="1" applyFill="1" applyBorder="1" applyAlignment="1">
      <alignment horizontal="left" vertical="center"/>
    </xf>
    <xf numFmtId="0" fontId="2" fillId="11" borderId="14" xfId="2" applyFont="1" applyFill="1" applyBorder="1" applyAlignment="1">
      <alignment horizontal="left" vertical="center"/>
    </xf>
    <xf numFmtId="0" fontId="2" fillId="0" borderId="2" xfId="2" applyFont="1" applyBorder="1" applyAlignment="1">
      <alignment horizontal="left" vertical="center"/>
    </xf>
    <xf numFmtId="0" fontId="2" fillId="0" borderId="3" xfId="2" applyFont="1" applyBorder="1" applyAlignment="1">
      <alignment horizontal="left" vertical="center"/>
    </xf>
    <xf numFmtId="0" fontId="2" fillId="0" borderId="14" xfId="2" applyFont="1" applyBorder="1" applyAlignment="1">
      <alignment horizontal="left" vertical="center"/>
    </xf>
    <xf numFmtId="0" fontId="16" fillId="4" borderId="9" xfId="2" applyFill="1" applyBorder="1" applyAlignment="1">
      <alignment vertical="center"/>
    </xf>
    <xf numFmtId="0" fontId="16" fillId="4" borderId="41" xfId="2" applyFill="1" applyBorder="1" applyAlignment="1">
      <alignment vertical="center"/>
    </xf>
    <xf numFmtId="0" fontId="2" fillId="4" borderId="5" xfId="2" applyFont="1" applyFill="1" applyBorder="1" applyAlignment="1">
      <alignment horizontal="center" vertical="center" wrapText="1"/>
    </xf>
    <xf numFmtId="0" fontId="2" fillId="4" borderId="26" xfId="2" applyFont="1" applyFill="1" applyBorder="1" applyAlignment="1">
      <alignment horizontal="center" vertical="center"/>
    </xf>
    <xf numFmtId="0" fontId="2" fillId="4" borderId="50" xfId="2" applyFont="1" applyFill="1" applyBorder="1" applyAlignment="1">
      <alignment horizontal="center" vertical="center"/>
    </xf>
    <xf numFmtId="0" fontId="2" fillId="15" borderId="2" xfId="2" applyFont="1" applyFill="1" applyBorder="1" applyAlignment="1">
      <alignment vertical="center"/>
    </xf>
    <xf numFmtId="0" fontId="16" fillId="15" borderId="3" xfId="2" applyFill="1" applyBorder="1"/>
    <xf numFmtId="0" fontId="2" fillId="0" borderId="4" xfId="2" applyFont="1" applyBorder="1" applyAlignment="1">
      <alignment horizontal="center" vertical="center"/>
    </xf>
    <xf numFmtId="0" fontId="16" fillId="15" borderId="3" xfId="2" applyFill="1" applyBorder="1" applyAlignment="1">
      <alignment vertical="center"/>
    </xf>
    <xf numFmtId="0" fontId="2" fillId="4" borderId="66" xfId="2" applyFont="1" applyFill="1" applyBorder="1" applyAlignment="1">
      <alignment vertical="center"/>
    </xf>
    <xf numFmtId="0" fontId="2" fillId="11" borderId="17" xfId="2" applyFont="1" applyFill="1" applyBorder="1" applyAlignment="1" applyProtection="1">
      <alignment vertical="center"/>
      <protection locked="0"/>
    </xf>
    <xf numFmtId="0" fontId="2" fillId="11" borderId="1" xfId="2" applyFont="1" applyFill="1" applyBorder="1" applyAlignment="1" applyProtection="1">
      <alignment vertical="center"/>
      <protection locked="0"/>
    </xf>
    <xf numFmtId="0" fontId="2" fillId="4" borderId="14" xfId="2" applyFont="1" applyFill="1" applyBorder="1" applyAlignment="1">
      <alignment vertical="center" wrapText="1"/>
    </xf>
    <xf numFmtId="0" fontId="2" fillId="4" borderId="13" xfId="2" applyFont="1" applyFill="1" applyBorder="1" applyAlignment="1">
      <alignment horizontal="left" vertical="center" wrapText="1"/>
    </xf>
    <xf numFmtId="0" fontId="2" fillId="4" borderId="17" xfId="2" applyFont="1" applyFill="1" applyBorder="1" applyAlignment="1">
      <alignment horizontal="left" vertical="center" wrapText="1"/>
    </xf>
    <xf numFmtId="0" fontId="2" fillId="4" borderId="1" xfId="2" applyFont="1" applyFill="1" applyBorder="1" applyAlignment="1">
      <alignment horizontal="left" vertical="center" wrapText="1"/>
    </xf>
    <xf numFmtId="0" fontId="2" fillId="4" borderId="18" xfId="2" applyFont="1" applyFill="1" applyBorder="1" applyAlignment="1">
      <alignment horizontal="left" vertical="center" wrapText="1"/>
    </xf>
    <xf numFmtId="0" fontId="2" fillId="11" borderId="2" xfId="2" applyFont="1" applyFill="1" applyBorder="1" applyAlignment="1">
      <alignment vertical="center"/>
    </xf>
    <xf numFmtId="0" fontId="2" fillId="11" borderId="19" xfId="2" applyFont="1" applyFill="1" applyBorder="1" applyAlignment="1">
      <alignment horizontal="center" vertical="center"/>
    </xf>
    <xf numFmtId="0" fontId="2" fillId="11" borderId="14" xfId="2" applyFont="1" applyFill="1" applyBorder="1" applyAlignment="1">
      <alignment horizontal="center" vertical="center"/>
    </xf>
    <xf numFmtId="0" fontId="2" fillId="0" borderId="2" xfId="2" applyFont="1" applyBorder="1" applyAlignment="1" applyProtection="1">
      <alignment horizontal="left" vertical="top" wrapText="1"/>
      <protection locked="0"/>
    </xf>
    <xf numFmtId="0" fontId="2" fillId="0" borderId="3" xfId="2" applyFont="1" applyBorder="1" applyAlignment="1" applyProtection="1">
      <alignment horizontal="left" vertical="top" wrapText="1"/>
      <protection locked="0"/>
    </xf>
    <xf numFmtId="0" fontId="2" fillId="0" borderId="14" xfId="2" applyFont="1" applyBorder="1" applyAlignment="1" applyProtection="1">
      <alignment horizontal="left" vertical="top" wrapText="1"/>
      <protection locked="0"/>
    </xf>
    <xf numFmtId="0" fontId="2" fillId="0" borderId="2" xfId="2" applyFont="1" applyBorder="1" applyAlignment="1">
      <alignment horizontal="right" vertical="center" wrapText="1"/>
    </xf>
    <xf numFmtId="0" fontId="2" fillId="0" borderId="3" xfId="2" applyFont="1" applyBorder="1" applyAlignment="1">
      <alignment horizontal="right" vertical="center" wrapText="1"/>
    </xf>
    <xf numFmtId="0" fontId="2" fillId="0" borderId="14" xfId="2" applyFont="1" applyBorder="1" applyAlignment="1">
      <alignment horizontal="right" vertical="center" wrapText="1"/>
    </xf>
    <xf numFmtId="0" fontId="16" fillId="11" borderId="3" xfId="2" applyFill="1" applyBorder="1"/>
    <xf numFmtId="0" fontId="16" fillId="11" borderId="14" xfId="2" applyFill="1" applyBorder="1"/>
    <xf numFmtId="0" fontId="16" fillId="4" borderId="6" xfId="2" applyFill="1" applyBorder="1" applyAlignment="1">
      <alignment vertical="center"/>
    </xf>
    <xf numFmtId="0" fontId="16" fillId="4" borderId="26" xfId="2" applyFill="1" applyBorder="1" applyAlignment="1">
      <alignment vertical="center"/>
    </xf>
    <xf numFmtId="0" fontId="16" fillId="4" borderId="3" xfId="2" applyFill="1" applyBorder="1" applyAlignment="1">
      <alignment vertical="center"/>
    </xf>
    <xf numFmtId="0" fontId="16" fillId="4" borderId="4" xfId="2" applyFill="1" applyBorder="1" applyAlignment="1">
      <alignment vertical="center"/>
    </xf>
    <xf numFmtId="0" fontId="2" fillId="7" borderId="2" xfId="2" applyFont="1" applyFill="1" applyBorder="1" applyAlignment="1" applyProtection="1">
      <alignment horizontal="left" vertical="top" wrapText="1"/>
      <protection locked="0"/>
    </xf>
    <xf numFmtId="0" fontId="2" fillId="7" borderId="3" xfId="2" applyFont="1" applyFill="1" applyBorder="1" applyAlignment="1" applyProtection="1">
      <alignment horizontal="left" vertical="top" wrapText="1"/>
      <protection locked="0"/>
    </xf>
    <xf numFmtId="0" fontId="2" fillId="7" borderId="4" xfId="2" applyFont="1" applyFill="1" applyBorder="1" applyAlignment="1" applyProtection="1">
      <alignment horizontal="left" vertical="top" wrapText="1"/>
      <protection locked="0"/>
    </xf>
    <xf numFmtId="0" fontId="2" fillId="11" borderId="2" xfId="2" applyFont="1" applyFill="1" applyBorder="1" applyAlignment="1" applyProtection="1">
      <alignment horizontal="left" vertical="top" wrapText="1"/>
      <protection locked="0"/>
    </xf>
    <xf numFmtId="0" fontId="2" fillId="11" borderId="3" xfId="2" applyFont="1" applyFill="1" applyBorder="1" applyAlignment="1" applyProtection="1">
      <alignment horizontal="left" vertical="top" wrapText="1"/>
      <protection locked="0"/>
    </xf>
    <xf numFmtId="0" fontId="2" fillId="11" borderId="14" xfId="2" applyFont="1" applyFill="1" applyBorder="1" applyAlignment="1" applyProtection="1">
      <alignment horizontal="left" vertical="top" wrapText="1"/>
      <protection locked="0"/>
    </xf>
    <xf numFmtId="0" fontId="16" fillId="11" borderId="26" xfId="2" applyFill="1" applyBorder="1" applyAlignment="1">
      <alignment horizontal="center" vertical="center"/>
    </xf>
    <xf numFmtId="0" fontId="16" fillId="11" borderId="4" xfId="2" applyFill="1" applyBorder="1" applyAlignment="1">
      <alignment horizontal="center" vertical="center"/>
    </xf>
    <xf numFmtId="0" fontId="16" fillId="11" borderId="14" xfId="2" applyFill="1" applyBorder="1" applyAlignment="1">
      <alignment horizontal="center" vertical="center"/>
    </xf>
    <xf numFmtId="0" fontId="2" fillId="11" borderId="2" xfId="2" applyFont="1" applyFill="1" applyBorder="1" applyAlignment="1" applyProtection="1">
      <alignment vertical="center" wrapText="1"/>
      <protection locked="0"/>
    </xf>
    <xf numFmtId="0" fontId="2" fillId="11" borderId="3" xfId="2" applyFont="1" applyFill="1" applyBorder="1" applyAlignment="1" applyProtection="1">
      <alignment vertical="center" wrapText="1"/>
      <protection locked="0"/>
    </xf>
    <xf numFmtId="0" fontId="2" fillId="11" borderId="4" xfId="2" applyFont="1" applyFill="1" applyBorder="1" applyAlignment="1" applyProtection="1">
      <alignment vertical="center" wrapText="1"/>
      <protection locked="0"/>
    </xf>
    <xf numFmtId="0" fontId="2" fillId="11" borderId="2" xfId="2" applyFont="1" applyFill="1" applyBorder="1" applyAlignment="1" applyProtection="1">
      <alignment horizontal="right" vertical="center"/>
      <protection locked="0"/>
    </xf>
    <xf numFmtId="0" fontId="2" fillId="11" borderId="3" xfId="2" applyFont="1" applyFill="1" applyBorder="1" applyAlignment="1" applyProtection="1">
      <alignment horizontal="right" vertical="center"/>
      <protection locked="0"/>
    </xf>
    <xf numFmtId="0" fontId="16" fillId="4" borderId="1" xfId="2" applyFill="1" applyBorder="1" applyAlignment="1">
      <alignment horizontal="center" vertical="center"/>
    </xf>
    <xf numFmtId="0" fontId="16" fillId="4" borderId="50" xfId="2" applyFill="1" applyBorder="1" applyAlignment="1">
      <alignment horizontal="center" vertical="center"/>
    </xf>
    <xf numFmtId="0" fontId="2" fillId="4" borderId="2" xfId="2" applyFont="1" applyFill="1" applyBorder="1" applyAlignment="1" applyProtection="1">
      <alignment horizontal="left" vertical="center"/>
      <protection locked="0"/>
    </xf>
    <xf numFmtId="0" fontId="2" fillId="4" borderId="3" xfId="2" applyFont="1" applyFill="1" applyBorder="1" applyAlignment="1" applyProtection="1">
      <alignment horizontal="left" vertical="center"/>
      <protection locked="0"/>
    </xf>
    <xf numFmtId="0" fontId="2" fillId="4" borderId="14" xfId="2" applyFont="1" applyFill="1" applyBorder="1" applyAlignment="1" applyProtection="1">
      <alignment horizontal="left" vertical="center"/>
      <protection locked="0"/>
    </xf>
    <xf numFmtId="0" fontId="16" fillId="4" borderId="3" xfId="2" applyFill="1" applyBorder="1" applyAlignment="1">
      <alignment horizontal="center" vertical="center"/>
    </xf>
    <xf numFmtId="0" fontId="16" fillId="4" borderId="14" xfId="2" applyFill="1" applyBorder="1" applyAlignment="1">
      <alignment horizontal="center" vertical="center"/>
    </xf>
    <xf numFmtId="0" fontId="2" fillId="11" borderId="13" xfId="2" applyFont="1" applyFill="1" applyBorder="1" applyAlignment="1">
      <alignment horizontal="center" vertical="center"/>
    </xf>
    <xf numFmtId="0" fontId="2" fillId="11" borderId="26" xfId="2" applyFont="1" applyFill="1" applyBorder="1" applyAlignment="1">
      <alignment horizontal="center" vertical="center"/>
    </xf>
    <xf numFmtId="0" fontId="17" fillId="4" borderId="17" xfId="2" applyFont="1" applyFill="1" applyBorder="1" applyAlignment="1">
      <alignment vertical="center" wrapText="1"/>
    </xf>
    <xf numFmtId="0" fontId="17" fillId="4" borderId="1" xfId="2" applyFont="1" applyFill="1" applyBorder="1" applyAlignment="1">
      <alignment vertical="center" wrapText="1"/>
    </xf>
    <xf numFmtId="0" fontId="17" fillId="4" borderId="18" xfId="2" applyFont="1" applyFill="1" applyBorder="1" applyAlignment="1">
      <alignment vertical="center" wrapText="1"/>
    </xf>
    <xf numFmtId="0" fontId="16" fillId="4" borderId="13" xfId="2" applyFill="1" applyBorder="1" applyAlignment="1">
      <alignment vertical="center"/>
    </xf>
    <xf numFmtId="0" fontId="17" fillId="4" borderId="15" xfId="2" applyFont="1" applyFill="1" applyBorder="1" applyAlignment="1">
      <alignment vertical="center" wrapText="1"/>
    </xf>
    <xf numFmtId="0" fontId="2" fillId="4" borderId="18" xfId="2" applyFont="1" applyFill="1" applyBorder="1" applyAlignment="1">
      <alignment horizontal="center" vertical="center" wrapText="1"/>
    </xf>
    <xf numFmtId="0" fontId="2" fillId="4" borderId="13" xfId="2" applyFont="1" applyFill="1" applyBorder="1" applyAlignment="1">
      <alignment horizontal="center" vertical="center" wrapText="1"/>
    </xf>
    <xf numFmtId="0" fontId="2" fillId="11" borderId="6" xfId="2" applyFont="1" applyFill="1" applyBorder="1" applyAlignment="1">
      <alignment horizontal="center" vertical="center" wrapText="1"/>
    </xf>
    <xf numFmtId="0" fontId="2" fillId="11" borderId="0" xfId="2" applyFont="1" applyFill="1" applyAlignment="1">
      <alignment horizontal="left" vertical="center"/>
    </xf>
    <xf numFmtId="0" fontId="2" fillId="11" borderId="44" xfId="2" applyFont="1" applyFill="1" applyBorder="1" applyAlignment="1">
      <alignment horizontal="left" vertical="center"/>
    </xf>
    <xf numFmtId="0" fontId="10" fillId="4" borderId="12" xfId="2" applyFont="1" applyFill="1" applyBorder="1" applyAlignment="1" applyProtection="1">
      <alignment horizontal="left" vertical="center"/>
      <protection locked="0"/>
    </xf>
    <xf numFmtId="0" fontId="10" fillId="4" borderId="6" xfId="2" applyFont="1" applyFill="1" applyBorder="1" applyAlignment="1" applyProtection="1">
      <alignment horizontal="left" vertical="center"/>
      <protection locked="0"/>
    </xf>
    <xf numFmtId="0" fontId="10" fillId="4" borderId="26" xfId="2" applyFont="1" applyFill="1" applyBorder="1" applyAlignment="1" applyProtection="1">
      <alignment horizontal="left" vertical="center"/>
      <protection locked="0"/>
    </xf>
    <xf numFmtId="0" fontId="16" fillId="4" borderId="28" xfId="2" applyFill="1" applyBorder="1" applyAlignment="1">
      <alignment horizontal="left" vertical="center"/>
    </xf>
    <xf numFmtId="0" fontId="16" fillId="4" borderId="29" xfId="2" applyFill="1" applyBorder="1" applyAlignment="1">
      <alignment horizontal="left" vertical="center"/>
    </xf>
    <xf numFmtId="0" fontId="2" fillId="11" borderId="30" xfId="2" applyFont="1" applyFill="1" applyBorder="1" applyAlignment="1" applyProtection="1">
      <alignment vertical="center" wrapText="1"/>
      <protection locked="0"/>
    </xf>
    <xf numFmtId="0" fontId="2" fillId="11" borderId="28" xfId="2" applyFont="1" applyFill="1" applyBorder="1" applyAlignment="1" applyProtection="1">
      <alignment vertical="center" wrapText="1"/>
      <protection locked="0"/>
    </xf>
    <xf numFmtId="0" fontId="2" fillId="11" borderId="29" xfId="2" applyFont="1" applyFill="1" applyBorder="1" applyAlignment="1" applyProtection="1">
      <alignment vertical="center" wrapText="1"/>
      <protection locked="0"/>
    </xf>
    <xf numFmtId="0" fontId="16" fillId="4" borderId="28" xfId="2" applyFill="1" applyBorder="1" applyAlignment="1">
      <alignment vertical="center"/>
    </xf>
    <xf numFmtId="0" fontId="16" fillId="4" borderId="29" xfId="2" applyFill="1" applyBorder="1" applyAlignment="1">
      <alignment vertical="center"/>
    </xf>
    <xf numFmtId="0" fontId="2" fillId="11" borderId="30" xfId="2" applyFont="1" applyFill="1" applyBorder="1" applyAlignment="1" applyProtection="1">
      <alignment vertical="center"/>
      <protection locked="0"/>
    </xf>
    <xf numFmtId="0" fontId="2" fillId="11" borderId="28" xfId="2" applyFont="1" applyFill="1" applyBorder="1" applyAlignment="1" applyProtection="1">
      <alignment vertical="center"/>
      <protection locked="0"/>
    </xf>
    <xf numFmtId="0" fontId="2" fillId="11" borderId="28" xfId="2" applyFont="1" applyFill="1" applyBorder="1" applyAlignment="1">
      <alignment horizontal="center" vertical="center"/>
    </xf>
    <xf numFmtId="0" fontId="2" fillId="11" borderId="31" xfId="2" applyFont="1" applyFill="1" applyBorder="1" applyAlignment="1">
      <alignment horizontal="center" vertical="center"/>
    </xf>
    <xf numFmtId="0" fontId="2" fillId="11" borderId="12" xfId="2" applyFont="1" applyFill="1" applyBorder="1" applyAlignment="1" applyProtection="1">
      <alignment horizontal="right" vertical="center"/>
      <protection locked="0"/>
    </xf>
    <xf numFmtId="0" fontId="2" fillId="11" borderId="6" xfId="2" applyFont="1" applyFill="1" applyBorder="1" applyAlignment="1" applyProtection="1">
      <alignment horizontal="right" vertical="center"/>
      <protection locked="0"/>
    </xf>
    <xf numFmtId="0" fontId="2" fillId="11" borderId="17" xfId="2" applyFont="1" applyFill="1" applyBorder="1" applyAlignment="1" applyProtection="1">
      <alignment horizontal="right" vertical="center"/>
      <protection locked="0"/>
    </xf>
    <xf numFmtId="0" fontId="2" fillId="11" borderId="1" xfId="2" applyFont="1" applyFill="1" applyBorder="1" applyAlignment="1" applyProtection="1">
      <alignment horizontal="right" vertical="center"/>
      <protection locked="0"/>
    </xf>
    <xf numFmtId="0" fontId="2" fillId="11" borderId="72" xfId="2" applyFont="1" applyFill="1" applyBorder="1" applyAlignment="1">
      <alignment horizontal="center" vertical="center"/>
    </xf>
    <xf numFmtId="0" fontId="2" fillId="11" borderId="81" xfId="2" applyFont="1" applyFill="1" applyBorder="1" applyAlignment="1">
      <alignment horizontal="center" vertical="center"/>
    </xf>
    <xf numFmtId="0" fontId="2" fillId="11" borderId="71" xfId="2" applyFont="1" applyFill="1" applyBorder="1" applyAlignment="1">
      <alignment horizontal="center" vertical="center"/>
    </xf>
    <xf numFmtId="0" fontId="2" fillId="11" borderId="80" xfId="2" applyFont="1" applyFill="1" applyBorder="1" applyAlignment="1">
      <alignment horizontal="center" vertical="center"/>
    </xf>
    <xf numFmtId="0" fontId="2" fillId="4" borderId="20" xfId="2" applyFont="1" applyFill="1" applyBorder="1" applyAlignment="1">
      <alignment horizontal="left" vertical="center" shrinkToFit="1"/>
    </xf>
    <xf numFmtId="0" fontId="2" fillId="4" borderId="3" xfId="2" applyFont="1" applyFill="1" applyBorder="1" applyAlignment="1">
      <alignment horizontal="left" vertical="center" shrinkToFit="1"/>
    </xf>
    <xf numFmtId="0" fontId="2" fillId="4" borderId="4" xfId="2" applyFont="1" applyFill="1" applyBorder="1" applyAlignment="1">
      <alignment horizontal="left" vertical="center" shrinkToFit="1"/>
    </xf>
    <xf numFmtId="0" fontId="2" fillId="11" borderId="5" xfId="2" applyFont="1" applyFill="1" applyBorder="1" applyAlignment="1">
      <alignment horizontal="right" vertical="center"/>
    </xf>
    <xf numFmtId="0" fontId="2" fillId="11" borderId="67" xfId="2" applyFont="1" applyFill="1" applyBorder="1" applyAlignment="1">
      <alignment horizontal="right" vertical="center"/>
    </xf>
    <xf numFmtId="0" fontId="2" fillId="11" borderId="5" xfId="2" applyFont="1" applyFill="1" applyBorder="1" applyAlignment="1" applyProtection="1">
      <alignment horizontal="right" vertical="center"/>
      <protection locked="0"/>
    </xf>
    <xf numFmtId="0" fontId="2" fillId="11" borderId="67" xfId="2" applyFont="1" applyFill="1" applyBorder="1" applyAlignment="1">
      <alignment horizontal="center" vertical="center"/>
    </xf>
    <xf numFmtId="0" fontId="2" fillId="11" borderId="2" xfId="2" applyFont="1" applyFill="1" applyBorder="1" applyAlignment="1" applyProtection="1">
      <alignment horizontal="right" vertical="center" wrapText="1"/>
      <protection locked="0"/>
    </xf>
    <xf numFmtId="0" fontId="2" fillId="11" borderId="3" xfId="2" applyFont="1" applyFill="1" applyBorder="1" applyAlignment="1" applyProtection="1">
      <alignment horizontal="right" vertical="center" wrapText="1"/>
      <protection locked="0"/>
    </xf>
    <xf numFmtId="0" fontId="2" fillId="11" borderId="0" xfId="2" applyFont="1" applyFill="1" applyAlignment="1">
      <alignment horizontal="center" vertical="center"/>
    </xf>
    <xf numFmtId="0" fontId="2" fillId="11" borderId="44" xfId="2" applyFont="1" applyFill="1" applyBorder="1" applyAlignment="1">
      <alignment horizontal="center" vertical="center"/>
    </xf>
    <xf numFmtId="0" fontId="2" fillId="4" borderId="60" xfId="2" applyFont="1" applyFill="1" applyBorder="1" applyAlignment="1">
      <alignment horizontal="center" vertical="center" wrapText="1"/>
    </xf>
    <xf numFmtId="0" fontId="2" fillId="4" borderId="5" xfId="2" applyFont="1" applyFill="1" applyBorder="1" applyAlignment="1">
      <alignment horizontal="center" vertical="center"/>
    </xf>
    <xf numFmtId="0" fontId="2" fillId="4" borderId="67" xfId="2" applyFont="1" applyFill="1" applyBorder="1" applyAlignment="1">
      <alignment horizontal="center" vertical="center"/>
    </xf>
    <xf numFmtId="0" fontId="2" fillId="11" borderId="5" xfId="2" applyFont="1" applyFill="1" applyBorder="1" applyAlignment="1">
      <alignment horizontal="center" vertical="center"/>
    </xf>
    <xf numFmtId="0" fontId="2" fillId="11" borderId="12" xfId="2" applyFont="1" applyFill="1" applyBorder="1" applyAlignment="1" applyProtection="1">
      <alignment horizontal="right" vertical="center" wrapText="1"/>
      <protection locked="0"/>
    </xf>
    <xf numFmtId="0" fontId="2" fillId="11" borderId="6" xfId="2" applyFont="1" applyFill="1" applyBorder="1" applyAlignment="1" applyProtection="1">
      <alignment horizontal="right" vertical="center" wrapText="1"/>
      <protection locked="0"/>
    </xf>
    <xf numFmtId="0" fontId="2" fillId="11" borderId="14" xfId="2" applyFont="1" applyFill="1" applyBorder="1" applyAlignment="1">
      <alignment horizontal="center" vertical="center" wrapText="1"/>
    </xf>
    <xf numFmtId="176" fontId="2" fillId="0" borderId="2" xfId="2" applyNumberFormat="1" applyFont="1" applyBorder="1" applyAlignment="1" applyProtection="1">
      <alignment vertical="center"/>
      <protection locked="0"/>
    </xf>
    <xf numFmtId="176" fontId="2" fillId="0" borderId="3" xfId="2" applyNumberFormat="1" applyFont="1" applyBorder="1" applyAlignment="1" applyProtection="1">
      <alignment vertical="center"/>
      <protection locked="0"/>
    </xf>
    <xf numFmtId="176" fontId="2" fillId="0" borderId="4" xfId="2" applyNumberFormat="1" applyFont="1" applyBorder="1" applyAlignment="1" applyProtection="1">
      <alignment vertical="center"/>
      <protection locked="0"/>
    </xf>
    <xf numFmtId="176" fontId="2" fillId="0" borderId="14" xfId="2" applyNumberFormat="1" applyFont="1" applyBorder="1" applyAlignment="1" applyProtection="1">
      <alignment vertical="center"/>
      <protection locked="0"/>
    </xf>
    <xf numFmtId="0" fontId="2" fillId="7" borderId="2" xfId="2" applyFont="1" applyFill="1" applyBorder="1" applyAlignment="1" applyProtection="1">
      <alignment vertical="center"/>
      <protection locked="0"/>
    </xf>
    <xf numFmtId="0" fontId="2" fillId="7" borderId="3" xfId="2" applyFont="1" applyFill="1" applyBorder="1" applyAlignment="1" applyProtection="1">
      <alignment vertical="center"/>
      <protection locked="0"/>
    </xf>
    <xf numFmtId="0" fontId="2" fillId="7" borderId="3" xfId="2" applyFont="1" applyFill="1" applyBorder="1" applyAlignment="1">
      <alignment horizontal="center" vertical="center" wrapText="1"/>
    </xf>
    <xf numFmtId="49" fontId="2" fillId="7" borderId="2" xfId="2" applyNumberFormat="1" applyFont="1" applyFill="1" applyBorder="1" applyAlignment="1" applyProtection="1">
      <alignment horizontal="left" vertical="center" wrapText="1"/>
      <protection locked="0"/>
    </xf>
    <xf numFmtId="49" fontId="2" fillId="7" borderId="3" xfId="2" applyNumberFormat="1" applyFont="1" applyFill="1" applyBorder="1" applyAlignment="1" applyProtection="1">
      <alignment horizontal="left" vertical="center" wrapText="1"/>
      <protection locked="0"/>
    </xf>
    <xf numFmtId="49" fontId="2" fillId="7" borderId="14" xfId="2" applyNumberFormat="1" applyFont="1" applyFill="1" applyBorder="1" applyAlignment="1" applyProtection="1">
      <alignment horizontal="left" vertical="center" wrapText="1"/>
      <protection locked="0"/>
    </xf>
    <xf numFmtId="0" fontId="2" fillId="7" borderId="12" xfId="2" applyFont="1" applyFill="1" applyBorder="1" applyAlignment="1" applyProtection="1">
      <alignment horizontal="left" vertical="top" wrapText="1"/>
      <protection locked="0"/>
    </xf>
    <xf numFmtId="0" fontId="2" fillId="7" borderId="6" xfId="2" applyFont="1" applyFill="1" applyBorder="1" applyAlignment="1" applyProtection="1">
      <alignment horizontal="left" vertical="top" wrapText="1"/>
      <protection locked="0"/>
    </xf>
    <xf numFmtId="0" fontId="2" fillId="7" borderId="26" xfId="2" applyFont="1" applyFill="1" applyBorder="1" applyAlignment="1" applyProtection="1">
      <alignment horizontal="left" vertical="top" wrapText="1"/>
      <protection locked="0"/>
    </xf>
    <xf numFmtId="0" fontId="2" fillId="11" borderId="12" xfId="2" applyFont="1" applyFill="1" applyBorder="1" applyAlignment="1">
      <alignment horizontal="right" vertical="center" wrapText="1"/>
    </xf>
    <xf numFmtId="0" fontId="2" fillId="11" borderId="15" xfId="2" applyFont="1" applyFill="1" applyBorder="1" applyAlignment="1">
      <alignment horizontal="right" vertical="center" wrapText="1"/>
    </xf>
    <xf numFmtId="0" fontId="2" fillId="11" borderId="17" xfId="2" applyFont="1" applyFill="1" applyBorder="1" applyAlignment="1">
      <alignment horizontal="right" vertical="center" wrapText="1"/>
    </xf>
    <xf numFmtId="0" fontId="2" fillId="11" borderId="0" xfId="2" applyFont="1" applyFill="1" applyAlignment="1" applyProtection="1">
      <alignment horizontal="right" vertical="center" wrapText="1"/>
      <protection locked="0"/>
    </xf>
    <xf numFmtId="0" fontId="2" fillId="11" borderId="1" xfId="2" applyFont="1" applyFill="1" applyBorder="1" applyAlignment="1" applyProtection="1">
      <alignment horizontal="right" vertical="center" wrapText="1"/>
      <protection locked="0"/>
    </xf>
    <xf numFmtId="0" fontId="2" fillId="11" borderId="6" xfId="2" applyFont="1" applyFill="1" applyBorder="1" applyAlignment="1">
      <alignment horizontal="left" vertical="center" wrapText="1"/>
    </xf>
    <xf numFmtId="0" fontId="2" fillId="11" borderId="0" xfId="2" applyFont="1" applyFill="1" applyAlignment="1">
      <alignment horizontal="left" vertical="center" wrapText="1"/>
    </xf>
    <xf numFmtId="0" fontId="2" fillId="11" borderId="1" xfId="2" applyFont="1" applyFill="1" applyBorder="1" applyAlignment="1">
      <alignment horizontal="left" vertical="center" wrapText="1"/>
    </xf>
    <xf numFmtId="0" fontId="2" fillId="11" borderId="6" xfId="2" applyFont="1" applyFill="1" applyBorder="1" applyAlignment="1">
      <alignment vertical="center"/>
    </xf>
    <xf numFmtId="0" fontId="2" fillId="11" borderId="72" xfId="2" applyFont="1" applyFill="1" applyBorder="1" applyAlignment="1">
      <alignment vertical="center"/>
    </xf>
    <xf numFmtId="0" fontId="2" fillId="11" borderId="0" xfId="2" applyFont="1" applyFill="1" applyAlignment="1">
      <alignment vertical="center"/>
    </xf>
    <xf numFmtId="0" fontId="2" fillId="11" borderId="82" xfId="2" applyFont="1" applyFill="1" applyBorder="1" applyAlignment="1">
      <alignment vertical="center"/>
    </xf>
    <xf numFmtId="0" fontId="2" fillId="11" borderId="1" xfId="2" applyFont="1" applyFill="1" applyBorder="1" applyAlignment="1">
      <alignment vertical="center"/>
    </xf>
    <xf numFmtId="0" fontId="2" fillId="11" borderId="71" xfId="2" applyFont="1" applyFill="1" applyBorder="1" applyAlignment="1">
      <alignment vertical="center"/>
    </xf>
    <xf numFmtId="0" fontId="2" fillId="0" borderId="45" xfId="2" applyFont="1" applyBorder="1" applyAlignment="1">
      <alignment horizontal="left" vertical="top" wrapText="1"/>
    </xf>
    <xf numFmtId="0" fontId="2" fillId="0" borderId="46" xfId="2" applyFont="1" applyBorder="1" applyAlignment="1">
      <alignment horizontal="left" vertical="top" wrapText="1"/>
    </xf>
    <xf numFmtId="0" fontId="2" fillId="0" borderId="49" xfId="2" applyFont="1" applyBorder="1" applyAlignment="1">
      <alignment horizontal="left" vertical="top" wrapText="1"/>
    </xf>
    <xf numFmtId="0" fontId="2" fillId="0" borderId="2" xfId="2" applyFont="1" applyBorder="1" applyAlignment="1">
      <alignment horizontal="left" vertical="top" wrapText="1"/>
    </xf>
    <xf numFmtId="0" fontId="2" fillId="0" borderId="3" xfId="2" applyFont="1" applyBorder="1" applyAlignment="1">
      <alignment horizontal="left" vertical="top" wrapText="1"/>
    </xf>
    <xf numFmtId="0" fontId="2" fillId="0" borderId="14" xfId="2" applyFont="1" applyBorder="1" applyAlignment="1">
      <alignment horizontal="left" vertical="top" wrapText="1"/>
    </xf>
    <xf numFmtId="0" fontId="2" fillId="0" borderId="2" xfId="2" applyFont="1" applyBorder="1" applyAlignment="1" applyProtection="1">
      <alignment horizontal="right" vertical="center"/>
      <protection locked="0"/>
    </xf>
    <xf numFmtId="0" fontId="2" fillId="0" borderId="3" xfId="2" applyFont="1" applyBorder="1" applyAlignment="1" applyProtection="1">
      <alignment horizontal="right" vertical="center"/>
      <protection locked="0"/>
    </xf>
    <xf numFmtId="0" fontId="2" fillId="4" borderId="44" xfId="2" applyFont="1" applyFill="1" applyBorder="1" applyAlignment="1">
      <alignment vertical="center"/>
    </xf>
    <xf numFmtId="0" fontId="16" fillId="4" borderId="3" xfId="2" applyFill="1" applyBorder="1" applyAlignment="1">
      <alignment horizontal="left" vertical="center" wrapText="1"/>
    </xf>
    <xf numFmtId="0" fontId="16" fillId="4" borderId="4" xfId="2" applyFill="1" applyBorder="1" applyAlignment="1">
      <alignment horizontal="left" vertical="center" wrapText="1"/>
    </xf>
    <xf numFmtId="0" fontId="2" fillId="4" borderId="15" xfId="2" applyFont="1" applyFill="1" applyBorder="1" applyAlignment="1">
      <alignment horizontal="center" vertical="center" wrapText="1"/>
    </xf>
    <xf numFmtId="0" fontId="2" fillId="4" borderId="0" xfId="2" applyFont="1" applyFill="1" applyAlignment="1">
      <alignment horizontal="center" vertical="center" wrapText="1"/>
    </xf>
    <xf numFmtId="0" fontId="2" fillId="4" borderId="16" xfId="2" applyFont="1" applyFill="1" applyBorder="1" applyAlignment="1">
      <alignment horizontal="center" vertical="center" wrapText="1"/>
    </xf>
    <xf numFmtId="0" fontId="2" fillId="7" borderId="2" xfId="2" applyFont="1" applyFill="1" applyBorder="1" applyAlignment="1">
      <alignment horizontal="center" vertical="center"/>
    </xf>
    <xf numFmtId="0" fontId="2" fillId="7" borderId="3" xfId="2" applyFont="1" applyFill="1" applyBorder="1" applyAlignment="1">
      <alignment horizontal="center" vertical="center"/>
    </xf>
    <xf numFmtId="0" fontId="2" fillId="7" borderId="14" xfId="2" applyFont="1" applyFill="1" applyBorder="1" applyAlignment="1">
      <alignment horizontal="center" vertical="center"/>
    </xf>
    <xf numFmtId="0" fontId="2" fillId="11" borderId="12" xfId="2" applyFont="1" applyFill="1" applyBorder="1" applyAlignment="1">
      <alignment vertical="center" wrapText="1"/>
    </xf>
    <xf numFmtId="0" fontId="16" fillId="11" borderId="6" xfId="2" applyFill="1" applyBorder="1" applyAlignment="1">
      <alignment vertical="center" wrapText="1"/>
    </xf>
    <xf numFmtId="0" fontId="16" fillId="11" borderId="26" xfId="2" applyFill="1" applyBorder="1" applyAlignment="1">
      <alignment vertical="center" wrapText="1"/>
    </xf>
    <xf numFmtId="0" fontId="7" fillId="0" borderId="46" xfId="0" applyFont="1" applyBorder="1" applyAlignment="1">
      <alignment horizontal="left" vertical="center" wrapText="1"/>
    </xf>
    <xf numFmtId="0" fontId="2" fillId="11" borderId="96" xfId="0" applyFont="1" applyFill="1" applyBorder="1" applyAlignment="1" applyProtection="1">
      <alignment vertical="center"/>
      <protection locked="0"/>
    </xf>
    <xf numFmtId="0" fontId="7" fillId="0" borderId="46" xfId="0" applyFont="1" applyBorder="1" applyAlignment="1">
      <alignment vertical="center" wrapText="1"/>
    </xf>
    <xf numFmtId="0" fontId="7" fillId="0" borderId="46" xfId="0" applyFont="1" applyBorder="1" applyAlignment="1">
      <alignment horizontal="left" vertical="center"/>
    </xf>
    <xf numFmtId="0" fontId="2" fillId="3" borderId="27" xfId="0" applyFont="1" applyFill="1" applyBorder="1" applyAlignment="1">
      <alignment vertical="center"/>
    </xf>
    <xf numFmtId="49" fontId="2" fillId="11" borderId="34" xfId="0" applyNumberFormat="1" applyFont="1" applyFill="1" applyBorder="1" applyAlignment="1" applyProtection="1">
      <alignment horizontal="left" vertical="center" wrapText="1"/>
      <protection locked="0"/>
    </xf>
    <xf numFmtId="49" fontId="2" fillId="11" borderId="20" xfId="0" applyNumberFormat="1" applyFont="1" applyFill="1" applyBorder="1" applyAlignment="1" applyProtection="1">
      <alignment horizontal="left" vertical="center" wrapText="1"/>
      <protection locked="0"/>
    </xf>
    <xf numFmtId="0" fontId="2" fillId="7" borderId="2" xfId="0" applyFont="1" applyFill="1" applyBorder="1" applyAlignment="1" applyProtection="1">
      <alignment vertical="center" wrapText="1"/>
      <protection locked="0"/>
    </xf>
    <xf numFmtId="0" fontId="2" fillId="7" borderId="3" xfId="0" applyFont="1" applyFill="1" applyBorder="1" applyAlignment="1" applyProtection="1">
      <alignment vertical="center" wrapText="1"/>
      <protection locked="0"/>
    </xf>
    <xf numFmtId="0" fontId="2" fillId="7" borderId="3" xfId="0" applyFont="1" applyFill="1" applyBorder="1" applyAlignment="1">
      <alignment horizontal="center" vertical="center" wrapText="1"/>
    </xf>
    <xf numFmtId="0" fontId="2" fillId="7" borderId="4" xfId="0" applyFont="1" applyFill="1" applyBorder="1" applyAlignment="1">
      <alignment horizontal="center" vertical="center" wrapText="1"/>
    </xf>
    <xf numFmtId="0" fontId="2" fillId="7" borderId="2" xfId="0" applyFont="1" applyFill="1" applyBorder="1" applyAlignment="1" applyProtection="1">
      <alignment vertical="center"/>
      <protection locked="0"/>
    </xf>
    <xf numFmtId="0" fontId="2" fillId="7" borderId="3" xfId="0" applyFont="1" applyFill="1" applyBorder="1" applyAlignment="1" applyProtection="1">
      <alignment vertical="center"/>
      <protection locked="0"/>
    </xf>
    <xf numFmtId="0" fontId="2" fillId="7" borderId="1" xfId="0" applyFont="1" applyFill="1" applyBorder="1" applyAlignment="1">
      <alignment horizontal="center" vertical="center" wrapText="1"/>
    </xf>
    <xf numFmtId="0" fontId="2" fillId="7" borderId="50" xfId="0" applyFont="1" applyFill="1" applyBorder="1" applyAlignment="1">
      <alignment horizontal="center" vertical="center" wrapText="1"/>
    </xf>
    <xf numFmtId="0" fontId="2" fillId="3" borderId="41" xfId="0" applyFont="1" applyFill="1" applyBorder="1" applyAlignment="1">
      <alignment horizontal="left" vertical="center"/>
    </xf>
    <xf numFmtId="0" fontId="2" fillId="7" borderId="14" xfId="0" applyFont="1" applyFill="1" applyBorder="1" applyAlignment="1">
      <alignment horizontal="center" vertical="center" wrapText="1"/>
    </xf>
    <xf numFmtId="0" fontId="2" fillId="7" borderId="17" xfId="0" applyFont="1" applyFill="1" applyBorder="1" applyAlignment="1" applyProtection="1">
      <alignment vertical="center"/>
      <protection locked="0"/>
    </xf>
    <xf numFmtId="0" fontId="2" fillId="7" borderId="1" xfId="0" applyFont="1" applyFill="1" applyBorder="1" applyAlignment="1" applyProtection="1">
      <alignment vertical="center"/>
      <protection locked="0"/>
    </xf>
    <xf numFmtId="0" fontId="2" fillId="15" borderId="17" xfId="0" applyFont="1" applyFill="1" applyBorder="1" applyAlignment="1">
      <alignment vertical="center"/>
    </xf>
    <xf numFmtId="0" fontId="2" fillId="15" borderId="1" xfId="0" applyFont="1" applyFill="1" applyBorder="1" applyAlignment="1">
      <alignment vertical="center"/>
    </xf>
    <xf numFmtId="0" fontId="2" fillId="0" borderId="14" xfId="0" applyFont="1" applyBorder="1" applyAlignment="1" applyProtection="1">
      <alignment vertical="center"/>
      <protection locked="0"/>
    </xf>
    <xf numFmtId="0" fontId="2" fillId="11" borderId="149" xfId="0" applyFont="1" applyFill="1" applyBorder="1" applyAlignment="1">
      <alignment horizontal="left" vertical="center"/>
    </xf>
    <xf numFmtId="0" fontId="2" fillId="11" borderId="75" xfId="0" applyFont="1" applyFill="1" applyBorder="1" applyAlignment="1">
      <alignment horizontal="left" vertical="center"/>
    </xf>
    <xf numFmtId="0" fontId="2" fillId="0" borderId="75" xfId="0" applyFont="1" applyBorder="1" applyAlignment="1">
      <alignment horizontal="left" vertical="center"/>
    </xf>
    <xf numFmtId="0" fontId="2" fillId="0" borderId="105" xfId="0" applyFont="1" applyBorder="1" applyAlignment="1">
      <alignment horizontal="left" vertical="center"/>
    </xf>
    <xf numFmtId="0" fontId="2" fillId="11" borderId="150" xfId="0" applyFont="1" applyFill="1" applyBorder="1" applyAlignment="1">
      <alignment horizontal="left" vertical="center"/>
    </xf>
    <xf numFmtId="0" fontId="2" fillId="11" borderId="107" xfId="0" applyFont="1" applyFill="1" applyBorder="1" applyAlignment="1">
      <alignment horizontal="left" vertical="center"/>
    </xf>
    <xf numFmtId="0" fontId="2" fillId="0" borderId="107" xfId="0" applyFont="1" applyBorder="1" applyAlignment="1">
      <alignment horizontal="left" vertical="center"/>
    </xf>
    <xf numFmtId="0" fontId="2" fillId="0" borderId="109" xfId="0" applyFont="1" applyBorder="1" applyAlignment="1">
      <alignment horizontal="left" vertical="center"/>
    </xf>
    <xf numFmtId="0" fontId="2" fillId="11" borderId="84" xfId="0" applyFont="1" applyFill="1" applyBorder="1" applyAlignment="1">
      <alignment vertical="center"/>
    </xf>
    <xf numFmtId="0" fontId="2" fillId="11" borderId="73" xfId="0" applyFont="1" applyFill="1" applyBorder="1" applyAlignment="1">
      <alignment vertical="center"/>
    </xf>
    <xf numFmtId="0" fontId="2" fillId="11" borderId="151" xfId="0" applyFont="1" applyFill="1" applyBorder="1" applyAlignment="1">
      <alignment vertical="center"/>
    </xf>
    <xf numFmtId="0" fontId="2" fillId="0" borderId="84" xfId="0" applyFont="1" applyBorder="1" applyAlignment="1" applyProtection="1">
      <alignment vertical="center" wrapText="1"/>
      <protection locked="0"/>
    </xf>
    <xf numFmtId="0" fontId="2" fillId="0" borderId="73" xfId="0" applyFont="1" applyBorder="1" applyAlignment="1" applyProtection="1">
      <alignment vertical="center" wrapText="1"/>
      <protection locked="0"/>
    </xf>
    <xf numFmtId="0" fontId="2" fillId="0" borderId="111" xfId="0" applyFont="1" applyBorder="1" applyAlignment="1" applyProtection="1">
      <alignment vertical="center" wrapText="1"/>
      <protection locked="0"/>
    </xf>
    <xf numFmtId="0" fontId="2" fillId="11" borderId="20" xfId="0" applyFont="1" applyFill="1" applyBorder="1" applyAlignment="1" applyProtection="1">
      <alignment vertical="center"/>
      <protection locked="0"/>
    </xf>
    <xf numFmtId="0" fontId="2" fillId="4" borderId="2" xfId="0" applyFont="1" applyFill="1" applyBorder="1" applyAlignment="1">
      <alignment horizontal="center" vertical="center" shrinkToFit="1"/>
    </xf>
    <xf numFmtId="0" fontId="2" fillId="4" borderId="3" xfId="0" applyFont="1" applyFill="1" applyBorder="1" applyAlignment="1">
      <alignment horizontal="center" vertical="center" shrinkToFit="1"/>
    </xf>
    <xf numFmtId="0" fontId="2" fillId="4" borderId="4" xfId="0" applyFont="1" applyFill="1" applyBorder="1" applyAlignment="1">
      <alignment horizontal="center" vertical="center" shrinkToFit="1"/>
    </xf>
    <xf numFmtId="0" fontId="2" fillId="0" borderId="52" xfId="0" applyFont="1" applyBorder="1" applyAlignment="1">
      <alignment horizontal="center" vertical="center" wrapText="1"/>
    </xf>
    <xf numFmtId="0" fontId="2" fillId="0" borderId="53" xfId="0" applyFont="1" applyBorder="1" applyAlignment="1">
      <alignment horizontal="center" vertical="center" wrapText="1"/>
    </xf>
    <xf numFmtId="0" fontId="2" fillId="0" borderId="54" xfId="0" applyFont="1" applyBorder="1" applyAlignment="1">
      <alignment horizontal="center" vertical="center" wrapText="1"/>
    </xf>
    <xf numFmtId="0" fontId="2" fillId="0" borderId="63" xfId="0" applyFont="1" applyBorder="1" applyAlignment="1">
      <alignment horizontal="center" vertical="center" wrapText="1"/>
    </xf>
    <xf numFmtId="0" fontId="2" fillId="0" borderId="62" xfId="0" applyFont="1" applyBorder="1" applyAlignment="1">
      <alignment horizontal="center" vertical="center" wrapText="1"/>
    </xf>
    <xf numFmtId="0" fontId="2" fillId="0" borderId="61" xfId="0" applyFont="1" applyBorder="1" applyAlignment="1">
      <alignment horizontal="center" vertical="center" wrapText="1"/>
    </xf>
    <xf numFmtId="0" fontId="2" fillId="4" borderId="2" xfId="0" applyFont="1" applyFill="1" applyBorder="1" applyAlignment="1" applyProtection="1">
      <alignment horizontal="center" vertical="center"/>
      <protection locked="0"/>
    </xf>
    <xf numFmtId="0" fontId="2" fillId="4" borderId="3" xfId="0" applyFont="1" applyFill="1" applyBorder="1" applyAlignment="1" applyProtection="1">
      <alignment horizontal="center" vertical="center"/>
      <protection locked="0"/>
    </xf>
    <xf numFmtId="0" fontId="2" fillId="4" borderId="14" xfId="0" applyFont="1" applyFill="1" applyBorder="1" applyAlignment="1" applyProtection="1">
      <alignment horizontal="center" vertical="center"/>
      <protection locked="0"/>
    </xf>
    <xf numFmtId="0" fontId="2" fillId="0" borderId="14" xfId="0" applyFont="1" applyBorder="1" applyAlignment="1" applyProtection="1">
      <alignment horizontal="left" vertical="center"/>
      <protection locked="0"/>
    </xf>
    <xf numFmtId="0" fontId="2" fillId="3" borderId="2" xfId="0" applyFont="1" applyFill="1" applyBorder="1" applyAlignment="1">
      <alignment horizontal="left" vertical="top" wrapText="1"/>
    </xf>
    <xf numFmtId="0" fontId="2" fillId="3" borderId="3" xfId="0" applyFont="1" applyFill="1" applyBorder="1" applyAlignment="1">
      <alignment horizontal="left" vertical="top" wrapText="1"/>
    </xf>
    <xf numFmtId="0" fontId="2" fillId="3" borderId="14" xfId="0" applyFont="1" applyFill="1" applyBorder="1" applyAlignment="1">
      <alignment horizontal="left" vertical="top" wrapText="1"/>
    </xf>
    <xf numFmtId="0" fontId="2" fillId="11" borderId="84" xfId="0" applyFont="1" applyFill="1" applyBorder="1" applyAlignment="1">
      <alignment horizontal="left" vertical="center"/>
    </xf>
    <xf numFmtId="0" fontId="2" fillId="11" borderId="73" xfId="0" applyFont="1" applyFill="1" applyBorder="1" applyAlignment="1">
      <alignment horizontal="left" vertical="center"/>
    </xf>
    <xf numFmtId="0" fontId="2" fillId="11" borderId="151" xfId="0" applyFont="1" applyFill="1" applyBorder="1" applyAlignment="1">
      <alignment horizontal="left" vertical="center"/>
    </xf>
    <xf numFmtId="0" fontId="2" fillId="11" borderId="84" xfId="0" applyFont="1" applyFill="1" applyBorder="1" applyAlignment="1" applyProtection="1">
      <alignment vertical="center" wrapText="1"/>
      <protection locked="0"/>
    </xf>
    <xf numFmtId="0" fontId="2" fillId="11" borderId="73" xfId="0" applyFont="1" applyFill="1" applyBorder="1" applyAlignment="1" applyProtection="1">
      <alignment vertical="center" wrapText="1"/>
      <protection locked="0"/>
    </xf>
  </cellXfs>
  <cellStyles count="24">
    <cellStyle name="パーセント 2" xfId="3" xr:uid="{00000000-0005-0000-0000-000000000000}"/>
    <cellStyle name="ハイパーリンク 2" xfId="1" xr:uid="{00000000-0005-0000-0000-000001000000}"/>
    <cellStyle name="桁区切り" xfId="23" builtinId="6"/>
    <cellStyle name="標準" xfId="0" builtinId="0"/>
    <cellStyle name="標準 2" xfId="2" xr:uid="{00000000-0005-0000-0000-000004000000}"/>
    <cellStyle name="標準 2 2" xfId="4" xr:uid="{00000000-0005-0000-0000-000005000000}"/>
    <cellStyle name="標準 2 2 2" xfId="7" xr:uid="{00000000-0005-0000-0000-000006000000}"/>
    <cellStyle name="標準 2 2 3" xfId="8" xr:uid="{00000000-0005-0000-0000-000007000000}"/>
    <cellStyle name="標準 2 3" xfId="9" xr:uid="{00000000-0005-0000-0000-000008000000}"/>
    <cellStyle name="標準 3" xfId="5" xr:uid="{00000000-0005-0000-0000-000009000000}"/>
    <cellStyle name="標準 3 2" xfId="6" xr:uid="{00000000-0005-0000-0000-00000A000000}"/>
    <cellStyle name="標準 3 3" xfId="10" xr:uid="{00000000-0005-0000-0000-00000B000000}"/>
    <cellStyle name="標準 3 4" xfId="11" xr:uid="{00000000-0005-0000-0000-00000C000000}"/>
    <cellStyle name="標準 3 5" xfId="12" xr:uid="{00000000-0005-0000-0000-00000D000000}"/>
    <cellStyle name="標準 3 6" xfId="13" xr:uid="{00000000-0005-0000-0000-00000E000000}"/>
    <cellStyle name="標準 3 7" xfId="14" xr:uid="{00000000-0005-0000-0000-00000F000000}"/>
    <cellStyle name="標準 3 8" xfId="15" xr:uid="{00000000-0005-0000-0000-000010000000}"/>
    <cellStyle name="標準 3 9" xfId="16" xr:uid="{00000000-0005-0000-0000-000011000000}"/>
    <cellStyle name="標準 4" xfId="17" xr:uid="{00000000-0005-0000-0000-000012000000}"/>
    <cellStyle name="標準 4 2" xfId="18" xr:uid="{00000000-0005-0000-0000-000013000000}"/>
    <cellStyle name="標準 5" xfId="19" xr:uid="{00000000-0005-0000-0000-000014000000}"/>
    <cellStyle name="標準 5 2" xfId="20" xr:uid="{00000000-0005-0000-0000-000015000000}"/>
    <cellStyle name="標準 6" xfId="21" xr:uid="{00000000-0005-0000-0000-000016000000}"/>
    <cellStyle name="標準 7" xfId="22" xr:uid="{00000000-0005-0000-0000-000017000000}"/>
  </cellStyles>
  <dxfs count="0"/>
  <tableStyles count="1" defaultTableStyle="TableStyleMedium9" defaultPivotStyle="PivotStyleLight16">
    <tableStyle name="Invisible" pivot="0" table="0" count="0" xr9:uid="{C2EDA5B3-B9DF-45CF-9CAC-96511D337574}"/>
  </tableStyles>
  <colors>
    <mruColors>
      <color rgb="FFCCFFFF"/>
      <color rgb="FFCCECFF"/>
      <color rgb="FFFF99FF"/>
      <color rgb="FF0000FF"/>
      <color rgb="FFFF00FF"/>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sharedStrings" Target="sharedStrings.xml"/><Relationship Id="rId50"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calcChain" Target="calcChain.xml"/><Relationship Id="rId8" Type="http://schemas.openxmlformats.org/officeDocument/2006/relationships/worksheet" Target="worksheets/sheet8.xml"/><Relationship Id="rId51"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17</xdr:col>
      <xdr:colOff>47625</xdr:colOff>
      <xdr:row>168</xdr:row>
      <xdr:rowOff>0</xdr:rowOff>
    </xdr:from>
    <xdr:to>
      <xdr:col>25</xdr:col>
      <xdr:colOff>28575</xdr:colOff>
      <xdr:row>168</xdr:row>
      <xdr:rowOff>0</xdr:rowOff>
    </xdr:to>
    <xdr:sp macro="" textlink="">
      <xdr:nvSpPr>
        <xdr:cNvPr id="2" name="AutoShape 17">
          <a:extLst>
            <a:ext uri="{FF2B5EF4-FFF2-40B4-BE49-F238E27FC236}">
              <a16:creationId xmlns:a16="http://schemas.microsoft.com/office/drawing/2014/main" id="{00000000-0008-0000-2000-000002000000}"/>
            </a:ext>
          </a:extLst>
        </xdr:cNvPr>
        <xdr:cNvSpPr>
          <a:spLocks noChangeArrowheads="1"/>
        </xdr:cNvSpPr>
      </xdr:nvSpPr>
      <xdr:spPr bwMode="auto">
        <a:xfrm>
          <a:off x="3305175" y="49949100"/>
          <a:ext cx="1581150" cy="0"/>
        </a:xfrm>
        <a:prstGeom prst="wedgeRoundRectCallout">
          <a:avLst>
            <a:gd name="adj1" fmla="val -105556"/>
            <a:gd name="adj2" fmla="val -45653"/>
            <a:gd name="adj3" fmla="val 16667"/>
          </a:avLst>
        </a:prstGeom>
        <a:solidFill>
          <a:srgbClr val="FF00FF"/>
        </a:solidFill>
        <a:ln w="9525" algn="ctr">
          <a:solidFill>
            <a:srgbClr val="000000"/>
          </a:solidFill>
          <a:miter lim="800000"/>
          <a:headEnd/>
          <a:tailEnd/>
        </a:ln>
        <a:effectLst/>
      </xdr:spPr>
      <xdr:txBody>
        <a:bodyPr vertOverflow="clip" wrap="square" lIns="27432" tIns="18288" rIns="0" bIns="0" anchor="t" upright="1"/>
        <a:lstStyle/>
        <a:p>
          <a:pPr algn="l" rtl="0">
            <a:defRPr sz="1000"/>
          </a:pPr>
          <a:r>
            <a:rPr lang="ja-JP" altLang="en-US" sz="1100" b="0" i="0" strike="noStrike">
              <a:solidFill>
                <a:srgbClr val="000000"/>
              </a:solidFill>
              <a:latin typeface="ＭＳ Ｐゴシック"/>
              <a:ea typeface="ＭＳ Ｐゴシック"/>
            </a:rPr>
            <a:t>この欄が必要では？</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20</xdr:col>
      <xdr:colOff>19050</xdr:colOff>
      <xdr:row>103</xdr:row>
      <xdr:rowOff>0</xdr:rowOff>
    </xdr:from>
    <xdr:ext cx="184731" cy="264560"/>
    <xdr:sp macro="" textlink="">
      <xdr:nvSpPr>
        <xdr:cNvPr id="2" name="テキスト ボックス 1">
          <a:extLst>
            <a:ext uri="{FF2B5EF4-FFF2-40B4-BE49-F238E27FC236}">
              <a16:creationId xmlns:a16="http://schemas.microsoft.com/office/drawing/2014/main" id="{00000000-0008-0000-2B00-000002000000}"/>
            </a:ext>
          </a:extLst>
        </xdr:cNvPr>
        <xdr:cNvSpPr txBox="1"/>
      </xdr:nvSpPr>
      <xdr:spPr>
        <a:xfrm>
          <a:off x="3876675" y="4016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B1:H38"/>
  <sheetViews>
    <sheetView topLeftCell="A22" workbookViewId="0"/>
  </sheetViews>
  <sheetFormatPr defaultRowHeight="15" x14ac:dyDescent="0.2"/>
  <cols>
    <col min="1" max="1" width="2" style="49" customWidth="1"/>
    <col min="2" max="2" width="4.33203125" style="49" bestFit="1" customWidth="1"/>
    <col min="3" max="3" width="65" style="49" customWidth="1"/>
    <col min="4" max="5" width="14.109375" style="50" customWidth="1"/>
    <col min="6" max="258" width="9" style="49"/>
    <col min="259" max="259" width="2" style="49" customWidth="1"/>
    <col min="260" max="260" width="4.33203125" style="49" customWidth="1"/>
    <col min="261" max="261" width="4.33203125" style="49" bestFit="1" customWidth="1"/>
    <col min="262" max="262" width="106" style="49" customWidth="1"/>
    <col min="263" max="514" width="9" style="49"/>
    <col min="515" max="515" width="2" style="49" customWidth="1"/>
    <col min="516" max="516" width="4.33203125" style="49" customWidth="1"/>
    <col min="517" max="517" width="4.33203125" style="49" bestFit="1" customWidth="1"/>
    <col min="518" max="518" width="106" style="49" customWidth="1"/>
    <col min="519" max="770" width="9" style="49"/>
    <col min="771" max="771" width="2" style="49" customWidth="1"/>
    <col min="772" max="772" width="4.33203125" style="49" customWidth="1"/>
    <col min="773" max="773" width="4.33203125" style="49" bestFit="1" customWidth="1"/>
    <col min="774" max="774" width="106" style="49" customWidth="1"/>
    <col min="775" max="1026" width="9" style="49"/>
    <col min="1027" max="1027" width="2" style="49" customWidth="1"/>
    <col min="1028" max="1028" width="4.33203125" style="49" customWidth="1"/>
    <col min="1029" max="1029" width="4.33203125" style="49" bestFit="1" customWidth="1"/>
    <col min="1030" max="1030" width="106" style="49" customWidth="1"/>
    <col min="1031" max="1282" width="9" style="49"/>
    <col min="1283" max="1283" width="2" style="49" customWidth="1"/>
    <col min="1284" max="1284" width="4.33203125" style="49" customWidth="1"/>
    <col min="1285" max="1285" width="4.33203125" style="49" bestFit="1" customWidth="1"/>
    <col min="1286" max="1286" width="106" style="49" customWidth="1"/>
    <col min="1287" max="1538" width="9" style="49"/>
    <col min="1539" max="1539" width="2" style="49" customWidth="1"/>
    <col min="1540" max="1540" width="4.33203125" style="49" customWidth="1"/>
    <col min="1541" max="1541" width="4.33203125" style="49" bestFit="1" customWidth="1"/>
    <col min="1542" max="1542" width="106" style="49" customWidth="1"/>
    <col min="1543" max="1794" width="9" style="49"/>
    <col min="1795" max="1795" width="2" style="49" customWidth="1"/>
    <col min="1796" max="1796" width="4.33203125" style="49" customWidth="1"/>
    <col min="1797" max="1797" width="4.33203125" style="49" bestFit="1" customWidth="1"/>
    <col min="1798" max="1798" width="106" style="49" customWidth="1"/>
    <col min="1799" max="2050" width="9" style="49"/>
    <col min="2051" max="2051" width="2" style="49" customWidth="1"/>
    <col min="2052" max="2052" width="4.33203125" style="49" customWidth="1"/>
    <col min="2053" max="2053" width="4.33203125" style="49" bestFit="1" customWidth="1"/>
    <col min="2054" max="2054" width="106" style="49" customWidth="1"/>
    <col min="2055" max="2306" width="9" style="49"/>
    <col min="2307" max="2307" width="2" style="49" customWidth="1"/>
    <col min="2308" max="2308" width="4.33203125" style="49" customWidth="1"/>
    <col min="2309" max="2309" width="4.33203125" style="49" bestFit="1" customWidth="1"/>
    <col min="2310" max="2310" width="106" style="49" customWidth="1"/>
    <col min="2311" max="2562" width="9" style="49"/>
    <col min="2563" max="2563" width="2" style="49" customWidth="1"/>
    <col min="2564" max="2564" width="4.33203125" style="49" customWidth="1"/>
    <col min="2565" max="2565" width="4.33203125" style="49" bestFit="1" customWidth="1"/>
    <col min="2566" max="2566" width="106" style="49" customWidth="1"/>
    <col min="2567" max="2818" width="9" style="49"/>
    <col min="2819" max="2819" width="2" style="49" customWidth="1"/>
    <col min="2820" max="2820" width="4.33203125" style="49" customWidth="1"/>
    <col min="2821" max="2821" width="4.33203125" style="49" bestFit="1" customWidth="1"/>
    <col min="2822" max="2822" width="106" style="49" customWidth="1"/>
    <col min="2823" max="3074" width="9" style="49"/>
    <col min="3075" max="3075" width="2" style="49" customWidth="1"/>
    <col min="3076" max="3076" width="4.33203125" style="49" customWidth="1"/>
    <col min="3077" max="3077" width="4.33203125" style="49" bestFit="1" customWidth="1"/>
    <col min="3078" max="3078" width="106" style="49" customWidth="1"/>
    <col min="3079" max="3330" width="9" style="49"/>
    <col min="3331" max="3331" width="2" style="49" customWidth="1"/>
    <col min="3332" max="3332" width="4.33203125" style="49" customWidth="1"/>
    <col min="3333" max="3333" width="4.33203125" style="49" bestFit="1" customWidth="1"/>
    <col min="3334" max="3334" width="106" style="49" customWidth="1"/>
    <col min="3335" max="3586" width="9" style="49"/>
    <col min="3587" max="3587" width="2" style="49" customWidth="1"/>
    <col min="3588" max="3588" width="4.33203125" style="49" customWidth="1"/>
    <col min="3589" max="3589" width="4.33203125" style="49" bestFit="1" customWidth="1"/>
    <col min="3590" max="3590" width="106" style="49" customWidth="1"/>
    <col min="3591" max="3842" width="9" style="49"/>
    <col min="3843" max="3843" width="2" style="49" customWidth="1"/>
    <col min="3844" max="3844" width="4.33203125" style="49" customWidth="1"/>
    <col min="3845" max="3845" width="4.33203125" style="49" bestFit="1" customWidth="1"/>
    <col min="3846" max="3846" width="106" style="49" customWidth="1"/>
    <col min="3847" max="4098" width="9" style="49"/>
    <col min="4099" max="4099" width="2" style="49" customWidth="1"/>
    <col min="4100" max="4100" width="4.33203125" style="49" customWidth="1"/>
    <col min="4101" max="4101" width="4.33203125" style="49" bestFit="1" customWidth="1"/>
    <col min="4102" max="4102" width="106" style="49" customWidth="1"/>
    <col min="4103" max="4354" width="9" style="49"/>
    <col min="4355" max="4355" width="2" style="49" customWidth="1"/>
    <col min="4356" max="4356" width="4.33203125" style="49" customWidth="1"/>
    <col min="4357" max="4357" width="4.33203125" style="49" bestFit="1" customWidth="1"/>
    <col min="4358" max="4358" width="106" style="49" customWidth="1"/>
    <col min="4359" max="4610" width="9" style="49"/>
    <col min="4611" max="4611" width="2" style="49" customWidth="1"/>
    <col min="4612" max="4612" width="4.33203125" style="49" customWidth="1"/>
    <col min="4613" max="4613" width="4.33203125" style="49" bestFit="1" customWidth="1"/>
    <col min="4614" max="4614" width="106" style="49" customWidth="1"/>
    <col min="4615" max="4866" width="9" style="49"/>
    <col min="4867" max="4867" width="2" style="49" customWidth="1"/>
    <col min="4868" max="4868" width="4.33203125" style="49" customWidth="1"/>
    <col min="4869" max="4869" width="4.33203125" style="49" bestFit="1" customWidth="1"/>
    <col min="4870" max="4870" width="106" style="49" customWidth="1"/>
    <col min="4871" max="5122" width="9" style="49"/>
    <col min="5123" max="5123" width="2" style="49" customWidth="1"/>
    <col min="5124" max="5124" width="4.33203125" style="49" customWidth="1"/>
    <col min="5125" max="5125" width="4.33203125" style="49" bestFit="1" customWidth="1"/>
    <col min="5126" max="5126" width="106" style="49" customWidth="1"/>
    <col min="5127" max="5378" width="9" style="49"/>
    <col min="5379" max="5379" width="2" style="49" customWidth="1"/>
    <col min="5380" max="5380" width="4.33203125" style="49" customWidth="1"/>
    <col min="5381" max="5381" width="4.33203125" style="49" bestFit="1" customWidth="1"/>
    <col min="5382" max="5382" width="106" style="49" customWidth="1"/>
    <col min="5383" max="5634" width="9" style="49"/>
    <col min="5635" max="5635" width="2" style="49" customWidth="1"/>
    <col min="5636" max="5636" width="4.33203125" style="49" customWidth="1"/>
    <col min="5637" max="5637" width="4.33203125" style="49" bestFit="1" customWidth="1"/>
    <col min="5638" max="5638" width="106" style="49" customWidth="1"/>
    <col min="5639" max="5890" width="9" style="49"/>
    <col min="5891" max="5891" width="2" style="49" customWidth="1"/>
    <col min="5892" max="5892" width="4.33203125" style="49" customWidth="1"/>
    <col min="5893" max="5893" width="4.33203125" style="49" bestFit="1" customWidth="1"/>
    <col min="5894" max="5894" width="106" style="49" customWidth="1"/>
    <col min="5895" max="6146" width="9" style="49"/>
    <col min="6147" max="6147" width="2" style="49" customWidth="1"/>
    <col min="6148" max="6148" width="4.33203125" style="49" customWidth="1"/>
    <col min="6149" max="6149" width="4.33203125" style="49" bestFit="1" customWidth="1"/>
    <col min="6150" max="6150" width="106" style="49" customWidth="1"/>
    <col min="6151" max="6402" width="9" style="49"/>
    <col min="6403" max="6403" width="2" style="49" customWidth="1"/>
    <col min="6404" max="6404" width="4.33203125" style="49" customWidth="1"/>
    <col min="6405" max="6405" width="4.33203125" style="49" bestFit="1" customWidth="1"/>
    <col min="6406" max="6406" width="106" style="49" customWidth="1"/>
    <col min="6407" max="6658" width="9" style="49"/>
    <col min="6659" max="6659" width="2" style="49" customWidth="1"/>
    <col min="6660" max="6660" width="4.33203125" style="49" customWidth="1"/>
    <col min="6661" max="6661" width="4.33203125" style="49" bestFit="1" customWidth="1"/>
    <col min="6662" max="6662" width="106" style="49" customWidth="1"/>
    <col min="6663" max="6914" width="9" style="49"/>
    <col min="6915" max="6915" width="2" style="49" customWidth="1"/>
    <col min="6916" max="6916" width="4.33203125" style="49" customWidth="1"/>
    <col min="6917" max="6917" width="4.33203125" style="49" bestFit="1" customWidth="1"/>
    <col min="6918" max="6918" width="106" style="49" customWidth="1"/>
    <col min="6919" max="7170" width="9" style="49"/>
    <col min="7171" max="7171" width="2" style="49" customWidth="1"/>
    <col min="7172" max="7172" width="4.33203125" style="49" customWidth="1"/>
    <col min="7173" max="7173" width="4.33203125" style="49" bestFit="1" customWidth="1"/>
    <col min="7174" max="7174" width="106" style="49" customWidth="1"/>
    <col min="7175" max="7426" width="9" style="49"/>
    <col min="7427" max="7427" width="2" style="49" customWidth="1"/>
    <col min="7428" max="7428" width="4.33203125" style="49" customWidth="1"/>
    <col min="7429" max="7429" width="4.33203125" style="49" bestFit="1" customWidth="1"/>
    <col min="7430" max="7430" width="106" style="49" customWidth="1"/>
    <col min="7431" max="7682" width="9" style="49"/>
    <col min="7683" max="7683" width="2" style="49" customWidth="1"/>
    <col min="7684" max="7684" width="4.33203125" style="49" customWidth="1"/>
    <col min="7685" max="7685" width="4.33203125" style="49" bestFit="1" customWidth="1"/>
    <col min="7686" max="7686" width="106" style="49" customWidth="1"/>
    <col min="7687" max="7938" width="9" style="49"/>
    <col min="7939" max="7939" width="2" style="49" customWidth="1"/>
    <col min="7940" max="7940" width="4.33203125" style="49" customWidth="1"/>
    <col min="7941" max="7941" width="4.33203125" style="49" bestFit="1" customWidth="1"/>
    <col min="7942" max="7942" width="106" style="49" customWidth="1"/>
    <col min="7943" max="8194" width="9" style="49"/>
    <col min="8195" max="8195" width="2" style="49" customWidth="1"/>
    <col min="8196" max="8196" width="4.33203125" style="49" customWidth="1"/>
    <col min="8197" max="8197" width="4.33203125" style="49" bestFit="1" customWidth="1"/>
    <col min="8198" max="8198" width="106" style="49" customWidth="1"/>
    <col min="8199" max="8450" width="9" style="49"/>
    <col min="8451" max="8451" width="2" style="49" customWidth="1"/>
    <col min="8452" max="8452" width="4.33203125" style="49" customWidth="1"/>
    <col min="8453" max="8453" width="4.33203125" style="49" bestFit="1" customWidth="1"/>
    <col min="8454" max="8454" width="106" style="49" customWidth="1"/>
    <col min="8455" max="8706" width="9" style="49"/>
    <col min="8707" max="8707" width="2" style="49" customWidth="1"/>
    <col min="8708" max="8708" width="4.33203125" style="49" customWidth="1"/>
    <col min="8709" max="8709" width="4.33203125" style="49" bestFit="1" customWidth="1"/>
    <col min="8710" max="8710" width="106" style="49" customWidth="1"/>
    <col min="8711" max="8962" width="9" style="49"/>
    <col min="8963" max="8963" width="2" style="49" customWidth="1"/>
    <col min="8964" max="8964" width="4.33203125" style="49" customWidth="1"/>
    <col min="8965" max="8965" width="4.33203125" style="49" bestFit="1" customWidth="1"/>
    <col min="8966" max="8966" width="106" style="49" customWidth="1"/>
    <col min="8967" max="9218" width="9" style="49"/>
    <col min="9219" max="9219" width="2" style="49" customWidth="1"/>
    <col min="9220" max="9220" width="4.33203125" style="49" customWidth="1"/>
    <col min="9221" max="9221" width="4.33203125" style="49" bestFit="1" customWidth="1"/>
    <col min="9222" max="9222" width="106" style="49" customWidth="1"/>
    <col min="9223" max="9474" width="9" style="49"/>
    <col min="9475" max="9475" width="2" style="49" customWidth="1"/>
    <col min="9476" max="9476" width="4.33203125" style="49" customWidth="1"/>
    <col min="9477" max="9477" width="4.33203125" style="49" bestFit="1" customWidth="1"/>
    <col min="9478" max="9478" width="106" style="49" customWidth="1"/>
    <col min="9479" max="9730" width="9" style="49"/>
    <col min="9731" max="9731" width="2" style="49" customWidth="1"/>
    <col min="9732" max="9732" width="4.33203125" style="49" customWidth="1"/>
    <col min="9733" max="9733" width="4.33203125" style="49" bestFit="1" customWidth="1"/>
    <col min="9734" max="9734" width="106" style="49" customWidth="1"/>
    <col min="9735" max="9986" width="9" style="49"/>
    <col min="9987" max="9987" width="2" style="49" customWidth="1"/>
    <col min="9988" max="9988" width="4.33203125" style="49" customWidth="1"/>
    <col min="9989" max="9989" width="4.33203125" style="49" bestFit="1" customWidth="1"/>
    <col min="9990" max="9990" width="106" style="49" customWidth="1"/>
    <col min="9991" max="10242" width="9" style="49"/>
    <col min="10243" max="10243" width="2" style="49" customWidth="1"/>
    <col min="10244" max="10244" width="4.33203125" style="49" customWidth="1"/>
    <col min="10245" max="10245" width="4.33203125" style="49" bestFit="1" customWidth="1"/>
    <col min="10246" max="10246" width="106" style="49" customWidth="1"/>
    <col min="10247" max="10498" width="9" style="49"/>
    <col min="10499" max="10499" width="2" style="49" customWidth="1"/>
    <col min="10500" max="10500" width="4.33203125" style="49" customWidth="1"/>
    <col min="10501" max="10501" width="4.33203125" style="49" bestFit="1" customWidth="1"/>
    <col min="10502" max="10502" width="106" style="49" customWidth="1"/>
    <col min="10503" max="10754" width="9" style="49"/>
    <col min="10755" max="10755" width="2" style="49" customWidth="1"/>
    <col min="10756" max="10756" width="4.33203125" style="49" customWidth="1"/>
    <col min="10757" max="10757" width="4.33203125" style="49" bestFit="1" customWidth="1"/>
    <col min="10758" max="10758" width="106" style="49" customWidth="1"/>
    <col min="10759" max="11010" width="9" style="49"/>
    <col min="11011" max="11011" width="2" style="49" customWidth="1"/>
    <col min="11012" max="11012" width="4.33203125" style="49" customWidth="1"/>
    <col min="11013" max="11013" width="4.33203125" style="49" bestFit="1" customWidth="1"/>
    <col min="11014" max="11014" width="106" style="49" customWidth="1"/>
    <col min="11015" max="11266" width="9" style="49"/>
    <col min="11267" max="11267" width="2" style="49" customWidth="1"/>
    <col min="11268" max="11268" width="4.33203125" style="49" customWidth="1"/>
    <col min="11269" max="11269" width="4.33203125" style="49" bestFit="1" customWidth="1"/>
    <col min="11270" max="11270" width="106" style="49" customWidth="1"/>
    <col min="11271" max="11522" width="9" style="49"/>
    <col min="11523" max="11523" width="2" style="49" customWidth="1"/>
    <col min="11524" max="11524" width="4.33203125" style="49" customWidth="1"/>
    <col min="11525" max="11525" width="4.33203125" style="49" bestFit="1" customWidth="1"/>
    <col min="11526" max="11526" width="106" style="49" customWidth="1"/>
    <col min="11527" max="11778" width="9" style="49"/>
    <col min="11779" max="11779" width="2" style="49" customWidth="1"/>
    <col min="11780" max="11780" width="4.33203125" style="49" customWidth="1"/>
    <col min="11781" max="11781" width="4.33203125" style="49" bestFit="1" customWidth="1"/>
    <col min="11782" max="11782" width="106" style="49" customWidth="1"/>
    <col min="11783" max="12034" width="9" style="49"/>
    <col min="12035" max="12035" width="2" style="49" customWidth="1"/>
    <col min="12036" max="12036" width="4.33203125" style="49" customWidth="1"/>
    <col min="12037" max="12037" width="4.33203125" style="49" bestFit="1" customWidth="1"/>
    <col min="12038" max="12038" width="106" style="49" customWidth="1"/>
    <col min="12039" max="12290" width="9" style="49"/>
    <col min="12291" max="12291" width="2" style="49" customWidth="1"/>
    <col min="12292" max="12292" width="4.33203125" style="49" customWidth="1"/>
    <col min="12293" max="12293" width="4.33203125" style="49" bestFit="1" customWidth="1"/>
    <col min="12294" max="12294" width="106" style="49" customWidth="1"/>
    <col min="12295" max="12546" width="9" style="49"/>
    <col min="12547" max="12547" width="2" style="49" customWidth="1"/>
    <col min="12548" max="12548" width="4.33203125" style="49" customWidth="1"/>
    <col min="12549" max="12549" width="4.33203125" style="49" bestFit="1" customWidth="1"/>
    <col min="12550" max="12550" width="106" style="49" customWidth="1"/>
    <col min="12551" max="12802" width="9" style="49"/>
    <col min="12803" max="12803" width="2" style="49" customWidth="1"/>
    <col min="12804" max="12804" width="4.33203125" style="49" customWidth="1"/>
    <col min="12805" max="12805" width="4.33203125" style="49" bestFit="1" customWidth="1"/>
    <col min="12806" max="12806" width="106" style="49" customWidth="1"/>
    <col min="12807" max="13058" width="9" style="49"/>
    <col min="13059" max="13059" width="2" style="49" customWidth="1"/>
    <col min="13060" max="13060" width="4.33203125" style="49" customWidth="1"/>
    <col min="13061" max="13061" width="4.33203125" style="49" bestFit="1" customWidth="1"/>
    <col min="13062" max="13062" width="106" style="49" customWidth="1"/>
    <col min="13063" max="13314" width="9" style="49"/>
    <col min="13315" max="13315" width="2" style="49" customWidth="1"/>
    <col min="13316" max="13316" width="4.33203125" style="49" customWidth="1"/>
    <col min="13317" max="13317" width="4.33203125" style="49" bestFit="1" customWidth="1"/>
    <col min="13318" max="13318" width="106" style="49" customWidth="1"/>
    <col min="13319" max="13570" width="9" style="49"/>
    <col min="13571" max="13571" width="2" style="49" customWidth="1"/>
    <col min="13572" max="13572" width="4.33203125" style="49" customWidth="1"/>
    <col min="13573" max="13573" width="4.33203125" style="49" bestFit="1" customWidth="1"/>
    <col min="13574" max="13574" width="106" style="49" customWidth="1"/>
    <col min="13575" max="13826" width="9" style="49"/>
    <col min="13827" max="13827" width="2" style="49" customWidth="1"/>
    <col min="13828" max="13828" width="4.33203125" style="49" customWidth="1"/>
    <col min="13829" max="13829" width="4.33203125" style="49" bestFit="1" customWidth="1"/>
    <col min="13830" max="13830" width="106" style="49" customWidth="1"/>
    <col min="13831" max="14082" width="9" style="49"/>
    <col min="14083" max="14083" width="2" style="49" customWidth="1"/>
    <col min="14084" max="14084" width="4.33203125" style="49" customWidth="1"/>
    <col min="14085" max="14085" width="4.33203125" style="49" bestFit="1" customWidth="1"/>
    <col min="14086" max="14086" width="106" style="49" customWidth="1"/>
    <col min="14087" max="14338" width="9" style="49"/>
    <col min="14339" max="14339" width="2" style="49" customWidth="1"/>
    <col min="14340" max="14340" width="4.33203125" style="49" customWidth="1"/>
    <col min="14341" max="14341" width="4.33203125" style="49" bestFit="1" customWidth="1"/>
    <col min="14342" max="14342" width="106" style="49" customWidth="1"/>
    <col min="14343" max="14594" width="9" style="49"/>
    <col min="14595" max="14595" width="2" style="49" customWidth="1"/>
    <col min="14596" max="14596" width="4.33203125" style="49" customWidth="1"/>
    <col min="14597" max="14597" width="4.33203125" style="49" bestFit="1" customWidth="1"/>
    <col min="14598" max="14598" width="106" style="49" customWidth="1"/>
    <col min="14599" max="14850" width="9" style="49"/>
    <col min="14851" max="14851" width="2" style="49" customWidth="1"/>
    <col min="14852" max="14852" width="4.33203125" style="49" customWidth="1"/>
    <col min="14853" max="14853" width="4.33203125" style="49" bestFit="1" customWidth="1"/>
    <col min="14854" max="14854" width="106" style="49" customWidth="1"/>
    <col min="14855" max="15106" width="9" style="49"/>
    <col min="15107" max="15107" width="2" style="49" customWidth="1"/>
    <col min="15108" max="15108" width="4.33203125" style="49" customWidth="1"/>
    <col min="15109" max="15109" width="4.33203125" style="49" bestFit="1" customWidth="1"/>
    <col min="15110" max="15110" width="106" style="49" customWidth="1"/>
    <col min="15111" max="15362" width="9" style="49"/>
    <col min="15363" max="15363" width="2" style="49" customWidth="1"/>
    <col min="15364" max="15364" width="4.33203125" style="49" customWidth="1"/>
    <col min="15365" max="15365" width="4.33203125" style="49" bestFit="1" customWidth="1"/>
    <col min="15366" max="15366" width="106" style="49" customWidth="1"/>
    <col min="15367" max="15618" width="9" style="49"/>
    <col min="15619" max="15619" width="2" style="49" customWidth="1"/>
    <col min="15620" max="15620" width="4.33203125" style="49" customWidth="1"/>
    <col min="15621" max="15621" width="4.33203125" style="49" bestFit="1" customWidth="1"/>
    <col min="15622" max="15622" width="106" style="49" customWidth="1"/>
    <col min="15623" max="15874" width="9" style="49"/>
    <col min="15875" max="15875" width="2" style="49" customWidth="1"/>
    <col min="15876" max="15876" width="4.33203125" style="49" customWidth="1"/>
    <col min="15877" max="15877" width="4.33203125" style="49" bestFit="1" customWidth="1"/>
    <col min="15878" max="15878" width="106" style="49" customWidth="1"/>
    <col min="15879" max="16130" width="9" style="49"/>
    <col min="16131" max="16131" width="2" style="49" customWidth="1"/>
    <col min="16132" max="16132" width="4.33203125" style="49" customWidth="1"/>
    <col min="16133" max="16133" width="4.33203125" style="49" bestFit="1" customWidth="1"/>
    <col min="16134" max="16134" width="106" style="49" customWidth="1"/>
    <col min="16135" max="16384" width="9" style="49"/>
  </cols>
  <sheetData>
    <row r="1" spans="2:8" ht="13.5" customHeight="1" x14ac:dyDescent="0.2"/>
    <row r="2" spans="2:8" ht="13.5" customHeight="1" x14ac:dyDescent="0.2"/>
    <row r="3" spans="2:8" ht="13.5" customHeight="1" x14ac:dyDescent="0.2"/>
    <row r="4" spans="2:8" ht="24" customHeight="1" x14ac:dyDescent="0.2">
      <c r="B4" s="51" t="s">
        <v>0</v>
      </c>
      <c r="C4" s="52" t="s">
        <v>1</v>
      </c>
      <c r="D4" s="52" t="s">
        <v>2</v>
      </c>
      <c r="E4" s="52" t="s">
        <v>3</v>
      </c>
      <c r="F4" s="58" t="s">
        <v>4</v>
      </c>
      <c r="G4" s="65" t="s">
        <v>5</v>
      </c>
      <c r="H4" s="65" t="s">
        <v>6</v>
      </c>
    </row>
    <row r="5" spans="2:8" s="53" customFormat="1" ht="24" customHeight="1" x14ac:dyDescent="0.2">
      <c r="B5" s="54">
        <v>1</v>
      </c>
      <c r="C5" s="55" t="s">
        <v>7</v>
      </c>
      <c r="D5" s="56" t="s">
        <v>8</v>
      </c>
      <c r="E5" s="56" t="s">
        <v>9</v>
      </c>
      <c r="F5" s="59" t="s">
        <v>10</v>
      </c>
      <c r="G5" s="59" t="s">
        <v>10</v>
      </c>
      <c r="H5" s="59" t="s">
        <v>10</v>
      </c>
    </row>
    <row r="6" spans="2:8" s="53" customFormat="1" ht="24" customHeight="1" x14ac:dyDescent="0.2">
      <c r="B6" s="54">
        <f t="shared" ref="B6:B36" si="0">B5+1</f>
        <v>2</v>
      </c>
      <c r="C6" s="55" t="s">
        <v>11</v>
      </c>
      <c r="D6" s="56" t="s">
        <v>8</v>
      </c>
      <c r="E6" s="56" t="s">
        <v>9</v>
      </c>
      <c r="F6" s="59" t="s">
        <v>10</v>
      </c>
      <c r="G6" s="59" t="s">
        <v>10</v>
      </c>
      <c r="H6" s="59" t="s">
        <v>10</v>
      </c>
    </row>
    <row r="7" spans="2:8" s="53" customFormat="1" ht="24" customHeight="1" x14ac:dyDescent="0.2">
      <c r="B7" s="54">
        <f t="shared" si="0"/>
        <v>3</v>
      </c>
      <c r="C7" s="55" t="s">
        <v>12</v>
      </c>
      <c r="D7" s="56" t="s">
        <v>8</v>
      </c>
      <c r="E7" s="56" t="s">
        <v>9</v>
      </c>
      <c r="F7" s="59" t="s">
        <v>10</v>
      </c>
      <c r="G7" s="59"/>
      <c r="H7" s="59" t="s">
        <v>10</v>
      </c>
    </row>
    <row r="8" spans="2:8" s="53" customFormat="1" ht="24" customHeight="1" x14ac:dyDescent="0.2">
      <c r="B8" s="54">
        <f t="shared" si="0"/>
        <v>4</v>
      </c>
      <c r="C8" s="55" t="s">
        <v>13</v>
      </c>
      <c r="D8" s="56" t="s">
        <v>14</v>
      </c>
      <c r="E8" s="56" t="s">
        <v>15</v>
      </c>
      <c r="F8" s="59" t="s">
        <v>10</v>
      </c>
      <c r="G8" s="59"/>
      <c r="H8" s="59" t="s">
        <v>10</v>
      </c>
    </row>
    <row r="9" spans="2:8" s="53" customFormat="1" ht="24" customHeight="1" x14ac:dyDescent="0.2">
      <c r="B9" s="54">
        <f t="shared" si="0"/>
        <v>5</v>
      </c>
      <c r="C9" s="55" t="s">
        <v>16</v>
      </c>
      <c r="D9" s="56" t="s">
        <v>14</v>
      </c>
      <c r="E9" s="56" t="s">
        <v>17</v>
      </c>
      <c r="F9" s="59" t="s">
        <v>10</v>
      </c>
      <c r="G9" s="59" t="s">
        <v>10</v>
      </c>
      <c r="H9" s="59" t="s">
        <v>10</v>
      </c>
    </row>
    <row r="10" spans="2:8" s="53" customFormat="1" ht="24" customHeight="1" x14ac:dyDescent="0.2">
      <c r="B10" s="54">
        <f t="shared" si="0"/>
        <v>6</v>
      </c>
      <c r="C10" s="55" t="s">
        <v>18</v>
      </c>
      <c r="D10" s="56" t="s">
        <v>8</v>
      </c>
      <c r="E10" s="56" t="s">
        <v>19</v>
      </c>
      <c r="F10" s="59" t="s">
        <v>10</v>
      </c>
      <c r="G10" s="59" t="s">
        <v>10</v>
      </c>
      <c r="H10" s="59" t="s">
        <v>10</v>
      </c>
    </row>
    <row r="11" spans="2:8" s="53" customFormat="1" ht="24" customHeight="1" x14ac:dyDescent="0.2">
      <c r="B11" s="54">
        <f t="shared" si="0"/>
        <v>7</v>
      </c>
      <c r="C11" s="55" t="s">
        <v>20</v>
      </c>
      <c r="D11" s="56" t="s">
        <v>21</v>
      </c>
      <c r="E11" s="56"/>
      <c r="F11" s="59" t="s">
        <v>10</v>
      </c>
      <c r="G11" s="59" t="s">
        <v>10</v>
      </c>
      <c r="H11" s="59" t="s">
        <v>10</v>
      </c>
    </row>
    <row r="12" spans="2:8" s="53" customFormat="1" ht="24" customHeight="1" x14ac:dyDescent="0.2">
      <c r="B12" s="54">
        <f t="shared" si="0"/>
        <v>8</v>
      </c>
      <c r="C12" s="55" t="s">
        <v>22</v>
      </c>
      <c r="D12" s="56" t="s">
        <v>14</v>
      </c>
      <c r="E12" s="56" t="s">
        <v>15</v>
      </c>
      <c r="F12" s="59" t="s">
        <v>10</v>
      </c>
      <c r="G12" s="59"/>
      <c r="H12" s="59" t="s">
        <v>10</v>
      </c>
    </row>
    <row r="13" spans="2:8" s="53" customFormat="1" ht="24" customHeight="1" x14ac:dyDescent="0.2">
      <c r="B13" s="54">
        <f t="shared" si="0"/>
        <v>9</v>
      </c>
      <c r="C13" s="55" t="s">
        <v>23</v>
      </c>
      <c r="D13" s="56" t="s">
        <v>14</v>
      </c>
      <c r="E13" s="56" t="s">
        <v>17</v>
      </c>
      <c r="F13" s="59" t="s">
        <v>10</v>
      </c>
      <c r="G13" s="59" t="s">
        <v>10</v>
      </c>
      <c r="H13" s="59" t="s">
        <v>10</v>
      </c>
    </row>
    <row r="14" spans="2:8" s="70" customFormat="1" ht="24" customHeight="1" x14ac:dyDescent="0.2">
      <c r="B14" s="67">
        <f t="shared" si="0"/>
        <v>10</v>
      </c>
      <c r="C14" s="68" t="s">
        <v>24</v>
      </c>
      <c r="D14" s="66" t="s">
        <v>25</v>
      </c>
      <c r="E14" s="66" t="s">
        <v>26</v>
      </c>
      <c r="F14" s="69"/>
      <c r="G14" s="69"/>
      <c r="H14" s="69"/>
    </row>
    <row r="15" spans="2:8" s="70" customFormat="1" ht="24" customHeight="1" x14ac:dyDescent="0.2">
      <c r="B15" s="67">
        <f t="shared" si="0"/>
        <v>11</v>
      </c>
      <c r="C15" s="68" t="s">
        <v>27</v>
      </c>
      <c r="D15" s="66" t="s">
        <v>25</v>
      </c>
      <c r="E15" s="66" t="s">
        <v>26</v>
      </c>
      <c r="F15" s="69"/>
      <c r="G15" s="69"/>
      <c r="H15" s="69"/>
    </row>
    <row r="16" spans="2:8" s="70" customFormat="1" ht="24" customHeight="1" x14ac:dyDescent="0.2">
      <c r="B16" s="67">
        <f t="shared" si="0"/>
        <v>12</v>
      </c>
      <c r="C16" s="68" t="s">
        <v>28</v>
      </c>
      <c r="D16" s="66" t="s">
        <v>25</v>
      </c>
      <c r="E16" s="66" t="s">
        <v>26</v>
      </c>
      <c r="F16" s="69"/>
      <c r="G16" s="69"/>
      <c r="H16" s="69"/>
    </row>
    <row r="17" spans="2:8" s="70" customFormat="1" ht="24" customHeight="1" x14ac:dyDescent="0.2">
      <c r="B17" s="67">
        <f t="shared" si="0"/>
        <v>13</v>
      </c>
      <c r="C17" s="68" t="s">
        <v>29</v>
      </c>
      <c r="D17" s="66" t="s">
        <v>25</v>
      </c>
      <c r="E17" s="66" t="s">
        <v>26</v>
      </c>
      <c r="F17" s="69"/>
      <c r="G17" s="69"/>
      <c r="H17" s="69"/>
    </row>
    <row r="18" spans="2:8" s="70" customFormat="1" ht="24" customHeight="1" x14ac:dyDescent="0.2">
      <c r="B18" s="67">
        <f t="shared" si="0"/>
        <v>14</v>
      </c>
      <c r="C18" s="68" t="s">
        <v>30</v>
      </c>
      <c r="D18" s="66" t="s">
        <v>25</v>
      </c>
      <c r="E18" s="66" t="s">
        <v>26</v>
      </c>
      <c r="F18" s="69"/>
      <c r="G18" s="69"/>
      <c r="H18" s="69"/>
    </row>
    <row r="19" spans="2:8" s="70" customFormat="1" ht="24" customHeight="1" x14ac:dyDescent="0.2">
      <c r="B19" s="67">
        <f t="shared" si="0"/>
        <v>15</v>
      </c>
      <c r="C19" s="68" t="s">
        <v>31</v>
      </c>
      <c r="D19" s="66" t="s">
        <v>25</v>
      </c>
      <c r="E19" s="66" t="s">
        <v>26</v>
      </c>
      <c r="F19" s="69"/>
      <c r="G19" s="69"/>
      <c r="H19" s="69"/>
    </row>
    <row r="20" spans="2:8" s="70" customFormat="1" ht="24" customHeight="1" x14ac:dyDescent="0.2">
      <c r="B20" s="67">
        <f t="shared" si="0"/>
        <v>16</v>
      </c>
      <c r="C20" s="68" t="s">
        <v>32</v>
      </c>
      <c r="D20" s="66" t="s">
        <v>25</v>
      </c>
      <c r="E20" s="66" t="s">
        <v>26</v>
      </c>
      <c r="F20" s="69"/>
      <c r="G20" s="69"/>
      <c r="H20" s="69"/>
    </row>
    <row r="21" spans="2:8" s="70" customFormat="1" ht="24" customHeight="1" x14ac:dyDescent="0.2">
      <c r="B21" s="67">
        <f t="shared" si="0"/>
        <v>17</v>
      </c>
      <c r="C21" s="68" t="s">
        <v>33</v>
      </c>
      <c r="D21" s="66" t="s">
        <v>25</v>
      </c>
      <c r="E21" s="66" t="s">
        <v>26</v>
      </c>
      <c r="F21" s="69"/>
      <c r="G21" s="69"/>
      <c r="H21" s="69"/>
    </row>
    <row r="22" spans="2:8" s="70" customFormat="1" ht="24" customHeight="1" x14ac:dyDescent="0.2">
      <c r="B22" s="67">
        <f t="shared" si="0"/>
        <v>18</v>
      </c>
      <c r="C22" s="68" t="s">
        <v>34</v>
      </c>
      <c r="D22" s="66" t="s">
        <v>25</v>
      </c>
      <c r="E22" s="66" t="s">
        <v>26</v>
      </c>
      <c r="F22" s="69"/>
      <c r="G22" s="69"/>
      <c r="H22" s="69"/>
    </row>
    <row r="23" spans="2:8" s="53" customFormat="1" ht="24" customHeight="1" x14ac:dyDescent="0.2">
      <c r="B23" s="54">
        <f t="shared" si="0"/>
        <v>19</v>
      </c>
      <c r="C23" s="55" t="s">
        <v>35</v>
      </c>
      <c r="D23" s="56" t="s">
        <v>8</v>
      </c>
      <c r="E23" s="56" t="s">
        <v>36</v>
      </c>
      <c r="F23" s="59" t="s">
        <v>10</v>
      </c>
      <c r="G23" s="59"/>
      <c r="H23" s="59" t="s">
        <v>10</v>
      </c>
    </row>
    <row r="24" spans="2:8" s="53" customFormat="1" ht="24" customHeight="1" x14ac:dyDescent="0.2">
      <c r="B24" s="54">
        <f t="shared" si="0"/>
        <v>20</v>
      </c>
      <c r="C24" s="55" t="s">
        <v>37</v>
      </c>
      <c r="D24" s="56" t="s">
        <v>8</v>
      </c>
      <c r="E24" s="56" t="s">
        <v>36</v>
      </c>
      <c r="F24" s="59" t="s">
        <v>10</v>
      </c>
      <c r="G24" s="59"/>
      <c r="H24" s="59" t="s">
        <v>10</v>
      </c>
    </row>
    <row r="25" spans="2:8" s="53" customFormat="1" ht="24" customHeight="1" x14ac:dyDescent="0.2">
      <c r="B25" s="54">
        <f t="shared" si="0"/>
        <v>21</v>
      </c>
      <c r="C25" s="55" t="s">
        <v>38</v>
      </c>
      <c r="D25" s="56" t="s">
        <v>8</v>
      </c>
      <c r="E25" s="56" t="s">
        <v>9</v>
      </c>
      <c r="F25" s="59" t="s">
        <v>10</v>
      </c>
      <c r="G25" s="59" t="s">
        <v>10</v>
      </c>
      <c r="H25" s="59" t="s">
        <v>10</v>
      </c>
    </row>
    <row r="26" spans="2:8" s="53" customFormat="1" ht="24" customHeight="1" x14ac:dyDescent="0.2">
      <c r="B26" s="54">
        <f t="shared" si="0"/>
        <v>22</v>
      </c>
      <c r="C26" s="55" t="s">
        <v>39</v>
      </c>
      <c r="D26" s="56" t="s">
        <v>21</v>
      </c>
      <c r="E26" s="56"/>
      <c r="F26" s="59" t="s">
        <v>10</v>
      </c>
      <c r="G26" s="59" t="s">
        <v>10</v>
      </c>
      <c r="H26" s="59" t="s">
        <v>10</v>
      </c>
    </row>
    <row r="27" spans="2:8" s="53" customFormat="1" ht="24" customHeight="1" x14ac:dyDescent="0.2">
      <c r="B27" s="54">
        <f t="shared" si="0"/>
        <v>23</v>
      </c>
      <c r="C27" s="55" t="s">
        <v>40</v>
      </c>
      <c r="D27" s="56" t="s">
        <v>8</v>
      </c>
      <c r="E27" s="56" t="s">
        <v>41</v>
      </c>
      <c r="F27" s="59" t="s">
        <v>10</v>
      </c>
      <c r="G27" s="59"/>
      <c r="H27" s="59" t="s">
        <v>10</v>
      </c>
    </row>
    <row r="28" spans="2:8" s="53" customFormat="1" ht="24" customHeight="1" x14ac:dyDescent="0.2">
      <c r="B28" s="54">
        <f t="shared" si="0"/>
        <v>24</v>
      </c>
      <c r="C28" s="55" t="s">
        <v>42</v>
      </c>
      <c r="D28" s="56" t="s">
        <v>25</v>
      </c>
      <c r="E28" s="56" t="s">
        <v>43</v>
      </c>
      <c r="F28" s="59" t="s">
        <v>10</v>
      </c>
      <c r="G28" s="59"/>
      <c r="H28" s="59" t="s">
        <v>10</v>
      </c>
    </row>
    <row r="29" spans="2:8" s="53" customFormat="1" ht="24" customHeight="1" x14ac:dyDescent="0.2">
      <c r="B29" s="54">
        <f t="shared" si="0"/>
        <v>25</v>
      </c>
      <c r="C29" s="55" t="s">
        <v>44</v>
      </c>
      <c r="D29" s="56" t="s">
        <v>8</v>
      </c>
      <c r="E29" s="56" t="s">
        <v>19</v>
      </c>
      <c r="F29" s="59" t="s">
        <v>10</v>
      </c>
      <c r="G29" s="59" t="s">
        <v>10</v>
      </c>
      <c r="H29" s="59" t="s">
        <v>10</v>
      </c>
    </row>
    <row r="30" spans="2:8" s="53" customFormat="1" ht="24" customHeight="1" x14ac:dyDescent="0.2">
      <c r="B30" s="54">
        <f t="shared" si="0"/>
        <v>26</v>
      </c>
      <c r="C30" s="55" t="s">
        <v>45</v>
      </c>
      <c r="D30" s="56" t="s">
        <v>25</v>
      </c>
      <c r="E30" s="56" t="s">
        <v>43</v>
      </c>
      <c r="F30" s="59" t="s">
        <v>10</v>
      </c>
      <c r="G30" s="59"/>
      <c r="H30" s="59"/>
    </row>
    <row r="31" spans="2:8" s="53" customFormat="1" ht="24" customHeight="1" x14ac:dyDescent="0.2">
      <c r="B31" s="54">
        <f t="shared" si="0"/>
        <v>27</v>
      </c>
      <c r="C31" s="55" t="s">
        <v>46</v>
      </c>
      <c r="D31" s="56" t="s">
        <v>14</v>
      </c>
      <c r="E31" s="56" t="s">
        <v>47</v>
      </c>
      <c r="F31" s="59" t="s">
        <v>10</v>
      </c>
      <c r="G31" s="59"/>
      <c r="H31" s="59" t="s">
        <v>10</v>
      </c>
    </row>
    <row r="32" spans="2:8" s="53" customFormat="1" ht="24" customHeight="1" x14ac:dyDescent="0.2">
      <c r="B32" s="54">
        <f t="shared" si="0"/>
        <v>28</v>
      </c>
      <c r="C32" s="55" t="s">
        <v>48</v>
      </c>
      <c r="D32" s="56" t="s">
        <v>14</v>
      </c>
      <c r="E32" s="56" t="s">
        <v>47</v>
      </c>
      <c r="F32" s="59" t="s">
        <v>10</v>
      </c>
      <c r="G32" s="59"/>
      <c r="H32" s="59" t="s">
        <v>10</v>
      </c>
    </row>
    <row r="33" spans="2:8" s="53" customFormat="1" ht="24" customHeight="1" x14ac:dyDescent="0.2">
      <c r="B33" s="54">
        <f t="shared" si="0"/>
        <v>29</v>
      </c>
      <c r="C33" s="55" t="s">
        <v>49</v>
      </c>
      <c r="D33" s="56" t="s">
        <v>14</v>
      </c>
      <c r="E33" s="56" t="s">
        <v>47</v>
      </c>
      <c r="F33" s="59" t="s">
        <v>10</v>
      </c>
      <c r="G33" s="59" t="s">
        <v>10</v>
      </c>
      <c r="H33" s="59" t="s">
        <v>10</v>
      </c>
    </row>
    <row r="34" spans="2:8" s="53" customFormat="1" ht="23.25" customHeight="1" x14ac:dyDescent="0.2">
      <c r="B34" s="54">
        <f t="shared" si="0"/>
        <v>30</v>
      </c>
      <c r="C34" s="55" t="s">
        <v>50</v>
      </c>
      <c r="D34" s="56" t="s">
        <v>14</v>
      </c>
      <c r="E34" s="56" t="s">
        <v>47</v>
      </c>
      <c r="F34" s="59" t="s">
        <v>10</v>
      </c>
      <c r="G34" s="59" t="s">
        <v>10</v>
      </c>
      <c r="H34" s="59" t="s">
        <v>10</v>
      </c>
    </row>
    <row r="35" spans="2:8" s="57" customFormat="1" ht="23.25" customHeight="1" x14ac:dyDescent="0.2">
      <c r="B35" s="54">
        <f t="shared" si="0"/>
        <v>31</v>
      </c>
      <c r="C35" s="55" t="s">
        <v>51</v>
      </c>
      <c r="D35" s="56" t="s">
        <v>8</v>
      </c>
      <c r="E35" s="56" t="s">
        <v>9</v>
      </c>
      <c r="F35" s="59" t="s">
        <v>10</v>
      </c>
      <c r="G35" s="59" t="s">
        <v>10</v>
      </c>
      <c r="H35" s="59" t="s">
        <v>10</v>
      </c>
    </row>
    <row r="36" spans="2:8" s="57" customFormat="1" ht="24" customHeight="1" x14ac:dyDescent="0.2">
      <c r="B36" s="54">
        <f t="shared" si="0"/>
        <v>32</v>
      </c>
      <c r="C36" s="55" t="s">
        <v>52</v>
      </c>
      <c r="D36" s="56" t="s">
        <v>14</v>
      </c>
      <c r="E36" s="56" t="s">
        <v>15</v>
      </c>
      <c r="F36" s="54" t="s">
        <v>10</v>
      </c>
      <c r="G36" s="54"/>
      <c r="H36" s="54" t="s">
        <v>10</v>
      </c>
    </row>
    <row r="37" spans="2:8" s="57" customFormat="1" ht="24" customHeight="1" x14ac:dyDescent="0.2">
      <c r="B37" s="54"/>
      <c r="C37" s="55" t="s">
        <v>53</v>
      </c>
      <c r="D37" s="56" t="s">
        <v>14</v>
      </c>
      <c r="E37" s="56" t="s">
        <v>54</v>
      </c>
      <c r="F37" s="54" t="s">
        <v>10</v>
      </c>
      <c r="G37" s="54" t="s">
        <v>10</v>
      </c>
      <c r="H37" s="54" t="s">
        <v>10</v>
      </c>
    </row>
    <row r="38" spans="2:8" x14ac:dyDescent="0.2">
      <c r="F38" s="50" t="s">
        <v>55</v>
      </c>
      <c r="G38" s="50" t="s">
        <v>55</v>
      </c>
      <c r="H38" s="50" t="s">
        <v>55</v>
      </c>
    </row>
  </sheetData>
  <autoFilter ref="B4:E38" xr:uid="{00000000-0009-0000-0000-000000000000}"/>
  <phoneticPr fontId="3"/>
  <dataValidations count="1">
    <dataValidation type="list" allowBlank="1" showInputMessage="1" showErrorMessage="1" sqref="F5:H37" xr:uid="{00000000-0002-0000-0000-000000000000}">
      <formula1>$F$38</formula1>
    </dataValidation>
  </dataValidations>
  <pageMargins left="0.7" right="0.7" top="0.75" bottom="0.75" header="0.3" footer="0.3"/>
  <pageSetup paperSize="9" scale="70"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AJ235"/>
  <sheetViews>
    <sheetView tabSelected="1" view="pageBreakPreview" zoomScaleNormal="100" zoomScaleSheetLayoutView="100" workbookViewId="0"/>
  </sheetViews>
  <sheetFormatPr defaultColWidth="2.33203125" defaultRowHeight="12" x14ac:dyDescent="0.2"/>
  <cols>
    <col min="1" max="1" width="0.33203125" style="79" customWidth="1"/>
    <col min="2" max="33" width="2.33203125" style="79" customWidth="1"/>
    <col min="34" max="35" width="4.33203125" style="79" customWidth="1"/>
    <col min="36" max="36" width="1.33203125" style="79" customWidth="1"/>
    <col min="37" max="16384" width="2.33203125" style="79"/>
  </cols>
  <sheetData>
    <row r="1" spans="2:36" ht="27" customHeight="1" x14ac:dyDescent="0.2">
      <c r="I1" s="1535" t="s">
        <v>56</v>
      </c>
      <c r="J1" s="1535"/>
      <c r="K1" s="1535"/>
      <c r="L1" s="1535"/>
      <c r="M1" s="1536"/>
      <c r="N1" s="1537"/>
      <c r="O1" s="1537"/>
      <c r="P1" s="1537"/>
      <c r="Q1" s="1537"/>
      <c r="R1" s="1537"/>
      <c r="S1" s="1537"/>
      <c r="T1" s="1537"/>
      <c r="U1" s="1537"/>
      <c r="V1" s="1535" t="s">
        <v>57</v>
      </c>
      <c r="W1" s="1535"/>
      <c r="X1" s="1535"/>
      <c r="Y1" s="1535"/>
      <c r="Z1" s="1535"/>
      <c r="AA1" s="1538"/>
      <c r="AB1" s="1538"/>
      <c r="AC1" s="1538"/>
      <c r="AD1" s="1538"/>
      <c r="AE1" s="222"/>
      <c r="AF1" s="222" t="s">
        <v>58</v>
      </c>
      <c r="AH1" s="1538"/>
      <c r="AI1" s="1538"/>
    </row>
    <row r="2" spans="2:36" ht="26.25" customHeight="1" x14ac:dyDescent="0.2">
      <c r="B2" s="1539" t="s">
        <v>59</v>
      </c>
      <c r="C2" s="1539"/>
      <c r="D2" s="1539"/>
      <c r="E2" s="1539"/>
      <c r="F2" s="1539"/>
      <c r="G2" s="1539"/>
      <c r="H2" s="1539"/>
      <c r="I2" s="1539"/>
      <c r="J2" s="1539"/>
      <c r="K2" s="1539"/>
      <c r="L2" s="1539"/>
      <c r="M2" s="1539"/>
      <c r="N2" s="1539"/>
      <c r="O2" s="1539"/>
      <c r="P2" s="1539"/>
      <c r="Q2" s="1539"/>
      <c r="R2" s="1539"/>
      <c r="S2" s="1539"/>
      <c r="T2" s="1539"/>
      <c r="U2" s="1539"/>
      <c r="V2" s="1539"/>
      <c r="W2" s="1539"/>
      <c r="X2" s="1539"/>
      <c r="Y2" s="1539"/>
      <c r="Z2" s="1539"/>
      <c r="AA2" s="1539"/>
      <c r="AB2" s="1539"/>
      <c r="AC2" s="1539"/>
      <c r="AD2" s="1539"/>
      <c r="AE2" s="1539"/>
      <c r="AF2" s="1539"/>
      <c r="AG2" s="1539"/>
      <c r="AH2" s="1539"/>
      <c r="AI2" s="1539"/>
    </row>
    <row r="3" spans="2:36" ht="20.25" customHeight="1" x14ac:dyDescent="0.2">
      <c r="B3" s="1"/>
      <c r="C3" s="1"/>
      <c r="D3" s="1"/>
      <c r="E3" s="1"/>
      <c r="F3" s="1"/>
      <c r="G3" s="1"/>
      <c r="H3" s="1"/>
      <c r="I3" s="1"/>
      <c r="J3" s="1"/>
      <c r="K3" s="1"/>
      <c r="L3" s="1"/>
      <c r="M3" s="1"/>
      <c r="N3" s="1"/>
      <c r="O3" s="1"/>
      <c r="P3" s="1"/>
      <c r="Q3" s="1"/>
      <c r="R3" s="1"/>
      <c r="S3" s="1"/>
      <c r="T3" s="1"/>
      <c r="U3" s="1"/>
      <c r="V3" s="1"/>
      <c r="W3" s="1"/>
      <c r="X3" s="1"/>
      <c r="Y3" s="1"/>
      <c r="Z3" s="1"/>
      <c r="AA3" s="1542" t="s">
        <v>60</v>
      </c>
      <c r="AB3" s="1542"/>
      <c r="AC3" s="1542"/>
      <c r="AD3" s="1542"/>
      <c r="AE3" s="1542"/>
      <c r="AF3" s="1542"/>
      <c r="AG3" s="1542"/>
      <c r="AH3" s="1542"/>
      <c r="AI3" s="1542"/>
      <c r="AJ3" s="1"/>
    </row>
    <row r="4" spans="2:36" ht="18" customHeight="1" x14ac:dyDescent="0.2">
      <c r="B4" s="1445" t="s">
        <v>61</v>
      </c>
      <c r="C4" s="1446"/>
      <c r="D4" s="1446"/>
      <c r="E4" s="1446"/>
      <c r="F4" s="1446"/>
      <c r="G4" s="1446"/>
      <c r="H4" s="1447"/>
      <c r="I4" s="1543"/>
      <c r="J4" s="1544"/>
      <c r="K4" s="1544"/>
      <c r="L4" s="1544"/>
      <c r="M4" s="1544"/>
      <c r="N4" s="1544"/>
      <c r="O4" s="1544"/>
      <c r="P4" s="1544"/>
      <c r="Q4" s="1544"/>
      <c r="R4" s="1472" t="s">
        <v>62</v>
      </c>
      <c r="S4" s="1472"/>
      <c r="T4" s="1545"/>
      <c r="U4" s="1445" t="s">
        <v>63</v>
      </c>
      <c r="V4" s="1446"/>
      <c r="W4" s="1446"/>
      <c r="X4" s="1447"/>
      <c r="Y4" s="1546"/>
      <c r="Z4" s="1547"/>
      <c r="AA4" s="1547"/>
      <c r="AB4" s="1547"/>
      <c r="AC4" s="1547"/>
      <c r="AD4" s="1547"/>
      <c r="AE4" s="1547"/>
      <c r="AF4" s="1547"/>
      <c r="AG4" s="1547"/>
      <c r="AH4" s="1547"/>
      <c r="AI4" s="1548"/>
    </row>
    <row r="5" spans="2:36" ht="31.5" customHeight="1" x14ac:dyDescent="0.2">
      <c r="B5" s="1540" t="s">
        <v>64</v>
      </c>
      <c r="C5" s="1540"/>
      <c r="D5" s="1540"/>
      <c r="E5" s="1540"/>
      <c r="F5" s="1540"/>
      <c r="G5" s="1540"/>
      <c r="H5" s="1540"/>
      <c r="I5" s="1519"/>
      <c r="J5" s="1505"/>
      <c r="K5" s="1505"/>
      <c r="L5" s="1505"/>
      <c r="M5" s="1505"/>
      <c r="N5" s="1505"/>
      <c r="O5" s="1505"/>
      <c r="P5" s="1505"/>
      <c r="Q5" s="1505"/>
      <c r="R5" s="1505"/>
      <c r="S5" s="1505"/>
      <c r="T5" s="1541"/>
      <c r="U5" s="1445" t="s">
        <v>65</v>
      </c>
      <c r="V5" s="1446"/>
      <c r="W5" s="1446"/>
      <c r="X5" s="1447"/>
      <c r="Y5" s="1519"/>
      <c r="Z5" s="1505"/>
      <c r="AA5" s="1505"/>
      <c r="AB5" s="1505"/>
      <c r="AC5" s="1505"/>
      <c r="AD5" s="1505"/>
      <c r="AE5" s="1505"/>
      <c r="AF5" s="1505"/>
      <c r="AG5" s="1505"/>
      <c r="AH5" s="1505"/>
      <c r="AI5" s="1541"/>
    </row>
    <row r="6" spans="2:36" ht="18" customHeight="1" x14ac:dyDescent="0.2">
      <c r="B6" s="321"/>
      <c r="C6" s="321"/>
      <c r="D6" s="321"/>
      <c r="E6" s="321"/>
      <c r="F6" s="321"/>
      <c r="G6" s="321"/>
      <c r="H6" s="321"/>
      <c r="I6" s="321"/>
      <c r="J6" s="338"/>
      <c r="K6" s="338"/>
      <c r="L6" s="338"/>
      <c r="M6" s="338"/>
      <c r="N6" s="338"/>
      <c r="O6" s="338"/>
      <c r="P6" s="338"/>
      <c r="Q6" s="338"/>
      <c r="R6" s="338"/>
      <c r="S6" s="338"/>
      <c r="T6" s="338"/>
      <c r="U6" s="338"/>
      <c r="V6" s="321"/>
      <c r="W6" s="321"/>
      <c r="X6" s="321"/>
      <c r="Y6" s="321"/>
      <c r="Z6" s="338"/>
      <c r="AA6" s="338"/>
      <c r="AB6" s="338"/>
      <c r="AC6" s="338"/>
      <c r="AD6" s="338"/>
      <c r="AE6" s="338"/>
      <c r="AF6" s="338"/>
      <c r="AG6" s="338"/>
      <c r="AH6" s="338"/>
      <c r="AI6" s="338"/>
    </row>
    <row r="7" spans="2:36" s="2" customFormat="1" ht="21" customHeight="1" thickBot="1" x14ac:dyDescent="0.25">
      <c r="B7" s="9" t="s">
        <v>66</v>
      </c>
      <c r="C7" s="9"/>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row>
    <row r="8" spans="2:36" ht="21" customHeight="1" x14ac:dyDescent="0.2">
      <c r="B8" s="184" t="s">
        <v>67</v>
      </c>
      <c r="C8" s="220"/>
      <c r="D8" s="220"/>
      <c r="E8" s="220"/>
      <c r="F8" s="220"/>
      <c r="G8" s="220"/>
      <c r="H8" s="220"/>
      <c r="I8" s="220"/>
      <c r="J8" s="220"/>
      <c r="K8" s="220"/>
      <c r="L8" s="220"/>
      <c r="M8" s="220"/>
      <c r="N8" s="220"/>
      <c r="O8" s="220"/>
      <c r="P8" s="220"/>
      <c r="Q8" s="220"/>
      <c r="R8" s="220"/>
      <c r="S8" s="185"/>
      <c r="T8" s="185"/>
      <c r="U8" s="185"/>
      <c r="V8" s="185"/>
      <c r="W8" s="185"/>
      <c r="X8" s="220"/>
      <c r="Y8" s="220"/>
      <c r="Z8" s="220"/>
      <c r="AA8" s="220"/>
      <c r="AB8" s="220"/>
      <c r="AC8" s="220"/>
      <c r="AD8" s="220"/>
      <c r="AE8" s="220"/>
      <c r="AF8" s="220"/>
      <c r="AG8" s="220"/>
      <c r="AH8" s="220"/>
      <c r="AI8" s="229"/>
    </row>
    <row r="9" spans="2:36" ht="97.5" customHeight="1" x14ac:dyDescent="0.2">
      <c r="B9" s="189"/>
      <c r="C9" s="1496" t="s">
        <v>68</v>
      </c>
      <c r="D9" s="1497"/>
      <c r="E9" s="1497"/>
      <c r="F9" s="1497"/>
      <c r="G9" s="1497"/>
      <c r="H9" s="1498"/>
      <c r="I9" s="1423" t="s">
        <v>69</v>
      </c>
      <c r="J9" s="1424"/>
      <c r="K9" s="1424"/>
      <c r="L9" s="1424"/>
      <c r="M9" s="1424"/>
      <c r="N9" s="1424"/>
      <c r="O9" s="1525"/>
      <c r="P9" s="80" t="s">
        <v>70</v>
      </c>
      <c r="Q9" s="81"/>
      <c r="R9" s="82" t="s">
        <v>71</v>
      </c>
      <c r="S9" s="1529" t="s">
        <v>72</v>
      </c>
      <c r="T9" s="1530"/>
      <c r="U9" s="1530"/>
      <c r="V9" s="1530"/>
      <c r="W9" s="1530"/>
      <c r="X9" s="1530"/>
      <c r="Y9" s="1530"/>
      <c r="Z9" s="1530"/>
      <c r="AA9" s="1530"/>
      <c r="AB9" s="1530"/>
      <c r="AC9" s="1530"/>
      <c r="AD9" s="1530"/>
      <c r="AE9" s="1530"/>
      <c r="AF9" s="1530"/>
      <c r="AG9" s="1530"/>
      <c r="AH9" s="1530"/>
      <c r="AI9" s="1531"/>
    </row>
    <row r="10" spans="2:36" ht="27" customHeight="1" x14ac:dyDescent="0.2">
      <c r="B10" s="189"/>
      <c r="C10" s="1511"/>
      <c r="D10" s="1512"/>
      <c r="E10" s="1512"/>
      <c r="F10" s="1512"/>
      <c r="G10" s="1512"/>
      <c r="H10" s="1513"/>
      <c r="I10" s="1526"/>
      <c r="J10" s="1527"/>
      <c r="K10" s="1527"/>
      <c r="L10" s="1527"/>
      <c r="M10" s="1527"/>
      <c r="N10" s="1527"/>
      <c r="O10" s="1528"/>
      <c r="P10" s="1436" t="s">
        <v>73</v>
      </c>
      <c r="Q10" s="1437"/>
      <c r="R10" s="1437"/>
      <c r="S10" s="1437"/>
      <c r="T10" s="1437"/>
      <c r="U10" s="1437"/>
      <c r="V10" s="1437"/>
      <c r="W10" s="1437"/>
      <c r="X10" s="1532"/>
      <c r="Y10" s="1504"/>
      <c r="Z10" s="1533"/>
      <c r="AA10" s="1533"/>
      <c r="AB10" s="1533"/>
      <c r="AC10" s="1533"/>
      <c r="AD10" s="1533"/>
      <c r="AE10" s="1533"/>
      <c r="AF10" s="1533"/>
      <c r="AG10" s="1533"/>
      <c r="AH10" s="1533"/>
      <c r="AI10" s="1534"/>
    </row>
    <row r="11" spans="2:36" ht="27" customHeight="1" x14ac:dyDescent="0.2">
      <c r="B11" s="1484"/>
      <c r="C11" s="1511"/>
      <c r="D11" s="1512"/>
      <c r="E11" s="1512"/>
      <c r="F11" s="1512"/>
      <c r="G11" s="1512"/>
      <c r="H11" s="1513"/>
      <c r="I11" s="1496" t="s">
        <v>74</v>
      </c>
      <c r="J11" s="1497"/>
      <c r="K11" s="1497"/>
      <c r="L11" s="1497"/>
      <c r="M11" s="1497"/>
      <c r="N11" s="1497"/>
      <c r="O11" s="1498"/>
      <c r="P11" s="1502" t="s">
        <v>75</v>
      </c>
      <c r="Q11" s="1503"/>
      <c r="R11" s="1503"/>
      <c r="S11" s="1503"/>
      <c r="T11" s="1504"/>
      <c r="U11" s="1505"/>
      <c r="V11" s="1505"/>
      <c r="W11" s="1505"/>
      <c r="X11" s="1505"/>
      <c r="Y11" s="1505"/>
      <c r="Z11" s="1505"/>
      <c r="AA11" s="1505"/>
      <c r="AB11" s="1505"/>
      <c r="AC11" s="1505"/>
      <c r="AD11" s="1505"/>
      <c r="AE11" s="1505"/>
      <c r="AF11" s="1505"/>
      <c r="AG11" s="1505"/>
      <c r="AH11" s="1505"/>
      <c r="AI11" s="1506"/>
    </row>
    <row r="12" spans="2:36" ht="27" customHeight="1" x14ac:dyDescent="0.2">
      <c r="B12" s="1484"/>
      <c r="C12" s="1511"/>
      <c r="D12" s="1512"/>
      <c r="E12" s="1512"/>
      <c r="F12" s="1512"/>
      <c r="G12" s="1512"/>
      <c r="H12" s="1513"/>
      <c r="I12" s="1499"/>
      <c r="J12" s="1500"/>
      <c r="K12" s="1500"/>
      <c r="L12" s="1500"/>
      <c r="M12" s="1500"/>
      <c r="N12" s="1500"/>
      <c r="O12" s="1501"/>
      <c r="P12" s="1507"/>
      <c r="Q12" s="1508"/>
      <c r="R12" s="1508"/>
      <c r="S12" s="1508"/>
      <c r="T12" s="1508"/>
      <c r="U12" s="1508"/>
      <c r="V12" s="1508"/>
      <c r="W12" s="1508"/>
      <c r="X12" s="1508"/>
      <c r="Y12" s="1508"/>
      <c r="Z12" s="1508"/>
      <c r="AA12" s="1508"/>
      <c r="AB12" s="1508"/>
      <c r="AC12" s="1508"/>
      <c r="AD12" s="1508"/>
      <c r="AE12" s="1508"/>
      <c r="AF12" s="1508"/>
      <c r="AG12" s="1508"/>
      <c r="AH12" s="1508"/>
      <c r="AI12" s="1509"/>
    </row>
    <row r="13" spans="2:36" ht="27" customHeight="1" x14ac:dyDescent="0.2">
      <c r="B13" s="1484"/>
      <c r="C13" s="1511"/>
      <c r="D13" s="1512"/>
      <c r="E13" s="1512"/>
      <c r="F13" s="1512"/>
      <c r="G13" s="1512"/>
      <c r="H13" s="1513"/>
      <c r="I13" s="1496" t="s">
        <v>76</v>
      </c>
      <c r="J13" s="1453"/>
      <c r="K13" s="1453"/>
      <c r="L13" s="1453"/>
      <c r="M13" s="1453"/>
      <c r="N13" s="1453"/>
      <c r="O13" s="1520"/>
      <c r="P13" s="227" t="s">
        <v>70</v>
      </c>
      <c r="Q13" s="83"/>
      <c r="R13" s="228" t="s">
        <v>71</v>
      </c>
      <c r="S13" s="166" t="s">
        <v>77</v>
      </c>
      <c r="T13" s="509"/>
      <c r="U13" s="509"/>
      <c r="V13" s="509"/>
      <c r="W13" s="509"/>
      <c r="X13" s="509"/>
      <c r="Y13" s="509"/>
      <c r="Z13" s="509"/>
      <c r="AA13" s="509"/>
      <c r="AB13" s="509"/>
      <c r="AC13" s="509"/>
      <c r="AD13" s="509"/>
      <c r="AE13" s="509"/>
      <c r="AF13" s="509"/>
      <c r="AG13" s="509"/>
      <c r="AH13" s="509"/>
      <c r="AI13" s="510"/>
    </row>
    <row r="14" spans="2:36" ht="27" customHeight="1" x14ac:dyDescent="0.2">
      <c r="B14" s="1484"/>
      <c r="C14" s="1499"/>
      <c r="D14" s="1500"/>
      <c r="E14" s="1500"/>
      <c r="F14" s="1500"/>
      <c r="G14" s="1500"/>
      <c r="H14" s="1501"/>
      <c r="I14" s="28"/>
      <c r="J14" s="1521" t="s">
        <v>78</v>
      </c>
      <c r="K14" s="1453"/>
      <c r="L14" s="1453"/>
      <c r="M14" s="1453"/>
      <c r="N14" s="1453"/>
      <c r="O14" s="1520"/>
      <c r="P14" s="1522"/>
      <c r="Q14" s="1523"/>
      <c r="R14" s="1523"/>
      <c r="S14" s="1523"/>
      <c r="T14" s="1523"/>
      <c r="U14" s="1523"/>
      <c r="V14" s="1523"/>
      <c r="W14" s="1523"/>
      <c r="X14" s="1523"/>
      <c r="Y14" s="1523"/>
      <c r="Z14" s="1523"/>
      <c r="AA14" s="1523"/>
      <c r="AB14" s="1523"/>
      <c r="AC14" s="1523"/>
      <c r="AD14" s="1523"/>
      <c r="AE14" s="1523"/>
      <c r="AF14" s="1523"/>
      <c r="AG14" s="1523"/>
      <c r="AH14" s="1523"/>
      <c r="AI14" s="1524"/>
    </row>
    <row r="15" spans="2:36" ht="21" customHeight="1" x14ac:dyDescent="0.2">
      <c r="B15" s="1485"/>
      <c r="C15" s="1510" t="s">
        <v>79</v>
      </c>
      <c r="D15" s="1497"/>
      <c r="E15" s="1497"/>
      <c r="F15" s="1497"/>
      <c r="G15" s="1497"/>
      <c r="H15" s="1498"/>
      <c r="I15" s="305" t="s">
        <v>80</v>
      </c>
      <c r="J15" s="1514"/>
      <c r="K15" s="1514"/>
      <c r="L15" s="1514"/>
      <c r="M15" s="1514"/>
      <c r="N15" s="1514"/>
      <c r="O15" s="1515"/>
      <c r="P15" s="1516"/>
      <c r="Q15" s="1517"/>
      <c r="R15" s="1517"/>
      <c r="S15" s="1517"/>
      <c r="T15" s="1517"/>
      <c r="U15" s="1517"/>
      <c r="V15" s="1517"/>
      <c r="W15" s="1517"/>
      <c r="X15" s="1517"/>
      <c r="Y15" s="1517"/>
      <c r="Z15" s="1517"/>
      <c r="AA15" s="1517"/>
      <c r="AB15" s="1517"/>
      <c r="AC15" s="1517"/>
      <c r="AD15" s="1517"/>
      <c r="AE15" s="1517"/>
      <c r="AF15" s="1517"/>
      <c r="AG15" s="1517"/>
      <c r="AH15" s="1517"/>
      <c r="AI15" s="1518"/>
    </row>
    <row r="16" spans="2:36" ht="21" customHeight="1" x14ac:dyDescent="0.2">
      <c r="B16" s="1485"/>
      <c r="C16" s="1511"/>
      <c r="D16" s="1512"/>
      <c r="E16" s="1512"/>
      <c r="F16" s="1512"/>
      <c r="G16" s="1512"/>
      <c r="H16" s="1513"/>
      <c r="I16" s="1519"/>
      <c r="J16" s="1505"/>
      <c r="K16" s="1505"/>
      <c r="L16" s="1505"/>
      <c r="M16" s="1505"/>
      <c r="N16" s="1505"/>
      <c r="O16" s="1505"/>
      <c r="P16" s="1505"/>
      <c r="Q16" s="1505"/>
      <c r="R16" s="1505"/>
      <c r="S16" s="1505"/>
      <c r="T16" s="1505"/>
      <c r="U16" s="1505"/>
      <c r="V16" s="1505"/>
      <c r="W16" s="1505"/>
      <c r="X16" s="1505"/>
      <c r="Y16" s="1505"/>
      <c r="Z16" s="1505"/>
      <c r="AA16" s="1505"/>
      <c r="AB16" s="1505"/>
      <c r="AC16" s="1505"/>
      <c r="AD16" s="1505"/>
      <c r="AE16" s="1505"/>
      <c r="AF16" s="1505"/>
      <c r="AG16" s="1505"/>
      <c r="AH16" s="1505"/>
      <c r="AI16" s="1506"/>
    </row>
    <row r="17" spans="2:35" ht="21" customHeight="1" x14ac:dyDescent="0.2">
      <c r="B17" s="1485"/>
      <c r="C17" s="1468" t="s">
        <v>81</v>
      </c>
      <c r="D17" s="1469"/>
      <c r="E17" s="1469"/>
      <c r="F17" s="1469"/>
      <c r="G17" s="1469"/>
      <c r="H17" s="1470"/>
      <c r="I17" s="1492" t="s">
        <v>82</v>
      </c>
      <c r="J17" s="1492"/>
      <c r="K17" s="1492"/>
      <c r="L17" s="1492"/>
      <c r="M17" s="1492"/>
      <c r="N17" s="1492"/>
      <c r="O17" s="1492"/>
      <c r="P17" s="1493"/>
      <c r="Q17" s="1494"/>
      <c r="R17" s="1494"/>
      <c r="S17" s="1494"/>
      <c r="T17" s="1494"/>
      <c r="U17" s="1494"/>
      <c r="V17" s="1494"/>
      <c r="W17" s="1494"/>
      <c r="X17" s="1494"/>
      <c r="Y17" s="1494"/>
      <c r="Z17" s="1494"/>
      <c r="AA17" s="1494"/>
      <c r="AB17" s="1494"/>
      <c r="AC17" s="1494"/>
      <c r="AD17" s="1494"/>
      <c r="AE17" s="1494"/>
      <c r="AF17" s="1494"/>
      <c r="AG17" s="1494"/>
      <c r="AH17" s="1494"/>
      <c r="AI17" s="1495"/>
    </row>
    <row r="18" spans="2:35" ht="21" customHeight="1" x14ac:dyDescent="0.2">
      <c r="B18" s="1485"/>
      <c r="C18" s="1486"/>
      <c r="D18" s="1487"/>
      <c r="E18" s="1487"/>
      <c r="F18" s="1487"/>
      <c r="G18" s="1487"/>
      <c r="H18" s="1488"/>
      <c r="I18" s="1492" t="s">
        <v>83</v>
      </c>
      <c r="J18" s="1492"/>
      <c r="K18" s="1492"/>
      <c r="L18" s="1492"/>
      <c r="M18" s="1492"/>
      <c r="N18" s="1492"/>
      <c r="O18" s="1492"/>
      <c r="P18" s="1493"/>
      <c r="Q18" s="1494"/>
      <c r="R18" s="1494"/>
      <c r="S18" s="1494"/>
      <c r="T18" s="1494"/>
      <c r="U18" s="1494"/>
      <c r="V18" s="1494"/>
      <c r="W18" s="1494"/>
      <c r="X18" s="1494"/>
      <c r="Y18" s="1494"/>
      <c r="Z18" s="1494"/>
      <c r="AA18" s="1494"/>
      <c r="AB18" s="1494"/>
      <c r="AC18" s="1494"/>
      <c r="AD18" s="1494"/>
      <c r="AE18" s="1494"/>
      <c r="AF18" s="1494"/>
      <c r="AG18" s="1494"/>
      <c r="AH18" s="1494"/>
      <c r="AI18" s="1495"/>
    </row>
    <row r="19" spans="2:35" ht="21" customHeight="1" x14ac:dyDescent="0.2">
      <c r="B19" s="1485"/>
      <c r="C19" s="1486"/>
      <c r="D19" s="1487"/>
      <c r="E19" s="1487"/>
      <c r="F19" s="1487"/>
      <c r="G19" s="1487"/>
      <c r="H19" s="1488"/>
      <c r="I19" s="172" t="s">
        <v>84</v>
      </c>
      <c r="J19" s="173"/>
      <c r="K19" s="173"/>
      <c r="L19" s="173"/>
      <c r="M19" s="173"/>
      <c r="N19" s="173"/>
      <c r="O19" s="173"/>
      <c r="P19" s="173"/>
      <c r="Q19" s="173"/>
      <c r="R19" s="173"/>
      <c r="S19" s="173"/>
      <c r="T19" s="173"/>
      <c r="U19" s="173"/>
      <c r="V19" s="173"/>
      <c r="W19" s="173"/>
      <c r="X19" s="173"/>
      <c r="Y19" s="173"/>
      <c r="Z19" s="173"/>
      <c r="AA19" s="173"/>
      <c r="AB19" s="227" t="s">
        <v>70</v>
      </c>
      <c r="AC19" s="83"/>
      <c r="AD19" s="228" t="s">
        <v>71</v>
      </c>
      <c r="AE19" s="226" t="s">
        <v>85</v>
      </c>
      <c r="AF19" s="225"/>
      <c r="AG19" s="84"/>
      <c r="AH19" s="225"/>
      <c r="AI19" s="85"/>
    </row>
    <row r="20" spans="2:35" ht="21" customHeight="1" x14ac:dyDescent="0.2">
      <c r="B20" s="1485"/>
      <c r="C20" s="1489"/>
      <c r="D20" s="1490"/>
      <c r="E20" s="1490"/>
      <c r="F20" s="1490"/>
      <c r="G20" s="1490"/>
      <c r="H20" s="1491"/>
      <c r="I20" s="176"/>
      <c r="J20" s="180" t="s">
        <v>86</v>
      </c>
      <c r="K20" s="181"/>
      <c r="L20" s="181"/>
      <c r="M20" s="181"/>
      <c r="N20" s="181"/>
      <c r="O20" s="182"/>
      <c r="P20" s="1471"/>
      <c r="Q20" s="1472"/>
      <c r="R20" s="1472"/>
      <c r="S20" s="1472"/>
      <c r="T20" s="1472"/>
      <c r="U20" s="1472"/>
      <c r="V20" s="1472"/>
      <c r="W20" s="1472"/>
      <c r="X20" s="1472"/>
      <c r="Y20" s="1472"/>
      <c r="Z20" s="1472"/>
      <c r="AA20" s="1472"/>
      <c r="AB20" s="1472"/>
      <c r="AC20" s="1472"/>
      <c r="AD20" s="1472"/>
      <c r="AE20" s="1472"/>
      <c r="AF20" s="1472"/>
      <c r="AG20" s="1472"/>
      <c r="AH20" s="1472"/>
      <c r="AI20" s="1473"/>
    </row>
    <row r="21" spans="2:35" ht="21" customHeight="1" x14ac:dyDescent="0.2">
      <c r="B21" s="1564" t="s">
        <v>87</v>
      </c>
      <c r="C21" s="1565"/>
      <c r="D21" s="1565"/>
      <c r="E21" s="1565"/>
      <c r="F21" s="1565"/>
      <c r="G21" s="1565"/>
      <c r="H21" s="1565"/>
      <c r="I21" s="1565" t="s">
        <v>88</v>
      </c>
      <c r="J21" s="1565"/>
      <c r="K21" s="1565"/>
      <c r="L21" s="1565"/>
      <c r="M21" s="1565"/>
      <c r="N21" s="1565"/>
      <c r="O21" s="1565"/>
      <c r="P21" s="1519"/>
      <c r="Q21" s="1505"/>
      <c r="R21" s="1505"/>
      <c r="S21" s="1505"/>
      <c r="T21" s="1505"/>
      <c r="U21" s="1505"/>
      <c r="V21" s="1505"/>
      <c r="W21" s="1505"/>
      <c r="X21" s="1505"/>
      <c r="Y21" s="1505"/>
      <c r="Z21" s="1505"/>
      <c r="AA21" s="1505"/>
      <c r="AB21" s="1505"/>
      <c r="AC21" s="1505"/>
      <c r="AD21" s="1505"/>
      <c r="AE21" s="1505"/>
      <c r="AF21" s="1505"/>
      <c r="AG21" s="1505"/>
      <c r="AH21" s="1505"/>
      <c r="AI21" s="1506"/>
    </row>
    <row r="22" spans="2:35" ht="21" customHeight="1" x14ac:dyDescent="0.2">
      <c r="B22" s="1485"/>
      <c r="C22" s="1565"/>
      <c r="D22" s="1565"/>
      <c r="E22" s="1565"/>
      <c r="F22" s="1565"/>
      <c r="G22" s="1565"/>
      <c r="H22" s="1565"/>
      <c r="I22" s="1565" t="s">
        <v>89</v>
      </c>
      <c r="J22" s="1565"/>
      <c r="K22" s="1565"/>
      <c r="L22" s="1565"/>
      <c r="M22" s="1565"/>
      <c r="N22" s="1565"/>
      <c r="O22" s="1565"/>
      <c r="P22" s="1519"/>
      <c r="Q22" s="1505"/>
      <c r="R22" s="1505"/>
      <c r="S22" s="1505"/>
      <c r="T22" s="1505"/>
      <c r="U22" s="1505"/>
      <c r="V22" s="1505"/>
      <c r="W22" s="1505"/>
      <c r="X22" s="1505"/>
      <c r="Y22" s="1505"/>
      <c r="Z22" s="1505"/>
      <c r="AA22" s="1505"/>
      <c r="AB22" s="1505"/>
      <c r="AC22" s="1505"/>
      <c r="AD22" s="1505"/>
      <c r="AE22" s="1505"/>
      <c r="AF22" s="1505"/>
      <c r="AG22" s="1505"/>
      <c r="AH22" s="1505"/>
      <c r="AI22" s="1506"/>
    </row>
    <row r="23" spans="2:35" ht="21" customHeight="1" thickBot="1" x14ac:dyDescent="0.25">
      <c r="B23" s="1566" t="s">
        <v>90</v>
      </c>
      <c r="C23" s="1567"/>
      <c r="D23" s="1567"/>
      <c r="E23" s="1567"/>
      <c r="F23" s="1567"/>
      <c r="G23" s="1567"/>
      <c r="H23" s="1567"/>
      <c r="I23" s="1567"/>
      <c r="J23" s="1567"/>
      <c r="K23" s="1567"/>
      <c r="L23" s="1567"/>
      <c r="M23" s="1567"/>
      <c r="N23" s="1567"/>
      <c r="O23" s="1568"/>
      <c r="P23" s="1569"/>
      <c r="Q23" s="1570"/>
      <c r="R23" s="1570"/>
      <c r="S23" s="1570"/>
      <c r="T23" s="1570"/>
      <c r="U23" s="1570"/>
      <c r="V23" s="1570"/>
      <c r="W23" s="1570"/>
      <c r="X23" s="1570"/>
      <c r="Y23" s="1570"/>
      <c r="Z23" s="1570"/>
      <c r="AA23" s="1570"/>
      <c r="AB23" s="1570"/>
      <c r="AC23" s="1570"/>
      <c r="AD23" s="1570"/>
      <c r="AE23" s="1570"/>
      <c r="AF23" s="1570"/>
      <c r="AG23" s="1570"/>
      <c r="AH23" s="1570"/>
      <c r="AI23" s="1571"/>
    </row>
    <row r="24" spans="2:35" ht="18" customHeight="1" thickBot="1" x14ac:dyDescent="0.25">
      <c r="B24" s="3"/>
    </row>
    <row r="25" spans="2:35" ht="21" customHeight="1" thickBot="1" x14ac:dyDescent="0.25">
      <c r="B25" s="209" t="s">
        <v>91</v>
      </c>
      <c r="C25" s="210"/>
      <c r="D25" s="210"/>
      <c r="E25" s="210"/>
      <c r="F25" s="210"/>
      <c r="G25" s="210"/>
      <c r="H25" s="210"/>
      <c r="I25" s="210"/>
      <c r="J25" s="210"/>
      <c r="K25" s="210"/>
      <c r="L25" s="210"/>
      <c r="M25" s="210"/>
      <c r="N25" s="210"/>
      <c r="O25" s="210"/>
      <c r="P25" s="210"/>
      <c r="Q25" s="210"/>
      <c r="R25" s="210"/>
      <c r="S25" s="210"/>
      <c r="T25" s="210"/>
      <c r="U25" s="210"/>
      <c r="V25" s="210"/>
      <c r="W25" s="210"/>
      <c r="X25" s="210"/>
      <c r="Y25" s="210"/>
      <c r="Z25" s="210"/>
      <c r="AA25" s="210"/>
      <c r="AB25" s="210"/>
      <c r="AC25" s="210"/>
      <c r="AD25" s="210"/>
      <c r="AE25" s="210"/>
      <c r="AF25" s="210"/>
      <c r="AG25" s="210"/>
      <c r="AH25" s="210"/>
      <c r="AI25" s="4"/>
    </row>
    <row r="26" spans="2:35" ht="27" customHeight="1" x14ac:dyDescent="0.2">
      <c r="B26" s="1549" t="s">
        <v>92</v>
      </c>
      <c r="C26" s="1550"/>
      <c r="D26" s="1550"/>
      <c r="E26" s="1550"/>
      <c r="F26" s="1550"/>
      <c r="G26" s="1550"/>
      <c r="H26" s="1550"/>
      <c r="I26" s="1550"/>
      <c r="J26" s="1550"/>
      <c r="K26" s="1550"/>
      <c r="L26" s="1550"/>
      <c r="M26" s="1550"/>
      <c r="N26" s="1550"/>
      <c r="O26" s="1550"/>
      <c r="P26" s="1550"/>
      <c r="Q26" s="1550"/>
      <c r="R26" s="1551"/>
      <c r="S26" s="1552" t="s">
        <v>93</v>
      </c>
      <c r="T26" s="1550"/>
      <c r="U26" s="1551"/>
      <c r="V26" s="1553" t="s">
        <v>94</v>
      </c>
      <c r="W26" s="1554"/>
      <c r="X26" s="1554"/>
      <c r="Y26" s="1554"/>
      <c r="Z26" s="1554"/>
      <c r="AA26" s="1554"/>
      <c r="AB26" s="1555"/>
      <c r="AC26" s="1554" t="s">
        <v>95</v>
      </c>
      <c r="AD26" s="1550"/>
      <c r="AE26" s="1550"/>
      <c r="AF26" s="1550"/>
      <c r="AG26" s="1550"/>
      <c r="AH26" s="1550"/>
      <c r="AI26" s="1556"/>
    </row>
    <row r="27" spans="2:35" ht="21" customHeight="1" x14ac:dyDescent="0.2">
      <c r="B27" s="5" t="s">
        <v>96</v>
      </c>
      <c r="C27" s="173"/>
      <c r="D27" s="173"/>
      <c r="E27" s="173"/>
      <c r="F27" s="173"/>
      <c r="G27" s="173"/>
      <c r="H27" s="173"/>
      <c r="I27" s="173"/>
      <c r="J27" s="173"/>
      <c r="K27" s="173"/>
      <c r="L27" s="173"/>
      <c r="M27" s="173"/>
      <c r="N27" s="173"/>
      <c r="O27" s="173"/>
      <c r="P27" s="173"/>
      <c r="Q27" s="173"/>
      <c r="R27" s="173"/>
      <c r="S27" s="173"/>
      <c r="T27" s="173"/>
      <c r="U27" s="173"/>
      <c r="V27" s="173"/>
      <c r="W27" s="173"/>
      <c r="X27" s="173"/>
      <c r="Y27" s="173"/>
      <c r="Z27" s="173"/>
      <c r="AA27" s="173"/>
      <c r="AB27" s="173"/>
      <c r="AC27" s="173"/>
      <c r="AD27" s="173"/>
      <c r="AE27" s="173"/>
      <c r="AF27" s="173"/>
      <c r="AG27" s="173"/>
      <c r="AH27" s="173"/>
      <c r="AI27" s="192"/>
    </row>
    <row r="28" spans="2:35" ht="35.1" customHeight="1" x14ac:dyDescent="0.2">
      <c r="B28" s="191"/>
      <c r="C28" s="1557" t="s">
        <v>97</v>
      </c>
      <c r="D28" s="1558"/>
      <c r="E28" s="1558"/>
      <c r="F28" s="1558"/>
      <c r="G28" s="1558"/>
      <c r="H28" s="1558"/>
      <c r="I28" s="1558"/>
      <c r="J28" s="1559"/>
      <c r="K28" s="80" t="s">
        <v>70</v>
      </c>
      <c r="L28" s="214"/>
      <c r="M28" s="82" t="s">
        <v>71</v>
      </c>
      <c r="N28" s="203" t="s">
        <v>85</v>
      </c>
      <c r="O28" s="203"/>
      <c r="P28" s="203"/>
      <c r="Q28" s="203"/>
      <c r="R28" s="224"/>
      <c r="S28" s="1560"/>
      <c r="T28" s="1561"/>
      <c r="U28" s="1562"/>
      <c r="V28" s="1519"/>
      <c r="W28" s="1533"/>
      <c r="X28" s="1533"/>
      <c r="Y28" s="1533"/>
      <c r="Z28" s="1533"/>
      <c r="AA28" s="1533"/>
      <c r="AB28" s="1563"/>
      <c r="AC28" s="1519"/>
      <c r="AD28" s="1533"/>
      <c r="AE28" s="1533"/>
      <c r="AF28" s="1533"/>
      <c r="AG28" s="1533"/>
      <c r="AH28" s="1533"/>
      <c r="AI28" s="1534"/>
    </row>
    <row r="29" spans="2:35" ht="35.1" customHeight="1" x14ac:dyDescent="0.2">
      <c r="B29" s="191"/>
      <c r="C29" s="1557" t="s">
        <v>98</v>
      </c>
      <c r="D29" s="1558"/>
      <c r="E29" s="1558"/>
      <c r="F29" s="1558"/>
      <c r="G29" s="1558"/>
      <c r="H29" s="1558"/>
      <c r="I29" s="1558"/>
      <c r="J29" s="1559"/>
      <c r="K29" s="80" t="s">
        <v>70</v>
      </c>
      <c r="L29" s="214"/>
      <c r="M29" s="82" t="s">
        <v>71</v>
      </c>
      <c r="N29" s="203" t="s">
        <v>85</v>
      </c>
      <c r="O29" s="203"/>
      <c r="P29" s="203"/>
      <c r="Q29" s="203"/>
      <c r="R29" s="224"/>
      <c r="S29" s="1560"/>
      <c r="T29" s="1561"/>
      <c r="U29" s="1562"/>
      <c r="V29" s="1519"/>
      <c r="W29" s="1533"/>
      <c r="X29" s="1533"/>
      <c r="Y29" s="1533"/>
      <c r="Z29" s="1533"/>
      <c r="AA29" s="1533"/>
      <c r="AB29" s="1563"/>
      <c r="AC29" s="1519"/>
      <c r="AD29" s="1533"/>
      <c r="AE29" s="1533"/>
      <c r="AF29" s="1533"/>
      <c r="AG29" s="1533"/>
      <c r="AH29" s="1533"/>
      <c r="AI29" s="1534"/>
    </row>
    <row r="30" spans="2:35" ht="35.1" customHeight="1" x14ac:dyDescent="0.2">
      <c r="B30" s="191"/>
      <c r="C30" s="1557" t="s">
        <v>99</v>
      </c>
      <c r="D30" s="1558"/>
      <c r="E30" s="1558"/>
      <c r="F30" s="1558"/>
      <c r="G30" s="1558"/>
      <c r="H30" s="1558"/>
      <c r="I30" s="1558"/>
      <c r="J30" s="1559"/>
      <c r="K30" s="80" t="s">
        <v>70</v>
      </c>
      <c r="L30" s="214"/>
      <c r="M30" s="82" t="s">
        <v>71</v>
      </c>
      <c r="N30" s="203" t="s">
        <v>85</v>
      </c>
      <c r="O30" s="203"/>
      <c r="P30" s="203"/>
      <c r="Q30" s="203"/>
      <c r="R30" s="224"/>
      <c r="S30" s="1560"/>
      <c r="T30" s="1561"/>
      <c r="U30" s="1562"/>
      <c r="V30" s="1519"/>
      <c r="W30" s="1533"/>
      <c r="X30" s="1533"/>
      <c r="Y30" s="1533"/>
      <c r="Z30" s="1533"/>
      <c r="AA30" s="1533"/>
      <c r="AB30" s="1563"/>
      <c r="AC30" s="1519"/>
      <c r="AD30" s="1533"/>
      <c r="AE30" s="1533"/>
      <c r="AF30" s="1533"/>
      <c r="AG30" s="1533"/>
      <c r="AH30" s="1533"/>
      <c r="AI30" s="1534"/>
    </row>
    <row r="31" spans="2:35" ht="35.1" customHeight="1" x14ac:dyDescent="0.2">
      <c r="B31" s="191"/>
      <c r="C31" s="1557" t="s">
        <v>100</v>
      </c>
      <c r="D31" s="1558"/>
      <c r="E31" s="1558"/>
      <c r="F31" s="1558"/>
      <c r="G31" s="1558"/>
      <c r="H31" s="1558"/>
      <c r="I31" s="1558"/>
      <c r="J31" s="1559"/>
      <c r="K31" s="80" t="s">
        <v>70</v>
      </c>
      <c r="L31" s="214"/>
      <c r="M31" s="82" t="s">
        <v>71</v>
      </c>
      <c r="N31" s="203" t="s">
        <v>85</v>
      </c>
      <c r="O31" s="203"/>
      <c r="P31" s="203"/>
      <c r="Q31" s="203"/>
      <c r="R31" s="224"/>
      <c r="S31" s="1560"/>
      <c r="T31" s="1561"/>
      <c r="U31" s="1562"/>
      <c r="V31" s="1519"/>
      <c r="W31" s="1533"/>
      <c r="X31" s="1533"/>
      <c r="Y31" s="1533"/>
      <c r="Z31" s="1533"/>
      <c r="AA31" s="1533"/>
      <c r="AB31" s="1563"/>
      <c r="AC31" s="1519"/>
      <c r="AD31" s="1533"/>
      <c r="AE31" s="1533"/>
      <c r="AF31" s="1533"/>
      <c r="AG31" s="1533"/>
      <c r="AH31" s="1533"/>
      <c r="AI31" s="1534"/>
    </row>
    <row r="32" spans="2:35" ht="35.1" customHeight="1" x14ac:dyDescent="0.2">
      <c r="B32" s="191"/>
      <c r="C32" s="1557" t="s">
        <v>101</v>
      </c>
      <c r="D32" s="1558"/>
      <c r="E32" s="1558"/>
      <c r="F32" s="1558"/>
      <c r="G32" s="1558"/>
      <c r="H32" s="1558"/>
      <c r="I32" s="1558"/>
      <c r="J32" s="1559"/>
      <c r="K32" s="80" t="s">
        <v>70</v>
      </c>
      <c r="L32" s="214"/>
      <c r="M32" s="82" t="s">
        <v>71</v>
      </c>
      <c r="N32" s="203" t="s">
        <v>85</v>
      </c>
      <c r="O32" s="203"/>
      <c r="P32" s="203"/>
      <c r="Q32" s="203"/>
      <c r="R32" s="224"/>
      <c r="S32" s="1560"/>
      <c r="T32" s="1561"/>
      <c r="U32" s="1562"/>
      <c r="V32" s="1519"/>
      <c r="W32" s="1533"/>
      <c r="X32" s="1533"/>
      <c r="Y32" s="1533"/>
      <c r="Z32" s="1533"/>
      <c r="AA32" s="1533"/>
      <c r="AB32" s="1563"/>
      <c r="AC32" s="1519"/>
      <c r="AD32" s="1533"/>
      <c r="AE32" s="1533"/>
      <c r="AF32" s="1533"/>
      <c r="AG32" s="1533"/>
      <c r="AH32" s="1533"/>
      <c r="AI32" s="1534"/>
    </row>
    <row r="33" spans="2:35" ht="35.1" customHeight="1" x14ac:dyDescent="0.2">
      <c r="B33" s="191"/>
      <c r="C33" s="1557" t="s">
        <v>102</v>
      </c>
      <c r="D33" s="1558"/>
      <c r="E33" s="1558"/>
      <c r="F33" s="1558"/>
      <c r="G33" s="1558"/>
      <c r="H33" s="1558"/>
      <c r="I33" s="1558"/>
      <c r="J33" s="1559"/>
      <c r="K33" s="80" t="s">
        <v>70</v>
      </c>
      <c r="L33" s="214"/>
      <c r="M33" s="82" t="s">
        <v>71</v>
      </c>
      <c r="N33" s="203" t="s">
        <v>85</v>
      </c>
      <c r="O33" s="203"/>
      <c r="P33" s="203"/>
      <c r="Q33" s="203"/>
      <c r="R33" s="224"/>
      <c r="S33" s="1560"/>
      <c r="T33" s="1561"/>
      <c r="U33" s="1562"/>
      <c r="V33" s="1519"/>
      <c r="W33" s="1533"/>
      <c r="X33" s="1533"/>
      <c r="Y33" s="1533"/>
      <c r="Z33" s="1533"/>
      <c r="AA33" s="1533"/>
      <c r="AB33" s="1563"/>
      <c r="AC33" s="1519"/>
      <c r="AD33" s="1533"/>
      <c r="AE33" s="1533"/>
      <c r="AF33" s="1533"/>
      <c r="AG33" s="1533"/>
      <c r="AH33" s="1533"/>
      <c r="AI33" s="1534"/>
    </row>
    <row r="34" spans="2:35" ht="35.1" customHeight="1" x14ac:dyDescent="0.2">
      <c r="B34" s="191"/>
      <c r="C34" s="1557" t="s">
        <v>103</v>
      </c>
      <c r="D34" s="1558"/>
      <c r="E34" s="1558"/>
      <c r="F34" s="1558"/>
      <c r="G34" s="1558"/>
      <c r="H34" s="1558"/>
      <c r="I34" s="1558"/>
      <c r="J34" s="1559"/>
      <c r="K34" s="80" t="s">
        <v>70</v>
      </c>
      <c r="L34" s="214"/>
      <c r="M34" s="82" t="s">
        <v>71</v>
      </c>
      <c r="N34" s="203" t="s">
        <v>85</v>
      </c>
      <c r="O34" s="203"/>
      <c r="P34" s="203"/>
      <c r="Q34" s="203"/>
      <c r="R34" s="224"/>
      <c r="S34" s="1560"/>
      <c r="T34" s="1561"/>
      <c r="U34" s="1562"/>
      <c r="V34" s="1519"/>
      <c r="W34" s="1533"/>
      <c r="X34" s="1533"/>
      <c r="Y34" s="1533"/>
      <c r="Z34" s="1533"/>
      <c r="AA34" s="1533"/>
      <c r="AB34" s="1563"/>
      <c r="AC34" s="1519"/>
      <c r="AD34" s="1533"/>
      <c r="AE34" s="1533"/>
      <c r="AF34" s="1533"/>
      <c r="AG34" s="1533"/>
      <c r="AH34" s="1533"/>
      <c r="AI34" s="1534"/>
    </row>
    <row r="35" spans="2:35" ht="35.1" customHeight="1" x14ac:dyDescent="0.2">
      <c r="B35" s="191"/>
      <c r="C35" s="1557" t="s">
        <v>104</v>
      </c>
      <c r="D35" s="1558"/>
      <c r="E35" s="1558"/>
      <c r="F35" s="1558"/>
      <c r="G35" s="1558"/>
      <c r="H35" s="1558"/>
      <c r="I35" s="1558"/>
      <c r="J35" s="1559"/>
      <c r="K35" s="80" t="s">
        <v>70</v>
      </c>
      <c r="L35" s="214"/>
      <c r="M35" s="82" t="s">
        <v>71</v>
      </c>
      <c r="N35" s="203" t="s">
        <v>85</v>
      </c>
      <c r="O35" s="203"/>
      <c r="P35" s="203"/>
      <c r="Q35" s="203"/>
      <c r="R35" s="224"/>
      <c r="S35" s="1560"/>
      <c r="T35" s="1561"/>
      <c r="U35" s="1562"/>
      <c r="V35" s="1519"/>
      <c r="W35" s="1533"/>
      <c r="X35" s="1533"/>
      <c r="Y35" s="1533"/>
      <c r="Z35" s="1533"/>
      <c r="AA35" s="1533"/>
      <c r="AB35" s="1563"/>
      <c r="AC35" s="1519"/>
      <c r="AD35" s="1533"/>
      <c r="AE35" s="1533"/>
      <c r="AF35" s="1533"/>
      <c r="AG35" s="1533"/>
      <c r="AH35" s="1533"/>
      <c r="AI35" s="1534"/>
    </row>
    <row r="36" spans="2:35" ht="35.1" customHeight="1" x14ac:dyDescent="0.2">
      <c r="B36" s="191"/>
      <c r="C36" s="1557" t="s">
        <v>105</v>
      </c>
      <c r="D36" s="1558"/>
      <c r="E36" s="1558"/>
      <c r="F36" s="1558"/>
      <c r="G36" s="1558"/>
      <c r="H36" s="1558"/>
      <c r="I36" s="1558"/>
      <c r="J36" s="1559"/>
      <c r="K36" s="80" t="s">
        <v>70</v>
      </c>
      <c r="L36" s="214"/>
      <c r="M36" s="82" t="s">
        <v>71</v>
      </c>
      <c r="N36" s="203" t="s">
        <v>85</v>
      </c>
      <c r="O36" s="203"/>
      <c r="P36" s="203"/>
      <c r="Q36" s="203"/>
      <c r="R36" s="224"/>
      <c r="S36" s="1560"/>
      <c r="T36" s="1561"/>
      <c r="U36" s="1562"/>
      <c r="V36" s="1519"/>
      <c r="W36" s="1533"/>
      <c r="X36" s="1533"/>
      <c r="Y36" s="1533"/>
      <c r="Z36" s="1533"/>
      <c r="AA36" s="1533"/>
      <c r="AB36" s="1563"/>
      <c r="AC36" s="1519"/>
      <c r="AD36" s="1533"/>
      <c r="AE36" s="1533"/>
      <c r="AF36" s="1533"/>
      <c r="AG36" s="1533"/>
      <c r="AH36" s="1533"/>
      <c r="AI36" s="1534"/>
    </row>
    <row r="37" spans="2:35" ht="35.1" customHeight="1" x14ac:dyDescent="0.2">
      <c r="B37" s="191"/>
      <c r="C37" s="1557" t="s">
        <v>106</v>
      </c>
      <c r="D37" s="1558"/>
      <c r="E37" s="1558"/>
      <c r="F37" s="1558"/>
      <c r="G37" s="1558"/>
      <c r="H37" s="1558"/>
      <c r="I37" s="1558"/>
      <c r="J37" s="1558"/>
      <c r="K37" s="80" t="s">
        <v>70</v>
      </c>
      <c r="L37" s="214"/>
      <c r="M37" s="82" t="s">
        <v>71</v>
      </c>
      <c r="N37" s="203" t="s">
        <v>85</v>
      </c>
      <c r="O37" s="203"/>
      <c r="P37" s="203"/>
      <c r="Q37" s="203"/>
      <c r="R37" s="224"/>
      <c r="S37" s="1560"/>
      <c r="T37" s="1561"/>
      <c r="U37" s="1562"/>
      <c r="V37" s="1519"/>
      <c r="W37" s="1533"/>
      <c r="X37" s="1533"/>
      <c r="Y37" s="1533"/>
      <c r="Z37" s="1533"/>
      <c r="AA37" s="1533"/>
      <c r="AB37" s="1563"/>
      <c r="AC37" s="1519"/>
      <c r="AD37" s="1533"/>
      <c r="AE37" s="1533"/>
      <c r="AF37" s="1533"/>
      <c r="AG37" s="1533"/>
      <c r="AH37" s="1533"/>
      <c r="AI37" s="1534"/>
    </row>
    <row r="38" spans="2:35" ht="35.1" customHeight="1" x14ac:dyDescent="0.2">
      <c r="B38" s="191"/>
      <c r="C38" s="1557" t="s">
        <v>107</v>
      </c>
      <c r="D38" s="1558"/>
      <c r="E38" s="1558"/>
      <c r="F38" s="1558"/>
      <c r="G38" s="1558"/>
      <c r="H38" s="1558"/>
      <c r="I38" s="1558"/>
      <c r="J38" s="1558"/>
      <c r="K38" s="80" t="s">
        <v>70</v>
      </c>
      <c r="L38" s="214"/>
      <c r="M38" s="82" t="s">
        <v>71</v>
      </c>
      <c r="N38" s="203" t="s">
        <v>85</v>
      </c>
      <c r="O38" s="203"/>
      <c r="P38" s="203"/>
      <c r="Q38" s="203"/>
      <c r="R38" s="224"/>
      <c r="S38" s="1560"/>
      <c r="T38" s="1561"/>
      <c r="U38" s="1562"/>
      <c r="V38" s="1519"/>
      <c r="W38" s="1533"/>
      <c r="X38" s="1533"/>
      <c r="Y38" s="1533"/>
      <c r="Z38" s="1533"/>
      <c r="AA38" s="1533"/>
      <c r="AB38" s="1563"/>
      <c r="AC38" s="1519"/>
      <c r="AD38" s="1533"/>
      <c r="AE38" s="1533"/>
      <c r="AF38" s="1533"/>
      <c r="AG38" s="1533"/>
      <c r="AH38" s="1533"/>
      <c r="AI38" s="1534"/>
    </row>
    <row r="39" spans="2:35" ht="35.1" customHeight="1" thickBot="1" x14ac:dyDescent="0.25">
      <c r="B39" s="186"/>
      <c r="C39" s="1572" t="s">
        <v>108</v>
      </c>
      <c r="D39" s="1573"/>
      <c r="E39" s="1573"/>
      <c r="F39" s="1573"/>
      <c r="G39" s="1573"/>
      <c r="H39" s="1573"/>
      <c r="I39" s="1573"/>
      <c r="J39" s="1573"/>
      <c r="K39" s="86" t="s">
        <v>70</v>
      </c>
      <c r="L39" s="87"/>
      <c r="M39" s="88" t="s">
        <v>71</v>
      </c>
      <c r="N39" s="230" t="s">
        <v>85</v>
      </c>
      <c r="O39" s="230"/>
      <c r="P39" s="230"/>
      <c r="Q39" s="230"/>
      <c r="R39" s="168"/>
      <c r="S39" s="1574"/>
      <c r="T39" s="1575"/>
      <c r="U39" s="1576"/>
      <c r="V39" s="1577"/>
      <c r="W39" s="1578"/>
      <c r="X39" s="1578"/>
      <c r="Y39" s="1578"/>
      <c r="Z39" s="1578"/>
      <c r="AA39" s="1578"/>
      <c r="AB39" s="1579"/>
      <c r="AC39" s="1577"/>
      <c r="AD39" s="1578"/>
      <c r="AE39" s="1578"/>
      <c r="AF39" s="1578"/>
      <c r="AG39" s="1578"/>
      <c r="AH39" s="1578"/>
      <c r="AI39" s="1580"/>
    </row>
    <row r="40" spans="2:35" ht="21" customHeight="1" x14ac:dyDescent="0.2">
      <c r="B40" s="184" t="s">
        <v>109</v>
      </c>
      <c r="C40" s="185"/>
      <c r="D40" s="185"/>
      <c r="E40" s="185"/>
      <c r="F40" s="185"/>
      <c r="G40" s="185"/>
      <c r="H40" s="185"/>
      <c r="I40" s="185"/>
      <c r="J40" s="185"/>
      <c r="K40" s="185"/>
      <c r="L40" s="185"/>
      <c r="M40" s="185"/>
      <c r="N40" s="185"/>
      <c r="O40" s="185"/>
      <c r="P40" s="185"/>
      <c r="Q40" s="185"/>
      <c r="R40" s="185"/>
      <c r="S40" s="185"/>
      <c r="T40" s="185"/>
      <c r="U40" s="185"/>
      <c r="V40" s="185"/>
      <c r="W40" s="185"/>
      <c r="X40" s="185"/>
      <c r="Y40" s="185"/>
      <c r="Z40" s="185"/>
      <c r="AA40" s="185"/>
      <c r="AB40" s="185"/>
      <c r="AC40" s="185"/>
      <c r="AD40" s="185"/>
      <c r="AE40" s="185"/>
      <c r="AF40" s="185"/>
      <c r="AG40" s="185"/>
      <c r="AH40" s="185"/>
      <c r="AI40" s="187"/>
    </row>
    <row r="41" spans="2:35" ht="35.25" customHeight="1" x14ac:dyDescent="0.2">
      <c r="B41" s="191"/>
      <c r="C41" s="1581" t="s">
        <v>110</v>
      </c>
      <c r="D41" s="1558"/>
      <c r="E41" s="1558"/>
      <c r="F41" s="1558"/>
      <c r="G41" s="1558"/>
      <c r="H41" s="1558"/>
      <c r="I41" s="1558"/>
      <c r="J41" s="1558"/>
      <c r="K41" s="80" t="s">
        <v>70</v>
      </c>
      <c r="L41" s="214"/>
      <c r="M41" s="82" t="s">
        <v>71</v>
      </c>
      <c r="N41" s="203" t="s">
        <v>85</v>
      </c>
      <c r="O41" s="203"/>
      <c r="P41" s="203"/>
      <c r="Q41" s="203"/>
      <c r="R41" s="224"/>
      <c r="S41" s="1560"/>
      <c r="T41" s="1561"/>
      <c r="U41" s="1562"/>
      <c r="V41" s="1519"/>
      <c r="W41" s="1533"/>
      <c r="X41" s="1533"/>
      <c r="Y41" s="1533"/>
      <c r="Z41" s="1533"/>
      <c r="AA41" s="1533"/>
      <c r="AB41" s="1563"/>
      <c r="AC41" s="1519"/>
      <c r="AD41" s="1533"/>
      <c r="AE41" s="1533"/>
      <c r="AF41" s="1533"/>
      <c r="AG41" s="1533"/>
      <c r="AH41" s="1533"/>
      <c r="AI41" s="1534"/>
    </row>
    <row r="42" spans="2:35" ht="35.1" customHeight="1" x14ac:dyDescent="0.2">
      <c r="B42" s="191"/>
      <c r="C42" s="1557" t="s">
        <v>111</v>
      </c>
      <c r="D42" s="1558"/>
      <c r="E42" s="1558"/>
      <c r="F42" s="1558"/>
      <c r="G42" s="1558"/>
      <c r="H42" s="1558"/>
      <c r="I42" s="1558"/>
      <c r="J42" s="1558"/>
      <c r="K42" s="80" t="s">
        <v>70</v>
      </c>
      <c r="L42" s="214"/>
      <c r="M42" s="82" t="s">
        <v>71</v>
      </c>
      <c r="N42" s="203" t="s">
        <v>85</v>
      </c>
      <c r="O42" s="203"/>
      <c r="P42" s="203"/>
      <c r="Q42" s="203"/>
      <c r="R42" s="224"/>
      <c r="S42" s="1560"/>
      <c r="T42" s="1561"/>
      <c r="U42" s="1562"/>
      <c r="V42" s="1519"/>
      <c r="W42" s="1533"/>
      <c r="X42" s="1533"/>
      <c r="Y42" s="1533"/>
      <c r="Z42" s="1533"/>
      <c r="AA42" s="1533"/>
      <c r="AB42" s="1563"/>
      <c r="AC42" s="1519"/>
      <c r="AD42" s="1533"/>
      <c r="AE42" s="1533"/>
      <c r="AF42" s="1533"/>
      <c r="AG42" s="1533"/>
      <c r="AH42" s="1533"/>
      <c r="AI42" s="1534"/>
    </row>
    <row r="43" spans="2:35" ht="35.1" customHeight="1" x14ac:dyDescent="0.2">
      <c r="B43" s="191"/>
      <c r="C43" s="1521" t="s">
        <v>112</v>
      </c>
      <c r="D43" s="1453"/>
      <c r="E43" s="1453"/>
      <c r="F43" s="1453"/>
      <c r="G43" s="1453"/>
      <c r="H43" s="1453"/>
      <c r="I43" s="1453"/>
      <c r="J43" s="1520"/>
      <c r="K43" s="80" t="s">
        <v>70</v>
      </c>
      <c r="L43" s="214"/>
      <c r="M43" s="82" t="s">
        <v>71</v>
      </c>
      <c r="N43" s="203" t="s">
        <v>85</v>
      </c>
      <c r="O43" s="203"/>
      <c r="P43" s="203"/>
      <c r="Q43" s="203"/>
      <c r="R43" s="224"/>
      <c r="S43" s="1560"/>
      <c r="T43" s="1561"/>
      <c r="U43" s="1562"/>
      <c r="V43" s="1519"/>
      <c r="W43" s="1533"/>
      <c r="X43" s="1533"/>
      <c r="Y43" s="1533"/>
      <c r="Z43" s="1533"/>
      <c r="AA43" s="1533"/>
      <c r="AB43" s="1563"/>
      <c r="AC43" s="1519"/>
      <c r="AD43" s="1533"/>
      <c r="AE43" s="1533"/>
      <c r="AF43" s="1533"/>
      <c r="AG43" s="1533"/>
      <c r="AH43" s="1533"/>
      <c r="AI43" s="1534"/>
    </row>
    <row r="44" spans="2:35" ht="35.1" customHeight="1" x14ac:dyDescent="0.2">
      <c r="B44" s="191"/>
      <c r="C44" s="1557" t="s">
        <v>113</v>
      </c>
      <c r="D44" s="1558"/>
      <c r="E44" s="1558"/>
      <c r="F44" s="1558"/>
      <c r="G44" s="1558"/>
      <c r="H44" s="1558"/>
      <c r="I44" s="1558"/>
      <c r="J44" s="1558"/>
      <c r="K44" s="80" t="s">
        <v>70</v>
      </c>
      <c r="L44" s="214"/>
      <c r="M44" s="82" t="s">
        <v>71</v>
      </c>
      <c r="N44" s="203" t="s">
        <v>85</v>
      </c>
      <c r="O44" s="203"/>
      <c r="P44" s="203"/>
      <c r="Q44" s="203"/>
      <c r="R44" s="224"/>
      <c r="S44" s="1560"/>
      <c r="T44" s="1561"/>
      <c r="U44" s="1562"/>
      <c r="V44" s="1519"/>
      <c r="W44" s="1533"/>
      <c r="X44" s="1533"/>
      <c r="Y44" s="1533"/>
      <c r="Z44" s="1533"/>
      <c r="AA44" s="1533"/>
      <c r="AB44" s="1563"/>
      <c r="AC44" s="1519"/>
      <c r="AD44" s="1533"/>
      <c r="AE44" s="1533"/>
      <c r="AF44" s="1533"/>
      <c r="AG44" s="1533"/>
      <c r="AH44" s="1533"/>
      <c r="AI44" s="1534"/>
    </row>
    <row r="45" spans="2:35" ht="35.1" customHeight="1" x14ac:dyDescent="0.2">
      <c r="B45" s="191"/>
      <c r="C45" s="1581" t="s">
        <v>114</v>
      </c>
      <c r="D45" s="1558"/>
      <c r="E45" s="1558"/>
      <c r="F45" s="1558"/>
      <c r="G45" s="1558"/>
      <c r="H45" s="1558"/>
      <c r="I45" s="1558"/>
      <c r="J45" s="1558"/>
      <c r="K45" s="80" t="s">
        <v>70</v>
      </c>
      <c r="L45" s="214"/>
      <c r="M45" s="82" t="s">
        <v>71</v>
      </c>
      <c r="N45" s="203" t="s">
        <v>85</v>
      </c>
      <c r="O45" s="203"/>
      <c r="P45" s="203"/>
      <c r="Q45" s="203"/>
      <c r="R45" s="224"/>
      <c r="S45" s="1560"/>
      <c r="T45" s="1561"/>
      <c r="U45" s="1562"/>
      <c r="V45" s="1519"/>
      <c r="W45" s="1533"/>
      <c r="X45" s="1533"/>
      <c r="Y45" s="1533"/>
      <c r="Z45" s="1533"/>
      <c r="AA45" s="1533"/>
      <c r="AB45" s="1563"/>
      <c r="AC45" s="1519"/>
      <c r="AD45" s="1533"/>
      <c r="AE45" s="1533"/>
      <c r="AF45" s="1533"/>
      <c r="AG45" s="1533"/>
      <c r="AH45" s="1533"/>
      <c r="AI45" s="1534"/>
    </row>
    <row r="46" spans="2:35" ht="35.1" customHeight="1" x14ac:dyDescent="0.2">
      <c r="B46" s="191"/>
      <c r="C46" s="1581" t="s">
        <v>115</v>
      </c>
      <c r="D46" s="1582"/>
      <c r="E46" s="1582"/>
      <c r="F46" s="1582"/>
      <c r="G46" s="1582"/>
      <c r="H46" s="1582"/>
      <c r="I46" s="1582"/>
      <c r="J46" s="1583"/>
      <c r="K46" s="80" t="s">
        <v>70</v>
      </c>
      <c r="L46" s="214"/>
      <c r="M46" s="82" t="s">
        <v>71</v>
      </c>
      <c r="N46" s="203" t="s">
        <v>85</v>
      </c>
      <c r="O46" s="203"/>
      <c r="P46" s="203"/>
      <c r="Q46" s="203"/>
      <c r="R46" s="224"/>
      <c r="S46" s="1560"/>
      <c r="T46" s="1561"/>
      <c r="U46" s="1562"/>
      <c r="V46" s="1519"/>
      <c r="W46" s="1533"/>
      <c r="X46" s="1533"/>
      <c r="Y46" s="1533"/>
      <c r="Z46" s="1533"/>
      <c r="AA46" s="1533"/>
      <c r="AB46" s="1563"/>
      <c r="AC46" s="1519"/>
      <c r="AD46" s="1533"/>
      <c r="AE46" s="1533"/>
      <c r="AF46" s="1533"/>
      <c r="AG46" s="1533"/>
      <c r="AH46" s="1533"/>
      <c r="AI46" s="1534"/>
    </row>
    <row r="47" spans="2:35" ht="35.1" customHeight="1" x14ac:dyDescent="0.2">
      <c r="B47" s="191"/>
      <c r="C47" s="1581" t="s">
        <v>116</v>
      </c>
      <c r="D47" s="1558"/>
      <c r="E47" s="1558"/>
      <c r="F47" s="1558"/>
      <c r="G47" s="1558"/>
      <c r="H47" s="1558"/>
      <c r="I47" s="1558"/>
      <c r="J47" s="1558"/>
      <c r="K47" s="80" t="s">
        <v>70</v>
      </c>
      <c r="L47" s="214"/>
      <c r="M47" s="82" t="s">
        <v>71</v>
      </c>
      <c r="N47" s="203" t="s">
        <v>85</v>
      </c>
      <c r="O47" s="203"/>
      <c r="P47" s="203"/>
      <c r="Q47" s="203"/>
      <c r="R47" s="224"/>
      <c r="S47" s="1560"/>
      <c r="T47" s="1561"/>
      <c r="U47" s="1562"/>
      <c r="V47" s="1519"/>
      <c r="W47" s="1533"/>
      <c r="X47" s="1533"/>
      <c r="Y47" s="1533"/>
      <c r="Z47" s="1533"/>
      <c r="AA47" s="1533"/>
      <c r="AB47" s="1563"/>
      <c r="AC47" s="1519"/>
      <c r="AD47" s="1533"/>
      <c r="AE47" s="1533"/>
      <c r="AF47" s="1533"/>
      <c r="AG47" s="1533"/>
      <c r="AH47" s="1533"/>
      <c r="AI47" s="1534"/>
    </row>
    <row r="48" spans="2:35" ht="35.1" customHeight="1" x14ac:dyDescent="0.2">
      <c r="B48" s="191"/>
      <c r="C48" s="1581" t="s">
        <v>117</v>
      </c>
      <c r="D48" s="1558"/>
      <c r="E48" s="1558"/>
      <c r="F48" s="1558"/>
      <c r="G48" s="1558"/>
      <c r="H48" s="1558"/>
      <c r="I48" s="1558"/>
      <c r="J48" s="1558"/>
      <c r="K48" s="80" t="s">
        <v>70</v>
      </c>
      <c r="L48" s="214"/>
      <c r="M48" s="82" t="s">
        <v>71</v>
      </c>
      <c r="N48" s="203" t="s">
        <v>85</v>
      </c>
      <c r="O48" s="203"/>
      <c r="P48" s="203"/>
      <c r="Q48" s="203"/>
      <c r="R48" s="224"/>
      <c r="S48" s="1560"/>
      <c r="T48" s="1561"/>
      <c r="U48" s="1562"/>
      <c r="V48" s="1519"/>
      <c r="W48" s="1533"/>
      <c r="X48" s="1533"/>
      <c r="Y48" s="1533"/>
      <c r="Z48" s="1533"/>
      <c r="AA48" s="1533"/>
      <c r="AB48" s="1563"/>
      <c r="AC48" s="1519"/>
      <c r="AD48" s="1533"/>
      <c r="AE48" s="1533"/>
      <c r="AF48" s="1533"/>
      <c r="AG48" s="1533"/>
      <c r="AH48" s="1533"/>
      <c r="AI48" s="1534"/>
    </row>
    <row r="49" spans="2:35" ht="39" customHeight="1" thickBot="1" x14ac:dyDescent="0.25">
      <c r="B49" s="191"/>
      <c r="C49" s="1526" t="s">
        <v>118</v>
      </c>
      <c r="D49" s="1490"/>
      <c r="E49" s="1490"/>
      <c r="F49" s="1490"/>
      <c r="G49" s="1490"/>
      <c r="H49" s="1490"/>
      <c r="I49" s="1490"/>
      <c r="J49" s="1490"/>
      <c r="K49" s="215" t="s">
        <v>70</v>
      </c>
      <c r="L49" s="89"/>
      <c r="M49" s="217" t="s">
        <v>71</v>
      </c>
      <c r="N49" s="218" t="s">
        <v>85</v>
      </c>
      <c r="O49" s="218"/>
      <c r="P49" s="218"/>
      <c r="Q49" s="218"/>
      <c r="R49" s="234"/>
      <c r="S49" s="1584"/>
      <c r="T49" s="1585"/>
      <c r="U49" s="1586"/>
      <c r="V49" s="1587"/>
      <c r="W49" s="1588"/>
      <c r="X49" s="1588"/>
      <c r="Y49" s="1588"/>
      <c r="Z49" s="1588"/>
      <c r="AA49" s="1588"/>
      <c r="AB49" s="1589"/>
      <c r="AC49" s="1587"/>
      <c r="AD49" s="1588"/>
      <c r="AE49" s="1588"/>
      <c r="AF49" s="1588"/>
      <c r="AG49" s="1588"/>
      <c r="AH49" s="1588"/>
      <c r="AI49" s="1590"/>
    </row>
    <row r="50" spans="2:35" ht="35.1" customHeight="1" thickBot="1" x14ac:dyDescent="0.25">
      <c r="B50" s="209" t="s">
        <v>119</v>
      </c>
      <c r="C50" s="210"/>
      <c r="D50" s="210"/>
      <c r="E50" s="210"/>
      <c r="F50" s="210"/>
      <c r="G50" s="210"/>
      <c r="H50" s="210"/>
      <c r="I50" s="210"/>
      <c r="J50" s="210"/>
      <c r="K50" s="90" t="s">
        <v>70</v>
      </c>
      <c r="L50" s="91"/>
      <c r="M50" s="92" t="s">
        <v>71</v>
      </c>
      <c r="N50" s="93" t="s">
        <v>85</v>
      </c>
      <c r="O50" s="93"/>
      <c r="P50" s="93"/>
      <c r="Q50" s="93"/>
      <c r="R50" s="94"/>
      <c r="S50" s="1591"/>
      <c r="T50" s="1592"/>
      <c r="U50" s="1593"/>
      <c r="V50" s="1594"/>
      <c r="W50" s="1595"/>
      <c r="X50" s="1595"/>
      <c r="Y50" s="1595"/>
      <c r="Z50" s="1595"/>
      <c r="AA50" s="1595"/>
      <c r="AB50" s="1596"/>
      <c r="AC50" s="1594"/>
      <c r="AD50" s="1595"/>
      <c r="AE50" s="1595"/>
      <c r="AF50" s="1595"/>
      <c r="AG50" s="1595"/>
      <c r="AH50" s="1595"/>
      <c r="AI50" s="1597"/>
    </row>
    <row r="51" spans="2:35" ht="21" customHeight="1" x14ac:dyDescent="0.2">
      <c r="B51" s="184" t="s">
        <v>120</v>
      </c>
      <c r="C51" s="185"/>
      <c r="D51" s="185"/>
      <c r="E51" s="185"/>
      <c r="F51" s="185"/>
      <c r="G51" s="185"/>
      <c r="H51" s="185"/>
      <c r="I51" s="185"/>
      <c r="J51" s="185"/>
      <c r="K51" s="185"/>
      <c r="L51" s="185"/>
      <c r="M51" s="185"/>
      <c r="N51" s="185"/>
      <c r="O51" s="185"/>
      <c r="P51" s="185"/>
      <c r="Q51" s="185"/>
      <c r="R51" s="185"/>
      <c r="S51" s="185"/>
      <c r="T51" s="185"/>
      <c r="U51" s="185"/>
      <c r="V51" s="185"/>
      <c r="W51" s="185"/>
      <c r="X51" s="185"/>
      <c r="Y51" s="185"/>
      <c r="Z51" s="185"/>
      <c r="AA51" s="185"/>
      <c r="AB51" s="185"/>
      <c r="AC51" s="185"/>
      <c r="AD51" s="185"/>
      <c r="AE51" s="185"/>
      <c r="AF51" s="185"/>
      <c r="AG51" s="185"/>
      <c r="AH51" s="185"/>
      <c r="AI51" s="229"/>
    </row>
    <row r="52" spans="2:35" ht="35.1" customHeight="1" x14ac:dyDescent="0.2">
      <c r="B52" s="191"/>
      <c r="C52" s="1557" t="s">
        <v>121</v>
      </c>
      <c r="D52" s="1558"/>
      <c r="E52" s="1558"/>
      <c r="F52" s="1558"/>
      <c r="G52" s="1558"/>
      <c r="H52" s="1558"/>
      <c r="I52" s="1558"/>
      <c r="J52" s="1559"/>
      <c r="K52" s="80" t="s">
        <v>70</v>
      </c>
      <c r="L52" s="214"/>
      <c r="M52" s="82" t="s">
        <v>71</v>
      </c>
      <c r="N52" s="203" t="s">
        <v>85</v>
      </c>
      <c r="O52" s="203"/>
      <c r="P52" s="203"/>
      <c r="Q52" s="203"/>
      <c r="R52" s="224"/>
      <c r="S52" s="1560"/>
      <c r="T52" s="1561"/>
      <c r="U52" s="1562"/>
      <c r="V52" s="1519"/>
      <c r="W52" s="1533"/>
      <c r="X52" s="1533"/>
      <c r="Y52" s="1533"/>
      <c r="Z52" s="1533"/>
      <c r="AA52" s="1533"/>
      <c r="AB52" s="1563"/>
      <c r="AC52" s="1519"/>
      <c r="AD52" s="1533"/>
      <c r="AE52" s="1533"/>
      <c r="AF52" s="1533"/>
      <c r="AG52" s="1533"/>
      <c r="AH52" s="1533"/>
      <c r="AI52" s="1534"/>
    </row>
    <row r="53" spans="2:35" ht="35.1" customHeight="1" x14ac:dyDescent="0.2">
      <c r="B53" s="191"/>
      <c r="C53" s="1557" t="s">
        <v>122</v>
      </c>
      <c r="D53" s="1558"/>
      <c r="E53" s="1558"/>
      <c r="F53" s="1558"/>
      <c r="G53" s="1558"/>
      <c r="H53" s="1558"/>
      <c r="I53" s="1558"/>
      <c r="J53" s="1559"/>
      <c r="K53" s="80" t="s">
        <v>70</v>
      </c>
      <c r="L53" s="214"/>
      <c r="M53" s="82" t="s">
        <v>71</v>
      </c>
      <c r="N53" s="203" t="s">
        <v>85</v>
      </c>
      <c r="O53" s="203"/>
      <c r="P53" s="203"/>
      <c r="Q53" s="203"/>
      <c r="R53" s="224"/>
      <c r="S53" s="1560"/>
      <c r="T53" s="1561"/>
      <c r="U53" s="1562"/>
      <c r="V53" s="1519"/>
      <c r="W53" s="1533"/>
      <c r="X53" s="1533"/>
      <c r="Y53" s="1533"/>
      <c r="Z53" s="1533"/>
      <c r="AA53" s="1533"/>
      <c r="AB53" s="1563"/>
      <c r="AC53" s="1519"/>
      <c r="AD53" s="1533"/>
      <c r="AE53" s="1533"/>
      <c r="AF53" s="1533"/>
      <c r="AG53" s="1533"/>
      <c r="AH53" s="1533"/>
      <c r="AI53" s="1534"/>
    </row>
    <row r="54" spans="2:35" ht="35.1" customHeight="1" x14ac:dyDescent="0.2">
      <c r="B54" s="191"/>
      <c r="C54" s="1581" t="s">
        <v>123</v>
      </c>
      <c r="D54" s="1582"/>
      <c r="E54" s="1582"/>
      <c r="F54" s="1582"/>
      <c r="G54" s="1582"/>
      <c r="H54" s="1582"/>
      <c r="I54" s="1582"/>
      <c r="J54" s="1583"/>
      <c r="K54" s="80" t="s">
        <v>70</v>
      </c>
      <c r="L54" s="214"/>
      <c r="M54" s="82" t="s">
        <v>71</v>
      </c>
      <c r="N54" s="203" t="s">
        <v>85</v>
      </c>
      <c r="O54" s="203"/>
      <c r="P54" s="203"/>
      <c r="Q54" s="203"/>
      <c r="R54" s="224"/>
      <c r="S54" s="1560"/>
      <c r="T54" s="1561"/>
      <c r="U54" s="1562"/>
      <c r="V54" s="1519"/>
      <c r="W54" s="1533"/>
      <c r="X54" s="1533"/>
      <c r="Y54" s="1533"/>
      <c r="Z54" s="1533"/>
      <c r="AA54" s="1533"/>
      <c r="AB54" s="1563"/>
      <c r="AC54" s="1519"/>
      <c r="AD54" s="1533"/>
      <c r="AE54" s="1533"/>
      <c r="AF54" s="1533"/>
      <c r="AG54" s="1533"/>
      <c r="AH54" s="1533"/>
      <c r="AI54" s="1534"/>
    </row>
    <row r="55" spans="2:35" ht="35.1" customHeight="1" x14ac:dyDescent="0.2">
      <c r="B55" s="191"/>
      <c r="C55" s="1581" t="s">
        <v>124</v>
      </c>
      <c r="D55" s="1582"/>
      <c r="E55" s="1582"/>
      <c r="F55" s="1582"/>
      <c r="G55" s="1582"/>
      <c r="H55" s="1582"/>
      <c r="I55" s="1582"/>
      <c r="J55" s="1583"/>
      <c r="K55" s="80" t="s">
        <v>70</v>
      </c>
      <c r="L55" s="214"/>
      <c r="M55" s="82" t="s">
        <v>71</v>
      </c>
      <c r="N55" s="203" t="s">
        <v>85</v>
      </c>
      <c r="O55" s="203"/>
      <c r="P55" s="203"/>
      <c r="Q55" s="203"/>
      <c r="R55" s="224"/>
      <c r="S55" s="1560"/>
      <c r="T55" s="1561"/>
      <c r="U55" s="1562"/>
      <c r="V55" s="1519"/>
      <c r="W55" s="1533"/>
      <c r="X55" s="1533"/>
      <c r="Y55" s="1533"/>
      <c r="Z55" s="1533"/>
      <c r="AA55" s="1533"/>
      <c r="AB55" s="1563"/>
      <c r="AC55" s="1519"/>
      <c r="AD55" s="1533"/>
      <c r="AE55" s="1533"/>
      <c r="AF55" s="1533"/>
      <c r="AG55" s="1533"/>
      <c r="AH55" s="1533"/>
      <c r="AI55" s="1534"/>
    </row>
    <row r="56" spans="2:35" ht="35.1" customHeight="1" x14ac:dyDescent="0.2">
      <c r="B56" s="191"/>
      <c r="C56" s="1581" t="s">
        <v>125</v>
      </c>
      <c r="D56" s="1582"/>
      <c r="E56" s="1582"/>
      <c r="F56" s="1582"/>
      <c r="G56" s="1582"/>
      <c r="H56" s="1582"/>
      <c r="I56" s="1582"/>
      <c r="J56" s="1583"/>
      <c r="K56" s="80" t="s">
        <v>70</v>
      </c>
      <c r="L56" s="214"/>
      <c r="M56" s="82" t="s">
        <v>71</v>
      </c>
      <c r="N56" s="203" t="s">
        <v>85</v>
      </c>
      <c r="O56" s="203"/>
      <c r="P56" s="203"/>
      <c r="Q56" s="203"/>
      <c r="R56" s="224"/>
      <c r="S56" s="1560"/>
      <c r="T56" s="1561"/>
      <c r="U56" s="1562"/>
      <c r="V56" s="1519"/>
      <c r="W56" s="1533"/>
      <c r="X56" s="1533"/>
      <c r="Y56" s="1533"/>
      <c r="Z56" s="1533"/>
      <c r="AA56" s="1533"/>
      <c r="AB56" s="1563"/>
      <c r="AC56" s="1519"/>
      <c r="AD56" s="1533"/>
      <c r="AE56" s="1533"/>
      <c r="AF56" s="1533"/>
      <c r="AG56" s="1533"/>
      <c r="AH56" s="1533"/>
      <c r="AI56" s="1534"/>
    </row>
    <row r="57" spans="2:35" ht="35.1" customHeight="1" x14ac:dyDescent="0.2">
      <c r="B57" s="191"/>
      <c r="C57" s="1581" t="s">
        <v>126</v>
      </c>
      <c r="D57" s="1582"/>
      <c r="E57" s="1582"/>
      <c r="F57" s="1582"/>
      <c r="G57" s="1582"/>
      <c r="H57" s="1582"/>
      <c r="I57" s="1582"/>
      <c r="J57" s="1583"/>
      <c r="K57" s="80" t="s">
        <v>70</v>
      </c>
      <c r="L57" s="214"/>
      <c r="M57" s="82" t="s">
        <v>71</v>
      </c>
      <c r="N57" s="203" t="s">
        <v>85</v>
      </c>
      <c r="O57" s="203"/>
      <c r="P57" s="203"/>
      <c r="Q57" s="203"/>
      <c r="R57" s="224"/>
      <c r="S57" s="1560"/>
      <c r="T57" s="1561"/>
      <c r="U57" s="1562"/>
      <c r="V57" s="1519"/>
      <c r="W57" s="1533"/>
      <c r="X57" s="1533"/>
      <c r="Y57" s="1533"/>
      <c r="Z57" s="1533"/>
      <c r="AA57" s="1533"/>
      <c r="AB57" s="1563"/>
      <c r="AC57" s="1519"/>
      <c r="AD57" s="1533"/>
      <c r="AE57" s="1533"/>
      <c r="AF57" s="1533"/>
      <c r="AG57" s="1533"/>
      <c r="AH57" s="1533"/>
      <c r="AI57" s="1534"/>
    </row>
    <row r="58" spans="2:35" ht="35.1" customHeight="1" x14ac:dyDescent="0.2">
      <c r="B58" s="191"/>
      <c r="C58" s="1581" t="s">
        <v>127</v>
      </c>
      <c r="D58" s="1582"/>
      <c r="E58" s="1582"/>
      <c r="F58" s="1582"/>
      <c r="G58" s="1582"/>
      <c r="H58" s="1582"/>
      <c r="I58" s="1582"/>
      <c r="J58" s="1583"/>
      <c r="K58" s="80" t="s">
        <v>70</v>
      </c>
      <c r="L58" s="214"/>
      <c r="M58" s="82" t="s">
        <v>71</v>
      </c>
      <c r="N58" s="203" t="s">
        <v>85</v>
      </c>
      <c r="O58" s="203"/>
      <c r="P58" s="203"/>
      <c r="Q58" s="203"/>
      <c r="R58" s="224"/>
      <c r="S58" s="1560"/>
      <c r="T58" s="1561"/>
      <c r="U58" s="1562"/>
      <c r="V58" s="1519"/>
      <c r="W58" s="1533"/>
      <c r="X58" s="1533"/>
      <c r="Y58" s="1533"/>
      <c r="Z58" s="1533"/>
      <c r="AA58" s="1533"/>
      <c r="AB58" s="1563"/>
      <c r="AC58" s="1519"/>
      <c r="AD58" s="1533"/>
      <c r="AE58" s="1533"/>
      <c r="AF58" s="1533"/>
      <c r="AG58" s="1533"/>
      <c r="AH58" s="1533"/>
      <c r="AI58" s="1534"/>
    </row>
    <row r="59" spans="2:35" ht="35.1" customHeight="1" x14ac:dyDescent="0.2">
      <c r="B59" s="191"/>
      <c r="C59" s="1581" t="s">
        <v>128</v>
      </c>
      <c r="D59" s="1582"/>
      <c r="E59" s="1582"/>
      <c r="F59" s="1582"/>
      <c r="G59" s="1582"/>
      <c r="H59" s="1582"/>
      <c r="I59" s="1582"/>
      <c r="J59" s="1583"/>
      <c r="K59" s="80" t="s">
        <v>70</v>
      </c>
      <c r="L59" s="214"/>
      <c r="M59" s="82" t="s">
        <v>71</v>
      </c>
      <c r="N59" s="203" t="s">
        <v>85</v>
      </c>
      <c r="O59" s="203"/>
      <c r="P59" s="203"/>
      <c r="Q59" s="203"/>
      <c r="R59" s="224"/>
      <c r="S59" s="1560"/>
      <c r="T59" s="1561"/>
      <c r="U59" s="1562"/>
      <c r="V59" s="1519"/>
      <c r="W59" s="1533"/>
      <c r="X59" s="1533"/>
      <c r="Y59" s="1533"/>
      <c r="Z59" s="1533"/>
      <c r="AA59" s="1533"/>
      <c r="AB59" s="1563"/>
      <c r="AC59" s="1519"/>
      <c r="AD59" s="1533"/>
      <c r="AE59" s="1533"/>
      <c r="AF59" s="1533"/>
      <c r="AG59" s="1533"/>
      <c r="AH59" s="1533"/>
      <c r="AI59" s="1534"/>
    </row>
    <row r="60" spans="2:35" ht="35.1" customHeight="1" x14ac:dyDescent="0.2">
      <c r="B60" s="191"/>
      <c r="C60" s="1557" t="s">
        <v>129</v>
      </c>
      <c r="D60" s="1558"/>
      <c r="E60" s="1558"/>
      <c r="F60" s="1558"/>
      <c r="G60" s="1558"/>
      <c r="H60" s="1558"/>
      <c r="I60" s="1558"/>
      <c r="J60" s="1559"/>
      <c r="K60" s="80" t="s">
        <v>70</v>
      </c>
      <c r="L60" s="214"/>
      <c r="M60" s="82" t="s">
        <v>71</v>
      </c>
      <c r="N60" s="203" t="s">
        <v>85</v>
      </c>
      <c r="O60" s="203"/>
      <c r="P60" s="203"/>
      <c r="Q60" s="203"/>
      <c r="R60" s="224"/>
      <c r="S60" s="1560"/>
      <c r="T60" s="1561"/>
      <c r="U60" s="1562"/>
      <c r="V60" s="1519"/>
      <c r="W60" s="1533"/>
      <c r="X60" s="1533"/>
      <c r="Y60" s="1533"/>
      <c r="Z60" s="1533"/>
      <c r="AA60" s="1533"/>
      <c r="AB60" s="1563"/>
      <c r="AC60" s="1519"/>
      <c r="AD60" s="1533"/>
      <c r="AE60" s="1533"/>
      <c r="AF60" s="1533"/>
      <c r="AG60" s="1533"/>
      <c r="AH60" s="1533"/>
      <c r="AI60" s="1534"/>
    </row>
    <row r="61" spans="2:35" ht="35.1" customHeight="1" thickBot="1" x14ac:dyDescent="0.25">
      <c r="B61" s="186"/>
      <c r="C61" s="1598" t="s">
        <v>130</v>
      </c>
      <c r="D61" s="1599"/>
      <c r="E61" s="1599"/>
      <c r="F61" s="1599"/>
      <c r="G61" s="1599"/>
      <c r="H61" s="1599"/>
      <c r="I61" s="1599"/>
      <c r="J61" s="1600"/>
      <c r="K61" s="86" t="s">
        <v>70</v>
      </c>
      <c r="L61" s="87"/>
      <c r="M61" s="88" t="s">
        <v>71</v>
      </c>
      <c r="N61" s="230" t="s">
        <v>85</v>
      </c>
      <c r="O61" s="230"/>
      <c r="P61" s="230"/>
      <c r="Q61" s="230"/>
      <c r="R61" s="168"/>
      <c r="S61" s="1574"/>
      <c r="T61" s="1575"/>
      <c r="U61" s="1576"/>
      <c r="V61" s="1577"/>
      <c r="W61" s="1578"/>
      <c r="X61" s="1578"/>
      <c r="Y61" s="1578"/>
      <c r="Z61" s="1578"/>
      <c r="AA61" s="1578"/>
      <c r="AB61" s="1579"/>
      <c r="AC61" s="1577"/>
      <c r="AD61" s="1578"/>
      <c r="AE61" s="1578"/>
      <c r="AF61" s="1578"/>
      <c r="AG61" s="1578"/>
      <c r="AH61" s="1578"/>
      <c r="AI61" s="1580"/>
    </row>
    <row r="62" spans="2:35" ht="21" customHeight="1" x14ac:dyDescent="0.2">
      <c r="B62" s="184" t="s">
        <v>131</v>
      </c>
      <c r="C62" s="185"/>
      <c r="D62" s="185"/>
      <c r="E62" s="185"/>
      <c r="F62" s="185"/>
      <c r="G62" s="185"/>
      <c r="H62" s="185"/>
      <c r="I62" s="185"/>
      <c r="J62" s="185"/>
      <c r="K62" s="185"/>
      <c r="L62" s="185"/>
      <c r="M62" s="185"/>
      <c r="N62" s="185"/>
      <c r="O62" s="185"/>
      <c r="P62" s="185"/>
      <c r="Q62" s="185"/>
      <c r="R62" s="185"/>
      <c r="S62" s="185"/>
      <c r="T62" s="185"/>
      <c r="U62" s="185"/>
      <c r="V62" s="185"/>
      <c r="W62" s="185"/>
      <c r="X62" s="185"/>
      <c r="Y62" s="185"/>
      <c r="Z62" s="185"/>
      <c r="AA62" s="185"/>
      <c r="AB62" s="185"/>
      <c r="AC62" s="185"/>
      <c r="AD62" s="185"/>
      <c r="AE62" s="185"/>
      <c r="AF62" s="185"/>
      <c r="AG62" s="185"/>
      <c r="AH62" s="185"/>
      <c r="AI62" s="187"/>
    </row>
    <row r="63" spans="2:35" ht="35.1" customHeight="1" x14ac:dyDescent="0.2">
      <c r="B63" s="191"/>
      <c r="C63" s="1581" t="s">
        <v>132</v>
      </c>
      <c r="D63" s="1582"/>
      <c r="E63" s="1582"/>
      <c r="F63" s="1582"/>
      <c r="G63" s="1582"/>
      <c r="H63" s="1582"/>
      <c r="I63" s="1582"/>
      <c r="J63" s="1583"/>
      <c r="K63" s="80" t="s">
        <v>70</v>
      </c>
      <c r="L63" s="214"/>
      <c r="M63" s="82" t="s">
        <v>71</v>
      </c>
      <c r="N63" s="203" t="s">
        <v>85</v>
      </c>
      <c r="O63" s="203"/>
      <c r="P63" s="203"/>
      <c r="Q63" s="203"/>
      <c r="R63" s="224"/>
      <c r="S63" s="1560"/>
      <c r="T63" s="1561"/>
      <c r="U63" s="1562"/>
      <c r="V63" s="1519"/>
      <c r="W63" s="1533"/>
      <c r="X63" s="1533"/>
      <c r="Y63" s="1533"/>
      <c r="Z63" s="1533"/>
      <c r="AA63" s="1533"/>
      <c r="AB63" s="1563"/>
      <c r="AC63" s="1519"/>
      <c r="AD63" s="1533"/>
      <c r="AE63" s="1533"/>
      <c r="AF63" s="1533"/>
      <c r="AG63" s="1533"/>
      <c r="AH63" s="1533"/>
      <c r="AI63" s="1534"/>
    </row>
    <row r="64" spans="2:35" ht="35.1" customHeight="1" x14ac:dyDescent="0.2">
      <c r="B64" s="191"/>
      <c r="C64" s="1581" t="s">
        <v>133</v>
      </c>
      <c r="D64" s="1582"/>
      <c r="E64" s="1582"/>
      <c r="F64" s="1582"/>
      <c r="G64" s="1582"/>
      <c r="H64" s="1582"/>
      <c r="I64" s="1582"/>
      <c r="J64" s="1583"/>
      <c r="K64" s="80" t="s">
        <v>70</v>
      </c>
      <c r="L64" s="214"/>
      <c r="M64" s="82" t="s">
        <v>71</v>
      </c>
      <c r="N64" s="203" t="s">
        <v>85</v>
      </c>
      <c r="O64" s="203"/>
      <c r="P64" s="203"/>
      <c r="Q64" s="203"/>
      <c r="R64" s="224"/>
      <c r="S64" s="1560"/>
      <c r="T64" s="1561"/>
      <c r="U64" s="1562"/>
      <c r="V64" s="1519"/>
      <c r="W64" s="1533"/>
      <c r="X64" s="1533"/>
      <c r="Y64" s="1533"/>
      <c r="Z64" s="1533"/>
      <c r="AA64" s="1533"/>
      <c r="AB64" s="1563"/>
      <c r="AC64" s="1519"/>
      <c r="AD64" s="1533"/>
      <c r="AE64" s="1533"/>
      <c r="AF64" s="1533"/>
      <c r="AG64" s="1533"/>
      <c r="AH64" s="1533"/>
      <c r="AI64" s="1534"/>
    </row>
    <row r="65" spans="2:36" ht="35.1" customHeight="1" thickBot="1" x14ac:dyDescent="0.25">
      <c r="B65" s="191"/>
      <c r="C65" s="1598" t="s">
        <v>134</v>
      </c>
      <c r="D65" s="1599"/>
      <c r="E65" s="1599"/>
      <c r="F65" s="1599"/>
      <c r="G65" s="1599"/>
      <c r="H65" s="1599"/>
      <c r="I65" s="1599"/>
      <c r="J65" s="1600"/>
      <c r="K65" s="86" t="s">
        <v>70</v>
      </c>
      <c r="L65" s="87"/>
      <c r="M65" s="88" t="s">
        <v>71</v>
      </c>
      <c r="N65" s="230" t="s">
        <v>85</v>
      </c>
      <c r="O65" s="230"/>
      <c r="P65" s="230"/>
      <c r="Q65" s="230"/>
      <c r="R65" s="168"/>
      <c r="S65" s="1574"/>
      <c r="T65" s="1575"/>
      <c r="U65" s="1576"/>
      <c r="V65" s="1577"/>
      <c r="W65" s="1578"/>
      <c r="X65" s="1578"/>
      <c r="Y65" s="1578"/>
      <c r="Z65" s="1578"/>
      <c r="AA65" s="1578"/>
      <c r="AB65" s="1579"/>
      <c r="AC65" s="1577"/>
      <c r="AD65" s="1578"/>
      <c r="AE65" s="1578"/>
      <c r="AF65" s="1578"/>
      <c r="AG65" s="1578"/>
      <c r="AH65" s="1578"/>
      <c r="AI65" s="1580"/>
    </row>
    <row r="66" spans="2:36" ht="35.1" customHeight="1" thickBot="1" x14ac:dyDescent="0.25">
      <c r="B66" s="209" t="s">
        <v>135</v>
      </c>
      <c r="C66" s="210"/>
      <c r="D66" s="210"/>
      <c r="E66" s="210"/>
      <c r="F66" s="210"/>
      <c r="G66" s="210"/>
      <c r="H66" s="210"/>
      <c r="I66" s="210"/>
      <c r="J66" s="210"/>
      <c r="K66" s="90" t="s">
        <v>70</v>
      </c>
      <c r="L66" s="91"/>
      <c r="M66" s="92" t="s">
        <v>71</v>
      </c>
      <c r="N66" s="93" t="s">
        <v>85</v>
      </c>
      <c r="O66" s="93"/>
      <c r="P66" s="93"/>
      <c r="Q66" s="93"/>
      <c r="R66" s="94"/>
      <c r="S66" s="1591"/>
      <c r="T66" s="1592"/>
      <c r="U66" s="1593"/>
      <c r="V66" s="1594"/>
      <c r="W66" s="1595"/>
      <c r="X66" s="1595"/>
      <c r="Y66" s="1595"/>
      <c r="Z66" s="1595"/>
      <c r="AA66" s="1595"/>
      <c r="AB66" s="1596"/>
      <c r="AC66" s="1594"/>
      <c r="AD66" s="1595"/>
      <c r="AE66" s="1595"/>
      <c r="AF66" s="1595"/>
      <c r="AG66" s="1595"/>
      <c r="AH66" s="1595"/>
      <c r="AI66" s="1597"/>
    </row>
    <row r="67" spans="2:36" ht="21" customHeight="1" x14ac:dyDescent="0.2">
      <c r="B67" s="184" t="s">
        <v>136</v>
      </c>
      <c r="C67" s="185"/>
      <c r="D67" s="185"/>
      <c r="E67" s="185"/>
      <c r="F67" s="185"/>
      <c r="G67" s="185"/>
      <c r="H67" s="185"/>
      <c r="I67" s="185"/>
      <c r="J67" s="185"/>
      <c r="K67" s="185"/>
      <c r="L67" s="185"/>
      <c r="M67" s="185"/>
      <c r="N67" s="185"/>
      <c r="O67" s="185"/>
      <c r="P67" s="185"/>
      <c r="Q67" s="185"/>
      <c r="R67" s="185"/>
      <c r="S67" s="185"/>
      <c r="T67" s="185"/>
      <c r="U67" s="185"/>
      <c r="V67" s="185"/>
      <c r="W67" s="185"/>
      <c r="X67" s="185"/>
      <c r="Y67" s="185"/>
      <c r="Z67" s="185"/>
      <c r="AA67" s="185"/>
      <c r="AB67" s="185"/>
      <c r="AC67" s="185"/>
      <c r="AD67" s="185"/>
      <c r="AE67" s="185"/>
      <c r="AF67" s="185"/>
      <c r="AG67" s="185"/>
      <c r="AH67" s="185"/>
      <c r="AI67" s="187"/>
    </row>
    <row r="68" spans="2:36" ht="35.1" customHeight="1" x14ac:dyDescent="0.2">
      <c r="B68" s="191"/>
      <c r="C68" s="1557" t="s">
        <v>42</v>
      </c>
      <c r="D68" s="1558"/>
      <c r="E68" s="1558"/>
      <c r="F68" s="1558"/>
      <c r="G68" s="1558"/>
      <c r="H68" s="1558"/>
      <c r="I68" s="1558"/>
      <c r="J68" s="1559"/>
      <c r="K68" s="80" t="s">
        <v>70</v>
      </c>
      <c r="L68" s="214"/>
      <c r="M68" s="82" t="s">
        <v>71</v>
      </c>
      <c r="N68" s="203" t="s">
        <v>85</v>
      </c>
      <c r="O68" s="203"/>
      <c r="P68" s="203"/>
      <c r="Q68" s="203"/>
      <c r="R68" s="224"/>
      <c r="S68" s="1560"/>
      <c r="T68" s="1561"/>
      <c r="U68" s="1562"/>
      <c r="V68" s="1519"/>
      <c r="W68" s="1533"/>
      <c r="X68" s="1533"/>
      <c r="Y68" s="1533"/>
      <c r="Z68" s="1533"/>
      <c r="AA68" s="1533"/>
      <c r="AB68" s="1563"/>
      <c r="AC68" s="1519"/>
      <c r="AD68" s="1533"/>
      <c r="AE68" s="1533"/>
      <c r="AF68" s="1533"/>
      <c r="AG68" s="1533"/>
      <c r="AH68" s="1533"/>
      <c r="AI68" s="1534"/>
    </row>
    <row r="69" spans="2:36" ht="35.1" customHeight="1" x14ac:dyDescent="0.2">
      <c r="B69" s="191"/>
      <c r="C69" s="1557" t="s">
        <v>46</v>
      </c>
      <c r="D69" s="1558"/>
      <c r="E69" s="1558"/>
      <c r="F69" s="1558"/>
      <c r="G69" s="1558"/>
      <c r="H69" s="1558"/>
      <c r="I69" s="1558"/>
      <c r="J69" s="1559"/>
      <c r="K69" s="80" t="s">
        <v>70</v>
      </c>
      <c r="L69" s="214"/>
      <c r="M69" s="82" t="s">
        <v>71</v>
      </c>
      <c r="N69" s="203" t="s">
        <v>85</v>
      </c>
      <c r="O69" s="203"/>
      <c r="P69" s="203"/>
      <c r="Q69" s="203"/>
      <c r="R69" s="224"/>
      <c r="S69" s="1560"/>
      <c r="T69" s="1561"/>
      <c r="U69" s="1562"/>
      <c r="V69" s="1519"/>
      <c r="W69" s="1533"/>
      <c r="X69" s="1533"/>
      <c r="Y69" s="1533"/>
      <c r="Z69" s="1533"/>
      <c r="AA69" s="1533"/>
      <c r="AB69" s="1563"/>
      <c r="AC69" s="1519"/>
      <c r="AD69" s="1533"/>
      <c r="AE69" s="1533"/>
      <c r="AF69" s="1533"/>
      <c r="AG69" s="1533"/>
      <c r="AH69" s="1533"/>
      <c r="AI69" s="1534"/>
    </row>
    <row r="70" spans="2:36" ht="35.1" customHeight="1" thickBot="1" x14ac:dyDescent="0.25">
      <c r="B70" s="186"/>
      <c r="C70" s="1572" t="s">
        <v>137</v>
      </c>
      <c r="D70" s="1573"/>
      <c r="E70" s="1573"/>
      <c r="F70" s="1573"/>
      <c r="G70" s="1573"/>
      <c r="H70" s="1573"/>
      <c r="I70" s="1573"/>
      <c r="J70" s="1605"/>
      <c r="K70" s="86" t="s">
        <v>70</v>
      </c>
      <c r="L70" s="87"/>
      <c r="M70" s="88" t="s">
        <v>71</v>
      </c>
      <c r="N70" s="230" t="s">
        <v>85</v>
      </c>
      <c r="O70" s="230"/>
      <c r="P70" s="230"/>
      <c r="Q70" s="230"/>
      <c r="R70" s="168"/>
      <c r="S70" s="1574"/>
      <c r="T70" s="1575"/>
      <c r="U70" s="1576"/>
      <c r="V70" s="1577"/>
      <c r="W70" s="1578"/>
      <c r="X70" s="1578"/>
      <c r="Y70" s="1578"/>
      <c r="Z70" s="1578"/>
      <c r="AA70" s="1578"/>
      <c r="AB70" s="1579"/>
      <c r="AC70" s="1577"/>
      <c r="AD70" s="1578"/>
      <c r="AE70" s="1578"/>
      <c r="AF70" s="1578"/>
      <c r="AG70" s="1578"/>
      <c r="AH70" s="1578"/>
      <c r="AI70" s="1580"/>
    </row>
    <row r="71" spans="2:36" ht="18.75" customHeight="1" x14ac:dyDescent="0.2"/>
    <row r="72" spans="2:36" ht="21" customHeight="1" thickBot="1" x14ac:dyDescent="0.25">
      <c r="B72" s="9" t="s">
        <v>138</v>
      </c>
      <c r="C72" s="9"/>
      <c r="D72" s="9"/>
      <c r="E72" s="9"/>
      <c r="F72" s="9"/>
      <c r="G72" s="9"/>
      <c r="H72" s="9"/>
      <c r="I72" s="9"/>
      <c r="J72" s="9"/>
      <c r="K72" s="9"/>
      <c r="L72" s="9"/>
      <c r="M72" s="9"/>
      <c r="N72" s="9"/>
      <c r="O72" s="9"/>
      <c r="P72" s="9"/>
      <c r="Q72" s="9"/>
      <c r="R72" s="9"/>
      <c r="S72" s="9"/>
      <c r="T72" s="9"/>
      <c r="U72" s="9"/>
      <c r="V72" s="9"/>
      <c r="W72" s="9"/>
      <c r="X72" s="9"/>
      <c r="Y72" s="9"/>
      <c r="Z72" s="9"/>
      <c r="AA72" s="9"/>
      <c r="AB72" s="9"/>
      <c r="AC72" s="9"/>
      <c r="AD72" s="9"/>
      <c r="AE72" s="9"/>
      <c r="AF72" s="9"/>
      <c r="AG72" s="9"/>
      <c r="AH72" s="9"/>
      <c r="AI72" s="9"/>
      <c r="AJ72" s="7"/>
    </row>
    <row r="73" spans="2:36" ht="21" customHeight="1" x14ac:dyDescent="0.2">
      <c r="B73" s="184" t="s">
        <v>139</v>
      </c>
      <c r="C73" s="185"/>
      <c r="D73" s="185"/>
      <c r="E73" s="185"/>
      <c r="F73" s="185"/>
      <c r="G73" s="185"/>
      <c r="H73" s="185"/>
      <c r="I73" s="185"/>
      <c r="J73" s="185"/>
      <c r="K73" s="185"/>
      <c r="L73" s="185"/>
      <c r="M73" s="185"/>
      <c r="N73" s="185"/>
      <c r="O73" s="185"/>
      <c r="P73" s="185"/>
      <c r="Q73" s="185"/>
      <c r="R73" s="185"/>
      <c r="S73" s="185"/>
      <c r="T73" s="185"/>
      <c r="U73" s="185"/>
      <c r="V73" s="185"/>
      <c r="W73" s="185"/>
      <c r="X73" s="185"/>
      <c r="Y73" s="185"/>
      <c r="Z73" s="185"/>
      <c r="AA73" s="185"/>
      <c r="AB73" s="185"/>
      <c r="AC73" s="185"/>
      <c r="AD73" s="185"/>
      <c r="AE73" s="185"/>
      <c r="AF73" s="185"/>
      <c r="AG73" s="185"/>
      <c r="AH73" s="185"/>
      <c r="AI73" s="187"/>
    </row>
    <row r="74" spans="2:36" ht="21" customHeight="1" x14ac:dyDescent="0.2">
      <c r="B74" s="191"/>
      <c r="C74" s="1468" t="s">
        <v>140</v>
      </c>
      <c r="D74" s="1469"/>
      <c r="E74" s="1469"/>
      <c r="F74" s="1469"/>
      <c r="G74" s="1469"/>
      <c r="H74" s="1469"/>
      <c r="I74" s="1469"/>
      <c r="J74" s="1469"/>
      <c r="K74" s="1470"/>
      <c r="L74" s="1436" t="s">
        <v>141</v>
      </c>
      <c r="M74" s="1437"/>
      <c r="N74" s="1437"/>
      <c r="O74" s="1532"/>
      <c r="P74" s="1601"/>
      <c r="Q74" s="1602"/>
      <c r="R74" s="1602"/>
      <c r="S74" s="1602"/>
      <c r="T74" s="1602"/>
      <c r="U74" s="1602"/>
      <c r="V74" s="1602"/>
      <c r="W74" s="1602"/>
      <c r="X74" s="1602"/>
      <c r="Y74" s="1602"/>
      <c r="Z74" s="1602"/>
      <c r="AA74" s="1602"/>
      <c r="AB74" s="1602"/>
      <c r="AC74" s="1602"/>
      <c r="AD74" s="1602"/>
      <c r="AE74" s="1602"/>
      <c r="AF74" s="1602"/>
      <c r="AG74" s="1602"/>
      <c r="AH74" s="1602"/>
      <c r="AI74" s="1603"/>
    </row>
    <row r="75" spans="2:36" ht="21" customHeight="1" x14ac:dyDescent="0.2">
      <c r="B75" s="191"/>
      <c r="C75" s="1489"/>
      <c r="D75" s="1490"/>
      <c r="E75" s="1490"/>
      <c r="F75" s="1490"/>
      <c r="G75" s="1490"/>
      <c r="H75" s="1490"/>
      <c r="I75" s="1490"/>
      <c r="J75" s="1490"/>
      <c r="K75" s="1491"/>
      <c r="L75" s="1604"/>
      <c r="M75" s="1602"/>
      <c r="N75" s="1602"/>
      <c r="O75" s="1602"/>
      <c r="P75" s="1602"/>
      <c r="Q75" s="1602"/>
      <c r="R75" s="1602"/>
      <c r="S75" s="1602"/>
      <c r="T75" s="1602"/>
      <c r="U75" s="1602"/>
      <c r="V75" s="1602"/>
      <c r="W75" s="1602"/>
      <c r="X75" s="1602"/>
      <c r="Y75" s="1602"/>
      <c r="Z75" s="1602"/>
      <c r="AA75" s="1602"/>
      <c r="AB75" s="1602"/>
      <c r="AC75" s="1602"/>
      <c r="AD75" s="1602"/>
      <c r="AE75" s="1602"/>
      <c r="AF75" s="1602"/>
      <c r="AG75" s="1602"/>
      <c r="AH75" s="1602"/>
      <c r="AI75" s="1603"/>
    </row>
    <row r="76" spans="2:36" ht="21" customHeight="1" x14ac:dyDescent="0.2">
      <c r="B76" s="191"/>
      <c r="C76" s="1468" t="s">
        <v>142</v>
      </c>
      <c r="D76" s="1469"/>
      <c r="E76" s="1469"/>
      <c r="F76" s="1469"/>
      <c r="G76" s="1469"/>
      <c r="H76" s="1469"/>
      <c r="I76" s="1469"/>
      <c r="J76" s="1469"/>
      <c r="K76" s="1470"/>
      <c r="L76" s="333" t="s">
        <v>80</v>
      </c>
      <c r="M76" s="1627"/>
      <c r="N76" s="1627"/>
      <c r="O76" s="1627"/>
      <c r="P76" s="1627"/>
      <c r="Q76" s="1627"/>
      <c r="R76" s="1628"/>
      <c r="S76" s="1436" t="s">
        <v>143</v>
      </c>
      <c r="T76" s="1437"/>
      <c r="U76" s="1437"/>
      <c r="V76" s="1437"/>
      <c r="W76" s="1437"/>
      <c r="X76" s="1532"/>
      <c r="Y76" s="1629"/>
      <c r="Z76" s="1629"/>
      <c r="AA76" s="1629"/>
      <c r="AB76" s="1629"/>
      <c r="AC76" s="1629"/>
      <c r="AD76" s="1629"/>
      <c r="AE76" s="1629"/>
      <c r="AF76" s="1629"/>
      <c r="AG76" s="1629"/>
      <c r="AH76" s="1629"/>
      <c r="AI76" s="1630"/>
    </row>
    <row r="77" spans="2:36" ht="21" customHeight="1" x14ac:dyDescent="0.2">
      <c r="B77" s="191"/>
      <c r="C77" s="1486"/>
      <c r="D77" s="1487"/>
      <c r="E77" s="1487"/>
      <c r="F77" s="1487"/>
      <c r="G77" s="1487"/>
      <c r="H77" s="1487"/>
      <c r="I77" s="1487"/>
      <c r="J77" s="1487"/>
      <c r="K77" s="1488"/>
      <c r="L77" s="1638" t="s">
        <v>144</v>
      </c>
      <c r="M77" s="1639"/>
      <c r="N77" s="1639"/>
      <c r="O77" s="1639"/>
      <c r="P77" s="1639"/>
      <c r="Q77" s="1639"/>
      <c r="R77" s="1639"/>
      <c r="S77" s="1642"/>
      <c r="T77" s="1642"/>
      <c r="U77" s="1642"/>
      <c r="V77" s="1642"/>
      <c r="W77" s="1642"/>
      <c r="X77" s="1642"/>
      <c r="Y77" s="1642"/>
      <c r="Z77" s="1642"/>
      <c r="AA77" s="1642"/>
      <c r="AB77" s="1642"/>
      <c r="AC77" s="1642"/>
      <c r="AD77" s="1642"/>
      <c r="AE77" s="1642"/>
      <c r="AF77" s="1642"/>
      <c r="AG77" s="1642"/>
      <c r="AH77" s="1642"/>
      <c r="AI77" s="1643"/>
    </row>
    <row r="78" spans="2:36" ht="21" customHeight="1" x14ac:dyDescent="0.2">
      <c r="B78" s="191"/>
      <c r="C78" s="1489"/>
      <c r="D78" s="1490"/>
      <c r="E78" s="1490"/>
      <c r="F78" s="1490"/>
      <c r="G78" s="1490"/>
      <c r="H78" s="1490"/>
      <c r="I78" s="1490"/>
      <c r="J78" s="1490"/>
      <c r="K78" s="1491"/>
      <c r="L78" s="1640" t="s">
        <v>145</v>
      </c>
      <c r="M78" s="1641"/>
      <c r="N78" s="1641"/>
      <c r="O78" s="1641"/>
      <c r="P78" s="1641"/>
      <c r="Q78" s="1641"/>
      <c r="R78" s="1641"/>
      <c r="S78" s="1644"/>
      <c r="T78" s="1644"/>
      <c r="U78" s="1644"/>
      <c r="V78" s="1644"/>
      <c r="W78" s="1644"/>
      <c r="X78" s="1644"/>
      <c r="Y78" s="1644"/>
      <c r="Z78" s="1644"/>
      <c r="AA78" s="1644"/>
      <c r="AB78" s="1644"/>
      <c r="AC78" s="1644"/>
      <c r="AD78" s="1644"/>
      <c r="AE78" s="1644"/>
      <c r="AF78" s="1644"/>
      <c r="AG78" s="1644"/>
      <c r="AH78" s="1644"/>
      <c r="AI78" s="1645"/>
    </row>
    <row r="79" spans="2:36" ht="21" customHeight="1" x14ac:dyDescent="0.2">
      <c r="B79" s="191"/>
      <c r="C79" s="1496" t="s">
        <v>146</v>
      </c>
      <c r="D79" s="1497"/>
      <c r="E79" s="1497"/>
      <c r="F79" s="1497"/>
      <c r="G79" s="1497"/>
      <c r="H79" s="1497"/>
      <c r="I79" s="1497"/>
      <c r="J79" s="1497"/>
      <c r="K79" s="1498"/>
      <c r="L79" s="180" t="s">
        <v>82</v>
      </c>
      <c r="M79" s="181"/>
      <c r="N79" s="181"/>
      <c r="O79" s="181"/>
      <c r="P79" s="181"/>
      <c r="Q79" s="181"/>
      <c r="R79" s="181"/>
      <c r="S79" s="1634"/>
      <c r="T79" s="1629"/>
      <c r="U79" s="1629"/>
      <c r="V79" s="1629"/>
      <c r="W79" s="1629"/>
      <c r="X79" s="1629"/>
      <c r="Y79" s="1629"/>
      <c r="Z79" s="1629"/>
      <c r="AA79" s="1629"/>
      <c r="AB79" s="1629"/>
      <c r="AC79" s="1629"/>
      <c r="AD79" s="1629"/>
      <c r="AE79" s="1629"/>
      <c r="AF79" s="1629"/>
      <c r="AG79" s="1629"/>
      <c r="AH79" s="1629"/>
      <c r="AI79" s="1630"/>
    </row>
    <row r="80" spans="2:36" ht="21" customHeight="1" x14ac:dyDescent="0.2">
      <c r="B80" s="191"/>
      <c r="C80" s="1511"/>
      <c r="D80" s="1512"/>
      <c r="E80" s="1512"/>
      <c r="F80" s="1512"/>
      <c r="G80" s="1512"/>
      <c r="H80" s="1512"/>
      <c r="I80" s="1512"/>
      <c r="J80" s="1512"/>
      <c r="K80" s="1513"/>
      <c r="L80" s="180" t="s">
        <v>147</v>
      </c>
      <c r="M80" s="181"/>
      <c r="N80" s="181"/>
      <c r="O80" s="181"/>
      <c r="P80" s="181"/>
      <c r="Q80" s="181"/>
      <c r="R80" s="181"/>
      <c r="S80" s="1493"/>
      <c r="T80" s="1494"/>
      <c r="U80" s="1494"/>
      <c r="V80" s="1494"/>
      <c r="W80" s="1494"/>
      <c r="X80" s="1494"/>
      <c r="Y80" s="1494"/>
      <c r="Z80" s="1494"/>
      <c r="AA80" s="1494"/>
      <c r="AB80" s="1494"/>
      <c r="AC80" s="1494"/>
      <c r="AD80" s="1494"/>
      <c r="AE80" s="1494"/>
      <c r="AF80" s="1494"/>
      <c r="AG80" s="1494"/>
      <c r="AH80" s="1494"/>
      <c r="AI80" s="1495"/>
    </row>
    <row r="81" spans="1:36" ht="21" customHeight="1" x14ac:dyDescent="0.2">
      <c r="B81" s="191"/>
      <c r="C81" s="1511"/>
      <c r="D81" s="1512"/>
      <c r="E81" s="1512"/>
      <c r="F81" s="1512"/>
      <c r="G81" s="1512"/>
      <c r="H81" s="1512"/>
      <c r="I81" s="1512"/>
      <c r="J81" s="1512"/>
      <c r="K81" s="1513"/>
      <c r="L81" s="172" t="s">
        <v>84</v>
      </c>
      <c r="M81" s="173"/>
      <c r="N81" s="173"/>
      <c r="O81" s="173"/>
      <c r="P81" s="173"/>
      <c r="Q81" s="173"/>
      <c r="R81" s="173"/>
      <c r="S81" s="173"/>
      <c r="T81" s="173"/>
      <c r="U81" s="173"/>
      <c r="V81" s="173"/>
      <c r="W81" s="173"/>
      <c r="X81" s="173"/>
      <c r="Y81" s="173"/>
      <c r="Z81" s="173"/>
      <c r="AA81" s="173"/>
      <c r="AB81" s="95" t="s">
        <v>70</v>
      </c>
      <c r="AC81" s="83"/>
      <c r="AD81" s="228" t="s">
        <v>71</v>
      </c>
      <c r="AE81" s="226" t="s">
        <v>85</v>
      </c>
      <c r="AF81" s="226"/>
      <c r="AG81" s="226"/>
      <c r="AH81" s="226"/>
      <c r="AI81" s="96"/>
    </row>
    <row r="82" spans="1:36" ht="21" customHeight="1" thickBot="1" x14ac:dyDescent="0.25">
      <c r="B82" s="191"/>
      <c r="C82" s="1631"/>
      <c r="D82" s="1632"/>
      <c r="E82" s="1632"/>
      <c r="F82" s="1632"/>
      <c r="G82" s="1632"/>
      <c r="H82" s="1632"/>
      <c r="I82" s="1632"/>
      <c r="J82" s="1632"/>
      <c r="K82" s="1633"/>
      <c r="L82" s="329"/>
      <c r="M82" s="1572" t="s">
        <v>86</v>
      </c>
      <c r="N82" s="1573"/>
      <c r="O82" s="1573"/>
      <c r="P82" s="1573"/>
      <c r="Q82" s="1573"/>
      <c r="R82" s="1605"/>
      <c r="S82" s="1635"/>
      <c r="T82" s="1636"/>
      <c r="U82" s="1636"/>
      <c r="V82" s="1636"/>
      <c r="W82" s="1636"/>
      <c r="X82" s="1636"/>
      <c r="Y82" s="1636"/>
      <c r="Z82" s="1636"/>
      <c r="AA82" s="1636"/>
      <c r="AB82" s="1636"/>
      <c r="AC82" s="1636"/>
      <c r="AD82" s="1636"/>
      <c r="AE82" s="1636"/>
      <c r="AF82" s="1636"/>
      <c r="AG82" s="1636"/>
      <c r="AH82" s="1636"/>
      <c r="AI82" s="1637"/>
    </row>
    <row r="83" spans="1:36" ht="21" customHeight="1" thickBot="1" x14ac:dyDescent="0.25">
      <c r="B83" s="209" t="s">
        <v>148</v>
      </c>
      <c r="C83" s="210"/>
      <c r="D83" s="210"/>
      <c r="E83" s="210"/>
      <c r="F83" s="210"/>
      <c r="G83" s="210"/>
      <c r="H83" s="210"/>
      <c r="I83" s="210"/>
      <c r="J83" s="210"/>
      <c r="K83" s="328"/>
      <c r="L83" s="1606"/>
      <c r="M83" s="1607"/>
      <c r="N83" s="1607"/>
      <c r="O83" s="1607"/>
      <c r="P83" s="1607"/>
      <c r="Q83" s="1607"/>
      <c r="R83" s="1607"/>
      <c r="S83" s="1607"/>
      <c r="T83" s="1607"/>
      <c r="U83" s="1607"/>
      <c r="V83" s="1607"/>
      <c r="W83" s="1607"/>
      <c r="X83" s="1607"/>
      <c r="Y83" s="1607"/>
      <c r="Z83" s="1607"/>
      <c r="AA83" s="1607"/>
      <c r="AB83" s="1607"/>
      <c r="AC83" s="1607"/>
      <c r="AD83" s="1607"/>
      <c r="AE83" s="1607"/>
      <c r="AF83" s="1607"/>
      <c r="AG83" s="1607"/>
      <c r="AH83" s="1607"/>
      <c r="AI83" s="1608"/>
    </row>
    <row r="84" spans="1:36" ht="21" customHeight="1" x14ac:dyDescent="0.2">
      <c r="B84" s="1609" t="s">
        <v>149</v>
      </c>
      <c r="C84" s="1610"/>
      <c r="D84" s="1610"/>
      <c r="E84" s="1610"/>
      <c r="F84" s="1610"/>
      <c r="G84" s="1610"/>
      <c r="H84" s="1610"/>
      <c r="I84" s="1610"/>
      <c r="J84" s="1610"/>
      <c r="K84" s="1611"/>
      <c r="L84" s="1615" t="s">
        <v>150</v>
      </c>
      <c r="M84" s="1616"/>
      <c r="N84" s="1616"/>
      <c r="O84" s="1616"/>
      <c r="P84" s="1616"/>
      <c r="Q84" s="1616"/>
      <c r="R84" s="1617"/>
      <c r="S84" s="1618"/>
      <c r="T84" s="1619"/>
      <c r="U84" s="1619"/>
      <c r="V84" s="1619"/>
      <c r="W84" s="1619"/>
      <c r="X84" s="1619"/>
      <c r="Y84" s="1619"/>
      <c r="Z84" s="1619"/>
      <c r="AA84" s="1619"/>
      <c r="AB84" s="1619"/>
      <c r="AC84" s="1619"/>
      <c r="AD84" s="1619"/>
      <c r="AE84" s="1619"/>
      <c r="AF84" s="1619"/>
      <c r="AG84" s="1619"/>
      <c r="AH84" s="1619"/>
      <c r="AI84" s="1620"/>
    </row>
    <row r="85" spans="1:36" ht="21" customHeight="1" thickBot="1" x14ac:dyDescent="0.25">
      <c r="B85" s="1612"/>
      <c r="C85" s="1613"/>
      <c r="D85" s="1613"/>
      <c r="E85" s="1613"/>
      <c r="F85" s="1613"/>
      <c r="G85" s="1613"/>
      <c r="H85" s="1613"/>
      <c r="I85" s="1613"/>
      <c r="J85" s="1613"/>
      <c r="K85" s="1614"/>
      <c r="L85" s="1621" t="s">
        <v>151</v>
      </c>
      <c r="M85" s="1622"/>
      <c r="N85" s="1622"/>
      <c r="O85" s="1622"/>
      <c r="P85" s="1622"/>
      <c r="Q85" s="1622"/>
      <c r="R85" s="1623"/>
      <c r="S85" s="1624"/>
      <c r="T85" s="1625"/>
      <c r="U85" s="1625"/>
      <c r="V85" s="1625"/>
      <c r="W85" s="1625"/>
      <c r="X85" s="1625"/>
      <c r="Y85" s="1625"/>
      <c r="Z85" s="1625"/>
      <c r="AA85" s="1625"/>
      <c r="AB85" s="1625"/>
      <c r="AC85" s="1625"/>
      <c r="AD85" s="1625"/>
      <c r="AE85" s="1625"/>
      <c r="AF85" s="1625"/>
      <c r="AG85" s="1625"/>
      <c r="AH85" s="1625"/>
      <c r="AI85" s="1626"/>
    </row>
    <row r="86" spans="1:36" ht="27" customHeight="1" x14ac:dyDescent="0.2">
      <c r="B86" s="1609" t="s">
        <v>152</v>
      </c>
      <c r="C86" s="1610"/>
      <c r="D86" s="1610"/>
      <c r="E86" s="1610"/>
      <c r="F86" s="1610"/>
      <c r="G86" s="1610"/>
      <c r="H86" s="1610"/>
      <c r="I86" s="1610"/>
      <c r="J86" s="1610"/>
      <c r="K86" s="1610"/>
      <c r="L86" s="1610"/>
      <c r="M86" s="1610"/>
      <c r="N86" s="1610"/>
      <c r="O86" s="1610"/>
      <c r="P86" s="1610"/>
      <c r="Q86" s="1610"/>
      <c r="R86" s="1610"/>
      <c r="S86" s="1610"/>
      <c r="T86" s="1610"/>
      <c r="U86" s="1610"/>
      <c r="V86" s="1610"/>
      <c r="W86" s="1610"/>
      <c r="X86" s="1610"/>
      <c r="Y86" s="1610"/>
      <c r="Z86" s="1610"/>
      <c r="AA86" s="1610"/>
      <c r="AB86" s="1610"/>
      <c r="AC86" s="1610"/>
      <c r="AD86" s="1610"/>
      <c r="AE86" s="1610"/>
      <c r="AF86" s="1610"/>
      <c r="AG86" s="1610"/>
      <c r="AH86" s="1610"/>
      <c r="AI86" s="1651"/>
    </row>
    <row r="87" spans="1:36" ht="21" customHeight="1" x14ac:dyDescent="0.2">
      <c r="B87" s="191"/>
      <c r="C87" s="180" t="s">
        <v>153</v>
      </c>
      <c r="D87" s="181"/>
      <c r="E87" s="181"/>
      <c r="F87" s="181"/>
      <c r="G87" s="181"/>
      <c r="H87" s="181"/>
      <c r="I87" s="181"/>
      <c r="J87" s="181"/>
      <c r="K87" s="181"/>
      <c r="L87" s="181"/>
      <c r="M87" s="181"/>
      <c r="N87" s="181"/>
      <c r="O87" s="181"/>
      <c r="P87" s="181"/>
      <c r="Q87" s="181"/>
      <c r="R87" s="181"/>
      <c r="S87" s="1652"/>
      <c r="T87" s="1653"/>
      <c r="U87" s="1653"/>
      <c r="V87" s="1653"/>
      <c r="W87" s="1653"/>
      <c r="X87" s="1653"/>
      <c r="Y87" s="1653"/>
      <c r="Z87" s="1653"/>
      <c r="AA87" s="1653"/>
      <c r="AB87" s="1653"/>
      <c r="AC87" s="1653"/>
      <c r="AD87" s="1653"/>
      <c r="AE87" s="1653"/>
      <c r="AF87" s="1653"/>
      <c r="AG87" s="1653"/>
      <c r="AH87" s="1653"/>
      <c r="AI87" s="1654"/>
    </row>
    <row r="88" spans="1:36" ht="21" customHeight="1" x14ac:dyDescent="0.2">
      <c r="B88" s="191"/>
      <c r="C88" s="1557" t="s">
        <v>154</v>
      </c>
      <c r="D88" s="1558"/>
      <c r="E88" s="1558"/>
      <c r="F88" s="1558"/>
      <c r="G88" s="1558"/>
      <c r="H88" s="1558"/>
      <c r="I88" s="1558"/>
      <c r="J88" s="1558"/>
      <c r="K88" s="1558"/>
      <c r="L88" s="1558"/>
      <c r="M88" s="1558"/>
      <c r="N88" s="1558"/>
      <c r="O88" s="1558"/>
      <c r="P88" s="1558"/>
      <c r="Q88" s="1558"/>
      <c r="R88" s="1559"/>
      <c r="S88" s="1655"/>
      <c r="T88" s="1656"/>
      <c r="U88" s="1656"/>
      <c r="V88" s="1656"/>
      <c r="W88" s="1656"/>
      <c r="X88" s="1656"/>
      <c r="Y88" s="1656"/>
      <c r="Z88" s="1656"/>
      <c r="AA88" s="1656"/>
      <c r="AB88" s="1656"/>
      <c r="AC88" s="1656"/>
      <c r="AD88" s="1656"/>
      <c r="AE88" s="1656"/>
      <c r="AF88" s="1656"/>
      <c r="AG88" s="1656"/>
      <c r="AH88" s="1656"/>
      <c r="AI88" s="1657"/>
    </row>
    <row r="89" spans="1:36" ht="21" customHeight="1" thickBot="1" x14ac:dyDescent="0.25">
      <c r="B89" s="191"/>
      <c r="C89" s="1581" t="s">
        <v>155</v>
      </c>
      <c r="D89" s="1582"/>
      <c r="E89" s="1582"/>
      <c r="F89" s="1582"/>
      <c r="G89" s="1582"/>
      <c r="H89" s="1582"/>
      <c r="I89" s="1582"/>
      <c r="J89" s="1582"/>
      <c r="K89" s="1582"/>
      <c r="L89" s="1582"/>
      <c r="M89" s="1582"/>
      <c r="N89" s="1582"/>
      <c r="O89" s="1582"/>
      <c r="P89" s="1582"/>
      <c r="Q89" s="1582"/>
      <c r="R89" s="1583"/>
      <c r="S89" s="1471"/>
      <c r="T89" s="1472"/>
      <c r="U89" s="1472"/>
      <c r="V89" s="1472"/>
      <c r="W89" s="1472"/>
      <c r="X89" s="1472"/>
      <c r="Y89" s="1472"/>
      <c r="Z89" s="1472"/>
      <c r="AA89" s="1472"/>
      <c r="AB89" s="1472"/>
      <c r="AC89" s="1472"/>
      <c r="AD89" s="1472"/>
      <c r="AE89" s="1472"/>
      <c r="AF89" s="1472"/>
      <c r="AG89" s="1472"/>
      <c r="AH89" s="1472"/>
      <c r="AI89" s="1473"/>
    </row>
    <row r="90" spans="1:36" ht="21" customHeight="1" thickBot="1" x14ac:dyDescent="0.25">
      <c r="B90" s="209" t="s">
        <v>156</v>
      </c>
      <c r="C90" s="210"/>
      <c r="D90" s="210"/>
      <c r="E90" s="210"/>
      <c r="F90" s="210"/>
      <c r="G90" s="210"/>
      <c r="H90" s="210"/>
      <c r="I90" s="210"/>
      <c r="J90" s="210"/>
      <c r="K90" s="210"/>
      <c r="L90" s="210"/>
      <c r="M90" s="210"/>
      <c r="N90" s="210"/>
      <c r="O90" s="210"/>
      <c r="P90" s="210"/>
      <c r="Q90" s="210"/>
      <c r="R90" s="210"/>
      <c r="S90" s="210"/>
      <c r="T90" s="210"/>
      <c r="U90" s="210"/>
      <c r="V90" s="210"/>
      <c r="W90" s="210"/>
      <c r="X90" s="210"/>
      <c r="Y90" s="210"/>
      <c r="Z90" s="210"/>
      <c r="AA90" s="210"/>
      <c r="AB90" s="90" t="s">
        <v>70</v>
      </c>
      <c r="AC90" s="91"/>
      <c r="AD90" s="92" t="s">
        <v>71</v>
      </c>
      <c r="AE90" s="93" t="s">
        <v>85</v>
      </c>
      <c r="AF90" s="93"/>
      <c r="AG90" s="93"/>
      <c r="AH90" s="93"/>
      <c r="AI90" s="97"/>
    </row>
    <row r="91" spans="1:36" ht="21" customHeight="1" thickBot="1" x14ac:dyDescent="0.25">
      <c r="B91" s="209" t="s">
        <v>157</v>
      </c>
      <c r="C91" s="210"/>
      <c r="D91" s="210"/>
      <c r="E91" s="210"/>
      <c r="F91" s="210"/>
      <c r="G91" s="210"/>
      <c r="H91" s="210"/>
      <c r="I91" s="210"/>
      <c r="J91" s="210"/>
      <c r="K91" s="210"/>
      <c r="L91" s="210"/>
      <c r="M91" s="210"/>
      <c r="N91" s="210"/>
      <c r="O91" s="210"/>
      <c r="P91" s="210"/>
      <c r="Q91" s="210"/>
      <c r="R91" s="210"/>
      <c r="S91" s="210"/>
      <c r="T91" s="210"/>
      <c r="U91" s="210"/>
      <c r="V91" s="210"/>
      <c r="W91" s="210"/>
      <c r="X91" s="210"/>
      <c r="Y91" s="210"/>
      <c r="Z91" s="210"/>
      <c r="AA91" s="210"/>
      <c r="AB91" s="90" t="s">
        <v>70</v>
      </c>
      <c r="AC91" s="91"/>
      <c r="AD91" s="92" t="s">
        <v>71</v>
      </c>
      <c r="AE91" s="93" t="s">
        <v>85</v>
      </c>
      <c r="AF91" s="93"/>
      <c r="AG91" s="93"/>
      <c r="AH91" s="93"/>
      <c r="AI91" s="97"/>
    </row>
    <row r="92" spans="1:36" ht="21" customHeight="1" x14ac:dyDescent="0.2">
      <c r="B92" s="1658" t="s">
        <v>158</v>
      </c>
      <c r="C92" s="1659"/>
      <c r="D92" s="1659"/>
      <c r="E92" s="1659"/>
      <c r="F92" s="1659"/>
      <c r="G92" s="1659"/>
      <c r="H92" s="1659"/>
      <c r="I92" s="1659"/>
      <c r="J92" s="1659"/>
      <c r="K92" s="1659"/>
      <c r="L92" s="1659"/>
      <c r="M92" s="1659"/>
      <c r="N92" s="1659"/>
      <c r="O92" s="1659"/>
      <c r="P92" s="1659"/>
      <c r="Q92" s="1659"/>
      <c r="R92" s="1659"/>
      <c r="S92" s="1659"/>
      <c r="T92" s="1659"/>
      <c r="U92" s="1659"/>
      <c r="V92" s="1659"/>
      <c r="W92" s="1659"/>
      <c r="X92" s="1659"/>
      <c r="Y92" s="1659"/>
      <c r="Z92" s="1659"/>
      <c r="AA92" s="1659"/>
      <c r="AB92" s="1659"/>
      <c r="AC92" s="1659"/>
      <c r="AD92" s="1659"/>
      <c r="AE92" s="1659"/>
      <c r="AF92" s="1659"/>
      <c r="AG92" s="1659"/>
      <c r="AH92" s="1659"/>
      <c r="AI92" s="1660"/>
    </row>
    <row r="93" spans="1:36" ht="63" customHeight="1" thickBot="1" x14ac:dyDescent="0.25">
      <c r="B93" s="186"/>
      <c r="C93" s="1661"/>
      <c r="D93" s="1662"/>
      <c r="E93" s="1662"/>
      <c r="F93" s="1662"/>
      <c r="G93" s="1662"/>
      <c r="H93" s="1662"/>
      <c r="I93" s="1662"/>
      <c r="J93" s="1662"/>
      <c r="K93" s="1662"/>
      <c r="L93" s="1662"/>
      <c r="M93" s="1662"/>
      <c r="N93" s="1662"/>
      <c r="O93" s="1662"/>
      <c r="P93" s="1662"/>
      <c r="Q93" s="1662"/>
      <c r="R93" s="1662"/>
      <c r="S93" s="1662"/>
      <c r="T93" s="1662"/>
      <c r="U93" s="1662"/>
      <c r="V93" s="1662"/>
      <c r="W93" s="1662"/>
      <c r="X93" s="1662"/>
      <c r="Y93" s="1662"/>
      <c r="Z93" s="1662"/>
      <c r="AA93" s="1662"/>
      <c r="AB93" s="1662"/>
      <c r="AC93" s="1662"/>
      <c r="AD93" s="1662"/>
      <c r="AE93" s="1662"/>
      <c r="AF93" s="1662"/>
      <c r="AG93" s="1662"/>
      <c r="AH93" s="1662"/>
      <c r="AI93" s="1663"/>
    </row>
    <row r="94" spans="1:36" ht="21" customHeight="1" x14ac:dyDescent="0.2">
      <c r="A94" s="72"/>
      <c r="B94" s="257" t="s">
        <v>159</v>
      </c>
      <c r="C94" s="258"/>
      <c r="D94" s="258"/>
      <c r="E94" s="258"/>
      <c r="F94" s="258"/>
      <c r="G94" s="258"/>
      <c r="H94" s="258"/>
      <c r="I94" s="258"/>
      <c r="J94" s="258"/>
      <c r="K94" s="258"/>
      <c r="L94" s="258"/>
      <c r="M94" s="258"/>
      <c r="N94" s="258"/>
      <c r="O94" s="258"/>
      <c r="P94" s="258"/>
      <c r="Q94" s="258"/>
      <c r="R94" s="258"/>
      <c r="S94" s="429" t="s">
        <v>70</v>
      </c>
      <c r="T94" s="483"/>
      <c r="U94" s="430" t="s">
        <v>71</v>
      </c>
      <c r="V94" s="431" t="s">
        <v>85</v>
      </c>
      <c r="W94" s="431"/>
      <c r="X94" s="431"/>
      <c r="Y94" s="431"/>
      <c r="Z94" s="431"/>
      <c r="AA94" s="430"/>
      <c r="AB94" s="431"/>
      <c r="AC94" s="431"/>
      <c r="AD94" s="431"/>
      <c r="AE94" s="431"/>
      <c r="AF94" s="431"/>
      <c r="AG94" s="431"/>
      <c r="AH94" s="431"/>
      <c r="AI94" s="455"/>
      <c r="AJ94" s="1188"/>
    </row>
    <row r="95" spans="1:36" s="64" customFormat="1" ht="22.5" customHeight="1" x14ac:dyDescent="0.2">
      <c r="A95" s="969"/>
      <c r="B95" s="371"/>
      <c r="C95" s="368" t="s">
        <v>160</v>
      </c>
      <c r="D95" s="369"/>
      <c r="E95" s="369"/>
      <c r="F95" s="369"/>
      <c r="G95" s="369"/>
      <c r="H95" s="369"/>
      <c r="I95" s="962"/>
      <c r="J95" s="962"/>
      <c r="K95" s="962"/>
      <c r="L95" s="962"/>
      <c r="M95" s="962"/>
      <c r="N95" s="962"/>
      <c r="O95" s="962"/>
      <c r="P95" s="962"/>
      <c r="Q95" s="962"/>
      <c r="R95" s="962"/>
      <c r="S95" s="408" t="s">
        <v>70</v>
      </c>
      <c r="T95" s="127"/>
      <c r="U95" s="120" t="s">
        <v>71</v>
      </c>
      <c r="V95" s="383" t="s">
        <v>161</v>
      </c>
      <c r="W95" s="400"/>
      <c r="X95" s="120"/>
      <c r="Y95" s="556"/>
      <c r="Z95" s="127"/>
      <c r="AA95" s="120"/>
      <c r="AB95" s="400"/>
      <c r="AC95" s="400"/>
      <c r="AD95" s="120"/>
      <c r="AE95" s="400"/>
      <c r="AF95" s="400"/>
      <c r="AG95" s="400"/>
      <c r="AH95" s="400"/>
      <c r="AI95" s="142"/>
    </row>
    <row r="96" spans="1:36" s="64" customFormat="1" ht="22.5" customHeight="1" thickBot="1" x14ac:dyDescent="0.25">
      <c r="A96" s="969"/>
      <c r="B96" s="37"/>
      <c r="C96" s="63" t="s">
        <v>162</v>
      </c>
      <c r="D96" s="537"/>
      <c r="E96" s="537"/>
      <c r="F96" s="537"/>
      <c r="G96" s="537"/>
      <c r="H96" s="537"/>
      <c r="I96" s="74"/>
      <c r="J96" s="74"/>
      <c r="K96" s="74"/>
      <c r="L96" s="74"/>
      <c r="M96" s="74"/>
      <c r="N96" s="74"/>
      <c r="O96" s="74"/>
      <c r="P96" s="74"/>
      <c r="Q96" s="74"/>
      <c r="R96" s="74"/>
      <c r="S96" s="963" t="s">
        <v>70</v>
      </c>
      <c r="T96" s="964"/>
      <c r="U96" s="965" t="s">
        <v>71</v>
      </c>
      <c r="V96" s="966" t="s">
        <v>163</v>
      </c>
      <c r="W96" s="966"/>
      <c r="X96" s="965"/>
      <c r="Y96" s="967"/>
      <c r="Z96" s="964"/>
      <c r="AA96" s="965"/>
      <c r="AB96" s="966"/>
      <c r="AC96" s="966"/>
      <c r="AD96" s="965"/>
      <c r="AE96" s="966"/>
      <c r="AF96" s="966"/>
      <c r="AG96" s="966"/>
      <c r="AH96" s="966"/>
      <c r="AI96" s="968"/>
    </row>
    <row r="97" spans="2:36" ht="21" customHeight="1" thickBot="1" x14ac:dyDescent="0.25">
      <c r="B97" s="209" t="s">
        <v>164</v>
      </c>
      <c r="C97" s="210"/>
      <c r="D97" s="210"/>
      <c r="E97" s="210"/>
      <c r="F97" s="210"/>
      <c r="G97" s="210"/>
      <c r="H97" s="210"/>
      <c r="I97" s="210"/>
      <c r="J97" s="210"/>
      <c r="K97" s="210"/>
      <c r="L97" s="210"/>
      <c r="M97" s="210"/>
      <c r="N97" s="210"/>
      <c r="O97" s="210"/>
      <c r="P97" s="210"/>
      <c r="Q97" s="210"/>
      <c r="R97" s="210"/>
      <c r="S97" s="210"/>
      <c r="T97" s="210"/>
      <c r="U97" s="210"/>
      <c r="V97" s="210"/>
      <c r="W97" s="210"/>
      <c r="X97" s="210"/>
      <c r="Y97" s="210"/>
      <c r="Z97" s="210"/>
      <c r="AA97" s="210"/>
      <c r="AB97" s="983" t="s">
        <v>70</v>
      </c>
      <c r="AC97" s="984"/>
      <c r="AD97" s="985" t="s">
        <v>71</v>
      </c>
      <c r="AE97" s="986" t="s">
        <v>85</v>
      </c>
      <c r="AF97" s="986"/>
      <c r="AG97" s="986"/>
      <c r="AH97" s="986"/>
      <c r="AI97" s="987"/>
    </row>
    <row r="98" spans="2:36" ht="21" customHeight="1" thickBot="1" x14ac:dyDescent="0.25">
      <c r="B98" s="1314" t="s">
        <v>165</v>
      </c>
      <c r="C98" s="1315"/>
      <c r="D98" s="1315"/>
      <c r="E98" s="1315"/>
      <c r="F98" s="1315"/>
      <c r="G98" s="1315"/>
      <c r="H98" s="1315"/>
      <c r="I98" s="1315"/>
      <c r="J98" s="1315"/>
      <c r="K98" s="1315"/>
      <c r="L98" s="1315"/>
      <c r="M98" s="1315"/>
      <c r="N98" s="1315"/>
      <c r="O98" s="1315"/>
      <c r="P98" s="1315"/>
      <c r="Q98" s="1315"/>
      <c r="R98" s="1315"/>
      <c r="S98" s="1315"/>
      <c r="T98" s="1315"/>
      <c r="U98" s="1315"/>
      <c r="V98" s="1315"/>
      <c r="W98" s="1315"/>
      <c r="X98" s="1315"/>
      <c r="Y98" s="1315"/>
      <c r="Z98" s="1315"/>
      <c r="AA98" s="1315"/>
      <c r="AB98" s="1316" t="s">
        <v>70</v>
      </c>
      <c r="AC98" s="1317"/>
      <c r="AD98" s="1318" t="s">
        <v>71</v>
      </c>
      <c r="AE98" s="1319" t="s">
        <v>85</v>
      </c>
      <c r="AF98" s="1319"/>
      <c r="AG98" s="1319"/>
      <c r="AH98" s="1319"/>
      <c r="AI98" s="1320"/>
      <c r="AJ98" s="16"/>
    </row>
    <row r="99" spans="2:36" s="1299" customFormat="1" ht="21" customHeight="1" thickBot="1" x14ac:dyDescent="0.25">
      <c r="B99" s="1314" t="s">
        <v>166</v>
      </c>
      <c r="C99" s="1315"/>
      <c r="D99" s="1315"/>
      <c r="E99" s="1315"/>
      <c r="F99" s="1315"/>
      <c r="G99" s="1315"/>
      <c r="H99" s="1315"/>
      <c r="I99" s="1315"/>
      <c r="J99" s="1315"/>
      <c r="K99" s="1315"/>
      <c r="L99" s="1315"/>
      <c r="M99" s="1315"/>
      <c r="N99" s="1315"/>
      <c r="O99" s="1315"/>
      <c r="P99" s="1315"/>
      <c r="Q99" s="1315"/>
      <c r="R99" s="1315"/>
      <c r="S99" s="1315"/>
      <c r="T99" s="1315"/>
      <c r="U99" s="1315"/>
      <c r="V99" s="1315"/>
      <c r="W99" s="1315"/>
      <c r="X99" s="1315"/>
      <c r="Y99" s="1315"/>
      <c r="Z99" s="1315"/>
      <c r="AA99" s="1315"/>
      <c r="AB99" s="1316" t="s">
        <v>70</v>
      </c>
      <c r="AC99" s="1317"/>
      <c r="AD99" s="1318" t="s">
        <v>71</v>
      </c>
      <c r="AE99" s="1319" t="s">
        <v>85</v>
      </c>
      <c r="AF99" s="1319"/>
      <c r="AG99" s="1319"/>
      <c r="AH99" s="1319"/>
      <c r="AI99" s="1320"/>
    </row>
    <row r="100" spans="2:36" s="1299" customFormat="1" ht="21" customHeight="1" thickBot="1" x14ac:dyDescent="0.25">
      <c r="B100" s="1314" t="s">
        <v>311</v>
      </c>
      <c r="C100" s="1315"/>
      <c r="D100" s="1315"/>
      <c r="E100" s="1315"/>
      <c r="F100" s="1315"/>
      <c r="G100" s="1315"/>
      <c r="H100" s="1315"/>
      <c r="I100" s="1315"/>
      <c r="J100" s="1315"/>
      <c r="K100" s="1315"/>
      <c r="L100" s="1315"/>
      <c r="M100" s="1315"/>
      <c r="N100" s="1315"/>
      <c r="O100" s="1315"/>
      <c r="P100" s="1315"/>
      <c r="Q100" s="1315"/>
      <c r="R100" s="1315"/>
      <c r="S100" s="1315"/>
      <c r="T100" s="1315"/>
      <c r="U100" s="1315"/>
      <c r="V100" s="1315"/>
      <c r="W100" s="1315"/>
      <c r="X100" s="1315"/>
      <c r="Y100" s="1315"/>
      <c r="Z100" s="1315"/>
      <c r="AA100" s="1315"/>
      <c r="AB100" s="1316" t="s">
        <v>70</v>
      </c>
      <c r="AC100" s="1317"/>
      <c r="AD100" s="1318" t="s">
        <v>71</v>
      </c>
      <c r="AE100" s="1319" t="s">
        <v>85</v>
      </c>
      <c r="AF100" s="1319"/>
      <c r="AG100" s="1319"/>
      <c r="AH100" s="1319"/>
      <c r="AI100" s="1320"/>
    </row>
    <row r="101" spans="2:36" ht="18.75" customHeight="1" x14ac:dyDescent="0.2">
      <c r="C101" s="77"/>
      <c r="D101" s="77"/>
      <c r="E101" s="77"/>
      <c r="F101" s="77"/>
      <c r="G101" s="77"/>
      <c r="H101" s="77"/>
      <c r="I101" s="77"/>
      <c r="J101" s="77"/>
      <c r="K101" s="77"/>
      <c r="L101" s="77"/>
      <c r="M101" s="77"/>
      <c r="N101" s="77"/>
      <c r="O101" s="77"/>
      <c r="P101" s="77"/>
      <c r="Q101" s="77"/>
      <c r="R101" s="77"/>
      <c r="S101" s="77"/>
      <c r="T101" s="77"/>
      <c r="U101" s="77"/>
      <c r="V101" s="77"/>
      <c r="W101" s="77"/>
      <c r="X101" s="77"/>
      <c r="Y101" s="77"/>
      <c r="Z101" s="77"/>
      <c r="AA101" s="77"/>
      <c r="AB101" s="77"/>
      <c r="AC101" s="77"/>
      <c r="AD101" s="77"/>
      <c r="AE101" s="77"/>
      <c r="AF101" s="77"/>
      <c r="AG101" s="77"/>
      <c r="AH101" s="77"/>
      <c r="AI101" s="77"/>
    </row>
    <row r="102" spans="2:36" ht="21" customHeight="1" thickBot="1" x14ac:dyDescent="0.25">
      <c r="B102" s="9" t="s">
        <v>167</v>
      </c>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row>
    <row r="103" spans="2:36" ht="21" customHeight="1" x14ac:dyDescent="0.2">
      <c r="B103" s="184" t="s">
        <v>168</v>
      </c>
      <c r="C103" s="185"/>
      <c r="D103" s="185"/>
      <c r="E103" s="185"/>
      <c r="F103" s="185"/>
      <c r="G103" s="185"/>
      <c r="H103" s="185"/>
      <c r="I103" s="185"/>
      <c r="J103" s="185"/>
      <c r="K103" s="185"/>
      <c r="L103" s="185"/>
      <c r="M103" s="185"/>
      <c r="N103" s="185"/>
      <c r="O103" s="185"/>
      <c r="P103" s="185"/>
      <c r="Q103" s="185"/>
      <c r="R103" s="185"/>
      <c r="S103" s="185"/>
      <c r="T103" s="185"/>
      <c r="U103" s="185"/>
      <c r="V103" s="185"/>
      <c r="W103" s="185"/>
      <c r="X103" s="185"/>
      <c r="Y103" s="185"/>
      <c r="Z103" s="185"/>
      <c r="AA103" s="185"/>
      <c r="AB103" s="185"/>
      <c r="AC103" s="185"/>
      <c r="AD103" s="185"/>
      <c r="AE103" s="185"/>
      <c r="AF103" s="185"/>
      <c r="AG103" s="185"/>
      <c r="AH103" s="185"/>
      <c r="AI103" s="187"/>
    </row>
    <row r="104" spans="2:36" ht="21" customHeight="1" x14ac:dyDescent="0.2">
      <c r="B104" s="191"/>
      <c r="C104" s="1427" t="s">
        <v>169</v>
      </c>
      <c r="D104" s="1428"/>
      <c r="E104" s="1428"/>
      <c r="F104" s="1428"/>
      <c r="G104" s="1428"/>
      <c r="H104" s="1428"/>
      <c r="I104" s="1428"/>
      <c r="J104" s="1428"/>
      <c r="K104" s="1429"/>
      <c r="L104" s="1436" t="s">
        <v>170</v>
      </c>
      <c r="M104" s="1437"/>
      <c r="N104" s="1437"/>
      <c r="O104" s="1437"/>
      <c r="P104" s="1437"/>
      <c r="Q104" s="1437"/>
      <c r="R104" s="1437"/>
      <c r="S104" s="1438"/>
      <c r="T104" s="1437" t="s">
        <v>171</v>
      </c>
      <c r="U104" s="1437"/>
      <c r="V104" s="1437"/>
      <c r="W104" s="1437"/>
      <c r="X104" s="1437"/>
      <c r="Y104" s="1437"/>
      <c r="Z104" s="1437"/>
      <c r="AA104" s="1438"/>
      <c r="AB104" s="1427" t="s">
        <v>172</v>
      </c>
      <c r="AC104" s="1428"/>
      <c r="AD104" s="1428"/>
      <c r="AE104" s="1429"/>
      <c r="AF104" s="1648" t="s">
        <v>173</v>
      </c>
      <c r="AG104" s="1428"/>
      <c r="AH104" s="1428"/>
      <c r="AI104" s="1649"/>
    </row>
    <row r="105" spans="2:36" ht="21" customHeight="1" x14ac:dyDescent="0.2">
      <c r="B105" s="191"/>
      <c r="C105" s="1433"/>
      <c r="D105" s="1434"/>
      <c r="E105" s="1434"/>
      <c r="F105" s="1434"/>
      <c r="G105" s="1434"/>
      <c r="H105" s="1434"/>
      <c r="I105" s="1434"/>
      <c r="J105" s="1434"/>
      <c r="K105" s="1435"/>
      <c r="L105" s="1436" t="s">
        <v>174</v>
      </c>
      <c r="M105" s="1437"/>
      <c r="N105" s="1437"/>
      <c r="O105" s="1664"/>
      <c r="P105" s="1437" t="s">
        <v>175</v>
      </c>
      <c r="Q105" s="1437"/>
      <c r="R105" s="1437"/>
      <c r="S105" s="1438"/>
      <c r="T105" s="1437" t="s">
        <v>174</v>
      </c>
      <c r="U105" s="1437"/>
      <c r="V105" s="1437"/>
      <c r="W105" s="1664"/>
      <c r="X105" s="1437" t="s">
        <v>175</v>
      </c>
      <c r="Y105" s="1437"/>
      <c r="Z105" s="1437"/>
      <c r="AA105" s="1438"/>
      <c r="AB105" s="1433"/>
      <c r="AC105" s="1434"/>
      <c r="AD105" s="1434"/>
      <c r="AE105" s="1435"/>
      <c r="AF105" s="1433"/>
      <c r="AG105" s="1434"/>
      <c r="AH105" s="1434"/>
      <c r="AI105" s="1650"/>
    </row>
    <row r="106" spans="2:36" ht="21" customHeight="1" x14ac:dyDescent="0.2">
      <c r="B106" s="191"/>
      <c r="C106" s="175" t="s">
        <v>176</v>
      </c>
      <c r="D106" s="181"/>
      <c r="E106" s="181"/>
      <c r="F106" s="181"/>
      <c r="G106" s="181"/>
      <c r="H106" s="181"/>
      <c r="I106" s="181"/>
      <c r="J106" s="181"/>
      <c r="K106" s="182"/>
      <c r="L106" s="1420"/>
      <c r="M106" s="1416"/>
      <c r="N106" s="1416"/>
      <c r="O106" s="269" t="s">
        <v>177</v>
      </c>
      <c r="P106" s="1415"/>
      <c r="Q106" s="1416"/>
      <c r="R106" s="1416"/>
      <c r="S106" s="335" t="s">
        <v>177</v>
      </c>
      <c r="T106" s="1415"/>
      <c r="U106" s="1416"/>
      <c r="V106" s="1416"/>
      <c r="W106" s="269" t="s">
        <v>177</v>
      </c>
      <c r="X106" s="1415"/>
      <c r="Y106" s="1416"/>
      <c r="Z106" s="1416"/>
      <c r="AA106" s="335" t="s">
        <v>177</v>
      </c>
      <c r="AB106" s="1646">
        <f>SUM(L106:AA106)</f>
        <v>0</v>
      </c>
      <c r="AC106" s="1647"/>
      <c r="AD106" s="1647"/>
      <c r="AE106" s="1160" t="s">
        <v>177</v>
      </c>
      <c r="AF106" s="1420"/>
      <c r="AG106" s="1416"/>
      <c r="AH106" s="1416"/>
      <c r="AI106" s="323" t="s">
        <v>177</v>
      </c>
    </row>
    <row r="107" spans="2:36" ht="21" customHeight="1" x14ac:dyDescent="0.2">
      <c r="B107" s="191"/>
      <c r="C107" s="196"/>
      <c r="D107" s="1665" t="s">
        <v>178</v>
      </c>
      <c r="E107" s="1666"/>
      <c r="F107" s="1666"/>
      <c r="G107" s="1666"/>
      <c r="H107" s="1666"/>
      <c r="I107" s="1666"/>
      <c r="J107" s="1666"/>
      <c r="K107" s="1667"/>
      <c r="L107" s="1420"/>
      <c r="M107" s="1416"/>
      <c r="N107" s="1416"/>
      <c r="O107" s="270" t="s">
        <v>177</v>
      </c>
      <c r="P107" s="1415"/>
      <c r="Q107" s="1416"/>
      <c r="R107" s="1416"/>
      <c r="S107" s="224" t="s">
        <v>177</v>
      </c>
      <c r="T107" s="1415"/>
      <c r="U107" s="1416"/>
      <c r="V107" s="1416"/>
      <c r="W107" s="269" t="s">
        <v>177</v>
      </c>
      <c r="X107" s="1415"/>
      <c r="Y107" s="1416"/>
      <c r="Z107" s="1416"/>
      <c r="AA107" s="335" t="s">
        <v>177</v>
      </c>
      <c r="AB107" s="1668">
        <f>SUM(L107:AA107)</f>
        <v>0</v>
      </c>
      <c r="AC107" s="1669"/>
      <c r="AD107" s="1669"/>
      <c r="AE107" s="1161" t="s">
        <v>177</v>
      </c>
      <c r="AF107" s="1420"/>
      <c r="AG107" s="1416"/>
      <c r="AH107" s="1416"/>
      <c r="AI107" s="323" t="s">
        <v>177</v>
      </c>
    </row>
    <row r="108" spans="2:36" ht="21" customHeight="1" x14ac:dyDescent="0.2">
      <c r="B108" s="191"/>
      <c r="C108" s="310" t="s">
        <v>179</v>
      </c>
      <c r="D108" s="10"/>
      <c r="E108" s="10"/>
      <c r="F108" s="10"/>
      <c r="G108" s="10"/>
      <c r="H108" s="10"/>
      <c r="I108" s="10"/>
      <c r="J108" s="10"/>
      <c r="K108" s="11"/>
      <c r="L108" s="1420"/>
      <c r="M108" s="1416"/>
      <c r="N108" s="1416"/>
      <c r="O108" s="269" t="s">
        <v>177</v>
      </c>
      <c r="P108" s="1415"/>
      <c r="Q108" s="1416"/>
      <c r="R108" s="1416"/>
      <c r="S108" s="335" t="s">
        <v>177</v>
      </c>
      <c r="T108" s="1415"/>
      <c r="U108" s="1416"/>
      <c r="V108" s="1416"/>
      <c r="W108" s="269" t="s">
        <v>177</v>
      </c>
      <c r="X108" s="1415"/>
      <c r="Y108" s="1416"/>
      <c r="Z108" s="1416"/>
      <c r="AA108" s="335" t="s">
        <v>177</v>
      </c>
      <c r="AB108" s="1646">
        <f>SUM(L108:AA108)</f>
        <v>0</v>
      </c>
      <c r="AC108" s="1647"/>
      <c r="AD108" s="1647"/>
      <c r="AE108" s="1160" t="s">
        <v>177</v>
      </c>
      <c r="AF108" s="1420"/>
      <c r="AG108" s="1416"/>
      <c r="AH108" s="1416"/>
      <c r="AI108" s="323" t="s">
        <v>177</v>
      </c>
    </row>
    <row r="109" spans="2:36" ht="21" customHeight="1" x14ac:dyDescent="0.2">
      <c r="B109" s="191"/>
      <c r="C109" s="180" t="s">
        <v>180</v>
      </c>
      <c r="D109" s="10"/>
      <c r="E109" s="10"/>
      <c r="F109" s="10"/>
      <c r="G109" s="10"/>
      <c r="H109" s="10"/>
      <c r="I109" s="10"/>
      <c r="J109" s="10"/>
      <c r="K109" s="11"/>
      <c r="L109" s="1420"/>
      <c r="M109" s="1416"/>
      <c r="N109" s="1416"/>
      <c r="O109" s="269" t="s">
        <v>177</v>
      </c>
      <c r="P109" s="1415"/>
      <c r="Q109" s="1416"/>
      <c r="R109" s="1416"/>
      <c r="S109" s="335" t="s">
        <v>177</v>
      </c>
      <c r="T109" s="1415"/>
      <c r="U109" s="1416"/>
      <c r="V109" s="1416"/>
      <c r="W109" s="269" t="s">
        <v>177</v>
      </c>
      <c r="X109" s="1415"/>
      <c r="Y109" s="1416"/>
      <c r="Z109" s="1416"/>
      <c r="AA109" s="335" t="s">
        <v>177</v>
      </c>
      <c r="AB109" s="1646">
        <f>SUM(L109:AA109)</f>
        <v>0</v>
      </c>
      <c r="AC109" s="1647"/>
      <c r="AD109" s="1647"/>
      <c r="AE109" s="1162" t="s">
        <v>177</v>
      </c>
      <c r="AF109" s="1420"/>
      <c r="AG109" s="1416"/>
      <c r="AH109" s="1416"/>
      <c r="AI109" s="337" t="s">
        <v>177</v>
      </c>
    </row>
    <row r="110" spans="2:36" ht="21" customHeight="1" x14ac:dyDescent="0.2">
      <c r="B110" s="191"/>
      <c r="C110" s="310" t="s">
        <v>181</v>
      </c>
      <c r="D110" s="308"/>
      <c r="E110" s="308"/>
      <c r="F110" s="308"/>
      <c r="G110" s="308"/>
      <c r="H110" s="308"/>
      <c r="I110" s="308"/>
      <c r="J110" s="308"/>
      <c r="K110" s="308"/>
      <c r="L110" s="308"/>
      <c r="M110" s="308"/>
      <c r="N110" s="308"/>
      <c r="O110" s="308"/>
      <c r="P110" s="308"/>
      <c r="Q110" s="308"/>
      <c r="R110" s="308"/>
      <c r="S110" s="308"/>
      <c r="T110" s="308"/>
      <c r="U110" s="308"/>
      <c r="V110" s="308"/>
      <c r="W110" s="308"/>
      <c r="X110" s="308"/>
      <c r="Y110" s="308"/>
      <c r="Z110" s="308"/>
      <c r="AA110" s="308"/>
      <c r="AB110" s="308"/>
      <c r="AC110" s="308"/>
      <c r="AD110" s="1420"/>
      <c r="AE110" s="1415"/>
      <c r="AF110" s="1415"/>
      <c r="AG110" s="1415"/>
      <c r="AH110" s="1421" t="s">
        <v>182</v>
      </c>
      <c r="AI110" s="1422"/>
    </row>
    <row r="111" spans="2:36" ht="27.75" customHeight="1" x14ac:dyDescent="0.2">
      <c r="B111" s="191"/>
      <c r="C111" s="1423" t="s">
        <v>183</v>
      </c>
      <c r="D111" s="1424"/>
      <c r="E111" s="1424"/>
      <c r="F111" s="1424"/>
      <c r="G111" s="1424"/>
      <c r="H111" s="1424"/>
      <c r="I111" s="1424"/>
      <c r="J111" s="1424"/>
      <c r="K111" s="1424"/>
      <c r="L111" s="1424"/>
      <c r="M111" s="1424"/>
      <c r="N111" s="1424"/>
      <c r="O111" s="1424"/>
      <c r="P111" s="1424"/>
      <c r="Q111" s="1424"/>
      <c r="R111" s="1424"/>
      <c r="S111" s="1424"/>
      <c r="T111" s="1424"/>
      <c r="U111" s="1424"/>
      <c r="V111" s="1424"/>
      <c r="W111" s="1424"/>
      <c r="X111" s="1424"/>
      <c r="Y111" s="1424"/>
      <c r="Z111" s="1424"/>
      <c r="AA111" s="1424"/>
      <c r="AB111" s="1424"/>
      <c r="AC111" s="1424"/>
      <c r="AD111" s="1424"/>
      <c r="AE111" s="1425"/>
      <c r="AF111" s="1425"/>
      <c r="AG111" s="1425"/>
      <c r="AH111" s="1425"/>
      <c r="AI111" s="1426"/>
    </row>
    <row r="112" spans="2:36" ht="21" customHeight="1" x14ac:dyDescent="0.2">
      <c r="B112" s="191"/>
      <c r="C112" s="172" t="s">
        <v>184</v>
      </c>
      <c r="D112" s="173"/>
      <c r="E112" s="173"/>
      <c r="F112" s="173"/>
      <c r="G112" s="173"/>
      <c r="H112" s="173"/>
      <c r="I112" s="173"/>
      <c r="J112" s="173"/>
      <c r="K112" s="173"/>
      <c r="L112" s="173"/>
      <c r="M112" s="173"/>
      <c r="N112" s="173"/>
      <c r="O112" s="173"/>
      <c r="P112" s="173"/>
      <c r="Q112" s="173"/>
      <c r="R112" s="173"/>
      <c r="S112" s="173"/>
      <c r="T112" s="173"/>
      <c r="U112" s="173"/>
      <c r="V112" s="173"/>
      <c r="W112" s="173"/>
      <c r="X112" s="173"/>
      <c r="Y112" s="173"/>
      <c r="Z112" s="173"/>
      <c r="AA112" s="173"/>
      <c r="AB112" s="173"/>
      <c r="AC112" s="173"/>
      <c r="AD112" s="173"/>
      <c r="AE112" s="173"/>
      <c r="AF112" s="173"/>
      <c r="AG112" s="173"/>
      <c r="AH112" s="173"/>
      <c r="AI112" s="192"/>
    </row>
    <row r="113" spans="2:35" ht="21" customHeight="1" x14ac:dyDescent="0.2">
      <c r="B113" s="191"/>
      <c r="C113" s="175"/>
      <c r="D113" s="1427" t="s">
        <v>185</v>
      </c>
      <c r="E113" s="1428"/>
      <c r="F113" s="1428"/>
      <c r="G113" s="1428"/>
      <c r="H113" s="1428"/>
      <c r="I113" s="1428"/>
      <c r="J113" s="1428"/>
      <c r="K113" s="1429"/>
      <c r="L113" s="1436" t="s">
        <v>186</v>
      </c>
      <c r="M113" s="1437"/>
      <c r="N113" s="1437"/>
      <c r="O113" s="1437"/>
      <c r="P113" s="1437"/>
      <c r="Q113" s="1437"/>
      <c r="R113" s="1437"/>
      <c r="S113" s="1437"/>
      <c r="T113" s="1437"/>
      <c r="U113" s="1437"/>
      <c r="V113" s="1437"/>
      <c r="W113" s="1437"/>
      <c r="X113" s="1437"/>
      <c r="Y113" s="1438"/>
      <c r="Z113" s="1437" t="s">
        <v>171</v>
      </c>
      <c r="AA113" s="1437"/>
      <c r="AB113" s="1437"/>
      <c r="AC113" s="1437"/>
      <c r="AD113" s="1437"/>
      <c r="AE113" s="1437"/>
      <c r="AF113" s="1437"/>
      <c r="AG113" s="1437"/>
      <c r="AH113" s="1437"/>
      <c r="AI113" s="1675"/>
    </row>
    <row r="114" spans="2:35" ht="21" customHeight="1" x14ac:dyDescent="0.2">
      <c r="B114" s="191"/>
      <c r="C114" s="175"/>
      <c r="D114" s="1430"/>
      <c r="E114" s="1431"/>
      <c r="F114" s="1431"/>
      <c r="G114" s="1431"/>
      <c r="H114" s="1431"/>
      <c r="I114" s="1431"/>
      <c r="J114" s="1431"/>
      <c r="K114" s="1432"/>
      <c r="L114" s="1427" t="s">
        <v>174</v>
      </c>
      <c r="M114" s="1428"/>
      <c r="N114" s="1428"/>
      <c r="O114" s="1428"/>
      <c r="P114" s="1428"/>
      <c r="Q114" s="1428"/>
      <c r="R114" s="1428"/>
      <c r="S114" s="1427" t="s">
        <v>175</v>
      </c>
      <c r="T114" s="1428"/>
      <c r="U114" s="1428"/>
      <c r="V114" s="1676"/>
      <c r="W114" s="1676"/>
      <c r="X114" s="1676"/>
      <c r="Y114" s="1677"/>
      <c r="Z114" s="1428" t="s">
        <v>187</v>
      </c>
      <c r="AA114" s="1428"/>
      <c r="AB114" s="1428"/>
      <c r="AC114" s="1428"/>
      <c r="AD114" s="1428"/>
      <c r="AE114" s="1428"/>
      <c r="AF114" s="1429"/>
      <c r="AG114" s="1427" t="s">
        <v>175</v>
      </c>
      <c r="AH114" s="1428"/>
      <c r="AI114" s="1649"/>
    </row>
    <row r="115" spans="2:35" ht="27" customHeight="1" x14ac:dyDescent="0.2">
      <c r="B115" s="191"/>
      <c r="C115" s="175"/>
      <c r="D115" s="1433"/>
      <c r="E115" s="1434"/>
      <c r="F115" s="1434"/>
      <c r="G115" s="1434"/>
      <c r="H115" s="1434"/>
      <c r="I115" s="1434"/>
      <c r="J115" s="1434"/>
      <c r="K115" s="1435"/>
      <c r="L115" s="176"/>
      <c r="M115" s="177"/>
      <c r="N115" s="177"/>
      <c r="O115" s="1670" t="s">
        <v>188</v>
      </c>
      <c r="P115" s="1671"/>
      <c r="Q115" s="1671"/>
      <c r="R115" s="1672"/>
      <c r="S115" s="277"/>
      <c r="T115" s="303"/>
      <c r="U115" s="273"/>
      <c r="V115" s="1673" t="s">
        <v>188</v>
      </c>
      <c r="W115" s="1673"/>
      <c r="X115" s="1673"/>
      <c r="Y115" s="1674"/>
      <c r="Z115" s="177"/>
      <c r="AA115" s="177"/>
      <c r="AB115" s="274"/>
      <c r="AC115" s="1670" t="s">
        <v>188</v>
      </c>
      <c r="AD115" s="1671"/>
      <c r="AE115" s="1671"/>
      <c r="AF115" s="1672"/>
      <c r="AG115" s="1433"/>
      <c r="AH115" s="1434"/>
      <c r="AI115" s="1650"/>
    </row>
    <row r="116" spans="2:35" ht="21" customHeight="1" x14ac:dyDescent="0.2">
      <c r="B116" s="191"/>
      <c r="C116" s="175"/>
      <c r="D116" s="310" t="s">
        <v>189</v>
      </c>
      <c r="E116" s="308"/>
      <c r="F116" s="308"/>
      <c r="G116" s="308"/>
      <c r="H116" s="308"/>
      <c r="I116" s="308"/>
      <c r="J116" s="308"/>
      <c r="K116" s="309"/>
      <c r="L116" s="1420"/>
      <c r="M116" s="1415"/>
      <c r="N116" s="119" t="s">
        <v>177</v>
      </c>
      <c r="O116" s="1444"/>
      <c r="P116" s="1444"/>
      <c r="Q116" s="1444"/>
      <c r="R116" s="224" t="s">
        <v>177</v>
      </c>
      <c r="S116" s="1420"/>
      <c r="T116" s="1415"/>
      <c r="U116" s="119" t="s">
        <v>177</v>
      </c>
      <c r="V116" s="1444"/>
      <c r="W116" s="1444"/>
      <c r="X116" s="1444"/>
      <c r="Y116" s="224" t="s">
        <v>177</v>
      </c>
      <c r="Z116" s="1415"/>
      <c r="AA116" s="1415"/>
      <c r="AB116" s="119" t="s">
        <v>177</v>
      </c>
      <c r="AC116" s="1444"/>
      <c r="AD116" s="1444"/>
      <c r="AE116" s="1444"/>
      <c r="AF116" s="224" t="s">
        <v>177</v>
      </c>
      <c r="AG116" s="1420"/>
      <c r="AH116" s="1415"/>
      <c r="AI116" s="99" t="s">
        <v>177</v>
      </c>
    </row>
    <row r="117" spans="2:35" ht="21" customHeight="1" x14ac:dyDescent="0.2">
      <c r="B117" s="191"/>
      <c r="C117" s="175"/>
      <c r="D117" s="310" t="s">
        <v>190</v>
      </c>
      <c r="E117" s="308"/>
      <c r="F117" s="308"/>
      <c r="G117" s="308"/>
      <c r="H117" s="308"/>
      <c r="I117" s="308"/>
      <c r="J117" s="308"/>
      <c r="K117" s="309"/>
      <c r="L117" s="1420"/>
      <c r="M117" s="1415"/>
      <c r="N117" s="119" t="s">
        <v>177</v>
      </c>
      <c r="O117" s="1444"/>
      <c r="P117" s="1444"/>
      <c r="Q117" s="1444"/>
      <c r="R117" s="224" t="s">
        <v>177</v>
      </c>
      <c r="S117" s="1420"/>
      <c r="T117" s="1415"/>
      <c r="U117" s="119" t="s">
        <v>177</v>
      </c>
      <c r="V117" s="1444"/>
      <c r="W117" s="1444"/>
      <c r="X117" s="1444"/>
      <c r="Y117" s="224" t="s">
        <v>177</v>
      </c>
      <c r="Z117" s="1415"/>
      <c r="AA117" s="1415"/>
      <c r="AB117" s="119" t="s">
        <v>177</v>
      </c>
      <c r="AC117" s="1444"/>
      <c r="AD117" s="1444"/>
      <c r="AE117" s="1444"/>
      <c r="AF117" s="224" t="s">
        <v>177</v>
      </c>
      <c r="AG117" s="1420"/>
      <c r="AH117" s="1415"/>
      <c r="AI117" s="99" t="s">
        <v>177</v>
      </c>
    </row>
    <row r="118" spans="2:35" ht="21" customHeight="1" x14ac:dyDescent="0.2">
      <c r="B118" s="191"/>
      <c r="C118" s="175"/>
      <c r="D118" s="310" t="s">
        <v>191</v>
      </c>
      <c r="E118" s="308"/>
      <c r="F118" s="308"/>
      <c r="G118" s="308"/>
      <c r="H118" s="308"/>
      <c r="I118" s="308"/>
      <c r="J118" s="308"/>
      <c r="K118" s="309"/>
      <c r="L118" s="1420"/>
      <c r="M118" s="1415"/>
      <c r="N118" s="119" t="s">
        <v>177</v>
      </c>
      <c r="O118" s="1439" t="s">
        <v>192</v>
      </c>
      <c r="P118" s="1440"/>
      <c r="Q118" s="1440"/>
      <c r="R118" s="1440"/>
      <c r="S118" s="1420"/>
      <c r="T118" s="1415"/>
      <c r="U118" s="119" t="s">
        <v>177</v>
      </c>
      <c r="V118" s="1439" t="s">
        <v>192</v>
      </c>
      <c r="W118" s="1440"/>
      <c r="X118" s="1440"/>
      <c r="Y118" s="1440"/>
      <c r="Z118" s="1415"/>
      <c r="AA118" s="1415"/>
      <c r="AB118" s="119" t="s">
        <v>177</v>
      </c>
      <c r="AC118" s="1441" t="s">
        <v>192</v>
      </c>
      <c r="AD118" s="1442"/>
      <c r="AE118" s="1442"/>
      <c r="AF118" s="1442"/>
      <c r="AG118" s="1420"/>
      <c r="AH118" s="1415"/>
      <c r="AI118" s="204" t="s">
        <v>177</v>
      </c>
    </row>
    <row r="119" spans="2:35" ht="21" customHeight="1" x14ac:dyDescent="0.2">
      <c r="B119" s="191"/>
      <c r="C119" s="175"/>
      <c r="D119" s="310" t="s">
        <v>193</v>
      </c>
      <c r="E119" s="308"/>
      <c r="F119" s="308"/>
      <c r="G119" s="308"/>
      <c r="H119" s="308"/>
      <c r="I119" s="308"/>
      <c r="J119" s="308"/>
      <c r="K119" s="309"/>
      <c r="L119" s="954"/>
      <c r="M119" s="955"/>
      <c r="N119" s="119" t="s">
        <v>177</v>
      </c>
      <c r="O119" s="1439" t="s">
        <v>192</v>
      </c>
      <c r="P119" s="1440"/>
      <c r="Q119" s="1440"/>
      <c r="R119" s="1440"/>
      <c r="S119" s="954"/>
      <c r="T119" s="955"/>
      <c r="U119" s="119" t="s">
        <v>177</v>
      </c>
      <c r="V119" s="1439" t="s">
        <v>192</v>
      </c>
      <c r="W119" s="1440"/>
      <c r="X119" s="1440"/>
      <c r="Y119" s="1440"/>
      <c r="Z119" s="955"/>
      <c r="AA119" s="955"/>
      <c r="AB119" s="119" t="s">
        <v>177</v>
      </c>
      <c r="AC119" s="1441" t="s">
        <v>192</v>
      </c>
      <c r="AD119" s="1442"/>
      <c r="AE119" s="1442"/>
      <c r="AF119" s="1442"/>
      <c r="AG119" s="494"/>
      <c r="AH119" s="495"/>
      <c r="AI119" s="85" t="s">
        <v>177</v>
      </c>
    </row>
    <row r="120" spans="2:35" ht="42" customHeight="1" x14ac:dyDescent="0.2">
      <c r="B120" s="191"/>
      <c r="C120" s="175"/>
      <c r="D120" s="1478" t="s">
        <v>194</v>
      </c>
      <c r="E120" s="1479"/>
      <c r="F120" s="1479"/>
      <c r="G120" s="1479"/>
      <c r="H120" s="1479"/>
      <c r="I120" s="1479"/>
      <c r="J120" s="1479"/>
      <c r="K120" s="1480"/>
      <c r="L120" s="1420"/>
      <c r="M120" s="1415"/>
      <c r="N120" s="119" t="s">
        <v>177</v>
      </c>
      <c r="O120" s="1439" t="s">
        <v>192</v>
      </c>
      <c r="P120" s="1440"/>
      <c r="Q120" s="1440"/>
      <c r="R120" s="1440"/>
      <c r="S120" s="1420"/>
      <c r="T120" s="1415"/>
      <c r="U120" s="119" t="s">
        <v>177</v>
      </c>
      <c r="V120" s="1439" t="s">
        <v>192</v>
      </c>
      <c r="W120" s="1440"/>
      <c r="X120" s="1440"/>
      <c r="Y120" s="1440"/>
      <c r="Z120" s="1415"/>
      <c r="AA120" s="1415"/>
      <c r="AB120" s="119" t="s">
        <v>177</v>
      </c>
      <c r="AC120" s="1441" t="s">
        <v>192</v>
      </c>
      <c r="AD120" s="1442"/>
      <c r="AE120" s="1442"/>
      <c r="AF120" s="1442"/>
      <c r="AG120" s="1443"/>
      <c r="AH120" s="1444"/>
      <c r="AI120" s="85" t="s">
        <v>177</v>
      </c>
    </row>
    <row r="121" spans="2:35" ht="21" customHeight="1" x14ac:dyDescent="0.2">
      <c r="B121" s="191"/>
      <c r="C121" s="172" t="s">
        <v>195</v>
      </c>
      <c r="D121" s="8"/>
      <c r="E121" s="8"/>
      <c r="F121" s="8"/>
      <c r="G121" s="8"/>
      <c r="H121" s="8"/>
      <c r="I121" s="8"/>
      <c r="J121" s="8"/>
      <c r="K121" s="177"/>
      <c r="L121" s="8"/>
      <c r="M121" s="8"/>
      <c r="N121" s="8"/>
      <c r="O121" s="8"/>
      <c r="P121" s="8"/>
      <c r="Q121" s="8"/>
      <c r="R121" s="8"/>
      <c r="S121" s="8"/>
      <c r="T121" s="8"/>
      <c r="U121" s="177"/>
      <c r="V121" s="177"/>
      <c r="W121" s="8"/>
      <c r="X121" s="8"/>
      <c r="Y121" s="8"/>
      <c r="Z121" s="8"/>
      <c r="AA121" s="8"/>
      <c r="AB121" s="101" t="s">
        <v>70</v>
      </c>
      <c r="AC121" s="214"/>
      <c r="AD121" s="82" t="s">
        <v>71</v>
      </c>
      <c r="AE121" s="203" t="s">
        <v>85</v>
      </c>
      <c r="AF121" s="203"/>
      <c r="AG121" s="203"/>
      <c r="AH121" s="203"/>
      <c r="AI121" s="204"/>
    </row>
    <row r="122" spans="2:35" ht="21" customHeight="1" x14ac:dyDescent="0.2">
      <c r="B122" s="191"/>
      <c r="C122" s="196"/>
      <c r="D122" s="1468" t="s">
        <v>196</v>
      </c>
      <c r="E122" s="1469"/>
      <c r="F122" s="1469"/>
      <c r="G122" s="1469"/>
      <c r="H122" s="1469"/>
      <c r="I122" s="1469"/>
      <c r="J122" s="1469"/>
      <c r="K122" s="1469"/>
      <c r="L122" s="1469"/>
      <c r="M122" s="1469"/>
      <c r="N122" s="1469"/>
      <c r="O122" s="1469"/>
      <c r="P122" s="1469"/>
      <c r="Q122" s="1469"/>
      <c r="R122" s="1469"/>
      <c r="S122" s="1469"/>
      <c r="T122" s="1469"/>
      <c r="U122" s="1469"/>
      <c r="V122" s="1469"/>
      <c r="W122" s="1469"/>
      <c r="X122" s="1469"/>
      <c r="Y122" s="1469"/>
      <c r="Z122" s="1469"/>
      <c r="AA122" s="1470"/>
      <c r="AB122" s="102" t="s">
        <v>70</v>
      </c>
      <c r="AC122" s="214"/>
      <c r="AD122" s="216" t="s">
        <v>71</v>
      </c>
      <c r="AE122" s="108" t="s">
        <v>85</v>
      </c>
      <c r="AF122" s="108"/>
      <c r="AG122" s="108"/>
      <c r="AH122" s="108"/>
      <c r="AI122" s="85"/>
    </row>
    <row r="123" spans="2:35" ht="21" customHeight="1" x14ac:dyDescent="0.2">
      <c r="B123" s="191"/>
      <c r="C123" s="175"/>
      <c r="D123" s="176"/>
      <c r="E123" s="180" t="s">
        <v>197</v>
      </c>
      <c r="F123" s="181"/>
      <c r="G123" s="181"/>
      <c r="H123" s="181"/>
      <c r="I123" s="181"/>
      <c r="J123" s="181"/>
      <c r="K123" s="181"/>
      <c r="L123" s="1471"/>
      <c r="M123" s="1472"/>
      <c r="N123" s="1472"/>
      <c r="O123" s="1472"/>
      <c r="P123" s="1472"/>
      <c r="Q123" s="1472"/>
      <c r="R123" s="1472"/>
      <c r="S123" s="1472"/>
      <c r="T123" s="1472"/>
      <c r="U123" s="1472"/>
      <c r="V123" s="1472"/>
      <c r="W123" s="1472"/>
      <c r="X123" s="1472"/>
      <c r="Y123" s="1472"/>
      <c r="Z123" s="1472"/>
      <c r="AA123" s="1472"/>
      <c r="AB123" s="1472"/>
      <c r="AC123" s="1472"/>
      <c r="AD123" s="1472"/>
      <c r="AE123" s="1472"/>
      <c r="AF123" s="1472"/>
      <c r="AG123" s="1472"/>
      <c r="AH123" s="1472"/>
      <c r="AI123" s="1473"/>
    </row>
    <row r="124" spans="2:35" ht="21" customHeight="1" thickBot="1" x14ac:dyDescent="0.25">
      <c r="B124" s="191"/>
      <c r="C124" s="310" t="s">
        <v>198</v>
      </c>
      <c r="D124" s="308"/>
      <c r="E124" s="308"/>
      <c r="F124" s="308"/>
      <c r="G124" s="308"/>
      <c r="H124" s="308"/>
      <c r="I124" s="308"/>
      <c r="J124" s="308"/>
      <c r="K124" s="308"/>
      <c r="L124" s="308"/>
      <c r="M124" s="308"/>
      <c r="N124" s="308"/>
      <c r="O124" s="308"/>
      <c r="P124" s="308"/>
      <c r="Q124" s="308"/>
      <c r="R124" s="308"/>
      <c r="S124" s="308"/>
      <c r="T124" s="308"/>
      <c r="U124" s="308"/>
      <c r="V124" s="308"/>
      <c r="W124" s="308"/>
      <c r="X124" s="308"/>
      <c r="Y124" s="308"/>
      <c r="Z124" s="308"/>
      <c r="AA124" s="308"/>
      <c r="AB124" s="308"/>
      <c r="AC124" s="309"/>
      <c r="AD124" s="1474" t="str">
        <f>IFERROR(ROUNDDOWN((Q195+Q196)/AF106,1),"")</f>
        <v/>
      </c>
      <c r="AE124" s="1475"/>
      <c r="AF124" s="1475"/>
      <c r="AG124" s="1475"/>
      <c r="AH124" s="1476" t="s">
        <v>182</v>
      </c>
      <c r="AI124" s="1477"/>
    </row>
    <row r="125" spans="2:35" ht="21" customHeight="1" x14ac:dyDescent="0.2">
      <c r="B125" s="184" t="s">
        <v>199</v>
      </c>
      <c r="C125" s="185"/>
      <c r="D125" s="185"/>
      <c r="E125" s="185"/>
      <c r="F125" s="185"/>
      <c r="G125" s="185"/>
      <c r="H125" s="185"/>
      <c r="I125" s="185"/>
      <c r="J125" s="185"/>
      <c r="K125" s="185"/>
      <c r="L125" s="185"/>
      <c r="M125" s="185"/>
      <c r="N125" s="185"/>
      <c r="O125" s="185"/>
      <c r="P125" s="185"/>
      <c r="Q125" s="185"/>
      <c r="R125" s="185"/>
      <c r="S125" s="185"/>
      <c r="T125" s="185"/>
      <c r="U125" s="185"/>
      <c r="V125" s="185"/>
      <c r="W125" s="185"/>
      <c r="X125" s="185"/>
      <c r="Y125" s="185"/>
      <c r="Z125" s="185"/>
      <c r="AA125" s="185"/>
      <c r="AB125" s="185"/>
      <c r="AC125" s="185"/>
      <c r="AD125" s="185"/>
      <c r="AE125" s="185"/>
      <c r="AF125" s="185"/>
      <c r="AG125" s="185"/>
      <c r="AH125" s="185"/>
      <c r="AI125" s="187"/>
    </row>
    <row r="126" spans="2:35" ht="21" customHeight="1" x14ac:dyDescent="0.2">
      <c r="B126" s="191"/>
      <c r="C126" s="1427" t="s">
        <v>200</v>
      </c>
      <c r="D126" s="1428"/>
      <c r="E126" s="1428"/>
      <c r="F126" s="1428"/>
      <c r="G126" s="1428"/>
      <c r="H126" s="1428"/>
      <c r="I126" s="1428"/>
      <c r="J126" s="1428"/>
      <c r="K126" s="1428"/>
      <c r="L126" s="1428"/>
      <c r="M126" s="1428"/>
      <c r="N126" s="1428"/>
      <c r="O126" s="1429"/>
      <c r="P126" s="1436" t="s">
        <v>201</v>
      </c>
      <c r="Q126" s="1437"/>
      <c r="R126" s="1437"/>
      <c r="S126" s="1437"/>
      <c r="T126" s="1437"/>
      <c r="U126" s="1437"/>
      <c r="V126" s="1437"/>
      <c r="W126" s="1437"/>
      <c r="X126" s="1437"/>
      <c r="Y126" s="1437"/>
      <c r="Z126" s="1437"/>
      <c r="AA126" s="1437"/>
      <c r="AB126" s="1437"/>
      <c r="AC126" s="1437"/>
      <c r="AD126" s="1438"/>
      <c r="AE126" s="1457"/>
      <c r="AF126" s="1458"/>
      <c r="AG126" s="1458"/>
      <c r="AH126" s="1458"/>
      <c r="AI126" s="1459"/>
    </row>
    <row r="127" spans="2:35" ht="21" customHeight="1" x14ac:dyDescent="0.2">
      <c r="B127" s="191"/>
      <c r="C127" s="1430"/>
      <c r="D127" s="1431"/>
      <c r="E127" s="1431"/>
      <c r="F127" s="1431"/>
      <c r="G127" s="1431"/>
      <c r="H127" s="1431"/>
      <c r="I127" s="1431"/>
      <c r="J127" s="1431"/>
      <c r="K127" s="1431"/>
      <c r="L127" s="1431"/>
      <c r="M127" s="1431"/>
      <c r="N127" s="1431"/>
      <c r="O127" s="1432"/>
      <c r="P127" s="1427" t="s">
        <v>170</v>
      </c>
      <c r="Q127" s="1428"/>
      <c r="R127" s="1428"/>
      <c r="S127" s="1428"/>
      <c r="T127" s="1428"/>
      <c r="U127" s="1428"/>
      <c r="V127" s="1428"/>
      <c r="W127" s="1428"/>
      <c r="X127" s="1428"/>
      <c r="Y127" s="1429"/>
      <c r="Z127" s="1428" t="s">
        <v>171</v>
      </c>
      <c r="AA127" s="1428"/>
      <c r="AB127" s="1428"/>
      <c r="AC127" s="1428"/>
      <c r="AD127" s="1429"/>
      <c r="AE127" s="1460"/>
      <c r="AF127" s="1461"/>
      <c r="AG127" s="1461"/>
      <c r="AH127" s="1461"/>
      <c r="AI127" s="1462"/>
    </row>
    <row r="128" spans="2:35" ht="27" customHeight="1" x14ac:dyDescent="0.2">
      <c r="B128" s="191"/>
      <c r="C128" s="1433"/>
      <c r="D128" s="1434"/>
      <c r="E128" s="1434"/>
      <c r="F128" s="1434"/>
      <c r="G128" s="1434"/>
      <c r="H128" s="1434"/>
      <c r="I128" s="1434"/>
      <c r="J128" s="1434"/>
      <c r="K128" s="1434"/>
      <c r="L128" s="1434"/>
      <c r="M128" s="1434"/>
      <c r="N128" s="1434"/>
      <c r="O128" s="1435"/>
      <c r="P128" s="1433"/>
      <c r="Q128" s="1434"/>
      <c r="R128" s="1434"/>
      <c r="S128" s="1434"/>
      <c r="T128" s="1448"/>
      <c r="U128" s="1449" t="s">
        <v>188</v>
      </c>
      <c r="V128" s="1450"/>
      <c r="W128" s="1450"/>
      <c r="X128" s="1450"/>
      <c r="Y128" s="1451"/>
      <c r="Z128" s="1434"/>
      <c r="AA128" s="1434"/>
      <c r="AB128" s="1434"/>
      <c r="AC128" s="1434"/>
      <c r="AD128" s="1435"/>
      <c r="AE128" s="1460"/>
      <c r="AF128" s="1461"/>
      <c r="AG128" s="1461"/>
      <c r="AH128" s="1461"/>
      <c r="AI128" s="1462"/>
    </row>
    <row r="129" spans="2:35" ht="21" customHeight="1" x14ac:dyDescent="0.2">
      <c r="B129" s="191"/>
      <c r="C129" s="306" t="s">
        <v>202</v>
      </c>
      <c r="D129" s="308"/>
      <c r="E129" s="308"/>
      <c r="F129" s="308"/>
      <c r="G129" s="308"/>
      <c r="H129" s="308"/>
      <c r="I129" s="308"/>
      <c r="J129" s="308"/>
      <c r="K129" s="308"/>
      <c r="L129" s="308"/>
      <c r="M129" s="308"/>
      <c r="N129" s="308"/>
      <c r="O129" s="308"/>
      <c r="P129" s="1420"/>
      <c r="Q129" s="1415"/>
      <c r="R129" s="1415"/>
      <c r="S129" s="1415"/>
      <c r="T129" s="119" t="s">
        <v>177</v>
      </c>
      <c r="U129" s="1415"/>
      <c r="V129" s="1415"/>
      <c r="W129" s="1415"/>
      <c r="X129" s="1415"/>
      <c r="Y129" s="224" t="s">
        <v>177</v>
      </c>
      <c r="Z129" s="1415"/>
      <c r="AA129" s="1415"/>
      <c r="AB129" s="1415"/>
      <c r="AC129" s="1415"/>
      <c r="AD129" s="224" t="s">
        <v>177</v>
      </c>
      <c r="AE129" s="1460"/>
      <c r="AF129" s="1461"/>
      <c r="AG129" s="1461"/>
      <c r="AH129" s="1461"/>
      <c r="AI129" s="1462"/>
    </row>
    <row r="130" spans="2:35" ht="21" customHeight="1" x14ac:dyDescent="0.2">
      <c r="B130" s="191"/>
      <c r="C130" s="306" t="s">
        <v>203</v>
      </c>
      <c r="D130" s="181"/>
      <c r="E130" s="181"/>
      <c r="F130" s="181"/>
      <c r="G130" s="181"/>
      <c r="H130" s="181"/>
      <c r="I130" s="181"/>
      <c r="J130" s="181"/>
      <c r="K130" s="181"/>
      <c r="L130" s="181"/>
      <c r="M130" s="181"/>
      <c r="N130" s="181"/>
      <c r="O130" s="181"/>
      <c r="P130" s="1420"/>
      <c r="Q130" s="1415"/>
      <c r="R130" s="1415"/>
      <c r="S130" s="1415"/>
      <c r="T130" s="119" t="s">
        <v>177</v>
      </c>
      <c r="U130" s="1415"/>
      <c r="V130" s="1415"/>
      <c r="W130" s="1415"/>
      <c r="X130" s="1415"/>
      <c r="Y130" s="224" t="s">
        <v>177</v>
      </c>
      <c r="Z130" s="1415"/>
      <c r="AA130" s="1415"/>
      <c r="AB130" s="1415"/>
      <c r="AC130" s="1415"/>
      <c r="AD130" s="224" t="s">
        <v>177</v>
      </c>
      <c r="AE130" s="1460"/>
      <c r="AF130" s="1461"/>
      <c r="AG130" s="1461"/>
      <c r="AH130" s="1461"/>
      <c r="AI130" s="1462"/>
    </row>
    <row r="131" spans="2:35" ht="21" customHeight="1" x14ac:dyDescent="0.2">
      <c r="B131" s="191"/>
      <c r="C131" s="306" t="s">
        <v>204</v>
      </c>
      <c r="D131" s="307"/>
      <c r="E131" s="307"/>
      <c r="F131" s="307"/>
      <c r="G131" s="307"/>
      <c r="H131" s="307"/>
      <c r="I131" s="307"/>
      <c r="J131" s="307"/>
      <c r="K131" s="307"/>
      <c r="L131" s="307"/>
      <c r="M131" s="307"/>
      <c r="N131" s="307"/>
      <c r="O131" s="308"/>
      <c r="P131" s="1452"/>
      <c r="Q131" s="1453"/>
      <c r="R131" s="1453"/>
      <c r="S131" s="1453"/>
      <c r="T131" s="275"/>
      <c r="U131" s="1453"/>
      <c r="V131" s="1453"/>
      <c r="W131" s="1453"/>
      <c r="X131" s="1453"/>
      <c r="Y131" s="309"/>
      <c r="Z131" s="1453"/>
      <c r="AA131" s="1453"/>
      <c r="AB131" s="1453"/>
      <c r="AC131" s="1453"/>
      <c r="AD131" s="309"/>
      <c r="AE131" s="1460"/>
      <c r="AF131" s="1461"/>
      <c r="AG131" s="1461"/>
      <c r="AH131" s="1461"/>
      <c r="AI131" s="1462"/>
    </row>
    <row r="132" spans="2:35" ht="21" customHeight="1" x14ac:dyDescent="0.2">
      <c r="B132" s="191"/>
      <c r="C132" s="175"/>
      <c r="D132" s="180" t="s">
        <v>205</v>
      </c>
      <c r="E132" s="181"/>
      <c r="F132" s="181"/>
      <c r="G132" s="181"/>
      <c r="H132" s="181"/>
      <c r="I132" s="181"/>
      <c r="J132" s="181"/>
      <c r="K132" s="181"/>
      <c r="L132" s="181"/>
      <c r="M132" s="181"/>
      <c r="N132" s="181"/>
      <c r="O132" s="181"/>
      <c r="P132" s="1420"/>
      <c r="Q132" s="1415"/>
      <c r="R132" s="1415"/>
      <c r="S132" s="1415"/>
      <c r="T132" s="119" t="s">
        <v>177</v>
      </c>
      <c r="U132" s="1415"/>
      <c r="V132" s="1415"/>
      <c r="W132" s="1415"/>
      <c r="X132" s="1415"/>
      <c r="Y132" s="224" t="s">
        <v>177</v>
      </c>
      <c r="Z132" s="1415"/>
      <c r="AA132" s="1415"/>
      <c r="AB132" s="1415"/>
      <c r="AC132" s="1415"/>
      <c r="AD132" s="224" t="s">
        <v>177</v>
      </c>
      <c r="AE132" s="1460"/>
      <c r="AF132" s="1461"/>
      <c r="AG132" s="1461"/>
      <c r="AH132" s="1461"/>
      <c r="AI132" s="1462"/>
    </row>
    <row r="133" spans="2:35" ht="21" customHeight="1" x14ac:dyDescent="0.2">
      <c r="B133" s="191"/>
      <c r="C133" s="175"/>
      <c r="D133" s="180" t="s">
        <v>206</v>
      </c>
      <c r="E133" s="181"/>
      <c r="F133" s="181"/>
      <c r="G133" s="181"/>
      <c r="H133" s="181"/>
      <c r="I133" s="181"/>
      <c r="J133" s="181"/>
      <c r="K133" s="181"/>
      <c r="L133" s="181"/>
      <c r="M133" s="181"/>
      <c r="N133" s="181"/>
      <c r="O133" s="181"/>
      <c r="P133" s="1420"/>
      <c r="Q133" s="1415"/>
      <c r="R133" s="1415"/>
      <c r="S133" s="1415"/>
      <c r="T133" s="119" t="s">
        <v>177</v>
      </c>
      <c r="U133" s="1415"/>
      <c r="V133" s="1415"/>
      <c r="W133" s="1415"/>
      <c r="X133" s="1415"/>
      <c r="Y133" s="224" t="s">
        <v>177</v>
      </c>
      <c r="Z133" s="1415"/>
      <c r="AA133" s="1415"/>
      <c r="AB133" s="1415"/>
      <c r="AC133" s="1415"/>
      <c r="AD133" s="224" t="s">
        <v>177</v>
      </c>
      <c r="AE133" s="1460"/>
      <c r="AF133" s="1461"/>
      <c r="AG133" s="1461"/>
      <c r="AH133" s="1461"/>
      <c r="AI133" s="1462"/>
    </row>
    <row r="134" spans="2:35" ht="21" customHeight="1" x14ac:dyDescent="0.2">
      <c r="B134" s="191"/>
      <c r="C134" s="175"/>
      <c r="D134" s="180" t="s">
        <v>207</v>
      </c>
      <c r="E134" s="181"/>
      <c r="F134" s="181"/>
      <c r="G134" s="181"/>
      <c r="H134" s="181"/>
      <c r="I134" s="181"/>
      <c r="J134" s="181"/>
      <c r="K134" s="181"/>
      <c r="L134" s="181"/>
      <c r="M134" s="181"/>
      <c r="N134" s="181"/>
      <c r="O134" s="181"/>
      <c r="P134" s="1420"/>
      <c r="Q134" s="1415"/>
      <c r="R134" s="1415"/>
      <c r="S134" s="1415"/>
      <c r="T134" s="119" t="s">
        <v>177</v>
      </c>
      <c r="U134" s="1415"/>
      <c r="V134" s="1415"/>
      <c r="W134" s="1415"/>
      <c r="X134" s="1415"/>
      <c r="Y134" s="224" t="s">
        <v>177</v>
      </c>
      <c r="Z134" s="1415"/>
      <c r="AA134" s="1415"/>
      <c r="AB134" s="1415"/>
      <c r="AC134" s="1415"/>
      <c r="AD134" s="224" t="s">
        <v>177</v>
      </c>
      <c r="AE134" s="1460"/>
      <c r="AF134" s="1461"/>
      <c r="AG134" s="1461"/>
      <c r="AH134" s="1461"/>
      <c r="AI134" s="1462"/>
    </row>
    <row r="135" spans="2:35" ht="21" customHeight="1" x14ac:dyDescent="0.2">
      <c r="B135" s="191"/>
      <c r="C135" s="175"/>
      <c r="D135" s="180" t="s">
        <v>208</v>
      </c>
      <c r="E135" s="181"/>
      <c r="F135" s="181"/>
      <c r="G135" s="181"/>
      <c r="H135" s="181"/>
      <c r="I135" s="181"/>
      <c r="J135" s="181"/>
      <c r="K135" s="181"/>
      <c r="L135" s="181"/>
      <c r="M135" s="181"/>
      <c r="N135" s="181"/>
      <c r="O135" s="181"/>
      <c r="P135" s="1420"/>
      <c r="Q135" s="1415"/>
      <c r="R135" s="1415"/>
      <c r="S135" s="1415"/>
      <c r="T135" s="119" t="s">
        <v>177</v>
      </c>
      <c r="U135" s="1415"/>
      <c r="V135" s="1415"/>
      <c r="W135" s="1415"/>
      <c r="X135" s="1415"/>
      <c r="Y135" s="224" t="s">
        <v>177</v>
      </c>
      <c r="Z135" s="1420"/>
      <c r="AA135" s="1415"/>
      <c r="AB135" s="1415"/>
      <c r="AC135" s="1415"/>
      <c r="AD135" s="224" t="s">
        <v>177</v>
      </c>
      <c r="AE135" s="1460"/>
      <c r="AF135" s="1461"/>
      <c r="AG135" s="1461"/>
      <c r="AH135" s="1461"/>
      <c r="AI135" s="1462"/>
    </row>
    <row r="136" spans="2:35" ht="21" customHeight="1" x14ac:dyDescent="0.2">
      <c r="B136" s="191"/>
      <c r="C136" s="176"/>
      <c r="D136" s="180" t="s">
        <v>209</v>
      </c>
      <c r="E136" s="181"/>
      <c r="F136" s="181"/>
      <c r="G136" s="181"/>
      <c r="H136" s="181"/>
      <c r="I136" s="181"/>
      <c r="J136" s="181"/>
      <c r="K136" s="181"/>
      <c r="L136" s="181"/>
      <c r="M136" s="181"/>
      <c r="N136" s="181"/>
      <c r="O136" s="181"/>
      <c r="P136" s="1420"/>
      <c r="Q136" s="1415"/>
      <c r="R136" s="1415"/>
      <c r="S136" s="1415"/>
      <c r="T136" s="119" t="s">
        <v>177</v>
      </c>
      <c r="U136" s="1415"/>
      <c r="V136" s="1415"/>
      <c r="W136" s="1415"/>
      <c r="X136" s="1415"/>
      <c r="Y136" s="224" t="s">
        <v>177</v>
      </c>
      <c r="Z136" s="1415"/>
      <c r="AA136" s="1415"/>
      <c r="AB136" s="1415"/>
      <c r="AC136" s="1415"/>
      <c r="AD136" s="224" t="s">
        <v>177</v>
      </c>
      <c r="AE136" s="1463"/>
      <c r="AF136" s="1464"/>
      <c r="AG136" s="1464"/>
      <c r="AH136" s="1464"/>
      <c r="AI136" s="1465"/>
    </row>
    <row r="137" spans="2:35" ht="21" customHeight="1" thickBot="1" x14ac:dyDescent="0.25">
      <c r="B137" s="15"/>
      <c r="C137" s="71" t="s">
        <v>210</v>
      </c>
      <c r="D137" s="71"/>
      <c r="E137" s="71"/>
      <c r="F137" s="71"/>
      <c r="G137" s="71"/>
      <c r="H137" s="71"/>
      <c r="I137" s="71"/>
      <c r="J137" s="71"/>
      <c r="K137" s="71"/>
      <c r="L137" s="71"/>
      <c r="M137" s="71"/>
      <c r="N137" s="71"/>
      <c r="O137" s="71"/>
      <c r="P137" s="278"/>
      <c r="Q137" s="278"/>
      <c r="R137" s="278"/>
      <c r="S137" s="278"/>
      <c r="T137" s="71"/>
      <c r="U137" s="278"/>
      <c r="V137" s="278"/>
      <c r="W137" s="278"/>
      <c r="X137" s="278"/>
      <c r="Y137" s="71"/>
      <c r="Z137" s="278"/>
      <c r="AA137" s="278"/>
      <c r="AB137" s="278"/>
      <c r="AC137" s="278"/>
      <c r="AD137" s="71"/>
      <c r="AE137" s="279"/>
      <c r="AF137" s="279"/>
      <c r="AG137" s="279"/>
      <c r="AH137" s="279"/>
      <c r="AI137" s="280"/>
    </row>
    <row r="138" spans="2:35" ht="21" customHeight="1" thickBot="1" x14ac:dyDescent="0.25">
      <c r="B138" s="209" t="s">
        <v>211</v>
      </c>
      <c r="C138" s="210"/>
      <c r="D138" s="210"/>
      <c r="E138" s="210"/>
      <c r="F138" s="210"/>
      <c r="G138" s="210"/>
      <c r="H138" s="210"/>
      <c r="I138" s="210"/>
      <c r="J138" s="210"/>
      <c r="K138" s="210"/>
      <c r="L138" s="210"/>
      <c r="M138" s="210"/>
      <c r="N138" s="210"/>
      <c r="O138" s="210"/>
      <c r="P138" s="210"/>
      <c r="Q138" s="210"/>
      <c r="R138" s="210"/>
      <c r="S138" s="210"/>
      <c r="T138" s="210"/>
      <c r="U138" s="210"/>
      <c r="V138" s="210"/>
      <c r="W138" s="210"/>
      <c r="X138" s="210"/>
      <c r="Y138" s="210"/>
      <c r="Z138" s="210"/>
      <c r="AA138" s="210"/>
      <c r="AB138" s="90" t="s">
        <v>70</v>
      </c>
      <c r="AC138" s="91"/>
      <c r="AD138" s="92" t="s">
        <v>71</v>
      </c>
      <c r="AE138" s="93" t="s">
        <v>85</v>
      </c>
      <c r="AF138" s="93"/>
      <c r="AG138" s="93"/>
      <c r="AH138" s="93"/>
      <c r="AI138" s="97"/>
    </row>
    <row r="139" spans="2:35" ht="21" customHeight="1" x14ac:dyDescent="0.2">
      <c r="B139" s="184" t="s">
        <v>212</v>
      </c>
      <c r="C139" s="185"/>
      <c r="D139" s="185"/>
      <c r="E139" s="185"/>
      <c r="F139" s="185"/>
      <c r="G139" s="185"/>
      <c r="H139" s="185"/>
      <c r="I139" s="185"/>
      <c r="J139" s="185"/>
      <c r="K139" s="185"/>
      <c r="L139" s="185"/>
      <c r="M139" s="185"/>
      <c r="N139" s="185"/>
      <c r="O139" s="185"/>
      <c r="P139" s="185"/>
      <c r="Q139" s="185"/>
      <c r="R139" s="185"/>
      <c r="S139" s="185"/>
      <c r="T139" s="185"/>
      <c r="U139" s="185"/>
      <c r="V139" s="185"/>
      <c r="W139" s="185"/>
      <c r="X139" s="185"/>
      <c r="Y139" s="185"/>
      <c r="Z139" s="185"/>
      <c r="AA139" s="185"/>
      <c r="AB139" s="185"/>
      <c r="AC139" s="185"/>
      <c r="AD139" s="185"/>
      <c r="AE139" s="185"/>
      <c r="AF139" s="185"/>
      <c r="AG139" s="185"/>
      <c r="AH139" s="185"/>
      <c r="AI139" s="187"/>
    </row>
    <row r="140" spans="2:35" ht="20.25" customHeight="1" x14ac:dyDescent="0.2">
      <c r="B140" s="60"/>
      <c r="C140" s="324" t="s">
        <v>213</v>
      </c>
      <c r="D140" s="326"/>
      <c r="E140" s="326"/>
      <c r="F140" s="326"/>
      <c r="G140" s="326"/>
      <c r="H140" s="201"/>
      <c r="I140" s="201"/>
      <c r="J140" s="201"/>
      <c r="K140" s="201"/>
      <c r="L140" s="201"/>
      <c r="M140" s="201"/>
      <c r="N140" s="201"/>
      <c r="O140" s="201"/>
      <c r="P140" s="201"/>
      <c r="Q140" s="201"/>
      <c r="R140" s="201"/>
      <c r="S140" s="201"/>
      <c r="T140" s="201"/>
      <c r="U140" s="201"/>
      <c r="V140" s="201"/>
      <c r="W140" s="201"/>
      <c r="X140" s="201"/>
      <c r="Y140" s="201"/>
      <c r="Z140" s="201"/>
      <c r="AA140" s="201"/>
      <c r="AB140" s="183"/>
      <c r="AC140" s="183"/>
      <c r="AD140" s="183"/>
      <c r="AE140" s="183"/>
      <c r="AF140" s="183"/>
      <c r="AG140" s="183"/>
      <c r="AH140" s="183"/>
      <c r="AI140" s="332"/>
    </row>
    <row r="141" spans="2:35" ht="63" customHeight="1" x14ac:dyDescent="0.2">
      <c r="B141" s="60"/>
      <c r="C141" s="31"/>
      <c r="D141" s="1481" t="s">
        <v>214</v>
      </c>
      <c r="E141" s="1482"/>
      <c r="F141" s="1482"/>
      <c r="G141" s="1483"/>
      <c r="H141" s="1454"/>
      <c r="I141" s="1455"/>
      <c r="J141" s="1455"/>
      <c r="K141" s="1455"/>
      <c r="L141" s="1455"/>
      <c r="M141" s="1455"/>
      <c r="N141" s="1455"/>
      <c r="O141" s="1455"/>
      <c r="P141" s="1455"/>
      <c r="Q141" s="1455"/>
      <c r="R141" s="1455"/>
      <c r="S141" s="1455"/>
      <c r="T141" s="1455"/>
      <c r="U141" s="1455"/>
      <c r="V141" s="1455"/>
      <c r="W141" s="1455"/>
      <c r="X141" s="1455"/>
      <c r="Y141" s="1455"/>
      <c r="Z141" s="1455"/>
      <c r="AA141" s="1455"/>
      <c r="AB141" s="1455"/>
      <c r="AC141" s="1455"/>
      <c r="AD141" s="1455"/>
      <c r="AE141" s="1455"/>
      <c r="AF141" s="1455"/>
      <c r="AG141" s="1455"/>
      <c r="AH141" s="1455"/>
      <c r="AI141" s="1456"/>
    </row>
    <row r="142" spans="2:35" ht="21" customHeight="1" x14ac:dyDescent="0.2">
      <c r="B142" s="189"/>
      <c r="C142" s="172" t="s">
        <v>215</v>
      </c>
      <c r="D142" s="173"/>
      <c r="E142" s="173"/>
      <c r="F142" s="173"/>
      <c r="G142" s="173"/>
      <c r="H142" s="173"/>
      <c r="I142" s="173"/>
      <c r="J142" s="173"/>
      <c r="K142" s="173"/>
      <c r="L142" s="173"/>
      <c r="M142" s="173"/>
      <c r="N142" s="173"/>
      <c r="O142" s="173"/>
      <c r="P142" s="173"/>
      <c r="Q142" s="173"/>
      <c r="R142" s="173"/>
      <c r="S142" s="173"/>
      <c r="T142" s="173"/>
      <c r="U142" s="181"/>
      <c r="V142" s="181"/>
      <c r="W142" s="173"/>
      <c r="X142" s="173"/>
      <c r="Y142" s="173"/>
      <c r="Z142" s="173"/>
      <c r="AA142" s="173"/>
      <c r="AB142" s="181"/>
      <c r="AC142" s="181"/>
      <c r="AD142" s="181"/>
      <c r="AE142" s="181"/>
      <c r="AF142" s="181"/>
      <c r="AG142" s="181"/>
      <c r="AH142" s="181"/>
      <c r="AI142" s="190"/>
    </row>
    <row r="143" spans="2:35" ht="21" customHeight="1" x14ac:dyDescent="0.2">
      <c r="B143" s="191"/>
      <c r="C143" s="196"/>
      <c r="D143" s="310" t="s">
        <v>216</v>
      </c>
      <c r="E143" s="308"/>
      <c r="F143" s="308"/>
      <c r="G143" s="308"/>
      <c r="H143" s="308"/>
      <c r="I143" s="308"/>
      <c r="J143" s="308"/>
      <c r="K143" s="308"/>
      <c r="L143" s="322"/>
      <c r="M143" s="322"/>
      <c r="N143" s="322"/>
      <c r="O143" s="1466"/>
      <c r="P143" s="1466"/>
      <c r="Q143" s="1467"/>
      <c r="R143" s="1417"/>
      <c r="S143" s="1418"/>
      <c r="T143" s="1418"/>
      <c r="U143" s="1418"/>
      <c r="V143" s="1418"/>
      <c r="W143" s="170" t="s">
        <v>177</v>
      </c>
      <c r="X143" s="188"/>
      <c r="Y143" s="169"/>
      <c r="Z143" s="1419"/>
      <c r="AA143" s="1419"/>
      <c r="AB143" s="169"/>
      <c r="AC143" s="1419"/>
      <c r="AD143" s="1419"/>
      <c r="AE143" s="1419"/>
      <c r="AF143" s="169"/>
      <c r="AG143" s="1419"/>
      <c r="AH143" s="1419"/>
      <c r="AI143" s="179"/>
    </row>
    <row r="144" spans="2:35" ht="20.25" customHeight="1" x14ac:dyDescent="0.2">
      <c r="B144" s="191"/>
      <c r="C144" s="196"/>
      <c r="D144" s="1468" t="s">
        <v>217</v>
      </c>
      <c r="E144" s="1469"/>
      <c r="F144" s="1469"/>
      <c r="G144" s="1469"/>
      <c r="H144" s="1469"/>
      <c r="I144" s="1469"/>
      <c r="J144" s="1469"/>
      <c r="K144" s="1469"/>
      <c r="L144" s="1445" t="s">
        <v>218</v>
      </c>
      <c r="M144" s="1446"/>
      <c r="N144" s="1446"/>
      <c r="O144" s="1446"/>
      <c r="P144" s="1446"/>
      <c r="Q144" s="1447"/>
      <c r="R144" s="1445" t="s">
        <v>219</v>
      </c>
      <c r="S144" s="1446"/>
      <c r="T144" s="1446"/>
      <c r="U144" s="1446"/>
      <c r="V144" s="1446"/>
      <c r="W144" s="1447"/>
      <c r="X144" s="1445" t="s">
        <v>220</v>
      </c>
      <c r="Y144" s="1446"/>
      <c r="Z144" s="1446"/>
      <c r="AA144" s="1446"/>
      <c r="AB144" s="1446"/>
      <c r="AC144" s="1447"/>
      <c r="AD144" s="1445" t="s">
        <v>221</v>
      </c>
      <c r="AE144" s="1446"/>
      <c r="AF144" s="1446"/>
      <c r="AG144" s="1446"/>
      <c r="AH144" s="1446"/>
      <c r="AI144" s="1683"/>
    </row>
    <row r="145" spans="2:36" ht="21" customHeight="1" x14ac:dyDescent="0.2">
      <c r="B145" s="191"/>
      <c r="C145" s="175"/>
      <c r="D145" s="1489"/>
      <c r="E145" s="1490"/>
      <c r="F145" s="1490"/>
      <c r="G145" s="1490"/>
      <c r="H145" s="1490"/>
      <c r="I145" s="1490"/>
      <c r="J145" s="1490"/>
      <c r="K145" s="1490"/>
      <c r="L145" s="1417"/>
      <c r="M145" s="1418"/>
      <c r="N145" s="1418"/>
      <c r="O145" s="1418"/>
      <c r="P145" s="1418"/>
      <c r="Q145" s="170" t="s">
        <v>177</v>
      </c>
      <c r="R145" s="1417"/>
      <c r="S145" s="1418"/>
      <c r="T145" s="1418"/>
      <c r="U145" s="1418"/>
      <c r="V145" s="1418"/>
      <c r="W145" s="170" t="s">
        <v>177</v>
      </c>
      <c r="X145" s="1417"/>
      <c r="Y145" s="1418"/>
      <c r="Z145" s="1418"/>
      <c r="AA145" s="1418"/>
      <c r="AB145" s="1418"/>
      <c r="AC145" s="170" t="s">
        <v>177</v>
      </c>
      <c r="AD145" s="1417"/>
      <c r="AE145" s="1418"/>
      <c r="AF145" s="1418"/>
      <c r="AG145" s="1418"/>
      <c r="AH145" s="1418"/>
      <c r="AI145" s="179" t="s">
        <v>177</v>
      </c>
    </row>
    <row r="146" spans="2:36" ht="21" customHeight="1" x14ac:dyDescent="0.2">
      <c r="B146" s="191"/>
      <c r="C146" s="196"/>
      <c r="D146" s="324" t="s">
        <v>222</v>
      </c>
      <c r="E146" s="325"/>
      <c r="F146" s="325"/>
      <c r="G146" s="325"/>
      <c r="H146" s="325"/>
      <c r="I146" s="325"/>
      <c r="J146" s="325"/>
      <c r="K146" s="325"/>
      <c r="L146" s="325"/>
      <c r="M146" s="325"/>
      <c r="N146" s="325"/>
      <c r="O146" s="325"/>
      <c r="P146" s="325"/>
      <c r="Q146" s="325"/>
      <c r="R146" s="325"/>
      <c r="S146" s="325"/>
      <c r="T146" s="325"/>
      <c r="U146" s="325"/>
      <c r="V146" s="325"/>
      <c r="W146" s="325"/>
      <c r="X146" s="325"/>
      <c r="Y146" s="325"/>
      <c r="Z146" s="325"/>
      <c r="AA146" s="325"/>
      <c r="AB146" s="151" t="s">
        <v>70</v>
      </c>
      <c r="AC146" s="154"/>
      <c r="AD146" s="152" t="s">
        <v>71</v>
      </c>
      <c r="AE146" s="153" t="s">
        <v>85</v>
      </c>
      <c r="AF146" s="153"/>
      <c r="AG146" s="153"/>
      <c r="AH146" s="153"/>
      <c r="AI146" s="155"/>
    </row>
    <row r="147" spans="2:36" ht="21" customHeight="1" x14ac:dyDescent="0.2">
      <c r="B147" s="189"/>
      <c r="C147" s="172" t="s">
        <v>223</v>
      </c>
      <c r="D147" s="173"/>
      <c r="E147" s="173"/>
      <c r="F147" s="173"/>
      <c r="G147" s="173"/>
      <c r="H147" s="173"/>
      <c r="I147" s="173"/>
      <c r="J147" s="173"/>
      <c r="K147" s="173"/>
      <c r="L147" s="173"/>
      <c r="M147" s="173"/>
      <c r="N147" s="173"/>
      <c r="O147" s="173"/>
      <c r="P147" s="173"/>
      <c r="Q147" s="173"/>
      <c r="R147" s="173"/>
      <c r="S147" s="173"/>
      <c r="T147" s="173"/>
      <c r="U147" s="181"/>
      <c r="V147" s="181"/>
      <c r="W147" s="173"/>
      <c r="X147" s="173"/>
      <c r="Y147" s="173"/>
      <c r="Z147" s="173"/>
      <c r="AA147" s="173"/>
      <c r="AB147" s="181"/>
      <c r="AC147" s="181"/>
      <c r="AD147" s="181"/>
      <c r="AE147" s="181"/>
      <c r="AF147" s="181"/>
      <c r="AG147" s="181"/>
      <c r="AH147" s="181"/>
      <c r="AI147" s="190"/>
    </row>
    <row r="148" spans="2:36" ht="21" customHeight="1" x14ac:dyDescent="0.2">
      <c r="B148" s="191"/>
      <c r="C148" s="196"/>
      <c r="D148" s="310" t="s">
        <v>224</v>
      </c>
      <c r="E148" s="308"/>
      <c r="F148" s="308"/>
      <c r="G148" s="308"/>
      <c r="H148" s="308"/>
      <c r="I148" s="308"/>
      <c r="J148" s="308"/>
      <c r="K148" s="308"/>
      <c r="L148" s="322"/>
      <c r="M148" s="322"/>
      <c r="N148" s="322"/>
      <c r="O148" s="521"/>
      <c r="P148" s="521"/>
      <c r="Q148" s="956"/>
      <c r="R148" s="1417"/>
      <c r="S148" s="1418"/>
      <c r="T148" s="1418"/>
      <c r="U148" s="1418"/>
      <c r="V148" s="1418"/>
      <c r="W148" s="170" t="s">
        <v>177</v>
      </c>
      <c r="X148" s="188"/>
      <c r="Y148" s="169"/>
      <c r="Z148" s="1419"/>
      <c r="AA148" s="1419"/>
      <c r="AB148" s="169"/>
      <c r="AC148" s="1419"/>
      <c r="AD148" s="1419"/>
      <c r="AE148" s="1419"/>
      <c r="AF148" s="169"/>
      <c r="AG148" s="1419"/>
      <c r="AH148" s="1419"/>
      <c r="AI148" s="179"/>
    </row>
    <row r="149" spans="2:36" ht="21" customHeight="1" x14ac:dyDescent="0.2">
      <c r="B149" s="191"/>
      <c r="C149" s="196"/>
      <c r="D149" s="310" t="s">
        <v>225</v>
      </c>
      <c r="E149" s="308"/>
      <c r="F149" s="308"/>
      <c r="G149" s="308"/>
      <c r="H149" s="308"/>
      <c r="I149" s="308"/>
      <c r="J149" s="308"/>
      <c r="K149" s="308"/>
      <c r="L149" s="322"/>
      <c r="M149" s="322"/>
      <c r="N149" s="322"/>
      <c r="O149" s="521"/>
      <c r="P149" s="521"/>
      <c r="Q149" s="956"/>
      <c r="R149" s="1417"/>
      <c r="S149" s="1418"/>
      <c r="T149" s="1418"/>
      <c r="U149" s="1418"/>
      <c r="V149" s="1418"/>
      <c r="W149" s="170" t="s">
        <v>177</v>
      </c>
      <c r="X149" s="188"/>
      <c r="Y149" s="169"/>
      <c r="Z149" s="1419"/>
      <c r="AA149" s="1419"/>
      <c r="AB149" s="169"/>
      <c r="AC149" s="1419"/>
      <c r="AD149" s="1419"/>
      <c r="AE149" s="1419"/>
      <c r="AF149" s="169"/>
      <c r="AG149" s="1419"/>
      <c r="AH149" s="1419"/>
      <c r="AI149" s="179"/>
    </row>
    <row r="150" spans="2:36" ht="21" customHeight="1" x14ac:dyDescent="0.2">
      <c r="B150" s="191"/>
      <c r="C150" s="196"/>
      <c r="D150" s="310" t="s">
        <v>226</v>
      </c>
      <c r="E150" s="308"/>
      <c r="F150" s="308"/>
      <c r="G150" s="308"/>
      <c r="H150" s="308"/>
      <c r="I150" s="308"/>
      <c r="J150" s="308"/>
      <c r="K150" s="308"/>
      <c r="L150" s="322"/>
      <c r="M150" s="322"/>
      <c r="N150" s="322"/>
      <c r="O150" s="521"/>
      <c r="P150" s="521"/>
      <c r="Q150" s="956"/>
      <c r="R150" s="1417"/>
      <c r="S150" s="1418"/>
      <c r="T150" s="1418"/>
      <c r="U150" s="1418"/>
      <c r="V150" s="1418"/>
      <c r="W150" s="170" t="s">
        <v>177</v>
      </c>
      <c r="X150" s="188"/>
      <c r="Y150" s="169"/>
      <c r="Z150" s="1419"/>
      <c r="AA150" s="1419"/>
      <c r="AB150" s="169"/>
      <c r="AC150" s="1419"/>
      <c r="AD150" s="1419"/>
      <c r="AE150" s="1419"/>
      <c r="AF150" s="169"/>
      <c r="AG150" s="1419"/>
      <c r="AH150" s="1419"/>
      <c r="AI150" s="179"/>
    </row>
    <row r="151" spans="2:36" ht="39" customHeight="1" thickBot="1" x14ac:dyDescent="0.25">
      <c r="B151" s="191"/>
      <c r="C151" s="196"/>
      <c r="D151" s="1412" t="s">
        <v>227</v>
      </c>
      <c r="E151" s="1413"/>
      <c r="F151" s="1413"/>
      <c r="G151" s="1413"/>
      <c r="H151" s="1413"/>
      <c r="I151" s="1413"/>
      <c r="J151" s="1413"/>
      <c r="K151" s="1413"/>
      <c r="L151" s="1413"/>
      <c r="M151" s="1413"/>
      <c r="N151" s="1413"/>
      <c r="O151" s="1413"/>
      <c r="P151" s="1413"/>
      <c r="Q151" s="1414"/>
      <c r="R151" s="1417"/>
      <c r="S151" s="1418"/>
      <c r="T151" s="1418"/>
      <c r="U151" s="1418"/>
      <c r="V151" s="1418"/>
      <c r="W151" s="170" t="s">
        <v>177</v>
      </c>
      <c r="X151" s="188"/>
      <c r="Y151" s="169"/>
      <c r="Z151" s="1419"/>
      <c r="AA151" s="1419"/>
      <c r="AB151" s="169"/>
      <c r="AC151" s="1419"/>
      <c r="AD151" s="1419"/>
      <c r="AE151" s="1419"/>
      <c r="AF151" s="169"/>
      <c r="AG151" s="1419"/>
      <c r="AH151" s="1419"/>
      <c r="AI151" s="179"/>
    </row>
    <row r="152" spans="2:36" ht="18.75" customHeight="1" x14ac:dyDescent="0.2">
      <c r="B152" s="18"/>
      <c r="C152" s="29"/>
      <c r="D152" s="29"/>
      <c r="E152" s="29"/>
      <c r="F152" s="29"/>
      <c r="G152" s="29"/>
      <c r="H152" s="29"/>
      <c r="I152" s="29"/>
      <c r="J152" s="29"/>
      <c r="K152" s="29"/>
      <c r="L152" s="29"/>
      <c r="M152" s="29"/>
      <c r="N152" s="29"/>
      <c r="O152" s="29"/>
      <c r="P152" s="29"/>
      <c r="Q152" s="29"/>
      <c r="R152" s="29"/>
      <c r="S152" s="29"/>
      <c r="T152" s="29"/>
      <c r="U152" s="29"/>
      <c r="V152" s="29"/>
      <c r="W152" s="29"/>
      <c r="X152" s="29"/>
      <c r="Y152" s="29"/>
      <c r="Z152" s="29"/>
      <c r="AA152" s="29"/>
      <c r="AB152" s="29"/>
      <c r="AC152" s="29"/>
      <c r="AD152" s="29"/>
      <c r="AE152" s="29"/>
      <c r="AF152" s="29"/>
      <c r="AG152" s="29"/>
      <c r="AH152" s="29"/>
      <c r="AI152" s="29"/>
    </row>
    <row r="153" spans="2:36" ht="21" customHeight="1" thickBot="1" x14ac:dyDescent="0.25">
      <c r="B153" s="9" t="s">
        <v>228</v>
      </c>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row>
    <row r="154" spans="2:36" ht="21" customHeight="1" x14ac:dyDescent="0.2">
      <c r="B154" s="184" t="s">
        <v>229</v>
      </c>
      <c r="C154" s="185"/>
      <c r="D154" s="185"/>
      <c r="E154" s="185"/>
      <c r="F154" s="185"/>
      <c r="G154" s="185"/>
      <c r="H154" s="185"/>
      <c r="I154" s="185"/>
      <c r="J154" s="185"/>
      <c r="K154" s="185"/>
      <c r="L154" s="185"/>
      <c r="M154" s="185"/>
      <c r="N154" s="185"/>
      <c r="O154" s="185"/>
      <c r="P154" s="185"/>
      <c r="Q154" s="185"/>
      <c r="R154" s="185"/>
      <c r="S154" s="185"/>
      <c r="T154" s="185"/>
      <c r="U154" s="185"/>
      <c r="V154" s="185"/>
      <c r="W154" s="185"/>
      <c r="X154" s="185"/>
      <c r="Y154" s="185"/>
      <c r="Z154" s="185"/>
      <c r="AA154" s="185"/>
      <c r="AB154" s="185"/>
      <c r="AC154" s="185"/>
      <c r="AD154" s="185"/>
      <c r="AE154" s="185"/>
      <c r="AF154" s="185"/>
      <c r="AG154" s="185"/>
      <c r="AH154" s="185"/>
      <c r="AI154" s="187"/>
    </row>
    <row r="155" spans="2:36" ht="63" customHeight="1" thickBot="1" x14ac:dyDescent="0.25">
      <c r="B155" s="189"/>
      <c r="C155" s="1678"/>
      <c r="D155" s="1679"/>
      <c r="E155" s="1679"/>
      <c r="F155" s="1679"/>
      <c r="G155" s="1679"/>
      <c r="H155" s="1679"/>
      <c r="I155" s="1679"/>
      <c r="J155" s="1679"/>
      <c r="K155" s="1679"/>
      <c r="L155" s="1679"/>
      <c r="M155" s="1679"/>
      <c r="N155" s="1679"/>
      <c r="O155" s="1679"/>
      <c r="P155" s="1679"/>
      <c r="Q155" s="1679"/>
      <c r="R155" s="1679"/>
      <c r="S155" s="1679"/>
      <c r="T155" s="1679"/>
      <c r="U155" s="1679"/>
      <c r="V155" s="1679"/>
      <c r="W155" s="1679"/>
      <c r="X155" s="1679"/>
      <c r="Y155" s="1679"/>
      <c r="Z155" s="1679"/>
      <c r="AA155" s="1679"/>
      <c r="AB155" s="1679"/>
      <c r="AC155" s="1679"/>
      <c r="AD155" s="1679"/>
      <c r="AE155" s="1679"/>
      <c r="AF155" s="1679"/>
      <c r="AG155" s="1679"/>
      <c r="AH155" s="1679"/>
      <c r="AI155" s="1680"/>
    </row>
    <row r="156" spans="2:36" ht="21" customHeight="1" x14ac:dyDescent="0.2">
      <c r="B156" s="184" t="s">
        <v>230</v>
      </c>
      <c r="C156" s="185"/>
      <c r="D156" s="185"/>
      <c r="E156" s="185"/>
      <c r="F156" s="185"/>
      <c r="G156" s="185"/>
      <c r="H156" s="185"/>
      <c r="I156" s="185"/>
      <c r="J156" s="185"/>
      <c r="K156" s="185"/>
      <c r="L156" s="185"/>
      <c r="M156" s="185"/>
      <c r="N156" s="185"/>
      <c r="O156" s="185"/>
      <c r="P156" s="185"/>
      <c r="Q156" s="185"/>
      <c r="R156" s="185"/>
      <c r="S156" s="185"/>
      <c r="T156" s="185"/>
      <c r="U156" s="185"/>
      <c r="V156" s="185"/>
      <c r="W156" s="185"/>
      <c r="X156" s="185"/>
      <c r="Y156" s="185"/>
      <c r="Z156" s="185"/>
      <c r="AA156" s="185"/>
      <c r="AB156" s="185"/>
      <c r="AC156" s="185"/>
      <c r="AD156" s="185"/>
      <c r="AE156" s="185"/>
      <c r="AF156" s="185"/>
      <c r="AG156" s="185"/>
      <c r="AH156" s="185"/>
      <c r="AI156" s="187"/>
    </row>
    <row r="157" spans="2:36" ht="21" customHeight="1" x14ac:dyDescent="0.2">
      <c r="B157" s="191"/>
      <c r="C157" s="1468" t="s">
        <v>231</v>
      </c>
      <c r="D157" s="1469"/>
      <c r="E157" s="1469"/>
      <c r="F157" s="1469"/>
      <c r="G157" s="1469"/>
      <c r="H157" s="1469"/>
      <c r="I157" s="1469"/>
      <c r="J157" s="1469"/>
      <c r="K157" s="1469"/>
      <c r="L157" s="1470"/>
      <c r="M157" s="180" t="s">
        <v>232</v>
      </c>
      <c r="N157" s="181"/>
      <c r="O157" s="181"/>
      <c r="P157" s="181"/>
      <c r="Q157" s="181"/>
      <c r="R157" s="181"/>
      <c r="S157" s="181"/>
      <c r="T157" s="1420"/>
      <c r="U157" s="1415"/>
      <c r="V157" s="171" t="s">
        <v>233</v>
      </c>
      <c r="W157" s="1415"/>
      <c r="X157" s="1415"/>
      <c r="Y157" s="171" t="s">
        <v>234</v>
      </c>
      <c r="Z157" s="1681" t="s">
        <v>235</v>
      </c>
      <c r="AA157" s="1681"/>
      <c r="AB157" s="1681"/>
      <c r="AC157" s="1681"/>
      <c r="AD157" s="1415"/>
      <c r="AE157" s="1415"/>
      <c r="AF157" s="171" t="s">
        <v>233</v>
      </c>
      <c r="AG157" s="1415"/>
      <c r="AH157" s="1415"/>
      <c r="AI157" s="193" t="s">
        <v>234</v>
      </c>
    </row>
    <row r="158" spans="2:36" ht="21" customHeight="1" x14ac:dyDescent="0.2">
      <c r="B158" s="191"/>
      <c r="C158" s="1486"/>
      <c r="D158" s="1487"/>
      <c r="E158" s="1487"/>
      <c r="F158" s="1487"/>
      <c r="G158" s="1487"/>
      <c r="H158" s="1487"/>
      <c r="I158" s="1487"/>
      <c r="J158" s="1487"/>
      <c r="K158" s="1487"/>
      <c r="L158" s="1488"/>
      <c r="M158" s="180" t="s">
        <v>236</v>
      </c>
      <c r="N158" s="181"/>
      <c r="O158" s="181"/>
      <c r="P158" s="181"/>
      <c r="Q158" s="181"/>
      <c r="R158" s="181"/>
      <c r="S158" s="182"/>
      <c r="T158" s="1543"/>
      <c r="U158" s="1419"/>
      <c r="V158" s="194" t="s">
        <v>233</v>
      </c>
      <c r="W158" s="1419"/>
      <c r="X158" s="1419"/>
      <c r="Y158" s="194" t="s">
        <v>234</v>
      </c>
      <c r="Z158" s="1682" t="s">
        <v>235</v>
      </c>
      <c r="AA158" s="1682"/>
      <c r="AB158" s="1682"/>
      <c r="AC158" s="1682"/>
      <c r="AD158" s="1419"/>
      <c r="AE158" s="1419"/>
      <c r="AF158" s="194" t="s">
        <v>233</v>
      </c>
      <c r="AG158" s="1419"/>
      <c r="AH158" s="1419"/>
      <c r="AI158" s="195" t="s">
        <v>234</v>
      </c>
    </row>
    <row r="159" spans="2:36" ht="21" customHeight="1" x14ac:dyDescent="0.2">
      <c r="B159" s="191"/>
      <c r="C159" s="1486"/>
      <c r="D159" s="1487"/>
      <c r="E159" s="1487"/>
      <c r="F159" s="1487"/>
      <c r="G159" s="1487"/>
      <c r="H159" s="1487"/>
      <c r="I159" s="1487"/>
      <c r="J159" s="1487"/>
      <c r="K159" s="1487"/>
      <c r="L159" s="1488"/>
      <c r="M159" s="176" t="s">
        <v>237</v>
      </c>
      <c r="N159" s="177"/>
      <c r="O159" s="177"/>
      <c r="P159" s="177"/>
      <c r="Q159" s="177"/>
      <c r="R159" s="177"/>
      <c r="S159" s="178"/>
      <c r="T159" s="1543"/>
      <c r="U159" s="1419"/>
      <c r="V159" s="194" t="s">
        <v>233</v>
      </c>
      <c r="W159" s="1419"/>
      <c r="X159" s="1419"/>
      <c r="Y159" s="194" t="s">
        <v>234</v>
      </c>
      <c r="Z159" s="1682" t="s">
        <v>235</v>
      </c>
      <c r="AA159" s="1682"/>
      <c r="AB159" s="1682"/>
      <c r="AC159" s="1682"/>
      <c r="AD159" s="1419"/>
      <c r="AE159" s="1419"/>
      <c r="AF159" s="194" t="s">
        <v>233</v>
      </c>
      <c r="AG159" s="1419"/>
      <c r="AH159" s="1419"/>
      <c r="AI159" s="195" t="s">
        <v>234</v>
      </c>
    </row>
    <row r="160" spans="2:36" ht="21" customHeight="1" x14ac:dyDescent="0.2">
      <c r="B160" s="191"/>
      <c r="C160" s="1486"/>
      <c r="D160" s="1487"/>
      <c r="E160" s="1487"/>
      <c r="F160" s="1487"/>
      <c r="G160" s="1487"/>
      <c r="H160" s="1487"/>
      <c r="I160" s="1487"/>
      <c r="J160" s="1487"/>
      <c r="K160" s="1487"/>
      <c r="L160" s="1488"/>
      <c r="M160" s="176" t="s">
        <v>238</v>
      </c>
      <c r="N160" s="177"/>
      <c r="O160" s="177"/>
      <c r="P160" s="177"/>
      <c r="Q160" s="177"/>
      <c r="R160" s="177"/>
      <c r="S160" s="178"/>
      <c r="T160" s="1543"/>
      <c r="U160" s="1419"/>
      <c r="V160" s="194" t="s">
        <v>233</v>
      </c>
      <c r="W160" s="1419"/>
      <c r="X160" s="1419"/>
      <c r="Y160" s="194" t="s">
        <v>234</v>
      </c>
      <c r="Z160" s="1682" t="s">
        <v>235</v>
      </c>
      <c r="AA160" s="1682"/>
      <c r="AB160" s="1682"/>
      <c r="AC160" s="1682"/>
      <c r="AD160" s="1419"/>
      <c r="AE160" s="1419"/>
      <c r="AF160" s="194" t="s">
        <v>233</v>
      </c>
      <c r="AG160" s="1419"/>
      <c r="AH160" s="1419"/>
      <c r="AI160" s="195" t="s">
        <v>234</v>
      </c>
    </row>
    <row r="161" spans="2:35" ht="21" customHeight="1" x14ac:dyDescent="0.2">
      <c r="B161" s="191"/>
      <c r="C161" s="175"/>
      <c r="D161" s="172" t="s">
        <v>239</v>
      </c>
      <c r="E161" s="173"/>
      <c r="F161" s="173"/>
      <c r="G161" s="173"/>
      <c r="H161" s="173"/>
      <c r="I161" s="173"/>
      <c r="J161" s="173"/>
      <c r="K161" s="173"/>
      <c r="L161" s="174"/>
      <c r="M161" s="1684"/>
      <c r="N161" s="1685"/>
      <c r="O161" s="1685"/>
      <c r="P161" s="1685"/>
      <c r="Q161" s="1685"/>
      <c r="R161" s="1685"/>
      <c r="S161" s="1685"/>
      <c r="T161" s="1685"/>
      <c r="U161" s="1685"/>
      <c r="V161" s="1685"/>
      <c r="W161" s="1685"/>
      <c r="X161" s="1685"/>
      <c r="Y161" s="1685"/>
      <c r="Z161" s="1685"/>
      <c r="AA161" s="1685"/>
      <c r="AB161" s="1685"/>
      <c r="AC161" s="1685"/>
      <c r="AD161" s="1685"/>
      <c r="AE161" s="1685"/>
      <c r="AF161" s="1685"/>
      <c r="AG161" s="1685"/>
      <c r="AH161" s="1685"/>
      <c r="AI161" s="1686"/>
    </row>
    <row r="162" spans="2:35" ht="42" customHeight="1" x14ac:dyDescent="0.2">
      <c r="B162" s="191"/>
      <c r="C162" s="175"/>
      <c r="D162" s="1468" t="s">
        <v>240</v>
      </c>
      <c r="E162" s="1469"/>
      <c r="F162" s="1469"/>
      <c r="G162" s="1469"/>
      <c r="H162" s="1469"/>
      <c r="I162" s="1469"/>
      <c r="J162" s="1469"/>
      <c r="K162" s="1469"/>
      <c r="L162" s="1470"/>
      <c r="M162" s="1687"/>
      <c r="N162" s="1688"/>
      <c r="O162" s="1688"/>
      <c r="P162" s="1688"/>
      <c r="Q162" s="1688"/>
      <c r="R162" s="1688"/>
      <c r="S162" s="1688"/>
      <c r="T162" s="1688"/>
      <c r="U162" s="1688"/>
      <c r="V162" s="1688"/>
      <c r="W162" s="1688"/>
      <c r="X162" s="1688"/>
      <c r="Y162" s="1688"/>
      <c r="Z162" s="1688"/>
      <c r="AA162" s="1688"/>
      <c r="AB162" s="1688"/>
      <c r="AC162" s="1688"/>
      <c r="AD162" s="1688"/>
      <c r="AE162" s="1688"/>
      <c r="AF162" s="1688"/>
      <c r="AG162" s="1688"/>
      <c r="AH162" s="1688"/>
      <c r="AI162" s="1689"/>
    </row>
    <row r="163" spans="2:35" ht="21" customHeight="1" x14ac:dyDescent="0.2">
      <c r="B163" s="191"/>
      <c r="C163" s="1423" t="s">
        <v>241</v>
      </c>
      <c r="D163" s="1424"/>
      <c r="E163" s="1424"/>
      <c r="F163" s="1424"/>
      <c r="G163" s="1424"/>
      <c r="H163" s="1424"/>
      <c r="I163" s="1424"/>
      <c r="J163" s="1424"/>
      <c r="K163" s="1424"/>
      <c r="L163" s="1525"/>
      <c r="M163" s="180" t="s">
        <v>242</v>
      </c>
      <c r="N163" s="181"/>
      <c r="O163" s="181"/>
      <c r="P163" s="181"/>
      <c r="Q163" s="181"/>
      <c r="R163" s="181"/>
      <c r="S163" s="182"/>
      <c r="T163" s="1420"/>
      <c r="U163" s="1415"/>
      <c r="V163" s="171" t="s">
        <v>233</v>
      </c>
      <c r="W163" s="1415"/>
      <c r="X163" s="1415"/>
      <c r="Y163" s="171" t="s">
        <v>234</v>
      </c>
      <c r="Z163" s="1681" t="s">
        <v>235</v>
      </c>
      <c r="AA163" s="1681"/>
      <c r="AB163" s="1681"/>
      <c r="AC163" s="1681"/>
      <c r="AD163" s="1415"/>
      <c r="AE163" s="1415"/>
      <c r="AF163" s="171" t="s">
        <v>233</v>
      </c>
      <c r="AG163" s="1415"/>
      <c r="AH163" s="1415"/>
      <c r="AI163" s="193" t="s">
        <v>234</v>
      </c>
    </row>
    <row r="164" spans="2:35" ht="21" customHeight="1" x14ac:dyDescent="0.2">
      <c r="B164" s="191"/>
      <c r="C164" s="1690"/>
      <c r="D164" s="1425"/>
      <c r="E164" s="1425"/>
      <c r="F164" s="1425"/>
      <c r="G164" s="1425"/>
      <c r="H164" s="1425"/>
      <c r="I164" s="1425"/>
      <c r="J164" s="1425"/>
      <c r="K164" s="1425"/>
      <c r="L164" s="1691"/>
      <c r="M164" s="180" t="s">
        <v>236</v>
      </c>
      <c r="N164" s="181"/>
      <c r="O164" s="181"/>
      <c r="P164" s="181"/>
      <c r="Q164" s="181"/>
      <c r="R164" s="181"/>
      <c r="S164" s="182"/>
      <c r="T164" s="1543"/>
      <c r="U164" s="1419"/>
      <c r="V164" s="194" t="s">
        <v>233</v>
      </c>
      <c r="W164" s="1419"/>
      <c r="X164" s="1419"/>
      <c r="Y164" s="194" t="s">
        <v>234</v>
      </c>
      <c r="Z164" s="1682" t="s">
        <v>235</v>
      </c>
      <c r="AA164" s="1682"/>
      <c r="AB164" s="1682"/>
      <c r="AC164" s="1682"/>
      <c r="AD164" s="1419"/>
      <c r="AE164" s="1419"/>
      <c r="AF164" s="194" t="s">
        <v>233</v>
      </c>
      <c r="AG164" s="1419"/>
      <c r="AH164" s="1419"/>
      <c r="AI164" s="195" t="s">
        <v>234</v>
      </c>
    </row>
    <row r="165" spans="2:35" ht="21" customHeight="1" x14ac:dyDescent="0.2">
      <c r="B165" s="191"/>
      <c r="C165" s="1690"/>
      <c r="D165" s="1425"/>
      <c r="E165" s="1425"/>
      <c r="F165" s="1425"/>
      <c r="G165" s="1425"/>
      <c r="H165" s="1425"/>
      <c r="I165" s="1425"/>
      <c r="J165" s="1425"/>
      <c r="K165" s="1425"/>
      <c r="L165" s="1691"/>
      <c r="M165" s="176" t="s">
        <v>237</v>
      </c>
      <c r="N165" s="177"/>
      <c r="O165" s="177"/>
      <c r="P165" s="177"/>
      <c r="Q165" s="177"/>
      <c r="R165" s="177"/>
      <c r="S165" s="178"/>
      <c r="T165" s="1543"/>
      <c r="U165" s="1419"/>
      <c r="V165" s="194" t="s">
        <v>233</v>
      </c>
      <c r="W165" s="1419"/>
      <c r="X165" s="1419"/>
      <c r="Y165" s="194" t="s">
        <v>234</v>
      </c>
      <c r="Z165" s="1682" t="s">
        <v>235</v>
      </c>
      <c r="AA165" s="1682"/>
      <c r="AB165" s="1682"/>
      <c r="AC165" s="1682"/>
      <c r="AD165" s="1419"/>
      <c r="AE165" s="1419"/>
      <c r="AF165" s="194" t="s">
        <v>233</v>
      </c>
      <c r="AG165" s="1419"/>
      <c r="AH165" s="1419"/>
      <c r="AI165" s="195" t="s">
        <v>234</v>
      </c>
    </row>
    <row r="166" spans="2:35" ht="21" customHeight="1" x14ac:dyDescent="0.2">
      <c r="B166" s="191"/>
      <c r="C166" s="1690"/>
      <c r="D166" s="1425"/>
      <c r="E166" s="1425"/>
      <c r="F166" s="1425"/>
      <c r="G166" s="1425"/>
      <c r="H166" s="1425"/>
      <c r="I166" s="1425"/>
      <c r="J166" s="1425"/>
      <c r="K166" s="1425"/>
      <c r="L166" s="1691"/>
      <c r="M166" s="176" t="s">
        <v>238</v>
      </c>
      <c r="N166" s="177"/>
      <c r="O166" s="177"/>
      <c r="P166" s="177"/>
      <c r="Q166" s="177"/>
      <c r="R166" s="177"/>
      <c r="S166" s="178"/>
      <c r="T166" s="1543"/>
      <c r="U166" s="1419"/>
      <c r="V166" s="194" t="s">
        <v>233</v>
      </c>
      <c r="W166" s="1419"/>
      <c r="X166" s="1419"/>
      <c r="Y166" s="194" t="s">
        <v>234</v>
      </c>
      <c r="Z166" s="1682" t="s">
        <v>235</v>
      </c>
      <c r="AA166" s="1682"/>
      <c r="AB166" s="1682"/>
      <c r="AC166" s="1682"/>
      <c r="AD166" s="1419"/>
      <c r="AE166" s="1419"/>
      <c r="AF166" s="194" t="s">
        <v>233</v>
      </c>
      <c r="AG166" s="1419"/>
      <c r="AH166" s="1419"/>
      <c r="AI166" s="195" t="s">
        <v>234</v>
      </c>
    </row>
    <row r="167" spans="2:35" ht="42" customHeight="1" thickBot="1" x14ac:dyDescent="0.25">
      <c r="B167" s="191"/>
      <c r="C167" s="175"/>
      <c r="D167" s="1468" t="s">
        <v>240</v>
      </c>
      <c r="E167" s="1469"/>
      <c r="F167" s="1469"/>
      <c r="G167" s="1469"/>
      <c r="H167" s="1469"/>
      <c r="I167" s="1469"/>
      <c r="J167" s="1469"/>
      <c r="K167" s="1469"/>
      <c r="L167" s="1470"/>
      <c r="M167" s="1687"/>
      <c r="N167" s="1688"/>
      <c r="O167" s="1688"/>
      <c r="P167" s="1688"/>
      <c r="Q167" s="1688"/>
      <c r="R167" s="1688"/>
      <c r="S167" s="1688"/>
      <c r="T167" s="1688"/>
      <c r="U167" s="1688"/>
      <c r="V167" s="1688"/>
      <c r="W167" s="1688"/>
      <c r="X167" s="1688"/>
      <c r="Y167" s="1688"/>
      <c r="Z167" s="1688"/>
      <c r="AA167" s="1688"/>
      <c r="AB167" s="1688"/>
      <c r="AC167" s="1688"/>
      <c r="AD167" s="1688"/>
      <c r="AE167" s="1688"/>
      <c r="AF167" s="1688"/>
      <c r="AG167" s="1688"/>
      <c r="AH167" s="1688"/>
      <c r="AI167" s="1689"/>
    </row>
    <row r="168" spans="2:35" ht="21" customHeight="1" x14ac:dyDescent="0.2">
      <c r="B168" s="184" t="s">
        <v>243</v>
      </c>
      <c r="C168" s="185"/>
      <c r="D168" s="185"/>
      <c r="E168" s="185"/>
      <c r="F168" s="185"/>
      <c r="G168" s="185"/>
      <c r="H168" s="185"/>
      <c r="I168" s="185"/>
      <c r="J168" s="185"/>
      <c r="K168" s="185"/>
      <c r="L168" s="185"/>
      <c r="M168" s="185"/>
      <c r="N168" s="185"/>
      <c r="O168" s="185"/>
      <c r="P168" s="185"/>
      <c r="Q168" s="185"/>
      <c r="R168" s="185"/>
      <c r="S168" s="185"/>
      <c r="T168" s="185"/>
      <c r="U168" s="185"/>
      <c r="V168" s="185"/>
      <c r="W168" s="185"/>
      <c r="X168" s="185"/>
      <c r="Y168" s="185"/>
      <c r="Z168" s="185"/>
      <c r="AA168" s="185"/>
      <c r="AB168" s="185"/>
      <c r="AC168" s="185"/>
      <c r="AD168" s="185"/>
      <c r="AE168" s="185"/>
      <c r="AF168" s="185"/>
      <c r="AG168" s="185"/>
      <c r="AH168" s="185"/>
      <c r="AI168" s="187"/>
    </row>
    <row r="169" spans="2:35" ht="42" customHeight="1" thickBot="1" x14ac:dyDescent="0.25">
      <c r="B169" s="191"/>
      <c r="C169" s="1678"/>
      <c r="D169" s="1679"/>
      <c r="E169" s="1679"/>
      <c r="F169" s="1679"/>
      <c r="G169" s="1679"/>
      <c r="H169" s="1679"/>
      <c r="I169" s="1679"/>
      <c r="J169" s="1679"/>
      <c r="K169" s="1679"/>
      <c r="L169" s="1679"/>
      <c r="M169" s="1679"/>
      <c r="N169" s="1679"/>
      <c r="O169" s="1679"/>
      <c r="P169" s="1679"/>
      <c r="Q169" s="1679"/>
      <c r="R169" s="1679"/>
      <c r="S169" s="1679"/>
      <c r="T169" s="1679"/>
      <c r="U169" s="1679"/>
      <c r="V169" s="1679"/>
      <c r="W169" s="1679"/>
      <c r="X169" s="1679"/>
      <c r="Y169" s="1679"/>
      <c r="Z169" s="1679"/>
      <c r="AA169" s="1679"/>
      <c r="AB169" s="1679"/>
      <c r="AC169" s="1679"/>
      <c r="AD169" s="1679"/>
      <c r="AE169" s="1679"/>
      <c r="AF169" s="1679"/>
      <c r="AG169" s="1679"/>
      <c r="AH169" s="1679"/>
      <c r="AI169" s="1680"/>
    </row>
    <row r="170" spans="2:35" ht="21" customHeight="1" x14ac:dyDescent="0.2">
      <c r="B170" s="184" t="s">
        <v>244</v>
      </c>
      <c r="C170" s="185"/>
      <c r="D170" s="185"/>
      <c r="E170" s="185"/>
      <c r="F170" s="185"/>
      <c r="G170" s="185"/>
      <c r="H170" s="185"/>
      <c r="I170" s="185"/>
      <c r="J170" s="185"/>
      <c r="K170" s="185"/>
      <c r="L170" s="185"/>
      <c r="M170" s="185"/>
      <c r="N170" s="185"/>
      <c r="O170" s="185"/>
      <c r="P170" s="185"/>
      <c r="Q170" s="185"/>
      <c r="R170" s="185"/>
      <c r="S170" s="185"/>
      <c r="T170" s="185"/>
      <c r="U170" s="185"/>
      <c r="V170" s="185"/>
      <c r="W170" s="185"/>
      <c r="X170" s="185"/>
      <c r="Y170" s="185"/>
      <c r="Z170" s="185"/>
      <c r="AA170" s="185"/>
      <c r="AB170" s="185"/>
      <c r="AC170" s="185"/>
      <c r="AD170" s="185"/>
      <c r="AE170" s="185"/>
      <c r="AF170" s="185"/>
      <c r="AG170" s="185"/>
      <c r="AH170" s="185"/>
      <c r="AI170" s="187"/>
    </row>
    <row r="171" spans="2:35" ht="21" customHeight="1" x14ac:dyDescent="0.2">
      <c r="B171" s="191"/>
      <c r="C171" s="172" t="s">
        <v>245</v>
      </c>
      <c r="D171" s="173"/>
      <c r="E171" s="173"/>
      <c r="F171" s="173"/>
      <c r="G171" s="173"/>
      <c r="H171" s="173"/>
      <c r="I171" s="173"/>
      <c r="J171" s="173"/>
      <c r="K171" s="173"/>
      <c r="L171" s="173"/>
      <c r="M171" s="173"/>
      <c r="N171" s="173"/>
      <c r="O171" s="173"/>
      <c r="P171" s="173"/>
      <c r="Q171" s="173"/>
      <c r="R171" s="173"/>
      <c r="S171" s="173"/>
      <c r="T171" s="173"/>
      <c r="U171" s="173"/>
      <c r="V171" s="173"/>
      <c r="W171" s="173"/>
      <c r="X171" s="173"/>
      <c r="Y171" s="173"/>
      <c r="Z171" s="173"/>
      <c r="AA171" s="173"/>
      <c r="AB171" s="173"/>
      <c r="AC171" s="173"/>
      <c r="AD171" s="173"/>
      <c r="AE171" s="173"/>
      <c r="AF171" s="173"/>
      <c r="AG171" s="173"/>
      <c r="AH171" s="173"/>
      <c r="AI171" s="192"/>
    </row>
    <row r="172" spans="2:35" ht="20.25" customHeight="1" x14ac:dyDescent="0.2">
      <c r="B172" s="191"/>
      <c r="C172" s="175"/>
      <c r="D172" s="1581" t="s">
        <v>246</v>
      </c>
      <c r="E172" s="1582"/>
      <c r="F172" s="1582"/>
      <c r="G172" s="1582"/>
      <c r="H172" s="1582"/>
      <c r="I172" s="1582"/>
      <c r="J172" s="1582"/>
      <c r="K172" s="1582"/>
      <c r="L172" s="1582"/>
      <c r="M172" s="1582"/>
      <c r="N172" s="1582"/>
      <c r="O172" s="1582"/>
      <c r="P172" s="1582"/>
      <c r="Q172" s="1582"/>
      <c r="R172" s="1582"/>
      <c r="S172" s="1582"/>
      <c r="T172" s="1582"/>
      <c r="U172" s="1582"/>
      <c r="V172" s="1582"/>
      <c r="W172" s="1582"/>
      <c r="X172" s="1582"/>
      <c r="Y172" s="1582"/>
      <c r="Z172" s="1582"/>
      <c r="AA172" s="1583"/>
      <c r="AB172" s="80" t="s">
        <v>70</v>
      </c>
      <c r="AC172" s="214"/>
      <c r="AD172" s="82" t="s">
        <v>71</v>
      </c>
      <c r="AE172" s="203" t="s">
        <v>85</v>
      </c>
      <c r="AF172" s="203"/>
      <c r="AG172" s="203"/>
      <c r="AH172" s="203"/>
      <c r="AI172" s="204"/>
    </row>
    <row r="173" spans="2:35" ht="20.25" customHeight="1" x14ac:dyDescent="0.2">
      <c r="B173" s="191"/>
      <c r="C173" s="175"/>
      <c r="D173" s="1581" t="s">
        <v>247</v>
      </c>
      <c r="E173" s="1558"/>
      <c r="F173" s="1558"/>
      <c r="G173" s="1558"/>
      <c r="H173" s="1558"/>
      <c r="I173" s="1558"/>
      <c r="J173" s="1558"/>
      <c r="K173" s="1558"/>
      <c r="L173" s="1558"/>
      <c r="M173" s="1558"/>
      <c r="N173" s="1558"/>
      <c r="O173" s="1558"/>
      <c r="P173" s="1558"/>
      <c r="Q173" s="1558"/>
      <c r="R173" s="1558"/>
      <c r="S173" s="1558"/>
      <c r="T173" s="1558"/>
      <c r="U173" s="1558"/>
      <c r="V173" s="1558"/>
      <c r="W173" s="1558"/>
      <c r="X173" s="1558"/>
      <c r="Y173" s="1558"/>
      <c r="Z173" s="1558"/>
      <c r="AA173" s="1559"/>
      <c r="AB173" s="80" t="s">
        <v>70</v>
      </c>
      <c r="AC173" s="214"/>
      <c r="AD173" s="82" t="s">
        <v>71</v>
      </c>
      <c r="AE173" s="203" t="s">
        <v>85</v>
      </c>
      <c r="AF173" s="203"/>
      <c r="AG173" s="203"/>
      <c r="AH173" s="203"/>
      <c r="AI173" s="204"/>
    </row>
    <row r="174" spans="2:35" ht="20.25" customHeight="1" x14ac:dyDescent="0.2">
      <c r="B174" s="191"/>
      <c r="C174" s="175"/>
      <c r="D174" s="1581" t="s">
        <v>248</v>
      </c>
      <c r="E174" s="1558"/>
      <c r="F174" s="1558"/>
      <c r="G174" s="1558"/>
      <c r="H174" s="1558"/>
      <c r="I174" s="1558"/>
      <c r="J174" s="1558"/>
      <c r="K174" s="1558"/>
      <c r="L174" s="1558"/>
      <c r="M174" s="1558"/>
      <c r="N174" s="1558"/>
      <c r="O174" s="1558"/>
      <c r="P174" s="1558"/>
      <c r="Q174" s="1558"/>
      <c r="R174" s="1558"/>
      <c r="S174" s="1558"/>
      <c r="T174" s="1558"/>
      <c r="U174" s="1558"/>
      <c r="V174" s="1558"/>
      <c r="W174" s="1558"/>
      <c r="X174" s="1558"/>
      <c r="Y174" s="1558"/>
      <c r="Z174" s="1558"/>
      <c r="AA174" s="1559"/>
      <c r="AB174" s="80" t="s">
        <v>70</v>
      </c>
      <c r="AC174" s="214"/>
      <c r="AD174" s="82" t="s">
        <v>71</v>
      </c>
      <c r="AE174" s="203" t="s">
        <v>85</v>
      </c>
      <c r="AF174" s="203"/>
      <c r="AG174" s="203"/>
      <c r="AH174" s="203"/>
      <c r="AI174" s="204"/>
    </row>
    <row r="175" spans="2:35" ht="20.25" customHeight="1" x14ac:dyDescent="0.2">
      <c r="B175" s="191"/>
      <c r="C175" s="175"/>
      <c r="D175" s="1481" t="s">
        <v>249</v>
      </c>
      <c r="E175" s="1695"/>
      <c r="F175" s="1695"/>
      <c r="G175" s="1695"/>
      <c r="H175" s="1695"/>
      <c r="I175" s="1695"/>
      <c r="J175" s="1695"/>
      <c r="K175" s="1695"/>
      <c r="L175" s="1695"/>
      <c r="M175" s="1695"/>
      <c r="N175" s="1695"/>
      <c r="O175" s="1695"/>
      <c r="P175" s="1695"/>
      <c r="Q175" s="1695"/>
      <c r="R175" s="1695"/>
      <c r="S175" s="1695"/>
      <c r="T175" s="1695"/>
      <c r="U175" s="1695"/>
      <c r="V175" s="1695"/>
      <c r="W175" s="1695"/>
      <c r="X175" s="1695"/>
      <c r="Y175" s="1695"/>
      <c r="Z175" s="1695"/>
      <c r="AA175" s="1696"/>
      <c r="AB175" s="212" t="s">
        <v>70</v>
      </c>
      <c r="AC175" s="149"/>
      <c r="AD175" s="150" t="s">
        <v>71</v>
      </c>
      <c r="AE175" s="206" t="s">
        <v>85</v>
      </c>
      <c r="AF175" s="206"/>
      <c r="AG175" s="206"/>
      <c r="AH175" s="206"/>
      <c r="AI175" s="207"/>
    </row>
    <row r="176" spans="2:35" ht="20.25" customHeight="1" x14ac:dyDescent="0.2">
      <c r="B176" s="191"/>
      <c r="C176" s="175"/>
      <c r="D176" s="1481" t="s">
        <v>250</v>
      </c>
      <c r="E176" s="1695"/>
      <c r="F176" s="1695"/>
      <c r="G176" s="1695"/>
      <c r="H176" s="1695"/>
      <c r="I176" s="1695"/>
      <c r="J176" s="1695"/>
      <c r="K176" s="1695"/>
      <c r="L176" s="1695"/>
      <c r="M176" s="1695"/>
      <c r="N176" s="1695"/>
      <c r="O176" s="1695"/>
      <c r="P176" s="1695"/>
      <c r="Q176" s="1695"/>
      <c r="R176" s="1695"/>
      <c r="S176" s="1695"/>
      <c r="T176" s="1695"/>
      <c r="U176" s="1695"/>
      <c r="V176" s="1695"/>
      <c r="W176" s="1695"/>
      <c r="X176" s="1695"/>
      <c r="Y176" s="1695"/>
      <c r="Z176" s="1695"/>
      <c r="AA176" s="1696"/>
      <c r="AB176" s="212" t="s">
        <v>70</v>
      </c>
      <c r="AC176" s="149"/>
      <c r="AD176" s="150" t="s">
        <v>71</v>
      </c>
      <c r="AE176" s="206" t="s">
        <v>85</v>
      </c>
      <c r="AF176" s="206"/>
      <c r="AG176" s="206"/>
      <c r="AH176" s="206"/>
      <c r="AI176" s="207"/>
    </row>
    <row r="177" spans="2:35" ht="20.25" customHeight="1" x14ac:dyDescent="0.2">
      <c r="B177" s="191"/>
      <c r="C177" s="175"/>
      <c r="D177" s="1481" t="s">
        <v>251</v>
      </c>
      <c r="E177" s="1697"/>
      <c r="F177" s="1697"/>
      <c r="G177" s="1697"/>
      <c r="H177" s="1697"/>
      <c r="I177" s="1697"/>
      <c r="J177" s="1697"/>
      <c r="K177" s="1697"/>
      <c r="L177" s="1697"/>
      <c r="M177" s="1697"/>
      <c r="N177" s="1697"/>
      <c r="O177" s="1697"/>
      <c r="P177" s="1697"/>
      <c r="Q177" s="1697"/>
      <c r="R177" s="1697"/>
      <c r="S177" s="1697"/>
      <c r="T177" s="1697"/>
      <c r="U177" s="1697"/>
      <c r="V177" s="1697"/>
      <c r="W177" s="1697"/>
      <c r="X177" s="1697"/>
      <c r="Y177" s="1697"/>
      <c r="Z177" s="1697"/>
      <c r="AA177" s="1698"/>
      <c r="AB177" s="212" t="s">
        <v>70</v>
      </c>
      <c r="AC177" s="149"/>
      <c r="AD177" s="150" t="s">
        <v>71</v>
      </c>
      <c r="AE177" s="206" t="s">
        <v>85</v>
      </c>
      <c r="AF177" s="206"/>
      <c r="AG177" s="206"/>
      <c r="AH177" s="206"/>
      <c r="AI177" s="207"/>
    </row>
    <row r="178" spans="2:35" ht="20.25" customHeight="1" x14ac:dyDescent="0.2">
      <c r="B178" s="191"/>
      <c r="C178" s="175"/>
      <c r="D178" s="1481" t="s">
        <v>252</v>
      </c>
      <c r="E178" s="1697"/>
      <c r="F178" s="1697"/>
      <c r="G178" s="1697"/>
      <c r="H178" s="1697"/>
      <c r="I178" s="1697"/>
      <c r="J178" s="1697"/>
      <c r="K178" s="1697"/>
      <c r="L178" s="1697"/>
      <c r="M178" s="1697"/>
      <c r="N178" s="1697"/>
      <c r="O178" s="1697"/>
      <c r="P178" s="1697"/>
      <c r="Q178" s="1697"/>
      <c r="R178" s="1697"/>
      <c r="S178" s="1697"/>
      <c r="T178" s="1697"/>
      <c r="U178" s="1697"/>
      <c r="V178" s="1697"/>
      <c r="W178" s="1697"/>
      <c r="X178" s="1697"/>
      <c r="Y178" s="1697"/>
      <c r="Z178" s="1697"/>
      <c r="AA178" s="1698"/>
      <c r="AB178" s="212" t="s">
        <v>70</v>
      </c>
      <c r="AC178" s="149"/>
      <c r="AD178" s="150" t="s">
        <v>71</v>
      </c>
      <c r="AE178" s="206" t="s">
        <v>85</v>
      </c>
      <c r="AF178" s="206"/>
      <c r="AG178" s="206"/>
      <c r="AH178" s="206"/>
      <c r="AI178" s="207"/>
    </row>
    <row r="179" spans="2:35" ht="20.25" customHeight="1" x14ac:dyDescent="0.2">
      <c r="B179" s="191"/>
      <c r="C179" s="175"/>
      <c r="D179" s="1481" t="s">
        <v>253</v>
      </c>
      <c r="E179" s="1697"/>
      <c r="F179" s="1697"/>
      <c r="G179" s="1697"/>
      <c r="H179" s="1697"/>
      <c r="I179" s="1697"/>
      <c r="J179" s="1697"/>
      <c r="K179" s="1697"/>
      <c r="L179" s="1697"/>
      <c r="M179" s="1697"/>
      <c r="N179" s="1697"/>
      <c r="O179" s="1697"/>
      <c r="P179" s="1697"/>
      <c r="Q179" s="1697"/>
      <c r="R179" s="1697"/>
      <c r="S179" s="1697"/>
      <c r="T179" s="1697"/>
      <c r="U179" s="1697"/>
      <c r="V179" s="1697"/>
      <c r="W179" s="1697"/>
      <c r="X179" s="1697"/>
      <c r="Y179" s="1697"/>
      <c r="Z179" s="1697"/>
      <c r="AA179" s="1698"/>
      <c r="AB179" s="212" t="s">
        <v>70</v>
      </c>
      <c r="AC179" s="149"/>
      <c r="AD179" s="150" t="s">
        <v>71</v>
      </c>
      <c r="AE179" s="206" t="s">
        <v>85</v>
      </c>
      <c r="AF179" s="206"/>
      <c r="AG179" s="206"/>
      <c r="AH179" s="206"/>
      <c r="AI179" s="207"/>
    </row>
    <row r="180" spans="2:35" ht="21" customHeight="1" x14ac:dyDescent="0.2">
      <c r="B180" s="191"/>
      <c r="C180" s="196"/>
      <c r="D180" s="1557" t="s">
        <v>254</v>
      </c>
      <c r="E180" s="1558"/>
      <c r="F180" s="1558"/>
      <c r="G180" s="1558"/>
      <c r="H180" s="1558"/>
      <c r="I180" s="1558"/>
      <c r="J180" s="1558"/>
      <c r="K180" s="1558"/>
      <c r="L180" s="1558"/>
      <c r="M180" s="1558"/>
      <c r="N180" s="1558"/>
      <c r="O180" s="1558"/>
      <c r="P180" s="1558"/>
      <c r="Q180" s="1558"/>
      <c r="R180" s="1558"/>
      <c r="S180" s="1558"/>
      <c r="T180" s="1558"/>
      <c r="U180" s="1558"/>
      <c r="V180" s="1558"/>
      <c r="W180" s="1558"/>
      <c r="X180" s="1558"/>
      <c r="Y180" s="1558"/>
      <c r="Z180" s="1558"/>
      <c r="AA180" s="1559"/>
      <c r="AB180" s="212" t="s">
        <v>70</v>
      </c>
      <c r="AC180" s="149"/>
      <c r="AD180" s="150" t="s">
        <v>71</v>
      </c>
      <c r="AE180" s="206" t="s">
        <v>85</v>
      </c>
      <c r="AF180" s="206"/>
      <c r="AG180" s="206"/>
      <c r="AH180" s="206"/>
      <c r="AI180" s="207"/>
    </row>
    <row r="181" spans="2:35" ht="21" customHeight="1" x14ac:dyDescent="0.2">
      <c r="B181" s="191"/>
      <c r="C181" s="196"/>
      <c r="D181" s="176" t="s">
        <v>255</v>
      </c>
      <c r="E181" s="177"/>
      <c r="F181" s="177"/>
      <c r="G181" s="177"/>
      <c r="H181" s="177"/>
      <c r="I181" s="177"/>
      <c r="J181" s="177"/>
      <c r="K181" s="177"/>
      <c r="L181" s="177"/>
      <c r="M181" s="177"/>
      <c r="N181" s="177"/>
      <c r="O181" s="177"/>
      <c r="P181" s="177"/>
      <c r="Q181" s="177"/>
      <c r="R181" s="177"/>
      <c r="S181" s="177"/>
      <c r="T181" s="177"/>
      <c r="U181" s="177"/>
      <c r="V181" s="177"/>
      <c r="W181" s="177"/>
      <c r="X181" s="177"/>
      <c r="Y181" s="177"/>
      <c r="Z181" s="177"/>
      <c r="AA181" s="177"/>
      <c r="AB181" s="212" t="s">
        <v>70</v>
      </c>
      <c r="AC181" s="149"/>
      <c r="AD181" s="150" t="s">
        <v>71</v>
      </c>
      <c r="AE181" s="206" t="s">
        <v>85</v>
      </c>
      <c r="AF181" s="206"/>
      <c r="AG181" s="206"/>
      <c r="AH181" s="206"/>
      <c r="AI181" s="207"/>
    </row>
    <row r="182" spans="2:35" ht="21" customHeight="1" x14ac:dyDescent="0.2">
      <c r="B182" s="191"/>
      <c r="C182" s="196"/>
      <c r="D182" s="176" t="s">
        <v>256</v>
      </c>
      <c r="E182" s="177"/>
      <c r="F182" s="177"/>
      <c r="G182" s="177"/>
      <c r="H182" s="177"/>
      <c r="I182" s="177"/>
      <c r="J182" s="177"/>
      <c r="K182" s="177"/>
      <c r="L182" s="177"/>
      <c r="M182" s="177"/>
      <c r="N182" s="177"/>
      <c r="O182" s="177"/>
      <c r="P182" s="177"/>
      <c r="Q182" s="177"/>
      <c r="R182" s="177"/>
      <c r="S182" s="177"/>
      <c r="T182" s="177"/>
      <c r="U182" s="177"/>
      <c r="V182" s="177"/>
      <c r="W182" s="177"/>
      <c r="X182" s="177"/>
      <c r="Y182" s="177"/>
      <c r="Z182" s="177"/>
      <c r="AA182" s="177"/>
      <c r="AB182" s="212" t="s">
        <v>70</v>
      </c>
      <c r="AC182" s="149"/>
      <c r="AD182" s="150" t="s">
        <v>71</v>
      </c>
      <c r="AE182" s="206" t="s">
        <v>85</v>
      </c>
      <c r="AF182" s="206"/>
      <c r="AG182" s="206"/>
      <c r="AH182" s="206"/>
      <c r="AI182" s="207"/>
    </row>
    <row r="183" spans="2:35" ht="21" customHeight="1" x14ac:dyDescent="0.2">
      <c r="B183" s="191"/>
      <c r="C183" s="196"/>
      <c r="D183" s="176" t="s">
        <v>257</v>
      </c>
      <c r="E183" s="177"/>
      <c r="F183" s="177"/>
      <c r="G183" s="177"/>
      <c r="H183" s="177"/>
      <c r="I183" s="177"/>
      <c r="J183" s="177"/>
      <c r="K183" s="177"/>
      <c r="L183" s="177"/>
      <c r="M183" s="177"/>
      <c r="N183" s="177"/>
      <c r="O183" s="177"/>
      <c r="P183" s="177"/>
      <c r="Q183" s="177"/>
      <c r="R183" s="177"/>
      <c r="S183" s="177"/>
      <c r="T183" s="177"/>
      <c r="U183" s="177"/>
      <c r="V183" s="177"/>
      <c r="W183" s="177"/>
      <c r="X183" s="177"/>
      <c r="Y183" s="177"/>
      <c r="Z183" s="177"/>
      <c r="AA183" s="177"/>
      <c r="AB183" s="212" t="s">
        <v>70</v>
      </c>
      <c r="AC183" s="149"/>
      <c r="AD183" s="150" t="s">
        <v>71</v>
      </c>
      <c r="AE183" s="206" t="s">
        <v>85</v>
      </c>
      <c r="AF183" s="206"/>
      <c r="AG183" s="206"/>
      <c r="AH183" s="206"/>
      <c r="AI183" s="207"/>
    </row>
    <row r="184" spans="2:35" ht="21" customHeight="1" x14ac:dyDescent="0.2">
      <c r="B184" s="191"/>
      <c r="C184" s="196"/>
      <c r="D184" s="176" t="s">
        <v>258</v>
      </c>
      <c r="E184" s="177"/>
      <c r="F184" s="177"/>
      <c r="G184" s="177"/>
      <c r="H184" s="177"/>
      <c r="I184" s="177"/>
      <c r="J184" s="177"/>
      <c r="K184" s="177"/>
      <c r="L184" s="177"/>
      <c r="M184" s="177"/>
      <c r="N184" s="177"/>
      <c r="O184" s="177"/>
      <c r="P184" s="177"/>
      <c r="Q184" s="177"/>
      <c r="R184" s="177"/>
      <c r="S184" s="177"/>
      <c r="T184" s="177"/>
      <c r="U184" s="177"/>
      <c r="V184" s="177"/>
      <c r="W184" s="177"/>
      <c r="X184" s="177"/>
      <c r="Y184" s="177"/>
      <c r="Z184" s="177"/>
      <c r="AA184" s="177"/>
      <c r="AB184" s="212" t="s">
        <v>70</v>
      </c>
      <c r="AC184" s="149"/>
      <c r="AD184" s="150" t="s">
        <v>71</v>
      </c>
      <c r="AE184" s="206" t="s">
        <v>85</v>
      </c>
      <c r="AF184" s="206"/>
      <c r="AG184" s="206"/>
      <c r="AH184" s="206"/>
      <c r="AI184" s="207"/>
    </row>
    <row r="185" spans="2:35" ht="21" customHeight="1" x14ac:dyDescent="0.2">
      <c r="B185" s="191"/>
      <c r="C185" s="196"/>
      <c r="D185" s="176" t="s">
        <v>259</v>
      </c>
      <c r="E185" s="177"/>
      <c r="F185" s="177"/>
      <c r="G185" s="177"/>
      <c r="H185" s="177"/>
      <c r="I185" s="177"/>
      <c r="J185" s="177"/>
      <c r="K185" s="177"/>
      <c r="L185" s="177"/>
      <c r="M185" s="177"/>
      <c r="N185" s="177"/>
      <c r="O185" s="177"/>
      <c r="P185" s="177"/>
      <c r="Q185" s="177"/>
      <c r="R185" s="177"/>
      <c r="S185" s="177"/>
      <c r="T185" s="177"/>
      <c r="U185" s="177"/>
      <c r="V185" s="177"/>
      <c r="W185" s="177"/>
      <c r="X185" s="177"/>
      <c r="Y185" s="177"/>
      <c r="Z185" s="177"/>
      <c r="AA185" s="177"/>
      <c r="AB185" s="212" t="s">
        <v>70</v>
      </c>
      <c r="AC185" s="149"/>
      <c r="AD185" s="150" t="s">
        <v>71</v>
      </c>
      <c r="AE185" s="206" t="s">
        <v>85</v>
      </c>
      <c r="AF185" s="206"/>
      <c r="AG185" s="206"/>
      <c r="AH185" s="206"/>
      <c r="AI185" s="207"/>
    </row>
    <row r="186" spans="2:35" ht="21" customHeight="1" x14ac:dyDescent="0.2">
      <c r="B186" s="191"/>
      <c r="C186" s="196"/>
      <c r="D186" s="1692" t="s">
        <v>260</v>
      </c>
      <c r="E186" s="1693"/>
      <c r="F186" s="1693"/>
      <c r="G186" s="1693"/>
      <c r="H186" s="1693"/>
      <c r="I186" s="1693"/>
      <c r="J186" s="1693"/>
      <c r="K186" s="1693"/>
      <c r="L186" s="1693"/>
      <c r="M186" s="1693"/>
      <c r="N186" s="1693"/>
      <c r="O186" s="1693"/>
      <c r="P186" s="1693"/>
      <c r="Q186" s="1693"/>
      <c r="R186" s="1693"/>
      <c r="S186" s="1693"/>
      <c r="T186" s="1693"/>
      <c r="U186" s="1693"/>
      <c r="V186" s="1693"/>
      <c r="W186" s="1693"/>
      <c r="X186" s="1693"/>
      <c r="Y186" s="1693"/>
      <c r="Z186" s="1693"/>
      <c r="AA186" s="1694"/>
      <c r="AB186" s="1189" t="s">
        <v>70</v>
      </c>
      <c r="AC186" s="1190"/>
      <c r="AD186" s="1191" t="s">
        <v>71</v>
      </c>
      <c r="AE186" s="1192" t="s">
        <v>85</v>
      </c>
      <c r="AF186" s="1192"/>
      <c r="AG186" s="1192"/>
      <c r="AH186" s="1192"/>
      <c r="AI186" s="156"/>
    </row>
    <row r="187" spans="2:35" ht="21" customHeight="1" x14ac:dyDescent="0.2">
      <c r="B187" s="191"/>
      <c r="C187" s="196"/>
      <c r="D187" s="1699" t="s">
        <v>261</v>
      </c>
      <c r="E187" s="1700"/>
      <c r="F187" s="1700"/>
      <c r="G187" s="1700"/>
      <c r="H187" s="1700"/>
      <c r="I187" s="1700"/>
      <c r="J187" s="1700"/>
      <c r="K187" s="1700"/>
      <c r="L187" s="1700"/>
      <c r="M187" s="1700"/>
      <c r="N187" s="1700"/>
      <c r="O187" s="1700"/>
      <c r="P187" s="1700"/>
      <c r="Q187" s="1700"/>
      <c r="R187" s="1700"/>
      <c r="S187" s="1700"/>
      <c r="T187" s="1700"/>
      <c r="U187" s="1700"/>
      <c r="V187" s="1700"/>
      <c r="W187" s="1700"/>
      <c r="X187" s="1700"/>
      <c r="Y187" s="1700"/>
      <c r="Z187" s="1700"/>
      <c r="AA187" s="1701"/>
      <c r="AB187" s="1360" t="s">
        <v>70</v>
      </c>
      <c r="AC187" s="1361"/>
      <c r="AD187" s="1362" t="s">
        <v>71</v>
      </c>
      <c r="AE187" s="1363" t="s">
        <v>85</v>
      </c>
      <c r="AF187" s="1363"/>
      <c r="AG187" s="1363"/>
      <c r="AH187" s="1363"/>
      <c r="AI187" s="1364"/>
    </row>
    <row r="188" spans="2:35" ht="21" customHeight="1" x14ac:dyDescent="0.2">
      <c r="B188" s="191"/>
      <c r="C188" s="196"/>
      <c r="D188" s="1481" t="s">
        <v>262</v>
      </c>
      <c r="E188" s="1482"/>
      <c r="F188" s="1482"/>
      <c r="G188" s="1482"/>
      <c r="H188" s="1482"/>
      <c r="I188" s="1482"/>
      <c r="J188" s="1482"/>
      <c r="K188" s="1482"/>
      <c r="L188" s="1482"/>
      <c r="M188" s="1482"/>
      <c r="N188" s="1482"/>
      <c r="O188" s="1482"/>
      <c r="P188" s="1482"/>
      <c r="Q188" s="1482"/>
      <c r="R188" s="1482"/>
      <c r="S188" s="1482"/>
      <c r="T188" s="1482"/>
      <c r="U188" s="1482"/>
      <c r="V188" s="1482"/>
      <c r="W188" s="1482"/>
      <c r="X188" s="1482"/>
      <c r="Y188" s="1482"/>
      <c r="Z188" s="1482"/>
      <c r="AA188" s="1483"/>
      <c r="AB188" s="212" t="s">
        <v>70</v>
      </c>
      <c r="AC188" s="149"/>
      <c r="AD188" s="150" t="s">
        <v>71</v>
      </c>
      <c r="AE188" s="206" t="s">
        <v>85</v>
      </c>
      <c r="AF188" s="206"/>
      <c r="AG188" s="206"/>
      <c r="AH188" s="206"/>
      <c r="AI188" s="207"/>
    </row>
    <row r="189" spans="2:35" ht="21" customHeight="1" x14ac:dyDescent="0.2">
      <c r="B189" s="191"/>
      <c r="C189" s="196"/>
      <c r="D189" s="1702" t="s">
        <v>263</v>
      </c>
      <c r="E189" s="1703"/>
      <c r="F189" s="1703"/>
      <c r="G189" s="1703"/>
      <c r="H189" s="1703"/>
      <c r="I189" s="1703"/>
      <c r="J189" s="1703"/>
      <c r="K189" s="1703"/>
      <c r="L189" s="1703"/>
      <c r="M189" s="1703"/>
      <c r="N189" s="1703"/>
      <c r="O189" s="1703"/>
      <c r="P189" s="1703"/>
      <c r="Q189" s="1703"/>
      <c r="R189" s="1703"/>
      <c r="S189" s="1703"/>
      <c r="T189" s="1703"/>
      <c r="U189" s="1703"/>
      <c r="V189" s="1703"/>
      <c r="W189" s="1703"/>
      <c r="X189" s="1703"/>
      <c r="Y189" s="1703"/>
      <c r="Z189" s="1703"/>
      <c r="AA189" s="1704"/>
      <c r="AB189" s="1360" t="s">
        <v>70</v>
      </c>
      <c r="AC189" s="1361"/>
      <c r="AD189" s="1362" t="s">
        <v>71</v>
      </c>
      <c r="AE189" s="1363" t="s">
        <v>85</v>
      </c>
      <c r="AF189" s="1363"/>
      <c r="AG189" s="1363"/>
      <c r="AH189" s="1363"/>
      <c r="AI189" s="1364"/>
    </row>
    <row r="190" spans="2:35" ht="21" customHeight="1" x14ac:dyDescent="0.2">
      <c r="B190" s="191"/>
      <c r="C190" s="196"/>
      <c r="D190" s="1481" t="s">
        <v>264</v>
      </c>
      <c r="E190" s="1482"/>
      <c r="F190" s="1482"/>
      <c r="G190" s="1482"/>
      <c r="H190" s="1482"/>
      <c r="I190" s="1482"/>
      <c r="J190" s="1482"/>
      <c r="K190" s="1482"/>
      <c r="L190" s="1482"/>
      <c r="M190" s="1482"/>
      <c r="N190" s="1482"/>
      <c r="O190" s="1482"/>
      <c r="P190" s="1482"/>
      <c r="Q190" s="1482"/>
      <c r="R190" s="1482"/>
      <c r="S190" s="1482"/>
      <c r="T190" s="1482"/>
      <c r="U190" s="1482"/>
      <c r="V190" s="1482"/>
      <c r="W190" s="1482"/>
      <c r="X190" s="1482"/>
      <c r="Y190" s="1482"/>
      <c r="Z190" s="1482"/>
      <c r="AA190" s="1483"/>
      <c r="AB190" s="212" t="s">
        <v>70</v>
      </c>
      <c r="AC190" s="149"/>
      <c r="AD190" s="150" t="s">
        <v>71</v>
      </c>
      <c r="AE190" s="206" t="s">
        <v>85</v>
      </c>
      <c r="AF190" s="206"/>
      <c r="AG190" s="206"/>
      <c r="AH190" s="206"/>
      <c r="AI190" s="207"/>
    </row>
    <row r="191" spans="2:35" ht="21" customHeight="1" x14ac:dyDescent="0.2">
      <c r="B191" s="191"/>
      <c r="C191" s="196"/>
      <c r="D191" s="1481" t="s">
        <v>265</v>
      </c>
      <c r="E191" s="1482"/>
      <c r="F191" s="1482"/>
      <c r="G191" s="1482"/>
      <c r="H191" s="1482"/>
      <c r="I191" s="1482"/>
      <c r="J191" s="1482"/>
      <c r="K191" s="1482"/>
      <c r="L191" s="1482"/>
      <c r="M191" s="1482"/>
      <c r="N191" s="1482"/>
      <c r="O191" s="1482"/>
      <c r="P191" s="1482"/>
      <c r="Q191" s="1482"/>
      <c r="R191" s="1482"/>
      <c r="S191" s="1482"/>
      <c r="T191" s="1482"/>
      <c r="U191" s="1482"/>
      <c r="V191" s="1482"/>
      <c r="W191" s="1482"/>
      <c r="X191" s="1482"/>
      <c r="Y191" s="1482"/>
      <c r="Z191" s="1482"/>
      <c r="AA191" s="1483"/>
      <c r="AB191" s="212" t="s">
        <v>70</v>
      </c>
      <c r="AC191" s="149"/>
      <c r="AD191" s="150" t="s">
        <v>71</v>
      </c>
      <c r="AE191" s="206" t="s">
        <v>85</v>
      </c>
      <c r="AF191" s="206"/>
      <c r="AG191" s="206"/>
      <c r="AH191" s="206"/>
      <c r="AI191" s="207"/>
    </row>
    <row r="192" spans="2:35" ht="21" customHeight="1" x14ac:dyDescent="0.2">
      <c r="B192" s="191"/>
      <c r="C192" s="180" t="s">
        <v>266</v>
      </c>
      <c r="D192" s="183"/>
      <c r="E192" s="181"/>
      <c r="F192" s="181"/>
      <c r="G192" s="181"/>
      <c r="H192" s="181"/>
      <c r="I192" s="181"/>
      <c r="J192" s="181"/>
      <c r="K192" s="181"/>
      <c r="L192" s="181"/>
      <c r="M192" s="181"/>
      <c r="N192" s="181"/>
      <c r="O192" s="181"/>
      <c r="P192" s="181"/>
      <c r="Q192" s="181"/>
      <c r="R192" s="181"/>
      <c r="S192" s="181"/>
      <c r="T192" s="181"/>
      <c r="U192" s="181"/>
      <c r="V192" s="181"/>
      <c r="W192" s="181"/>
      <c r="X192" s="181"/>
      <c r="Y192" s="181"/>
      <c r="Z192" s="181"/>
      <c r="AA192" s="181"/>
      <c r="AB192" s="212" t="s">
        <v>70</v>
      </c>
      <c r="AC192" s="149"/>
      <c r="AD192" s="150" t="s">
        <v>71</v>
      </c>
      <c r="AE192" s="206" t="s">
        <v>85</v>
      </c>
      <c r="AF192" s="206"/>
      <c r="AG192" s="206"/>
      <c r="AH192" s="206"/>
      <c r="AI192" s="207"/>
    </row>
    <row r="193" spans="2:35" ht="21" customHeight="1" thickBot="1" x14ac:dyDescent="0.25">
      <c r="B193" s="186"/>
      <c r="C193" s="76" t="s">
        <v>267</v>
      </c>
      <c r="D193" s="74"/>
      <c r="E193" s="71"/>
      <c r="F193" s="71"/>
      <c r="G193" s="71"/>
      <c r="H193" s="71"/>
      <c r="I193" s="71"/>
      <c r="J193" s="71"/>
      <c r="K193" s="71"/>
      <c r="L193" s="71"/>
      <c r="M193" s="71"/>
      <c r="N193" s="71"/>
      <c r="O193" s="71"/>
      <c r="P193" s="71"/>
      <c r="Q193" s="71"/>
      <c r="R193" s="71"/>
      <c r="S193" s="71"/>
      <c r="T193" s="71"/>
      <c r="U193" s="71"/>
      <c r="V193" s="71"/>
      <c r="W193" s="71"/>
      <c r="X193" s="71"/>
      <c r="Y193" s="71"/>
      <c r="Z193" s="71"/>
      <c r="AA193" s="71"/>
      <c r="AB193" s="157" t="s">
        <v>70</v>
      </c>
      <c r="AC193" s="158"/>
      <c r="AD193" s="159" t="s">
        <v>71</v>
      </c>
      <c r="AE193" s="160" t="s">
        <v>85</v>
      </c>
      <c r="AF193" s="160"/>
      <c r="AG193" s="160"/>
      <c r="AH193" s="160"/>
      <c r="AI193" s="161"/>
    </row>
    <row r="194" spans="2:35" ht="21" customHeight="1" x14ac:dyDescent="0.2">
      <c r="B194" s="184" t="s">
        <v>268</v>
      </c>
      <c r="C194" s="185"/>
      <c r="D194" s="185"/>
      <c r="E194" s="185"/>
      <c r="F194" s="185"/>
      <c r="G194" s="185"/>
      <c r="H194" s="185"/>
      <c r="I194" s="185"/>
      <c r="J194" s="185"/>
      <c r="K194" s="185"/>
      <c r="L194" s="185"/>
      <c r="M194" s="185"/>
      <c r="N194" s="185"/>
      <c r="O194" s="185"/>
      <c r="P194" s="185"/>
      <c r="Q194" s="185"/>
      <c r="R194" s="185"/>
      <c r="S194" s="185"/>
      <c r="T194" s="185"/>
      <c r="U194" s="185"/>
      <c r="V194" s="185"/>
      <c r="W194" s="185"/>
      <c r="X194" s="185"/>
      <c r="Y194" s="185"/>
      <c r="Z194" s="185"/>
      <c r="AA194" s="185"/>
      <c r="AB194" s="185"/>
      <c r="AC194" s="185"/>
      <c r="AD194" s="185"/>
      <c r="AE194" s="185"/>
      <c r="AF194" s="185"/>
      <c r="AG194" s="185"/>
      <c r="AH194" s="185"/>
      <c r="AI194" s="187"/>
    </row>
    <row r="195" spans="2:35" ht="19.5" customHeight="1" x14ac:dyDescent="0.2">
      <c r="B195" s="191"/>
      <c r="C195" s="1707" t="s">
        <v>269</v>
      </c>
      <c r="D195" s="1707"/>
      <c r="E195" s="1707"/>
      <c r="F195" s="1707"/>
      <c r="G195" s="1707"/>
      <c r="H195" s="1707"/>
      <c r="I195" s="1707"/>
      <c r="J195" s="1707"/>
      <c r="K195" s="1707"/>
      <c r="L195" s="1707"/>
      <c r="M195" s="1707"/>
      <c r="N195" s="1707"/>
      <c r="O195" s="1707"/>
      <c r="P195" s="1707"/>
      <c r="Q195" s="1420"/>
      <c r="R195" s="1415"/>
      <c r="S195" s="1415"/>
      <c r="T195" s="1415"/>
      <c r="U195" s="1415"/>
      <c r="V195" s="1415"/>
      <c r="W195" s="1415"/>
      <c r="X195" s="1415"/>
      <c r="Y195" s="1415"/>
      <c r="Z195" s="1415"/>
      <c r="AA195" s="1415"/>
      <c r="AB195" s="1415"/>
      <c r="AC195" s="1415"/>
      <c r="AD195" s="1415"/>
      <c r="AE195" s="1415"/>
      <c r="AF195" s="1415"/>
      <c r="AG195" s="1415"/>
      <c r="AH195" s="1705" t="s">
        <v>182</v>
      </c>
      <c r="AI195" s="1706"/>
    </row>
    <row r="196" spans="2:35" ht="20.25" customHeight="1" x14ac:dyDescent="0.2">
      <c r="B196" s="191"/>
      <c r="C196" s="1707" t="s">
        <v>270</v>
      </c>
      <c r="D196" s="1707"/>
      <c r="E196" s="1707"/>
      <c r="F196" s="1707"/>
      <c r="G196" s="1707"/>
      <c r="H196" s="1707"/>
      <c r="I196" s="1707"/>
      <c r="J196" s="1707"/>
      <c r="K196" s="1707"/>
      <c r="L196" s="1707"/>
      <c r="M196" s="1707"/>
      <c r="N196" s="1707"/>
      <c r="O196" s="1707"/>
      <c r="P196" s="1707"/>
      <c r="Q196" s="1420"/>
      <c r="R196" s="1415"/>
      <c r="S196" s="1415"/>
      <c r="T196" s="1415"/>
      <c r="U196" s="1415"/>
      <c r="V196" s="1415"/>
      <c r="W196" s="1415"/>
      <c r="X196" s="1415"/>
      <c r="Y196" s="1415"/>
      <c r="Z196" s="1415"/>
      <c r="AA196" s="1415"/>
      <c r="AB196" s="1415"/>
      <c r="AC196" s="1415"/>
      <c r="AD196" s="1415"/>
      <c r="AE196" s="1415"/>
      <c r="AF196" s="1415"/>
      <c r="AG196" s="1415"/>
      <c r="AH196" s="1705" t="s">
        <v>182</v>
      </c>
      <c r="AI196" s="1706"/>
    </row>
    <row r="197" spans="2:35" ht="20.25" customHeight="1" x14ac:dyDescent="0.2">
      <c r="B197" s="191"/>
      <c r="C197" s="1707" t="s">
        <v>271</v>
      </c>
      <c r="D197" s="1707"/>
      <c r="E197" s="1707"/>
      <c r="F197" s="1707"/>
      <c r="G197" s="1707"/>
      <c r="H197" s="1707"/>
      <c r="I197" s="1707"/>
      <c r="J197" s="1707"/>
      <c r="K197" s="1707"/>
      <c r="L197" s="1707"/>
      <c r="M197" s="1707"/>
      <c r="N197" s="1707"/>
      <c r="O197" s="1707"/>
      <c r="P197" s="1707"/>
      <c r="Q197" s="1420"/>
      <c r="R197" s="1415"/>
      <c r="S197" s="1415"/>
      <c r="T197" s="1415"/>
      <c r="U197" s="1415"/>
      <c r="V197" s="1415"/>
      <c r="W197" s="1415"/>
      <c r="X197" s="1415"/>
      <c r="Y197" s="1415"/>
      <c r="Z197" s="1415"/>
      <c r="AA197" s="1415"/>
      <c r="AB197" s="1415"/>
      <c r="AC197" s="1415"/>
      <c r="AD197" s="1415"/>
      <c r="AE197" s="1415"/>
      <c r="AF197" s="1415"/>
      <c r="AG197" s="1415"/>
      <c r="AH197" s="1705" t="s">
        <v>272</v>
      </c>
      <c r="AI197" s="1706"/>
    </row>
    <row r="198" spans="2:35" ht="20.25" customHeight="1" x14ac:dyDescent="0.2">
      <c r="B198" s="191"/>
      <c r="C198" s="1423" t="s">
        <v>273</v>
      </c>
      <c r="D198" s="1424"/>
      <c r="E198" s="1424"/>
      <c r="F198" s="1424"/>
      <c r="G198" s="1424"/>
      <c r="H198" s="1424"/>
      <c r="I198" s="1424"/>
      <c r="J198" s="1424"/>
      <c r="K198" s="1424"/>
      <c r="L198" s="1424"/>
      <c r="M198" s="1424"/>
      <c r="N198" s="1424"/>
      <c r="O198" s="1424"/>
      <c r="P198" s="1525"/>
      <c r="Q198" s="1710" t="s">
        <v>274</v>
      </c>
      <c r="R198" s="1710"/>
      <c r="S198" s="1710"/>
      <c r="T198" s="1437" t="s">
        <v>275</v>
      </c>
      <c r="U198" s="1437"/>
      <c r="V198" s="1437"/>
      <c r="W198" s="1436" t="s">
        <v>276</v>
      </c>
      <c r="X198" s="1437"/>
      <c r="Y198" s="1438"/>
      <c r="Z198" s="1436" t="s">
        <v>277</v>
      </c>
      <c r="AA198" s="1437"/>
      <c r="AB198" s="1438"/>
      <c r="AC198" s="1436" t="s">
        <v>278</v>
      </c>
      <c r="AD198" s="1437"/>
      <c r="AE198" s="1438"/>
      <c r="AF198" s="1436" t="s">
        <v>172</v>
      </c>
      <c r="AG198" s="1437"/>
      <c r="AH198" s="1437"/>
      <c r="AI198" s="1675"/>
    </row>
    <row r="199" spans="2:35" ht="21" customHeight="1" x14ac:dyDescent="0.2">
      <c r="B199" s="191"/>
      <c r="C199" s="1690"/>
      <c r="D199" s="1425"/>
      <c r="E199" s="1425"/>
      <c r="F199" s="1425"/>
      <c r="G199" s="1425"/>
      <c r="H199" s="1425"/>
      <c r="I199" s="1425"/>
      <c r="J199" s="1425"/>
      <c r="K199" s="1425"/>
      <c r="L199" s="1425"/>
      <c r="M199" s="1425"/>
      <c r="N199" s="1425"/>
      <c r="O199" s="1425"/>
      <c r="P199" s="1691"/>
      <c r="Q199" s="1443"/>
      <c r="R199" s="1444"/>
      <c r="S199" s="98" t="s">
        <v>177</v>
      </c>
      <c r="T199" s="1443"/>
      <c r="U199" s="1444"/>
      <c r="V199" s="98" t="s">
        <v>177</v>
      </c>
      <c r="W199" s="1443"/>
      <c r="X199" s="1444"/>
      <c r="Y199" s="98" t="s">
        <v>177</v>
      </c>
      <c r="Z199" s="1443"/>
      <c r="AA199" s="1444"/>
      <c r="AB199" s="98" t="s">
        <v>177</v>
      </c>
      <c r="AC199" s="1443"/>
      <c r="AD199" s="1444"/>
      <c r="AE199" s="98" t="s">
        <v>177</v>
      </c>
      <c r="AF199" s="1708">
        <f>SUM(Q199:AE199)</f>
        <v>0</v>
      </c>
      <c r="AG199" s="1709"/>
      <c r="AH199" s="1709"/>
      <c r="AI199" s="1163" t="s">
        <v>177</v>
      </c>
    </row>
    <row r="200" spans="2:35" ht="55.05" customHeight="1" x14ac:dyDescent="0.2">
      <c r="B200" s="191"/>
      <c r="C200" s="208"/>
      <c r="D200" s="1399" t="s">
        <v>279</v>
      </c>
      <c r="E200" s="1400"/>
      <c r="F200" s="1400"/>
      <c r="G200" s="1400"/>
      <c r="H200" s="1400"/>
      <c r="I200" s="1400"/>
      <c r="J200" s="1400"/>
      <c r="K200" s="1400"/>
      <c r="L200" s="1400"/>
      <c r="M200" s="1400"/>
      <c r="N200" s="1400"/>
      <c r="O200" s="1400"/>
      <c r="P200" s="1401"/>
      <c r="Q200" s="1402"/>
      <c r="R200" s="1403"/>
      <c r="S200" s="1310" t="s">
        <v>177</v>
      </c>
      <c r="T200" s="1402"/>
      <c r="U200" s="1403"/>
      <c r="V200" s="1310" t="s">
        <v>177</v>
      </c>
      <c r="W200" s="1404"/>
      <c r="X200" s="1405"/>
      <c r="Y200" s="1310" t="s">
        <v>177</v>
      </c>
      <c r="Z200" s="1404"/>
      <c r="AA200" s="1405"/>
      <c r="AB200" s="1310" t="s">
        <v>177</v>
      </c>
      <c r="AC200" s="1404"/>
      <c r="AD200" s="1405"/>
      <c r="AE200" s="1310" t="s">
        <v>177</v>
      </c>
      <c r="AF200" s="1406">
        <f>SUM(Q200:AE200)</f>
        <v>0</v>
      </c>
      <c r="AG200" s="1407"/>
      <c r="AH200" s="1407"/>
      <c r="AI200" s="1311" t="s">
        <v>177</v>
      </c>
    </row>
    <row r="201" spans="2:35" ht="21" customHeight="1" x14ac:dyDescent="0.2">
      <c r="B201" s="189"/>
      <c r="C201" s="8"/>
      <c r="D201" s="172" t="s">
        <v>280</v>
      </c>
      <c r="E201" s="181"/>
      <c r="F201" s="181"/>
      <c r="G201" s="181"/>
      <c r="H201" s="181"/>
      <c r="I201" s="181"/>
      <c r="J201" s="181"/>
      <c r="K201" s="181"/>
      <c r="L201" s="181"/>
      <c r="M201" s="181"/>
      <c r="N201" s="181"/>
      <c r="O201" s="181"/>
      <c r="P201" s="471"/>
      <c r="Q201" s="1420"/>
      <c r="R201" s="1697"/>
      <c r="S201" s="335" t="s">
        <v>177</v>
      </c>
      <c r="T201" s="1420"/>
      <c r="U201" s="1415"/>
      <c r="V201" s="335" t="s">
        <v>177</v>
      </c>
      <c r="W201" s="1420"/>
      <c r="X201" s="1415"/>
      <c r="Y201" s="335" t="s">
        <v>177</v>
      </c>
      <c r="Z201" s="1420"/>
      <c r="AA201" s="1415"/>
      <c r="AB201" s="335" t="s">
        <v>177</v>
      </c>
      <c r="AC201" s="1420"/>
      <c r="AD201" s="1415"/>
      <c r="AE201" s="335" t="s">
        <v>177</v>
      </c>
      <c r="AF201" s="1646">
        <f>SUM(Q201:AE201)</f>
        <v>0</v>
      </c>
      <c r="AG201" s="1715"/>
      <c r="AH201" s="1715"/>
      <c r="AI201" s="1167" t="s">
        <v>177</v>
      </c>
    </row>
    <row r="202" spans="2:35" ht="55.05" customHeight="1" thickBot="1" x14ac:dyDescent="0.25">
      <c r="B202" s="191"/>
      <c r="C202" s="329"/>
      <c r="D202" s="13"/>
      <c r="E202" s="1716" t="s">
        <v>279</v>
      </c>
      <c r="F202" s="1717"/>
      <c r="G202" s="1717"/>
      <c r="H202" s="1717"/>
      <c r="I202" s="1717"/>
      <c r="J202" s="1717"/>
      <c r="K202" s="1717"/>
      <c r="L202" s="1717"/>
      <c r="M202" s="1717"/>
      <c r="N202" s="1717"/>
      <c r="O202" s="1717"/>
      <c r="P202" s="1718"/>
      <c r="Q202" s="1408"/>
      <c r="R202" s="1409"/>
      <c r="S202" s="1312" t="s">
        <v>281</v>
      </c>
      <c r="T202" s="1408"/>
      <c r="U202" s="1409"/>
      <c r="V202" s="1312" t="s">
        <v>281</v>
      </c>
      <c r="W202" s="1408"/>
      <c r="X202" s="1409"/>
      <c r="Y202" s="1312" t="s">
        <v>281</v>
      </c>
      <c r="Z202" s="1408"/>
      <c r="AA202" s="1409"/>
      <c r="AB202" s="1312" t="s">
        <v>281</v>
      </c>
      <c r="AC202" s="1408"/>
      <c r="AD202" s="1409"/>
      <c r="AE202" s="1312" t="s">
        <v>281</v>
      </c>
      <c r="AF202" s="1410">
        <f>SUM(Q202:AE202)</f>
        <v>0</v>
      </c>
      <c r="AG202" s="1411"/>
      <c r="AH202" s="1411"/>
      <c r="AI202" s="1313" t="s">
        <v>281</v>
      </c>
    </row>
    <row r="203" spans="2:35" ht="21" customHeight="1" x14ac:dyDescent="0.2">
      <c r="B203" s="184" t="s">
        <v>282</v>
      </c>
      <c r="C203" s="185"/>
      <c r="D203" s="185"/>
      <c r="E203" s="185"/>
      <c r="F203" s="185"/>
      <c r="G203" s="185"/>
      <c r="H203" s="185"/>
      <c r="I203" s="185"/>
      <c r="J203" s="185"/>
      <c r="K203" s="185"/>
      <c r="L203" s="185"/>
      <c r="M203" s="185"/>
      <c r="N203" s="185"/>
      <c r="O203" s="185"/>
      <c r="P203" s="185"/>
      <c r="Q203" s="185"/>
      <c r="R203" s="185"/>
      <c r="S203" s="185"/>
      <c r="T203" s="185"/>
      <c r="U203" s="185"/>
      <c r="V203" s="185"/>
      <c r="W203" s="185"/>
      <c r="X203" s="185"/>
      <c r="Y203" s="185"/>
      <c r="Z203" s="185"/>
      <c r="AA203" s="185"/>
      <c r="AB203" s="185"/>
      <c r="AC203" s="185"/>
      <c r="AD203" s="185"/>
      <c r="AE203" s="185"/>
      <c r="AF203" s="185"/>
      <c r="AG203" s="185"/>
      <c r="AH203" s="185"/>
      <c r="AI203" s="187"/>
    </row>
    <row r="204" spans="2:35" ht="21" customHeight="1" x14ac:dyDescent="0.2">
      <c r="B204" s="191"/>
      <c r="C204" s="1711" t="s">
        <v>283</v>
      </c>
      <c r="D204" s="1711"/>
      <c r="E204" s="1711"/>
      <c r="F204" s="1711"/>
      <c r="G204" s="1711"/>
      <c r="H204" s="1711"/>
      <c r="I204" s="1711"/>
      <c r="J204" s="1711"/>
      <c r="K204" s="1711"/>
      <c r="L204" s="1604"/>
      <c r="M204" s="1602"/>
      <c r="N204" s="1602"/>
      <c r="O204" s="1602"/>
      <c r="P204" s="1602"/>
      <c r="Q204" s="1602"/>
      <c r="R204" s="1602"/>
      <c r="S204" s="1602"/>
      <c r="T204" s="1602"/>
      <c r="U204" s="1602"/>
      <c r="V204" s="1602"/>
      <c r="W204" s="1602"/>
      <c r="X204" s="1602"/>
      <c r="Y204" s="1602"/>
      <c r="Z204" s="1602"/>
      <c r="AA204" s="1602"/>
      <c r="AB204" s="1602"/>
      <c r="AC204" s="1602"/>
      <c r="AD204" s="1602"/>
      <c r="AE204" s="1602"/>
      <c r="AF204" s="1602"/>
      <c r="AG204" s="1602"/>
      <c r="AH204" s="1602"/>
      <c r="AI204" s="1603"/>
    </row>
    <row r="205" spans="2:35" ht="21" customHeight="1" x14ac:dyDescent="0.2">
      <c r="B205" s="191"/>
      <c r="C205" s="1521" t="s">
        <v>284</v>
      </c>
      <c r="D205" s="1453"/>
      <c r="E205" s="1453"/>
      <c r="F205" s="1453"/>
      <c r="G205" s="1453"/>
      <c r="H205" s="1453"/>
      <c r="I205" s="1453"/>
      <c r="J205" s="1453"/>
      <c r="K205" s="1520"/>
      <c r="L205" s="1712"/>
      <c r="M205" s="1713"/>
      <c r="N205" s="1713"/>
      <c r="O205" s="1713"/>
      <c r="P205" s="1713"/>
      <c r="Q205" s="1713"/>
      <c r="R205" s="1713"/>
      <c r="S205" s="1713"/>
      <c r="T205" s="1713"/>
      <c r="U205" s="1713"/>
      <c r="V205" s="1713"/>
      <c r="W205" s="1713"/>
      <c r="X205" s="1713"/>
      <c r="Y205" s="1713"/>
      <c r="Z205" s="1713"/>
      <c r="AA205" s="1713"/>
      <c r="AB205" s="1713"/>
      <c r="AC205" s="1713"/>
      <c r="AD205" s="1713"/>
      <c r="AE205" s="1713"/>
      <c r="AF205" s="1713"/>
      <c r="AG205" s="1713"/>
      <c r="AH205" s="1713"/>
      <c r="AI205" s="1714"/>
    </row>
    <row r="206" spans="2:35" ht="21" customHeight="1" x14ac:dyDescent="0.2">
      <c r="B206" s="191"/>
      <c r="C206" s="1468" t="s">
        <v>285</v>
      </c>
      <c r="D206" s="1469"/>
      <c r="E206" s="1469"/>
      <c r="F206" s="1469"/>
      <c r="G206" s="1469"/>
      <c r="H206" s="1469"/>
      <c r="I206" s="1469"/>
      <c r="J206" s="1469"/>
      <c r="K206" s="1470"/>
      <c r="L206" s="1521" t="s">
        <v>242</v>
      </c>
      <c r="M206" s="1453"/>
      <c r="N206" s="1453"/>
      <c r="O206" s="1453"/>
      <c r="P206" s="1453"/>
      <c r="Q206" s="1453"/>
      <c r="R206" s="1453"/>
      <c r="S206" s="1520"/>
      <c r="T206" s="1420"/>
      <c r="U206" s="1415"/>
      <c r="V206" s="171" t="s">
        <v>233</v>
      </c>
      <c r="W206" s="1415"/>
      <c r="X206" s="1415"/>
      <c r="Y206" s="171" t="s">
        <v>234</v>
      </c>
      <c r="Z206" s="1681" t="s">
        <v>235</v>
      </c>
      <c r="AA206" s="1681"/>
      <c r="AB206" s="1681"/>
      <c r="AC206" s="1681"/>
      <c r="AD206" s="1415"/>
      <c r="AE206" s="1415"/>
      <c r="AF206" s="171" t="s">
        <v>233</v>
      </c>
      <c r="AG206" s="1415"/>
      <c r="AH206" s="1415"/>
      <c r="AI206" s="193" t="s">
        <v>234</v>
      </c>
    </row>
    <row r="207" spans="2:35" ht="21" customHeight="1" x14ac:dyDescent="0.2">
      <c r="B207" s="191"/>
      <c r="C207" s="1486"/>
      <c r="D207" s="1487"/>
      <c r="E207" s="1487"/>
      <c r="F207" s="1487"/>
      <c r="G207" s="1487"/>
      <c r="H207" s="1487"/>
      <c r="I207" s="1487"/>
      <c r="J207" s="1487"/>
      <c r="K207" s="1488"/>
      <c r="L207" s="1521" t="s">
        <v>236</v>
      </c>
      <c r="M207" s="1453"/>
      <c r="N207" s="1453"/>
      <c r="O207" s="1453"/>
      <c r="P207" s="1453"/>
      <c r="Q207" s="1453"/>
      <c r="R207" s="1453"/>
      <c r="S207" s="1520"/>
      <c r="T207" s="1543"/>
      <c r="U207" s="1419"/>
      <c r="V207" s="194" t="s">
        <v>233</v>
      </c>
      <c r="W207" s="1419"/>
      <c r="X207" s="1419"/>
      <c r="Y207" s="194" t="s">
        <v>234</v>
      </c>
      <c r="Z207" s="1682" t="s">
        <v>235</v>
      </c>
      <c r="AA207" s="1682"/>
      <c r="AB207" s="1682"/>
      <c r="AC207" s="1682"/>
      <c r="AD207" s="1419"/>
      <c r="AE207" s="1419"/>
      <c r="AF207" s="194" t="s">
        <v>233</v>
      </c>
      <c r="AG207" s="1419"/>
      <c r="AH207" s="1419"/>
      <c r="AI207" s="195" t="s">
        <v>234</v>
      </c>
    </row>
    <row r="208" spans="2:35" ht="21" customHeight="1" x14ac:dyDescent="0.2">
      <c r="B208" s="191"/>
      <c r="C208" s="1486"/>
      <c r="D208" s="1487"/>
      <c r="E208" s="1487"/>
      <c r="F208" s="1487"/>
      <c r="G208" s="1487"/>
      <c r="H208" s="1487"/>
      <c r="I208" s="1487"/>
      <c r="J208" s="1487"/>
      <c r="K208" s="1488"/>
      <c r="L208" s="1521" t="s">
        <v>237</v>
      </c>
      <c r="M208" s="1453"/>
      <c r="N208" s="1453"/>
      <c r="O208" s="1453"/>
      <c r="P208" s="1453"/>
      <c r="Q208" s="1453"/>
      <c r="R208" s="1453"/>
      <c r="S208" s="1520"/>
      <c r="T208" s="1543"/>
      <c r="U208" s="1419"/>
      <c r="V208" s="194" t="s">
        <v>233</v>
      </c>
      <c r="W208" s="1419"/>
      <c r="X208" s="1419"/>
      <c r="Y208" s="194" t="s">
        <v>234</v>
      </c>
      <c r="Z208" s="1682" t="s">
        <v>235</v>
      </c>
      <c r="AA208" s="1682"/>
      <c r="AB208" s="1682"/>
      <c r="AC208" s="1682"/>
      <c r="AD208" s="1419"/>
      <c r="AE208" s="1419"/>
      <c r="AF208" s="194" t="s">
        <v>233</v>
      </c>
      <c r="AG208" s="1419"/>
      <c r="AH208" s="1419"/>
      <c r="AI208" s="195" t="s">
        <v>234</v>
      </c>
    </row>
    <row r="209" spans="2:36" ht="21" customHeight="1" x14ac:dyDescent="0.2">
      <c r="B209" s="191"/>
      <c r="C209" s="1486"/>
      <c r="D209" s="1490"/>
      <c r="E209" s="1490"/>
      <c r="F209" s="1490"/>
      <c r="G209" s="1490"/>
      <c r="H209" s="1490"/>
      <c r="I209" s="1490"/>
      <c r="J209" s="1490"/>
      <c r="K209" s="1491"/>
      <c r="L209" s="1521" t="s">
        <v>238</v>
      </c>
      <c r="M209" s="1453"/>
      <c r="N209" s="1453"/>
      <c r="O209" s="1453"/>
      <c r="P209" s="1453"/>
      <c r="Q209" s="1453"/>
      <c r="R209" s="1453"/>
      <c r="S209" s="1520"/>
      <c r="T209" s="1543"/>
      <c r="U209" s="1419"/>
      <c r="V209" s="194" t="s">
        <v>233</v>
      </c>
      <c r="W209" s="1419"/>
      <c r="X209" s="1419"/>
      <c r="Y209" s="194" t="s">
        <v>234</v>
      </c>
      <c r="Z209" s="1682" t="s">
        <v>235</v>
      </c>
      <c r="AA209" s="1682"/>
      <c r="AB209" s="1682"/>
      <c r="AC209" s="1682"/>
      <c r="AD209" s="1419"/>
      <c r="AE209" s="1419"/>
      <c r="AF209" s="194" t="s">
        <v>233</v>
      </c>
      <c r="AG209" s="1419"/>
      <c r="AH209" s="1419"/>
      <c r="AI209" s="195" t="s">
        <v>234</v>
      </c>
    </row>
    <row r="210" spans="2:36" ht="21" customHeight="1" x14ac:dyDescent="0.2">
      <c r="B210" s="191"/>
      <c r="C210" s="196"/>
      <c r="D210" s="173" t="s">
        <v>239</v>
      </c>
      <c r="E210" s="173"/>
      <c r="F210" s="173"/>
      <c r="G210" s="173"/>
      <c r="H210" s="173"/>
      <c r="I210" s="173"/>
      <c r="J210" s="173"/>
      <c r="K210" s="174"/>
      <c r="L210" s="1684"/>
      <c r="M210" s="1685"/>
      <c r="N210" s="1685"/>
      <c r="O210" s="1685"/>
      <c r="P210" s="1685"/>
      <c r="Q210" s="1685"/>
      <c r="R210" s="1685"/>
      <c r="S210" s="1685"/>
      <c r="T210" s="1685"/>
      <c r="U210" s="1685"/>
      <c r="V210" s="1685"/>
      <c r="W210" s="1685"/>
      <c r="X210" s="1685"/>
      <c r="Y210" s="1685"/>
      <c r="Z210" s="1685"/>
      <c r="AA210" s="1685"/>
      <c r="AB210" s="1685"/>
      <c r="AC210" s="1685"/>
      <c r="AD210" s="1685"/>
      <c r="AE210" s="1685"/>
      <c r="AF210" s="1685"/>
      <c r="AG210" s="1685"/>
      <c r="AH210" s="1685"/>
      <c r="AI210" s="1686"/>
    </row>
    <row r="211" spans="2:36" ht="42" customHeight="1" thickBot="1" x14ac:dyDescent="0.25">
      <c r="B211" s="191"/>
      <c r="C211" s="13"/>
      <c r="D211" s="173" t="s">
        <v>240</v>
      </c>
      <c r="E211" s="173"/>
      <c r="F211" s="173"/>
      <c r="G211" s="173"/>
      <c r="H211" s="173"/>
      <c r="I211" s="173"/>
      <c r="J211" s="173"/>
      <c r="K211" s="174"/>
      <c r="L211" s="1687"/>
      <c r="M211" s="1688"/>
      <c r="N211" s="1688"/>
      <c r="O211" s="1688"/>
      <c r="P211" s="1688"/>
      <c r="Q211" s="1688"/>
      <c r="R211" s="1688"/>
      <c r="S211" s="1688"/>
      <c r="T211" s="1688"/>
      <c r="U211" s="1688"/>
      <c r="V211" s="1688"/>
      <c r="W211" s="1688"/>
      <c r="X211" s="1688"/>
      <c r="Y211" s="1688"/>
      <c r="Z211" s="1688"/>
      <c r="AA211" s="1688"/>
      <c r="AB211" s="1688"/>
      <c r="AC211" s="1688"/>
      <c r="AD211" s="1688"/>
      <c r="AE211" s="1688"/>
      <c r="AF211" s="1688"/>
      <c r="AG211" s="1688"/>
      <c r="AH211" s="1688"/>
      <c r="AI211" s="1689"/>
    </row>
    <row r="212" spans="2:36" ht="21" customHeight="1" x14ac:dyDescent="0.2">
      <c r="B212" s="184" t="s">
        <v>286</v>
      </c>
      <c r="C212" s="185"/>
      <c r="D212" s="185"/>
      <c r="E212" s="185"/>
      <c r="F212" s="185"/>
      <c r="G212" s="185"/>
      <c r="H212" s="185"/>
      <c r="I212" s="185"/>
      <c r="J212" s="185"/>
      <c r="K212" s="185"/>
      <c r="L212" s="185"/>
      <c r="M212" s="185"/>
      <c r="N212" s="185"/>
      <c r="O212" s="185"/>
      <c r="P212" s="185"/>
      <c r="Q212" s="185"/>
      <c r="R212" s="185"/>
      <c r="S212" s="185"/>
      <c r="T212" s="185"/>
      <c r="U212" s="185"/>
      <c r="V212" s="185"/>
      <c r="W212" s="185"/>
      <c r="X212" s="185"/>
      <c r="Y212" s="185"/>
      <c r="Z212" s="185"/>
      <c r="AA212" s="185"/>
      <c r="AB212" s="185"/>
      <c r="AC212" s="185"/>
      <c r="AD212" s="185"/>
      <c r="AE212" s="185"/>
      <c r="AF212" s="185"/>
      <c r="AG212" s="185"/>
      <c r="AH212" s="185"/>
      <c r="AI212" s="187"/>
    </row>
    <row r="213" spans="2:36" ht="21" customHeight="1" thickBot="1" x14ac:dyDescent="0.25">
      <c r="B213" s="191"/>
      <c r="C213" s="172" t="s">
        <v>287</v>
      </c>
      <c r="D213" s="173"/>
      <c r="E213" s="173"/>
      <c r="F213" s="173"/>
      <c r="G213" s="173"/>
      <c r="H213" s="173"/>
      <c r="I213" s="173"/>
      <c r="J213" s="173"/>
      <c r="K213" s="173"/>
      <c r="L213" s="173"/>
      <c r="M213" s="173"/>
      <c r="N213" s="173"/>
      <c r="O213" s="173"/>
      <c r="P213" s="173"/>
      <c r="Q213" s="173"/>
      <c r="R213" s="173"/>
      <c r="S213" s="173"/>
      <c r="T213" s="173"/>
      <c r="U213" s="173"/>
      <c r="V213" s="173"/>
      <c r="W213" s="173"/>
      <c r="X213" s="173"/>
      <c r="Y213" s="173"/>
      <c r="Z213" s="173"/>
      <c r="AA213" s="173"/>
      <c r="AB213" s="80" t="s">
        <v>70</v>
      </c>
      <c r="AC213" s="83"/>
      <c r="AD213" s="82" t="s">
        <v>71</v>
      </c>
      <c r="AE213" s="203" t="s">
        <v>85</v>
      </c>
      <c r="AF213" s="203"/>
      <c r="AG213" s="203"/>
      <c r="AH213" s="203"/>
      <c r="AI213" s="203"/>
      <c r="AJ213" s="16"/>
    </row>
    <row r="214" spans="2:36" ht="21" customHeight="1" x14ac:dyDescent="0.2">
      <c r="B214" s="184" t="s">
        <v>288</v>
      </c>
      <c r="C214" s="185"/>
      <c r="D214" s="185"/>
      <c r="E214" s="185"/>
      <c r="F214" s="185"/>
      <c r="G214" s="185"/>
      <c r="H214" s="185"/>
      <c r="I214" s="185"/>
      <c r="J214" s="185"/>
      <c r="K214" s="185"/>
      <c r="L214" s="185"/>
      <c r="M214" s="185"/>
      <c r="N214" s="185"/>
      <c r="O214" s="185"/>
      <c r="P214" s="185"/>
      <c r="Q214" s="185"/>
      <c r="R214" s="185"/>
      <c r="S214" s="185"/>
      <c r="T214" s="185"/>
      <c r="U214" s="185"/>
      <c r="V214" s="185"/>
      <c r="W214" s="185"/>
      <c r="X214" s="185"/>
      <c r="Y214" s="185"/>
      <c r="Z214" s="185"/>
      <c r="AA214" s="185"/>
      <c r="AB214" s="185"/>
      <c r="AC214" s="185"/>
      <c r="AD214" s="185"/>
      <c r="AE214" s="185"/>
      <c r="AF214" s="185"/>
      <c r="AG214" s="185"/>
      <c r="AH214" s="185"/>
      <c r="AI214" s="187"/>
    </row>
    <row r="215" spans="2:36" ht="105" customHeight="1" thickBot="1" x14ac:dyDescent="0.25">
      <c r="B215" s="191"/>
      <c r="C215" s="1496" t="s">
        <v>214</v>
      </c>
      <c r="D215" s="1497"/>
      <c r="E215" s="1497"/>
      <c r="F215" s="1498"/>
      <c r="G215" s="1678"/>
      <c r="H215" s="1679"/>
      <c r="I215" s="1679"/>
      <c r="J215" s="1679"/>
      <c r="K215" s="1679"/>
      <c r="L215" s="1679"/>
      <c r="M215" s="1679"/>
      <c r="N215" s="1679"/>
      <c r="O215" s="1679"/>
      <c r="P215" s="1679"/>
      <c r="Q215" s="1679"/>
      <c r="R215" s="1679"/>
      <c r="S215" s="1679"/>
      <c r="T215" s="1679"/>
      <c r="U215" s="1679"/>
      <c r="V215" s="1679"/>
      <c r="W215" s="1679"/>
      <c r="X215" s="1679"/>
      <c r="Y215" s="1679"/>
      <c r="Z215" s="1679"/>
      <c r="AA215" s="1679"/>
      <c r="AB215" s="1679"/>
      <c r="AC215" s="1679"/>
      <c r="AD215" s="1679"/>
      <c r="AE215" s="1679"/>
      <c r="AF215" s="1679"/>
      <c r="AG215" s="1679"/>
      <c r="AH215" s="1679"/>
      <c r="AI215" s="1680"/>
    </row>
    <row r="216" spans="2:36" ht="21" customHeight="1" x14ac:dyDescent="0.2">
      <c r="B216" s="184" t="s">
        <v>289</v>
      </c>
      <c r="C216" s="185"/>
      <c r="D216" s="185"/>
      <c r="E216" s="185"/>
      <c r="F216" s="185"/>
      <c r="G216" s="185"/>
      <c r="H216" s="185"/>
      <c r="I216" s="185"/>
      <c r="J216" s="185"/>
      <c r="K216" s="185"/>
      <c r="L216" s="185"/>
      <c r="M216" s="185"/>
      <c r="N216" s="185"/>
      <c r="O216" s="185"/>
      <c r="P216" s="185"/>
      <c r="Q216" s="185"/>
      <c r="R216" s="185"/>
      <c r="S216" s="185"/>
      <c r="T216" s="185"/>
      <c r="U216" s="185"/>
      <c r="V216" s="185"/>
      <c r="W216" s="185"/>
      <c r="X216" s="185"/>
      <c r="Y216" s="185"/>
      <c r="Z216" s="185"/>
      <c r="AA216" s="185"/>
      <c r="AB216" s="185"/>
      <c r="AC216" s="185"/>
      <c r="AD216" s="185"/>
      <c r="AE216" s="185"/>
      <c r="AF216" s="185"/>
      <c r="AG216" s="185"/>
      <c r="AH216" s="185"/>
      <c r="AI216" s="187"/>
    </row>
    <row r="217" spans="2:36" ht="30.75" customHeight="1" x14ac:dyDescent="0.2">
      <c r="B217" s="191"/>
      <c r="C217" s="1423" t="s">
        <v>290</v>
      </c>
      <c r="D217" s="1469"/>
      <c r="E217" s="1469"/>
      <c r="F217" s="1469"/>
      <c r="G217" s="1469"/>
      <c r="H217" s="1469"/>
      <c r="I217" s="1469"/>
      <c r="J217" s="1469"/>
      <c r="K217" s="1469"/>
      <c r="L217" s="1469"/>
      <c r="M217" s="1469"/>
      <c r="N217" s="1469"/>
      <c r="O217" s="1469"/>
      <c r="P217" s="1469"/>
      <c r="Q217" s="1469"/>
      <c r="R217" s="1469"/>
      <c r="S217" s="1469"/>
      <c r="T217" s="1469"/>
      <c r="U217" s="1469"/>
      <c r="V217" s="1469"/>
      <c r="W217" s="1469"/>
      <c r="X217" s="1469"/>
      <c r="Y217" s="1469"/>
      <c r="Z217" s="1469"/>
      <c r="AA217" s="1470"/>
      <c r="AB217" s="80" t="s">
        <v>70</v>
      </c>
      <c r="AC217" s="214"/>
      <c r="AD217" s="82" t="s">
        <v>71</v>
      </c>
      <c r="AE217" s="203" t="s">
        <v>85</v>
      </c>
      <c r="AF217" s="203"/>
      <c r="AG217" s="203"/>
      <c r="AH217" s="203"/>
      <c r="AI217" s="204"/>
    </row>
    <row r="218" spans="2:36" ht="21" customHeight="1" x14ac:dyDescent="0.2">
      <c r="B218" s="191"/>
      <c r="C218" s="17"/>
      <c r="D218" s="180" t="s">
        <v>291</v>
      </c>
      <c r="E218" s="181"/>
      <c r="F218" s="181"/>
      <c r="G218" s="181"/>
      <c r="H218" s="181"/>
      <c r="I218" s="181"/>
      <c r="J218" s="181"/>
      <c r="K218" s="181"/>
      <c r="L218" s="181"/>
      <c r="M218" s="181"/>
      <c r="N218" s="181"/>
      <c r="O218" s="181"/>
      <c r="P218" s="181"/>
      <c r="Q218" s="181"/>
      <c r="R218" s="181"/>
      <c r="S218" s="181"/>
      <c r="T218" s="181"/>
      <c r="U218" s="181"/>
      <c r="V218" s="181"/>
      <c r="W218" s="181"/>
      <c r="X218" s="181"/>
      <c r="Y218" s="181"/>
      <c r="Z218" s="181"/>
      <c r="AA218" s="182"/>
      <c r="AB218" s="213" t="s">
        <v>70</v>
      </c>
      <c r="AC218" s="78"/>
      <c r="AD218" s="219" t="s">
        <v>71</v>
      </c>
      <c r="AE218" s="169" t="s">
        <v>85</v>
      </c>
      <c r="AF218" s="169"/>
      <c r="AG218" s="169"/>
      <c r="AH218" s="169"/>
      <c r="AI218" s="179"/>
    </row>
    <row r="219" spans="2:36" ht="21" customHeight="1" x14ac:dyDescent="0.2">
      <c r="B219" s="191"/>
      <c r="C219" s="175" t="s">
        <v>292</v>
      </c>
      <c r="D219" s="8"/>
      <c r="E219" s="8"/>
      <c r="F219" s="8"/>
      <c r="G219" s="8"/>
      <c r="H219" s="8"/>
      <c r="I219" s="8"/>
      <c r="J219" s="8"/>
      <c r="K219" s="8"/>
      <c r="L219" s="8"/>
      <c r="M219" s="8"/>
      <c r="N219" s="8"/>
      <c r="O219" s="8"/>
      <c r="P219" s="8"/>
      <c r="Q219" s="8"/>
      <c r="R219" s="8"/>
      <c r="S219" s="8"/>
      <c r="T219" s="8"/>
      <c r="U219" s="8"/>
      <c r="V219" s="8"/>
      <c r="W219" s="8"/>
      <c r="X219" s="8"/>
      <c r="Y219" s="8"/>
      <c r="Z219" s="8"/>
      <c r="AA219" s="8"/>
      <c r="AB219" s="80" t="s">
        <v>70</v>
      </c>
      <c r="AC219" s="214"/>
      <c r="AD219" s="82" t="s">
        <v>71</v>
      </c>
      <c r="AE219" s="203" t="s">
        <v>85</v>
      </c>
      <c r="AF219" s="203"/>
      <c r="AG219" s="203"/>
      <c r="AH219" s="203"/>
      <c r="AI219" s="204"/>
    </row>
    <row r="220" spans="2:36" ht="30" customHeight="1" x14ac:dyDescent="0.2">
      <c r="B220" s="191"/>
      <c r="C220" s="196"/>
      <c r="D220" s="1412" t="s">
        <v>293</v>
      </c>
      <c r="E220" s="1413"/>
      <c r="F220" s="1413"/>
      <c r="G220" s="1413"/>
      <c r="H220" s="1413"/>
      <c r="I220" s="1413"/>
      <c r="J220" s="1413"/>
      <c r="K220" s="1414"/>
      <c r="L220" s="1471"/>
      <c r="M220" s="1472"/>
      <c r="N220" s="1472"/>
      <c r="O220" s="1472"/>
      <c r="P220" s="1472"/>
      <c r="Q220" s="1472"/>
      <c r="R220" s="1472"/>
      <c r="S220" s="1472"/>
      <c r="T220" s="1472"/>
      <c r="U220" s="1472"/>
      <c r="V220" s="1472"/>
      <c r="W220" s="1472"/>
      <c r="X220" s="1472"/>
      <c r="Y220" s="1472"/>
      <c r="Z220" s="1472"/>
      <c r="AA220" s="1472"/>
      <c r="AB220" s="1472"/>
      <c r="AC220" s="1472"/>
      <c r="AD220" s="1472"/>
      <c r="AE220" s="1472"/>
      <c r="AF220" s="1472"/>
      <c r="AG220" s="1472"/>
      <c r="AH220" s="1472"/>
      <c r="AI220" s="1473"/>
      <c r="AJ220" s="16"/>
    </row>
    <row r="221" spans="2:36" ht="21" customHeight="1" x14ac:dyDescent="0.2">
      <c r="B221" s="191"/>
      <c r="C221" s="196"/>
      <c r="D221" s="177" t="s">
        <v>294</v>
      </c>
      <c r="E221" s="177"/>
      <c r="F221" s="177"/>
      <c r="G221" s="177"/>
      <c r="H221" s="177"/>
      <c r="I221" s="177"/>
      <c r="J221" s="177"/>
      <c r="K221" s="182"/>
      <c r="L221" s="1471"/>
      <c r="M221" s="1472"/>
      <c r="N221" s="1472"/>
      <c r="O221" s="1472"/>
      <c r="P221" s="1472"/>
      <c r="Q221" s="1472"/>
      <c r="R221" s="1472"/>
      <c r="S221" s="1472"/>
      <c r="T221" s="1472"/>
      <c r="U221" s="1472"/>
      <c r="V221" s="1472"/>
      <c r="W221" s="1472"/>
      <c r="X221" s="1472"/>
      <c r="Y221" s="1472"/>
      <c r="Z221" s="1472"/>
      <c r="AA221" s="1472"/>
      <c r="AB221" s="1472"/>
      <c r="AC221" s="1472"/>
      <c r="AD221" s="1472"/>
      <c r="AE221" s="1472"/>
      <c r="AF221" s="1472"/>
      <c r="AG221" s="1472"/>
      <c r="AH221" s="1472"/>
      <c r="AI221" s="1473"/>
    </row>
    <row r="222" spans="2:36" ht="21" customHeight="1" x14ac:dyDescent="0.2">
      <c r="B222" s="191"/>
      <c r="C222" s="196"/>
      <c r="D222" s="172" t="s">
        <v>291</v>
      </c>
      <c r="E222" s="181"/>
      <c r="F222" s="181"/>
      <c r="G222" s="181"/>
      <c r="H222" s="181"/>
      <c r="I222" s="181"/>
      <c r="J222" s="181"/>
      <c r="K222" s="181"/>
      <c r="L222" s="181"/>
      <c r="M222" s="181"/>
      <c r="N222" s="181"/>
      <c r="O222" s="181"/>
      <c r="P222" s="181"/>
      <c r="Q222" s="181"/>
      <c r="R222" s="181"/>
      <c r="S222" s="181"/>
      <c r="T222" s="181"/>
      <c r="U222" s="181"/>
      <c r="V222" s="181"/>
      <c r="W222" s="181"/>
      <c r="X222" s="181"/>
      <c r="Y222" s="181"/>
      <c r="Z222" s="181"/>
      <c r="AA222" s="181"/>
      <c r="AB222" s="212" t="s">
        <v>70</v>
      </c>
      <c r="AC222" s="149"/>
      <c r="AD222" s="150" t="s">
        <v>71</v>
      </c>
      <c r="AE222" s="206" t="s">
        <v>85</v>
      </c>
      <c r="AF222" s="206"/>
      <c r="AG222" s="206"/>
      <c r="AH222" s="206"/>
      <c r="AI222" s="207"/>
    </row>
    <row r="223" spans="2:36" ht="21" customHeight="1" x14ac:dyDescent="0.2">
      <c r="B223" s="189"/>
      <c r="C223" s="196"/>
      <c r="D223" s="196"/>
      <c r="E223" s="180" t="s">
        <v>295</v>
      </c>
      <c r="F223" s="8"/>
      <c r="G223" s="8"/>
      <c r="H223" s="8"/>
      <c r="I223" s="8"/>
      <c r="J223" s="8"/>
      <c r="K223" s="8"/>
      <c r="L223" s="8"/>
      <c r="M223" s="8"/>
      <c r="N223" s="8"/>
      <c r="O223" s="8"/>
      <c r="P223" s="8"/>
      <c r="Q223" s="8"/>
      <c r="R223" s="8"/>
      <c r="S223" s="8"/>
      <c r="T223" s="8"/>
      <c r="U223" s="8"/>
      <c r="V223" s="8"/>
      <c r="W223" s="8"/>
      <c r="X223" s="8"/>
      <c r="Y223" s="8"/>
      <c r="Z223" s="8"/>
      <c r="AA223" s="174"/>
      <c r="AB223" s="1724"/>
      <c r="AC223" s="1725"/>
      <c r="AD223" s="1725"/>
      <c r="AE223" s="1725"/>
      <c r="AF223" s="1725"/>
      <c r="AG223" s="1725"/>
      <c r="AH223" s="1725"/>
      <c r="AI223" s="1726"/>
    </row>
    <row r="224" spans="2:36" ht="21" customHeight="1" x14ac:dyDescent="0.2">
      <c r="B224" s="191"/>
      <c r="C224" s="196"/>
      <c r="D224" s="324" t="s">
        <v>296</v>
      </c>
      <c r="E224" s="322"/>
      <c r="F224" s="322"/>
      <c r="G224" s="322"/>
      <c r="H224" s="322"/>
      <c r="I224" s="322"/>
      <c r="J224" s="322"/>
      <c r="K224" s="322"/>
      <c r="L224" s="322"/>
      <c r="M224" s="322"/>
      <c r="N224" s="322"/>
      <c r="O224" s="322"/>
      <c r="P224" s="322"/>
      <c r="Q224" s="322"/>
      <c r="R224" s="322"/>
      <c r="S224" s="322"/>
      <c r="T224" s="322"/>
      <c r="U224" s="322"/>
      <c r="V224" s="322"/>
      <c r="W224" s="322"/>
      <c r="X224" s="322"/>
      <c r="Y224" s="322"/>
      <c r="Z224" s="322"/>
      <c r="AA224" s="322"/>
      <c r="AB224" s="212" t="s">
        <v>70</v>
      </c>
      <c r="AC224" s="149"/>
      <c r="AD224" s="150" t="s">
        <v>71</v>
      </c>
      <c r="AE224" s="206" t="s">
        <v>85</v>
      </c>
      <c r="AF224" s="206"/>
      <c r="AG224" s="206"/>
      <c r="AH224" s="206"/>
      <c r="AI224" s="207"/>
    </row>
    <row r="225" spans="2:35" ht="39.9" customHeight="1" x14ac:dyDescent="0.2">
      <c r="B225" s="191"/>
      <c r="C225" s="196"/>
      <c r="D225" s="31"/>
      <c r="E225" s="232" t="s">
        <v>297</v>
      </c>
      <c r="F225" s="233"/>
      <c r="G225" s="233"/>
      <c r="H225" s="233"/>
      <c r="I225" s="233"/>
      <c r="J225" s="233"/>
      <c r="K225" s="75"/>
      <c r="L225" s="1471"/>
      <c r="M225" s="1472"/>
      <c r="N225" s="1472"/>
      <c r="O225" s="1472"/>
      <c r="P225" s="1472"/>
      <c r="Q225" s="1472"/>
      <c r="R225" s="1472"/>
      <c r="S225" s="1472"/>
      <c r="T225" s="1472"/>
      <c r="U225" s="1472"/>
      <c r="V225" s="1472"/>
      <c r="W225" s="1472"/>
      <c r="X225" s="1472"/>
      <c r="Y225" s="1472"/>
      <c r="Z225" s="1472"/>
      <c r="AA225" s="1472"/>
      <c r="AB225" s="1472"/>
      <c r="AC225" s="1472"/>
      <c r="AD225" s="1472"/>
      <c r="AE225" s="1472"/>
      <c r="AF225" s="1472"/>
      <c r="AG225" s="1472"/>
      <c r="AH225" s="1472"/>
      <c r="AI225" s="1473"/>
    </row>
    <row r="226" spans="2:35" ht="39.9" customHeight="1" x14ac:dyDescent="0.2">
      <c r="B226" s="191"/>
      <c r="C226" s="196"/>
      <c r="D226" s="31"/>
      <c r="E226" s="1481" t="s">
        <v>298</v>
      </c>
      <c r="F226" s="1727"/>
      <c r="G226" s="1727"/>
      <c r="H226" s="1727"/>
      <c r="I226" s="1727"/>
      <c r="J226" s="1727"/>
      <c r="K226" s="1728"/>
      <c r="L226" s="1471"/>
      <c r="M226" s="1472"/>
      <c r="N226" s="1472"/>
      <c r="O226" s="1472"/>
      <c r="P226" s="1472"/>
      <c r="Q226" s="1472"/>
      <c r="R226" s="1472"/>
      <c r="S226" s="1472"/>
      <c r="T226" s="1472"/>
      <c r="U226" s="1472"/>
      <c r="V226" s="1472"/>
      <c r="W226" s="1472"/>
      <c r="X226" s="1472"/>
      <c r="Y226" s="1472"/>
      <c r="Z226" s="1472"/>
      <c r="AA226" s="1472"/>
      <c r="AB226" s="1472"/>
      <c r="AC226" s="1472"/>
      <c r="AD226" s="1472"/>
      <c r="AE226" s="1472"/>
      <c r="AF226" s="1472"/>
      <c r="AG226" s="1472"/>
      <c r="AH226" s="1472"/>
      <c r="AI226" s="1473"/>
    </row>
    <row r="227" spans="2:35" ht="90" customHeight="1" thickBot="1" x14ac:dyDescent="0.25">
      <c r="B227" s="15"/>
      <c r="C227" s="1729" t="s">
        <v>299</v>
      </c>
      <c r="D227" s="1730"/>
      <c r="E227" s="1730"/>
      <c r="F227" s="1730"/>
      <c r="G227" s="1730"/>
      <c r="H227" s="1730"/>
      <c r="I227" s="1730"/>
      <c r="J227" s="1730"/>
      <c r="K227" s="1730"/>
      <c r="L227" s="1730"/>
      <c r="M227" s="1730"/>
      <c r="N227" s="1730"/>
      <c r="O227" s="1730"/>
      <c r="P227" s="1730"/>
      <c r="Q227" s="1730"/>
      <c r="R227" s="1730"/>
      <c r="S227" s="1730"/>
      <c r="T227" s="1730"/>
      <c r="U227" s="1730"/>
      <c r="V227" s="1730"/>
      <c r="W227" s="1730"/>
      <c r="X227" s="1730"/>
      <c r="Y227" s="1730"/>
      <c r="Z227" s="1730"/>
      <c r="AA227" s="1730"/>
      <c r="AB227" s="1730"/>
      <c r="AC227" s="1730"/>
      <c r="AD227" s="1730"/>
      <c r="AE227" s="1730"/>
      <c r="AF227" s="1730"/>
      <c r="AG227" s="1730"/>
      <c r="AH227" s="1730"/>
      <c r="AI227" s="1731"/>
    </row>
    <row r="228" spans="2:35" ht="20.25" customHeight="1" x14ac:dyDescent="0.2"/>
    <row r="229" spans="2:35" ht="21" customHeight="1" thickBot="1" x14ac:dyDescent="0.25">
      <c r="B229" s="9" t="s">
        <v>300</v>
      </c>
    </row>
    <row r="230" spans="2:35" ht="21" customHeight="1" x14ac:dyDescent="0.2">
      <c r="B230" s="184" t="s">
        <v>301</v>
      </c>
      <c r="C230" s="185"/>
      <c r="D230" s="185"/>
      <c r="E230" s="185"/>
      <c r="F230" s="185"/>
      <c r="G230" s="185"/>
      <c r="H230" s="185"/>
      <c r="I230" s="185"/>
      <c r="J230" s="185"/>
      <c r="K230" s="185"/>
      <c r="L230" s="185"/>
      <c r="M230" s="185"/>
      <c r="N230" s="185"/>
      <c r="O230" s="185"/>
      <c r="P230" s="185"/>
      <c r="Q230" s="185"/>
      <c r="R230" s="185"/>
      <c r="S230" s="185"/>
      <c r="T230" s="185"/>
      <c r="U230" s="185"/>
      <c r="V230" s="185"/>
      <c r="W230" s="185"/>
      <c r="X230" s="185"/>
      <c r="Y230" s="185"/>
      <c r="Z230" s="185"/>
      <c r="AA230" s="185"/>
      <c r="AB230" s="185"/>
      <c r="AC230" s="185"/>
      <c r="AD230" s="185"/>
      <c r="AE230" s="185"/>
      <c r="AF230" s="185"/>
      <c r="AG230" s="185"/>
      <c r="AH230" s="185"/>
      <c r="AI230" s="187"/>
    </row>
    <row r="231" spans="2:35" ht="29.25" customHeight="1" x14ac:dyDescent="0.2">
      <c r="B231" s="191"/>
      <c r="C231" s="1510" t="s">
        <v>302</v>
      </c>
      <c r="D231" s="1719"/>
      <c r="E231" s="1719"/>
      <c r="F231" s="1719"/>
      <c r="G231" s="1719"/>
      <c r="H231" s="1719"/>
      <c r="I231" s="1719"/>
      <c r="J231" s="1719"/>
      <c r="K231" s="1719"/>
      <c r="L231" s="1719"/>
      <c r="M231" s="1719"/>
      <c r="N231" s="1719"/>
      <c r="O231" s="1719"/>
      <c r="P231" s="1719"/>
      <c r="Q231" s="1719"/>
      <c r="R231" s="1719"/>
      <c r="S231" s="1719"/>
      <c r="T231" s="1719"/>
      <c r="U231" s="1719"/>
      <c r="V231" s="1719"/>
      <c r="W231" s="1719"/>
      <c r="X231" s="1719"/>
      <c r="Y231" s="1719"/>
      <c r="Z231" s="1719"/>
      <c r="AA231" s="1719"/>
      <c r="AB231" s="1719"/>
      <c r="AC231" s="1719"/>
      <c r="AD231" s="1719"/>
      <c r="AE231" s="1719"/>
      <c r="AF231" s="1719"/>
      <c r="AG231" s="1719"/>
      <c r="AH231" s="1719"/>
      <c r="AI231" s="1720"/>
    </row>
    <row r="232" spans="2:35" ht="21" customHeight="1" thickBot="1" x14ac:dyDescent="0.25">
      <c r="B232" s="191"/>
      <c r="C232" s="175"/>
      <c r="D232" s="1678"/>
      <c r="E232" s="1679"/>
      <c r="F232" s="1679"/>
      <c r="G232" s="1679"/>
      <c r="H232" s="1679"/>
      <c r="I232" s="1679"/>
      <c r="J232" s="1679"/>
      <c r="K232" s="1679"/>
      <c r="L232" s="1679"/>
      <c r="M232" s="1679"/>
      <c r="N232" s="1679"/>
      <c r="O232" s="1679"/>
      <c r="P232" s="1679"/>
      <c r="Q232" s="1679"/>
      <c r="R232" s="1679"/>
      <c r="S232" s="1679"/>
      <c r="T232" s="1679"/>
      <c r="U232" s="1679"/>
      <c r="V232" s="1679"/>
      <c r="W232" s="1679"/>
      <c r="X232" s="1679"/>
      <c r="Y232" s="1679"/>
      <c r="Z232" s="1679"/>
      <c r="AA232" s="1679"/>
      <c r="AB232" s="1679"/>
      <c r="AC232" s="1679"/>
      <c r="AD232" s="1679"/>
      <c r="AE232" s="1679"/>
      <c r="AF232" s="1679"/>
      <c r="AG232" s="1679"/>
      <c r="AH232" s="1679"/>
      <c r="AI232" s="1680"/>
    </row>
    <row r="233" spans="2:35" ht="25.5" customHeight="1" x14ac:dyDescent="0.2">
      <c r="B233" s="1609" t="s">
        <v>303</v>
      </c>
      <c r="C233" s="1610"/>
      <c r="D233" s="1610"/>
      <c r="E233" s="1610"/>
      <c r="F233" s="1610"/>
      <c r="G233" s="1610"/>
      <c r="H233" s="1610"/>
      <c r="I233" s="1610"/>
      <c r="J233" s="1610"/>
      <c r="K233" s="1610"/>
      <c r="L233" s="1610"/>
      <c r="M233" s="1610"/>
      <c r="N233" s="1610"/>
      <c r="O233" s="1610"/>
      <c r="P233" s="1610"/>
      <c r="Q233" s="1610"/>
      <c r="R233" s="1610"/>
      <c r="S233" s="1610"/>
      <c r="T233" s="1610"/>
      <c r="U233" s="1610"/>
      <c r="V233" s="1610"/>
      <c r="W233" s="1610"/>
      <c r="X233" s="1610"/>
      <c r="Y233" s="1610"/>
      <c r="Z233" s="1610"/>
      <c r="AA233" s="1611"/>
      <c r="AB233" s="103" t="s">
        <v>70</v>
      </c>
      <c r="AC233" s="104"/>
      <c r="AD233" s="105" t="s">
        <v>71</v>
      </c>
      <c r="AE233" s="106" t="s">
        <v>85</v>
      </c>
      <c r="AF233" s="106"/>
      <c r="AG233" s="106"/>
      <c r="AH233" s="106"/>
      <c r="AI233" s="107"/>
    </row>
    <row r="234" spans="2:35" ht="21" customHeight="1" thickBot="1" x14ac:dyDescent="0.25">
      <c r="B234" s="191"/>
      <c r="C234" s="1721" t="s">
        <v>304</v>
      </c>
      <c r="D234" s="1722"/>
      <c r="E234" s="1722"/>
      <c r="F234" s="1722"/>
      <c r="G234" s="1722"/>
      <c r="H234" s="1722"/>
      <c r="I234" s="1722"/>
      <c r="J234" s="1723"/>
      <c r="K234" s="1687"/>
      <c r="L234" s="1688"/>
      <c r="M234" s="1688"/>
      <c r="N234" s="1688"/>
      <c r="O234" s="1688"/>
      <c r="P234" s="1688"/>
      <c r="Q234" s="1688"/>
      <c r="R234" s="1688"/>
      <c r="S234" s="1688"/>
      <c r="T234" s="1688"/>
      <c r="U234" s="1688"/>
      <c r="V234" s="1688"/>
      <c r="W234" s="1688"/>
      <c r="X234" s="1688"/>
      <c r="Y234" s="1688"/>
      <c r="Z234" s="1688"/>
      <c r="AA234" s="1688"/>
      <c r="AB234" s="1688"/>
      <c r="AC234" s="1688"/>
      <c r="AD234" s="1688"/>
      <c r="AE234" s="1688"/>
      <c r="AF234" s="1688"/>
      <c r="AG234" s="1688"/>
      <c r="AH234" s="1688"/>
      <c r="AI234" s="1689"/>
    </row>
    <row r="235" spans="2:35" ht="21" customHeight="1" thickBot="1" x14ac:dyDescent="0.25">
      <c r="B235" s="209" t="s">
        <v>305</v>
      </c>
      <c r="C235" s="210"/>
      <c r="D235" s="210"/>
      <c r="E235" s="210"/>
      <c r="F235" s="210"/>
      <c r="G235" s="210"/>
      <c r="H235" s="210"/>
      <c r="I235" s="210"/>
      <c r="J235" s="210"/>
      <c r="K235" s="210"/>
      <c r="L235" s="210"/>
      <c r="M235" s="210"/>
      <c r="N235" s="210"/>
      <c r="O235" s="210"/>
      <c r="P235" s="210"/>
      <c r="Q235" s="210"/>
      <c r="R235" s="210"/>
      <c r="S235" s="210"/>
      <c r="T235" s="210"/>
      <c r="U235" s="210"/>
      <c r="V235" s="210"/>
      <c r="W235" s="210"/>
      <c r="X235" s="210"/>
      <c r="Y235" s="210"/>
      <c r="Z235" s="210"/>
      <c r="AA235" s="210"/>
      <c r="AB235" s="90" t="s">
        <v>70</v>
      </c>
      <c r="AC235" s="91"/>
      <c r="AD235" s="92" t="s">
        <v>71</v>
      </c>
      <c r="AE235" s="93" t="s">
        <v>85</v>
      </c>
      <c r="AF235" s="93"/>
      <c r="AG235" s="93"/>
      <c r="AH235" s="93"/>
      <c r="AI235" s="97"/>
    </row>
  </sheetData>
  <sheetProtection selectLockedCells="1" selectUnlockedCells="1"/>
  <dataConsolidate/>
  <mergeCells count="535">
    <mergeCell ref="AG209:AH209"/>
    <mergeCell ref="L221:AI221"/>
    <mergeCell ref="C231:AI231"/>
    <mergeCell ref="D232:AI232"/>
    <mergeCell ref="B233:AA233"/>
    <mergeCell ref="C234:J234"/>
    <mergeCell ref="K234:AI234"/>
    <mergeCell ref="L210:AI210"/>
    <mergeCell ref="L211:AI211"/>
    <mergeCell ref="C215:F215"/>
    <mergeCell ref="G215:AI215"/>
    <mergeCell ref="C217:AA217"/>
    <mergeCell ref="L220:AI220"/>
    <mergeCell ref="AB223:AI223"/>
    <mergeCell ref="E226:K226"/>
    <mergeCell ref="L225:AI225"/>
    <mergeCell ref="L226:AI226"/>
    <mergeCell ref="C227:AI227"/>
    <mergeCell ref="D220:K220"/>
    <mergeCell ref="AG206:AH206"/>
    <mergeCell ref="L207:S207"/>
    <mergeCell ref="T207:U207"/>
    <mergeCell ref="W207:X207"/>
    <mergeCell ref="Z207:AC207"/>
    <mergeCell ref="AD207:AE207"/>
    <mergeCell ref="AG207:AH207"/>
    <mergeCell ref="C206:K209"/>
    <mergeCell ref="L206:S206"/>
    <mergeCell ref="T206:U206"/>
    <mergeCell ref="W206:X206"/>
    <mergeCell ref="Z206:AC206"/>
    <mergeCell ref="AD206:AE206"/>
    <mergeCell ref="L208:S208"/>
    <mergeCell ref="T208:U208"/>
    <mergeCell ref="W208:X208"/>
    <mergeCell ref="Z208:AC208"/>
    <mergeCell ref="AD208:AE208"/>
    <mergeCell ref="AG208:AH208"/>
    <mergeCell ref="L209:S209"/>
    <mergeCell ref="T209:U209"/>
    <mergeCell ref="W209:X209"/>
    <mergeCell ref="Z209:AC209"/>
    <mergeCell ref="AD209:AE209"/>
    <mergeCell ref="C204:K204"/>
    <mergeCell ref="L204:AI204"/>
    <mergeCell ref="C205:K205"/>
    <mergeCell ref="L205:AI205"/>
    <mergeCell ref="Q201:R201"/>
    <mergeCell ref="T201:U201"/>
    <mergeCell ref="W201:X201"/>
    <mergeCell ref="Z201:AA201"/>
    <mergeCell ref="AC201:AD201"/>
    <mergeCell ref="AF201:AH201"/>
    <mergeCell ref="E202:P202"/>
    <mergeCell ref="AF198:AI198"/>
    <mergeCell ref="Q199:R199"/>
    <mergeCell ref="T199:U199"/>
    <mergeCell ref="W199:X199"/>
    <mergeCell ref="Z199:AA199"/>
    <mergeCell ref="AC199:AD199"/>
    <mergeCell ref="AF199:AH199"/>
    <mergeCell ref="C198:P199"/>
    <mergeCell ref="Q198:S198"/>
    <mergeCell ref="T198:V198"/>
    <mergeCell ref="W198:Y198"/>
    <mergeCell ref="Z198:AB198"/>
    <mergeCell ref="AC198:AE198"/>
    <mergeCell ref="AH195:AI195"/>
    <mergeCell ref="C196:P196"/>
    <mergeCell ref="Q196:AG196"/>
    <mergeCell ref="AH196:AI196"/>
    <mergeCell ref="C197:P197"/>
    <mergeCell ref="Q197:AG197"/>
    <mergeCell ref="AH197:AI197"/>
    <mergeCell ref="C195:P195"/>
    <mergeCell ref="Q195:AG195"/>
    <mergeCell ref="D186:AA186"/>
    <mergeCell ref="D188:AA188"/>
    <mergeCell ref="D190:AA190"/>
    <mergeCell ref="D191:AA191"/>
    <mergeCell ref="T165:U165"/>
    <mergeCell ref="W165:X165"/>
    <mergeCell ref="Z165:AC165"/>
    <mergeCell ref="AD165:AE165"/>
    <mergeCell ref="AG165:AH165"/>
    <mergeCell ref="C169:AI169"/>
    <mergeCell ref="D172:AA172"/>
    <mergeCell ref="D173:AA173"/>
    <mergeCell ref="D174:AA174"/>
    <mergeCell ref="D175:AA175"/>
    <mergeCell ref="D180:AA180"/>
    <mergeCell ref="D178:AA178"/>
    <mergeCell ref="D179:AA179"/>
    <mergeCell ref="D167:L167"/>
    <mergeCell ref="M167:AI167"/>
    <mergeCell ref="D176:AA176"/>
    <mergeCell ref="D177:AA177"/>
    <mergeCell ref="D187:AA187"/>
    <mergeCell ref="D189:AA189"/>
    <mergeCell ref="D162:L162"/>
    <mergeCell ref="M162:AI162"/>
    <mergeCell ref="C163:L166"/>
    <mergeCell ref="T163:U163"/>
    <mergeCell ref="W163:X163"/>
    <mergeCell ref="Z163:AC163"/>
    <mergeCell ref="AD163:AE163"/>
    <mergeCell ref="AG163:AH163"/>
    <mergeCell ref="T164:U164"/>
    <mergeCell ref="W164:X164"/>
    <mergeCell ref="T166:U166"/>
    <mergeCell ref="W166:X166"/>
    <mergeCell ref="Z166:AC166"/>
    <mergeCell ref="AD166:AE166"/>
    <mergeCell ref="AG166:AH166"/>
    <mergeCell ref="M161:AI161"/>
    <mergeCell ref="AD158:AE158"/>
    <mergeCell ref="AG158:AH158"/>
    <mergeCell ref="T159:U159"/>
    <mergeCell ref="W159:X159"/>
    <mergeCell ref="Z159:AC159"/>
    <mergeCell ref="AD159:AE159"/>
    <mergeCell ref="AG159:AH159"/>
    <mergeCell ref="Z164:AC164"/>
    <mergeCell ref="AD164:AE164"/>
    <mergeCell ref="AG164:AH164"/>
    <mergeCell ref="D144:K145"/>
    <mergeCell ref="L144:Q144"/>
    <mergeCell ref="C155:AI155"/>
    <mergeCell ref="C157:L160"/>
    <mergeCell ref="T157:U157"/>
    <mergeCell ref="W157:X157"/>
    <mergeCell ref="Z157:AC157"/>
    <mergeCell ref="AD157:AE157"/>
    <mergeCell ref="AG157:AH157"/>
    <mergeCell ref="T158:U158"/>
    <mergeCell ref="W158:X158"/>
    <mergeCell ref="Z158:AC158"/>
    <mergeCell ref="T160:U160"/>
    <mergeCell ref="W160:X160"/>
    <mergeCell ref="Z160:AC160"/>
    <mergeCell ref="AD160:AE160"/>
    <mergeCell ref="AG160:AH160"/>
    <mergeCell ref="R151:V151"/>
    <mergeCell ref="Z151:AA151"/>
    <mergeCell ref="AC151:AE151"/>
    <mergeCell ref="AG151:AH151"/>
    <mergeCell ref="R150:V150"/>
    <mergeCell ref="AD144:AI144"/>
    <mergeCell ref="L145:P145"/>
    <mergeCell ref="L116:M116"/>
    <mergeCell ref="O116:Q116"/>
    <mergeCell ref="S116:T116"/>
    <mergeCell ref="V116:X116"/>
    <mergeCell ref="Z116:AA116"/>
    <mergeCell ref="AC116:AE116"/>
    <mergeCell ref="O117:Q117"/>
    <mergeCell ref="S117:T117"/>
    <mergeCell ref="V117:X117"/>
    <mergeCell ref="Z117:AA117"/>
    <mergeCell ref="AC117:AE117"/>
    <mergeCell ref="L117:M117"/>
    <mergeCell ref="O115:R115"/>
    <mergeCell ref="V115:Y115"/>
    <mergeCell ref="AC115:AF115"/>
    <mergeCell ref="L109:N109"/>
    <mergeCell ref="P109:R109"/>
    <mergeCell ref="T109:V109"/>
    <mergeCell ref="X109:Z109"/>
    <mergeCell ref="AB109:AD109"/>
    <mergeCell ref="AF109:AH109"/>
    <mergeCell ref="Z113:AI113"/>
    <mergeCell ref="L114:R114"/>
    <mergeCell ref="Z114:AF114"/>
    <mergeCell ref="S114:Y114"/>
    <mergeCell ref="AG114:AI115"/>
    <mergeCell ref="AF107:AH107"/>
    <mergeCell ref="L108:N108"/>
    <mergeCell ref="P108:R108"/>
    <mergeCell ref="T108:V108"/>
    <mergeCell ref="X108:Z108"/>
    <mergeCell ref="AB108:AD108"/>
    <mergeCell ref="AF108:AH108"/>
    <mergeCell ref="B92:AI92"/>
    <mergeCell ref="C93:AI93"/>
    <mergeCell ref="C104:K105"/>
    <mergeCell ref="L104:S104"/>
    <mergeCell ref="T104:AA104"/>
    <mergeCell ref="L105:O105"/>
    <mergeCell ref="P105:S105"/>
    <mergeCell ref="T105:W105"/>
    <mergeCell ref="D107:K107"/>
    <mergeCell ref="L107:N107"/>
    <mergeCell ref="P107:R107"/>
    <mergeCell ref="T107:V107"/>
    <mergeCell ref="AB107:AD107"/>
    <mergeCell ref="X105:AA105"/>
    <mergeCell ref="L106:N106"/>
    <mergeCell ref="P106:R106"/>
    <mergeCell ref="T106:V106"/>
    <mergeCell ref="X106:Z106"/>
    <mergeCell ref="AB106:AD106"/>
    <mergeCell ref="AF106:AH106"/>
    <mergeCell ref="AB104:AE105"/>
    <mergeCell ref="AF104:AI105"/>
    <mergeCell ref="B86:AI86"/>
    <mergeCell ref="S87:AI87"/>
    <mergeCell ref="S88:AI88"/>
    <mergeCell ref="S89:AI89"/>
    <mergeCell ref="L83:AI83"/>
    <mergeCell ref="B84:K85"/>
    <mergeCell ref="L84:R84"/>
    <mergeCell ref="S84:AI84"/>
    <mergeCell ref="L85:R85"/>
    <mergeCell ref="S85:AI85"/>
    <mergeCell ref="C88:R88"/>
    <mergeCell ref="C89:R89"/>
    <mergeCell ref="C76:K78"/>
    <mergeCell ref="M76:R76"/>
    <mergeCell ref="S76:X76"/>
    <mergeCell ref="Y76:AI76"/>
    <mergeCell ref="C79:K82"/>
    <mergeCell ref="S79:AI79"/>
    <mergeCell ref="S80:AI80"/>
    <mergeCell ref="S82:AI82"/>
    <mergeCell ref="L77:R77"/>
    <mergeCell ref="L78:R78"/>
    <mergeCell ref="S77:AI77"/>
    <mergeCell ref="S78:AI78"/>
    <mergeCell ref="M82:R82"/>
    <mergeCell ref="C74:K75"/>
    <mergeCell ref="L74:O74"/>
    <mergeCell ref="P74:AI74"/>
    <mergeCell ref="L75:AI75"/>
    <mergeCell ref="C68:J68"/>
    <mergeCell ref="S68:U68"/>
    <mergeCell ref="V68:AB68"/>
    <mergeCell ref="AC68:AI68"/>
    <mergeCell ref="C69:J69"/>
    <mergeCell ref="S69:U69"/>
    <mergeCell ref="V69:AB69"/>
    <mergeCell ref="AC69:AI69"/>
    <mergeCell ref="C70:J70"/>
    <mergeCell ref="S70:U70"/>
    <mergeCell ref="V70:AB70"/>
    <mergeCell ref="AC70:AI70"/>
    <mergeCell ref="C65:J65"/>
    <mergeCell ref="S65:U65"/>
    <mergeCell ref="V65:AB65"/>
    <mergeCell ref="AC65:AI65"/>
    <mergeCell ref="S66:U66"/>
    <mergeCell ref="V66:AB66"/>
    <mergeCell ref="AC66:AI66"/>
    <mergeCell ref="C63:J63"/>
    <mergeCell ref="S63:U63"/>
    <mergeCell ref="V63:AB63"/>
    <mergeCell ref="AC63:AI63"/>
    <mergeCell ref="C64:J64"/>
    <mergeCell ref="S64:U64"/>
    <mergeCell ref="V64:AB64"/>
    <mergeCell ref="AC64:AI64"/>
    <mergeCell ref="C60:J60"/>
    <mergeCell ref="S60:U60"/>
    <mergeCell ref="V60:AB60"/>
    <mergeCell ref="AC60:AI60"/>
    <mergeCell ref="C61:J61"/>
    <mergeCell ref="S61:U61"/>
    <mergeCell ref="V61:AB61"/>
    <mergeCell ref="AC61:AI61"/>
    <mergeCell ref="C58:J58"/>
    <mergeCell ref="S58:U58"/>
    <mergeCell ref="V58:AB58"/>
    <mergeCell ref="AC58:AI58"/>
    <mergeCell ref="C59:J59"/>
    <mergeCell ref="S59:U59"/>
    <mergeCell ref="V59:AB59"/>
    <mergeCell ref="AC59:AI59"/>
    <mergeCell ref="C56:J56"/>
    <mergeCell ref="S56:U56"/>
    <mergeCell ref="V56:AB56"/>
    <mergeCell ref="AC56:AI56"/>
    <mergeCell ref="C57:J57"/>
    <mergeCell ref="S57:U57"/>
    <mergeCell ref="V57:AB57"/>
    <mergeCell ref="AC57:AI57"/>
    <mergeCell ref="C55:J55"/>
    <mergeCell ref="S55:U55"/>
    <mergeCell ref="V55:AB55"/>
    <mergeCell ref="AC55:AI55"/>
    <mergeCell ref="C53:J53"/>
    <mergeCell ref="S53:U53"/>
    <mergeCell ref="V53:AB53"/>
    <mergeCell ref="AC53:AI53"/>
    <mergeCell ref="C54:J54"/>
    <mergeCell ref="S54:U54"/>
    <mergeCell ref="V54:AB54"/>
    <mergeCell ref="AC54:AI54"/>
    <mergeCell ref="C52:J52"/>
    <mergeCell ref="S52:U52"/>
    <mergeCell ref="V52:AB52"/>
    <mergeCell ref="AC52:AI52"/>
    <mergeCell ref="C49:J49"/>
    <mergeCell ref="S49:U49"/>
    <mergeCell ref="V49:AB49"/>
    <mergeCell ref="AC49:AI49"/>
    <mergeCell ref="S50:U50"/>
    <mergeCell ref="V50:AB50"/>
    <mergeCell ref="AC50:AI50"/>
    <mergeCell ref="C47:J47"/>
    <mergeCell ref="S47:U47"/>
    <mergeCell ref="V47:AB47"/>
    <mergeCell ref="AC47:AI47"/>
    <mergeCell ref="C48:J48"/>
    <mergeCell ref="S48:U48"/>
    <mergeCell ref="V48:AB48"/>
    <mergeCell ref="AC48:AI48"/>
    <mergeCell ref="C45:J45"/>
    <mergeCell ref="S45:U45"/>
    <mergeCell ref="V45:AB45"/>
    <mergeCell ref="AC45:AI45"/>
    <mergeCell ref="C46:J46"/>
    <mergeCell ref="S46:U46"/>
    <mergeCell ref="V46:AB46"/>
    <mergeCell ref="AC46:AI46"/>
    <mergeCell ref="C42:J42"/>
    <mergeCell ref="S42:U42"/>
    <mergeCell ref="V42:AB42"/>
    <mergeCell ref="AC42:AI42"/>
    <mergeCell ref="C44:J44"/>
    <mergeCell ref="S44:U44"/>
    <mergeCell ref="V44:AB44"/>
    <mergeCell ref="AC44:AI44"/>
    <mergeCell ref="C43:J43"/>
    <mergeCell ref="S43:U43"/>
    <mergeCell ref="V43:AB43"/>
    <mergeCell ref="AC43:AI43"/>
    <mergeCell ref="C39:J39"/>
    <mergeCell ref="S39:U39"/>
    <mergeCell ref="V39:AB39"/>
    <mergeCell ref="AC39:AI39"/>
    <mergeCell ref="C41:J41"/>
    <mergeCell ref="S41:U41"/>
    <mergeCell ref="V41:AB41"/>
    <mergeCell ref="AC41:AI41"/>
    <mergeCell ref="C37:J37"/>
    <mergeCell ref="S37:U37"/>
    <mergeCell ref="V37:AB37"/>
    <mergeCell ref="AC37:AI37"/>
    <mergeCell ref="C38:J38"/>
    <mergeCell ref="S38:U38"/>
    <mergeCell ref="V38:AB38"/>
    <mergeCell ref="AC38:AI38"/>
    <mergeCell ref="C35:J35"/>
    <mergeCell ref="S35:U35"/>
    <mergeCell ref="V35:AB35"/>
    <mergeCell ref="AC35:AI35"/>
    <mergeCell ref="C36:J36"/>
    <mergeCell ref="S36:U36"/>
    <mergeCell ref="V36:AB36"/>
    <mergeCell ref="AC36:AI36"/>
    <mergeCell ref="C33:J33"/>
    <mergeCell ref="S33:U33"/>
    <mergeCell ref="V33:AB33"/>
    <mergeCell ref="AC33:AI33"/>
    <mergeCell ref="C34:J34"/>
    <mergeCell ref="S34:U34"/>
    <mergeCell ref="V34:AB34"/>
    <mergeCell ref="AC34:AI34"/>
    <mergeCell ref="C31:J31"/>
    <mergeCell ref="S31:U31"/>
    <mergeCell ref="V31:AB31"/>
    <mergeCell ref="AC31:AI31"/>
    <mergeCell ref="C32:J32"/>
    <mergeCell ref="S32:U32"/>
    <mergeCell ref="V32:AB32"/>
    <mergeCell ref="AC32:AI32"/>
    <mergeCell ref="C29:J29"/>
    <mergeCell ref="S29:U29"/>
    <mergeCell ref="V29:AB29"/>
    <mergeCell ref="AC29:AI29"/>
    <mergeCell ref="C30:J30"/>
    <mergeCell ref="S30:U30"/>
    <mergeCell ref="V30:AB30"/>
    <mergeCell ref="AC30:AI30"/>
    <mergeCell ref="B26:R26"/>
    <mergeCell ref="S26:U26"/>
    <mergeCell ref="V26:AB26"/>
    <mergeCell ref="AC26:AI26"/>
    <mergeCell ref="C28:J28"/>
    <mergeCell ref="S28:U28"/>
    <mergeCell ref="V28:AB28"/>
    <mergeCell ref="AC28:AI28"/>
    <mergeCell ref="B21:H22"/>
    <mergeCell ref="I21:O21"/>
    <mergeCell ref="P21:AI21"/>
    <mergeCell ref="I22:O22"/>
    <mergeCell ref="P22:AI22"/>
    <mergeCell ref="B23:O23"/>
    <mergeCell ref="P23:AI23"/>
    <mergeCell ref="I1:L1"/>
    <mergeCell ref="M1:U1"/>
    <mergeCell ref="V1:Z1"/>
    <mergeCell ref="AA1:AD1"/>
    <mergeCell ref="AH1:AI1"/>
    <mergeCell ref="B2:AI2"/>
    <mergeCell ref="B5:H5"/>
    <mergeCell ref="I5:T5"/>
    <mergeCell ref="U5:X5"/>
    <mergeCell ref="Y5:AI5"/>
    <mergeCell ref="AA3:AI3"/>
    <mergeCell ref="B4:H4"/>
    <mergeCell ref="I4:Q4"/>
    <mergeCell ref="R4:T4"/>
    <mergeCell ref="U4:X4"/>
    <mergeCell ref="Y4:AI4"/>
    <mergeCell ref="B11:B20"/>
    <mergeCell ref="C17:H20"/>
    <mergeCell ref="I17:O17"/>
    <mergeCell ref="P17:AI17"/>
    <mergeCell ref="I18:O18"/>
    <mergeCell ref="P18:AI18"/>
    <mergeCell ref="P20:AI20"/>
    <mergeCell ref="I11:O12"/>
    <mergeCell ref="P11:S11"/>
    <mergeCell ref="T11:AI11"/>
    <mergeCell ref="P12:AI12"/>
    <mergeCell ref="C15:H16"/>
    <mergeCell ref="J15:O15"/>
    <mergeCell ref="P15:AI15"/>
    <mergeCell ref="I16:AI16"/>
    <mergeCell ref="C9:H14"/>
    <mergeCell ref="I13:O13"/>
    <mergeCell ref="J14:O14"/>
    <mergeCell ref="P14:AI14"/>
    <mergeCell ref="I9:O10"/>
    <mergeCell ref="S9:AI9"/>
    <mergeCell ref="P10:X10"/>
    <mergeCell ref="Y10:AI10"/>
    <mergeCell ref="AG116:AH116"/>
    <mergeCell ref="Z150:AA150"/>
    <mergeCell ref="AC150:AE150"/>
    <mergeCell ref="AG150:AH150"/>
    <mergeCell ref="O143:Q143"/>
    <mergeCell ref="R143:V143"/>
    <mergeCell ref="Z143:AA143"/>
    <mergeCell ref="AC143:AE143"/>
    <mergeCell ref="AG143:AH143"/>
    <mergeCell ref="AG117:AH117"/>
    <mergeCell ref="D122:AA122"/>
    <mergeCell ref="L123:AI123"/>
    <mergeCell ref="AD124:AG124"/>
    <mergeCell ref="AH124:AI124"/>
    <mergeCell ref="AG118:AH118"/>
    <mergeCell ref="D120:K120"/>
    <mergeCell ref="L120:M120"/>
    <mergeCell ref="D141:G141"/>
    <mergeCell ref="S118:T118"/>
    <mergeCell ref="Z118:AA118"/>
    <mergeCell ref="O118:R118"/>
    <mergeCell ref="O119:R119"/>
    <mergeCell ref="V118:Y118"/>
    <mergeCell ref="AC118:AF118"/>
    <mergeCell ref="R145:V145"/>
    <mergeCell ref="X145:AB145"/>
    <mergeCell ref="AD145:AH145"/>
    <mergeCell ref="V119:Y119"/>
    <mergeCell ref="AC119:AF119"/>
    <mergeCell ref="U130:X130"/>
    <mergeCell ref="Z130:AC130"/>
    <mergeCell ref="P131:S131"/>
    <mergeCell ref="U131:X131"/>
    <mergeCell ref="Z131:AC131"/>
    <mergeCell ref="H141:AI141"/>
    <mergeCell ref="AE126:AI136"/>
    <mergeCell ref="P134:S134"/>
    <mergeCell ref="U134:X134"/>
    <mergeCell ref="Z134:AC134"/>
    <mergeCell ref="P135:S135"/>
    <mergeCell ref="U135:X135"/>
    <mergeCell ref="Z135:AC135"/>
    <mergeCell ref="P132:S132"/>
    <mergeCell ref="U132:X132"/>
    <mergeCell ref="Z132:AC132"/>
    <mergeCell ref="P133:S133"/>
    <mergeCell ref="U133:X133"/>
    <mergeCell ref="Z133:AC133"/>
    <mergeCell ref="C126:O128"/>
    <mergeCell ref="P126:AD126"/>
    <mergeCell ref="P127:Y127"/>
    <mergeCell ref="P128:T128"/>
    <mergeCell ref="U128:Y128"/>
    <mergeCell ref="P129:S129"/>
    <mergeCell ref="U129:X129"/>
    <mergeCell ref="Z127:AD128"/>
    <mergeCell ref="P136:S136"/>
    <mergeCell ref="U136:X136"/>
    <mergeCell ref="Z136:AC136"/>
    <mergeCell ref="Z129:AC129"/>
    <mergeCell ref="P130:S130"/>
    <mergeCell ref="D151:Q151"/>
    <mergeCell ref="X107:Z107"/>
    <mergeCell ref="R149:V149"/>
    <mergeCell ref="Z149:AA149"/>
    <mergeCell ref="AC149:AE149"/>
    <mergeCell ref="AG149:AH149"/>
    <mergeCell ref="R148:V148"/>
    <mergeCell ref="Z148:AA148"/>
    <mergeCell ref="AC148:AE148"/>
    <mergeCell ref="AG148:AH148"/>
    <mergeCell ref="AD110:AG110"/>
    <mergeCell ref="AH110:AI110"/>
    <mergeCell ref="C111:AI111"/>
    <mergeCell ref="D113:K115"/>
    <mergeCell ref="L113:Y113"/>
    <mergeCell ref="O120:R120"/>
    <mergeCell ref="S120:T120"/>
    <mergeCell ref="V120:Y120"/>
    <mergeCell ref="Z120:AA120"/>
    <mergeCell ref="AC120:AF120"/>
    <mergeCell ref="AG120:AH120"/>
    <mergeCell ref="L118:M118"/>
    <mergeCell ref="R144:W144"/>
    <mergeCell ref="X144:AC144"/>
    <mergeCell ref="D200:P200"/>
    <mergeCell ref="T200:U200"/>
    <mergeCell ref="W200:X200"/>
    <mergeCell ref="Z200:AA200"/>
    <mergeCell ref="AC200:AD200"/>
    <mergeCell ref="AF200:AH200"/>
    <mergeCell ref="Q202:R202"/>
    <mergeCell ref="T202:U202"/>
    <mergeCell ref="W202:X202"/>
    <mergeCell ref="Z202:AA202"/>
    <mergeCell ref="AC202:AD202"/>
    <mergeCell ref="Q200:R200"/>
    <mergeCell ref="AF202:AH202"/>
  </mergeCells>
  <phoneticPr fontId="3"/>
  <dataValidations count="13">
    <dataValidation type="whole" imeMode="off" allowBlank="1" showInputMessage="1" showErrorMessage="1" sqref="AG206:AH209 W206:X209 AG157:AH160 W163:X166 AG163:AH166 W157:X160" xr:uid="{00000000-0002-0000-0300-000000000000}">
      <formula1>0</formula1>
      <formula2>59</formula2>
    </dataValidation>
    <dataValidation type="decimal" imeMode="off" operator="greaterThanOrEqual" allowBlank="1" showInputMessage="1" showErrorMessage="1" sqref="Q195:AF197 AF106:AH109 AD110:AG110 AD124:AG124" xr:uid="{00000000-0002-0000-0300-000001000000}">
      <formula1>0</formula1>
    </dataValidation>
    <dataValidation type="date" imeMode="halfAlpha" operator="greaterThanOrEqual" allowBlank="1" showInputMessage="1" showErrorMessage="1" sqref="AJ220" xr:uid="{00000000-0002-0000-0300-000002000000}">
      <formula1>18264</formula1>
    </dataValidation>
    <dataValidation imeMode="off" allowBlank="1" showInputMessage="1" showErrorMessage="1" sqref="L205:AI205 AD157:AE160 T163:U166 AD163:AE166 T157:U160 AH1:AI1 AA1:AD1 P17:AI18 J15:O15 S79:AI80 L83:AI83 M76:R76" xr:uid="{00000000-0002-0000-0300-000003000000}"/>
    <dataValidation type="whole" imeMode="off" operator="greaterThanOrEqual" allowBlank="1" showInputMessage="1" showErrorMessage="1" sqref="AD206:AE209 AA199:AA201 T206:U209 AC148:AE151 P132:S137 O148:Q150 P129:S130 U129:X130 Z129:AC130 X106:Z109 T106:V109 P106:R109 L106:N109 S52:U61 S63:U66 S28:U39 Z148:AA151 Z116:AA120 S116:T120 L116:M120 AG116:AH120 Z143:AA143 S41:U50 U132:X137 Z132:AC137 AC143:AE143 AG143:AH143 X143 O143:Q143 X148:X151 V116:X117 AG148:AH151 S68:U70 AC116:AE117 O116:Q117 X199:X201 AD199:AD201 T200:T202 R199 Q199:Q202 W199:W202 Z199:Z202 AC199:AC202 T199:U199 U201" xr:uid="{00000000-0002-0000-0300-000004000000}">
      <formula1>0</formula1>
    </dataValidation>
    <dataValidation type="list" allowBlank="1" showInputMessage="1" showErrorMessage="1" sqref="AC235 AC217:AC219 AC213 AC233 AC90:AC91 AC121:AC122 AC19 L28:L39 L63:L66 AC81 L41:L50 Q13 AC222 L52:L61 AC224 AC146 AC138 AC172:AC193 T94 Z95:Z96 L68:L70 AC97:AC100" xr:uid="{00000000-0002-0000-0300-000005000000}">
      <formula1>"0,1"</formula1>
    </dataValidation>
    <dataValidation type="whole" imeMode="off" operator="greaterThanOrEqual" allowBlank="1" showInputMessage="1" showErrorMessage="1" sqref="I4:Q4" xr:uid="{00000000-0002-0000-0300-000006000000}">
      <formula1>2009</formula1>
    </dataValidation>
    <dataValidation type="list" allowBlank="1" showInputMessage="1" showErrorMessage="1" sqref="Q9" xr:uid="{00000000-0002-0000-0300-000007000000}">
      <formula1>"01,02,03,04,05,06,07,08,09,10,11,12,99"</formula1>
    </dataValidation>
    <dataValidation imeMode="off" operator="greaterThanOrEqual" allowBlank="1" showInputMessage="1" showErrorMessage="1" sqref="P23:AI23" xr:uid="{00000000-0002-0000-0300-000008000000}"/>
    <dataValidation imeMode="halfAlpha" allowBlank="1" showInputMessage="1" showErrorMessage="1" sqref="AJ79" xr:uid="{00000000-0002-0000-0300-000009000000}"/>
    <dataValidation type="textLength" imeMode="off" operator="equal" allowBlank="1" showInputMessage="1" showErrorMessage="1" sqref="Y76:AI76" xr:uid="{00000000-0002-0000-0300-00000A000000}">
      <formula1>6</formula1>
    </dataValidation>
    <dataValidation type="date" imeMode="off" operator="greaterThanOrEqual" allowBlank="1" showInputMessage="1" showErrorMessage="1" sqref="Y4:AI4 S87:AI87" xr:uid="{00000000-0002-0000-0300-00000B000000}">
      <formula1>1</formula1>
    </dataValidation>
    <dataValidation type="list" allowBlank="1" showInputMessage="1" showErrorMessage="1" sqref="T95:T96" xr:uid="{00000000-0002-0000-0300-00000D000000}">
      <formula1>"0,1,2,3"</formula1>
    </dataValidation>
  </dataValidations>
  <pageMargins left="0.23622047244094491" right="0.23622047244094491" top="0.19685039370078741" bottom="0.19685039370078741" header="3.937007874015748E-2" footer="3.937007874015748E-2"/>
  <pageSetup paperSize="9" fitToHeight="0" orientation="portrait" r:id="rId1"/>
  <headerFooter alignWithMargins="0">
    <oddFooter>&amp;P / &amp;N ページ</oddFooter>
  </headerFooter>
  <rowBreaks count="9" manualBreakCount="9">
    <brk id="24" max="16383" man="1"/>
    <brk id="50" max="38" man="1"/>
    <brk id="71" max="16383" man="1"/>
    <brk id="101" max="16383" man="1"/>
    <brk id="138" max="38" man="1"/>
    <brk id="152" max="38" man="1"/>
    <brk id="193" max="38" man="1"/>
    <brk id="211" max="38" man="1"/>
    <brk id="228" max="3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B1:AJ242"/>
  <sheetViews>
    <sheetView view="pageBreakPreview" zoomScaleNormal="100" zoomScaleSheetLayoutView="100" workbookViewId="0"/>
  </sheetViews>
  <sheetFormatPr defaultColWidth="2.33203125" defaultRowHeight="12" x14ac:dyDescent="0.2"/>
  <cols>
    <col min="1" max="1" width="0.33203125" style="79" customWidth="1"/>
    <col min="2" max="33" width="2.33203125" style="79" customWidth="1"/>
    <col min="34" max="35" width="4.33203125" style="79" customWidth="1"/>
    <col min="36" max="36" width="1.33203125" style="79" customWidth="1"/>
    <col min="37" max="16384" width="2.33203125" style="79"/>
  </cols>
  <sheetData>
    <row r="1" spans="2:36" ht="27" customHeight="1" x14ac:dyDescent="0.2">
      <c r="I1" s="1535" t="s">
        <v>56</v>
      </c>
      <c r="J1" s="1535"/>
      <c r="K1" s="1535"/>
      <c r="L1" s="1535"/>
      <c r="M1" s="1536"/>
      <c r="N1" s="1536"/>
      <c r="O1" s="1536"/>
      <c r="P1" s="1536"/>
      <c r="Q1" s="1536"/>
      <c r="R1" s="1536"/>
      <c r="S1" s="1536"/>
      <c r="T1" s="1536"/>
      <c r="U1" s="1536"/>
      <c r="V1" s="1535" t="s">
        <v>57</v>
      </c>
      <c r="W1" s="1535"/>
      <c r="X1" s="1535"/>
      <c r="Y1" s="1535"/>
      <c r="Z1" s="1535"/>
      <c r="AA1" s="1538"/>
      <c r="AB1" s="1538"/>
      <c r="AC1" s="1538"/>
      <c r="AD1" s="1538"/>
      <c r="AE1" s="222"/>
      <c r="AF1" s="222" t="s">
        <v>58</v>
      </c>
      <c r="AH1" s="1538"/>
      <c r="AI1" s="1538"/>
    </row>
    <row r="2" spans="2:36" ht="26.25" customHeight="1" x14ac:dyDescent="0.2">
      <c r="B2" s="1539" t="s">
        <v>306</v>
      </c>
      <c r="C2" s="1539"/>
      <c r="D2" s="1539"/>
      <c r="E2" s="1539"/>
      <c r="F2" s="1539"/>
      <c r="G2" s="1539"/>
      <c r="H2" s="1539"/>
      <c r="I2" s="1539"/>
      <c r="J2" s="1539"/>
      <c r="K2" s="1539"/>
      <c r="L2" s="1539"/>
      <c r="M2" s="1539"/>
      <c r="N2" s="1539"/>
      <c r="O2" s="1539"/>
      <c r="P2" s="1539"/>
      <c r="Q2" s="1539"/>
      <c r="R2" s="1539"/>
      <c r="S2" s="1539"/>
      <c r="T2" s="1539"/>
      <c r="U2" s="1539"/>
      <c r="V2" s="1539"/>
      <c r="W2" s="1539"/>
      <c r="X2" s="1539"/>
      <c r="Y2" s="1539"/>
      <c r="Z2" s="1539"/>
      <c r="AA2" s="1539"/>
      <c r="AB2" s="1539"/>
      <c r="AC2" s="1539"/>
      <c r="AD2" s="1539"/>
      <c r="AE2" s="1539"/>
      <c r="AF2" s="1539"/>
      <c r="AG2" s="1539"/>
      <c r="AH2" s="1539"/>
      <c r="AI2" s="1539"/>
    </row>
    <row r="3" spans="2:36" ht="20.25" customHeight="1" x14ac:dyDescent="0.2">
      <c r="B3" s="1"/>
      <c r="C3" s="1"/>
      <c r="D3" s="1"/>
      <c r="E3" s="1"/>
      <c r="F3" s="1"/>
      <c r="G3" s="1"/>
      <c r="H3" s="1"/>
      <c r="I3" s="1"/>
      <c r="J3" s="1"/>
      <c r="K3" s="1"/>
      <c r="L3" s="1"/>
      <c r="M3" s="1"/>
      <c r="N3" s="1"/>
      <c r="O3" s="1"/>
      <c r="P3" s="1"/>
      <c r="Q3" s="1"/>
      <c r="R3" s="1"/>
      <c r="S3" s="1"/>
      <c r="T3" s="1"/>
      <c r="U3" s="1"/>
      <c r="V3" s="1"/>
      <c r="W3" s="1"/>
      <c r="X3" s="1"/>
      <c r="Y3" s="1"/>
      <c r="Z3" s="1"/>
      <c r="AA3" s="1542" t="s">
        <v>60</v>
      </c>
      <c r="AB3" s="1542"/>
      <c r="AC3" s="1542"/>
      <c r="AD3" s="1542"/>
      <c r="AE3" s="1542"/>
      <c r="AF3" s="1542"/>
      <c r="AG3" s="1542"/>
      <c r="AH3" s="1542"/>
      <c r="AI3" s="1542"/>
      <c r="AJ3" s="1"/>
    </row>
    <row r="4" spans="2:36" ht="18" customHeight="1" x14ac:dyDescent="0.2">
      <c r="B4" s="1445" t="s">
        <v>61</v>
      </c>
      <c r="C4" s="1446"/>
      <c r="D4" s="1446"/>
      <c r="E4" s="1446"/>
      <c r="F4" s="1446"/>
      <c r="G4" s="1446"/>
      <c r="H4" s="1447"/>
      <c r="I4" s="1543"/>
      <c r="J4" s="1544"/>
      <c r="K4" s="1544"/>
      <c r="L4" s="1544"/>
      <c r="M4" s="1544"/>
      <c r="N4" s="1544"/>
      <c r="O4" s="1544"/>
      <c r="P4" s="1544"/>
      <c r="Q4" s="1544"/>
      <c r="R4" s="1472" t="s">
        <v>62</v>
      </c>
      <c r="S4" s="1472"/>
      <c r="T4" s="1545"/>
      <c r="U4" s="1445" t="s">
        <v>63</v>
      </c>
      <c r="V4" s="1446"/>
      <c r="W4" s="1446"/>
      <c r="X4" s="1447"/>
      <c r="Y4" s="1546"/>
      <c r="Z4" s="1547"/>
      <c r="AA4" s="1547"/>
      <c r="AB4" s="1547"/>
      <c r="AC4" s="1547"/>
      <c r="AD4" s="1547"/>
      <c r="AE4" s="1547"/>
      <c r="AF4" s="1547"/>
      <c r="AG4" s="1547"/>
      <c r="AH4" s="1547"/>
      <c r="AI4" s="1548"/>
    </row>
    <row r="5" spans="2:36" ht="31.5" customHeight="1" x14ac:dyDescent="0.2">
      <c r="B5" s="1540" t="s">
        <v>64</v>
      </c>
      <c r="C5" s="1540"/>
      <c r="D5" s="1540"/>
      <c r="E5" s="1540"/>
      <c r="F5" s="1540"/>
      <c r="G5" s="1540"/>
      <c r="H5" s="1540"/>
      <c r="I5" s="1519"/>
      <c r="J5" s="1505"/>
      <c r="K5" s="1505"/>
      <c r="L5" s="1505"/>
      <c r="M5" s="1505"/>
      <c r="N5" s="1505"/>
      <c r="O5" s="1505"/>
      <c r="P5" s="1505"/>
      <c r="Q5" s="1505"/>
      <c r="R5" s="1505"/>
      <c r="S5" s="1505"/>
      <c r="T5" s="1541"/>
      <c r="U5" s="1445" t="s">
        <v>65</v>
      </c>
      <c r="V5" s="1446"/>
      <c r="W5" s="1446"/>
      <c r="X5" s="1447"/>
      <c r="Y5" s="1519"/>
      <c r="Z5" s="1505"/>
      <c r="AA5" s="1505"/>
      <c r="AB5" s="1505"/>
      <c r="AC5" s="1505"/>
      <c r="AD5" s="1505"/>
      <c r="AE5" s="1505"/>
      <c r="AF5" s="1505"/>
      <c r="AG5" s="1505"/>
      <c r="AH5" s="1505"/>
      <c r="AI5" s="1541"/>
    </row>
    <row r="6" spans="2:36" ht="18" customHeight="1" x14ac:dyDescent="0.2">
      <c r="B6" s="321"/>
      <c r="C6" s="321"/>
      <c r="D6" s="321"/>
      <c r="E6" s="321"/>
      <c r="F6" s="321"/>
      <c r="G6" s="321"/>
      <c r="H6" s="321"/>
      <c r="I6" s="321"/>
      <c r="J6" s="338"/>
      <c r="K6" s="338"/>
      <c r="L6" s="338"/>
      <c r="M6" s="338"/>
      <c r="N6" s="338"/>
      <c r="O6" s="338"/>
      <c r="P6" s="338"/>
      <c r="Q6" s="338"/>
      <c r="R6" s="338"/>
      <c r="S6" s="338"/>
      <c r="T6" s="338"/>
      <c r="U6" s="338"/>
      <c r="V6" s="321"/>
      <c r="W6" s="321"/>
      <c r="X6" s="321"/>
      <c r="Y6" s="321"/>
      <c r="Z6" s="338"/>
      <c r="AA6" s="338"/>
      <c r="AB6" s="338"/>
      <c r="AC6" s="338"/>
      <c r="AD6" s="338"/>
      <c r="AE6" s="338"/>
      <c r="AF6" s="338"/>
      <c r="AG6" s="338"/>
      <c r="AH6" s="338"/>
      <c r="AI6" s="338"/>
    </row>
    <row r="7" spans="2:36" s="2" customFormat="1" ht="21" customHeight="1" thickBot="1" x14ac:dyDescent="0.25">
      <c r="B7" s="9" t="s">
        <v>66</v>
      </c>
      <c r="C7" s="9"/>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row>
    <row r="8" spans="2:36" ht="21" customHeight="1" x14ac:dyDescent="0.2">
      <c r="B8" s="184" t="s">
        <v>67</v>
      </c>
      <c r="C8" s="220"/>
      <c r="D8" s="220"/>
      <c r="E8" s="220"/>
      <c r="F8" s="220"/>
      <c r="G8" s="220"/>
      <c r="H8" s="220"/>
      <c r="I8" s="220"/>
      <c r="J8" s="220"/>
      <c r="K8" s="220"/>
      <c r="L8" s="220"/>
      <c r="M8" s="220"/>
      <c r="N8" s="220"/>
      <c r="O8" s="220"/>
      <c r="P8" s="220"/>
      <c r="Q8" s="220"/>
      <c r="R8" s="220"/>
      <c r="S8" s="185"/>
      <c r="T8" s="185"/>
      <c r="U8" s="185"/>
      <c r="V8" s="185"/>
      <c r="W8" s="185"/>
      <c r="X8" s="220"/>
      <c r="Y8" s="220"/>
      <c r="Z8" s="220"/>
      <c r="AA8" s="220"/>
      <c r="AB8" s="220"/>
      <c r="AC8" s="220"/>
      <c r="AD8" s="220"/>
      <c r="AE8" s="220"/>
      <c r="AF8" s="220"/>
      <c r="AG8" s="220"/>
      <c r="AH8" s="220"/>
      <c r="AI8" s="229"/>
    </row>
    <row r="9" spans="2:36" ht="97.5" customHeight="1" x14ac:dyDescent="0.2">
      <c r="B9" s="189"/>
      <c r="C9" s="1496" t="s">
        <v>68</v>
      </c>
      <c r="D9" s="1497"/>
      <c r="E9" s="1497"/>
      <c r="F9" s="1497"/>
      <c r="G9" s="1497"/>
      <c r="H9" s="1498"/>
      <c r="I9" s="1423" t="s">
        <v>69</v>
      </c>
      <c r="J9" s="1424"/>
      <c r="K9" s="1424"/>
      <c r="L9" s="1424"/>
      <c r="M9" s="1424"/>
      <c r="N9" s="1424"/>
      <c r="O9" s="1525"/>
      <c r="P9" s="80" t="s">
        <v>70</v>
      </c>
      <c r="Q9" s="81"/>
      <c r="R9" s="82" t="s">
        <v>71</v>
      </c>
      <c r="S9" s="1529" t="s">
        <v>72</v>
      </c>
      <c r="T9" s="1530"/>
      <c r="U9" s="1530"/>
      <c r="V9" s="1530"/>
      <c r="W9" s="1530"/>
      <c r="X9" s="1530"/>
      <c r="Y9" s="1530"/>
      <c r="Z9" s="1530"/>
      <c r="AA9" s="1530"/>
      <c r="AB9" s="1530"/>
      <c r="AC9" s="1530"/>
      <c r="AD9" s="1530"/>
      <c r="AE9" s="1530"/>
      <c r="AF9" s="1530"/>
      <c r="AG9" s="1530"/>
      <c r="AH9" s="1530"/>
      <c r="AI9" s="1531"/>
    </row>
    <row r="10" spans="2:36" ht="27" customHeight="1" x14ac:dyDescent="0.2">
      <c r="B10" s="189"/>
      <c r="C10" s="1511"/>
      <c r="D10" s="1512"/>
      <c r="E10" s="1512"/>
      <c r="F10" s="1512"/>
      <c r="G10" s="1512"/>
      <c r="H10" s="1513"/>
      <c r="I10" s="1526"/>
      <c r="J10" s="1527"/>
      <c r="K10" s="1527"/>
      <c r="L10" s="1527"/>
      <c r="M10" s="1527"/>
      <c r="N10" s="1527"/>
      <c r="O10" s="1528"/>
      <c r="P10" s="1436" t="s">
        <v>73</v>
      </c>
      <c r="Q10" s="1437"/>
      <c r="R10" s="1437"/>
      <c r="S10" s="1437"/>
      <c r="T10" s="1437"/>
      <c r="U10" s="1437"/>
      <c r="V10" s="1437"/>
      <c r="W10" s="1437"/>
      <c r="X10" s="1532"/>
      <c r="Y10" s="1504"/>
      <c r="Z10" s="1505"/>
      <c r="AA10" s="1505"/>
      <c r="AB10" s="1505"/>
      <c r="AC10" s="1505"/>
      <c r="AD10" s="1505"/>
      <c r="AE10" s="1505"/>
      <c r="AF10" s="1505"/>
      <c r="AG10" s="1505"/>
      <c r="AH10" s="1505"/>
      <c r="AI10" s="1506"/>
    </row>
    <row r="11" spans="2:36" ht="27" customHeight="1" x14ac:dyDescent="0.2">
      <c r="B11" s="1484"/>
      <c r="C11" s="1511"/>
      <c r="D11" s="1512"/>
      <c r="E11" s="1512"/>
      <c r="F11" s="1512"/>
      <c r="G11" s="1512"/>
      <c r="H11" s="1513"/>
      <c r="I11" s="1496" t="s">
        <v>74</v>
      </c>
      <c r="J11" s="1497"/>
      <c r="K11" s="1497"/>
      <c r="L11" s="1497"/>
      <c r="M11" s="1497"/>
      <c r="N11" s="1497"/>
      <c r="O11" s="1498"/>
      <c r="P11" s="1502" t="s">
        <v>75</v>
      </c>
      <c r="Q11" s="1503"/>
      <c r="R11" s="1503"/>
      <c r="S11" s="1503"/>
      <c r="T11" s="1504"/>
      <c r="U11" s="1505"/>
      <c r="V11" s="1505"/>
      <c r="W11" s="1505"/>
      <c r="X11" s="1505"/>
      <c r="Y11" s="1505"/>
      <c r="Z11" s="1505"/>
      <c r="AA11" s="1505"/>
      <c r="AB11" s="1505"/>
      <c r="AC11" s="1505"/>
      <c r="AD11" s="1505"/>
      <c r="AE11" s="1505"/>
      <c r="AF11" s="1505"/>
      <c r="AG11" s="1505"/>
      <c r="AH11" s="1505"/>
      <c r="AI11" s="1506"/>
    </row>
    <row r="12" spans="2:36" ht="27" customHeight="1" x14ac:dyDescent="0.2">
      <c r="B12" s="1485"/>
      <c r="C12" s="1511"/>
      <c r="D12" s="1512"/>
      <c r="E12" s="1512"/>
      <c r="F12" s="1512"/>
      <c r="G12" s="1512"/>
      <c r="H12" s="1513"/>
      <c r="I12" s="1499"/>
      <c r="J12" s="1500"/>
      <c r="K12" s="1500"/>
      <c r="L12" s="1500"/>
      <c r="M12" s="1500"/>
      <c r="N12" s="1500"/>
      <c r="O12" s="1501"/>
      <c r="P12" s="1519"/>
      <c r="Q12" s="1505"/>
      <c r="R12" s="1505"/>
      <c r="S12" s="1505"/>
      <c r="T12" s="1505"/>
      <c r="U12" s="1505"/>
      <c r="V12" s="1505"/>
      <c r="W12" s="1505"/>
      <c r="X12" s="1505"/>
      <c r="Y12" s="1505"/>
      <c r="Z12" s="1505"/>
      <c r="AA12" s="1505"/>
      <c r="AB12" s="1505"/>
      <c r="AC12" s="1505"/>
      <c r="AD12" s="1505"/>
      <c r="AE12" s="1505"/>
      <c r="AF12" s="1505"/>
      <c r="AG12" s="1505"/>
      <c r="AH12" s="1505"/>
      <c r="AI12" s="1506"/>
    </row>
    <row r="13" spans="2:36" ht="27" customHeight="1" x14ac:dyDescent="0.2">
      <c r="B13" s="1485"/>
      <c r="C13" s="1511"/>
      <c r="D13" s="1512"/>
      <c r="E13" s="1512"/>
      <c r="F13" s="1512"/>
      <c r="G13" s="1512"/>
      <c r="H13" s="1513"/>
      <c r="I13" s="1496" t="s">
        <v>76</v>
      </c>
      <c r="J13" s="1453"/>
      <c r="K13" s="1453"/>
      <c r="L13" s="1453"/>
      <c r="M13" s="1453"/>
      <c r="N13" s="1453"/>
      <c r="O13" s="1520"/>
      <c r="P13" s="227" t="s">
        <v>70</v>
      </c>
      <c r="Q13" s="83"/>
      <c r="R13" s="228" t="s">
        <v>71</v>
      </c>
      <c r="S13" s="166" t="s">
        <v>77</v>
      </c>
      <c r="T13" s="509"/>
      <c r="U13" s="509"/>
      <c r="V13" s="509"/>
      <c r="W13" s="509"/>
      <c r="X13" s="509"/>
      <c r="Y13" s="509"/>
      <c r="Z13" s="509"/>
      <c r="AA13" s="509"/>
      <c r="AB13" s="509"/>
      <c r="AC13" s="509"/>
      <c r="AD13" s="509"/>
      <c r="AE13" s="509"/>
      <c r="AF13" s="509"/>
      <c r="AG13" s="509"/>
      <c r="AH13" s="509"/>
      <c r="AI13" s="510"/>
    </row>
    <row r="14" spans="2:36" ht="27" customHeight="1" x14ac:dyDescent="0.2">
      <c r="B14" s="1485"/>
      <c r="C14" s="1499"/>
      <c r="D14" s="1500"/>
      <c r="E14" s="1500"/>
      <c r="F14" s="1500"/>
      <c r="G14" s="1500"/>
      <c r="H14" s="1501"/>
      <c r="I14" s="28"/>
      <c r="J14" s="1737" t="s">
        <v>78</v>
      </c>
      <c r="K14" s="1738"/>
      <c r="L14" s="1738"/>
      <c r="M14" s="1738"/>
      <c r="N14" s="1738"/>
      <c r="O14" s="1739"/>
      <c r="P14" s="1522"/>
      <c r="Q14" s="1523"/>
      <c r="R14" s="1523"/>
      <c r="S14" s="1523"/>
      <c r="T14" s="1523"/>
      <c r="U14" s="1523"/>
      <c r="V14" s="1523"/>
      <c r="W14" s="1523"/>
      <c r="X14" s="1523"/>
      <c r="Y14" s="1523"/>
      <c r="Z14" s="1523"/>
      <c r="AA14" s="1523"/>
      <c r="AB14" s="1523"/>
      <c r="AC14" s="1523"/>
      <c r="AD14" s="1523"/>
      <c r="AE14" s="1523"/>
      <c r="AF14" s="1523"/>
      <c r="AG14" s="1523"/>
      <c r="AH14" s="1523"/>
      <c r="AI14" s="1524"/>
    </row>
    <row r="15" spans="2:36" ht="21" customHeight="1" x14ac:dyDescent="0.2">
      <c r="B15" s="1485"/>
      <c r="C15" s="1707" t="s">
        <v>79</v>
      </c>
      <c r="D15" s="1707"/>
      <c r="E15" s="1707"/>
      <c r="F15" s="1707"/>
      <c r="G15" s="1707"/>
      <c r="H15" s="1707"/>
      <c r="I15" s="305" t="s">
        <v>80</v>
      </c>
      <c r="J15" s="1514"/>
      <c r="K15" s="1514"/>
      <c r="L15" s="1514"/>
      <c r="M15" s="1514"/>
      <c r="N15" s="1514"/>
      <c r="O15" s="1515"/>
      <c r="P15" s="1516"/>
      <c r="Q15" s="1517"/>
      <c r="R15" s="1517"/>
      <c r="S15" s="1517"/>
      <c r="T15" s="1517"/>
      <c r="U15" s="1517"/>
      <c r="V15" s="1517"/>
      <c r="W15" s="1517"/>
      <c r="X15" s="1517"/>
      <c r="Y15" s="1517"/>
      <c r="Z15" s="1517"/>
      <c r="AA15" s="1517"/>
      <c r="AB15" s="1517"/>
      <c r="AC15" s="1517"/>
      <c r="AD15" s="1517"/>
      <c r="AE15" s="1517"/>
      <c r="AF15" s="1517"/>
      <c r="AG15" s="1517"/>
      <c r="AH15" s="1517"/>
      <c r="AI15" s="1518"/>
    </row>
    <row r="16" spans="2:36" ht="21" customHeight="1" x14ac:dyDescent="0.2">
      <c r="B16" s="1485"/>
      <c r="C16" s="1707"/>
      <c r="D16" s="1707"/>
      <c r="E16" s="1707"/>
      <c r="F16" s="1707"/>
      <c r="G16" s="1707"/>
      <c r="H16" s="1707"/>
      <c r="I16" s="1519"/>
      <c r="J16" s="1505"/>
      <c r="K16" s="1505"/>
      <c r="L16" s="1505"/>
      <c r="M16" s="1505"/>
      <c r="N16" s="1505"/>
      <c r="O16" s="1505"/>
      <c r="P16" s="1505"/>
      <c r="Q16" s="1505"/>
      <c r="R16" s="1505"/>
      <c r="S16" s="1505"/>
      <c r="T16" s="1505"/>
      <c r="U16" s="1505"/>
      <c r="V16" s="1505"/>
      <c r="W16" s="1505"/>
      <c r="X16" s="1505"/>
      <c r="Y16" s="1505"/>
      <c r="Z16" s="1505"/>
      <c r="AA16" s="1505"/>
      <c r="AB16" s="1505"/>
      <c r="AC16" s="1505"/>
      <c r="AD16" s="1505"/>
      <c r="AE16" s="1505"/>
      <c r="AF16" s="1505"/>
      <c r="AG16" s="1505"/>
      <c r="AH16" s="1505"/>
      <c r="AI16" s="1506"/>
    </row>
    <row r="17" spans="2:35" ht="21" customHeight="1" x14ac:dyDescent="0.2">
      <c r="B17" s="1485"/>
      <c r="C17" s="1468" t="s">
        <v>81</v>
      </c>
      <c r="D17" s="1469"/>
      <c r="E17" s="1469"/>
      <c r="F17" s="1469"/>
      <c r="G17" s="1469"/>
      <c r="H17" s="1470"/>
      <c r="I17" s="1492" t="s">
        <v>82</v>
      </c>
      <c r="J17" s="1492"/>
      <c r="K17" s="1492"/>
      <c r="L17" s="1492"/>
      <c r="M17" s="1492"/>
      <c r="N17" s="1492"/>
      <c r="O17" s="1492"/>
      <c r="P17" s="1493"/>
      <c r="Q17" s="1494"/>
      <c r="R17" s="1494"/>
      <c r="S17" s="1494"/>
      <c r="T17" s="1494"/>
      <c r="U17" s="1494"/>
      <c r="V17" s="1494"/>
      <c r="W17" s="1494"/>
      <c r="X17" s="1494"/>
      <c r="Y17" s="1494"/>
      <c r="Z17" s="1494"/>
      <c r="AA17" s="1494"/>
      <c r="AB17" s="1494"/>
      <c r="AC17" s="1494"/>
      <c r="AD17" s="1494"/>
      <c r="AE17" s="1494"/>
      <c r="AF17" s="1494"/>
      <c r="AG17" s="1494"/>
      <c r="AH17" s="1494"/>
      <c r="AI17" s="1495"/>
    </row>
    <row r="18" spans="2:35" ht="21" customHeight="1" x14ac:dyDescent="0.2">
      <c r="B18" s="1485"/>
      <c r="C18" s="1486"/>
      <c r="D18" s="1487"/>
      <c r="E18" s="1487"/>
      <c r="F18" s="1487"/>
      <c r="G18" s="1487"/>
      <c r="H18" s="1488"/>
      <c r="I18" s="1492" t="s">
        <v>83</v>
      </c>
      <c r="J18" s="1492"/>
      <c r="K18" s="1492"/>
      <c r="L18" s="1492"/>
      <c r="M18" s="1492"/>
      <c r="N18" s="1492"/>
      <c r="O18" s="1492"/>
      <c r="P18" s="1493"/>
      <c r="Q18" s="1494"/>
      <c r="R18" s="1494"/>
      <c r="S18" s="1494"/>
      <c r="T18" s="1494"/>
      <c r="U18" s="1494"/>
      <c r="V18" s="1494"/>
      <c r="W18" s="1494"/>
      <c r="X18" s="1494"/>
      <c r="Y18" s="1494"/>
      <c r="Z18" s="1494"/>
      <c r="AA18" s="1494"/>
      <c r="AB18" s="1494"/>
      <c r="AC18" s="1494"/>
      <c r="AD18" s="1494"/>
      <c r="AE18" s="1494"/>
      <c r="AF18" s="1494"/>
      <c r="AG18" s="1494"/>
      <c r="AH18" s="1494"/>
      <c r="AI18" s="1495"/>
    </row>
    <row r="19" spans="2:35" ht="21" customHeight="1" x14ac:dyDescent="0.2">
      <c r="B19" s="1485"/>
      <c r="C19" s="1486"/>
      <c r="D19" s="1487"/>
      <c r="E19" s="1487"/>
      <c r="F19" s="1487"/>
      <c r="G19" s="1487"/>
      <c r="H19" s="1488"/>
      <c r="I19" s="172" t="s">
        <v>84</v>
      </c>
      <c r="J19" s="173"/>
      <c r="K19" s="173"/>
      <c r="L19" s="173"/>
      <c r="M19" s="173"/>
      <c r="N19" s="173"/>
      <c r="O19" s="173"/>
      <c r="P19" s="173"/>
      <c r="Q19" s="173"/>
      <c r="R19" s="173"/>
      <c r="S19" s="173"/>
      <c r="T19" s="173"/>
      <c r="U19" s="173"/>
      <c r="V19" s="173"/>
      <c r="W19" s="173"/>
      <c r="X19" s="173"/>
      <c r="Y19" s="173"/>
      <c r="Z19" s="173"/>
      <c r="AA19" s="173"/>
      <c r="AB19" s="227" t="s">
        <v>70</v>
      </c>
      <c r="AC19" s="83"/>
      <c r="AD19" s="228" t="s">
        <v>71</v>
      </c>
      <c r="AE19" s="226" t="s">
        <v>85</v>
      </c>
      <c r="AF19" s="225"/>
      <c r="AG19" s="84"/>
      <c r="AH19" s="225"/>
      <c r="AI19" s="85"/>
    </row>
    <row r="20" spans="2:35" ht="21" customHeight="1" x14ac:dyDescent="0.2">
      <c r="B20" s="1485"/>
      <c r="C20" s="1489"/>
      <c r="D20" s="1490"/>
      <c r="E20" s="1490"/>
      <c r="F20" s="1490"/>
      <c r="G20" s="1490"/>
      <c r="H20" s="1491"/>
      <c r="I20" s="176"/>
      <c r="J20" s="1557" t="s">
        <v>86</v>
      </c>
      <c r="K20" s="1558"/>
      <c r="L20" s="1558"/>
      <c r="M20" s="1558"/>
      <c r="N20" s="1558"/>
      <c r="O20" s="1559"/>
      <c r="P20" s="1471"/>
      <c r="Q20" s="1472"/>
      <c r="R20" s="1472"/>
      <c r="S20" s="1472"/>
      <c r="T20" s="1472"/>
      <c r="U20" s="1472"/>
      <c r="V20" s="1472"/>
      <c r="W20" s="1472"/>
      <c r="X20" s="1472"/>
      <c r="Y20" s="1472"/>
      <c r="Z20" s="1472"/>
      <c r="AA20" s="1472"/>
      <c r="AB20" s="1472"/>
      <c r="AC20" s="1472"/>
      <c r="AD20" s="1472"/>
      <c r="AE20" s="1472"/>
      <c r="AF20" s="1472"/>
      <c r="AG20" s="1472"/>
      <c r="AH20" s="1472"/>
      <c r="AI20" s="1473"/>
    </row>
    <row r="21" spans="2:35" ht="21" customHeight="1" x14ac:dyDescent="0.2">
      <c r="B21" s="1564" t="s">
        <v>87</v>
      </c>
      <c r="C21" s="1565"/>
      <c r="D21" s="1565"/>
      <c r="E21" s="1565"/>
      <c r="F21" s="1565"/>
      <c r="G21" s="1565"/>
      <c r="H21" s="1565"/>
      <c r="I21" s="1565" t="s">
        <v>88</v>
      </c>
      <c r="J21" s="1565"/>
      <c r="K21" s="1565"/>
      <c r="L21" s="1565"/>
      <c r="M21" s="1565"/>
      <c r="N21" s="1565"/>
      <c r="O21" s="1565"/>
      <c r="P21" s="1519"/>
      <c r="Q21" s="1505"/>
      <c r="R21" s="1505"/>
      <c r="S21" s="1505"/>
      <c r="T21" s="1505"/>
      <c r="U21" s="1505"/>
      <c r="V21" s="1505"/>
      <c r="W21" s="1505"/>
      <c r="X21" s="1505"/>
      <c r="Y21" s="1505"/>
      <c r="Z21" s="1505"/>
      <c r="AA21" s="1505"/>
      <c r="AB21" s="1505"/>
      <c r="AC21" s="1505"/>
      <c r="AD21" s="1505"/>
      <c r="AE21" s="1505"/>
      <c r="AF21" s="1505"/>
      <c r="AG21" s="1505"/>
      <c r="AH21" s="1505"/>
      <c r="AI21" s="1506"/>
    </row>
    <row r="22" spans="2:35" ht="21" customHeight="1" x14ac:dyDescent="0.2">
      <c r="B22" s="1485"/>
      <c r="C22" s="1565"/>
      <c r="D22" s="1565"/>
      <c r="E22" s="1565"/>
      <c r="F22" s="1565"/>
      <c r="G22" s="1565"/>
      <c r="H22" s="1565"/>
      <c r="I22" s="1565" t="s">
        <v>89</v>
      </c>
      <c r="J22" s="1565"/>
      <c r="K22" s="1565"/>
      <c r="L22" s="1565"/>
      <c r="M22" s="1565"/>
      <c r="N22" s="1565"/>
      <c r="O22" s="1565"/>
      <c r="P22" s="1519"/>
      <c r="Q22" s="1505"/>
      <c r="R22" s="1505"/>
      <c r="S22" s="1505"/>
      <c r="T22" s="1505"/>
      <c r="U22" s="1505"/>
      <c r="V22" s="1505"/>
      <c r="W22" s="1505"/>
      <c r="X22" s="1505"/>
      <c r="Y22" s="1505"/>
      <c r="Z22" s="1505"/>
      <c r="AA22" s="1505"/>
      <c r="AB22" s="1505"/>
      <c r="AC22" s="1505"/>
      <c r="AD22" s="1505"/>
      <c r="AE22" s="1505"/>
      <c r="AF22" s="1505"/>
      <c r="AG22" s="1505"/>
      <c r="AH22" s="1505"/>
      <c r="AI22" s="1506"/>
    </row>
    <row r="23" spans="2:35" ht="21" customHeight="1" thickBot="1" x14ac:dyDescent="0.25">
      <c r="B23" s="1566" t="s">
        <v>90</v>
      </c>
      <c r="C23" s="1567"/>
      <c r="D23" s="1567"/>
      <c r="E23" s="1567"/>
      <c r="F23" s="1567"/>
      <c r="G23" s="1567"/>
      <c r="H23" s="1567"/>
      <c r="I23" s="1567"/>
      <c r="J23" s="1567"/>
      <c r="K23" s="1567"/>
      <c r="L23" s="1567"/>
      <c r="M23" s="1567"/>
      <c r="N23" s="1567"/>
      <c r="O23" s="1568"/>
      <c r="P23" s="1569"/>
      <c r="Q23" s="1570"/>
      <c r="R23" s="1570"/>
      <c r="S23" s="1570"/>
      <c r="T23" s="1570"/>
      <c r="U23" s="1570"/>
      <c r="V23" s="1570"/>
      <c r="W23" s="1570"/>
      <c r="X23" s="1570"/>
      <c r="Y23" s="1570"/>
      <c r="Z23" s="1570"/>
      <c r="AA23" s="1570"/>
      <c r="AB23" s="1570"/>
      <c r="AC23" s="1570"/>
      <c r="AD23" s="1570"/>
      <c r="AE23" s="1570"/>
      <c r="AF23" s="1570"/>
      <c r="AG23" s="1570"/>
      <c r="AH23" s="1570"/>
      <c r="AI23" s="1571"/>
    </row>
    <row r="24" spans="2:35" ht="18" customHeight="1" thickBot="1" x14ac:dyDescent="0.25">
      <c r="B24" s="3"/>
    </row>
    <row r="25" spans="2:35" ht="21" customHeight="1" thickBot="1" x14ac:dyDescent="0.25">
      <c r="B25" s="209" t="s">
        <v>91</v>
      </c>
      <c r="C25" s="210"/>
      <c r="D25" s="210"/>
      <c r="E25" s="210"/>
      <c r="F25" s="210"/>
      <c r="G25" s="210"/>
      <c r="H25" s="210"/>
      <c r="I25" s="210"/>
      <c r="J25" s="210"/>
      <c r="K25" s="210"/>
      <c r="L25" s="210"/>
      <c r="M25" s="210"/>
      <c r="N25" s="210"/>
      <c r="O25" s="210"/>
      <c r="P25" s="210"/>
      <c r="Q25" s="210"/>
      <c r="R25" s="210"/>
      <c r="S25" s="210"/>
      <c r="T25" s="210"/>
      <c r="U25" s="210"/>
      <c r="V25" s="210"/>
      <c r="W25" s="210"/>
      <c r="X25" s="210"/>
      <c r="Y25" s="210"/>
      <c r="Z25" s="210"/>
      <c r="AA25" s="210"/>
      <c r="AB25" s="210"/>
      <c r="AC25" s="210"/>
      <c r="AD25" s="210"/>
      <c r="AE25" s="210"/>
      <c r="AF25" s="210"/>
      <c r="AG25" s="210"/>
      <c r="AH25" s="210"/>
      <c r="AI25" s="4"/>
    </row>
    <row r="26" spans="2:35" ht="27" customHeight="1" x14ac:dyDescent="0.2">
      <c r="B26" s="1549" t="s">
        <v>92</v>
      </c>
      <c r="C26" s="1550"/>
      <c r="D26" s="1550"/>
      <c r="E26" s="1550"/>
      <c r="F26" s="1550"/>
      <c r="G26" s="1550"/>
      <c r="H26" s="1550"/>
      <c r="I26" s="1550"/>
      <c r="J26" s="1550"/>
      <c r="K26" s="1550"/>
      <c r="L26" s="1550"/>
      <c r="M26" s="1550"/>
      <c r="N26" s="1550"/>
      <c r="O26" s="1550"/>
      <c r="P26" s="1550"/>
      <c r="Q26" s="1550"/>
      <c r="R26" s="1551"/>
      <c r="S26" s="1552" t="s">
        <v>93</v>
      </c>
      <c r="T26" s="1550"/>
      <c r="U26" s="1551"/>
      <c r="V26" s="1553" t="s">
        <v>94</v>
      </c>
      <c r="W26" s="1554"/>
      <c r="X26" s="1554"/>
      <c r="Y26" s="1554"/>
      <c r="Z26" s="1554"/>
      <c r="AA26" s="1554"/>
      <c r="AB26" s="1555"/>
      <c r="AC26" s="1554" t="s">
        <v>95</v>
      </c>
      <c r="AD26" s="1550"/>
      <c r="AE26" s="1550"/>
      <c r="AF26" s="1550"/>
      <c r="AG26" s="1550"/>
      <c r="AH26" s="1550"/>
      <c r="AI26" s="1556"/>
    </row>
    <row r="27" spans="2:35" ht="21" customHeight="1" x14ac:dyDescent="0.2">
      <c r="B27" s="5" t="s">
        <v>96</v>
      </c>
      <c r="C27" s="173"/>
      <c r="D27" s="173"/>
      <c r="E27" s="173"/>
      <c r="F27" s="173"/>
      <c r="G27" s="173"/>
      <c r="H27" s="173"/>
      <c r="I27" s="173"/>
      <c r="J27" s="173"/>
      <c r="K27" s="173"/>
      <c r="L27" s="173"/>
      <c r="M27" s="173"/>
      <c r="N27" s="173"/>
      <c r="O27" s="173"/>
      <c r="P27" s="173"/>
      <c r="Q27" s="173"/>
      <c r="R27" s="173"/>
      <c r="S27" s="173"/>
      <c r="T27" s="173"/>
      <c r="U27" s="173"/>
      <c r="V27" s="173"/>
      <c r="W27" s="173"/>
      <c r="X27" s="173"/>
      <c r="Y27" s="173"/>
      <c r="Z27" s="173"/>
      <c r="AA27" s="173"/>
      <c r="AB27" s="173"/>
      <c r="AC27" s="173"/>
      <c r="AD27" s="173"/>
      <c r="AE27" s="173"/>
      <c r="AF27" s="173"/>
      <c r="AG27" s="173"/>
      <c r="AH27" s="173"/>
      <c r="AI27" s="192"/>
    </row>
    <row r="28" spans="2:35" ht="35.1" customHeight="1" x14ac:dyDescent="0.2">
      <c r="B28" s="191"/>
      <c r="C28" s="1557" t="s">
        <v>97</v>
      </c>
      <c r="D28" s="1558"/>
      <c r="E28" s="1558"/>
      <c r="F28" s="1558"/>
      <c r="G28" s="1558"/>
      <c r="H28" s="1558"/>
      <c r="I28" s="1558"/>
      <c r="J28" s="1559"/>
      <c r="K28" s="80" t="s">
        <v>70</v>
      </c>
      <c r="L28" s="214"/>
      <c r="M28" s="82" t="s">
        <v>71</v>
      </c>
      <c r="N28" s="203" t="s">
        <v>85</v>
      </c>
      <c r="O28" s="203"/>
      <c r="P28" s="203"/>
      <c r="Q28" s="203"/>
      <c r="R28" s="224"/>
      <c r="S28" s="1560"/>
      <c r="T28" s="1561"/>
      <c r="U28" s="1562"/>
      <c r="V28" s="1519"/>
      <c r="W28" s="1505"/>
      <c r="X28" s="1505"/>
      <c r="Y28" s="1505"/>
      <c r="Z28" s="1505"/>
      <c r="AA28" s="1505"/>
      <c r="AB28" s="1541"/>
      <c r="AC28" s="1519"/>
      <c r="AD28" s="1505"/>
      <c r="AE28" s="1505"/>
      <c r="AF28" s="1505"/>
      <c r="AG28" s="1505"/>
      <c r="AH28" s="1505"/>
      <c r="AI28" s="1506"/>
    </row>
    <row r="29" spans="2:35" ht="35.1" customHeight="1" x14ac:dyDescent="0.2">
      <c r="B29" s="191"/>
      <c r="C29" s="1557" t="s">
        <v>98</v>
      </c>
      <c r="D29" s="1558"/>
      <c r="E29" s="1558"/>
      <c r="F29" s="1558"/>
      <c r="G29" s="1558"/>
      <c r="H29" s="1558"/>
      <c r="I29" s="1558"/>
      <c r="J29" s="1559"/>
      <c r="K29" s="80" t="s">
        <v>70</v>
      </c>
      <c r="L29" s="214"/>
      <c r="M29" s="82" t="s">
        <v>71</v>
      </c>
      <c r="N29" s="203" t="s">
        <v>85</v>
      </c>
      <c r="O29" s="203"/>
      <c r="P29" s="203"/>
      <c r="Q29" s="203"/>
      <c r="R29" s="224"/>
      <c r="S29" s="1560"/>
      <c r="T29" s="1561"/>
      <c r="U29" s="1562"/>
      <c r="V29" s="1519"/>
      <c r="W29" s="1505"/>
      <c r="X29" s="1505"/>
      <c r="Y29" s="1505"/>
      <c r="Z29" s="1505"/>
      <c r="AA29" s="1505"/>
      <c r="AB29" s="1541"/>
      <c r="AC29" s="1519"/>
      <c r="AD29" s="1505"/>
      <c r="AE29" s="1505"/>
      <c r="AF29" s="1505"/>
      <c r="AG29" s="1505"/>
      <c r="AH29" s="1505"/>
      <c r="AI29" s="1506"/>
    </row>
    <row r="30" spans="2:35" ht="35.1" customHeight="1" x14ac:dyDescent="0.2">
      <c r="B30" s="191"/>
      <c r="C30" s="1557" t="s">
        <v>99</v>
      </c>
      <c r="D30" s="1558"/>
      <c r="E30" s="1558"/>
      <c r="F30" s="1558"/>
      <c r="G30" s="1558"/>
      <c r="H30" s="1558"/>
      <c r="I30" s="1558"/>
      <c r="J30" s="1559"/>
      <c r="K30" s="80" t="s">
        <v>70</v>
      </c>
      <c r="L30" s="214"/>
      <c r="M30" s="82" t="s">
        <v>71</v>
      </c>
      <c r="N30" s="203" t="s">
        <v>85</v>
      </c>
      <c r="O30" s="203"/>
      <c r="P30" s="203"/>
      <c r="Q30" s="203"/>
      <c r="R30" s="224"/>
      <c r="S30" s="1560"/>
      <c r="T30" s="1561"/>
      <c r="U30" s="1562"/>
      <c r="V30" s="1519"/>
      <c r="W30" s="1505"/>
      <c r="X30" s="1505"/>
      <c r="Y30" s="1505"/>
      <c r="Z30" s="1505"/>
      <c r="AA30" s="1505"/>
      <c r="AB30" s="1541"/>
      <c r="AC30" s="1519"/>
      <c r="AD30" s="1505"/>
      <c r="AE30" s="1505"/>
      <c r="AF30" s="1505"/>
      <c r="AG30" s="1505"/>
      <c r="AH30" s="1505"/>
      <c r="AI30" s="1506"/>
    </row>
    <row r="31" spans="2:35" ht="35.1" customHeight="1" x14ac:dyDescent="0.2">
      <c r="B31" s="191"/>
      <c r="C31" s="1557" t="s">
        <v>100</v>
      </c>
      <c r="D31" s="1558"/>
      <c r="E31" s="1558"/>
      <c r="F31" s="1558"/>
      <c r="G31" s="1558"/>
      <c r="H31" s="1558"/>
      <c r="I31" s="1558"/>
      <c r="J31" s="1559"/>
      <c r="K31" s="80" t="s">
        <v>70</v>
      </c>
      <c r="L31" s="214"/>
      <c r="M31" s="82" t="s">
        <v>71</v>
      </c>
      <c r="N31" s="203" t="s">
        <v>85</v>
      </c>
      <c r="O31" s="203"/>
      <c r="P31" s="203"/>
      <c r="Q31" s="203"/>
      <c r="R31" s="224"/>
      <c r="S31" s="1560"/>
      <c r="T31" s="1561"/>
      <c r="U31" s="1562"/>
      <c r="V31" s="1519"/>
      <c r="W31" s="1505"/>
      <c r="X31" s="1505"/>
      <c r="Y31" s="1505"/>
      <c r="Z31" s="1505"/>
      <c r="AA31" s="1505"/>
      <c r="AB31" s="1541"/>
      <c r="AC31" s="1519"/>
      <c r="AD31" s="1505"/>
      <c r="AE31" s="1505"/>
      <c r="AF31" s="1505"/>
      <c r="AG31" s="1505"/>
      <c r="AH31" s="1505"/>
      <c r="AI31" s="1506"/>
    </row>
    <row r="32" spans="2:35" ht="35.1" customHeight="1" x14ac:dyDescent="0.2">
      <c r="B32" s="191"/>
      <c r="C32" s="1557" t="s">
        <v>101</v>
      </c>
      <c r="D32" s="1558"/>
      <c r="E32" s="1558"/>
      <c r="F32" s="1558"/>
      <c r="G32" s="1558"/>
      <c r="H32" s="1558"/>
      <c r="I32" s="1558"/>
      <c r="J32" s="1559"/>
      <c r="K32" s="80" t="s">
        <v>70</v>
      </c>
      <c r="L32" s="214"/>
      <c r="M32" s="82" t="s">
        <v>71</v>
      </c>
      <c r="N32" s="203" t="s">
        <v>85</v>
      </c>
      <c r="O32" s="203"/>
      <c r="P32" s="203"/>
      <c r="Q32" s="203"/>
      <c r="R32" s="224"/>
      <c r="S32" s="1560"/>
      <c r="T32" s="1561"/>
      <c r="U32" s="1562"/>
      <c r="V32" s="1519"/>
      <c r="W32" s="1505"/>
      <c r="X32" s="1505"/>
      <c r="Y32" s="1505"/>
      <c r="Z32" s="1505"/>
      <c r="AA32" s="1505"/>
      <c r="AB32" s="1541"/>
      <c r="AC32" s="1519"/>
      <c r="AD32" s="1505"/>
      <c r="AE32" s="1505"/>
      <c r="AF32" s="1505"/>
      <c r="AG32" s="1505"/>
      <c r="AH32" s="1505"/>
      <c r="AI32" s="1506"/>
    </row>
    <row r="33" spans="2:35" ht="35.1" customHeight="1" x14ac:dyDescent="0.2">
      <c r="B33" s="191"/>
      <c r="C33" s="1557" t="s">
        <v>102</v>
      </c>
      <c r="D33" s="1558"/>
      <c r="E33" s="1558"/>
      <c r="F33" s="1558"/>
      <c r="G33" s="1558"/>
      <c r="H33" s="1558"/>
      <c r="I33" s="1558"/>
      <c r="J33" s="1559"/>
      <c r="K33" s="80" t="s">
        <v>70</v>
      </c>
      <c r="L33" s="214"/>
      <c r="M33" s="82" t="s">
        <v>71</v>
      </c>
      <c r="N33" s="203" t="s">
        <v>85</v>
      </c>
      <c r="O33" s="203"/>
      <c r="P33" s="203"/>
      <c r="Q33" s="203"/>
      <c r="R33" s="224"/>
      <c r="S33" s="1560"/>
      <c r="T33" s="1561"/>
      <c r="U33" s="1562"/>
      <c r="V33" s="1519"/>
      <c r="W33" s="1505"/>
      <c r="X33" s="1505"/>
      <c r="Y33" s="1505"/>
      <c r="Z33" s="1505"/>
      <c r="AA33" s="1505"/>
      <c r="AB33" s="1541"/>
      <c r="AC33" s="1519"/>
      <c r="AD33" s="1505"/>
      <c r="AE33" s="1505"/>
      <c r="AF33" s="1505"/>
      <c r="AG33" s="1505"/>
      <c r="AH33" s="1505"/>
      <c r="AI33" s="1506"/>
    </row>
    <row r="34" spans="2:35" ht="35.1" customHeight="1" x14ac:dyDescent="0.2">
      <c r="B34" s="191"/>
      <c r="C34" s="1557" t="s">
        <v>103</v>
      </c>
      <c r="D34" s="1558"/>
      <c r="E34" s="1558"/>
      <c r="F34" s="1558"/>
      <c r="G34" s="1558"/>
      <c r="H34" s="1558"/>
      <c r="I34" s="1558"/>
      <c r="J34" s="1559"/>
      <c r="K34" s="80" t="s">
        <v>70</v>
      </c>
      <c r="L34" s="214"/>
      <c r="M34" s="82" t="s">
        <v>71</v>
      </c>
      <c r="N34" s="203" t="s">
        <v>85</v>
      </c>
      <c r="O34" s="203"/>
      <c r="P34" s="203"/>
      <c r="Q34" s="203"/>
      <c r="R34" s="224"/>
      <c r="S34" s="1560"/>
      <c r="T34" s="1561"/>
      <c r="U34" s="1562"/>
      <c r="V34" s="1519"/>
      <c r="W34" s="1505"/>
      <c r="X34" s="1505"/>
      <c r="Y34" s="1505"/>
      <c r="Z34" s="1505"/>
      <c r="AA34" s="1505"/>
      <c r="AB34" s="1541"/>
      <c r="AC34" s="1519"/>
      <c r="AD34" s="1505"/>
      <c r="AE34" s="1505"/>
      <c r="AF34" s="1505"/>
      <c r="AG34" s="1505"/>
      <c r="AH34" s="1505"/>
      <c r="AI34" s="1506"/>
    </row>
    <row r="35" spans="2:35" ht="35.1" customHeight="1" x14ac:dyDescent="0.2">
      <c r="B35" s="191"/>
      <c r="C35" s="1557" t="s">
        <v>104</v>
      </c>
      <c r="D35" s="1558"/>
      <c r="E35" s="1558"/>
      <c r="F35" s="1558"/>
      <c r="G35" s="1558"/>
      <c r="H35" s="1558"/>
      <c r="I35" s="1558"/>
      <c r="J35" s="1559"/>
      <c r="K35" s="80" t="s">
        <v>70</v>
      </c>
      <c r="L35" s="214"/>
      <c r="M35" s="82" t="s">
        <v>71</v>
      </c>
      <c r="N35" s="203" t="s">
        <v>85</v>
      </c>
      <c r="O35" s="203"/>
      <c r="P35" s="203"/>
      <c r="Q35" s="203"/>
      <c r="R35" s="224"/>
      <c r="S35" s="1560"/>
      <c r="T35" s="1561"/>
      <c r="U35" s="1562"/>
      <c r="V35" s="1519"/>
      <c r="W35" s="1505"/>
      <c r="X35" s="1505"/>
      <c r="Y35" s="1505"/>
      <c r="Z35" s="1505"/>
      <c r="AA35" s="1505"/>
      <c r="AB35" s="1541"/>
      <c r="AC35" s="1519"/>
      <c r="AD35" s="1505"/>
      <c r="AE35" s="1505"/>
      <c r="AF35" s="1505"/>
      <c r="AG35" s="1505"/>
      <c r="AH35" s="1505"/>
      <c r="AI35" s="1506"/>
    </row>
    <row r="36" spans="2:35" ht="35.1" customHeight="1" x14ac:dyDescent="0.2">
      <c r="B36" s="191"/>
      <c r="C36" s="1557" t="s">
        <v>105</v>
      </c>
      <c r="D36" s="1558"/>
      <c r="E36" s="1558"/>
      <c r="F36" s="1558"/>
      <c r="G36" s="1558"/>
      <c r="H36" s="1558"/>
      <c r="I36" s="1558"/>
      <c r="J36" s="1559"/>
      <c r="K36" s="80" t="s">
        <v>70</v>
      </c>
      <c r="L36" s="214"/>
      <c r="M36" s="82" t="s">
        <v>71</v>
      </c>
      <c r="N36" s="203" t="s">
        <v>85</v>
      </c>
      <c r="O36" s="203"/>
      <c r="P36" s="203"/>
      <c r="Q36" s="203"/>
      <c r="R36" s="224"/>
      <c r="S36" s="1560"/>
      <c r="T36" s="1561"/>
      <c r="U36" s="1562"/>
      <c r="V36" s="1519"/>
      <c r="W36" s="1505"/>
      <c r="X36" s="1505"/>
      <c r="Y36" s="1505"/>
      <c r="Z36" s="1505"/>
      <c r="AA36" s="1505"/>
      <c r="AB36" s="1541"/>
      <c r="AC36" s="1519"/>
      <c r="AD36" s="1505"/>
      <c r="AE36" s="1505"/>
      <c r="AF36" s="1505"/>
      <c r="AG36" s="1505"/>
      <c r="AH36" s="1505"/>
      <c r="AI36" s="1506"/>
    </row>
    <row r="37" spans="2:35" ht="35.1" customHeight="1" x14ac:dyDescent="0.2">
      <c r="B37" s="191"/>
      <c r="C37" s="1557" t="s">
        <v>106</v>
      </c>
      <c r="D37" s="1558"/>
      <c r="E37" s="1558"/>
      <c r="F37" s="1558"/>
      <c r="G37" s="1558"/>
      <c r="H37" s="1558"/>
      <c r="I37" s="1558"/>
      <c r="J37" s="1558"/>
      <c r="K37" s="80" t="s">
        <v>70</v>
      </c>
      <c r="L37" s="214"/>
      <c r="M37" s="82" t="s">
        <v>71</v>
      </c>
      <c r="N37" s="203" t="s">
        <v>85</v>
      </c>
      <c r="O37" s="203"/>
      <c r="P37" s="203"/>
      <c r="Q37" s="203"/>
      <c r="R37" s="224"/>
      <c r="S37" s="1560"/>
      <c r="T37" s="1561"/>
      <c r="U37" s="1562"/>
      <c r="V37" s="1519"/>
      <c r="W37" s="1505"/>
      <c r="X37" s="1505"/>
      <c r="Y37" s="1505"/>
      <c r="Z37" s="1505"/>
      <c r="AA37" s="1505"/>
      <c r="AB37" s="1541"/>
      <c r="AC37" s="1519"/>
      <c r="AD37" s="1505"/>
      <c r="AE37" s="1505"/>
      <c r="AF37" s="1505"/>
      <c r="AG37" s="1505"/>
      <c r="AH37" s="1505"/>
      <c r="AI37" s="1506"/>
    </row>
    <row r="38" spans="2:35" ht="35.1" customHeight="1" x14ac:dyDescent="0.2">
      <c r="B38" s="191"/>
      <c r="C38" s="1557" t="s">
        <v>107</v>
      </c>
      <c r="D38" s="1558"/>
      <c r="E38" s="1558"/>
      <c r="F38" s="1558"/>
      <c r="G38" s="1558"/>
      <c r="H38" s="1558"/>
      <c r="I38" s="1558"/>
      <c r="J38" s="1558"/>
      <c r="K38" s="80" t="s">
        <v>70</v>
      </c>
      <c r="L38" s="214"/>
      <c r="M38" s="82" t="s">
        <v>71</v>
      </c>
      <c r="N38" s="203" t="s">
        <v>85</v>
      </c>
      <c r="O38" s="203"/>
      <c r="P38" s="203"/>
      <c r="Q38" s="203"/>
      <c r="R38" s="224"/>
      <c r="S38" s="1560"/>
      <c r="T38" s="1561"/>
      <c r="U38" s="1562"/>
      <c r="V38" s="1519"/>
      <c r="W38" s="1505"/>
      <c r="X38" s="1505"/>
      <c r="Y38" s="1505"/>
      <c r="Z38" s="1505"/>
      <c r="AA38" s="1505"/>
      <c r="AB38" s="1541"/>
      <c r="AC38" s="1519"/>
      <c r="AD38" s="1505"/>
      <c r="AE38" s="1505"/>
      <c r="AF38" s="1505"/>
      <c r="AG38" s="1505"/>
      <c r="AH38" s="1505"/>
      <c r="AI38" s="1506"/>
    </row>
    <row r="39" spans="2:35" ht="35.1" customHeight="1" thickBot="1" x14ac:dyDescent="0.25">
      <c r="B39" s="186"/>
      <c r="C39" s="1572" t="s">
        <v>108</v>
      </c>
      <c r="D39" s="1573"/>
      <c r="E39" s="1573"/>
      <c r="F39" s="1573"/>
      <c r="G39" s="1573"/>
      <c r="H39" s="1573"/>
      <c r="I39" s="1573"/>
      <c r="J39" s="1573"/>
      <c r="K39" s="86" t="s">
        <v>70</v>
      </c>
      <c r="L39" s="87"/>
      <c r="M39" s="88" t="s">
        <v>71</v>
      </c>
      <c r="N39" s="230" t="s">
        <v>85</v>
      </c>
      <c r="O39" s="230"/>
      <c r="P39" s="230"/>
      <c r="Q39" s="230"/>
      <c r="R39" s="168"/>
      <c r="S39" s="1574"/>
      <c r="T39" s="1575"/>
      <c r="U39" s="1576"/>
      <c r="V39" s="1577"/>
      <c r="W39" s="1734"/>
      <c r="X39" s="1734"/>
      <c r="Y39" s="1734"/>
      <c r="Z39" s="1734"/>
      <c r="AA39" s="1734"/>
      <c r="AB39" s="1735"/>
      <c r="AC39" s="1577"/>
      <c r="AD39" s="1734"/>
      <c r="AE39" s="1734"/>
      <c r="AF39" s="1734"/>
      <c r="AG39" s="1734"/>
      <c r="AH39" s="1734"/>
      <c r="AI39" s="1736"/>
    </row>
    <row r="40" spans="2:35" ht="21" customHeight="1" x14ac:dyDescent="0.2">
      <c r="B40" s="184" t="s">
        <v>307</v>
      </c>
      <c r="C40" s="185"/>
      <c r="D40" s="185"/>
      <c r="E40" s="185"/>
      <c r="F40" s="185"/>
      <c r="G40" s="185"/>
      <c r="H40" s="185"/>
      <c r="I40" s="185"/>
      <c r="J40" s="185"/>
      <c r="K40" s="185"/>
      <c r="L40" s="185"/>
      <c r="M40" s="185"/>
      <c r="N40" s="185"/>
      <c r="O40" s="185"/>
      <c r="P40" s="185"/>
      <c r="Q40" s="185"/>
      <c r="R40" s="185"/>
      <c r="S40" s="185"/>
      <c r="T40" s="185"/>
      <c r="U40" s="185"/>
      <c r="V40" s="185"/>
      <c r="W40" s="185"/>
      <c r="X40" s="185"/>
      <c r="Y40" s="185"/>
      <c r="Z40" s="185"/>
      <c r="AA40" s="185"/>
      <c r="AB40" s="185"/>
      <c r="AC40" s="185"/>
      <c r="AD40" s="185"/>
      <c r="AE40" s="185"/>
      <c r="AF40" s="185"/>
      <c r="AG40" s="185"/>
      <c r="AH40" s="185"/>
      <c r="AI40" s="187"/>
    </row>
    <row r="41" spans="2:35" ht="35.25" customHeight="1" x14ac:dyDescent="0.2">
      <c r="B41" s="191"/>
      <c r="C41" s="1581" t="s">
        <v>308</v>
      </c>
      <c r="D41" s="1558"/>
      <c r="E41" s="1558"/>
      <c r="F41" s="1558"/>
      <c r="G41" s="1558"/>
      <c r="H41" s="1558"/>
      <c r="I41" s="1558"/>
      <c r="J41" s="1558"/>
      <c r="K41" s="80" t="s">
        <v>70</v>
      </c>
      <c r="L41" s="214"/>
      <c r="M41" s="82" t="s">
        <v>71</v>
      </c>
      <c r="N41" s="203" t="s">
        <v>85</v>
      </c>
      <c r="O41" s="203"/>
      <c r="P41" s="203"/>
      <c r="Q41" s="203"/>
      <c r="R41" s="224"/>
      <c r="S41" s="1560"/>
      <c r="T41" s="1561"/>
      <c r="U41" s="1562"/>
      <c r="V41" s="1519"/>
      <c r="W41" s="1533"/>
      <c r="X41" s="1533"/>
      <c r="Y41" s="1533"/>
      <c r="Z41" s="1533"/>
      <c r="AA41" s="1533"/>
      <c r="AB41" s="1563"/>
      <c r="AC41" s="1519"/>
      <c r="AD41" s="1533"/>
      <c r="AE41" s="1533"/>
      <c r="AF41" s="1533"/>
      <c r="AG41" s="1533"/>
      <c r="AH41" s="1533"/>
      <c r="AI41" s="1534"/>
    </row>
    <row r="42" spans="2:35" ht="35.1" customHeight="1" x14ac:dyDescent="0.2">
      <c r="B42" s="191"/>
      <c r="C42" s="1557" t="s">
        <v>111</v>
      </c>
      <c r="D42" s="1558"/>
      <c r="E42" s="1558"/>
      <c r="F42" s="1558"/>
      <c r="G42" s="1558"/>
      <c r="H42" s="1558"/>
      <c r="I42" s="1558"/>
      <c r="J42" s="1558"/>
      <c r="K42" s="80" t="s">
        <v>70</v>
      </c>
      <c r="L42" s="214"/>
      <c r="M42" s="82" t="s">
        <v>71</v>
      </c>
      <c r="N42" s="203" t="s">
        <v>85</v>
      </c>
      <c r="O42" s="203"/>
      <c r="P42" s="203"/>
      <c r="Q42" s="203"/>
      <c r="R42" s="224"/>
      <c r="S42" s="1560"/>
      <c r="T42" s="1561"/>
      <c r="U42" s="1562"/>
      <c r="V42" s="1519"/>
      <c r="W42" s="1505"/>
      <c r="X42" s="1505"/>
      <c r="Y42" s="1505"/>
      <c r="Z42" s="1505"/>
      <c r="AA42" s="1505"/>
      <c r="AB42" s="1541"/>
      <c r="AC42" s="1519"/>
      <c r="AD42" s="1505"/>
      <c r="AE42" s="1505"/>
      <c r="AF42" s="1505"/>
      <c r="AG42" s="1505"/>
      <c r="AH42" s="1505"/>
      <c r="AI42" s="1506"/>
    </row>
    <row r="43" spans="2:35" ht="35.1" customHeight="1" x14ac:dyDescent="0.2">
      <c r="B43" s="191"/>
      <c r="C43" s="1521" t="s">
        <v>112</v>
      </c>
      <c r="D43" s="1453"/>
      <c r="E43" s="1453"/>
      <c r="F43" s="1453"/>
      <c r="G43" s="1453"/>
      <c r="H43" s="1453"/>
      <c r="I43" s="1453"/>
      <c r="J43" s="1520"/>
      <c r="K43" s="80" t="s">
        <v>70</v>
      </c>
      <c r="L43" s="214"/>
      <c r="M43" s="82" t="s">
        <v>71</v>
      </c>
      <c r="N43" s="203" t="s">
        <v>85</v>
      </c>
      <c r="O43" s="203"/>
      <c r="P43" s="203"/>
      <c r="Q43" s="203"/>
      <c r="R43" s="224"/>
      <c r="S43" s="1560"/>
      <c r="T43" s="1561"/>
      <c r="U43" s="1562"/>
      <c r="V43" s="1519"/>
      <c r="W43" s="1533"/>
      <c r="X43" s="1533"/>
      <c r="Y43" s="1533"/>
      <c r="Z43" s="1533"/>
      <c r="AA43" s="1533"/>
      <c r="AB43" s="1563"/>
      <c r="AC43" s="1519"/>
      <c r="AD43" s="1533"/>
      <c r="AE43" s="1533"/>
      <c r="AF43" s="1533"/>
      <c r="AG43" s="1533"/>
      <c r="AH43" s="1533"/>
      <c r="AI43" s="1534"/>
    </row>
    <row r="44" spans="2:35" ht="35.1" customHeight="1" x14ac:dyDescent="0.2">
      <c r="B44" s="191"/>
      <c r="C44" s="1557" t="s">
        <v>113</v>
      </c>
      <c r="D44" s="1558"/>
      <c r="E44" s="1558"/>
      <c r="F44" s="1558"/>
      <c r="G44" s="1558"/>
      <c r="H44" s="1558"/>
      <c r="I44" s="1558"/>
      <c r="J44" s="1558"/>
      <c r="K44" s="80" t="s">
        <v>70</v>
      </c>
      <c r="L44" s="214"/>
      <c r="M44" s="82" t="s">
        <v>71</v>
      </c>
      <c r="N44" s="203" t="s">
        <v>85</v>
      </c>
      <c r="O44" s="203"/>
      <c r="P44" s="203"/>
      <c r="Q44" s="203"/>
      <c r="R44" s="224"/>
      <c r="S44" s="1560"/>
      <c r="T44" s="1561"/>
      <c r="U44" s="1562"/>
      <c r="V44" s="1519"/>
      <c r="W44" s="1505"/>
      <c r="X44" s="1505"/>
      <c r="Y44" s="1505"/>
      <c r="Z44" s="1505"/>
      <c r="AA44" s="1505"/>
      <c r="AB44" s="1541"/>
      <c r="AC44" s="1519"/>
      <c r="AD44" s="1505"/>
      <c r="AE44" s="1505"/>
      <c r="AF44" s="1505"/>
      <c r="AG44" s="1505"/>
      <c r="AH44" s="1505"/>
      <c r="AI44" s="1506"/>
    </row>
    <row r="45" spans="2:35" ht="35.1" customHeight="1" x14ac:dyDescent="0.2">
      <c r="B45" s="191"/>
      <c r="C45" s="1581" t="s">
        <v>114</v>
      </c>
      <c r="D45" s="1558"/>
      <c r="E45" s="1558"/>
      <c r="F45" s="1558"/>
      <c r="G45" s="1558"/>
      <c r="H45" s="1558"/>
      <c r="I45" s="1558"/>
      <c r="J45" s="1558"/>
      <c r="K45" s="80" t="s">
        <v>70</v>
      </c>
      <c r="L45" s="214"/>
      <c r="M45" s="82" t="s">
        <v>71</v>
      </c>
      <c r="N45" s="203" t="s">
        <v>85</v>
      </c>
      <c r="O45" s="203"/>
      <c r="P45" s="203"/>
      <c r="Q45" s="203"/>
      <c r="R45" s="224"/>
      <c r="S45" s="1560"/>
      <c r="T45" s="1561"/>
      <c r="U45" s="1562"/>
      <c r="V45" s="1519"/>
      <c r="W45" s="1505"/>
      <c r="X45" s="1505"/>
      <c r="Y45" s="1505"/>
      <c r="Z45" s="1505"/>
      <c r="AA45" s="1505"/>
      <c r="AB45" s="1541"/>
      <c r="AC45" s="1519"/>
      <c r="AD45" s="1505"/>
      <c r="AE45" s="1505"/>
      <c r="AF45" s="1505"/>
      <c r="AG45" s="1505"/>
      <c r="AH45" s="1505"/>
      <c r="AI45" s="1506"/>
    </row>
    <row r="46" spans="2:35" ht="35.1" customHeight="1" x14ac:dyDescent="0.2">
      <c r="B46" s="191"/>
      <c r="C46" s="1581" t="s">
        <v>115</v>
      </c>
      <c r="D46" s="1582"/>
      <c r="E46" s="1582"/>
      <c r="F46" s="1582"/>
      <c r="G46" s="1582"/>
      <c r="H46" s="1582"/>
      <c r="I46" s="1582"/>
      <c r="J46" s="1583"/>
      <c r="K46" s="80" t="s">
        <v>70</v>
      </c>
      <c r="L46" s="214"/>
      <c r="M46" s="82" t="s">
        <v>71</v>
      </c>
      <c r="N46" s="203" t="s">
        <v>85</v>
      </c>
      <c r="O46" s="203"/>
      <c r="P46" s="203"/>
      <c r="Q46" s="203"/>
      <c r="R46" s="224"/>
      <c r="S46" s="1560"/>
      <c r="T46" s="1561"/>
      <c r="U46" s="1562"/>
      <c r="V46" s="1519"/>
      <c r="W46" s="1505"/>
      <c r="X46" s="1505"/>
      <c r="Y46" s="1505"/>
      <c r="Z46" s="1505"/>
      <c r="AA46" s="1505"/>
      <c r="AB46" s="1541"/>
      <c r="AC46" s="1519"/>
      <c r="AD46" s="1505"/>
      <c r="AE46" s="1505"/>
      <c r="AF46" s="1505"/>
      <c r="AG46" s="1505"/>
      <c r="AH46" s="1505"/>
      <c r="AI46" s="1506"/>
    </row>
    <row r="47" spans="2:35" ht="35.1" customHeight="1" x14ac:dyDescent="0.2">
      <c r="B47" s="191"/>
      <c r="C47" s="1581" t="s">
        <v>116</v>
      </c>
      <c r="D47" s="1558"/>
      <c r="E47" s="1558"/>
      <c r="F47" s="1558"/>
      <c r="G47" s="1558"/>
      <c r="H47" s="1558"/>
      <c r="I47" s="1558"/>
      <c r="J47" s="1558"/>
      <c r="K47" s="80" t="s">
        <v>70</v>
      </c>
      <c r="L47" s="214"/>
      <c r="M47" s="82" t="s">
        <v>71</v>
      </c>
      <c r="N47" s="203" t="s">
        <v>85</v>
      </c>
      <c r="O47" s="203"/>
      <c r="P47" s="203"/>
      <c r="Q47" s="203"/>
      <c r="R47" s="224"/>
      <c r="S47" s="1560"/>
      <c r="T47" s="1561"/>
      <c r="U47" s="1562"/>
      <c r="V47" s="1519"/>
      <c r="W47" s="1505"/>
      <c r="X47" s="1505"/>
      <c r="Y47" s="1505"/>
      <c r="Z47" s="1505"/>
      <c r="AA47" s="1505"/>
      <c r="AB47" s="1541"/>
      <c r="AC47" s="1519"/>
      <c r="AD47" s="1505"/>
      <c r="AE47" s="1505"/>
      <c r="AF47" s="1505"/>
      <c r="AG47" s="1505"/>
      <c r="AH47" s="1505"/>
      <c r="AI47" s="1506"/>
    </row>
    <row r="48" spans="2:35" ht="35.1" customHeight="1" x14ac:dyDescent="0.2">
      <c r="B48" s="191"/>
      <c r="C48" s="1581" t="s">
        <v>117</v>
      </c>
      <c r="D48" s="1558"/>
      <c r="E48" s="1558"/>
      <c r="F48" s="1558"/>
      <c r="G48" s="1558"/>
      <c r="H48" s="1558"/>
      <c r="I48" s="1558"/>
      <c r="J48" s="1558"/>
      <c r="K48" s="80" t="s">
        <v>70</v>
      </c>
      <c r="L48" s="214"/>
      <c r="M48" s="82" t="s">
        <v>71</v>
      </c>
      <c r="N48" s="203" t="s">
        <v>85</v>
      </c>
      <c r="O48" s="203"/>
      <c r="P48" s="203"/>
      <c r="Q48" s="203"/>
      <c r="R48" s="224"/>
      <c r="S48" s="1560"/>
      <c r="T48" s="1561"/>
      <c r="U48" s="1562"/>
      <c r="V48" s="1519"/>
      <c r="W48" s="1505"/>
      <c r="X48" s="1505"/>
      <c r="Y48" s="1505"/>
      <c r="Z48" s="1505"/>
      <c r="AA48" s="1505"/>
      <c r="AB48" s="1541"/>
      <c r="AC48" s="1519"/>
      <c r="AD48" s="1505"/>
      <c r="AE48" s="1505"/>
      <c r="AF48" s="1505"/>
      <c r="AG48" s="1505"/>
      <c r="AH48" s="1505"/>
      <c r="AI48" s="1506"/>
    </row>
    <row r="49" spans="2:35" ht="39" customHeight="1" thickBot="1" x14ac:dyDescent="0.25">
      <c r="B49" s="191"/>
      <c r="C49" s="1526" t="s">
        <v>118</v>
      </c>
      <c r="D49" s="1490"/>
      <c r="E49" s="1490"/>
      <c r="F49" s="1490"/>
      <c r="G49" s="1490"/>
      <c r="H49" s="1490"/>
      <c r="I49" s="1490"/>
      <c r="J49" s="1490"/>
      <c r="K49" s="215" t="s">
        <v>70</v>
      </c>
      <c r="L49" s="89"/>
      <c r="M49" s="217" t="s">
        <v>71</v>
      </c>
      <c r="N49" s="218" t="s">
        <v>85</v>
      </c>
      <c r="O49" s="218"/>
      <c r="P49" s="218"/>
      <c r="Q49" s="218"/>
      <c r="R49" s="234"/>
      <c r="S49" s="1584"/>
      <c r="T49" s="1585"/>
      <c r="U49" s="1586"/>
      <c r="V49" s="1587"/>
      <c r="W49" s="1588"/>
      <c r="X49" s="1588"/>
      <c r="Y49" s="1588"/>
      <c r="Z49" s="1588"/>
      <c r="AA49" s="1588"/>
      <c r="AB49" s="1589"/>
      <c r="AC49" s="1587"/>
      <c r="AD49" s="1588"/>
      <c r="AE49" s="1588"/>
      <c r="AF49" s="1588"/>
      <c r="AG49" s="1588"/>
      <c r="AH49" s="1588"/>
      <c r="AI49" s="1590"/>
    </row>
    <row r="50" spans="2:35" ht="35.1" customHeight="1" thickBot="1" x14ac:dyDescent="0.25">
      <c r="B50" s="209" t="s">
        <v>119</v>
      </c>
      <c r="C50" s="210"/>
      <c r="D50" s="210"/>
      <c r="E50" s="210"/>
      <c r="F50" s="210"/>
      <c r="G50" s="210"/>
      <c r="H50" s="210"/>
      <c r="I50" s="210"/>
      <c r="J50" s="210"/>
      <c r="K50" s="90" t="s">
        <v>70</v>
      </c>
      <c r="L50" s="91"/>
      <c r="M50" s="92" t="s">
        <v>71</v>
      </c>
      <c r="N50" s="93" t="s">
        <v>85</v>
      </c>
      <c r="O50" s="93"/>
      <c r="P50" s="93"/>
      <c r="Q50" s="93"/>
      <c r="R50" s="94"/>
      <c r="S50" s="1591"/>
      <c r="T50" s="1592"/>
      <c r="U50" s="1593"/>
      <c r="V50" s="1594"/>
      <c r="W50" s="1740"/>
      <c r="X50" s="1740"/>
      <c r="Y50" s="1740"/>
      <c r="Z50" s="1740"/>
      <c r="AA50" s="1740"/>
      <c r="AB50" s="1741"/>
      <c r="AC50" s="1594"/>
      <c r="AD50" s="1740"/>
      <c r="AE50" s="1740"/>
      <c r="AF50" s="1740"/>
      <c r="AG50" s="1740"/>
      <c r="AH50" s="1740"/>
      <c r="AI50" s="1742"/>
    </row>
    <row r="51" spans="2:35" ht="21" customHeight="1" x14ac:dyDescent="0.2">
      <c r="B51" s="184" t="s">
        <v>120</v>
      </c>
      <c r="C51" s="185"/>
      <c r="D51" s="185"/>
      <c r="E51" s="185"/>
      <c r="F51" s="185"/>
      <c r="G51" s="185"/>
      <c r="H51" s="185"/>
      <c r="I51" s="185"/>
      <c r="J51" s="185"/>
      <c r="K51" s="185"/>
      <c r="L51" s="185"/>
      <c r="M51" s="185"/>
      <c r="N51" s="185"/>
      <c r="O51" s="185"/>
      <c r="P51" s="185"/>
      <c r="Q51" s="185"/>
      <c r="R51" s="185"/>
      <c r="S51" s="185"/>
      <c r="T51" s="185"/>
      <c r="U51" s="185"/>
      <c r="V51" s="185"/>
      <c r="W51" s="185"/>
      <c r="X51" s="185"/>
      <c r="Y51" s="185"/>
      <c r="Z51" s="185"/>
      <c r="AA51" s="185"/>
      <c r="AB51" s="185"/>
      <c r="AC51" s="185"/>
      <c r="AD51" s="185"/>
      <c r="AE51" s="185"/>
      <c r="AF51" s="185"/>
      <c r="AG51" s="185"/>
      <c r="AH51" s="185"/>
      <c r="AI51" s="229"/>
    </row>
    <row r="52" spans="2:35" ht="35.1" customHeight="1" x14ac:dyDescent="0.2">
      <c r="B52" s="191"/>
      <c r="C52" s="1557" t="s">
        <v>121</v>
      </c>
      <c r="D52" s="1558"/>
      <c r="E52" s="1558"/>
      <c r="F52" s="1558"/>
      <c r="G52" s="1558"/>
      <c r="H52" s="1558"/>
      <c r="I52" s="1558"/>
      <c r="J52" s="1559"/>
      <c r="K52" s="80" t="s">
        <v>70</v>
      </c>
      <c r="L52" s="214"/>
      <c r="M52" s="82" t="s">
        <v>71</v>
      </c>
      <c r="N52" s="203" t="s">
        <v>85</v>
      </c>
      <c r="O52" s="203"/>
      <c r="P52" s="203"/>
      <c r="Q52" s="203"/>
      <c r="R52" s="224"/>
      <c r="S52" s="1560"/>
      <c r="T52" s="1561"/>
      <c r="U52" s="1562"/>
      <c r="V52" s="1519"/>
      <c r="W52" s="1505"/>
      <c r="X52" s="1505"/>
      <c r="Y52" s="1505"/>
      <c r="Z52" s="1505"/>
      <c r="AA52" s="1505"/>
      <c r="AB52" s="1541"/>
      <c r="AC52" s="1519"/>
      <c r="AD52" s="1505"/>
      <c r="AE52" s="1505"/>
      <c r="AF52" s="1505"/>
      <c r="AG52" s="1505"/>
      <c r="AH52" s="1505"/>
      <c r="AI52" s="1506"/>
    </row>
    <row r="53" spans="2:35" ht="35.1" customHeight="1" x14ac:dyDescent="0.2">
      <c r="B53" s="191"/>
      <c r="C53" s="1557" t="s">
        <v>122</v>
      </c>
      <c r="D53" s="1558"/>
      <c r="E53" s="1558"/>
      <c r="F53" s="1558"/>
      <c r="G53" s="1558"/>
      <c r="H53" s="1558"/>
      <c r="I53" s="1558"/>
      <c r="J53" s="1559"/>
      <c r="K53" s="80" t="s">
        <v>70</v>
      </c>
      <c r="L53" s="214"/>
      <c r="M53" s="82" t="s">
        <v>71</v>
      </c>
      <c r="N53" s="203" t="s">
        <v>85</v>
      </c>
      <c r="O53" s="203"/>
      <c r="P53" s="203"/>
      <c r="Q53" s="203"/>
      <c r="R53" s="224"/>
      <c r="S53" s="1560"/>
      <c r="T53" s="1561"/>
      <c r="U53" s="1562"/>
      <c r="V53" s="1519"/>
      <c r="W53" s="1505"/>
      <c r="X53" s="1505"/>
      <c r="Y53" s="1505"/>
      <c r="Z53" s="1505"/>
      <c r="AA53" s="1505"/>
      <c r="AB53" s="1541"/>
      <c r="AC53" s="1519"/>
      <c r="AD53" s="1505"/>
      <c r="AE53" s="1505"/>
      <c r="AF53" s="1505"/>
      <c r="AG53" s="1505"/>
      <c r="AH53" s="1505"/>
      <c r="AI53" s="1506"/>
    </row>
    <row r="54" spans="2:35" ht="35.1" customHeight="1" x14ac:dyDescent="0.2">
      <c r="B54" s="191"/>
      <c r="C54" s="1581" t="s">
        <v>123</v>
      </c>
      <c r="D54" s="1582"/>
      <c r="E54" s="1582"/>
      <c r="F54" s="1582"/>
      <c r="G54" s="1582"/>
      <c r="H54" s="1582"/>
      <c r="I54" s="1582"/>
      <c r="J54" s="1583"/>
      <c r="K54" s="80" t="s">
        <v>70</v>
      </c>
      <c r="L54" s="214"/>
      <c r="M54" s="82" t="s">
        <v>71</v>
      </c>
      <c r="N54" s="203" t="s">
        <v>85</v>
      </c>
      <c r="O54" s="203"/>
      <c r="P54" s="203"/>
      <c r="Q54" s="203"/>
      <c r="R54" s="224"/>
      <c r="S54" s="1560"/>
      <c r="T54" s="1561"/>
      <c r="U54" s="1562"/>
      <c r="V54" s="1519"/>
      <c r="W54" s="1505"/>
      <c r="X54" s="1505"/>
      <c r="Y54" s="1505"/>
      <c r="Z54" s="1505"/>
      <c r="AA54" s="1505"/>
      <c r="AB54" s="1541"/>
      <c r="AC54" s="1519"/>
      <c r="AD54" s="1505"/>
      <c r="AE54" s="1505"/>
      <c r="AF54" s="1505"/>
      <c r="AG54" s="1505"/>
      <c r="AH54" s="1505"/>
      <c r="AI54" s="1506"/>
    </row>
    <row r="55" spans="2:35" ht="35.1" customHeight="1" x14ac:dyDescent="0.2">
      <c r="B55" s="191"/>
      <c r="C55" s="1581" t="s">
        <v>124</v>
      </c>
      <c r="D55" s="1582"/>
      <c r="E55" s="1582"/>
      <c r="F55" s="1582"/>
      <c r="G55" s="1582"/>
      <c r="H55" s="1582"/>
      <c r="I55" s="1582"/>
      <c r="J55" s="1583"/>
      <c r="K55" s="80" t="s">
        <v>70</v>
      </c>
      <c r="L55" s="214"/>
      <c r="M55" s="82" t="s">
        <v>71</v>
      </c>
      <c r="N55" s="203" t="s">
        <v>85</v>
      </c>
      <c r="O55" s="203"/>
      <c r="P55" s="203"/>
      <c r="Q55" s="203"/>
      <c r="R55" s="224"/>
      <c r="S55" s="1560"/>
      <c r="T55" s="1561"/>
      <c r="U55" s="1562"/>
      <c r="V55" s="1519"/>
      <c r="W55" s="1505"/>
      <c r="X55" s="1505"/>
      <c r="Y55" s="1505"/>
      <c r="Z55" s="1505"/>
      <c r="AA55" s="1505"/>
      <c r="AB55" s="1541"/>
      <c r="AC55" s="1519"/>
      <c r="AD55" s="1505"/>
      <c r="AE55" s="1505"/>
      <c r="AF55" s="1505"/>
      <c r="AG55" s="1505"/>
      <c r="AH55" s="1505"/>
      <c r="AI55" s="1506"/>
    </row>
    <row r="56" spans="2:35" ht="35.1" customHeight="1" x14ac:dyDescent="0.2">
      <c r="B56" s="191"/>
      <c r="C56" s="1581" t="s">
        <v>125</v>
      </c>
      <c r="D56" s="1582"/>
      <c r="E56" s="1582"/>
      <c r="F56" s="1582"/>
      <c r="G56" s="1582"/>
      <c r="H56" s="1582"/>
      <c r="I56" s="1582"/>
      <c r="J56" s="1583"/>
      <c r="K56" s="80" t="s">
        <v>70</v>
      </c>
      <c r="L56" s="214"/>
      <c r="M56" s="82" t="s">
        <v>71</v>
      </c>
      <c r="N56" s="203" t="s">
        <v>85</v>
      </c>
      <c r="O56" s="203"/>
      <c r="P56" s="203"/>
      <c r="Q56" s="203"/>
      <c r="R56" s="224"/>
      <c r="S56" s="1560"/>
      <c r="T56" s="1561"/>
      <c r="U56" s="1562"/>
      <c r="V56" s="1519"/>
      <c r="W56" s="1505"/>
      <c r="X56" s="1505"/>
      <c r="Y56" s="1505"/>
      <c r="Z56" s="1505"/>
      <c r="AA56" s="1505"/>
      <c r="AB56" s="1541"/>
      <c r="AC56" s="1519"/>
      <c r="AD56" s="1505"/>
      <c r="AE56" s="1505"/>
      <c r="AF56" s="1505"/>
      <c r="AG56" s="1505"/>
      <c r="AH56" s="1505"/>
      <c r="AI56" s="1506"/>
    </row>
    <row r="57" spans="2:35" ht="35.1" customHeight="1" x14ac:dyDescent="0.2">
      <c r="B57" s="191"/>
      <c r="C57" s="1581" t="s">
        <v>126</v>
      </c>
      <c r="D57" s="1582"/>
      <c r="E57" s="1582"/>
      <c r="F57" s="1582"/>
      <c r="G57" s="1582"/>
      <c r="H57" s="1582"/>
      <c r="I57" s="1582"/>
      <c r="J57" s="1583"/>
      <c r="K57" s="80" t="s">
        <v>70</v>
      </c>
      <c r="L57" s="214"/>
      <c r="M57" s="82" t="s">
        <v>71</v>
      </c>
      <c r="N57" s="203" t="s">
        <v>85</v>
      </c>
      <c r="O57" s="203"/>
      <c r="P57" s="203"/>
      <c r="Q57" s="203"/>
      <c r="R57" s="224"/>
      <c r="S57" s="1560"/>
      <c r="T57" s="1561"/>
      <c r="U57" s="1562"/>
      <c r="V57" s="1519"/>
      <c r="W57" s="1505"/>
      <c r="X57" s="1505"/>
      <c r="Y57" s="1505"/>
      <c r="Z57" s="1505"/>
      <c r="AA57" s="1505"/>
      <c r="AB57" s="1541"/>
      <c r="AC57" s="1519"/>
      <c r="AD57" s="1505"/>
      <c r="AE57" s="1505"/>
      <c r="AF57" s="1505"/>
      <c r="AG57" s="1505"/>
      <c r="AH57" s="1505"/>
      <c r="AI57" s="1506"/>
    </row>
    <row r="58" spans="2:35" ht="35.1" customHeight="1" x14ac:dyDescent="0.2">
      <c r="B58" s="191"/>
      <c r="C58" s="1581" t="s">
        <v>127</v>
      </c>
      <c r="D58" s="1582"/>
      <c r="E58" s="1582"/>
      <c r="F58" s="1582"/>
      <c r="G58" s="1582"/>
      <c r="H58" s="1582"/>
      <c r="I58" s="1582"/>
      <c r="J58" s="1583"/>
      <c r="K58" s="80" t="s">
        <v>70</v>
      </c>
      <c r="L58" s="214"/>
      <c r="M58" s="82" t="s">
        <v>71</v>
      </c>
      <c r="N58" s="203" t="s">
        <v>85</v>
      </c>
      <c r="O58" s="203"/>
      <c r="P58" s="203"/>
      <c r="Q58" s="203"/>
      <c r="R58" s="224"/>
      <c r="S58" s="1560"/>
      <c r="T58" s="1561"/>
      <c r="U58" s="1562"/>
      <c r="V58" s="1519"/>
      <c r="W58" s="1505"/>
      <c r="X58" s="1505"/>
      <c r="Y58" s="1505"/>
      <c r="Z58" s="1505"/>
      <c r="AA58" s="1505"/>
      <c r="AB58" s="1541"/>
      <c r="AC58" s="1519"/>
      <c r="AD58" s="1505"/>
      <c r="AE58" s="1505"/>
      <c r="AF58" s="1505"/>
      <c r="AG58" s="1505"/>
      <c r="AH58" s="1505"/>
      <c r="AI58" s="1506"/>
    </row>
    <row r="59" spans="2:35" ht="35.1" customHeight="1" x14ac:dyDescent="0.2">
      <c r="B59" s="191"/>
      <c r="C59" s="1581" t="s">
        <v>128</v>
      </c>
      <c r="D59" s="1582"/>
      <c r="E59" s="1582"/>
      <c r="F59" s="1582"/>
      <c r="G59" s="1582"/>
      <c r="H59" s="1582"/>
      <c r="I59" s="1582"/>
      <c r="J59" s="1583"/>
      <c r="K59" s="80" t="s">
        <v>70</v>
      </c>
      <c r="L59" s="214"/>
      <c r="M59" s="82" t="s">
        <v>71</v>
      </c>
      <c r="N59" s="203" t="s">
        <v>85</v>
      </c>
      <c r="O59" s="203"/>
      <c r="P59" s="203"/>
      <c r="Q59" s="203"/>
      <c r="R59" s="224"/>
      <c r="S59" s="1560"/>
      <c r="T59" s="1561"/>
      <c r="U59" s="1562"/>
      <c r="V59" s="1519"/>
      <c r="W59" s="1505"/>
      <c r="X59" s="1505"/>
      <c r="Y59" s="1505"/>
      <c r="Z59" s="1505"/>
      <c r="AA59" s="1505"/>
      <c r="AB59" s="1541"/>
      <c r="AC59" s="1519"/>
      <c r="AD59" s="1505"/>
      <c r="AE59" s="1505"/>
      <c r="AF59" s="1505"/>
      <c r="AG59" s="1505"/>
      <c r="AH59" s="1505"/>
      <c r="AI59" s="1506"/>
    </row>
    <row r="60" spans="2:35" ht="35.1" customHeight="1" x14ac:dyDescent="0.2">
      <c r="B60" s="191"/>
      <c r="C60" s="1557" t="s">
        <v>129</v>
      </c>
      <c r="D60" s="1558"/>
      <c r="E60" s="1558"/>
      <c r="F60" s="1558"/>
      <c r="G60" s="1558"/>
      <c r="H60" s="1558"/>
      <c r="I60" s="1558"/>
      <c r="J60" s="1559"/>
      <c r="K60" s="80" t="s">
        <v>70</v>
      </c>
      <c r="L60" s="214"/>
      <c r="M60" s="82" t="s">
        <v>71</v>
      </c>
      <c r="N60" s="203" t="s">
        <v>85</v>
      </c>
      <c r="O60" s="203"/>
      <c r="P60" s="203"/>
      <c r="Q60" s="203"/>
      <c r="R60" s="224"/>
      <c r="S60" s="1560"/>
      <c r="T60" s="1561"/>
      <c r="U60" s="1562"/>
      <c r="V60" s="1519"/>
      <c r="W60" s="1505"/>
      <c r="X60" s="1505"/>
      <c r="Y60" s="1505"/>
      <c r="Z60" s="1505"/>
      <c r="AA60" s="1505"/>
      <c r="AB60" s="1541"/>
      <c r="AC60" s="1519"/>
      <c r="AD60" s="1505"/>
      <c r="AE60" s="1505"/>
      <c r="AF60" s="1505"/>
      <c r="AG60" s="1505"/>
      <c r="AH60" s="1505"/>
      <c r="AI60" s="1506"/>
    </row>
    <row r="61" spans="2:35" ht="35.1" customHeight="1" thickBot="1" x14ac:dyDescent="0.25">
      <c r="B61" s="186"/>
      <c r="C61" s="1598" t="s">
        <v>130</v>
      </c>
      <c r="D61" s="1599"/>
      <c r="E61" s="1599"/>
      <c r="F61" s="1599"/>
      <c r="G61" s="1599"/>
      <c r="H61" s="1599"/>
      <c r="I61" s="1599"/>
      <c r="J61" s="1600"/>
      <c r="K61" s="86" t="s">
        <v>70</v>
      </c>
      <c r="L61" s="87"/>
      <c r="M61" s="88" t="s">
        <v>71</v>
      </c>
      <c r="N61" s="230" t="s">
        <v>85</v>
      </c>
      <c r="O61" s="230"/>
      <c r="P61" s="230"/>
      <c r="Q61" s="230"/>
      <c r="R61" s="168"/>
      <c r="S61" s="1574"/>
      <c r="T61" s="1575"/>
      <c r="U61" s="1576"/>
      <c r="V61" s="1577"/>
      <c r="W61" s="1734"/>
      <c r="X61" s="1734"/>
      <c r="Y61" s="1734"/>
      <c r="Z61" s="1734"/>
      <c r="AA61" s="1734"/>
      <c r="AB61" s="1735"/>
      <c r="AC61" s="1577"/>
      <c r="AD61" s="1734"/>
      <c r="AE61" s="1734"/>
      <c r="AF61" s="1734"/>
      <c r="AG61" s="1734"/>
      <c r="AH61" s="1734"/>
      <c r="AI61" s="1736"/>
    </row>
    <row r="62" spans="2:35" ht="21" customHeight="1" x14ac:dyDescent="0.2">
      <c r="B62" s="184" t="s">
        <v>131</v>
      </c>
      <c r="C62" s="185"/>
      <c r="D62" s="185"/>
      <c r="E62" s="185"/>
      <c r="F62" s="185"/>
      <c r="G62" s="185"/>
      <c r="H62" s="185"/>
      <c r="I62" s="185"/>
      <c r="J62" s="185"/>
      <c r="K62" s="185"/>
      <c r="L62" s="185"/>
      <c r="M62" s="185"/>
      <c r="N62" s="185"/>
      <c r="O62" s="185"/>
      <c r="P62" s="185"/>
      <c r="Q62" s="185"/>
      <c r="R62" s="185"/>
      <c r="S62" s="185"/>
      <c r="T62" s="185"/>
      <c r="U62" s="185"/>
      <c r="V62" s="185"/>
      <c r="W62" s="185"/>
      <c r="X62" s="185"/>
      <c r="Y62" s="185"/>
      <c r="Z62" s="185"/>
      <c r="AA62" s="185"/>
      <c r="AB62" s="185"/>
      <c r="AC62" s="185"/>
      <c r="AD62" s="185"/>
      <c r="AE62" s="185"/>
      <c r="AF62" s="185"/>
      <c r="AG62" s="185"/>
      <c r="AH62" s="185"/>
      <c r="AI62" s="187"/>
    </row>
    <row r="63" spans="2:35" ht="35.1" customHeight="1" x14ac:dyDescent="0.2">
      <c r="B63" s="191"/>
      <c r="C63" s="1581" t="s">
        <v>132</v>
      </c>
      <c r="D63" s="1582"/>
      <c r="E63" s="1582"/>
      <c r="F63" s="1582"/>
      <c r="G63" s="1582"/>
      <c r="H63" s="1582"/>
      <c r="I63" s="1582"/>
      <c r="J63" s="1583"/>
      <c r="K63" s="80" t="s">
        <v>70</v>
      </c>
      <c r="L63" s="214"/>
      <c r="M63" s="82" t="s">
        <v>71</v>
      </c>
      <c r="N63" s="203" t="s">
        <v>85</v>
      </c>
      <c r="O63" s="203"/>
      <c r="P63" s="203"/>
      <c r="Q63" s="203"/>
      <c r="R63" s="224"/>
      <c r="S63" s="1560"/>
      <c r="T63" s="1561"/>
      <c r="U63" s="1562"/>
      <c r="V63" s="1519"/>
      <c r="W63" s="1505"/>
      <c r="X63" s="1505"/>
      <c r="Y63" s="1505"/>
      <c r="Z63" s="1505"/>
      <c r="AA63" s="1505"/>
      <c r="AB63" s="1541"/>
      <c r="AC63" s="1519"/>
      <c r="AD63" s="1505"/>
      <c r="AE63" s="1505"/>
      <c r="AF63" s="1505"/>
      <c r="AG63" s="1505"/>
      <c r="AH63" s="1505"/>
      <c r="AI63" s="1506"/>
    </row>
    <row r="64" spans="2:35" ht="35.1" customHeight="1" x14ac:dyDescent="0.2">
      <c r="B64" s="191"/>
      <c r="C64" s="1581" t="s">
        <v>133</v>
      </c>
      <c r="D64" s="1582"/>
      <c r="E64" s="1582"/>
      <c r="F64" s="1582"/>
      <c r="G64" s="1582"/>
      <c r="H64" s="1582"/>
      <c r="I64" s="1582"/>
      <c r="J64" s="1583"/>
      <c r="K64" s="80" t="s">
        <v>70</v>
      </c>
      <c r="L64" s="214"/>
      <c r="M64" s="82" t="s">
        <v>71</v>
      </c>
      <c r="N64" s="203" t="s">
        <v>85</v>
      </c>
      <c r="O64" s="203"/>
      <c r="P64" s="203"/>
      <c r="Q64" s="203"/>
      <c r="R64" s="224"/>
      <c r="S64" s="1560"/>
      <c r="T64" s="1561"/>
      <c r="U64" s="1562"/>
      <c r="V64" s="1519"/>
      <c r="W64" s="1505"/>
      <c r="X64" s="1505"/>
      <c r="Y64" s="1505"/>
      <c r="Z64" s="1505"/>
      <c r="AA64" s="1505"/>
      <c r="AB64" s="1541"/>
      <c r="AC64" s="1519"/>
      <c r="AD64" s="1505"/>
      <c r="AE64" s="1505"/>
      <c r="AF64" s="1505"/>
      <c r="AG64" s="1505"/>
      <c r="AH64" s="1505"/>
      <c r="AI64" s="1506"/>
    </row>
    <row r="65" spans="2:36" ht="35.1" customHeight="1" thickBot="1" x14ac:dyDescent="0.25">
      <c r="B65" s="191"/>
      <c r="C65" s="1598" t="s">
        <v>134</v>
      </c>
      <c r="D65" s="1599"/>
      <c r="E65" s="1599"/>
      <c r="F65" s="1599"/>
      <c r="G65" s="1599"/>
      <c r="H65" s="1599"/>
      <c r="I65" s="1599"/>
      <c r="J65" s="1600"/>
      <c r="K65" s="86" t="s">
        <v>70</v>
      </c>
      <c r="L65" s="87"/>
      <c r="M65" s="88" t="s">
        <v>71</v>
      </c>
      <c r="N65" s="230" t="s">
        <v>85</v>
      </c>
      <c r="O65" s="230"/>
      <c r="P65" s="230"/>
      <c r="Q65" s="230"/>
      <c r="R65" s="168"/>
      <c r="S65" s="1574"/>
      <c r="T65" s="1575"/>
      <c r="U65" s="1576"/>
      <c r="V65" s="1577"/>
      <c r="W65" s="1734"/>
      <c r="X65" s="1734"/>
      <c r="Y65" s="1734"/>
      <c r="Z65" s="1734"/>
      <c r="AA65" s="1734"/>
      <c r="AB65" s="1735"/>
      <c r="AC65" s="1577"/>
      <c r="AD65" s="1734"/>
      <c r="AE65" s="1734"/>
      <c r="AF65" s="1734"/>
      <c r="AG65" s="1734"/>
      <c r="AH65" s="1734"/>
      <c r="AI65" s="1736"/>
    </row>
    <row r="66" spans="2:36" ht="35.1" customHeight="1" thickBot="1" x14ac:dyDescent="0.25">
      <c r="B66" s="209" t="s">
        <v>135</v>
      </c>
      <c r="C66" s="210"/>
      <c r="D66" s="210"/>
      <c r="E66" s="210"/>
      <c r="F66" s="210"/>
      <c r="G66" s="210"/>
      <c r="H66" s="210"/>
      <c r="I66" s="210"/>
      <c r="J66" s="210"/>
      <c r="K66" s="90" t="s">
        <v>70</v>
      </c>
      <c r="L66" s="91"/>
      <c r="M66" s="92" t="s">
        <v>71</v>
      </c>
      <c r="N66" s="93" t="s">
        <v>85</v>
      </c>
      <c r="O66" s="93"/>
      <c r="P66" s="93"/>
      <c r="Q66" s="93"/>
      <c r="R66" s="94"/>
      <c r="S66" s="1591"/>
      <c r="T66" s="1592"/>
      <c r="U66" s="1593"/>
      <c r="V66" s="1594"/>
      <c r="W66" s="1740"/>
      <c r="X66" s="1740"/>
      <c r="Y66" s="1740"/>
      <c r="Z66" s="1740"/>
      <c r="AA66" s="1740"/>
      <c r="AB66" s="1741"/>
      <c r="AC66" s="1594"/>
      <c r="AD66" s="1740"/>
      <c r="AE66" s="1740"/>
      <c r="AF66" s="1740"/>
      <c r="AG66" s="1740"/>
      <c r="AH66" s="1740"/>
      <c r="AI66" s="1742"/>
    </row>
    <row r="67" spans="2:36" ht="21" customHeight="1" x14ac:dyDescent="0.2">
      <c r="B67" s="184" t="s">
        <v>136</v>
      </c>
      <c r="C67" s="185"/>
      <c r="D67" s="185"/>
      <c r="E67" s="185"/>
      <c r="F67" s="185"/>
      <c r="G67" s="185"/>
      <c r="H67" s="185"/>
      <c r="I67" s="185"/>
      <c r="J67" s="185"/>
      <c r="K67" s="185"/>
      <c r="L67" s="185"/>
      <c r="M67" s="185"/>
      <c r="N67" s="185"/>
      <c r="O67" s="185"/>
      <c r="P67" s="185"/>
      <c r="Q67" s="185"/>
      <c r="R67" s="185"/>
      <c r="S67" s="185"/>
      <c r="T67" s="185"/>
      <c r="U67" s="185"/>
      <c r="V67" s="185"/>
      <c r="W67" s="185"/>
      <c r="X67" s="185"/>
      <c r="Y67" s="185"/>
      <c r="Z67" s="185"/>
      <c r="AA67" s="185"/>
      <c r="AB67" s="185"/>
      <c r="AC67" s="185"/>
      <c r="AD67" s="185"/>
      <c r="AE67" s="185"/>
      <c r="AF67" s="185"/>
      <c r="AG67" s="185"/>
      <c r="AH67" s="185"/>
      <c r="AI67" s="187"/>
    </row>
    <row r="68" spans="2:36" ht="35.1" customHeight="1" x14ac:dyDescent="0.2">
      <c r="B68" s="191"/>
      <c r="C68" s="1557" t="s">
        <v>42</v>
      </c>
      <c r="D68" s="1558"/>
      <c r="E68" s="1558"/>
      <c r="F68" s="1558"/>
      <c r="G68" s="1558"/>
      <c r="H68" s="1558"/>
      <c r="I68" s="1558"/>
      <c r="J68" s="1559"/>
      <c r="K68" s="80" t="s">
        <v>70</v>
      </c>
      <c r="L68" s="214"/>
      <c r="M68" s="82" t="s">
        <v>71</v>
      </c>
      <c r="N68" s="203" t="s">
        <v>85</v>
      </c>
      <c r="O68" s="203"/>
      <c r="P68" s="203"/>
      <c r="Q68" s="203"/>
      <c r="R68" s="224"/>
      <c r="S68" s="1560"/>
      <c r="T68" s="1561"/>
      <c r="U68" s="1562"/>
      <c r="V68" s="1519"/>
      <c r="W68" s="1505"/>
      <c r="X68" s="1505"/>
      <c r="Y68" s="1505"/>
      <c r="Z68" s="1505"/>
      <c r="AA68" s="1505"/>
      <c r="AB68" s="1541"/>
      <c r="AC68" s="1519"/>
      <c r="AD68" s="1505"/>
      <c r="AE68" s="1505"/>
      <c r="AF68" s="1505"/>
      <c r="AG68" s="1505"/>
      <c r="AH68" s="1505"/>
      <c r="AI68" s="1506"/>
    </row>
    <row r="69" spans="2:36" ht="35.1" customHeight="1" x14ac:dyDescent="0.2">
      <c r="B69" s="191"/>
      <c r="C69" s="1557" t="s">
        <v>46</v>
      </c>
      <c r="D69" s="1558"/>
      <c r="E69" s="1558"/>
      <c r="F69" s="1558"/>
      <c r="G69" s="1558"/>
      <c r="H69" s="1558"/>
      <c r="I69" s="1558"/>
      <c r="J69" s="1559"/>
      <c r="K69" s="80" t="s">
        <v>70</v>
      </c>
      <c r="L69" s="214"/>
      <c r="M69" s="82" t="s">
        <v>71</v>
      </c>
      <c r="N69" s="203" t="s">
        <v>85</v>
      </c>
      <c r="O69" s="203"/>
      <c r="P69" s="203"/>
      <c r="Q69" s="203"/>
      <c r="R69" s="224"/>
      <c r="S69" s="1560"/>
      <c r="T69" s="1561"/>
      <c r="U69" s="1562"/>
      <c r="V69" s="1519"/>
      <c r="W69" s="1505"/>
      <c r="X69" s="1505"/>
      <c r="Y69" s="1505"/>
      <c r="Z69" s="1505"/>
      <c r="AA69" s="1505"/>
      <c r="AB69" s="1541"/>
      <c r="AC69" s="1519"/>
      <c r="AD69" s="1505"/>
      <c r="AE69" s="1505"/>
      <c r="AF69" s="1505"/>
      <c r="AG69" s="1505"/>
      <c r="AH69" s="1505"/>
      <c r="AI69" s="1506"/>
    </row>
    <row r="70" spans="2:36" ht="35.1" customHeight="1" thickBot="1" x14ac:dyDescent="0.25">
      <c r="B70" s="186"/>
      <c r="C70" s="1572" t="s">
        <v>137</v>
      </c>
      <c r="D70" s="1573"/>
      <c r="E70" s="1573"/>
      <c r="F70" s="1573"/>
      <c r="G70" s="1573"/>
      <c r="H70" s="1573"/>
      <c r="I70" s="1573"/>
      <c r="J70" s="1605"/>
      <c r="K70" s="86" t="s">
        <v>70</v>
      </c>
      <c r="L70" s="87"/>
      <c r="M70" s="88" t="s">
        <v>71</v>
      </c>
      <c r="N70" s="230" t="s">
        <v>85</v>
      </c>
      <c r="O70" s="230"/>
      <c r="P70" s="230"/>
      <c r="Q70" s="230"/>
      <c r="R70" s="168"/>
      <c r="S70" s="1574"/>
      <c r="T70" s="1575"/>
      <c r="U70" s="1576"/>
      <c r="V70" s="1577"/>
      <c r="W70" s="1734"/>
      <c r="X70" s="1734"/>
      <c r="Y70" s="1734"/>
      <c r="Z70" s="1734"/>
      <c r="AA70" s="1734"/>
      <c r="AB70" s="1735"/>
      <c r="AC70" s="1577"/>
      <c r="AD70" s="1734"/>
      <c r="AE70" s="1734"/>
      <c r="AF70" s="1734"/>
      <c r="AG70" s="1734"/>
      <c r="AH70" s="1734"/>
      <c r="AI70" s="1736"/>
    </row>
    <row r="71" spans="2:36" ht="18.75" customHeight="1" x14ac:dyDescent="0.2"/>
    <row r="72" spans="2:36" ht="21" customHeight="1" thickBot="1" x14ac:dyDescent="0.25">
      <c r="B72" s="9" t="s">
        <v>138</v>
      </c>
      <c r="C72" s="9"/>
      <c r="D72" s="9"/>
      <c r="E72" s="9"/>
      <c r="F72" s="9"/>
      <c r="G72" s="9"/>
      <c r="H72" s="9"/>
      <c r="I72" s="9"/>
      <c r="J72" s="9"/>
      <c r="K72" s="9"/>
      <c r="L72" s="9"/>
      <c r="M72" s="9"/>
      <c r="N72" s="9"/>
      <c r="O72" s="9"/>
      <c r="P72" s="9"/>
      <c r="Q72" s="9"/>
      <c r="R72" s="9"/>
      <c r="S72" s="9"/>
      <c r="T72" s="9"/>
      <c r="U72" s="9"/>
      <c r="V72" s="9"/>
      <c r="W72" s="9"/>
      <c r="X72" s="9"/>
      <c r="Y72" s="9"/>
      <c r="Z72" s="9"/>
      <c r="AA72" s="9"/>
      <c r="AB72" s="9"/>
      <c r="AC72" s="9"/>
      <c r="AD72" s="9"/>
      <c r="AE72" s="9"/>
      <c r="AF72" s="9"/>
      <c r="AG72" s="9"/>
      <c r="AH72" s="9"/>
      <c r="AI72" s="9"/>
      <c r="AJ72" s="7"/>
    </row>
    <row r="73" spans="2:36" ht="21" customHeight="1" x14ac:dyDescent="0.2">
      <c r="B73" s="184" t="s">
        <v>139</v>
      </c>
      <c r="C73" s="185"/>
      <c r="D73" s="185"/>
      <c r="E73" s="185"/>
      <c r="F73" s="185"/>
      <c r="G73" s="185"/>
      <c r="H73" s="185"/>
      <c r="I73" s="185"/>
      <c r="J73" s="185"/>
      <c r="K73" s="185"/>
      <c r="L73" s="185"/>
      <c r="M73" s="185"/>
      <c r="N73" s="185"/>
      <c r="O73" s="185"/>
      <c r="P73" s="185"/>
      <c r="Q73" s="185"/>
      <c r="R73" s="185"/>
      <c r="S73" s="185"/>
      <c r="T73" s="185"/>
      <c r="U73" s="185"/>
      <c r="V73" s="185"/>
      <c r="W73" s="185"/>
      <c r="X73" s="185"/>
      <c r="Y73" s="185"/>
      <c r="Z73" s="185"/>
      <c r="AA73" s="185"/>
      <c r="AB73" s="185"/>
      <c r="AC73" s="185"/>
      <c r="AD73" s="185"/>
      <c r="AE73" s="185"/>
      <c r="AF73" s="185"/>
      <c r="AG73" s="185"/>
      <c r="AH73" s="185"/>
      <c r="AI73" s="187"/>
    </row>
    <row r="74" spans="2:36" ht="21" customHeight="1" x14ac:dyDescent="0.2">
      <c r="B74" s="191"/>
      <c r="C74" s="1468" t="s">
        <v>140</v>
      </c>
      <c r="D74" s="1469"/>
      <c r="E74" s="1469"/>
      <c r="F74" s="1469"/>
      <c r="G74" s="1469"/>
      <c r="H74" s="1469"/>
      <c r="I74" s="1469"/>
      <c r="J74" s="1469"/>
      <c r="K74" s="1470"/>
      <c r="L74" s="1436" t="s">
        <v>141</v>
      </c>
      <c r="M74" s="1437"/>
      <c r="N74" s="1437"/>
      <c r="O74" s="1532"/>
      <c r="P74" s="1601"/>
      <c r="Q74" s="1602"/>
      <c r="R74" s="1602"/>
      <c r="S74" s="1602"/>
      <c r="T74" s="1602"/>
      <c r="U74" s="1602"/>
      <c r="V74" s="1602"/>
      <c r="W74" s="1602"/>
      <c r="X74" s="1602"/>
      <c r="Y74" s="1602"/>
      <c r="Z74" s="1602"/>
      <c r="AA74" s="1602"/>
      <c r="AB74" s="1602"/>
      <c r="AC74" s="1602"/>
      <c r="AD74" s="1602"/>
      <c r="AE74" s="1602"/>
      <c r="AF74" s="1602"/>
      <c r="AG74" s="1602"/>
      <c r="AH74" s="1602"/>
      <c r="AI74" s="1603"/>
    </row>
    <row r="75" spans="2:36" ht="21" customHeight="1" x14ac:dyDescent="0.2">
      <c r="B75" s="191"/>
      <c r="C75" s="1489"/>
      <c r="D75" s="1490"/>
      <c r="E75" s="1490"/>
      <c r="F75" s="1490"/>
      <c r="G75" s="1490"/>
      <c r="H75" s="1490"/>
      <c r="I75" s="1490"/>
      <c r="J75" s="1490"/>
      <c r="K75" s="1491"/>
      <c r="L75" s="1604"/>
      <c r="M75" s="1602"/>
      <c r="N75" s="1602"/>
      <c r="O75" s="1602"/>
      <c r="P75" s="1602"/>
      <c r="Q75" s="1602"/>
      <c r="R75" s="1602"/>
      <c r="S75" s="1602"/>
      <c r="T75" s="1602"/>
      <c r="U75" s="1602"/>
      <c r="V75" s="1602"/>
      <c r="W75" s="1602"/>
      <c r="X75" s="1602"/>
      <c r="Y75" s="1602"/>
      <c r="Z75" s="1602"/>
      <c r="AA75" s="1602"/>
      <c r="AB75" s="1602"/>
      <c r="AC75" s="1602"/>
      <c r="AD75" s="1602"/>
      <c r="AE75" s="1602"/>
      <c r="AF75" s="1602"/>
      <c r="AG75" s="1602"/>
      <c r="AH75" s="1602"/>
      <c r="AI75" s="1603"/>
    </row>
    <row r="76" spans="2:36" ht="21" customHeight="1" x14ac:dyDescent="0.2">
      <c r="B76" s="191"/>
      <c r="C76" s="1468" t="s">
        <v>142</v>
      </c>
      <c r="D76" s="1469"/>
      <c r="E76" s="1469"/>
      <c r="F76" s="1469"/>
      <c r="G76" s="1469"/>
      <c r="H76" s="1469"/>
      <c r="I76" s="1469"/>
      <c r="J76" s="1469"/>
      <c r="K76" s="1470"/>
      <c r="L76" s="333" t="s">
        <v>80</v>
      </c>
      <c r="M76" s="1627"/>
      <c r="N76" s="1627"/>
      <c r="O76" s="1627"/>
      <c r="P76" s="1627"/>
      <c r="Q76" s="1627"/>
      <c r="R76" s="1628"/>
      <c r="S76" s="1436" t="s">
        <v>143</v>
      </c>
      <c r="T76" s="1437"/>
      <c r="U76" s="1437"/>
      <c r="V76" s="1437"/>
      <c r="W76" s="1437"/>
      <c r="X76" s="1532"/>
      <c r="Y76" s="1629"/>
      <c r="Z76" s="1629"/>
      <c r="AA76" s="1629"/>
      <c r="AB76" s="1629"/>
      <c r="AC76" s="1629"/>
      <c r="AD76" s="1629"/>
      <c r="AE76" s="1629"/>
      <c r="AF76" s="1629"/>
      <c r="AG76" s="1629"/>
      <c r="AH76" s="1629"/>
      <c r="AI76" s="1630"/>
    </row>
    <row r="77" spans="2:36" ht="21" customHeight="1" x14ac:dyDescent="0.2">
      <c r="B77" s="191"/>
      <c r="C77" s="1486"/>
      <c r="D77" s="1487"/>
      <c r="E77" s="1487"/>
      <c r="F77" s="1487"/>
      <c r="G77" s="1487"/>
      <c r="H77" s="1487"/>
      <c r="I77" s="1487"/>
      <c r="J77" s="1487"/>
      <c r="K77" s="1488"/>
      <c r="L77" s="1638" t="s">
        <v>144</v>
      </c>
      <c r="M77" s="1639"/>
      <c r="N77" s="1639"/>
      <c r="O77" s="1639"/>
      <c r="P77" s="1639"/>
      <c r="Q77" s="1639"/>
      <c r="R77" s="1639"/>
      <c r="S77" s="1642"/>
      <c r="T77" s="1642"/>
      <c r="U77" s="1642"/>
      <c r="V77" s="1642"/>
      <c r="W77" s="1642"/>
      <c r="X77" s="1642"/>
      <c r="Y77" s="1642"/>
      <c r="Z77" s="1642"/>
      <c r="AA77" s="1642"/>
      <c r="AB77" s="1642"/>
      <c r="AC77" s="1642"/>
      <c r="AD77" s="1642"/>
      <c r="AE77" s="1642"/>
      <c r="AF77" s="1642"/>
      <c r="AG77" s="1642"/>
      <c r="AH77" s="1642"/>
      <c r="AI77" s="1643"/>
    </row>
    <row r="78" spans="2:36" ht="21" customHeight="1" x14ac:dyDescent="0.2">
      <c r="B78" s="191"/>
      <c r="C78" s="1489"/>
      <c r="D78" s="1490"/>
      <c r="E78" s="1490"/>
      <c r="F78" s="1490"/>
      <c r="G78" s="1490"/>
      <c r="H78" s="1490"/>
      <c r="I78" s="1490"/>
      <c r="J78" s="1490"/>
      <c r="K78" s="1491"/>
      <c r="L78" s="1640" t="s">
        <v>145</v>
      </c>
      <c r="M78" s="1641"/>
      <c r="N78" s="1641"/>
      <c r="O78" s="1641"/>
      <c r="P78" s="1641"/>
      <c r="Q78" s="1641"/>
      <c r="R78" s="1641"/>
      <c r="S78" s="1644"/>
      <c r="T78" s="1644"/>
      <c r="U78" s="1644"/>
      <c r="V78" s="1644"/>
      <c r="W78" s="1644"/>
      <c r="X78" s="1644"/>
      <c r="Y78" s="1644"/>
      <c r="Z78" s="1644"/>
      <c r="AA78" s="1644"/>
      <c r="AB78" s="1644"/>
      <c r="AC78" s="1644"/>
      <c r="AD78" s="1644"/>
      <c r="AE78" s="1644"/>
      <c r="AF78" s="1644"/>
      <c r="AG78" s="1644"/>
      <c r="AH78" s="1644"/>
      <c r="AI78" s="1645"/>
    </row>
    <row r="79" spans="2:36" ht="21" customHeight="1" x14ac:dyDescent="0.2">
      <c r="B79" s="191"/>
      <c r="C79" s="1496" t="s">
        <v>146</v>
      </c>
      <c r="D79" s="1497"/>
      <c r="E79" s="1497"/>
      <c r="F79" s="1497"/>
      <c r="G79" s="1497"/>
      <c r="H79" s="1497"/>
      <c r="I79" s="1497"/>
      <c r="J79" s="1497"/>
      <c r="K79" s="1498"/>
      <c r="L79" s="180" t="s">
        <v>82</v>
      </c>
      <c r="M79" s="181"/>
      <c r="N79" s="181"/>
      <c r="O79" s="181"/>
      <c r="P79" s="181"/>
      <c r="Q79" s="181"/>
      <c r="R79" s="181"/>
      <c r="S79" s="1634"/>
      <c r="T79" s="1629"/>
      <c r="U79" s="1629"/>
      <c r="V79" s="1629"/>
      <c r="W79" s="1629"/>
      <c r="X79" s="1629"/>
      <c r="Y79" s="1629"/>
      <c r="Z79" s="1629"/>
      <c r="AA79" s="1629"/>
      <c r="AB79" s="1629"/>
      <c r="AC79" s="1629"/>
      <c r="AD79" s="1629"/>
      <c r="AE79" s="1629"/>
      <c r="AF79" s="1629"/>
      <c r="AG79" s="1629"/>
      <c r="AH79" s="1629"/>
      <c r="AI79" s="1630"/>
    </row>
    <row r="80" spans="2:36" ht="21" customHeight="1" x14ac:dyDescent="0.2">
      <c r="B80" s="191"/>
      <c r="C80" s="1511"/>
      <c r="D80" s="1512"/>
      <c r="E80" s="1512"/>
      <c r="F80" s="1512"/>
      <c r="G80" s="1512"/>
      <c r="H80" s="1512"/>
      <c r="I80" s="1512"/>
      <c r="J80" s="1512"/>
      <c r="K80" s="1513"/>
      <c r="L80" s="180" t="s">
        <v>147</v>
      </c>
      <c r="M80" s="181"/>
      <c r="N80" s="181"/>
      <c r="O80" s="181"/>
      <c r="P80" s="181"/>
      <c r="Q80" s="181"/>
      <c r="R80" s="181"/>
      <c r="S80" s="1493"/>
      <c r="T80" s="1494"/>
      <c r="U80" s="1494"/>
      <c r="V80" s="1494"/>
      <c r="W80" s="1494"/>
      <c r="X80" s="1494"/>
      <c r="Y80" s="1494"/>
      <c r="Z80" s="1494"/>
      <c r="AA80" s="1494"/>
      <c r="AB80" s="1494"/>
      <c r="AC80" s="1494"/>
      <c r="AD80" s="1494"/>
      <c r="AE80" s="1494"/>
      <c r="AF80" s="1494"/>
      <c r="AG80" s="1494"/>
      <c r="AH80" s="1494"/>
      <c r="AI80" s="1495"/>
    </row>
    <row r="81" spans="2:36" ht="21" customHeight="1" x14ac:dyDescent="0.2">
      <c r="B81" s="191"/>
      <c r="C81" s="1511"/>
      <c r="D81" s="1512"/>
      <c r="E81" s="1512"/>
      <c r="F81" s="1512"/>
      <c r="G81" s="1512"/>
      <c r="H81" s="1512"/>
      <c r="I81" s="1512"/>
      <c r="J81" s="1512"/>
      <c r="K81" s="1513"/>
      <c r="L81" s="172" t="s">
        <v>84</v>
      </c>
      <c r="M81" s="173"/>
      <c r="N81" s="173"/>
      <c r="O81" s="173"/>
      <c r="P81" s="173"/>
      <c r="Q81" s="173"/>
      <c r="R81" s="173"/>
      <c r="S81" s="173"/>
      <c r="T81" s="173"/>
      <c r="U81" s="173"/>
      <c r="V81" s="173"/>
      <c r="W81" s="173"/>
      <c r="X81" s="173"/>
      <c r="Y81" s="173"/>
      <c r="Z81" s="173"/>
      <c r="AA81" s="173"/>
      <c r="AB81" s="95" t="s">
        <v>70</v>
      </c>
      <c r="AC81" s="83"/>
      <c r="AD81" s="228" t="s">
        <v>71</v>
      </c>
      <c r="AE81" s="226" t="s">
        <v>85</v>
      </c>
      <c r="AF81" s="226"/>
      <c r="AG81" s="226"/>
      <c r="AH81" s="226"/>
      <c r="AI81" s="96"/>
    </row>
    <row r="82" spans="2:36" ht="21" customHeight="1" thickBot="1" x14ac:dyDescent="0.25">
      <c r="B82" s="191"/>
      <c r="C82" s="1631"/>
      <c r="D82" s="1632"/>
      <c r="E82" s="1632"/>
      <c r="F82" s="1632"/>
      <c r="G82" s="1632"/>
      <c r="H82" s="1632"/>
      <c r="I82" s="1632"/>
      <c r="J82" s="1632"/>
      <c r="K82" s="1633"/>
      <c r="L82" s="329"/>
      <c r="M82" s="1572" t="s">
        <v>86</v>
      </c>
      <c r="N82" s="1573"/>
      <c r="O82" s="1573"/>
      <c r="P82" s="1573"/>
      <c r="Q82" s="1573"/>
      <c r="R82" s="1605"/>
      <c r="S82" s="1635"/>
      <c r="T82" s="1636"/>
      <c r="U82" s="1636"/>
      <c r="V82" s="1636"/>
      <c r="W82" s="1636"/>
      <c r="X82" s="1636"/>
      <c r="Y82" s="1636"/>
      <c r="Z82" s="1636"/>
      <c r="AA82" s="1636"/>
      <c r="AB82" s="1636"/>
      <c r="AC82" s="1636"/>
      <c r="AD82" s="1636"/>
      <c r="AE82" s="1636"/>
      <c r="AF82" s="1636"/>
      <c r="AG82" s="1636"/>
      <c r="AH82" s="1636"/>
      <c r="AI82" s="1637"/>
    </row>
    <row r="83" spans="2:36" ht="21" customHeight="1" thickBot="1" x14ac:dyDescent="0.25">
      <c r="B83" s="209" t="s">
        <v>148</v>
      </c>
      <c r="C83" s="210"/>
      <c r="D83" s="210"/>
      <c r="E83" s="210"/>
      <c r="F83" s="210"/>
      <c r="G83" s="210"/>
      <c r="H83" s="210"/>
      <c r="I83" s="210"/>
      <c r="J83" s="210"/>
      <c r="K83" s="328"/>
      <c r="L83" s="1606"/>
      <c r="M83" s="1607"/>
      <c r="N83" s="1607"/>
      <c r="O83" s="1607"/>
      <c r="P83" s="1607"/>
      <c r="Q83" s="1607"/>
      <c r="R83" s="1607"/>
      <c r="S83" s="1607"/>
      <c r="T83" s="1607"/>
      <c r="U83" s="1607"/>
      <c r="V83" s="1607"/>
      <c r="W83" s="1607"/>
      <c r="X83" s="1607"/>
      <c r="Y83" s="1607"/>
      <c r="Z83" s="1607"/>
      <c r="AA83" s="1607"/>
      <c r="AB83" s="1607"/>
      <c r="AC83" s="1607"/>
      <c r="AD83" s="1607"/>
      <c r="AE83" s="1607"/>
      <c r="AF83" s="1607"/>
      <c r="AG83" s="1607"/>
      <c r="AH83" s="1607"/>
      <c r="AI83" s="1608"/>
    </row>
    <row r="84" spans="2:36" ht="21" customHeight="1" x14ac:dyDescent="0.2">
      <c r="B84" s="1609" t="s">
        <v>149</v>
      </c>
      <c r="C84" s="1610"/>
      <c r="D84" s="1610"/>
      <c r="E84" s="1610"/>
      <c r="F84" s="1610"/>
      <c r="G84" s="1610"/>
      <c r="H84" s="1610"/>
      <c r="I84" s="1610"/>
      <c r="J84" s="1610"/>
      <c r="K84" s="1611"/>
      <c r="L84" s="1615" t="s">
        <v>150</v>
      </c>
      <c r="M84" s="1616"/>
      <c r="N84" s="1616"/>
      <c r="O84" s="1616"/>
      <c r="P84" s="1616"/>
      <c r="Q84" s="1616"/>
      <c r="R84" s="1617"/>
      <c r="S84" s="1618"/>
      <c r="T84" s="1619"/>
      <c r="U84" s="1619"/>
      <c r="V84" s="1619"/>
      <c r="W84" s="1619"/>
      <c r="X84" s="1619"/>
      <c r="Y84" s="1619"/>
      <c r="Z84" s="1619"/>
      <c r="AA84" s="1619"/>
      <c r="AB84" s="1619"/>
      <c r="AC84" s="1619"/>
      <c r="AD84" s="1619"/>
      <c r="AE84" s="1619"/>
      <c r="AF84" s="1619"/>
      <c r="AG84" s="1619"/>
      <c r="AH84" s="1619"/>
      <c r="AI84" s="1620"/>
    </row>
    <row r="85" spans="2:36" ht="21" customHeight="1" thickBot="1" x14ac:dyDescent="0.25">
      <c r="B85" s="1612"/>
      <c r="C85" s="1613"/>
      <c r="D85" s="1613"/>
      <c r="E85" s="1613"/>
      <c r="F85" s="1613"/>
      <c r="G85" s="1613"/>
      <c r="H85" s="1613"/>
      <c r="I85" s="1613"/>
      <c r="J85" s="1613"/>
      <c r="K85" s="1614"/>
      <c r="L85" s="1621" t="s">
        <v>151</v>
      </c>
      <c r="M85" s="1622"/>
      <c r="N85" s="1622"/>
      <c r="O85" s="1622"/>
      <c r="P85" s="1622"/>
      <c r="Q85" s="1622"/>
      <c r="R85" s="1623"/>
      <c r="S85" s="1624"/>
      <c r="T85" s="1625"/>
      <c r="U85" s="1625"/>
      <c r="V85" s="1625"/>
      <c r="W85" s="1625"/>
      <c r="X85" s="1625"/>
      <c r="Y85" s="1625"/>
      <c r="Z85" s="1625"/>
      <c r="AA85" s="1625"/>
      <c r="AB85" s="1625"/>
      <c r="AC85" s="1625"/>
      <c r="AD85" s="1625"/>
      <c r="AE85" s="1625"/>
      <c r="AF85" s="1625"/>
      <c r="AG85" s="1625"/>
      <c r="AH85" s="1625"/>
      <c r="AI85" s="1626"/>
    </row>
    <row r="86" spans="2:36" ht="27" customHeight="1" x14ac:dyDescent="0.2">
      <c r="B86" s="1609" t="s">
        <v>152</v>
      </c>
      <c r="C86" s="1610"/>
      <c r="D86" s="1610"/>
      <c r="E86" s="1610"/>
      <c r="F86" s="1610"/>
      <c r="G86" s="1610"/>
      <c r="H86" s="1610"/>
      <c r="I86" s="1610"/>
      <c r="J86" s="1610"/>
      <c r="K86" s="1610"/>
      <c r="L86" s="1610"/>
      <c r="M86" s="1610"/>
      <c r="N86" s="1610"/>
      <c r="O86" s="1610"/>
      <c r="P86" s="1610"/>
      <c r="Q86" s="1610"/>
      <c r="R86" s="1610"/>
      <c r="S86" s="1610"/>
      <c r="T86" s="1610"/>
      <c r="U86" s="1610"/>
      <c r="V86" s="1610"/>
      <c r="W86" s="1610"/>
      <c r="X86" s="1610"/>
      <c r="Y86" s="1610"/>
      <c r="Z86" s="1610"/>
      <c r="AA86" s="1610"/>
      <c r="AB86" s="1610"/>
      <c r="AC86" s="1610"/>
      <c r="AD86" s="1610"/>
      <c r="AE86" s="1610"/>
      <c r="AF86" s="1610"/>
      <c r="AG86" s="1610"/>
      <c r="AH86" s="1610"/>
      <c r="AI86" s="1651"/>
    </row>
    <row r="87" spans="2:36" ht="21" customHeight="1" x14ac:dyDescent="0.2">
      <c r="B87" s="191"/>
      <c r="C87" s="180" t="s">
        <v>153</v>
      </c>
      <c r="D87" s="181"/>
      <c r="E87" s="181"/>
      <c r="F87" s="181"/>
      <c r="G87" s="181"/>
      <c r="H87" s="181"/>
      <c r="I87" s="181"/>
      <c r="J87" s="181"/>
      <c r="K87" s="181"/>
      <c r="L87" s="181"/>
      <c r="M87" s="181"/>
      <c r="N87" s="181"/>
      <c r="O87" s="181"/>
      <c r="P87" s="181"/>
      <c r="Q87" s="181"/>
      <c r="R87" s="181"/>
      <c r="S87" s="1652"/>
      <c r="T87" s="1653"/>
      <c r="U87" s="1653"/>
      <c r="V87" s="1653"/>
      <c r="W87" s="1653"/>
      <c r="X87" s="1653"/>
      <c r="Y87" s="1653"/>
      <c r="Z87" s="1653"/>
      <c r="AA87" s="1653"/>
      <c r="AB87" s="1653"/>
      <c r="AC87" s="1653"/>
      <c r="AD87" s="1653"/>
      <c r="AE87" s="1653"/>
      <c r="AF87" s="1653"/>
      <c r="AG87" s="1653"/>
      <c r="AH87" s="1653"/>
      <c r="AI87" s="1654"/>
    </row>
    <row r="88" spans="2:36" ht="21" customHeight="1" x14ac:dyDescent="0.2">
      <c r="B88" s="191"/>
      <c r="C88" s="180" t="s">
        <v>154</v>
      </c>
      <c r="D88" s="181"/>
      <c r="E88" s="181"/>
      <c r="F88" s="181"/>
      <c r="G88" s="181"/>
      <c r="H88" s="181"/>
      <c r="I88" s="181"/>
      <c r="J88" s="181"/>
      <c r="K88" s="181"/>
      <c r="L88" s="181"/>
      <c r="M88" s="181"/>
      <c r="N88" s="181"/>
      <c r="O88" s="181"/>
      <c r="P88" s="181"/>
      <c r="Q88" s="181"/>
      <c r="R88" s="181"/>
      <c r="S88" s="1652"/>
      <c r="T88" s="1653"/>
      <c r="U88" s="1653"/>
      <c r="V88" s="1653"/>
      <c r="W88" s="1653"/>
      <c r="X88" s="1653"/>
      <c r="Y88" s="1653"/>
      <c r="Z88" s="1653"/>
      <c r="AA88" s="1653"/>
      <c r="AB88" s="1653"/>
      <c r="AC88" s="1653"/>
      <c r="AD88" s="1653"/>
      <c r="AE88" s="1653"/>
      <c r="AF88" s="1653"/>
      <c r="AG88" s="1653"/>
      <c r="AH88" s="1653"/>
      <c r="AI88" s="1654"/>
    </row>
    <row r="89" spans="2:36" ht="21" customHeight="1" thickBot="1" x14ac:dyDescent="0.25">
      <c r="B89" s="186"/>
      <c r="C89" s="311" t="s">
        <v>309</v>
      </c>
      <c r="D89" s="312"/>
      <c r="E89" s="312"/>
      <c r="F89" s="312"/>
      <c r="G89" s="312"/>
      <c r="H89" s="312"/>
      <c r="I89" s="312"/>
      <c r="J89" s="312"/>
      <c r="K89" s="312"/>
      <c r="L89" s="312"/>
      <c r="M89" s="312"/>
      <c r="N89" s="312"/>
      <c r="O89" s="312"/>
      <c r="P89" s="312"/>
      <c r="Q89" s="312"/>
      <c r="R89" s="312"/>
      <c r="S89" s="1569"/>
      <c r="T89" s="1743"/>
      <c r="U89" s="1743"/>
      <c r="V89" s="1743"/>
      <c r="W89" s="1743"/>
      <c r="X89" s="1743"/>
      <c r="Y89" s="1743"/>
      <c r="Z89" s="1743"/>
      <c r="AA89" s="1743"/>
      <c r="AB89" s="1743"/>
      <c r="AC89" s="1743"/>
      <c r="AD89" s="1743"/>
      <c r="AE89" s="1743"/>
      <c r="AF89" s="1743"/>
      <c r="AG89" s="1743"/>
      <c r="AH89" s="1743"/>
      <c r="AI89" s="1744"/>
    </row>
    <row r="90" spans="2:36" ht="21" customHeight="1" thickBot="1" x14ac:dyDescent="0.25">
      <c r="B90" s="209" t="s">
        <v>156</v>
      </c>
      <c r="C90" s="210"/>
      <c r="D90" s="210"/>
      <c r="E90" s="210"/>
      <c r="F90" s="210"/>
      <c r="G90" s="210"/>
      <c r="H90" s="210"/>
      <c r="I90" s="210"/>
      <c r="J90" s="210"/>
      <c r="K90" s="210"/>
      <c r="L90" s="210"/>
      <c r="M90" s="210"/>
      <c r="N90" s="210"/>
      <c r="O90" s="210"/>
      <c r="P90" s="210"/>
      <c r="Q90" s="210"/>
      <c r="R90" s="210"/>
      <c r="S90" s="8"/>
      <c r="T90" s="8"/>
      <c r="U90" s="8"/>
      <c r="V90" s="8"/>
      <c r="W90" s="8"/>
      <c r="X90" s="8"/>
      <c r="Y90" s="8"/>
      <c r="Z90" s="8"/>
      <c r="AA90" s="8"/>
      <c r="AB90" s="90" t="s">
        <v>70</v>
      </c>
      <c r="AC90" s="91"/>
      <c r="AD90" s="92" t="s">
        <v>71</v>
      </c>
      <c r="AE90" s="93" t="s">
        <v>85</v>
      </c>
      <c r="AF90" s="108"/>
      <c r="AG90" s="108"/>
      <c r="AH90" s="108"/>
      <c r="AI90" s="97"/>
    </row>
    <row r="91" spans="2:36" ht="21" customHeight="1" thickBot="1" x14ac:dyDescent="0.25">
      <c r="B91" s="209" t="s">
        <v>157</v>
      </c>
      <c r="C91" s="210"/>
      <c r="D91" s="210"/>
      <c r="E91" s="210"/>
      <c r="F91" s="210"/>
      <c r="G91" s="210"/>
      <c r="H91" s="210"/>
      <c r="I91" s="210"/>
      <c r="J91" s="210"/>
      <c r="K91" s="210"/>
      <c r="L91" s="210"/>
      <c r="M91" s="210"/>
      <c r="N91" s="210"/>
      <c r="O91" s="210"/>
      <c r="P91" s="210"/>
      <c r="Q91" s="210"/>
      <c r="R91" s="210"/>
      <c r="S91" s="210"/>
      <c r="T91" s="210"/>
      <c r="U91" s="210"/>
      <c r="V91" s="210"/>
      <c r="W91" s="210"/>
      <c r="X91" s="210"/>
      <c r="Y91" s="210"/>
      <c r="Z91" s="210"/>
      <c r="AA91" s="210"/>
      <c r="AB91" s="90" t="s">
        <v>70</v>
      </c>
      <c r="AC91" s="91"/>
      <c r="AD91" s="92" t="s">
        <v>71</v>
      </c>
      <c r="AE91" s="93" t="s">
        <v>85</v>
      </c>
      <c r="AF91" s="93"/>
      <c r="AG91" s="93"/>
      <c r="AH91" s="93"/>
      <c r="AI91" s="97"/>
    </row>
    <row r="92" spans="2:36" ht="21" customHeight="1" x14ac:dyDescent="0.2">
      <c r="B92" s="1658" t="s">
        <v>158</v>
      </c>
      <c r="C92" s="1659"/>
      <c r="D92" s="1659"/>
      <c r="E92" s="1659"/>
      <c r="F92" s="1659"/>
      <c r="G92" s="1659"/>
      <c r="H92" s="1659"/>
      <c r="I92" s="1659"/>
      <c r="J92" s="1659"/>
      <c r="K92" s="1659"/>
      <c r="L92" s="1659"/>
      <c r="M92" s="1659"/>
      <c r="N92" s="1659"/>
      <c r="O92" s="1659"/>
      <c r="P92" s="1659"/>
      <c r="Q92" s="1659"/>
      <c r="R92" s="1659"/>
      <c r="S92" s="1659"/>
      <c r="T92" s="1659"/>
      <c r="U92" s="1659"/>
      <c r="V92" s="1659"/>
      <c r="W92" s="1659"/>
      <c r="X92" s="1659"/>
      <c r="Y92" s="1659"/>
      <c r="Z92" s="1659"/>
      <c r="AA92" s="1659"/>
      <c r="AB92" s="1659"/>
      <c r="AC92" s="1659"/>
      <c r="AD92" s="1659"/>
      <c r="AE92" s="1659"/>
      <c r="AF92" s="1659"/>
      <c r="AG92" s="1659"/>
      <c r="AH92" s="1659"/>
      <c r="AI92" s="1660"/>
    </row>
    <row r="93" spans="2:36" ht="63" customHeight="1" thickBot="1" x14ac:dyDescent="0.25">
      <c r="B93" s="186"/>
      <c r="C93" s="1661"/>
      <c r="D93" s="1662"/>
      <c r="E93" s="1662"/>
      <c r="F93" s="1662"/>
      <c r="G93" s="1662"/>
      <c r="H93" s="1662"/>
      <c r="I93" s="1662"/>
      <c r="J93" s="1662"/>
      <c r="K93" s="1662"/>
      <c r="L93" s="1662"/>
      <c r="M93" s="1662"/>
      <c r="N93" s="1662"/>
      <c r="O93" s="1662"/>
      <c r="P93" s="1662"/>
      <c r="Q93" s="1662"/>
      <c r="R93" s="1662"/>
      <c r="S93" s="1662"/>
      <c r="T93" s="1662"/>
      <c r="U93" s="1662"/>
      <c r="V93" s="1662"/>
      <c r="W93" s="1662"/>
      <c r="X93" s="1662"/>
      <c r="Y93" s="1662"/>
      <c r="Z93" s="1662"/>
      <c r="AA93" s="1662"/>
      <c r="AB93" s="1662"/>
      <c r="AC93" s="1662"/>
      <c r="AD93" s="1662"/>
      <c r="AE93" s="1662"/>
      <c r="AF93" s="1662"/>
      <c r="AG93" s="1662"/>
      <c r="AH93" s="1662"/>
      <c r="AI93" s="1663"/>
    </row>
    <row r="94" spans="2:36" ht="21" customHeight="1" thickBot="1" x14ac:dyDescent="0.25">
      <c r="B94" s="762" t="s">
        <v>164</v>
      </c>
      <c r="C94" s="210"/>
      <c r="D94" s="210"/>
      <c r="E94" s="210"/>
      <c r="F94" s="210"/>
      <c r="G94" s="210"/>
      <c r="H94" s="210"/>
      <c r="I94" s="210"/>
      <c r="J94" s="210"/>
      <c r="K94" s="210"/>
      <c r="L94" s="210"/>
      <c r="M94" s="210"/>
      <c r="N94" s="210"/>
      <c r="O94" s="210"/>
      <c r="P94" s="210"/>
      <c r="Q94" s="210"/>
      <c r="R94" s="210"/>
      <c r="S94" s="210"/>
      <c r="T94" s="210"/>
      <c r="U94" s="210"/>
      <c r="V94" s="210"/>
      <c r="W94" s="210"/>
      <c r="X94" s="210"/>
      <c r="Y94" s="210"/>
      <c r="Z94" s="210"/>
      <c r="AA94" s="210"/>
      <c r="AB94" s="983" t="s">
        <v>70</v>
      </c>
      <c r="AC94" s="984"/>
      <c r="AD94" s="985" t="s">
        <v>71</v>
      </c>
      <c r="AE94" s="986" t="s">
        <v>85</v>
      </c>
      <c r="AF94" s="986"/>
      <c r="AG94" s="986"/>
      <c r="AH94" s="986"/>
      <c r="AI94" s="987"/>
    </row>
    <row r="95" spans="2:36" ht="21" customHeight="1" thickBot="1" x14ac:dyDescent="0.25">
      <c r="B95" s="1314" t="s">
        <v>165</v>
      </c>
      <c r="C95" s="1315"/>
      <c r="D95" s="1315"/>
      <c r="E95" s="1315"/>
      <c r="F95" s="1315"/>
      <c r="G95" s="1315"/>
      <c r="H95" s="1315"/>
      <c r="I95" s="1315"/>
      <c r="J95" s="1315"/>
      <c r="K95" s="1315"/>
      <c r="L95" s="1315"/>
      <c r="M95" s="1315"/>
      <c r="N95" s="1315"/>
      <c r="O95" s="1315"/>
      <c r="P95" s="1315"/>
      <c r="Q95" s="1315"/>
      <c r="R95" s="1315"/>
      <c r="S95" s="1315"/>
      <c r="T95" s="1315"/>
      <c r="U95" s="1315"/>
      <c r="V95" s="1315"/>
      <c r="W95" s="1315"/>
      <c r="X95" s="1315"/>
      <c r="Y95" s="1315"/>
      <c r="Z95" s="1315"/>
      <c r="AA95" s="1315"/>
      <c r="AB95" s="1316" t="s">
        <v>70</v>
      </c>
      <c r="AC95" s="1317"/>
      <c r="AD95" s="1318" t="s">
        <v>71</v>
      </c>
      <c r="AE95" s="1319" t="s">
        <v>85</v>
      </c>
      <c r="AF95" s="1319"/>
      <c r="AG95" s="1319"/>
      <c r="AH95" s="1319"/>
      <c r="AI95" s="1320"/>
      <c r="AJ95" s="16"/>
    </row>
    <row r="96" spans="2:36" s="1299" customFormat="1" ht="21" customHeight="1" thickBot="1" x14ac:dyDescent="0.25">
      <c r="B96" s="1314" t="s">
        <v>310</v>
      </c>
      <c r="C96" s="1315"/>
      <c r="D96" s="1315"/>
      <c r="E96" s="1315"/>
      <c r="F96" s="1315"/>
      <c r="G96" s="1315"/>
      <c r="H96" s="1315"/>
      <c r="I96" s="1315"/>
      <c r="J96" s="1315"/>
      <c r="K96" s="1315"/>
      <c r="L96" s="1315"/>
      <c r="M96" s="1315"/>
      <c r="N96" s="1315"/>
      <c r="O96" s="1315"/>
      <c r="P96" s="1315"/>
      <c r="Q96" s="1315"/>
      <c r="R96" s="1315"/>
      <c r="S96" s="1315"/>
      <c r="T96" s="1315"/>
      <c r="U96" s="1315"/>
      <c r="V96" s="1315"/>
      <c r="W96" s="1315"/>
      <c r="X96" s="1315"/>
      <c r="Y96" s="1315"/>
      <c r="Z96" s="1315"/>
      <c r="AA96" s="1315"/>
      <c r="AB96" s="1316" t="s">
        <v>70</v>
      </c>
      <c r="AC96" s="1317"/>
      <c r="AD96" s="1318" t="s">
        <v>71</v>
      </c>
      <c r="AE96" s="1319" t="s">
        <v>85</v>
      </c>
      <c r="AF96" s="1319"/>
      <c r="AG96" s="1319"/>
      <c r="AH96" s="1319"/>
      <c r="AI96" s="1320"/>
    </row>
    <row r="97" spans="2:36" s="1299" customFormat="1" ht="21" customHeight="1" thickBot="1" x14ac:dyDescent="0.25">
      <c r="B97" s="1314" t="s">
        <v>311</v>
      </c>
      <c r="C97" s="1315"/>
      <c r="D97" s="1315"/>
      <c r="E97" s="1315"/>
      <c r="F97" s="1315"/>
      <c r="G97" s="1315"/>
      <c r="H97" s="1315"/>
      <c r="I97" s="1315"/>
      <c r="J97" s="1315"/>
      <c r="K97" s="1315"/>
      <c r="L97" s="1315"/>
      <c r="M97" s="1315"/>
      <c r="N97" s="1315"/>
      <c r="O97" s="1315"/>
      <c r="P97" s="1315"/>
      <c r="Q97" s="1315"/>
      <c r="R97" s="1315"/>
      <c r="S97" s="1315"/>
      <c r="T97" s="1315"/>
      <c r="U97" s="1315"/>
      <c r="V97" s="1315"/>
      <c r="W97" s="1315"/>
      <c r="X97" s="1315"/>
      <c r="Y97" s="1315"/>
      <c r="Z97" s="1315"/>
      <c r="AA97" s="1315"/>
      <c r="AB97" s="1316" t="s">
        <v>70</v>
      </c>
      <c r="AC97" s="1317"/>
      <c r="AD97" s="1318" t="s">
        <v>71</v>
      </c>
      <c r="AE97" s="1319" t="s">
        <v>85</v>
      </c>
      <c r="AF97" s="1319"/>
      <c r="AG97" s="1319"/>
      <c r="AH97" s="1319"/>
      <c r="AI97" s="1320"/>
    </row>
    <row r="98" spans="2:36" ht="18.75" customHeight="1" x14ac:dyDescent="0.2">
      <c r="C98" s="77"/>
      <c r="D98" s="77"/>
      <c r="E98" s="77"/>
      <c r="F98" s="77"/>
      <c r="G98" s="77"/>
      <c r="H98" s="77"/>
      <c r="I98" s="77"/>
      <c r="J98" s="77"/>
      <c r="K98" s="77"/>
      <c r="L98" s="77"/>
      <c r="M98" s="77"/>
      <c r="N98" s="77"/>
      <c r="O98" s="77"/>
      <c r="P98" s="77"/>
      <c r="Q98" s="77"/>
      <c r="R98" s="77"/>
      <c r="S98" s="77"/>
      <c r="T98" s="77"/>
      <c r="U98" s="77"/>
      <c r="V98" s="77"/>
      <c r="W98" s="77"/>
      <c r="X98" s="77"/>
      <c r="Y98" s="77"/>
      <c r="Z98" s="77"/>
      <c r="AA98" s="77"/>
      <c r="AB98" s="77"/>
      <c r="AC98" s="77"/>
      <c r="AD98" s="77"/>
      <c r="AE98" s="77"/>
      <c r="AF98" s="77"/>
      <c r="AG98" s="77"/>
      <c r="AH98" s="77"/>
      <c r="AI98" s="77"/>
    </row>
    <row r="99" spans="2:36" ht="21" customHeight="1" thickBot="1" x14ac:dyDescent="0.25">
      <c r="B99" s="9" t="s">
        <v>167</v>
      </c>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row>
    <row r="100" spans="2:36" ht="21" customHeight="1" x14ac:dyDescent="0.2">
      <c r="B100" s="184" t="s">
        <v>168</v>
      </c>
      <c r="C100" s="185"/>
      <c r="D100" s="185"/>
      <c r="E100" s="185"/>
      <c r="F100" s="185"/>
      <c r="G100" s="185"/>
      <c r="H100" s="185"/>
      <c r="I100" s="185"/>
      <c r="J100" s="185"/>
      <c r="K100" s="185"/>
      <c r="L100" s="185"/>
      <c r="M100" s="185"/>
      <c r="N100" s="185"/>
      <c r="O100" s="185"/>
      <c r="P100" s="185"/>
      <c r="Q100" s="185"/>
      <c r="R100" s="185"/>
      <c r="S100" s="185"/>
      <c r="T100" s="185"/>
      <c r="U100" s="185"/>
      <c r="V100" s="185"/>
      <c r="W100" s="185"/>
      <c r="X100" s="185"/>
      <c r="Y100" s="185"/>
      <c r="Z100" s="185"/>
      <c r="AA100" s="185"/>
      <c r="AB100" s="185"/>
      <c r="AC100" s="185"/>
      <c r="AD100" s="185"/>
      <c r="AE100" s="185"/>
      <c r="AF100" s="185"/>
      <c r="AG100" s="185"/>
      <c r="AH100" s="185"/>
      <c r="AI100" s="187"/>
    </row>
    <row r="101" spans="2:36" ht="21" customHeight="1" x14ac:dyDescent="0.2">
      <c r="B101" s="191"/>
      <c r="C101" s="1427" t="s">
        <v>169</v>
      </c>
      <c r="D101" s="1428"/>
      <c r="E101" s="1428"/>
      <c r="F101" s="1428"/>
      <c r="G101" s="1428"/>
      <c r="H101" s="1428"/>
      <c r="I101" s="1428"/>
      <c r="J101" s="1428"/>
      <c r="K101" s="1429"/>
      <c r="L101" s="1436" t="s">
        <v>170</v>
      </c>
      <c r="M101" s="1437"/>
      <c r="N101" s="1437"/>
      <c r="O101" s="1437"/>
      <c r="P101" s="1437"/>
      <c r="Q101" s="1437"/>
      <c r="R101" s="1437"/>
      <c r="S101" s="1438"/>
      <c r="T101" s="1436" t="s">
        <v>171</v>
      </c>
      <c r="U101" s="1437"/>
      <c r="V101" s="1437"/>
      <c r="W101" s="1437"/>
      <c r="X101" s="1437"/>
      <c r="Y101" s="1437"/>
      <c r="Z101" s="1437"/>
      <c r="AA101" s="1438"/>
      <c r="AB101" s="1427" t="s">
        <v>172</v>
      </c>
      <c r="AC101" s="1428"/>
      <c r="AD101" s="1428"/>
      <c r="AE101" s="1429"/>
      <c r="AF101" s="1648" t="s">
        <v>173</v>
      </c>
      <c r="AG101" s="1428"/>
      <c r="AH101" s="1428"/>
      <c r="AI101" s="1649"/>
    </row>
    <row r="102" spans="2:36" ht="21" customHeight="1" x14ac:dyDescent="0.2">
      <c r="B102" s="191"/>
      <c r="C102" s="1433"/>
      <c r="D102" s="1434"/>
      <c r="E102" s="1434"/>
      <c r="F102" s="1434"/>
      <c r="G102" s="1434"/>
      <c r="H102" s="1434"/>
      <c r="I102" s="1434"/>
      <c r="J102" s="1434"/>
      <c r="K102" s="1435"/>
      <c r="L102" s="1436" t="s">
        <v>174</v>
      </c>
      <c r="M102" s="1437"/>
      <c r="N102" s="1437"/>
      <c r="O102" s="1532"/>
      <c r="P102" s="1437" t="s">
        <v>175</v>
      </c>
      <c r="Q102" s="1437"/>
      <c r="R102" s="1437"/>
      <c r="S102" s="1438"/>
      <c r="T102" s="1436" t="s">
        <v>174</v>
      </c>
      <c r="U102" s="1437"/>
      <c r="V102" s="1437"/>
      <c r="W102" s="1532"/>
      <c r="X102" s="1437" t="s">
        <v>175</v>
      </c>
      <c r="Y102" s="1437"/>
      <c r="Z102" s="1437"/>
      <c r="AA102" s="1438"/>
      <c r="AB102" s="1433"/>
      <c r="AC102" s="1434"/>
      <c r="AD102" s="1434"/>
      <c r="AE102" s="1435"/>
      <c r="AF102" s="1433"/>
      <c r="AG102" s="1434"/>
      <c r="AH102" s="1434"/>
      <c r="AI102" s="1650"/>
    </row>
    <row r="103" spans="2:36" ht="21" customHeight="1" x14ac:dyDescent="0.2">
      <c r="B103" s="191"/>
      <c r="C103" s="180" t="s">
        <v>312</v>
      </c>
      <c r="D103" s="181"/>
      <c r="E103" s="181"/>
      <c r="F103" s="181"/>
      <c r="G103" s="181"/>
      <c r="H103" s="181"/>
      <c r="I103" s="181"/>
      <c r="J103" s="181"/>
      <c r="K103" s="182"/>
      <c r="L103" s="1420"/>
      <c r="M103" s="1416"/>
      <c r="N103" s="1416"/>
      <c r="O103" s="334" t="s">
        <v>177</v>
      </c>
      <c r="P103" s="1415"/>
      <c r="Q103" s="1416"/>
      <c r="R103" s="1416"/>
      <c r="S103" s="335" t="s">
        <v>177</v>
      </c>
      <c r="T103" s="1420"/>
      <c r="U103" s="1416"/>
      <c r="V103" s="1416"/>
      <c r="W103" s="334" t="s">
        <v>177</v>
      </c>
      <c r="X103" s="1415"/>
      <c r="Y103" s="1416"/>
      <c r="Z103" s="1416"/>
      <c r="AA103" s="335" t="s">
        <v>177</v>
      </c>
      <c r="AB103" s="1646">
        <f>SUM(L103:AA103)</f>
        <v>0</v>
      </c>
      <c r="AC103" s="1647"/>
      <c r="AD103" s="1647"/>
      <c r="AE103" s="1160" t="s">
        <v>177</v>
      </c>
      <c r="AF103" s="1420"/>
      <c r="AG103" s="1416"/>
      <c r="AH103" s="1416"/>
      <c r="AI103" s="323" t="s">
        <v>177</v>
      </c>
    </row>
    <row r="104" spans="2:36" ht="21" customHeight="1" x14ac:dyDescent="0.2">
      <c r="B104" s="191"/>
      <c r="C104" s="180" t="s">
        <v>313</v>
      </c>
      <c r="D104" s="181"/>
      <c r="E104" s="181"/>
      <c r="F104" s="181"/>
      <c r="G104" s="181"/>
      <c r="H104" s="181"/>
      <c r="I104" s="181"/>
      <c r="J104" s="181"/>
      <c r="K104" s="182"/>
      <c r="L104" s="1420"/>
      <c r="M104" s="1416"/>
      <c r="N104" s="1416"/>
      <c r="O104" s="334" t="s">
        <v>177</v>
      </c>
      <c r="P104" s="1415"/>
      <c r="Q104" s="1416"/>
      <c r="R104" s="1416"/>
      <c r="S104" s="335" t="s">
        <v>177</v>
      </c>
      <c r="T104" s="1420"/>
      <c r="U104" s="1416"/>
      <c r="V104" s="1416"/>
      <c r="W104" s="334" t="s">
        <v>177</v>
      </c>
      <c r="X104" s="1415"/>
      <c r="Y104" s="1416"/>
      <c r="Z104" s="1416"/>
      <c r="AA104" s="335" t="s">
        <v>177</v>
      </c>
      <c r="AB104" s="1646">
        <f>SUM(L104:AA104)</f>
        <v>0</v>
      </c>
      <c r="AC104" s="1647"/>
      <c r="AD104" s="1647"/>
      <c r="AE104" s="1160" t="s">
        <v>177</v>
      </c>
      <c r="AF104" s="1420"/>
      <c r="AG104" s="1416"/>
      <c r="AH104" s="1416"/>
      <c r="AI104" s="323" t="s">
        <v>177</v>
      </c>
    </row>
    <row r="105" spans="2:36" ht="21" customHeight="1" x14ac:dyDescent="0.2">
      <c r="B105" s="191"/>
      <c r="C105" s="175" t="s">
        <v>201</v>
      </c>
      <c r="D105" s="181"/>
      <c r="E105" s="181"/>
      <c r="F105" s="181"/>
      <c r="G105" s="181"/>
      <c r="H105" s="181"/>
      <c r="I105" s="181"/>
      <c r="J105" s="181"/>
      <c r="K105" s="182"/>
      <c r="L105" s="1420"/>
      <c r="M105" s="1416"/>
      <c r="N105" s="1416"/>
      <c r="O105" s="334" t="s">
        <v>177</v>
      </c>
      <c r="P105" s="1415"/>
      <c r="Q105" s="1416"/>
      <c r="R105" s="1416"/>
      <c r="S105" s="335" t="s">
        <v>177</v>
      </c>
      <c r="T105" s="1420"/>
      <c r="U105" s="1416"/>
      <c r="V105" s="1416"/>
      <c r="W105" s="334" t="s">
        <v>177</v>
      </c>
      <c r="X105" s="1415"/>
      <c r="Y105" s="1416"/>
      <c r="Z105" s="1416"/>
      <c r="AA105" s="335" t="s">
        <v>177</v>
      </c>
      <c r="AB105" s="1646">
        <f>SUM(L105:AA105)</f>
        <v>0</v>
      </c>
      <c r="AC105" s="1647"/>
      <c r="AD105" s="1647"/>
      <c r="AE105" s="1160" t="s">
        <v>177</v>
      </c>
      <c r="AF105" s="1420"/>
      <c r="AG105" s="1416"/>
      <c r="AH105" s="1416"/>
      <c r="AI105" s="323" t="s">
        <v>177</v>
      </c>
    </row>
    <row r="106" spans="2:36" ht="21" customHeight="1" x14ac:dyDescent="0.2">
      <c r="B106" s="191"/>
      <c r="C106" s="310" t="s">
        <v>179</v>
      </c>
      <c r="D106" s="10"/>
      <c r="E106" s="10"/>
      <c r="F106" s="10"/>
      <c r="G106" s="10"/>
      <c r="H106" s="10"/>
      <c r="I106" s="10"/>
      <c r="J106" s="10"/>
      <c r="K106" s="11"/>
      <c r="L106" s="1420"/>
      <c r="M106" s="1416"/>
      <c r="N106" s="1416"/>
      <c r="O106" s="334" t="s">
        <v>177</v>
      </c>
      <c r="P106" s="1415"/>
      <c r="Q106" s="1416"/>
      <c r="R106" s="1416"/>
      <c r="S106" s="335" t="s">
        <v>177</v>
      </c>
      <c r="T106" s="1420"/>
      <c r="U106" s="1416"/>
      <c r="V106" s="1416"/>
      <c r="W106" s="334" t="s">
        <v>177</v>
      </c>
      <c r="X106" s="1415"/>
      <c r="Y106" s="1416"/>
      <c r="Z106" s="1416"/>
      <c r="AA106" s="335" t="s">
        <v>177</v>
      </c>
      <c r="AB106" s="1646">
        <f>SUM(L106:AA106)</f>
        <v>0</v>
      </c>
      <c r="AC106" s="1647"/>
      <c r="AD106" s="1647"/>
      <c r="AE106" s="1160" t="s">
        <v>177</v>
      </c>
      <c r="AF106" s="1420"/>
      <c r="AG106" s="1416"/>
      <c r="AH106" s="1416"/>
      <c r="AI106" s="323" t="s">
        <v>177</v>
      </c>
    </row>
    <row r="107" spans="2:36" ht="21" customHeight="1" x14ac:dyDescent="0.2">
      <c r="B107" s="191"/>
      <c r="C107" s="180" t="s">
        <v>180</v>
      </c>
      <c r="D107" s="10"/>
      <c r="E107" s="10"/>
      <c r="F107" s="10"/>
      <c r="G107" s="10"/>
      <c r="H107" s="10"/>
      <c r="I107" s="10"/>
      <c r="J107" s="10"/>
      <c r="K107" s="11"/>
      <c r="L107" s="1420"/>
      <c r="M107" s="1416"/>
      <c r="N107" s="1416"/>
      <c r="O107" s="334" t="s">
        <v>177</v>
      </c>
      <c r="P107" s="1415"/>
      <c r="Q107" s="1416"/>
      <c r="R107" s="1416"/>
      <c r="S107" s="335" t="s">
        <v>177</v>
      </c>
      <c r="T107" s="1420"/>
      <c r="U107" s="1416"/>
      <c r="V107" s="1416"/>
      <c r="W107" s="334" t="s">
        <v>177</v>
      </c>
      <c r="X107" s="1415"/>
      <c r="Y107" s="1416"/>
      <c r="Z107" s="1416"/>
      <c r="AA107" s="335" t="s">
        <v>177</v>
      </c>
      <c r="AB107" s="1646">
        <f>SUM(L107:AA107)</f>
        <v>0</v>
      </c>
      <c r="AC107" s="1647"/>
      <c r="AD107" s="1647"/>
      <c r="AE107" s="1162" t="s">
        <v>177</v>
      </c>
      <c r="AF107" s="1420"/>
      <c r="AG107" s="1416"/>
      <c r="AH107" s="1416"/>
      <c r="AI107" s="337" t="s">
        <v>177</v>
      </c>
    </row>
    <row r="108" spans="2:36" ht="21" customHeight="1" x14ac:dyDescent="0.2">
      <c r="B108" s="191"/>
      <c r="C108" s="310" t="s">
        <v>181</v>
      </c>
      <c r="D108" s="308"/>
      <c r="E108" s="308"/>
      <c r="F108" s="308"/>
      <c r="G108" s="308"/>
      <c r="H108" s="308"/>
      <c r="I108" s="308"/>
      <c r="J108" s="308"/>
      <c r="K108" s="308"/>
      <c r="L108" s="308"/>
      <c r="M108" s="308"/>
      <c r="N108" s="308"/>
      <c r="O108" s="308"/>
      <c r="P108" s="308"/>
      <c r="Q108" s="308"/>
      <c r="R108" s="308"/>
      <c r="S108" s="308"/>
      <c r="T108" s="308"/>
      <c r="U108" s="308"/>
      <c r="V108" s="308"/>
      <c r="W108" s="308"/>
      <c r="X108" s="308"/>
      <c r="Y108" s="308"/>
      <c r="Z108" s="308"/>
      <c r="AA108" s="308"/>
      <c r="AB108" s="308"/>
      <c r="AC108" s="308"/>
      <c r="AD108" s="1420"/>
      <c r="AE108" s="1415"/>
      <c r="AF108" s="1415"/>
      <c r="AG108" s="1415"/>
      <c r="AH108" s="1421" t="s">
        <v>182</v>
      </c>
      <c r="AI108" s="1422"/>
    </row>
    <row r="109" spans="2:36" ht="27" customHeight="1" x14ac:dyDescent="0.2">
      <c r="B109" s="191"/>
      <c r="C109" s="1423" t="s">
        <v>183</v>
      </c>
      <c r="D109" s="1424"/>
      <c r="E109" s="1424"/>
      <c r="F109" s="1424"/>
      <c r="G109" s="1424"/>
      <c r="H109" s="1424"/>
      <c r="I109" s="1424"/>
      <c r="J109" s="1424"/>
      <c r="K109" s="1424"/>
      <c r="L109" s="1424"/>
      <c r="M109" s="1424"/>
      <c r="N109" s="1424"/>
      <c r="O109" s="1424"/>
      <c r="P109" s="1424"/>
      <c r="Q109" s="1424"/>
      <c r="R109" s="1424"/>
      <c r="S109" s="1424"/>
      <c r="T109" s="1424"/>
      <c r="U109" s="1424"/>
      <c r="V109" s="1424"/>
      <c r="W109" s="1424"/>
      <c r="X109" s="1424"/>
      <c r="Y109" s="1424"/>
      <c r="Z109" s="1424"/>
      <c r="AA109" s="1424"/>
      <c r="AB109" s="1424"/>
      <c r="AC109" s="1424"/>
      <c r="AD109" s="1424"/>
      <c r="AE109" s="1425"/>
      <c r="AF109" s="1425"/>
      <c r="AG109" s="1425"/>
      <c r="AH109" s="1425"/>
      <c r="AI109" s="1426"/>
    </row>
    <row r="110" spans="2:36" ht="21" customHeight="1" x14ac:dyDescent="0.2">
      <c r="B110" s="191"/>
      <c r="C110" s="172" t="s">
        <v>184</v>
      </c>
      <c r="D110" s="173"/>
      <c r="E110" s="173"/>
      <c r="F110" s="173"/>
      <c r="G110" s="173"/>
      <c r="H110" s="173"/>
      <c r="I110" s="173"/>
      <c r="J110" s="173"/>
      <c r="K110" s="173"/>
      <c r="L110" s="173"/>
      <c r="M110" s="173"/>
      <c r="N110" s="173"/>
      <c r="O110" s="173"/>
      <c r="P110" s="173"/>
      <c r="Q110" s="173"/>
      <c r="R110" s="173"/>
      <c r="S110" s="173"/>
      <c r="T110" s="173"/>
      <c r="U110" s="173"/>
      <c r="V110" s="173"/>
      <c r="W110" s="173"/>
      <c r="X110" s="173"/>
      <c r="Y110" s="173"/>
      <c r="Z110" s="173"/>
      <c r="AA110" s="173"/>
      <c r="AB110" s="173"/>
      <c r="AC110" s="173"/>
      <c r="AD110" s="173"/>
      <c r="AE110" s="173"/>
      <c r="AF110" s="173"/>
      <c r="AG110" s="173"/>
      <c r="AH110" s="173"/>
      <c r="AI110" s="192"/>
    </row>
    <row r="111" spans="2:36" ht="21" customHeight="1" x14ac:dyDescent="0.2">
      <c r="B111" s="191"/>
      <c r="C111" s="175"/>
      <c r="D111" s="1427" t="s">
        <v>185</v>
      </c>
      <c r="E111" s="1428"/>
      <c r="F111" s="1428"/>
      <c r="G111" s="1428"/>
      <c r="H111" s="1428"/>
      <c r="I111" s="1428"/>
      <c r="J111" s="1428"/>
      <c r="K111" s="1429"/>
      <c r="L111" s="1436" t="s">
        <v>186</v>
      </c>
      <c r="M111" s="1437"/>
      <c r="N111" s="1437"/>
      <c r="O111" s="1437"/>
      <c r="P111" s="1437"/>
      <c r="Q111" s="1437"/>
      <c r="R111" s="1437"/>
      <c r="S111" s="1437"/>
      <c r="T111" s="1437"/>
      <c r="U111" s="1437"/>
      <c r="V111" s="1437"/>
      <c r="W111" s="1437"/>
      <c r="X111" s="1436" t="s">
        <v>171</v>
      </c>
      <c r="Y111" s="1437"/>
      <c r="Z111" s="1437"/>
      <c r="AA111" s="1437"/>
      <c r="AB111" s="1437"/>
      <c r="AC111" s="1437"/>
      <c r="AD111" s="1437"/>
      <c r="AE111" s="1437"/>
      <c r="AF111" s="1437"/>
      <c r="AG111" s="1437"/>
      <c r="AH111" s="1437"/>
      <c r="AI111" s="1675"/>
    </row>
    <row r="112" spans="2:36" ht="21" customHeight="1" x14ac:dyDescent="0.2">
      <c r="B112" s="191"/>
      <c r="C112" s="175"/>
      <c r="D112" s="1433"/>
      <c r="E112" s="1434"/>
      <c r="F112" s="1434"/>
      <c r="G112" s="1434"/>
      <c r="H112" s="1434"/>
      <c r="I112" s="1434"/>
      <c r="J112" s="1434"/>
      <c r="K112" s="1435"/>
      <c r="L112" s="1436" t="s">
        <v>174</v>
      </c>
      <c r="M112" s="1437"/>
      <c r="N112" s="1437"/>
      <c r="O112" s="1437"/>
      <c r="P112" s="1437"/>
      <c r="Q112" s="1532"/>
      <c r="R112" s="1437" t="s">
        <v>175</v>
      </c>
      <c r="S112" s="1437"/>
      <c r="T112" s="1437"/>
      <c r="U112" s="1437"/>
      <c r="V112" s="1437"/>
      <c r="W112" s="1438"/>
      <c r="X112" s="1436" t="s">
        <v>187</v>
      </c>
      <c r="Y112" s="1437"/>
      <c r="Z112" s="1437"/>
      <c r="AA112" s="1437"/>
      <c r="AB112" s="1437"/>
      <c r="AC112" s="1532"/>
      <c r="AD112" s="1437" t="s">
        <v>175</v>
      </c>
      <c r="AE112" s="1437"/>
      <c r="AF112" s="1437"/>
      <c r="AG112" s="1437"/>
      <c r="AH112" s="1437"/>
      <c r="AI112" s="1675"/>
    </row>
    <row r="113" spans="2:35" ht="21" customHeight="1" x14ac:dyDescent="0.2">
      <c r="B113" s="191"/>
      <c r="C113" s="175"/>
      <c r="D113" s="310" t="s">
        <v>189</v>
      </c>
      <c r="E113" s="308"/>
      <c r="F113" s="308"/>
      <c r="G113" s="308"/>
      <c r="H113" s="308"/>
      <c r="I113" s="308"/>
      <c r="J113" s="308"/>
      <c r="K113" s="309"/>
      <c r="L113" s="1420"/>
      <c r="M113" s="1415"/>
      <c r="N113" s="1415"/>
      <c r="O113" s="1415"/>
      <c r="P113" s="1415"/>
      <c r="Q113" s="119" t="s">
        <v>177</v>
      </c>
      <c r="R113" s="1415"/>
      <c r="S113" s="1415"/>
      <c r="T113" s="1415"/>
      <c r="U113" s="1415"/>
      <c r="V113" s="1415"/>
      <c r="W113" s="224" t="s">
        <v>177</v>
      </c>
      <c r="X113" s="1420"/>
      <c r="Y113" s="1415"/>
      <c r="Z113" s="1415"/>
      <c r="AA113" s="1415"/>
      <c r="AB113" s="1415"/>
      <c r="AC113" s="119" t="s">
        <v>177</v>
      </c>
      <c r="AD113" s="1415"/>
      <c r="AE113" s="1415"/>
      <c r="AF113" s="1415"/>
      <c r="AG113" s="1415"/>
      <c r="AH113" s="1415"/>
      <c r="AI113" s="99" t="s">
        <v>177</v>
      </c>
    </row>
    <row r="114" spans="2:35" ht="21" customHeight="1" x14ac:dyDescent="0.2">
      <c r="B114" s="191"/>
      <c r="C114" s="175"/>
      <c r="D114" s="310" t="s">
        <v>190</v>
      </c>
      <c r="E114" s="308"/>
      <c r="F114" s="308"/>
      <c r="G114" s="308"/>
      <c r="H114" s="308"/>
      <c r="I114" s="308"/>
      <c r="J114" s="308"/>
      <c r="K114" s="309"/>
      <c r="L114" s="1420"/>
      <c r="M114" s="1415"/>
      <c r="N114" s="1415"/>
      <c r="O114" s="1415"/>
      <c r="P114" s="1415"/>
      <c r="Q114" s="119" t="s">
        <v>177</v>
      </c>
      <c r="R114" s="1415"/>
      <c r="S114" s="1415"/>
      <c r="T114" s="1415"/>
      <c r="U114" s="1415"/>
      <c r="V114" s="1415"/>
      <c r="W114" s="224" t="s">
        <v>177</v>
      </c>
      <c r="X114" s="1420"/>
      <c r="Y114" s="1415"/>
      <c r="Z114" s="1415"/>
      <c r="AA114" s="1415"/>
      <c r="AB114" s="1415"/>
      <c r="AC114" s="119" t="s">
        <v>177</v>
      </c>
      <c r="AD114" s="1415"/>
      <c r="AE114" s="1415"/>
      <c r="AF114" s="1415"/>
      <c r="AG114" s="1415"/>
      <c r="AH114" s="1415"/>
      <c r="AI114" s="99" t="s">
        <v>177</v>
      </c>
    </row>
    <row r="115" spans="2:35" ht="21" customHeight="1" x14ac:dyDescent="0.2">
      <c r="B115" s="191"/>
      <c r="C115" s="175"/>
      <c r="D115" s="310" t="s">
        <v>191</v>
      </c>
      <c r="E115" s="308"/>
      <c r="F115" s="308"/>
      <c r="G115" s="308"/>
      <c r="H115" s="308"/>
      <c r="I115" s="308"/>
      <c r="J115" s="308"/>
      <c r="K115" s="309"/>
      <c r="L115" s="1420"/>
      <c r="M115" s="1415"/>
      <c r="N115" s="1415"/>
      <c r="O115" s="1415"/>
      <c r="P115" s="1415"/>
      <c r="Q115" s="119" t="s">
        <v>177</v>
      </c>
      <c r="R115" s="1415"/>
      <c r="S115" s="1415"/>
      <c r="T115" s="1415"/>
      <c r="U115" s="1415"/>
      <c r="V115" s="1415"/>
      <c r="W115" s="224" t="s">
        <v>177</v>
      </c>
      <c r="X115" s="1420"/>
      <c r="Y115" s="1415"/>
      <c r="Z115" s="1415"/>
      <c r="AA115" s="1415"/>
      <c r="AB115" s="1415"/>
      <c r="AC115" s="119" t="s">
        <v>177</v>
      </c>
      <c r="AD115" s="1415"/>
      <c r="AE115" s="1415"/>
      <c r="AF115" s="1415"/>
      <c r="AG115" s="1415"/>
      <c r="AH115" s="1415"/>
      <c r="AI115" s="204" t="s">
        <v>177</v>
      </c>
    </row>
    <row r="116" spans="2:35" ht="42" customHeight="1" x14ac:dyDescent="0.2">
      <c r="B116" s="191"/>
      <c r="C116" s="175"/>
      <c r="D116" s="1478" t="s">
        <v>194</v>
      </c>
      <c r="E116" s="1479"/>
      <c r="F116" s="1479"/>
      <c r="G116" s="1479"/>
      <c r="H116" s="1479"/>
      <c r="I116" s="1479"/>
      <c r="J116" s="1479"/>
      <c r="K116" s="1480"/>
      <c r="L116" s="1420"/>
      <c r="M116" s="1415"/>
      <c r="N116" s="1415"/>
      <c r="O116" s="1415"/>
      <c r="P116" s="1415"/>
      <c r="Q116" s="119" t="s">
        <v>177</v>
      </c>
      <c r="R116" s="1415"/>
      <c r="S116" s="1415"/>
      <c r="T116" s="1415"/>
      <c r="U116" s="1415"/>
      <c r="V116" s="1415"/>
      <c r="W116" s="224" t="s">
        <v>177</v>
      </c>
      <c r="X116" s="1420"/>
      <c r="Y116" s="1415"/>
      <c r="Z116" s="1415"/>
      <c r="AA116" s="1415"/>
      <c r="AB116" s="1415"/>
      <c r="AC116" s="119" t="s">
        <v>177</v>
      </c>
      <c r="AD116" s="1415"/>
      <c r="AE116" s="1415"/>
      <c r="AF116" s="1415"/>
      <c r="AG116" s="1415"/>
      <c r="AH116" s="1415"/>
      <c r="AI116" s="204" t="s">
        <v>177</v>
      </c>
    </row>
    <row r="117" spans="2:35" ht="21" customHeight="1" x14ac:dyDescent="0.2">
      <c r="B117" s="191"/>
      <c r="C117" s="172" t="s">
        <v>314</v>
      </c>
      <c r="D117" s="173"/>
      <c r="E117" s="173"/>
      <c r="F117" s="173"/>
      <c r="G117" s="173"/>
      <c r="H117" s="173"/>
      <c r="I117" s="173"/>
      <c r="J117" s="173"/>
      <c r="K117" s="173"/>
      <c r="L117" s="173"/>
      <c r="M117" s="173"/>
      <c r="N117" s="173"/>
      <c r="O117" s="173"/>
      <c r="P117" s="173"/>
      <c r="Q117" s="173"/>
      <c r="R117" s="173"/>
      <c r="S117" s="173"/>
      <c r="T117" s="173"/>
      <c r="U117" s="173"/>
      <c r="V117" s="173"/>
      <c r="W117" s="173"/>
      <c r="X117" s="173"/>
      <c r="Y117" s="173"/>
      <c r="Z117" s="173"/>
      <c r="AA117" s="173"/>
      <c r="AB117" s="173"/>
      <c r="AC117" s="173"/>
      <c r="AD117" s="173"/>
      <c r="AE117" s="173"/>
      <c r="AF117" s="173"/>
      <c r="AG117" s="173"/>
      <c r="AH117" s="173"/>
      <c r="AI117" s="192"/>
    </row>
    <row r="118" spans="2:35" ht="21" customHeight="1" x14ac:dyDescent="0.2">
      <c r="B118" s="191"/>
      <c r="C118" s="175"/>
      <c r="D118" s="1427" t="s">
        <v>185</v>
      </c>
      <c r="E118" s="1428"/>
      <c r="F118" s="1428"/>
      <c r="G118" s="1428"/>
      <c r="H118" s="1428"/>
      <c r="I118" s="1428"/>
      <c r="J118" s="1428"/>
      <c r="K118" s="1429"/>
      <c r="L118" s="1436" t="s">
        <v>186</v>
      </c>
      <c r="M118" s="1437"/>
      <c r="N118" s="1437"/>
      <c r="O118" s="1437"/>
      <c r="P118" s="1437"/>
      <c r="Q118" s="1437"/>
      <c r="R118" s="1437"/>
      <c r="S118" s="1437"/>
      <c r="T118" s="1437"/>
      <c r="U118" s="1437"/>
      <c r="V118" s="1437"/>
      <c r="W118" s="1438"/>
      <c r="X118" s="1436" t="s">
        <v>171</v>
      </c>
      <c r="Y118" s="1437"/>
      <c r="Z118" s="1437"/>
      <c r="AA118" s="1437"/>
      <c r="AB118" s="1437"/>
      <c r="AC118" s="1437"/>
      <c r="AD118" s="1437"/>
      <c r="AE118" s="1437"/>
      <c r="AF118" s="1437"/>
      <c r="AG118" s="1437"/>
      <c r="AH118" s="1437"/>
      <c r="AI118" s="1675"/>
    </row>
    <row r="119" spans="2:35" ht="21" customHeight="1" x14ac:dyDescent="0.2">
      <c r="B119" s="191"/>
      <c r="C119" s="175"/>
      <c r="D119" s="1433"/>
      <c r="E119" s="1434"/>
      <c r="F119" s="1434"/>
      <c r="G119" s="1434"/>
      <c r="H119" s="1434"/>
      <c r="I119" s="1434"/>
      <c r="J119" s="1434"/>
      <c r="K119" s="1435"/>
      <c r="L119" s="1436" t="s">
        <v>174</v>
      </c>
      <c r="M119" s="1437"/>
      <c r="N119" s="1437"/>
      <c r="O119" s="1437"/>
      <c r="P119" s="1437"/>
      <c r="Q119" s="1532"/>
      <c r="R119" s="1437" t="s">
        <v>175</v>
      </c>
      <c r="S119" s="1437"/>
      <c r="T119" s="1437"/>
      <c r="U119" s="1437"/>
      <c r="V119" s="1437"/>
      <c r="W119" s="1438"/>
      <c r="X119" s="1436" t="s">
        <v>187</v>
      </c>
      <c r="Y119" s="1437"/>
      <c r="Z119" s="1437"/>
      <c r="AA119" s="1437"/>
      <c r="AB119" s="1437"/>
      <c r="AC119" s="1532"/>
      <c r="AD119" s="1437" t="s">
        <v>175</v>
      </c>
      <c r="AE119" s="1437"/>
      <c r="AF119" s="1437"/>
      <c r="AG119" s="1437"/>
      <c r="AH119" s="1437"/>
      <c r="AI119" s="1675"/>
    </row>
    <row r="120" spans="2:35" ht="21" customHeight="1" x14ac:dyDescent="0.2">
      <c r="B120" s="191"/>
      <c r="C120" s="175"/>
      <c r="D120" s="310" t="s">
        <v>315</v>
      </c>
      <c r="E120" s="308"/>
      <c r="F120" s="308"/>
      <c r="G120" s="308"/>
      <c r="H120" s="308"/>
      <c r="I120" s="308"/>
      <c r="J120" s="308"/>
      <c r="K120" s="309"/>
      <c r="L120" s="1420"/>
      <c r="M120" s="1415"/>
      <c r="N120" s="1415"/>
      <c r="O120" s="1415"/>
      <c r="P120" s="1415"/>
      <c r="Q120" s="119" t="s">
        <v>177</v>
      </c>
      <c r="R120" s="1415"/>
      <c r="S120" s="1415"/>
      <c r="T120" s="1415"/>
      <c r="U120" s="1415"/>
      <c r="V120" s="1415"/>
      <c r="W120" s="224" t="s">
        <v>177</v>
      </c>
      <c r="X120" s="1420"/>
      <c r="Y120" s="1415"/>
      <c r="Z120" s="1415"/>
      <c r="AA120" s="1415"/>
      <c r="AB120" s="1415"/>
      <c r="AC120" s="119" t="s">
        <v>177</v>
      </c>
      <c r="AD120" s="1415"/>
      <c r="AE120" s="1415"/>
      <c r="AF120" s="1415"/>
      <c r="AG120" s="1415"/>
      <c r="AH120" s="1415"/>
      <c r="AI120" s="99" t="s">
        <v>177</v>
      </c>
    </row>
    <row r="121" spans="2:35" ht="21" customHeight="1" x14ac:dyDescent="0.2">
      <c r="B121" s="191"/>
      <c r="C121" s="175"/>
      <c r="D121" s="310" t="s">
        <v>316</v>
      </c>
      <c r="E121" s="308"/>
      <c r="F121" s="308"/>
      <c r="G121" s="308"/>
      <c r="H121" s="308"/>
      <c r="I121" s="308"/>
      <c r="J121" s="308"/>
      <c r="K121" s="309"/>
      <c r="L121" s="1420"/>
      <c r="M121" s="1415"/>
      <c r="N121" s="1415"/>
      <c r="O121" s="1415"/>
      <c r="P121" s="1415"/>
      <c r="Q121" s="119" t="s">
        <v>177</v>
      </c>
      <c r="R121" s="1415"/>
      <c r="S121" s="1415"/>
      <c r="T121" s="1415"/>
      <c r="U121" s="1415"/>
      <c r="V121" s="1415"/>
      <c r="W121" s="224" t="s">
        <v>177</v>
      </c>
      <c r="X121" s="1420"/>
      <c r="Y121" s="1415"/>
      <c r="Z121" s="1415"/>
      <c r="AA121" s="1415"/>
      <c r="AB121" s="1415"/>
      <c r="AC121" s="119" t="s">
        <v>177</v>
      </c>
      <c r="AD121" s="1415"/>
      <c r="AE121" s="1415"/>
      <c r="AF121" s="1415"/>
      <c r="AG121" s="1415"/>
      <c r="AH121" s="1415"/>
      <c r="AI121" s="99" t="s">
        <v>177</v>
      </c>
    </row>
    <row r="122" spans="2:35" ht="21" customHeight="1" x14ac:dyDescent="0.2">
      <c r="B122" s="191"/>
      <c r="C122" s="175"/>
      <c r="D122" s="310" t="s">
        <v>189</v>
      </c>
      <c r="E122" s="308"/>
      <c r="F122" s="308"/>
      <c r="G122" s="308"/>
      <c r="H122" s="308"/>
      <c r="I122" s="308"/>
      <c r="J122" s="308"/>
      <c r="K122" s="309"/>
      <c r="L122" s="1420"/>
      <c r="M122" s="1415"/>
      <c r="N122" s="1415"/>
      <c r="O122" s="1415"/>
      <c r="P122" s="1415"/>
      <c r="Q122" s="119" t="s">
        <v>177</v>
      </c>
      <c r="R122" s="1415"/>
      <c r="S122" s="1415"/>
      <c r="T122" s="1415"/>
      <c r="U122" s="1415"/>
      <c r="V122" s="1415"/>
      <c r="W122" s="224" t="s">
        <v>177</v>
      </c>
      <c r="X122" s="1420"/>
      <c r="Y122" s="1415"/>
      <c r="Z122" s="1415"/>
      <c r="AA122" s="1415"/>
      <c r="AB122" s="1415"/>
      <c r="AC122" s="119" t="s">
        <v>177</v>
      </c>
      <c r="AD122" s="1415"/>
      <c r="AE122" s="1415"/>
      <c r="AF122" s="1415"/>
      <c r="AG122" s="1415"/>
      <c r="AH122" s="1415"/>
      <c r="AI122" s="99" t="s">
        <v>177</v>
      </c>
    </row>
    <row r="123" spans="2:35" ht="21" customHeight="1" x14ac:dyDescent="0.2">
      <c r="B123" s="191"/>
      <c r="C123" s="175"/>
      <c r="D123" s="310" t="s">
        <v>317</v>
      </c>
      <c r="E123" s="308"/>
      <c r="F123" s="308"/>
      <c r="G123" s="308"/>
      <c r="H123" s="308"/>
      <c r="I123" s="308"/>
      <c r="J123" s="308"/>
      <c r="K123" s="309"/>
      <c r="L123" s="1420"/>
      <c r="M123" s="1415"/>
      <c r="N123" s="1415"/>
      <c r="O123" s="1415"/>
      <c r="P123" s="1415"/>
      <c r="Q123" s="119" t="s">
        <v>177</v>
      </c>
      <c r="R123" s="1415"/>
      <c r="S123" s="1415"/>
      <c r="T123" s="1415"/>
      <c r="U123" s="1415"/>
      <c r="V123" s="1415"/>
      <c r="W123" s="224" t="s">
        <v>177</v>
      </c>
      <c r="X123" s="1420"/>
      <c r="Y123" s="1415"/>
      <c r="Z123" s="1415"/>
      <c r="AA123" s="1415"/>
      <c r="AB123" s="1415"/>
      <c r="AC123" s="119" t="s">
        <v>177</v>
      </c>
      <c r="AD123" s="1415"/>
      <c r="AE123" s="1415"/>
      <c r="AF123" s="1415"/>
      <c r="AG123" s="1415"/>
      <c r="AH123" s="1415"/>
      <c r="AI123" s="99" t="s">
        <v>177</v>
      </c>
    </row>
    <row r="124" spans="2:35" ht="21" customHeight="1" x14ac:dyDescent="0.2">
      <c r="B124" s="191"/>
      <c r="C124" s="175"/>
      <c r="D124" s="180" t="s">
        <v>318</v>
      </c>
      <c r="E124" s="181"/>
      <c r="F124" s="181"/>
      <c r="G124" s="181"/>
      <c r="H124" s="308"/>
      <c r="I124" s="308"/>
      <c r="J124" s="308"/>
      <c r="K124" s="309"/>
      <c r="L124" s="1420"/>
      <c r="M124" s="1415"/>
      <c r="N124" s="1415"/>
      <c r="O124" s="1415"/>
      <c r="P124" s="1415"/>
      <c r="Q124" s="119" t="s">
        <v>177</v>
      </c>
      <c r="R124" s="1415"/>
      <c r="S124" s="1415"/>
      <c r="T124" s="1415"/>
      <c r="U124" s="1415"/>
      <c r="V124" s="1415"/>
      <c r="W124" s="224" t="s">
        <v>177</v>
      </c>
      <c r="X124" s="1420"/>
      <c r="Y124" s="1415"/>
      <c r="Z124" s="1415"/>
      <c r="AA124" s="1415"/>
      <c r="AB124" s="1415"/>
      <c r="AC124" s="119" t="s">
        <v>177</v>
      </c>
      <c r="AD124" s="1415"/>
      <c r="AE124" s="1415"/>
      <c r="AF124" s="1415"/>
      <c r="AG124" s="1415"/>
      <c r="AH124" s="1415"/>
      <c r="AI124" s="99" t="s">
        <v>177</v>
      </c>
    </row>
    <row r="125" spans="2:35" ht="21" customHeight="1" x14ac:dyDescent="0.2">
      <c r="B125" s="191"/>
      <c r="C125" s="175"/>
      <c r="D125" s="180" t="s">
        <v>319</v>
      </c>
      <c r="E125" s="181"/>
      <c r="F125" s="181"/>
      <c r="G125" s="181"/>
      <c r="H125" s="308"/>
      <c r="I125" s="308"/>
      <c r="J125" s="308"/>
      <c r="K125" s="309"/>
      <c r="L125" s="1420"/>
      <c r="M125" s="1415"/>
      <c r="N125" s="1415"/>
      <c r="O125" s="1415"/>
      <c r="P125" s="1415"/>
      <c r="Q125" s="119" t="s">
        <v>177</v>
      </c>
      <c r="R125" s="1415"/>
      <c r="S125" s="1415"/>
      <c r="T125" s="1415"/>
      <c r="U125" s="1415"/>
      <c r="V125" s="1415"/>
      <c r="W125" s="224" t="s">
        <v>177</v>
      </c>
      <c r="X125" s="1420"/>
      <c r="Y125" s="1415"/>
      <c r="Z125" s="1415"/>
      <c r="AA125" s="1415"/>
      <c r="AB125" s="1415"/>
      <c r="AC125" s="119" t="s">
        <v>177</v>
      </c>
      <c r="AD125" s="1415"/>
      <c r="AE125" s="1415"/>
      <c r="AF125" s="1415"/>
      <c r="AG125" s="1415"/>
      <c r="AH125" s="1415"/>
      <c r="AI125" s="99" t="s">
        <v>177</v>
      </c>
    </row>
    <row r="126" spans="2:35" ht="21" customHeight="1" x14ac:dyDescent="0.2">
      <c r="B126" s="191"/>
      <c r="C126" s="175"/>
      <c r="D126" s="180" t="s">
        <v>320</v>
      </c>
      <c r="E126" s="181"/>
      <c r="F126" s="181"/>
      <c r="G126" s="181"/>
      <c r="H126" s="308"/>
      <c r="I126" s="308"/>
      <c r="J126" s="308"/>
      <c r="K126" s="309"/>
      <c r="L126" s="1420"/>
      <c r="M126" s="1415"/>
      <c r="N126" s="1415"/>
      <c r="O126" s="1415"/>
      <c r="P126" s="1415"/>
      <c r="Q126" s="119" t="s">
        <v>177</v>
      </c>
      <c r="R126" s="1415"/>
      <c r="S126" s="1415"/>
      <c r="T126" s="1415"/>
      <c r="U126" s="1415"/>
      <c r="V126" s="1415"/>
      <c r="W126" s="224" t="s">
        <v>177</v>
      </c>
      <c r="X126" s="1420"/>
      <c r="Y126" s="1415"/>
      <c r="Z126" s="1415"/>
      <c r="AA126" s="1415"/>
      <c r="AB126" s="1415"/>
      <c r="AC126" s="119" t="s">
        <v>177</v>
      </c>
      <c r="AD126" s="1415"/>
      <c r="AE126" s="1415"/>
      <c r="AF126" s="1415"/>
      <c r="AG126" s="1415"/>
      <c r="AH126" s="1415"/>
      <c r="AI126" s="99" t="s">
        <v>177</v>
      </c>
    </row>
    <row r="127" spans="2:35" ht="21" customHeight="1" x14ac:dyDescent="0.2">
      <c r="B127" s="191"/>
      <c r="C127" s="172" t="s">
        <v>195</v>
      </c>
      <c r="D127" s="8"/>
      <c r="E127" s="8"/>
      <c r="F127" s="8"/>
      <c r="G127" s="8"/>
      <c r="H127" s="8"/>
      <c r="I127" s="8"/>
      <c r="J127" s="8"/>
      <c r="K127" s="177"/>
      <c r="L127" s="8"/>
      <c r="M127" s="8"/>
      <c r="N127" s="8"/>
      <c r="O127" s="8"/>
      <c r="P127" s="8"/>
      <c r="Q127" s="8"/>
      <c r="R127" s="8"/>
      <c r="S127" s="8"/>
      <c r="T127" s="8"/>
      <c r="U127" s="177"/>
      <c r="V127" s="177"/>
      <c r="W127" s="8"/>
      <c r="X127" s="8"/>
      <c r="Y127" s="8"/>
      <c r="Z127" s="8"/>
      <c r="AA127" s="8"/>
      <c r="AB127" s="109" t="s">
        <v>70</v>
      </c>
      <c r="AC127" s="110"/>
      <c r="AD127" s="217" t="s">
        <v>71</v>
      </c>
      <c r="AE127" s="218" t="s">
        <v>85</v>
      </c>
      <c r="AF127" s="218"/>
      <c r="AG127" s="218"/>
      <c r="AH127" s="218"/>
      <c r="AI127" s="204"/>
    </row>
    <row r="128" spans="2:35" ht="21" customHeight="1" x14ac:dyDescent="0.2">
      <c r="B128" s="191"/>
      <c r="C128" s="196"/>
      <c r="D128" s="1468" t="s">
        <v>196</v>
      </c>
      <c r="E128" s="1469"/>
      <c r="F128" s="1469"/>
      <c r="G128" s="1469"/>
      <c r="H128" s="1469"/>
      <c r="I128" s="1469"/>
      <c r="J128" s="1469"/>
      <c r="K128" s="1469"/>
      <c r="L128" s="1469"/>
      <c r="M128" s="1469"/>
      <c r="N128" s="1469"/>
      <c r="O128" s="1469"/>
      <c r="P128" s="1469"/>
      <c r="Q128" s="1469"/>
      <c r="R128" s="1469"/>
      <c r="S128" s="1469"/>
      <c r="T128" s="1469"/>
      <c r="U128" s="1469"/>
      <c r="V128" s="1469"/>
      <c r="W128" s="1469"/>
      <c r="X128" s="1469"/>
      <c r="Y128" s="1469"/>
      <c r="Z128" s="1469"/>
      <c r="AA128" s="1470"/>
      <c r="AB128" s="102" t="s">
        <v>70</v>
      </c>
      <c r="AC128" s="83"/>
      <c r="AD128" s="216" t="s">
        <v>71</v>
      </c>
      <c r="AE128" s="108" t="s">
        <v>85</v>
      </c>
      <c r="AF128" s="108"/>
      <c r="AG128" s="108"/>
      <c r="AH128" s="108"/>
      <c r="AI128" s="85"/>
    </row>
    <row r="129" spans="2:35" ht="21" customHeight="1" thickBot="1" x14ac:dyDescent="0.25">
      <c r="B129" s="186"/>
      <c r="C129" s="329"/>
      <c r="D129" s="329"/>
      <c r="E129" s="311" t="s">
        <v>197</v>
      </c>
      <c r="F129" s="312"/>
      <c r="G129" s="312"/>
      <c r="H129" s="312"/>
      <c r="I129" s="312"/>
      <c r="J129" s="312"/>
      <c r="K129" s="313"/>
      <c r="L129" s="1635"/>
      <c r="M129" s="1636"/>
      <c r="N129" s="1636"/>
      <c r="O129" s="1636"/>
      <c r="P129" s="1636"/>
      <c r="Q129" s="1636"/>
      <c r="R129" s="1636"/>
      <c r="S129" s="1636"/>
      <c r="T129" s="1636"/>
      <c r="U129" s="1636"/>
      <c r="V129" s="1636"/>
      <c r="W129" s="1636"/>
      <c r="X129" s="1636"/>
      <c r="Y129" s="1636"/>
      <c r="Z129" s="1636"/>
      <c r="AA129" s="1636"/>
      <c r="AB129" s="1636"/>
      <c r="AC129" s="1636"/>
      <c r="AD129" s="1636"/>
      <c r="AE129" s="1636"/>
      <c r="AF129" s="1636"/>
      <c r="AG129" s="1636"/>
      <c r="AH129" s="1636"/>
      <c r="AI129" s="1637"/>
    </row>
    <row r="130" spans="2:35" ht="21" customHeight="1" x14ac:dyDescent="0.2">
      <c r="B130" s="184" t="s">
        <v>199</v>
      </c>
      <c r="C130" s="185"/>
      <c r="D130" s="185"/>
      <c r="E130" s="185"/>
      <c r="F130" s="185"/>
      <c r="G130" s="185"/>
      <c r="H130" s="185"/>
      <c r="I130" s="185"/>
      <c r="J130" s="185"/>
      <c r="K130" s="185"/>
      <c r="L130" s="185"/>
      <c r="M130" s="185"/>
      <c r="N130" s="185"/>
      <c r="O130" s="185"/>
      <c r="P130" s="185"/>
      <c r="Q130" s="185"/>
      <c r="R130" s="185"/>
      <c r="S130" s="185"/>
      <c r="T130" s="185"/>
      <c r="U130" s="185"/>
      <c r="V130" s="185"/>
      <c r="W130" s="185"/>
      <c r="X130" s="185"/>
      <c r="Y130" s="185"/>
      <c r="Z130" s="185"/>
      <c r="AA130" s="185"/>
      <c r="AB130" s="185"/>
      <c r="AC130" s="185"/>
      <c r="AD130" s="185"/>
      <c r="AE130" s="185"/>
      <c r="AF130" s="185"/>
      <c r="AG130" s="185"/>
      <c r="AH130" s="185"/>
      <c r="AI130" s="187"/>
    </row>
    <row r="131" spans="2:35" ht="21" customHeight="1" x14ac:dyDescent="0.2">
      <c r="B131" s="191"/>
      <c r="C131" s="1427" t="s">
        <v>200</v>
      </c>
      <c r="D131" s="1428"/>
      <c r="E131" s="1428"/>
      <c r="F131" s="1428"/>
      <c r="G131" s="1428"/>
      <c r="H131" s="1428"/>
      <c r="I131" s="1428"/>
      <c r="J131" s="1428"/>
      <c r="K131" s="1428"/>
      <c r="L131" s="1428"/>
      <c r="M131" s="1428"/>
      <c r="N131" s="1428"/>
      <c r="O131" s="1428"/>
      <c r="P131" s="1436" t="s">
        <v>321</v>
      </c>
      <c r="Q131" s="1437"/>
      <c r="R131" s="1437"/>
      <c r="S131" s="1437"/>
      <c r="T131" s="1437"/>
      <c r="U131" s="1437"/>
      <c r="V131" s="1437"/>
      <c r="W131" s="1437"/>
      <c r="X131" s="1437"/>
      <c r="Y131" s="1438"/>
      <c r="Z131" s="1436" t="s">
        <v>312</v>
      </c>
      <c r="AA131" s="1437"/>
      <c r="AB131" s="1437"/>
      <c r="AC131" s="1437"/>
      <c r="AD131" s="1437"/>
      <c r="AE131" s="1437"/>
      <c r="AF131" s="1437"/>
      <c r="AG131" s="1437"/>
      <c r="AH131" s="1437"/>
      <c r="AI131" s="1675"/>
    </row>
    <row r="132" spans="2:35" ht="21" customHeight="1" x14ac:dyDescent="0.2">
      <c r="B132" s="191"/>
      <c r="C132" s="1433"/>
      <c r="D132" s="1434"/>
      <c r="E132" s="1434"/>
      <c r="F132" s="1434"/>
      <c r="G132" s="1434"/>
      <c r="H132" s="1434"/>
      <c r="I132" s="1434"/>
      <c r="J132" s="1434"/>
      <c r="K132" s="1434"/>
      <c r="L132" s="1434"/>
      <c r="M132" s="1434"/>
      <c r="N132" s="1434"/>
      <c r="O132" s="1434"/>
      <c r="P132" s="1436" t="s">
        <v>186</v>
      </c>
      <c r="Q132" s="1437"/>
      <c r="R132" s="1437"/>
      <c r="S132" s="1437"/>
      <c r="T132" s="1532"/>
      <c r="U132" s="1437" t="s">
        <v>171</v>
      </c>
      <c r="V132" s="1437"/>
      <c r="W132" s="1437"/>
      <c r="X132" s="1437"/>
      <c r="Y132" s="1438"/>
      <c r="Z132" s="1436" t="s">
        <v>186</v>
      </c>
      <c r="AA132" s="1437"/>
      <c r="AB132" s="1437"/>
      <c r="AC132" s="1437"/>
      <c r="AD132" s="1532"/>
      <c r="AE132" s="1437" t="s">
        <v>171</v>
      </c>
      <c r="AF132" s="1437"/>
      <c r="AG132" s="1437"/>
      <c r="AH132" s="1437"/>
      <c r="AI132" s="1675"/>
    </row>
    <row r="133" spans="2:35" ht="21" customHeight="1" x14ac:dyDescent="0.2">
      <c r="B133" s="191"/>
      <c r="C133" s="306" t="s">
        <v>202</v>
      </c>
      <c r="D133" s="308"/>
      <c r="E133" s="308"/>
      <c r="F133" s="308"/>
      <c r="G133" s="308"/>
      <c r="H133" s="308"/>
      <c r="I133" s="308"/>
      <c r="J133" s="308"/>
      <c r="K133" s="308"/>
      <c r="L133" s="308"/>
      <c r="M133" s="308"/>
      <c r="N133" s="308"/>
      <c r="O133" s="308"/>
      <c r="P133" s="1420"/>
      <c r="Q133" s="1415"/>
      <c r="R133" s="1415"/>
      <c r="S133" s="1415"/>
      <c r="T133" s="119" t="s">
        <v>177</v>
      </c>
      <c r="U133" s="1415"/>
      <c r="V133" s="1415"/>
      <c r="W133" s="1415"/>
      <c r="X133" s="1415"/>
      <c r="Y133" s="224" t="s">
        <v>177</v>
      </c>
      <c r="Z133" s="1420"/>
      <c r="AA133" s="1415"/>
      <c r="AB133" s="1415"/>
      <c r="AC133" s="1415"/>
      <c r="AD133" s="119" t="s">
        <v>177</v>
      </c>
      <c r="AE133" s="1415"/>
      <c r="AF133" s="1415"/>
      <c r="AG133" s="1415"/>
      <c r="AH133" s="1415"/>
      <c r="AI133" s="204" t="s">
        <v>177</v>
      </c>
    </row>
    <row r="134" spans="2:35" ht="21" customHeight="1" x14ac:dyDescent="0.2">
      <c r="B134" s="191"/>
      <c r="C134" s="172" t="s">
        <v>322</v>
      </c>
      <c r="D134" s="181"/>
      <c r="E134" s="181"/>
      <c r="F134" s="181"/>
      <c r="G134" s="181"/>
      <c r="H134" s="181"/>
      <c r="I134" s="181"/>
      <c r="J134" s="181"/>
      <c r="K134" s="181"/>
      <c r="L134" s="181"/>
      <c r="M134" s="181"/>
      <c r="N134" s="181"/>
      <c r="O134" s="181"/>
      <c r="P134" s="1420"/>
      <c r="Q134" s="1415"/>
      <c r="R134" s="1415"/>
      <c r="S134" s="1415"/>
      <c r="T134" s="119" t="s">
        <v>177</v>
      </c>
      <c r="U134" s="1415"/>
      <c r="V134" s="1415"/>
      <c r="W134" s="1415"/>
      <c r="X134" s="1415"/>
      <c r="Y134" s="224" t="s">
        <v>177</v>
      </c>
      <c r="Z134" s="1420"/>
      <c r="AA134" s="1415"/>
      <c r="AB134" s="1415"/>
      <c r="AC134" s="1415"/>
      <c r="AD134" s="119" t="s">
        <v>177</v>
      </c>
      <c r="AE134" s="1415"/>
      <c r="AF134" s="1415"/>
      <c r="AG134" s="1415"/>
      <c r="AH134" s="1415"/>
      <c r="AI134" s="204" t="s">
        <v>177</v>
      </c>
    </row>
    <row r="135" spans="2:35" ht="21" customHeight="1" x14ac:dyDescent="0.2">
      <c r="B135" s="191"/>
      <c r="C135" s="306" t="s">
        <v>323</v>
      </c>
      <c r="D135" s="307"/>
      <c r="E135" s="307"/>
      <c r="F135" s="307"/>
      <c r="G135" s="307"/>
      <c r="H135" s="307"/>
      <c r="I135" s="307"/>
      <c r="J135" s="307"/>
      <c r="K135" s="307"/>
      <c r="L135" s="307"/>
      <c r="M135" s="307"/>
      <c r="N135" s="307"/>
      <c r="O135" s="307"/>
      <c r="P135" s="1436" t="s">
        <v>186</v>
      </c>
      <c r="Q135" s="1437"/>
      <c r="R135" s="1437"/>
      <c r="S135" s="1437"/>
      <c r="T135" s="1532"/>
      <c r="U135" s="1437" t="s">
        <v>171</v>
      </c>
      <c r="V135" s="1437"/>
      <c r="W135" s="1437"/>
      <c r="X135" s="1437"/>
      <c r="Y135" s="1438"/>
      <c r="Z135" s="1436" t="s">
        <v>186</v>
      </c>
      <c r="AA135" s="1437"/>
      <c r="AB135" s="1437"/>
      <c r="AC135" s="1437"/>
      <c r="AD135" s="1532"/>
      <c r="AE135" s="1437" t="s">
        <v>171</v>
      </c>
      <c r="AF135" s="1437"/>
      <c r="AG135" s="1437"/>
      <c r="AH135" s="1437"/>
      <c r="AI135" s="1675"/>
    </row>
    <row r="136" spans="2:35" ht="21" customHeight="1" x14ac:dyDescent="0.2">
      <c r="B136" s="191"/>
      <c r="C136" s="175"/>
      <c r="D136" s="180" t="s">
        <v>205</v>
      </c>
      <c r="E136" s="181"/>
      <c r="F136" s="181"/>
      <c r="G136" s="181"/>
      <c r="H136" s="181"/>
      <c r="I136" s="181"/>
      <c r="J136" s="181"/>
      <c r="K136" s="181"/>
      <c r="L136" s="181"/>
      <c r="M136" s="181"/>
      <c r="N136" s="181"/>
      <c r="O136" s="181"/>
      <c r="P136" s="1420"/>
      <c r="Q136" s="1415"/>
      <c r="R136" s="1415"/>
      <c r="S136" s="1415"/>
      <c r="T136" s="119" t="s">
        <v>177</v>
      </c>
      <c r="U136" s="1415"/>
      <c r="V136" s="1415"/>
      <c r="W136" s="1415"/>
      <c r="X136" s="1415"/>
      <c r="Y136" s="224" t="s">
        <v>177</v>
      </c>
      <c r="Z136" s="1420"/>
      <c r="AA136" s="1415"/>
      <c r="AB136" s="1415"/>
      <c r="AC136" s="1415"/>
      <c r="AD136" s="119" t="s">
        <v>177</v>
      </c>
      <c r="AE136" s="1415"/>
      <c r="AF136" s="1415"/>
      <c r="AG136" s="1415"/>
      <c r="AH136" s="1415"/>
      <c r="AI136" s="204" t="s">
        <v>177</v>
      </c>
    </row>
    <row r="137" spans="2:35" ht="21" customHeight="1" x14ac:dyDescent="0.2">
      <c r="B137" s="191"/>
      <c r="C137" s="175"/>
      <c r="D137" s="180" t="s">
        <v>206</v>
      </c>
      <c r="E137" s="181"/>
      <c r="F137" s="181"/>
      <c r="G137" s="181"/>
      <c r="H137" s="181"/>
      <c r="I137" s="181"/>
      <c r="J137" s="181"/>
      <c r="K137" s="181"/>
      <c r="L137" s="181"/>
      <c r="M137" s="181"/>
      <c r="N137" s="181"/>
      <c r="O137" s="181"/>
      <c r="P137" s="1420"/>
      <c r="Q137" s="1415"/>
      <c r="R137" s="1415"/>
      <c r="S137" s="1415"/>
      <c r="T137" s="119" t="s">
        <v>177</v>
      </c>
      <c r="U137" s="1415"/>
      <c r="V137" s="1415"/>
      <c r="W137" s="1415"/>
      <c r="X137" s="1415"/>
      <c r="Y137" s="224" t="s">
        <v>177</v>
      </c>
      <c r="Z137" s="1420"/>
      <c r="AA137" s="1415"/>
      <c r="AB137" s="1415"/>
      <c r="AC137" s="1415"/>
      <c r="AD137" s="119" t="s">
        <v>177</v>
      </c>
      <c r="AE137" s="1415"/>
      <c r="AF137" s="1415"/>
      <c r="AG137" s="1415"/>
      <c r="AH137" s="1415"/>
      <c r="AI137" s="204" t="s">
        <v>177</v>
      </c>
    </row>
    <row r="138" spans="2:35" ht="21" customHeight="1" x14ac:dyDescent="0.2">
      <c r="B138" s="191"/>
      <c r="C138" s="175"/>
      <c r="D138" s="180" t="s">
        <v>207</v>
      </c>
      <c r="E138" s="181"/>
      <c r="F138" s="181"/>
      <c r="G138" s="181"/>
      <c r="H138" s="181"/>
      <c r="I138" s="181"/>
      <c r="J138" s="181"/>
      <c r="K138" s="181"/>
      <c r="L138" s="181"/>
      <c r="M138" s="181"/>
      <c r="N138" s="181"/>
      <c r="O138" s="181"/>
      <c r="P138" s="1420"/>
      <c r="Q138" s="1415"/>
      <c r="R138" s="1415"/>
      <c r="S138" s="1415"/>
      <c r="T138" s="119" t="s">
        <v>177</v>
      </c>
      <c r="U138" s="1415"/>
      <c r="V138" s="1415"/>
      <c r="W138" s="1415"/>
      <c r="X138" s="1415"/>
      <c r="Y138" s="224" t="s">
        <v>177</v>
      </c>
      <c r="Z138" s="1420"/>
      <c r="AA138" s="1415"/>
      <c r="AB138" s="1415"/>
      <c r="AC138" s="1415"/>
      <c r="AD138" s="119" t="s">
        <v>177</v>
      </c>
      <c r="AE138" s="1415"/>
      <c r="AF138" s="1415"/>
      <c r="AG138" s="1415"/>
      <c r="AH138" s="1415"/>
      <c r="AI138" s="204" t="s">
        <v>177</v>
      </c>
    </row>
    <row r="139" spans="2:35" ht="21" customHeight="1" x14ac:dyDescent="0.2">
      <c r="B139" s="191"/>
      <c r="C139" s="175"/>
      <c r="D139" s="180" t="s">
        <v>208</v>
      </c>
      <c r="E139" s="181"/>
      <c r="F139" s="181"/>
      <c r="G139" s="181"/>
      <c r="H139" s="181"/>
      <c r="I139" s="181"/>
      <c r="J139" s="181"/>
      <c r="K139" s="181"/>
      <c r="L139" s="181"/>
      <c r="M139" s="181"/>
      <c r="N139" s="181"/>
      <c r="O139" s="181"/>
      <c r="P139" s="1420"/>
      <c r="Q139" s="1415"/>
      <c r="R139" s="1415"/>
      <c r="S139" s="1415"/>
      <c r="T139" s="119" t="s">
        <v>177</v>
      </c>
      <c r="U139" s="1415"/>
      <c r="V139" s="1415"/>
      <c r="W139" s="1415"/>
      <c r="X139" s="1415"/>
      <c r="Y139" s="224" t="s">
        <v>177</v>
      </c>
      <c r="Z139" s="1420"/>
      <c r="AA139" s="1415"/>
      <c r="AB139" s="1415"/>
      <c r="AC139" s="1415"/>
      <c r="AD139" s="119" t="s">
        <v>177</v>
      </c>
      <c r="AE139" s="1415"/>
      <c r="AF139" s="1415"/>
      <c r="AG139" s="1415"/>
      <c r="AH139" s="1415"/>
      <c r="AI139" s="204" t="s">
        <v>177</v>
      </c>
    </row>
    <row r="140" spans="2:35" ht="21" customHeight="1" x14ac:dyDescent="0.2">
      <c r="B140" s="191"/>
      <c r="C140" s="176"/>
      <c r="D140" s="180" t="s">
        <v>209</v>
      </c>
      <c r="E140" s="181"/>
      <c r="F140" s="181"/>
      <c r="G140" s="181"/>
      <c r="H140" s="181"/>
      <c r="I140" s="181"/>
      <c r="J140" s="181"/>
      <c r="K140" s="181"/>
      <c r="L140" s="181"/>
      <c r="M140" s="181"/>
      <c r="N140" s="181"/>
      <c r="O140" s="181"/>
      <c r="P140" s="1420"/>
      <c r="Q140" s="1415"/>
      <c r="R140" s="1415"/>
      <c r="S140" s="1415"/>
      <c r="T140" s="119" t="s">
        <v>177</v>
      </c>
      <c r="U140" s="1415"/>
      <c r="V140" s="1415"/>
      <c r="W140" s="1415"/>
      <c r="X140" s="1415"/>
      <c r="Y140" s="224" t="s">
        <v>177</v>
      </c>
      <c r="Z140" s="1420"/>
      <c r="AA140" s="1415"/>
      <c r="AB140" s="1415"/>
      <c r="AC140" s="1415"/>
      <c r="AD140" s="119" t="s">
        <v>177</v>
      </c>
      <c r="AE140" s="1415"/>
      <c r="AF140" s="1415"/>
      <c r="AG140" s="1415"/>
      <c r="AH140" s="1415"/>
      <c r="AI140" s="204" t="s">
        <v>177</v>
      </c>
    </row>
    <row r="141" spans="2:35" ht="21" customHeight="1" thickBot="1" x14ac:dyDescent="0.25">
      <c r="B141" s="15"/>
      <c r="C141" s="71" t="s">
        <v>324</v>
      </c>
      <c r="D141" s="71"/>
      <c r="E141" s="71"/>
      <c r="F141" s="71"/>
      <c r="G141" s="71"/>
      <c r="H141" s="71"/>
      <c r="I141" s="71"/>
      <c r="J141" s="71"/>
      <c r="K141" s="71"/>
      <c r="L141" s="71"/>
      <c r="M141" s="71"/>
      <c r="N141" s="71"/>
      <c r="O141" s="71"/>
      <c r="P141" s="278"/>
      <c r="Q141" s="278"/>
      <c r="R141" s="278"/>
      <c r="S141" s="278"/>
      <c r="T141" s="71"/>
      <c r="U141" s="278"/>
      <c r="V141" s="278"/>
      <c r="W141" s="278"/>
      <c r="X141" s="278"/>
      <c r="Y141" s="71"/>
      <c r="Z141" s="278"/>
      <c r="AA141" s="278"/>
      <c r="AB141" s="278"/>
      <c r="AC141" s="278"/>
      <c r="AD141" s="71"/>
      <c r="AE141" s="279"/>
      <c r="AF141" s="279"/>
      <c r="AG141" s="279"/>
      <c r="AH141" s="279"/>
      <c r="AI141" s="280"/>
    </row>
    <row r="142" spans="2:35" ht="21" customHeight="1" thickBot="1" x14ac:dyDescent="0.25">
      <c r="B142" s="209" t="s">
        <v>325</v>
      </c>
      <c r="C142" s="210"/>
      <c r="D142" s="210"/>
      <c r="E142" s="210"/>
      <c r="F142" s="210"/>
      <c r="G142" s="210"/>
      <c r="H142" s="210"/>
      <c r="I142" s="210"/>
      <c r="J142" s="210"/>
      <c r="K142" s="210"/>
      <c r="L142" s="210"/>
      <c r="M142" s="210"/>
      <c r="N142" s="210"/>
      <c r="O142" s="210"/>
      <c r="P142" s="271"/>
      <c r="Q142" s="271"/>
      <c r="R142" s="271"/>
      <c r="S142" s="271"/>
      <c r="T142" s="271"/>
      <c r="U142" s="210"/>
      <c r="V142" s="210"/>
      <c r="W142" s="210"/>
      <c r="X142" s="210"/>
      <c r="Y142" s="210"/>
      <c r="Z142" s="271"/>
      <c r="AA142" s="271"/>
      <c r="AB142" s="118" t="s">
        <v>70</v>
      </c>
      <c r="AC142" s="276"/>
      <c r="AD142" s="117" t="s">
        <v>71</v>
      </c>
      <c r="AE142" s="93" t="s">
        <v>85</v>
      </c>
      <c r="AF142" s="93"/>
      <c r="AG142" s="93"/>
      <c r="AH142" s="93"/>
      <c r="AI142" s="97"/>
    </row>
    <row r="143" spans="2:35" ht="21" customHeight="1" x14ac:dyDescent="0.2">
      <c r="B143" s="184" t="s">
        <v>326</v>
      </c>
      <c r="C143" s="185"/>
      <c r="D143" s="185"/>
      <c r="E143" s="185"/>
      <c r="F143" s="185"/>
      <c r="G143" s="185"/>
      <c r="H143" s="185"/>
      <c r="I143" s="185"/>
      <c r="J143" s="185"/>
      <c r="K143" s="185"/>
      <c r="L143" s="185"/>
      <c r="M143" s="185"/>
      <c r="N143" s="185"/>
      <c r="O143" s="185"/>
      <c r="P143" s="185"/>
      <c r="Q143" s="185"/>
      <c r="R143" s="185"/>
      <c r="S143" s="185"/>
      <c r="T143" s="185"/>
      <c r="U143" s="185"/>
      <c r="V143" s="185"/>
      <c r="W143" s="185"/>
      <c r="X143" s="185"/>
      <c r="Y143" s="185"/>
      <c r="Z143" s="185"/>
      <c r="AA143" s="185"/>
      <c r="AB143" s="185"/>
      <c r="AC143" s="185"/>
      <c r="AD143" s="185"/>
      <c r="AE143" s="185"/>
      <c r="AF143" s="185"/>
      <c r="AG143" s="185"/>
      <c r="AH143" s="185"/>
      <c r="AI143" s="187"/>
    </row>
    <row r="144" spans="2:35" ht="20.25" customHeight="1" x14ac:dyDescent="0.2">
      <c r="B144" s="1759"/>
      <c r="C144" s="324" t="s">
        <v>213</v>
      </c>
      <c r="D144" s="326"/>
      <c r="E144" s="326"/>
      <c r="F144" s="326"/>
      <c r="G144" s="326"/>
      <c r="H144" s="201"/>
      <c r="I144" s="201"/>
      <c r="J144" s="201"/>
      <c r="K144" s="201"/>
      <c r="L144" s="201"/>
      <c r="M144" s="201"/>
      <c r="N144" s="201"/>
      <c r="O144" s="201"/>
      <c r="P144" s="201"/>
      <c r="Q144" s="201"/>
      <c r="R144" s="201"/>
      <c r="S144" s="201"/>
      <c r="T144" s="201"/>
      <c r="U144" s="201"/>
      <c r="V144" s="201"/>
      <c r="W144" s="201"/>
      <c r="X144" s="201"/>
      <c r="Y144" s="201"/>
      <c r="Z144" s="201"/>
      <c r="AA144" s="201"/>
      <c r="AB144" s="183"/>
      <c r="AC144" s="183"/>
      <c r="AD144" s="183"/>
      <c r="AE144" s="183"/>
      <c r="AF144" s="183"/>
      <c r="AG144" s="183"/>
      <c r="AH144" s="183"/>
      <c r="AI144" s="332"/>
    </row>
    <row r="145" spans="2:36" ht="63" customHeight="1" x14ac:dyDescent="0.2">
      <c r="B145" s="1759"/>
      <c r="C145" s="31"/>
      <c r="D145" s="1761" t="s">
        <v>214</v>
      </c>
      <c r="E145" s="1762"/>
      <c r="F145" s="1762"/>
      <c r="G145" s="1763"/>
      <c r="H145" s="1454"/>
      <c r="I145" s="1455"/>
      <c r="J145" s="1455"/>
      <c r="K145" s="1455"/>
      <c r="L145" s="1455"/>
      <c r="M145" s="1455"/>
      <c r="N145" s="1455"/>
      <c r="O145" s="1455"/>
      <c r="P145" s="1455"/>
      <c r="Q145" s="1455"/>
      <c r="R145" s="1455"/>
      <c r="S145" s="1455"/>
      <c r="T145" s="1455"/>
      <c r="U145" s="1455"/>
      <c r="V145" s="1455"/>
      <c r="W145" s="1455"/>
      <c r="X145" s="1455"/>
      <c r="Y145" s="1455"/>
      <c r="Z145" s="1455"/>
      <c r="AA145" s="1455"/>
      <c r="AB145" s="1455"/>
      <c r="AC145" s="1455"/>
      <c r="AD145" s="1455"/>
      <c r="AE145" s="1455"/>
      <c r="AF145" s="1455"/>
      <c r="AG145" s="1455"/>
      <c r="AH145" s="1455"/>
      <c r="AI145" s="1456"/>
    </row>
    <row r="146" spans="2:36" ht="21" customHeight="1" x14ac:dyDescent="0.2">
      <c r="B146" s="1759"/>
      <c r="C146" s="172" t="s">
        <v>215</v>
      </c>
      <c r="D146" s="173"/>
      <c r="E146" s="173"/>
      <c r="F146" s="173"/>
      <c r="G146" s="173"/>
      <c r="H146" s="173"/>
      <c r="I146" s="173"/>
      <c r="J146" s="173"/>
      <c r="K146" s="173"/>
      <c r="L146" s="173"/>
      <c r="M146" s="173"/>
      <c r="N146" s="173"/>
      <c r="O146" s="173"/>
      <c r="P146" s="173"/>
      <c r="Q146" s="173"/>
      <c r="R146" s="173"/>
      <c r="S146" s="173"/>
      <c r="T146" s="173"/>
      <c r="U146" s="181"/>
      <c r="V146" s="181"/>
      <c r="W146" s="173"/>
      <c r="X146" s="173"/>
      <c r="Y146" s="173"/>
      <c r="Z146" s="173"/>
      <c r="AA146" s="173"/>
      <c r="AB146" s="181"/>
      <c r="AC146" s="181"/>
      <c r="AD146" s="181"/>
      <c r="AE146" s="181"/>
      <c r="AF146" s="181"/>
      <c r="AG146" s="181"/>
      <c r="AH146" s="181"/>
      <c r="AI146" s="190"/>
    </row>
    <row r="147" spans="2:36" ht="21" customHeight="1" x14ac:dyDescent="0.2">
      <c r="B147" s="1759"/>
      <c r="C147" s="196"/>
      <c r="D147" s="310" t="s">
        <v>216</v>
      </c>
      <c r="E147" s="308"/>
      <c r="F147" s="308"/>
      <c r="G147" s="308"/>
      <c r="H147" s="308"/>
      <c r="I147" s="308"/>
      <c r="J147" s="308"/>
      <c r="K147" s="308"/>
      <c r="L147" s="322"/>
      <c r="M147" s="322"/>
      <c r="N147" s="322"/>
      <c r="O147" s="1466"/>
      <c r="P147" s="1466"/>
      <c r="Q147" s="1467"/>
      <c r="R147" s="1417"/>
      <c r="S147" s="1418"/>
      <c r="T147" s="1418"/>
      <c r="U147" s="1418"/>
      <c r="V147" s="1418"/>
      <c r="W147" s="170" t="s">
        <v>177</v>
      </c>
      <c r="X147" s="188"/>
      <c r="Y147" s="169"/>
      <c r="Z147" s="1419"/>
      <c r="AA147" s="1419"/>
      <c r="AB147" s="169"/>
      <c r="AC147" s="1419"/>
      <c r="AD147" s="1419"/>
      <c r="AE147" s="1419"/>
      <c r="AF147" s="169"/>
      <c r="AG147" s="1419"/>
      <c r="AH147" s="1419"/>
      <c r="AI147" s="179"/>
    </row>
    <row r="148" spans="2:36" ht="20.25" customHeight="1" x14ac:dyDescent="0.2">
      <c r="B148" s="1759"/>
      <c r="C148" s="196"/>
      <c r="D148" s="1468" t="s">
        <v>217</v>
      </c>
      <c r="E148" s="1469"/>
      <c r="F148" s="1469"/>
      <c r="G148" s="1469"/>
      <c r="H148" s="1469"/>
      <c r="I148" s="1469"/>
      <c r="J148" s="1469"/>
      <c r="K148" s="1469"/>
      <c r="L148" s="1445" t="s">
        <v>218</v>
      </c>
      <c r="M148" s="1446"/>
      <c r="N148" s="1446"/>
      <c r="O148" s="1446"/>
      <c r="P148" s="1446"/>
      <c r="Q148" s="1447"/>
      <c r="R148" s="1445" t="s">
        <v>219</v>
      </c>
      <c r="S148" s="1446"/>
      <c r="T148" s="1446"/>
      <c r="U148" s="1446"/>
      <c r="V148" s="1446"/>
      <c r="W148" s="1447"/>
      <c r="X148" s="1445" t="s">
        <v>220</v>
      </c>
      <c r="Y148" s="1446"/>
      <c r="Z148" s="1446"/>
      <c r="AA148" s="1446"/>
      <c r="AB148" s="1446"/>
      <c r="AC148" s="1447"/>
      <c r="AD148" s="1445" t="s">
        <v>221</v>
      </c>
      <c r="AE148" s="1446"/>
      <c r="AF148" s="1446"/>
      <c r="AG148" s="1446"/>
      <c r="AH148" s="1446"/>
      <c r="AI148" s="1683"/>
    </row>
    <row r="149" spans="2:36" ht="21" customHeight="1" x14ac:dyDescent="0.2">
      <c r="B149" s="1759"/>
      <c r="C149" s="175"/>
      <c r="D149" s="1489"/>
      <c r="E149" s="1490"/>
      <c r="F149" s="1490"/>
      <c r="G149" s="1490"/>
      <c r="H149" s="1490"/>
      <c r="I149" s="1490"/>
      <c r="J149" s="1490"/>
      <c r="K149" s="1490"/>
      <c r="L149" s="1417"/>
      <c r="M149" s="1418"/>
      <c r="N149" s="1418"/>
      <c r="O149" s="1418"/>
      <c r="P149" s="1418"/>
      <c r="Q149" s="170" t="s">
        <v>177</v>
      </c>
      <c r="R149" s="1417"/>
      <c r="S149" s="1418"/>
      <c r="T149" s="1418"/>
      <c r="U149" s="1418"/>
      <c r="V149" s="1418"/>
      <c r="W149" s="170" t="s">
        <v>177</v>
      </c>
      <c r="X149" s="1417"/>
      <c r="Y149" s="1418"/>
      <c r="Z149" s="1418"/>
      <c r="AA149" s="1418"/>
      <c r="AB149" s="1418"/>
      <c r="AC149" s="170" t="s">
        <v>177</v>
      </c>
      <c r="AD149" s="1417"/>
      <c r="AE149" s="1418"/>
      <c r="AF149" s="1418"/>
      <c r="AG149" s="1418"/>
      <c r="AH149" s="1418"/>
      <c r="AI149" s="179" t="s">
        <v>177</v>
      </c>
    </row>
    <row r="150" spans="2:36" ht="21" customHeight="1" x14ac:dyDescent="0.2">
      <c r="B150" s="1759"/>
      <c r="C150" s="17"/>
      <c r="D150" s="327" t="s">
        <v>327</v>
      </c>
      <c r="E150" s="322"/>
      <c r="F150" s="322"/>
      <c r="G150" s="322"/>
      <c r="H150" s="322"/>
      <c r="I150" s="322"/>
      <c r="J150" s="322"/>
      <c r="K150" s="322"/>
      <c r="L150" s="322"/>
      <c r="M150" s="322"/>
      <c r="N150" s="322"/>
      <c r="O150" s="322"/>
      <c r="P150" s="322"/>
      <c r="Q150" s="322"/>
      <c r="R150" s="322"/>
      <c r="S150" s="322"/>
      <c r="T150" s="322"/>
      <c r="U150" s="322"/>
      <c r="V150" s="322"/>
      <c r="W150" s="322"/>
      <c r="X150" s="322"/>
      <c r="Y150" s="322"/>
      <c r="Z150" s="322"/>
      <c r="AA150" s="322"/>
      <c r="AB150" s="212" t="s">
        <v>70</v>
      </c>
      <c r="AC150" s="149"/>
      <c r="AD150" s="150" t="s">
        <v>71</v>
      </c>
      <c r="AE150" s="206" t="s">
        <v>85</v>
      </c>
      <c r="AF150" s="206"/>
      <c r="AG150" s="206"/>
      <c r="AH150" s="206"/>
      <c r="AI150" s="207"/>
    </row>
    <row r="151" spans="2:36" ht="21" customHeight="1" x14ac:dyDescent="0.2">
      <c r="B151" s="1759"/>
      <c r="C151" s="175" t="s">
        <v>223</v>
      </c>
      <c r="D151" s="8"/>
      <c r="E151" s="8"/>
      <c r="F151" s="8"/>
      <c r="G151" s="8"/>
      <c r="H151" s="8"/>
      <c r="I151" s="8"/>
      <c r="J151" s="8"/>
      <c r="K151" s="8"/>
      <c r="L151" s="8"/>
      <c r="M151" s="8"/>
      <c r="N151" s="8"/>
      <c r="O151" s="8"/>
      <c r="P151" s="8"/>
      <c r="Q151" s="8"/>
      <c r="R151" s="8"/>
      <c r="S151" s="8"/>
      <c r="T151" s="8"/>
      <c r="U151" s="177"/>
      <c r="V151" s="177"/>
      <c r="W151" s="8"/>
      <c r="X151" s="8"/>
      <c r="Y151" s="8"/>
      <c r="Z151" s="8"/>
      <c r="AA151" s="8"/>
      <c r="AB151" s="177"/>
      <c r="AC151" s="177"/>
      <c r="AD151" s="177"/>
      <c r="AE151" s="177"/>
      <c r="AF151" s="177"/>
      <c r="AG151" s="177"/>
      <c r="AH151" s="177"/>
      <c r="AI151" s="12"/>
    </row>
    <row r="152" spans="2:36" ht="21" customHeight="1" x14ac:dyDescent="0.2">
      <c r="B152" s="1759"/>
      <c r="C152" s="196"/>
      <c r="D152" s="310" t="s">
        <v>224</v>
      </c>
      <c r="E152" s="308"/>
      <c r="F152" s="308"/>
      <c r="G152" s="308"/>
      <c r="H152" s="308"/>
      <c r="I152" s="308"/>
      <c r="J152" s="308"/>
      <c r="K152" s="308"/>
      <c r="L152" s="322"/>
      <c r="M152" s="322"/>
      <c r="N152" s="322"/>
      <c r="O152" s="521"/>
      <c r="P152" s="521"/>
      <c r="Q152" s="956"/>
      <c r="R152" s="1417"/>
      <c r="S152" s="1418"/>
      <c r="T152" s="1418"/>
      <c r="U152" s="1418"/>
      <c r="V152" s="1418"/>
      <c r="W152" s="170" t="s">
        <v>177</v>
      </c>
      <c r="X152" s="188"/>
      <c r="Y152" s="169"/>
      <c r="Z152" s="1419"/>
      <c r="AA152" s="1419"/>
      <c r="AB152" s="169"/>
      <c r="AC152" s="1419"/>
      <c r="AD152" s="1419"/>
      <c r="AE152" s="1419"/>
      <c r="AF152" s="169"/>
      <c r="AG152" s="1419"/>
      <c r="AH152" s="1419"/>
      <c r="AI152" s="179"/>
    </row>
    <row r="153" spans="2:36" ht="21" customHeight="1" x14ac:dyDescent="0.2">
      <c r="B153" s="1759"/>
      <c r="C153" s="196"/>
      <c r="D153" s="310" t="s">
        <v>225</v>
      </c>
      <c r="E153" s="308"/>
      <c r="F153" s="308"/>
      <c r="G153" s="308"/>
      <c r="H153" s="308"/>
      <c r="I153" s="308"/>
      <c r="J153" s="308"/>
      <c r="K153" s="308"/>
      <c r="L153" s="322"/>
      <c r="M153" s="322"/>
      <c r="N153" s="322"/>
      <c r="O153" s="521"/>
      <c r="P153" s="521"/>
      <c r="Q153" s="956"/>
      <c r="R153" s="1417"/>
      <c r="S153" s="1418"/>
      <c r="T153" s="1418"/>
      <c r="U153" s="1418"/>
      <c r="V153" s="1418"/>
      <c r="W153" s="170" t="s">
        <v>177</v>
      </c>
      <c r="X153" s="188"/>
      <c r="Y153" s="169"/>
      <c r="Z153" s="1419"/>
      <c r="AA153" s="1419"/>
      <c r="AB153" s="169"/>
      <c r="AC153" s="1419"/>
      <c r="AD153" s="1419"/>
      <c r="AE153" s="1419"/>
      <c r="AF153" s="169"/>
      <c r="AG153" s="1419"/>
      <c r="AH153" s="1419"/>
      <c r="AI153" s="179"/>
    </row>
    <row r="154" spans="2:36" ht="21" customHeight="1" x14ac:dyDescent="0.2">
      <c r="B154" s="1759"/>
      <c r="C154" s="196"/>
      <c r="D154" s="310" t="s">
        <v>226</v>
      </c>
      <c r="E154" s="308"/>
      <c r="F154" s="308"/>
      <c r="G154" s="308"/>
      <c r="H154" s="308"/>
      <c r="I154" s="308"/>
      <c r="J154" s="308"/>
      <c r="K154" s="308"/>
      <c r="L154" s="322"/>
      <c r="M154" s="322"/>
      <c r="N154" s="322"/>
      <c r="O154" s="521"/>
      <c r="P154" s="521"/>
      <c r="Q154" s="956"/>
      <c r="R154" s="1417"/>
      <c r="S154" s="1418"/>
      <c r="T154" s="1418"/>
      <c r="U154" s="1418"/>
      <c r="V154" s="1418"/>
      <c r="W154" s="170" t="s">
        <v>177</v>
      </c>
      <c r="X154" s="188"/>
      <c r="Y154" s="169"/>
      <c r="Z154" s="1419"/>
      <c r="AA154" s="1419"/>
      <c r="AB154" s="169"/>
      <c r="AC154" s="1419"/>
      <c r="AD154" s="1419"/>
      <c r="AE154" s="1419"/>
      <c r="AF154" s="169"/>
      <c r="AG154" s="1419"/>
      <c r="AH154" s="1419"/>
      <c r="AI154" s="179"/>
    </row>
    <row r="155" spans="2:36" ht="33.75" customHeight="1" thickBot="1" x14ac:dyDescent="0.25">
      <c r="B155" s="1760"/>
      <c r="C155" s="13"/>
      <c r="D155" s="1729" t="s">
        <v>227</v>
      </c>
      <c r="E155" s="1730"/>
      <c r="F155" s="1730"/>
      <c r="G155" s="1730"/>
      <c r="H155" s="1730"/>
      <c r="I155" s="1730"/>
      <c r="J155" s="1730"/>
      <c r="K155" s="1730"/>
      <c r="L155" s="1730"/>
      <c r="M155" s="1730"/>
      <c r="N155" s="1730"/>
      <c r="O155" s="1730"/>
      <c r="P155" s="1730"/>
      <c r="Q155" s="1753"/>
      <c r="R155" s="1754"/>
      <c r="S155" s="1755"/>
      <c r="T155" s="1755"/>
      <c r="U155" s="1755"/>
      <c r="V155" s="1755"/>
      <c r="W155" s="422" t="s">
        <v>177</v>
      </c>
      <c r="X155" s="423"/>
      <c r="Y155" s="314"/>
      <c r="Z155" s="1733"/>
      <c r="AA155" s="1733"/>
      <c r="AB155" s="314"/>
      <c r="AC155" s="1733"/>
      <c r="AD155" s="1733"/>
      <c r="AE155" s="1733"/>
      <c r="AF155" s="314"/>
      <c r="AG155" s="1733"/>
      <c r="AH155" s="1733"/>
      <c r="AI155" s="315"/>
    </row>
    <row r="157" spans="2:36" ht="21" customHeight="1" thickBot="1" x14ac:dyDescent="0.25">
      <c r="B157" s="9" t="s">
        <v>328</v>
      </c>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c r="AG157" s="7"/>
      <c r="AH157" s="7"/>
      <c r="AI157" s="7"/>
      <c r="AJ157" s="7"/>
    </row>
    <row r="158" spans="2:36" ht="21" customHeight="1" x14ac:dyDescent="0.2">
      <c r="B158" s="184" t="s">
        <v>229</v>
      </c>
      <c r="C158" s="185"/>
      <c r="D158" s="185"/>
      <c r="E158" s="185"/>
      <c r="F158" s="185"/>
      <c r="G158" s="185"/>
      <c r="H158" s="185"/>
      <c r="I158" s="185"/>
      <c r="J158" s="185"/>
      <c r="K158" s="185"/>
      <c r="L158" s="185"/>
      <c r="M158" s="185"/>
      <c r="N158" s="185"/>
      <c r="O158" s="185"/>
      <c r="P158" s="185"/>
      <c r="Q158" s="185"/>
      <c r="R158" s="185"/>
      <c r="S158" s="185"/>
      <c r="T158" s="185"/>
      <c r="U158" s="185"/>
      <c r="V158" s="185"/>
      <c r="W158" s="185"/>
      <c r="X158" s="185"/>
      <c r="Y158" s="185"/>
      <c r="Z158" s="185"/>
      <c r="AA158" s="185"/>
      <c r="AB158" s="185"/>
      <c r="AC158" s="185"/>
      <c r="AD158" s="185"/>
      <c r="AE158" s="185"/>
      <c r="AF158" s="185"/>
      <c r="AG158" s="185"/>
      <c r="AH158" s="185"/>
      <c r="AI158" s="187"/>
    </row>
    <row r="159" spans="2:36" ht="63" customHeight="1" thickBot="1" x14ac:dyDescent="0.25">
      <c r="B159" s="189"/>
      <c r="C159" s="1678"/>
      <c r="D159" s="1679"/>
      <c r="E159" s="1679"/>
      <c r="F159" s="1679"/>
      <c r="G159" s="1679"/>
      <c r="H159" s="1679"/>
      <c r="I159" s="1679"/>
      <c r="J159" s="1679"/>
      <c r="K159" s="1679"/>
      <c r="L159" s="1679"/>
      <c r="M159" s="1679"/>
      <c r="N159" s="1679"/>
      <c r="O159" s="1679"/>
      <c r="P159" s="1679"/>
      <c r="Q159" s="1679"/>
      <c r="R159" s="1679"/>
      <c r="S159" s="1679"/>
      <c r="T159" s="1679"/>
      <c r="U159" s="1679"/>
      <c r="V159" s="1679"/>
      <c r="W159" s="1679"/>
      <c r="X159" s="1679"/>
      <c r="Y159" s="1679"/>
      <c r="Z159" s="1679"/>
      <c r="AA159" s="1679"/>
      <c r="AB159" s="1679"/>
      <c r="AC159" s="1679"/>
      <c r="AD159" s="1679"/>
      <c r="AE159" s="1679"/>
      <c r="AF159" s="1679"/>
      <c r="AG159" s="1679"/>
      <c r="AH159" s="1679"/>
      <c r="AI159" s="1680"/>
    </row>
    <row r="160" spans="2:36" ht="21" customHeight="1" x14ac:dyDescent="0.2">
      <c r="B160" s="184" t="s">
        <v>230</v>
      </c>
      <c r="C160" s="185"/>
      <c r="D160" s="185"/>
      <c r="E160" s="185"/>
      <c r="F160" s="185"/>
      <c r="G160" s="185"/>
      <c r="H160" s="185"/>
      <c r="I160" s="185"/>
      <c r="J160" s="185"/>
      <c r="K160" s="185"/>
      <c r="L160" s="185"/>
      <c r="M160" s="185"/>
      <c r="N160" s="185"/>
      <c r="O160" s="185"/>
      <c r="P160" s="185"/>
      <c r="Q160" s="185"/>
      <c r="R160" s="185"/>
      <c r="S160" s="185"/>
      <c r="T160" s="185"/>
      <c r="U160" s="185"/>
      <c r="V160" s="185"/>
      <c r="W160" s="185"/>
      <c r="X160" s="185"/>
      <c r="Y160" s="185"/>
      <c r="Z160" s="185"/>
      <c r="AA160" s="185"/>
      <c r="AB160" s="185"/>
      <c r="AC160" s="185"/>
      <c r="AD160" s="185"/>
      <c r="AE160" s="185"/>
      <c r="AF160" s="185"/>
      <c r="AG160" s="185"/>
      <c r="AH160" s="185"/>
      <c r="AI160" s="187"/>
    </row>
    <row r="161" spans="2:35" ht="21" customHeight="1" x14ac:dyDescent="0.2">
      <c r="B161" s="191"/>
      <c r="C161" s="1468" t="s">
        <v>231</v>
      </c>
      <c r="D161" s="1469"/>
      <c r="E161" s="1469"/>
      <c r="F161" s="1469"/>
      <c r="G161" s="1469"/>
      <c r="H161" s="1469"/>
      <c r="I161" s="1469"/>
      <c r="J161" s="1469"/>
      <c r="K161" s="1469"/>
      <c r="L161" s="1470"/>
      <c r="M161" s="180" t="s">
        <v>232</v>
      </c>
      <c r="N161" s="181"/>
      <c r="O161" s="181"/>
      <c r="P161" s="181"/>
      <c r="Q161" s="181"/>
      <c r="R161" s="181"/>
      <c r="S161" s="181"/>
      <c r="T161" s="1420"/>
      <c r="U161" s="1415"/>
      <c r="V161" s="171" t="s">
        <v>233</v>
      </c>
      <c r="W161" s="1415"/>
      <c r="X161" s="1415"/>
      <c r="Y161" s="171" t="s">
        <v>234</v>
      </c>
      <c r="Z161" s="1681" t="s">
        <v>235</v>
      </c>
      <c r="AA161" s="1681"/>
      <c r="AB161" s="1681"/>
      <c r="AC161" s="1681"/>
      <c r="AD161" s="1415"/>
      <c r="AE161" s="1415"/>
      <c r="AF161" s="171" t="s">
        <v>233</v>
      </c>
      <c r="AG161" s="1415"/>
      <c r="AH161" s="1415"/>
      <c r="AI161" s="193" t="s">
        <v>234</v>
      </c>
    </row>
    <row r="162" spans="2:35" ht="21" customHeight="1" x14ac:dyDescent="0.2">
      <c r="B162" s="191"/>
      <c r="C162" s="1486"/>
      <c r="D162" s="1487"/>
      <c r="E162" s="1487"/>
      <c r="F162" s="1487"/>
      <c r="G162" s="1487"/>
      <c r="H162" s="1487"/>
      <c r="I162" s="1487"/>
      <c r="J162" s="1487"/>
      <c r="K162" s="1487"/>
      <c r="L162" s="1488"/>
      <c r="M162" s="180" t="s">
        <v>236</v>
      </c>
      <c r="N162" s="181"/>
      <c r="O162" s="181"/>
      <c r="P162" s="181"/>
      <c r="Q162" s="181"/>
      <c r="R162" s="181"/>
      <c r="S162" s="182"/>
      <c r="T162" s="1543"/>
      <c r="U162" s="1419"/>
      <c r="V162" s="194" t="s">
        <v>233</v>
      </c>
      <c r="W162" s="1419"/>
      <c r="X162" s="1419"/>
      <c r="Y162" s="194" t="s">
        <v>234</v>
      </c>
      <c r="Z162" s="1682" t="s">
        <v>235</v>
      </c>
      <c r="AA162" s="1682"/>
      <c r="AB162" s="1682"/>
      <c r="AC162" s="1682"/>
      <c r="AD162" s="1419"/>
      <c r="AE162" s="1419"/>
      <c r="AF162" s="194" t="s">
        <v>233</v>
      </c>
      <c r="AG162" s="1419"/>
      <c r="AH162" s="1419"/>
      <c r="AI162" s="195" t="s">
        <v>234</v>
      </c>
    </row>
    <row r="163" spans="2:35" ht="21" customHeight="1" x14ac:dyDescent="0.2">
      <c r="B163" s="191"/>
      <c r="C163" s="1486"/>
      <c r="D163" s="1487"/>
      <c r="E163" s="1487"/>
      <c r="F163" s="1487"/>
      <c r="G163" s="1487"/>
      <c r="H163" s="1487"/>
      <c r="I163" s="1487"/>
      <c r="J163" s="1487"/>
      <c r="K163" s="1487"/>
      <c r="L163" s="1488"/>
      <c r="M163" s="176" t="s">
        <v>237</v>
      </c>
      <c r="N163" s="177"/>
      <c r="O163" s="177"/>
      <c r="P163" s="177"/>
      <c r="Q163" s="177"/>
      <c r="R163" s="177"/>
      <c r="S163" s="178"/>
      <c r="T163" s="1543"/>
      <c r="U163" s="1419"/>
      <c r="V163" s="194" t="s">
        <v>233</v>
      </c>
      <c r="W163" s="1419"/>
      <c r="X163" s="1419"/>
      <c r="Y163" s="194" t="s">
        <v>234</v>
      </c>
      <c r="Z163" s="1682" t="s">
        <v>235</v>
      </c>
      <c r="AA163" s="1682"/>
      <c r="AB163" s="1682"/>
      <c r="AC163" s="1682"/>
      <c r="AD163" s="1419"/>
      <c r="AE163" s="1419"/>
      <c r="AF163" s="194" t="s">
        <v>233</v>
      </c>
      <c r="AG163" s="1419"/>
      <c r="AH163" s="1419"/>
      <c r="AI163" s="195" t="s">
        <v>234</v>
      </c>
    </row>
    <row r="164" spans="2:35" ht="21" customHeight="1" x14ac:dyDescent="0.2">
      <c r="B164" s="191"/>
      <c r="C164" s="1486"/>
      <c r="D164" s="1487"/>
      <c r="E164" s="1487"/>
      <c r="F164" s="1487"/>
      <c r="G164" s="1487"/>
      <c r="H164" s="1487"/>
      <c r="I164" s="1487"/>
      <c r="J164" s="1487"/>
      <c r="K164" s="1487"/>
      <c r="L164" s="1488"/>
      <c r="M164" s="176" t="s">
        <v>238</v>
      </c>
      <c r="N164" s="177"/>
      <c r="O164" s="177"/>
      <c r="P164" s="177"/>
      <c r="Q164" s="177"/>
      <c r="R164" s="177"/>
      <c r="S164" s="178"/>
      <c r="T164" s="1543"/>
      <c r="U164" s="1419"/>
      <c r="V164" s="194" t="s">
        <v>233</v>
      </c>
      <c r="W164" s="1419"/>
      <c r="X164" s="1419"/>
      <c r="Y164" s="194" t="s">
        <v>234</v>
      </c>
      <c r="Z164" s="1682" t="s">
        <v>235</v>
      </c>
      <c r="AA164" s="1682"/>
      <c r="AB164" s="1682"/>
      <c r="AC164" s="1682"/>
      <c r="AD164" s="1419"/>
      <c r="AE164" s="1419"/>
      <c r="AF164" s="194" t="s">
        <v>233</v>
      </c>
      <c r="AG164" s="1419"/>
      <c r="AH164" s="1419"/>
      <c r="AI164" s="195" t="s">
        <v>234</v>
      </c>
    </row>
    <row r="165" spans="2:35" ht="21" customHeight="1" x14ac:dyDescent="0.2">
      <c r="B165" s="191"/>
      <c r="C165" s="175"/>
      <c r="D165" s="172" t="s">
        <v>239</v>
      </c>
      <c r="E165" s="173"/>
      <c r="F165" s="173"/>
      <c r="G165" s="173"/>
      <c r="H165" s="173"/>
      <c r="I165" s="173"/>
      <c r="J165" s="173"/>
      <c r="K165" s="173"/>
      <c r="L165" s="174"/>
      <c r="M165" s="1684"/>
      <c r="N165" s="1685"/>
      <c r="O165" s="1685"/>
      <c r="P165" s="1685"/>
      <c r="Q165" s="1685"/>
      <c r="R165" s="1685"/>
      <c r="S165" s="1685"/>
      <c r="T165" s="1685"/>
      <c r="U165" s="1685"/>
      <c r="V165" s="1685"/>
      <c r="W165" s="1685"/>
      <c r="X165" s="1685"/>
      <c r="Y165" s="1685"/>
      <c r="Z165" s="1685"/>
      <c r="AA165" s="1685"/>
      <c r="AB165" s="1685"/>
      <c r="AC165" s="1685"/>
      <c r="AD165" s="1685"/>
      <c r="AE165" s="1685"/>
      <c r="AF165" s="1685"/>
      <c r="AG165" s="1685"/>
      <c r="AH165" s="1685"/>
      <c r="AI165" s="1686"/>
    </row>
    <row r="166" spans="2:35" ht="42" customHeight="1" x14ac:dyDescent="0.2">
      <c r="B166" s="191"/>
      <c r="C166" s="175"/>
      <c r="D166" s="1468" t="s">
        <v>240</v>
      </c>
      <c r="E166" s="1469"/>
      <c r="F166" s="1469"/>
      <c r="G166" s="1469"/>
      <c r="H166" s="1469"/>
      <c r="I166" s="1469"/>
      <c r="J166" s="1469"/>
      <c r="K166" s="1469"/>
      <c r="L166" s="1470"/>
      <c r="M166" s="1687"/>
      <c r="N166" s="1745"/>
      <c r="O166" s="1745"/>
      <c r="P166" s="1745"/>
      <c r="Q166" s="1745"/>
      <c r="R166" s="1745"/>
      <c r="S166" s="1745"/>
      <c r="T166" s="1745"/>
      <c r="U166" s="1745"/>
      <c r="V166" s="1745"/>
      <c r="W166" s="1745"/>
      <c r="X166" s="1745"/>
      <c r="Y166" s="1745"/>
      <c r="Z166" s="1745"/>
      <c r="AA166" s="1745"/>
      <c r="AB166" s="1745"/>
      <c r="AC166" s="1745"/>
      <c r="AD166" s="1745"/>
      <c r="AE166" s="1745"/>
      <c r="AF166" s="1745"/>
      <c r="AG166" s="1745"/>
      <c r="AH166" s="1745"/>
      <c r="AI166" s="1746"/>
    </row>
    <row r="167" spans="2:35" ht="21" customHeight="1" x14ac:dyDescent="0.2">
      <c r="B167" s="191"/>
      <c r="C167" s="1423" t="s">
        <v>241</v>
      </c>
      <c r="D167" s="1424"/>
      <c r="E167" s="1424"/>
      <c r="F167" s="1424"/>
      <c r="G167" s="1424"/>
      <c r="H167" s="1424"/>
      <c r="I167" s="1424"/>
      <c r="J167" s="1424"/>
      <c r="K167" s="1424"/>
      <c r="L167" s="1525"/>
      <c r="M167" s="180" t="s">
        <v>242</v>
      </c>
      <c r="N167" s="181"/>
      <c r="O167" s="181"/>
      <c r="P167" s="181"/>
      <c r="Q167" s="181"/>
      <c r="R167" s="181"/>
      <c r="S167" s="182"/>
      <c r="T167" s="1420"/>
      <c r="U167" s="1415"/>
      <c r="V167" s="171" t="s">
        <v>233</v>
      </c>
      <c r="W167" s="1415"/>
      <c r="X167" s="1415"/>
      <c r="Y167" s="171" t="s">
        <v>234</v>
      </c>
      <c r="Z167" s="1681" t="s">
        <v>235</v>
      </c>
      <c r="AA167" s="1681"/>
      <c r="AB167" s="1681"/>
      <c r="AC167" s="1681"/>
      <c r="AD167" s="1415"/>
      <c r="AE167" s="1415"/>
      <c r="AF167" s="171" t="s">
        <v>233</v>
      </c>
      <c r="AG167" s="1415"/>
      <c r="AH167" s="1415"/>
      <c r="AI167" s="193" t="s">
        <v>234</v>
      </c>
    </row>
    <row r="168" spans="2:35" ht="21" customHeight="1" x14ac:dyDescent="0.2">
      <c r="B168" s="191"/>
      <c r="C168" s="1690"/>
      <c r="D168" s="1425"/>
      <c r="E168" s="1425"/>
      <c r="F168" s="1425"/>
      <c r="G168" s="1425"/>
      <c r="H168" s="1425"/>
      <c r="I168" s="1425"/>
      <c r="J168" s="1425"/>
      <c r="K168" s="1425"/>
      <c r="L168" s="1691"/>
      <c r="M168" s="180" t="s">
        <v>236</v>
      </c>
      <c r="N168" s="181"/>
      <c r="O168" s="181"/>
      <c r="P168" s="181"/>
      <c r="Q168" s="181"/>
      <c r="R168" s="181"/>
      <c r="S168" s="182"/>
      <c r="T168" s="1543"/>
      <c r="U168" s="1419"/>
      <c r="V168" s="194" t="s">
        <v>233</v>
      </c>
      <c r="W168" s="1419"/>
      <c r="X168" s="1419"/>
      <c r="Y168" s="194" t="s">
        <v>234</v>
      </c>
      <c r="Z168" s="1682" t="s">
        <v>235</v>
      </c>
      <c r="AA168" s="1682"/>
      <c r="AB168" s="1682"/>
      <c r="AC168" s="1682"/>
      <c r="AD168" s="1419"/>
      <c r="AE168" s="1419"/>
      <c r="AF168" s="194" t="s">
        <v>233</v>
      </c>
      <c r="AG168" s="1419"/>
      <c r="AH168" s="1419"/>
      <c r="AI168" s="195" t="s">
        <v>234</v>
      </c>
    </row>
    <row r="169" spans="2:35" ht="21" customHeight="1" x14ac:dyDescent="0.2">
      <c r="B169" s="191"/>
      <c r="C169" s="1690"/>
      <c r="D169" s="1425"/>
      <c r="E169" s="1425"/>
      <c r="F169" s="1425"/>
      <c r="G169" s="1425"/>
      <c r="H169" s="1425"/>
      <c r="I169" s="1425"/>
      <c r="J169" s="1425"/>
      <c r="K169" s="1425"/>
      <c r="L169" s="1691"/>
      <c r="M169" s="176" t="s">
        <v>237</v>
      </c>
      <c r="N169" s="177"/>
      <c r="O169" s="177"/>
      <c r="P169" s="177"/>
      <c r="Q169" s="177"/>
      <c r="R169" s="177"/>
      <c r="S169" s="178"/>
      <c r="T169" s="1543"/>
      <c r="U169" s="1419"/>
      <c r="V169" s="194" t="s">
        <v>233</v>
      </c>
      <c r="W169" s="1419"/>
      <c r="X169" s="1419"/>
      <c r="Y169" s="194" t="s">
        <v>234</v>
      </c>
      <c r="Z169" s="1682" t="s">
        <v>235</v>
      </c>
      <c r="AA169" s="1682"/>
      <c r="AB169" s="1682"/>
      <c r="AC169" s="1682"/>
      <c r="AD169" s="1419"/>
      <c r="AE169" s="1419"/>
      <c r="AF169" s="194" t="s">
        <v>233</v>
      </c>
      <c r="AG169" s="1419"/>
      <c r="AH169" s="1419"/>
      <c r="AI169" s="195" t="s">
        <v>234</v>
      </c>
    </row>
    <row r="170" spans="2:35" ht="21" customHeight="1" x14ac:dyDescent="0.2">
      <c r="B170" s="191"/>
      <c r="C170" s="1690"/>
      <c r="D170" s="1425"/>
      <c r="E170" s="1425"/>
      <c r="F170" s="1425"/>
      <c r="G170" s="1425"/>
      <c r="H170" s="1425"/>
      <c r="I170" s="1425"/>
      <c r="J170" s="1425"/>
      <c r="K170" s="1425"/>
      <c r="L170" s="1691"/>
      <c r="M170" s="176" t="s">
        <v>238</v>
      </c>
      <c r="N170" s="177"/>
      <c r="O170" s="177"/>
      <c r="P170" s="177"/>
      <c r="Q170" s="177"/>
      <c r="R170" s="177"/>
      <c r="S170" s="178"/>
      <c r="T170" s="1543"/>
      <c r="U170" s="1419"/>
      <c r="V170" s="194" t="s">
        <v>233</v>
      </c>
      <c r="W170" s="1419"/>
      <c r="X170" s="1419"/>
      <c r="Y170" s="194" t="s">
        <v>234</v>
      </c>
      <c r="Z170" s="1682" t="s">
        <v>235</v>
      </c>
      <c r="AA170" s="1682"/>
      <c r="AB170" s="1682"/>
      <c r="AC170" s="1682"/>
      <c r="AD170" s="1419"/>
      <c r="AE170" s="1419"/>
      <c r="AF170" s="194" t="s">
        <v>233</v>
      </c>
      <c r="AG170" s="1419"/>
      <c r="AH170" s="1419"/>
      <c r="AI170" s="195" t="s">
        <v>234</v>
      </c>
    </row>
    <row r="171" spans="2:35" ht="42" customHeight="1" thickBot="1" x14ac:dyDescent="0.25">
      <c r="B171" s="191"/>
      <c r="C171" s="175"/>
      <c r="D171" s="1468" t="s">
        <v>240</v>
      </c>
      <c r="E171" s="1469"/>
      <c r="F171" s="1469"/>
      <c r="G171" s="1469"/>
      <c r="H171" s="1469"/>
      <c r="I171" s="1469"/>
      <c r="J171" s="1469"/>
      <c r="K171" s="1469"/>
      <c r="L171" s="1470"/>
      <c r="M171" s="1687"/>
      <c r="N171" s="1745"/>
      <c r="O171" s="1745"/>
      <c r="P171" s="1745"/>
      <c r="Q171" s="1745"/>
      <c r="R171" s="1745"/>
      <c r="S171" s="1745"/>
      <c r="T171" s="1745"/>
      <c r="U171" s="1745"/>
      <c r="V171" s="1745"/>
      <c r="W171" s="1745"/>
      <c r="X171" s="1745"/>
      <c r="Y171" s="1745"/>
      <c r="Z171" s="1745"/>
      <c r="AA171" s="1745"/>
      <c r="AB171" s="1745"/>
      <c r="AC171" s="1745"/>
      <c r="AD171" s="1745"/>
      <c r="AE171" s="1745"/>
      <c r="AF171" s="1745"/>
      <c r="AG171" s="1745"/>
      <c r="AH171" s="1745"/>
      <c r="AI171" s="1746"/>
    </row>
    <row r="172" spans="2:35" ht="21" customHeight="1" x14ac:dyDescent="0.2">
      <c r="B172" s="184" t="s">
        <v>243</v>
      </c>
      <c r="C172" s="185"/>
      <c r="D172" s="185"/>
      <c r="E172" s="185"/>
      <c r="F172" s="185"/>
      <c r="G172" s="185"/>
      <c r="H172" s="185"/>
      <c r="I172" s="185"/>
      <c r="J172" s="185"/>
      <c r="K172" s="185"/>
      <c r="L172" s="185"/>
      <c r="M172" s="185"/>
      <c r="N172" s="185"/>
      <c r="O172" s="185"/>
      <c r="P172" s="185"/>
      <c r="Q172" s="185"/>
      <c r="R172" s="185"/>
      <c r="S172" s="185"/>
      <c r="T172" s="185"/>
      <c r="U172" s="185"/>
      <c r="V172" s="185"/>
      <c r="W172" s="185"/>
      <c r="X172" s="185"/>
      <c r="Y172" s="185"/>
      <c r="Z172" s="185"/>
      <c r="AA172" s="185"/>
      <c r="AB172" s="185"/>
      <c r="AC172" s="185"/>
      <c r="AD172" s="185"/>
      <c r="AE172" s="185"/>
      <c r="AF172" s="185"/>
      <c r="AG172" s="185"/>
      <c r="AH172" s="185"/>
      <c r="AI172" s="187"/>
    </row>
    <row r="173" spans="2:35" ht="42" customHeight="1" thickBot="1" x14ac:dyDescent="0.25">
      <c r="B173" s="191"/>
      <c r="C173" s="1678"/>
      <c r="D173" s="1679"/>
      <c r="E173" s="1679"/>
      <c r="F173" s="1679"/>
      <c r="G173" s="1679"/>
      <c r="H173" s="1679"/>
      <c r="I173" s="1679"/>
      <c r="J173" s="1679"/>
      <c r="K173" s="1679"/>
      <c r="L173" s="1679"/>
      <c r="M173" s="1679"/>
      <c r="N173" s="1679"/>
      <c r="O173" s="1679"/>
      <c r="P173" s="1679"/>
      <c r="Q173" s="1679"/>
      <c r="R173" s="1679"/>
      <c r="S173" s="1679"/>
      <c r="T173" s="1679"/>
      <c r="U173" s="1679"/>
      <c r="V173" s="1679"/>
      <c r="W173" s="1679"/>
      <c r="X173" s="1679"/>
      <c r="Y173" s="1679"/>
      <c r="Z173" s="1679"/>
      <c r="AA173" s="1679"/>
      <c r="AB173" s="1679"/>
      <c r="AC173" s="1679"/>
      <c r="AD173" s="1679"/>
      <c r="AE173" s="1679"/>
      <c r="AF173" s="1679"/>
      <c r="AG173" s="1679"/>
      <c r="AH173" s="1679"/>
      <c r="AI173" s="1680"/>
    </row>
    <row r="174" spans="2:35" ht="21" customHeight="1" x14ac:dyDescent="0.2">
      <c r="B174" s="184" t="s">
        <v>244</v>
      </c>
      <c r="C174" s="220"/>
      <c r="D174" s="220"/>
      <c r="E174" s="220"/>
      <c r="F174" s="220"/>
      <c r="G174" s="220"/>
      <c r="H174" s="220"/>
      <c r="I174" s="220"/>
      <c r="J174" s="220"/>
      <c r="K174" s="220"/>
      <c r="L174" s="220"/>
      <c r="M174" s="220"/>
      <c r="N174" s="220"/>
      <c r="O174" s="220"/>
      <c r="P174" s="220"/>
      <c r="Q174" s="220"/>
      <c r="R174" s="220"/>
      <c r="S174" s="220"/>
      <c r="T174" s="220"/>
      <c r="U174" s="220"/>
      <c r="V174" s="220"/>
      <c r="W174" s="220"/>
      <c r="X174" s="220"/>
      <c r="Y174" s="220"/>
      <c r="Z174" s="220"/>
      <c r="AA174" s="220"/>
      <c r="AB174" s="185"/>
      <c r="AC174" s="185"/>
      <c r="AD174" s="185"/>
      <c r="AE174" s="185"/>
      <c r="AF174" s="185"/>
      <c r="AG174" s="185"/>
      <c r="AH174" s="185"/>
      <c r="AI174" s="187"/>
    </row>
    <row r="175" spans="2:35" ht="21" customHeight="1" x14ac:dyDescent="0.2">
      <c r="B175" s="191"/>
      <c r="C175" s="180" t="s">
        <v>329</v>
      </c>
      <c r="D175" s="181"/>
      <c r="E175" s="181"/>
      <c r="F175" s="181"/>
      <c r="G175" s="181"/>
      <c r="H175" s="181"/>
      <c r="I175" s="181"/>
      <c r="J175" s="181"/>
      <c r="K175" s="181"/>
      <c r="L175" s="181"/>
      <c r="M175" s="181"/>
      <c r="N175" s="181"/>
      <c r="O175" s="181"/>
      <c r="P175" s="181"/>
      <c r="Q175" s="181"/>
      <c r="R175" s="181"/>
      <c r="S175" s="181"/>
      <c r="T175" s="181"/>
      <c r="U175" s="181"/>
      <c r="V175" s="181"/>
      <c r="W175" s="181"/>
      <c r="X175" s="181"/>
      <c r="Y175" s="181"/>
      <c r="Z175" s="181"/>
      <c r="AA175" s="181"/>
      <c r="AB175" s="80" t="s">
        <v>70</v>
      </c>
      <c r="AC175" s="214"/>
      <c r="AD175" s="82" t="s">
        <v>71</v>
      </c>
      <c r="AE175" s="203" t="s">
        <v>85</v>
      </c>
      <c r="AF175" s="203"/>
      <c r="AG175" s="203"/>
      <c r="AH175" s="203"/>
      <c r="AI175" s="204"/>
    </row>
    <row r="176" spans="2:35" ht="21" customHeight="1" x14ac:dyDescent="0.2">
      <c r="B176" s="191"/>
      <c r="C176" s="180" t="s">
        <v>330</v>
      </c>
      <c r="D176" s="181"/>
      <c r="E176" s="181"/>
      <c r="F176" s="181"/>
      <c r="G176" s="181"/>
      <c r="H176" s="181"/>
      <c r="I176" s="181"/>
      <c r="J176" s="181"/>
      <c r="K176" s="181"/>
      <c r="L176" s="181"/>
      <c r="M176" s="181"/>
      <c r="N176" s="181"/>
      <c r="O176" s="181"/>
      <c r="P176" s="181"/>
      <c r="Q176" s="181"/>
      <c r="R176" s="181"/>
      <c r="S176" s="181"/>
      <c r="T176" s="181"/>
      <c r="U176" s="181"/>
      <c r="V176" s="181"/>
      <c r="W176" s="181"/>
      <c r="X176" s="181"/>
      <c r="Y176" s="181"/>
      <c r="Z176" s="181"/>
      <c r="AA176" s="182"/>
      <c r="AB176" s="80" t="s">
        <v>70</v>
      </c>
      <c r="AC176" s="214"/>
      <c r="AD176" s="82" t="s">
        <v>71</v>
      </c>
      <c r="AE176" s="203" t="s">
        <v>85</v>
      </c>
      <c r="AF176" s="203"/>
      <c r="AG176" s="203"/>
      <c r="AH176" s="203"/>
      <c r="AI176" s="204"/>
    </row>
    <row r="177" spans="2:35" ht="21" customHeight="1" x14ac:dyDescent="0.2">
      <c r="B177" s="189"/>
      <c r="C177" s="180" t="s">
        <v>331</v>
      </c>
      <c r="D177" s="181"/>
      <c r="E177" s="181"/>
      <c r="F177" s="181"/>
      <c r="G177" s="181"/>
      <c r="H177" s="181"/>
      <c r="I177" s="181"/>
      <c r="J177" s="181"/>
      <c r="K177" s="181"/>
      <c r="L177" s="181"/>
      <c r="M177" s="181"/>
      <c r="N177" s="181"/>
      <c r="O177" s="181"/>
      <c r="P177" s="181"/>
      <c r="Q177" s="181"/>
      <c r="R177" s="181"/>
      <c r="S177" s="181"/>
      <c r="T177" s="181"/>
      <c r="U177" s="181"/>
      <c r="V177" s="181"/>
      <c r="W177" s="181"/>
      <c r="X177" s="181"/>
      <c r="Y177" s="181"/>
      <c r="Z177" s="181"/>
      <c r="AA177" s="182"/>
      <c r="AB177" s="80" t="s">
        <v>70</v>
      </c>
      <c r="AC177" s="214"/>
      <c r="AD177" s="82" t="s">
        <v>71</v>
      </c>
      <c r="AE177" s="203" t="s">
        <v>85</v>
      </c>
      <c r="AF177" s="203"/>
      <c r="AG177" s="203"/>
      <c r="AH177" s="203"/>
      <c r="AI177" s="204"/>
    </row>
    <row r="178" spans="2:35" ht="21" customHeight="1" x14ac:dyDescent="0.2">
      <c r="B178" s="191"/>
      <c r="C178" s="172" t="s">
        <v>332</v>
      </c>
      <c r="D178" s="181"/>
      <c r="E178" s="181"/>
      <c r="F178" s="181"/>
      <c r="G178" s="181"/>
      <c r="H178" s="181"/>
      <c r="I178" s="181"/>
      <c r="J178" s="181"/>
      <c r="K178" s="181"/>
      <c r="L178" s="181"/>
      <c r="M178" s="181"/>
      <c r="N178" s="181"/>
      <c r="O178" s="181"/>
      <c r="P178" s="181"/>
      <c r="Q178" s="181"/>
      <c r="R178" s="181"/>
      <c r="S178" s="181"/>
      <c r="T178" s="181"/>
      <c r="U178" s="181"/>
      <c r="V178" s="181"/>
      <c r="W178" s="181"/>
      <c r="X178" s="181"/>
      <c r="Y178" s="181"/>
      <c r="Z178" s="181"/>
      <c r="AA178" s="181"/>
      <c r="AB178" s="181"/>
      <c r="AC178" s="181"/>
      <c r="AD178" s="181"/>
      <c r="AE178" s="181"/>
      <c r="AF178" s="181"/>
      <c r="AG178" s="181"/>
      <c r="AH178" s="181"/>
      <c r="AI178" s="190"/>
    </row>
    <row r="179" spans="2:35" ht="21" customHeight="1" x14ac:dyDescent="0.2">
      <c r="B179" s="191"/>
      <c r="C179" s="196"/>
      <c r="D179" s="1557" t="s">
        <v>333</v>
      </c>
      <c r="E179" s="1558"/>
      <c r="F179" s="1558"/>
      <c r="G179" s="1558"/>
      <c r="H179" s="1558"/>
      <c r="I179" s="1558"/>
      <c r="J179" s="1558"/>
      <c r="K179" s="1558"/>
      <c r="L179" s="1558"/>
      <c r="M179" s="1558"/>
      <c r="N179" s="1558"/>
      <c r="O179" s="1558"/>
      <c r="P179" s="1558"/>
      <c r="Q179" s="1558"/>
      <c r="R179" s="1558"/>
      <c r="S179" s="1558"/>
      <c r="T179" s="1558"/>
      <c r="U179" s="1558"/>
      <c r="V179" s="1558"/>
      <c r="W179" s="1558"/>
      <c r="X179" s="1558"/>
      <c r="Y179" s="1558"/>
      <c r="Z179" s="1558"/>
      <c r="AA179" s="1559"/>
      <c r="AB179" s="80" t="s">
        <v>70</v>
      </c>
      <c r="AC179" s="214"/>
      <c r="AD179" s="82" t="s">
        <v>71</v>
      </c>
      <c r="AE179" s="203" t="s">
        <v>85</v>
      </c>
      <c r="AF179" s="203"/>
      <c r="AG179" s="203"/>
      <c r="AH179" s="203"/>
      <c r="AI179" s="204"/>
    </row>
    <row r="180" spans="2:35" ht="21" customHeight="1" x14ac:dyDescent="0.2">
      <c r="B180" s="191"/>
      <c r="C180" s="196"/>
      <c r="D180" s="180" t="s">
        <v>334</v>
      </c>
      <c r="E180" s="181"/>
      <c r="F180" s="181"/>
      <c r="G180" s="181"/>
      <c r="H180" s="181"/>
      <c r="I180" s="181"/>
      <c r="J180" s="181"/>
      <c r="K180" s="181"/>
      <c r="L180" s="181"/>
      <c r="M180" s="181"/>
      <c r="N180" s="181"/>
      <c r="O180" s="181"/>
      <c r="P180" s="181"/>
      <c r="Q180" s="181"/>
      <c r="R180" s="181"/>
      <c r="S180" s="181"/>
      <c r="T180" s="181"/>
      <c r="U180" s="181"/>
      <c r="V180" s="181"/>
      <c r="W180" s="181"/>
      <c r="X180" s="181"/>
      <c r="Y180" s="181"/>
      <c r="Z180" s="181"/>
      <c r="AA180" s="182"/>
      <c r="AB180" s="80" t="s">
        <v>70</v>
      </c>
      <c r="AC180" s="214"/>
      <c r="AD180" s="82" t="s">
        <v>71</v>
      </c>
      <c r="AE180" s="203" t="s">
        <v>85</v>
      </c>
      <c r="AF180" s="203"/>
      <c r="AG180" s="203"/>
      <c r="AH180" s="203"/>
      <c r="AI180" s="204"/>
    </row>
    <row r="181" spans="2:35" ht="21" customHeight="1" x14ac:dyDescent="0.2">
      <c r="B181" s="191"/>
      <c r="C181" s="196"/>
      <c r="D181" s="180" t="s">
        <v>335</v>
      </c>
      <c r="E181" s="181"/>
      <c r="F181" s="181"/>
      <c r="G181" s="181"/>
      <c r="H181" s="181"/>
      <c r="I181" s="181"/>
      <c r="J181" s="181"/>
      <c r="K181" s="181"/>
      <c r="L181" s="181"/>
      <c r="M181" s="181"/>
      <c r="N181" s="181"/>
      <c r="O181" s="181"/>
      <c r="P181" s="181"/>
      <c r="Q181" s="181"/>
      <c r="R181" s="181"/>
      <c r="S181" s="181"/>
      <c r="T181" s="181"/>
      <c r="U181" s="181"/>
      <c r="V181" s="181"/>
      <c r="W181" s="181"/>
      <c r="X181" s="181"/>
      <c r="Y181" s="181"/>
      <c r="Z181" s="181"/>
      <c r="AA181" s="182"/>
      <c r="AB181" s="80" t="s">
        <v>70</v>
      </c>
      <c r="AC181" s="214"/>
      <c r="AD181" s="82" t="s">
        <v>71</v>
      </c>
      <c r="AE181" s="203" t="s">
        <v>85</v>
      </c>
      <c r="AF181" s="203"/>
      <c r="AG181" s="203"/>
      <c r="AH181" s="203"/>
      <c r="AI181" s="204"/>
    </row>
    <row r="182" spans="2:35" ht="21" customHeight="1" x14ac:dyDescent="0.2">
      <c r="B182" s="191"/>
      <c r="C182" s="196"/>
      <c r="D182" s="180" t="s">
        <v>336</v>
      </c>
      <c r="E182" s="181"/>
      <c r="F182" s="181"/>
      <c r="G182" s="181"/>
      <c r="H182" s="181"/>
      <c r="I182" s="181"/>
      <c r="J182" s="181"/>
      <c r="K182" s="181"/>
      <c r="L182" s="181"/>
      <c r="M182" s="181"/>
      <c r="N182" s="181"/>
      <c r="O182" s="181"/>
      <c r="P182" s="181"/>
      <c r="Q182" s="181"/>
      <c r="R182" s="181"/>
      <c r="S182" s="181"/>
      <c r="T182" s="181"/>
      <c r="U182" s="181"/>
      <c r="V182" s="181"/>
      <c r="W182" s="181"/>
      <c r="X182" s="181"/>
      <c r="Y182" s="181"/>
      <c r="Z182" s="181"/>
      <c r="AA182" s="182"/>
      <c r="AB182" s="80" t="s">
        <v>70</v>
      </c>
      <c r="AC182" s="214"/>
      <c r="AD182" s="82" t="s">
        <v>71</v>
      </c>
      <c r="AE182" s="203" t="s">
        <v>85</v>
      </c>
      <c r="AF182" s="203"/>
      <c r="AG182" s="203"/>
      <c r="AH182" s="203"/>
      <c r="AI182" s="204"/>
    </row>
    <row r="183" spans="2:35" ht="21" customHeight="1" x14ac:dyDescent="0.2">
      <c r="B183" s="191"/>
      <c r="C183" s="196"/>
      <c r="D183" s="180" t="s">
        <v>337</v>
      </c>
      <c r="E183" s="181"/>
      <c r="F183" s="181"/>
      <c r="G183" s="181"/>
      <c r="H183" s="181"/>
      <c r="I183" s="181"/>
      <c r="J183" s="181"/>
      <c r="K183" s="181"/>
      <c r="L183" s="181"/>
      <c r="M183" s="181"/>
      <c r="N183" s="181"/>
      <c r="O183" s="181"/>
      <c r="P183" s="181"/>
      <c r="Q183" s="181"/>
      <c r="R183" s="181"/>
      <c r="S183" s="181"/>
      <c r="T183" s="181"/>
      <c r="U183" s="181"/>
      <c r="V183" s="181"/>
      <c r="W183" s="181"/>
      <c r="X183" s="181"/>
      <c r="Y183" s="181"/>
      <c r="Z183" s="181"/>
      <c r="AA183" s="182"/>
      <c r="AB183" s="80" t="s">
        <v>70</v>
      </c>
      <c r="AC183" s="214"/>
      <c r="AD183" s="82" t="s">
        <v>71</v>
      </c>
      <c r="AE183" s="203" t="s">
        <v>85</v>
      </c>
      <c r="AF183" s="203"/>
      <c r="AG183" s="203"/>
      <c r="AH183" s="203"/>
      <c r="AI183" s="204"/>
    </row>
    <row r="184" spans="2:35" ht="21" customHeight="1" x14ac:dyDescent="0.2">
      <c r="B184" s="191"/>
      <c r="C184" s="196"/>
      <c r="D184" s="180" t="s">
        <v>338</v>
      </c>
      <c r="E184" s="181"/>
      <c r="F184" s="181"/>
      <c r="G184" s="181"/>
      <c r="H184" s="181"/>
      <c r="I184" s="181"/>
      <c r="J184" s="181"/>
      <c r="K184" s="181"/>
      <c r="L184" s="181"/>
      <c r="M184" s="181"/>
      <c r="N184" s="181"/>
      <c r="O184" s="181"/>
      <c r="P184" s="181"/>
      <c r="Q184" s="181"/>
      <c r="R184" s="181"/>
      <c r="S184" s="181"/>
      <c r="T184" s="181"/>
      <c r="U184" s="181"/>
      <c r="V184" s="181"/>
      <c r="W184" s="181"/>
      <c r="X184" s="181"/>
      <c r="Y184" s="181"/>
      <c r="Z184" s="181"/>
      <c r="AA184" s="182"/>
      <c r="AB184" s="80" t="s">
        <v>70</v>
      </c>
      <c r="AC184" s="214"/>
      <c r="AD184" s="82" t="s">
        <v>71</v>
      </c>
      <c r="AE184" s="203" t="s">
        <v>85</v>
      </c>
      <c r="AF184" s="203"/>
      <c r="AG184" s="203"/>
      <c r="AH184" s="203"/>
      <c r="AI184" s="204"/>
    </row>
    <row r="185" spans="2:35" ht="21" customHeight="1" x14ac:dyDescent="0.2">
      <c r="B185" s="191"/>
      <c r="C185" s="196"/>
      <c r="D185" s="180" t="s">
        <v>339</v>
      </c>
      <c r="E185" s="181"/>
      <c r="F185" s="181"/>
      <c r="G185" s="181"/>
      <c r="H185" s="181"/>
      <c r="I185" s="181"/>
      <c r="J185" s="181"/>
      <c r="K185" s="181"/>
      <c r="L185" s="181"/>
      <c r="M185" s="181"/>
      <c r="N185" s="181"/>
      <c r="O185" s="181"/>
      <c r="P185" s="181"/>
      <c r="Q185" s="181"/>
      <c r="R185" s="181"/>
      <c r="S185" s="181"/>
      <c r="T185" s="181"/>
      <c r="U185" s="181"/>
      <c r="V185" s="181"/>
      <c r="W185" s="181"/>
      <c r="X185" s="181"/>
      <c r="Y185" s="181"/>
      <c r="Z185" s="181"/>
      <c r="AA185" s="182"/>
      <c r="AB185" s="80" t="s">
        <v>70</v>
      </c>
      <c r="AC185" s="214"/>
      <c r="AD185" s="82" t="s">
        <v>71</v>
      </c>
      <c r="AE185" s="203" t="s">
        <v>85</v>
      </c>
      <c r="AF185" s="203"/>
      <c r="AG185" s="203"/>
      <c r="AH185" s="203"/>
      <c r="AI185" s="204"/>
    </row>
    <row r="186" spans="2:35" ht="21" customHeight="1" x14ac:dyDescent="0.2">
      <c r="B186" s="191"/>
      <c r="C186" s="196"/>
      <c r="D186" s="180" t="s">
        <v>340</v>
      </c>
      <c r="E186" s="181"/>
      <c r="F186" s="181"/>
      <c r="G186" s="181"/>
      <c r="H186" s="181"/>
      <c r="I186" s="181"/>
      <c r="J186" s="181"/>
      <c r="K186" s="181"/>
      <c r="L186" s="181"/>
      <c r="M186" s="181"/>
      <c r="N186" s="181"/>
      <c r="O186" s="181"/>
      <c r="P186" s="181"/>
      <c r="Q186" s="181"/>
      <c r="R186" s="181"/>
      <c r="S186" s="181"/>
      <c r="T186" s="181"/>
      <c r="U186" s="181"/>
      <c r="V186" s="181"/>
      <c r="W186" s="181"/>
      <c r="X186" s="181"/>
      <c r="Y186" s="181"/>
      <c r="Z186" s="181"/>
      <c r="AA186" s="182"/>
      <c r="AB186" s="80" t="s">
        <v>70</v>
      </c>
      <c r="AC186" s="214"/>
      <c r="AD186" s="82" t="s">
        <v>71</v>
      </c>
      <c r="AE186" s="203" t="s">
        <v>85</v>
      </c>
      <c r="AF186" s="203"/>
      <c r="AG186" s="203"/>
      <c r="AH186" s="203"/>
      <c r="AI186" s="204"/>
    </row>
    <row r="187" spans="2:35" ht="21" customHeight="1" x14ac:dyDescent="0.2">
      <c r="B187" s="189"/>
      <c r="C187" s="196"/>
      <c r="D187" s="1732" t="s">
        <v>341</v>
      </c>
      <c r="E187" s="1695"/>
      <c r="F187" s="1695"/>
      <c r="G187" s="1695"/>
      <c r="H187" s="1695"/>
      <c r="I187" s="1695"/>
      <c r="J187" s="1695"/>
      <c r="K187" s="1695"/>
      <c r="L187" s="1695"/>
      <c r="M187" s="1695"/>
      <c r="N187" s="1695"/>
      <c r="O187" s="1695"/>
      <c r="P187" s="1695"/>
      <c r="Q187" s="1695"/>
      <c r="R187" s="1695"/>
      <c r="S187" s="1695"/>
      <c r="T187" s="1695"/>
      <c r="U187" s="1695"/>
      <c r="V187" s="1695"/>
      <c r="W187" s="1695"/>
      <c r="X187" s="1695"/>
      <c r="Y187" s="1695"/>
      <c r="Z187" s="1695"/>
      <c r="AA187" s="1696"/>
      <c r="AB187" s="212" t="s">
        <v>70</v>
      </c>
      <c r="AC187" s="149"/>
      <c r="AD187" s="150" t="s">
        <v>71</v>
      </c>
      <c r="AE187" s="206" t="s">
        <v>85</v>
      </c>
      <c r="AF187" s="206"/>
      <c r="AG187" s="206"/>
      <c r="AH187" s="206"/>
      <c r="AI187" s="207"/>
    </row>
    <row r="188" spans="2:35" ht="21" customHeight="1" x14ac:dyDescent="0.2">
      <c r="B188" s="189"/>
      <c r="C188" s="196"/>
      <c r="D188" s="1732" t="s">
        <v>342</v>
      </c>
      <c r="E188" s="1695"/>
      <c r="F188" s="1695"/>
      <c r="G188" s="1695"/>
      <c r="H188" s="1695"/>
      <c r="I188" s="1695"/>
      <c r="J188" s="1695"/>
      <c r="K188" s="1695"/>
      <c r="L188" s="1695"/>
      <c r="M188" s="1695"/>
      <c r="N188" s="1695"/>
      <c r="O188" s="1695"/>
      <c r="P188" s="1695"/>
      <c r="Q188" s="1695"/>
      <c r="R188" s="1695"/>
      <c r="S188" s="1695"/>
      <c r="T188" s="1695"/>
      <c r="U188" s="1695"/>
      <c r="V188" s="1695"/>
      <c r="W188" s="1695"/>
      <c r="X188" s="1695"/>
      <c r="Y188" s="1695"/>
      <c r="Z188" s="1695"/>
      <c r="AA188" s="1696"/>
      <c r="AB188" s="212" t="s">
        <v>70</v>
      </c>
      <c r="AC188" s="149"/>
      <c r="AD188" s="150" t="s">
        <v>71</v>
      </c>
      <c r="AE188" s="206" t="s">
        <v>85</v>
      </c>
      <c r="AF188" s="206"/>
      <c r="AG188" s="206"/>
      <c r="AH188" s="206"/>
      <c r="AI188" s="207"/>
    </row>
    <row r="189" spans="2:35" ht="21" customHeight="1" x14ac:dyDescent="0.2">
      <c r="B189" s="189"/>
      <c r="C189" s="196"/>
      <c r="D189" s="1732" t="s">
        <v>343</v>
      </c>
      <c r="E189" s="1695"/>
      <c r="F189" s="1695"/>
      <c r="G189" s="1695"/>
      <c r="H189" s="1695"/>
      <c r="I189" s="1695"/>
      <c r="J189" s="1695"/>
      <c r="K189" s="1695"/>
      <c r="L189" s="1695"/>
      <c r="M189" s="1695"/>
      <c r="N189" s="1695"/>
      <c r="O189" s="1695"/>
      <c r="P189" s="1695"/>
      <c r="Q189" s="1695"/>
      <c r="R189" s="1695"/>
      <c r="S189" s="1695"/>
      <c r="T189" s="1695"/>
      <c r="U189" s="1695"/>
      <c r="V189" s="1695"/>
      <c r="W189" s="1695"/>
      <c r="X189" s="1695"/>
      <c r="Y189" s="1695"/>
      <c r="Z189" s="1695"/>
      <c r="AA189" s="1696"/>
      <c r="AB189" s="212" t="s">
        <v>70</v>
      </c>
      <c r="AC189" s="149"/>
      <c r="AD189" s="150" t="s">
        <v>71</v>
      </c>
      <c r="AE189" s="206" t="s">
        <v>85</v>
      </c>
      <c r="AF189" s="206"/>
      <c r="AG189" s="206"/>
      <c r="AH189" s="206"/>
      <c r="AI189" s="207"/>
    </row>
    <row r="190" spans="2:35" ht="21" customHeight="1" x14ac:dyDescent="0.2">
      <c r="B190" s="189"/>
      <c r="C190" s="196"/>
      <c r="D190" s="1732" t="s">
        <v>344</v>
      </c>
      <c r="E190" s="1695"/>
      <c r="F190" s="1695"/>
      <c r="G190" s="1695"/>
      <c r="H190" s="1695"/>
      <c r="I190" s="1695"/>
      <c r="J190" s="1695"/>
      <c r="K190" s="1695"/>
      <c r="L190" s="1695"/>
      <c r="M190" s="1695"/>
      <c r="N190" s="1695"/>
      <c r="O190" s="1695"/>
      <c r="P190" s="1695"/>
      <c r="Q190" s="1695"/>
      <c r="R190" s="1695"/>
      <c r="S190" s="1695"/>
      <c r="T190" s="1695"/>
      <c r="U190" s="1695"/>
      <c r="V190" s="1695"/>
      <c r="W190" s="1695"/>
      <c r="X190" s="1695"/>
      <c r="Y190" s="1695"/>
      <c r="Z190" s="1695"/>
      <c r="AA190" s="1696"/>
      <c r="AB190" s="212" t="s">
        <v>70</v>
      </c>
      <c r="AC190" s="149"/>
      <c r="AD190" s="150" t="s">
        <v>71</v>
      </c>
      <c r="AE190" s="206" t="s">
        <v>85</v>
      </c>
      <c r="AF190" s="206"/>
      <c r="AG190" s="206"/>
      <c r="AH190" s="206"/>
      <c r="AI190" s="207"/>
    </row>
    <row r="191" spans="2:35" ht="21" customHeight="1" x14ac:dyDescent="0.2">
      <c r="B191" s="189"/>
      <c r="C191" s="196"/>
      <c r="D191" s="327" t="s">
        <v>345</v>
      </c>
      <c r="E191" s="322"/>
      <c r="F191" s="322"/>
      <c r="G191" s="322"/>
      <c r="H191" s="322"/>
      <c r="I191" s="322"/>
      <c r="J191" s="322"/>
      <c r="K191" s="322"/>
      <c r="L191" s="322"/>
      <c r="M191" s="322"/>
      <c r="N191" s="322"/>
      <c r="O191" s="322"/>
      <c r="P191" s="322"/>
      <c r="Q191" s="322"/>
      <c r="R191" s="322"/>
      <c r="S191" s="322"/>
      <c r="T191" s="322"/>
      <c r="U191" s="322"/>
      <c r="V191" s="322"/>
      <c r="W191" s="322"/>
      <c r="X191" s="322"/>
      <c r="Y191" s="322"/>
      <c r="Z191" s="322"/>
      <c r="AA191" s="496"/>
      <c r="AB191" s="80" t="s">
        <v>70</v>
      </c>
      <c r="AC191" s="214"/>
      <c r="AD191" s="82" t="s">
        <v>71</v>
      </c>
      <c r="AE191" s="203" t="s">
        <v>85</v>
      </c>
      <c r="AF191" s="203"/>
      <c r="AG191" s="203"/>
      <c r="AH191" s="203"/>
      <c r="AI191" s="204"/>
    </row>
    <row r="192" spans="2:35" ht="21" customHeight="1" x14ac:dyDescent="0.2">
      <c r="B192" s="189"/>
      <c r="C192" s="196"/>
      <c r="D192" s="327" t="s">
        <v>346</v>
      </c>
      <c r="E192" s="322"/>
      <c r="F192" s="322"/>
      <c r="G192" s="322"/>
      <c r="H192" s="322"/>
      <c r="I192" s="322"/>
      <c r="J192" s="322"/>
      <c r="K192" s="322"/>
      <c r="L192" s="322"/>
      <c r="M192" s="322"/>
      <c r="N192" s="322"/>
      <c r="O192" s="322"/>
      <c r="P192" s="322"/>
      <c r="Q192" s="322"/>
      <c r="R192" s="322"/>
      <c r="S192" s="322"/>
      <c r="T192" s="322"/>
      <c r="U192" s="322"/>
      <c r="V192" s="322"/>
      <c r="W192" s="322"/>
      <c r="X192" s="322"/>
      <c r="Y192" s="322"/>
      <c r="Z192" s="322"/>
      <c r="AA192" s="496"/>
      <c r="AB192" s="80" t="s">
        <v>70</v>
      </c>
      <c r="AC192" s="214"/>
      <c r="AD192" s="82" t="s">
        <v>71</v>
      </c>
      <c r="AE192" s="203" t="s">
        <v>85</v>
      </c>
      <c r="AF192" s="203"/>
      <c r="AG192" s="203"/>
      <c r="AH192" s="203"/>
      <c r="AI192" s="204"/>
    </row>
    <row r="193" spans="2:35" ht="21" customHeight="1" x14ac:dyDescent="0.2">
      <c r="B193" s="191"/>
      <c r="C193" s="196"/>
      <c r="D193" s="1692" t="s">
        <v>260</v>
      </c>
      <c r="E193" s="1693"/>
      <c r="F193" s="1693"/>
      <c r="G193" s="1693"/>
      <c r="H193" s="1693"/>
      <c r="I193" s="1693"/>
      <c r="J193" s="1693"/>
      <c r="K193" s="1693"/>
      <c r="L193" s="1693"/>
      <c r="M193" s="1693"/>
      <c r="N193" s="1693"/>
      <c r="O193" s="1693"/>
      <c r="P193" s="1693"/>
      <c r="Q193" s="1693"/>
      <c r="R193" s="1693"/>
      <c r="S193" s="1693"/>
      <c r="T193" s="1693"/>
      <c r="U193" s="1693"/>
      <c r="V193" s="1693"/>
      <c r="W193" s="1693"/>
      <c r="X193" s="1693"/>
      <c r="Y193" s="1693"/>
      <c r="Z193" s="1693"/>
      <c r="AA193" s="1694"/>
      <c r="AB193" s="1189" t="s">
        <v>70</v>
      </c>
      <c r="AC193" s="1190"/>
      <c r="AD193" s="1191" t="s">
        <v>71</v>
      </c>
      <c r="AE193" s="1192" t="s">
        <v>85</v>
      </c>
      <c r="AF193" s="1192"/>
      <c r="AG193" s="1192"/>
      <c r="AH193" s="1192"/>
      <c r="AI193" s="156"/>
    </row>
    <row r="194" spans="2:35" ht="21" customHeight="1" x14ac:dyDescent="0.2">
      <c r="B194" s="191"/>
      <c r="C194" s="196"/>
      <c r="D194" s="1699" t="s">
        <v>261</v>
      </c>
      <c r="E194" s="1700"/>
      <c r="F194" s="1700"/>
      <c r="G194" s="1700"/>
      <c r="H194" s="1700"/>
      <c r="I194" s="1700"/>
      <c r="J194" s="1700"/>
      <c r="K194" s="1700"/>
      <c r="L194" s="1700"/>
      <c r="M194" s="1700"/>
      <c r="N194" s="1700"/>
      <c r="O194" s="1700"/>
      <c r="P194" s="1700"/>
      <c r="Q194" s="1700"/>
      <c r="R194" s="1700"/>
      <c r="S194" s="1700"/>
      <c r="T194" s="1700"/>
      <c r="U194" s="1700"/>
      <c r="V194" s="1700"/>
      <c r="W194" s="1700"/>
      <c r="X194" s="1700"/>
      <c r="Y194" s="1700"/>
      <c r="Z194" s="1700"/>
      <c r="AA194" s="1701"/>
      <c r="AB194" s="1360" t="s">
        <v>70</v>
      </c>
      <c r="AC194" s="1361"/>
      <c r="AD194" s="1362" t="s">
        <v>71</v>
      </c>
      <c r="AE194" s="1363" t="s">
        <v>85</v>
      </c>
      <c r="AF194" s="1363"/>
      <c r="AG194" s="1363"/>
      <c r="AH194" s="1363"/>
      <c r="AI194" s="1364"/>
    </row>
    <row r="195" spans="2:35" ht="21" customHeight="1" x14ac:dyDescent="0.2">
      <c r="B195" s="191"/>
      <c r="C195" s="196"/>
      <c r="D195" s="1481" t="s">
        <v>262</v>
      </c>
      <c r="E195" s="1482"/>
      <c r="F195" s="1482"/>
      <c r="G195" s="1482"/>
      <c r="H195" s="1482"/>
      <c r="I195" s="1482"/>
      <c r="J195" s="1482"/>
      <c r="K195" s="1482"/>
      <c r="L195" s="1482"/>
      <c r="M195" s="1482"/>
      <c r="N195" s="1482"/>
      <c r="O195" s="1482"/>
      <c r="P195" s="1482"/>
      <c r="Q195" s="1482"/>
      <c r="R195" s="1482"/>
      <c r="S195" s="1482"/>
      <c r="T195" s="1482"/>
      <c r="U195" s="1482"/>
      <c r="V195" s="1482"/>
      <c r="W195" s="1482"/>
      <c r="X195" s="1482"/>
      <c r="Y195" s="1482"/>
      <c r="Z195" s="1482"/>
      <c r="AA195" s="1483"/>
      <c r="AB195" s="212" t="s">
        <v>70</v>
      </c>
      <c r="AC195" s="149"/>
      <c r="AD195" s="150" t="s">
        <v>71</v>
      </c>
      <c r="AE195" s="206" t="s">
        <v>85</v>
      </c>
      <c r="AF195" s="206"/>
      <c r="AG195" s="206"/>
      <c r="AH195" s="206"/>
      <c r="AI195" s="207"/>
    </row>
    <row r="196" spans="2:35" ht="21" customHeight="1" x14ac:dyDescent="0.2">
      <c r="B196" s="191"/>
      <c r="C196" s="196"/>
      <c r="D196" s="1702" t="s">
        <v>263</v>
      </c>
      <c r="E196" s="1703"/>
      <c r="F196" s="1703"/>
      <c r="G196" s="1703"/>
      <c r="H196" s="1703"/>
      <c r="I196" s="1703"/>
      <c r="J196" s="1703"/>
      <c r="K196" s="1703"/>
      <c r="L196" s="1703"/>
      <c r="M196" s="1703"/>
      <c r="N196" s="1703"/>
      <c r="O196" s="1703"/>
      <c r="P196" s="1703"/>
      <c r="Q196" s="1703"/>
      <c r="R196" s="1703"/>
      <c r="S196" s="1703"/>
      <c r="T196" s="1703"/>
      <c r="U196" s="1703"/>
      <c r="V196" s="1703"/>
      <c r="W196" s="1703"/>
      <c r="X196" s="1703"/>
      <c r="Y196" s="1703"/>
      <c r="Z196" s="1703"/>
      <c r="AA196" s="1704"/>
      <c r="AB196" s="1360" t="s">
        <v>70</v>
      </c>
      <c r="AC196" s="1361"/>
      <c r="AD196" s="1362" t="s">
        <v>71</v>
      </c>
      <c r="AE196" s="1363" t="s">
        <v>85</v>
      </c>
      <c r="AF196" s="1363"/>
      <c r="AG196" s="1363"/>
      <c r="AH196" s="1363"/>
      <c r="AI196" s="1364"/>
    </row>
    <row r="197" spans="2:35" ht="21" customHeight="1" x14ac:dyDescent="0.2">
      <c r="B197" s="191"/>
      <c r="C197" s="196"/>
      <c r="D197" s="1481" t="s">
        <v>264</v>
      </c>
      <c r="E197" s="1482"/>
      <c r="F197" s="1482"/>
      <c r="G197" s="1482"/>
      <c r="H197" s="1482"/>
      <c r="I197" s="1482"/>
      <c r="J197" s="1482"/>
      <c r="K197" s="1482"/>
      <c r="L197" s="1482"/>
      <c r="M197" s="1482"/>
      <c r="N197" s="1482"/>
      <c r="O197" s="1482"/>
      <c r="P197" s="1482"/>
      <c r="Q197" s="1482"/>
      <c r="R197" s="1482"/>
      <c r="S197" s="1482"/>
      <c r="T197" s="1482"/>
      <c r="U197" s="1482"/>
      <c r="V197" s="1482"/>
      <c r="W197" s="1482"/>
      <c r="X197" s="1482"/>
      <c r="Y197" s="1482"/>
      <c r="Z197" s="1482"/>
      <c r="AA197" s="1483"/>
      <c r="AB197" s="212" t="s">
        <v>70</v>
      </c>
      <c r="AC197" s="149"/>
      <c r="AD197" s="150" t="s">
        <v>71</v>
      </c>
      <c r="AE197" s="206" t="s">
        <v>85</v>
      </c>
      <c r="AF197" s="206"/>
      <c r="AG197" s="206"/>
      <c r="AH197" s="206"/>
      <c r="AI197" s="207"/>
    </row>
    <row r="198" spans="2:35" ht="21" customHeight="1" thickBot="1" x14ac:dyDescent="0.25">
      <c r="B198" s="191"/>
      <c r="C198" s="196"/>
      <c r="D198" s="1481" t="s">
        <v>265</v>
      </c>
      <c r="E198" s="1482"/>
      <c r="F198" s="1482"/>
      <c r="G198" s="1482"/>
      <c r="H198" s="1482"/>
      <c r="I198" s="1482"/>
      <c r="J198" s="1482"/>
      <c r="K198" s="1482"/>
      <c r="L198" s="1482"/>
      <c r="M198" s="1482"/>
      <c r="N198" s="1482"/>
      <c r="O198" s="1482"/>
      <c r="P198" s="1482"/>
      <c r="Q198" s="1482"/>
      <c r="R198" s="1482"/>
      <c r="S198" s="1482"/>
      <c r="T198" s="1482"/>
      <c r="U198" s="1482"/>
      <c r="V198" s="1482"/>
      <c r="W198" s="1482"/>
      <c r="X198" s="1482"/>
      <c r="Y198" s="1482"/>
      <c r="Z198" s="1482"/>
      <c r="AA198" s="1483"/>
      <c r="AB198" s="212" t="s">
        <v>70</v>
      </c>
      <c r="AC198" s="149"/>
      <c r="AD198" s="150" t="s">
        <v>71</v>
      </c>
      <c r="AE198" s="206" t="s">
        <v>85</v>
      </c>
      <c r="AF198" s="206"/>
      <c r="AG198" s="206"/>
      <c r="AH198" s="206"/>
      <c r="AI198" s="207"/>
    </row>
    <row r="199" spans="2:35" ht="21" customHeight="1" x14ac:dyDescent="0.2">
      <c r="B199" s="184" t="s">
        <v>347</v>
      </c>
      <c r="C199" s="185"/>
      <c r="D199" s="185"/>
      <c r="E199" s="185"/>
      <c r="F199" s="185"/>
      <c r="G199" s="185"/>
      <c r="H199" s="185"/>
      <c r="I199" s="185"/>
      <c r="J199" s="185"/>
      <c r="K199" s="185"/>
      <c r="L199" s="185"/>
      <c r="M199" s="185"/>
      <c r="N199" s="185"/>
      <c r="O199" s="185"/>
      <c r="P199" s="185"/>
      <c r="Q199" s="185"/>
      <c r="R199" s="185"/>
      <c r="S199" s="185"/>
      <c r="T199" s="185"/>
      <c r="U199" s="185"/>
      <c r="V199" s="185"/>
      <c r="W199" s="185"/>
      <c r="X199" s="185"/>
      <c r="Y199" s="185"/>
      <c r="Z199" s="185"/>
      <c r="AA199" s="185"/>
      <c r="AB199" s="185"/>
      <c r="AC199" s="185"/>
      <c r="AD199" s="185"/>
      <c r="AE199" s="185"/>
      <c r="AF199" s="185"/>
      <c r="AG199" s="185"/>
      <c r="AH199" s="185"/>
      <c r="AI199" s="187"/>
    </row>
    <row r="200" spans="2:35" ht="21" customHeight="1" x14ac:dyDescent="0.2">
      <c r="B200" s="191"/>
      <c r="C200" s="1581" t="s">
        <v>348</v>
      </c>
      <c r="D200" s="1582"/>
      <c r="E200" s="1582"/>
      <c r="F200" s="1582"/>
      <c r="G200" s="1582"/>
      <c r="H200" s="1582"/>
      <c r="I200" s="1582"/>
      <c r="J200" s="1582"/>
      <c r="K200" s="1582"/>
      <c r="L200" s="1582"/>
      <c r="M200" s="1582"/>
      <c r="N200" s="1582"/>
      <c r="O200" s="1582"/>
      <c r="P200" s="1583"/>
      <c r="Q200" s="1752"/>
      <c r="R200" s="1705"/>
      <c r="S200" s="1705"/>
      <c r="T200" s="1705"/>
      <c r="U200" s="1705"/>
      <c r="V200" s="1705"/>
      <c r="W200" s="1705"/>
      <c r="X200" s="1705"/>
      <c r="Y200" s="1705"/>
      <c r="Z200" s="1705"/>
      <c r="AA200" s="1705"/>
      <c r="AB200" s="1705"/>
      <c r="AC200" s="1705"/>
      <c r="AD200" s="1705"/>
      <c r="AE200" s="1705"/>
      <c r="AF200" s="1705"/>
      <c r="AG200" s="1705"/>
      <c r="AH200" s="1705"/>
      <c r="AI200" s="204" t="s">
        <v>272</v>
      </c>
    </row>
    <row r="201" spans="2:35" ht="21" customHeight="1" x14ac:dyDescent="0.2">
      <c r="B201" s="191"/>
      <c r="C201" s="1581" t="s">
        <v>349</v>
      </c>
      <c r="D201" s="1582"/>
      <c r="E201" s="1582"/>
      <c r="F201" s="1582"/>
      <c r="G201" s="1582"/>
      <c r="H201" s="1582"/>
      <c r="I201" s="1582"/>
      <c r="J201" s="1582"/>
      <c r="K201" s="1582"/>
      <c r="L201" s="1582"/>
      <c r="M201" s="1582"/>
      <c r="N201" s="1582"/>
      <c r="O201" s="1582"/>
      <c r="P201" s="1583"/>
      <c r="Q201" s="1752"/>
      <c r="R201" s="1705"/>
      <c r="S201" s="1705"/>
      <c r="T201" s="1705"/>
      <c r="U201" s="1705"/>
      <c r="V201" s="1705"/>
      <c r="W201" s="1705"/>
      <c r="X201" s="1705"/>
      <c r="Y201" s="1705"/>
      <c r="Z201" s="1705"/>
      <c r="AA201" s="1705"/>
      <c r="AB201" s="1705"/>
      <c r="AC201" s="1705"/>
      <c r="AD201" s="1705"/>
      <c r="AE201" s="1705"/>
      <c r="AF201" s="1705"/>
      <c r="AG201" s="1705"/>
      <c r="AH201" s="1705"/>
      <c r="AI201" s="204" t="s">
        <v>272</v>
      </c>
    </row>
    <row r="202" spans="2:35" ht="20.25" customHeight="1" x14ac:dyDescent="0.2">
      <c r="B202" s="191"/>
      <c r="C202" s="1423" t="s">
        <v>350</v>
      </c>
      <c r="D202" s="1424"/>
      <c r="E202" s="1424"/>
      <c r="F202" s="1424"/>
      <c r="G202" s="1424"/>
      <c r="H202" s="1424"/>
      <c r="I202" s="1424"/>
      <c r="J202" s="1424"/>
      <c r="K202" s="1424"/>
      <c r="L202" s="1424"/>
      <c r="M202" s="1424"/>
      <c r="N202" s="1424"/>
      <c r="O202" s="1424"/>
      <c r="P202" s="1525"/>
      <c r="Q202" s="1710" t="s">
        <v>274</v>
      </c>
      <c r="R202" s="1710"/>
      <c r="S202" s="1710"/>
      <c r="T202" s="1437" t="s">
        <v>275</v>
      </c>
      <c r="U202" s="1437"/>
      <c r="V202" s="1437"/>
      <c r="W202" s="1436" t="s">
        <v>276</v>
      </c>
      <c r="X202" s="1437"/>
      <c r="Y202" s="1438"/>
      <c r="Z202" s="1436" t="s">
        <v>277</v>
      </c>
      <c r="AA202" s="1437"/>
      <c r="AB202" s="1438"/>
      <c r="AC202" s="1436" t="s">
        <v>278</v>
      </c>
      <c r="AD202" s="1437"/>
      <c r="AE202" s="1438"/>
      <c r="AF202" s="1436" t="s">
        <v>172</v>
      </c>
      <c r="AG202" s="1437"/>
      <c r="AH202" s="1437"/>
      <c r="AI202" s="1675"/>
    </row>
    <row r="203" spans="2:35" ht="21" customHeight="1" x14ac:dyDescent="0.2">
      <c r="B203" s="191"/>
      <c r="C203" s="1690"/>
      <c r="D203" s="1425"/>
      <c r="E203" s="1425"/>
      <c r="F203" s="1425"/>
      <c r="G203" s="1425"/>
      <c r="H203" s="1425"/>
      <c r="I203" s="1425"/>
      <c r="J203" s="1425"/>
      <c r="K203" s="1425"/>
      <c r="L203" s="1425"/>
      <c r="M203" s="1425"/>
      <c r="N203" s="1425"/>
      <c r="O203" s="1425"/>
      <c r="P203" s="1691"/>
      <c r="Q203" s="1443"/>
      <c r="R203" s="1444"/>
      <c r="S203" s="98" t="s">
        <v>177</v>
      </c>
      <c r="T203" s="1443"/>
      <c r="U203" s="1444"/>
      <c r="V203" s="98" t="s">
        <v>177</v>
      </c>
      <c r="W203" s="1443"/>
      <c r="X203" s="1444"/>
      <c r="Y203" s="98" t="s">
        <v>177</v>
      </c>
      <c r="Z203" s="1443"/>
      <c r="AA203" s="1444"/>
      <c r="AB203" s="98" t="s">
        <v>177</v>
      </c>
      <c r="AC203" s="1443"/>
      <c r="AD203" s="1444"/>
      <c r="AE203" s="98" t="s">
        <v>177</v>
      </c>
      <c r="AF203" s="1708">
        <f>SUM(Q203:AE203)</f>
        <v>0</v>
      </c>
      <c r="AG203" s="1709"/>
      <c r="AH203" s="1709"/>
      <c r="AI203" s="1163" t="s">
        <v>177</v>
      </c>
    </row>
    <row r="204" spans="2:35" ht="55.05" customHeight="1" x14ac:dyDescent="0.2">
      <c r="B204" s="191"/>
      <c r="C204" s="208"/>
      <c r="D204" s="1399" t="s">
        <v>279</v>
      </c>
      <c r="E204" s="1400"/>
      <c r="F204" s="1400"/>
      <c r="G204" s="1400"/>
      <c r="H204" s="1400"/>
      <c r="I204" s="1400"/>
      <c r="J204" s="1400"/>
      <c r="K204" s="1400"/>
      <c r="L204" s="1400"/>
      <c r="M204" s="1400"/>
      <c r="N204" s="1400"/>
      <c r="O204" s="1400"/>
      <c r="P204" s="1401"/>
      <c r="Q204" s="1402"/>
      <c r="R204" s="1403"/>
      <c r="S204" s="1310" t="s">
        <v>177</v>
      </c>
      <c r="T204" s="1402"/>
      <c r="U204" s="1403"/>
      <c r="V204" s="1310" t="s">
        <v>177</v>
      </c>
      <c r="W204" s="1404"/>
      <c r="X204" s="1405"/>
      <c r="Y204" s="1310" t="s">
        <v>177</v>
      </c>
      <c r="Z204" s="1404"/>
      <c r="AA204" s="1405"/>
      <c r="AB204" s="1310" t="s">
        <v>177</v>
      </c>
      <c r="AC204" s="1404"/>
      <c r="AD204" s="1405"/>
      <c r="AE204" s="1310" t="s">
        <v>177</v>
      </c>
      <c r="AF204" s="1406">
        <f>SUM(Q204:AE204)</f>
        <v>0</v>
      </c>
      <c r="AG204" s="1407"/>
      <c r="AH204" s="1407"/>
      <c r="AI204" s="1311" t="s">
        <v>177</v>
      </c>
    </row>
    <row r="205" spans="2:35" ht="21" customHeight="1" x14ac:dyDescent="0.2">
      <c r="B205" s="189"/>
      <c r="C205" s="8"/>
      <c r="D205" s="172" t="s">
        <v>280</v>
      </c>
      <c r="E205" s="181"/>
      <c r="F205" s="181"/>
      <c r="G205" s="181"/>
      <c r="H205" s="181"/>
      <c r="I205" s="181"/>
      <c r="J205" s="181"/>
      <c r="K205" s="181"/>
      <c r="L205" s="181"/>
      <c r="M205" s="181"/>
      <c r="N205" s="181"/>
      <c r="O205" s="181"/>
      <c r="P205" s="471"/>
      <c r="Q205" s="1420"/>
      <c r="R205" s="1697"/>
      <c r="S205" s="335" t="s">
        <v>177</v>
      </c>
      <c r="T205" s="1420"/>
      <c r="U205" s="1415"/>
      <c r="V205" s="335" t="s">
        <v>177</v>
      </c>
      <c r="W205" s="1420"/>
      <c r="X205" s="1415"/>
      <c r="Y205" s="335" t="s">
        <v>177</v>
      </c>
      <c r="Z205" s="1420"/>
      <c r="AA205" s="1415"/>
      <c r="AB205" s="335" t="s">
        <v>177</v>
      </c>
      <c r="AC205" s="1420"/>
      <c r="AD205" s="1415"/>
      <c r="AE205" s="335" t="s">
        <v>177</v>
      </c>
      <c r="AF205" s="1646">
        <f>SUM(Q205:AE205)</f>
        <v>0</v>
      </c>
      <c r="AG205" s="1715"/>
      <c r="AH205" s="1715"/>
      <c r="AI205" s="1167" t="s">
        <v>177</v>
      </c>
    </row>
    <row r="206" spans="2:35" ht="55.05" customHeight="1" x14ac:dyDescent="0.2">
      <c r="B206" s="191"/>
      <c r="C206" s="175"/>
      <c r="D206" s="196"/>
      <c r="E206" s="1756" t="s">
        <v>279</v>
      </c>
      <c r="F206" s="1757"/>
      <c r="G206" s="1757"/>
      <c r="H206" s="1757"/>
      <c r="I206" s="1757"/>
      <c r="J206" s="1757"/>
      <c r="K206" s="1757"/>
      <c r="L206" s="1757"/>
      <c r="M206" s="1757"/>
      <c r="N206" s="1757"/>
      <c r="O206" s="1757"/>
      <c r="P206" s="1758"/>
      <c r="Q206" s="1404"/>
      <c r="R206" s="1405"/>
      <c r="S206" s="1392" t="s">
        <v>281</v>
      </c>
      <c r="T206" s="1404"/>
      <c r="U206" s="1405"/>
      <c r="V206" s="1392" t="s">
        <v>281</v>
      </c>
      <c r="W206" s="1404"/>
      <c r="X206" s="1405"/>
      <c r="Y206" s="1392" t="s">
        <v>281</v>
      </c>
      <c r="Z206" s="1404"/>
      <c r="AA206" s="1405"/>
      <c r="AB206" s="1392" t="s">
        <v>281</v>
      </c>
      <c r="AC206" s="1404"/>
      <c r="AD206" s="1405"/>
      <c r="AE206" s="1392" t="s">
        <v>281</v>
      </c>
      <c r="AF206" s="1406">
        <f>SUM(Q206:AE206)</f>
        <v>0</v>
      </c>
      <c r="AG206" s="1407"/>
      <c r="AH206" s="1407"/>
      <c r="AI206" s="1311" t="s">
        <v>281</v>
      </c>
    </row>
    <row r="207" spans="2:35" ht="21" customHeight="1" thickBot="1" x14ac:dyDescent="0.25">
      <c r="B207" s="186"/>
      <c r="C207" s="1598" t="s">
        <v>351</v>
      </c>
      <c r="D207" s="1599"/>
      <c r="E207" s="1599"/>
      <c r="F207" s="1599"/>
      <c r="G207" s="1599"/>
      <c r="H207" s="1599"/>
      <c r="I207" s="1599"/>
      <c r="J207" s="1599"/>
      <c r="K207" s="1599"/>
      <c r="L207" s="1599"/>
      <c r="M207" s="1599"/>
      <c r="N207" s="1599"/>
      <c r="O207" s="1599"/>
      <c r="P207" s="1599"/>
      <c r="Q207" s="1599"/>
      <c r="R207" s="1599"/>
      <c r="S207" s="1599"/>
      <c r="T207" s="1599"/>
      <c r="U207" s="1599"/>
      <c r="V207" s="1599"/>
      <c r="W207" s="1599"/>
      <c r="X207" s="1599"/>
      <c r="Y207" s="1599"/>
      <c r="Z207" s="1599"/>
      <c r="AA207" s="1599"/>
      <c r="AB207" s="1599"/>
      <c r="AC207" s="1599"/>
      <c r="AD207" s="1599"/>
      <c r="AE207" s="1599"/>
      <c r="AF207" s="1599"/>
      <c r="AG207" s="1599"/>
      <c r="AH207" s="1599"/>
      <c r="AI207" s="1751"/>
    </row>
    <row r="208" spans="2:35" ht="20.25" customHeight="1" x14ac:dyDescent="0.2">
      <c r="B208" s="184" t="s">
        <v>282</v>
      </c>
      <c r="C208" s="185"/>
      <c r="D208" s="185"/>
      <c r="E208" s="185"/>
      <c r="F208" s="185"/>
      <c r="G208" s="185"/>
      <c r="H208" s="185"/>
      <c r="I208" s="185"/>
      <c r="J208" s="185"/>
      <c r="K208" s="185"/>
      <c r="L208" s="185"/>
      <c r="M208" s="185"/>
      <c r="N208" s="185"/>
      <c r="O208" s="185"/>
      <c r="P208" s="185"/>
      <c r="Q208" s="185"/>
      <c r="R208" s="185"/>
      <c r="S208" s="185"/>
      <c r="T208" s="185"/>
      <c r="U208" s="185"/>
      <c r="V208" s="185"/>
      <c r="W208" s="185"/>
      <c r="X208" s="185"/>
      <c r="Y208" s="185"/>
      <c r="Z208" s="185"/>
      <c r="AA208" s="185"/>
      <c r="AB208" s="185"/>
      <c r="AC208" s="185"/>
      <c r="AD208" s="185"/>
      <c r="AE208" s="185"/>
      <c r="AF208" s="185"/>
      <c r="AG208" s="185"/>
      <c r="AH208" s="185"/>
      <c r="AI208" s="187"/>
    </row>
    <row r="209" spans="2:36" ht="20.25" customHeight="1" x14ac:dyDescent="0.2">
      <c r="B209" s="191"/>
      <c r="C209" s="1711" t="s">
        <v>283</v>
      </c>
      <c r="D209" s="1711"/>
      <c r="E209" s="1711"/>
      <c r="F209" s="1711"/>
      <c r="G209" s="1711"/>
      <c r="H209" s="1711"/>
      <c r="I209" s="1711"/>
      <c r="J209" s="1711"/>
      <c r="K209" s="1711"/>
      <c r="L209" s="1604"/>
      <c r="M209" s="1602"/>
      <c r="N209" s="1602"/>
      <c r="O209" s="1602"/>
      <c r="P209" s="1602"/>
      <c r="Q209" s="1602"/>
      <c r="R209" s="1602"/>
      <c r="S209" s="1602"/>
      <c r="T209" s="1602"/>
      <c r="U209" s="1602"/>
      <c r="V209" s="1602"/>
      <c r="W209" s="1602"/>
      <c r="X209" s="1602"/>
      <c r="Y209" s="1602"/>
      <c r="Z209" s="1602"/>
      <c r="AA209" s="1602"/>
      <c r="AB209" s="1602"/>
      <c r="AC209" s="1602"/>
      <c r="AD209" s="1602"/>
      <c r="AE209" s="1602"/>
      <c r="AF209" s="1602"/>
      <c r="AG209" s="1602"/>
      <c r="AH209" s="1602"/>
      <c r="AI209" s="1603"/>
    </row>
    <row r="210" spans="2:36" ht="20.25" customHeight="1" x14ac:dyDescent="0.2">
      <c r="B210" s="191"/>
      <c r="C210" s="1521" t="s">
        <v>284</v>
      </c>
      <c r="D210" s="1453"/>
      <c r="E210" s="1453"/>
      <c r="F210" s="1453"/>
      <c r="G210" s="1453"/>
      <c r="H210" s="1453"/>
      <c r="I210" s="1453"/>
      <c r="J210" s="1453"/>
      <c r="K210" s="1520"/>
      <c r="L210" s="1712"/>
      <c r="M210" s="1713"/>
      <c r="N210" s="1713"/>
      <c r="O210" s="1713"/>
      <c r="P210" s="1713"/>
      <c r="Q210" s="1713"/>
      <c r="R210" s="1713"/>
      <c r="S210" s="1713"/>
      <c r="T210" s="1713"/>
      <c r="U210" s="1713"/>
      <c r="V210" s="1713"/>
      <c r="W210" s="1713"/>
      <c r="X210" s="1713"/>
      <c r="Y210" s="1713"/>
      <c r="Z210" s="1713"/>
      <c r="AA210" s="1713"/>
      <c r="AB210" s="1713"/>
      <c r="AC210" s="1713"/>
      <c r="AD210" s="1713"/>
      <c r="AE210" s="1713"/>
      <c r="AF210" s="1713"/>
      <c r="AG210" s="1713"/>
      <c r="AH210" s="1713"/>
      <c r="AI210" s="1714"/>
    </row>
    <row r="211" spans="2:36" ht="20.25" customHeight="1" x14ac:dyDescent="0.2">
      <c r="B211" s="191"/>
      <c r="C211" s="1468" t="s">
        <v>285</v>
      </c>
      <c r="D211" s="1469"/>
      <c r="E211" s="1469"/>
      <c r="F211" s="1469"/>
      <c r="G211" s="1469"/>
      <c r="H211" s="1469"/>
      <c r="I211" s="1469"/>
      <c r="J211" s="1469"/>
      <c r="K211" s="1470"/>
      <c r="L211" s="1521" t="s">
        <v>242</v>
      </c>
      <c r="M211" s="1453"/>
      <c r="N211" s="1453"/>
      <c r="O211" s="1453"/>
      <c r="P211" s="1453"/>
      <c r="Q211" s="1453"/>
      <c r="R211" s="1453"/>
      <c r="S211" s="1520"/>
      <c r="T211" s="1420"/>
      <c r="U211" s="1415"/>
      <c r="V211" s="171" t="s">
        <v>233</v>
      </c>
      <c r="W211" s="1415"/>
      <c r="X211" s="1415"/>
      <c r="Y211" s="171" t="s">
        <v>234</v>
      </c>
      <c r="Z211" s="1681" t="s">
        <v>235</v>
      </c>
      <c r="AA211" s="1681"/>
      <c r="AB211" s="1681"/>
      <c r="AC211" s="1681"/>
      <c r="AD211" s="1415"/>
      <c r="AE211" s="1415"/>
      <c r="AF211" s="171" t="s">
        <v>233</v>
      </c>
      <c r="AG211" s="1415"/>
      <c r="AH211" s="1415"/>
      <c r="AI211" s="193" t="s">
        <v>234</v>
      </c>
    </row>
    <row r="212" spans="2:36" ht="20.25" customHeight="1" x14ac:dyDescent="0.2">
      <c r="B212" s="191"/>
      <c r="C212" s="1486"/>
      <c r="D212" s="1487"/>
      <c r="E212" s="1487"/>
      <c r="F212" s="1487"/>
      <c r="G212" s="1487"/>
      <c r="H212" s="1487"/>
      <c r="I212" s="1487"/>
      <c r="J212" s="1487"/>
      <c r="K212" s="1488"/>
      <c r="L212" s="1521" t="s">
        <v>236</v>
      </c>
      <c r="M212" s="1453"/>
      <c r="N212" s="1453"/>
      <c r="O212" s="1453"/>
      <c r="P212" s="1453"/>
      <c r="Q212" s="1453"/>
      <c r="R212" s="1453"/>
      <c r="S212" s="1520"/>
      <c r="T212" s="1543"/>
      <c r="U212" s="1419"/>
      <c r="V212" s="194" t="s">
        <v>233</v>
      </c>
      <c r="W212" s="1419"/>
      <c r="X212" s="1419"/>
      <c r="Y212" s="194" t="s">
        <v>234</v>
      </c>
      <c r="Z212" s="1682" t="s">
        <v>235</v>
      </c>
      <c r="AA212" s="1682"/>
      <c r="AB212" s="1682"/>
      <c r="AC212" s="1682"/>
      <c r="AD212" s="1419"/>
      <c r="AE212" s="1419"/>
      <c r="AF212" s="194" t="s">
        <v>233</v>
      </c>
      <c r="AG212" s="1419"/>
      <c r="AH212" s="1419"/>
      <c r="AI212" s="195" t="s">
        <v>234</v>
      </c>
    </row>
    <row r="213" spans="2:36" ht="20.25" customHeight="1" x14ac:dyDescent="0.2">
      <c r="B213" s="191"/>
      <c r="C213" s="1486"/>
      <c r="D213" s="1487"/>
      <c r="E213" s="1487"/>
      <c r="F213" s="1487"/>
      <c r="G213" s="1487"/>
      <c r="H213" s="1487"/>
      <c r="I213" s="1487"/>
      <c r="J213" s="1487"/>
      <c r="K213" s="1488"/>
      <c r="L213" s="1521" t="s">
        <v>237</v>
      </c>
      <c r="M213" s="1453"/>
      <c r="N213" s="1453"/>
      <c r="O213" s="1453"/>
      <c r="P213" s="1453"/>
      <c r="Q213" s="1453"/>
      <c r="R213" s="1453"/>
      <c r="S213" s="1520"/>
      <c r="T213" s="1543"/>
      <c r="U213" s="1419"/>
      <c r="V213" s="194" t="s">
        <v>233</v>
      </c>
      <c r="W213" s="1419"/>
      <c r="X213" s="1419"/>
      <c r="Y213" s="194" t="s">
        <v>234</v>
      </c>
      <c r="Z213" s="1682" t="s">
        <v>235</v>
      </c>
      <c r="AA213" s="1682"/>
      <c r="AB213" s="1682"/>
      <c r="AC213" s="1682"/>
      <c r="AD213" s="1419"/>
      <c r="AE213" s="1419"/>
      <c r="AF213" s="194" t="s">
        <v>233</v>
      </c>
      <c r="AG213" s="1419"/>
      <c r="AH213" s="1419"/>
      <c r="AI213" s="195" t="s">
        <v>234</v>
      </c>
    </row>
    <row r="214" spans="2:36" ht="20.25" customHeight="1" x14ac:dyDescent="0.2">
      <c r="B214" s="191"/>
      <c r="C214" s="1486"/>
      <c r="D214" s="1490"/>
      <c r="E214" s="1490"/>
      <c r="F214" s="1490"/>
      <c r="G214" s="1490"/>
      <c r="H214" s="1490"/>
      <c r="I214" s="1490"/>
      <c r="J214" s="1490"/>
      <c r="K214" s="1491"/>
      <c r="L214" s="1521" t="s">
        <v>238</v>
      </c>
      <c r="M214" s="1453"/>
      <c r="N214" s="1453"/>
      <c r="O214" s="1453"/>
      <c r="P214" s="1453"/>
      <c r="Q214" s="1453"/>
      <c r="R214" s="1453"/>
      <c r="S214" s="1520"/>
      <c r="T214" s="1543"/>
      <c r="U214" s="1419"/>
      <c r="V214" s="194" t="s">
        <v>233</v>
      </c>
      <c r="W214" s="1419"/>
      <c r="X214" s="1419"/>
      <c r="Y214" s="194" t="s">
        <v>234</v>
      </c>
      <c r="Z214" s="1682" t="s">
        <v>235</v>
      </c>
      <c r="AA214" s="1682"/>
      <c r="AB214" s="1682"/>
      <c r="AC214" s="1682"/>
      <c r="AD214" s="1419"/>
      <c r="AE214" s="1419"/>
      <c r="AF214" s="194" t="s">
        <v>233</v>
      </c>
      <c r="AG214" s="1419"/>
      <c r="AH214" s="1419"/>
      <c r="AI214" s="195" t="s">
        <v>234</v>
      </c>
    </row>
    <row r="215" spans="2:36" ht="20.25" customHeight="1" x14ac:dyDescent="0.2">
      <c r="B215" s="191"/>
      <c r="C215" s="196"/>
      <c r="D215" s="173" t="s">
        <v>239</v>
      </c>
      <c r="E215" s="173"/>
      <c r="F215" s="173"/>
      <c r="G215" s="173"/>
      <c r="H215" s="173"/>
      <c r="I215" s="173"/>
      <c r="J215" s="173"/>
      <c r="K215" s="174"/>
      <c r="L215" s="1684"/>
      <c r="M215" s="1685"/>
      <c r="N215" s="1685"/>
      <c r="O215" s="1685"/>
      <c r="P215" s="1685"/>
      <c r="Q215" s="1685"/>
      <c r="R215" s="1685"/>
      <c r="S215" s="1685"/>
      <c r="T215" s="1685"/>
      <c r="U215" s="1685"/>
      <c r="V215" s="1685"/>
      <c r="W215" s="1685"/>
      <c r="X215" s="1685"/>
      <c r="Y215" s="1685"/>
      <c r="Z215" s="1685"/>
      <c r="AA215" s="1685"/>
      <c r="AB215" s="1685"/>
      <c r="AC215" s="1685"/>
      <c r="AD215" s="1685"/>
      <c r="AE215" s="1685"/>
      <c r="AF215" s="1685"/>
      <c r="AG215" s="1685"/>
      <c r="AH215" s="1685"/>
      <c r="AI215" s="1686"/>
    </row>
    <row r="216" spans="2:36" ht="42" customHeight="1" thickBot="1" x14ac:dyDescent="0.25">
      <c r="B216" s="191"/>
      <c r="C216" s="13"/>
      <c r="D216" s="173" t="s">
        <v>240</v>
      </c>
      <c r="E216" s="173"/>
      <c r="F216" s="173"/>
      <c r="G216" s="173"/>
      <c r="H216" s="173"/>
      <c r="I216" s="173"/>
      <c r="J216" s="173"/>
      <c r="K216" s="174"/>
      <c r="L216" s="1687"/>
      <c r="M216" s="1745"/>
      <c r="N216" s="1745"/>
      <c r="O216" s="1745"/>
      <c r="P216" s="1745"/>
      <c r="Q216" s="1745"/>
      <c r="R216" s="1745"/>
      <c r="S216" s="1745"/>
      <c r="T216" s="1745"/>
      <c r="U216" s="1745"/>
      <c r="V216" s="1745"/>
      <c r="W216" s="1745"/>
      <c r="X216" s="1745"/>
      <c r="Y216" s="1745"/>
      <c r="Z216" s="1745"/>
      <c r="AA216" s="1745"/>
      <c r="AB216" s="1745"/>
      <c r="AC216" s="1745"/>
      <c r="AD216" s="1745"/>
      <c r="AE216" s="1745"/>
      <c r="AF216" s="1745"/>
      <c r="AG216" s="1745"/>
      <c r="AH216" s="1745"/>
      <c r="AI216" s="1746"/>
    </row>
    <row r="217" spans="2:36" ht="20.25" customHeight="1" x14ac:dyDescent="0.2">
      <c r="B217" s="184" t="s">
        <v>286</v>
      </c>
      <c r="C217" s="185"/>
      <c r="D217" s="185"/>
      <c r="E217" s="185"/>
      <c r="F217" s="185"/>
      <c r="G217" s="185"/>
      <c r="H217" s="185"/>
      <c r="I217" s="185"/>
      <c r="J217" s="185"/>
      <c r="K217" s="185"/>
      <c r="L217" s="185"/>
      <c r="M217" s="185"/>
      <c r="N217" s="185"/>
      <c r="O217" s="185"/>
      <c r="P217" s="185"/>
      <c r="Q217" s="185"/>
      <c r="R217" s="185"/>
      <c r="S217" s="185"/>
      <c r="T217" s="185"/>
      <c r="U217" s="185"/>
      <c r="V217" s="185"/>
      <c r="W217" s="185"/>
      <c r="X217" s="185"/>
      <c r="Y217" s="185"/>
      <c r="Z217" s="185"/>
      <c r="AA217" s="185"/>
      <c r="AB217" s="185"/>
      <c r="AC217" s="185"/>
      <c r="AD217" s="185"/>
      <c r="AE217" s="185"/>
      <c r="AF217" s="185"/>
      <c r="AG217" s="185"/>
      <c r="AH217" s="185"/>
      <c r="AI217" s="187"/>
    </row>
    <row r="218" spans="2:36" ht="20.25" customHeight="1" thickBot="1" x14ac:dyDescent="0.25">
      <c r="B218" s="191"/>
      <c r="C218" s="172" t="s">
        <v>287</v>
      </c>
      <c r="D218" s="173"/>
      <c r="E218" s="173"/>
      <c r="F218" s="173"/>
      <c r="G218" s="173"/>
      <c r="H218" s="173"/>
      <c r="I218" s="173"/>
      <c r="J218" s="173"/>
      <c r="K218" s="173"/>
      <c r="L218" s="173"/>
      <c r="M218" s="173"/>
      <c r="N218" s="173"/>
      <c r="O218" s="173"/>
      <c r="P218" s="173"/>
      <c r="Q218" s="173"/>
      <c r="R218" s="173"/>
      <c r="S218" s="173"/>
      <c r="T218" s="173"/>
      <c r="U218" s="173"/>
      <c r="V218" s="173"/>
      <c r="W218" s="173"/>
      <c r="X218" s="173"/>
      <c r="Y218" s="173"/>
      <c r="Z218" s="173"/>
      <c r="AA218" s="173"/>
      <c r="AB218" s="80" t="s">
        <v>70</v>
      </c>
      <c r="AC218" s="83"/>
      <c r="AD218" s="82" t="s">
        <v>71</v>
      </c>
      <c r="AE218" s="203" t="s">
        <v>85</v>
      </c>
      <c r="AF218" s="203"/>
      <c r="AG218" s="203"/>
      <c r="AH218" s="203"/>
      <c r="AI218" s="203"/>
      <c r="AJ218" s="16"/>
    </row>
    <row r="219" spans="2:36" ht="20.25" customHeight="1" x14ac:dyDescent="0.2">
      <c r="B219" s="184" t="s">
        <v>288</v>
      </c>
      <c r="C219" s="185"/>
      <c r="D219" s="185"/>
      <c r="E219" s="185"/>
      <c r="F219" s="185"/>
      <c r="G219" s="185"/>
      <c r="H219" s="185"/>
      <c r="I219" s="185"/>
      <c r="J219" s="185"/>
      <c r="K219" s="185"/>
      <c r="L219" s="185"/>
      <c r="M219" s="185"/>
      <c r="N219" s="185"/>
      <c r="O219" s="185"/>
      <c r="P219" s="185"/>
      <c r="Q219" s="185"/>
      <c r="R219" s="185"/>
      <c r="S219" s="185"/>
      <c r="T219" s="185"/>
      <c r="U219" s="185"/>
      <c r="V219" s="185"/>
      <c r="W219" s="185"/>
      <c r="X219" s="185"/>
      <c r="Y219" s="185"/>
      <c r="Z219" s="185"/>
      <c r="AA219" s="185"/>
      <c r="AB219" s="185"/>
      <c r="AC219" s="185"/>
      <c r="AD219" s="185"/>
      <c r="AE219" s="185"/>
      <c r="AF219" s="185"/>
      <c r="AG219" s="185"/>
      <c r="AH219" s="185"/>
      <c r="AI219" s="187"/>
    </row>
    <row r="220" spans="2:36" ht="105" customHeight="1" thickBot="1" x14ac:dyDescent="0.25">
      <c r="B220" s="191"/>
      <c r="C220" s="1496" t="s">
        <v>214</v>
      </c>
      <c r="D220" s="1497"/>
      <c r="E220" s="1497"/>
      <c r="F220" s="1498"/>
      <c r="G220" s="1678"/>
      <c r="H220" s="1679"/>
      <c r="I220" s="1679"/>
      <c r="J220" s="1679"/>
      <c r="K220" s="1679"/>
      <c r="L220" s="1679"/>
      <c r="M220" s="1679"/>
      <c r="N220" s="1679"/>
      <c r="O220" s="1679"/>
      <c r="P220" s="1679"/>
      <c r="Q220" s="1679"/>
      <c r="R220" s="1679"/>
      <c r="S220" s="1679"/>
      <c r="T220" s="1679"/>
      <c r="U220" s="1679"/>
      <c r="V220" s="1679"/>
      <c r="W220" s="1679"/>
      <c r="X220" s="1679"/>
      <c r="Y220" s="1679"/>
      <c r="Z220" s="1679"/>
      <c r="AA220" s="1679"/>
      <c r="AB220" s="1679"/>
      <c r="AC220" s="1679"/>
      <c r="AD220" s="1679"/>
      <c r="AE220" s="1679"/>
      <c r="AF220" s="1679"/>
      <c r="AG220" s="1679"/>
      <c r="AH220" s="1679"/>
      <c r="AI220" s="1680"/>
    </row>
    <row r="221" spans="2:36" ht="19.5" customHeight="1" x14ac:dyDescent="0.2">
      <c r="B221" s="184" t="s">
        <v>289</v>
      </c>
      <c r="C221" s="185"/>
      <c r="D221" s="185"/>
      <c r="E221" s="185"/>
      <c r="F221" s="185"/>
      <c r="G221" s="185"/>
      <c r="H221" s="185"/>
      <c r="I221" s="185"/>
      <c r="J221" s="185"/>
      <c r="K221" s="185"/>
      <c r="L221" s="185"/>
      <c r="M221" s="185"/>
      <c r="N221" s="185"/>
      <c r="O221" s="185"/>
      <c r="P221" s="185"/>
      <c r="Q221" s="185"/>
      <c r="R221" s="185"/>
      <c r="S221" s="185"/>
      <c r="T221" s="185"/>
      <c r="U221" s="185"/>
      <c r="V221" s="185"/>
      <c r="W221" s="185"/>
      <c r="X221" s="185"/>
      <c r="Y221" s="185"/>
      <c r="Z221" s="185"/>
      <c r="AA221" s="185"/>
      <c r="AB221" s="185"/>
      <c r="AC221" s="185"/>
      <c r="AD221" s="185"/>
      <c r="AE221" s="185"/>
      <c r="AF221" s="185"/>
      <c r="AG221" s="185"/>
      <c r="AH221" s="185"/>
      <c r="AI221" s="187"/>
    </row>
    <row r="222" spans="2:36" ht="30.75" customHeight="1" x14ac:dyDescent="0.2">
      <c r="B222" s="191"/>
      <c r="C222" s="1423" t="s">
        <v>290</v>
      </c>
      <c r="D222" s="1469"/>
      <c r="E222" s="1469"/>
      <c r="F222" s="1469"/>
      <c r="G222" s="1469"/>
      <c r="H222" s="1469"/>
      <c r="I222" s="1469"/>
      <c r="J222" s="1469"/>
      <c r="K222" s="1469"/>
      <c r="L222" s="1469"/>
      <c r="M222" s="1469"/>
      <c r="N222" s="1469"/>
      <c r="O222" s="1469"/>
      <c r="P222" s="1469"/>
      <c r="Q222" s="1469"/>
      <c r="R222" s="1469"/>
      <c r="S222" s="1469"/>
      <c r="T222" s="1469"/>
      <c r="U222" s="1469"/>
      <c r="V222" s="1469"/>
      <c r="W222" s="1469"/>
      <c r="X222" s="1469"/>
      <c r="Y222" s="1469"/>
      <c r="Z222" s="1469"/>
      <c r="AA222" s="1470"/>
      <c r="AB222" s="80" t="s">
        <v>70</v>
      </c>
      <c r="AC222" s="214"/>
      <c r="AD222" s="82" t="s">
        <v>71</v>
      </c>
      <c r="AE222" s="203" t="s">
        <v>85</v>
      </c>
      <c r="AF222" s="203"/>
      <c r="AG222" s="203"/>
      <c r="AH222" s="203"/>
      <c r="AI222" s="204"/>
    </row>
    <row r="223" spans="2:36" ht="20.25" customHeight="1" x14ac:dyDescent="0.2">
      <c r="B223" s="191"/>
      <c r="C223" s="17"/>
      <c r="D223" s="180" t="s">
        <v>291</v>
      </c>
      <c r="E223" s="181"/>
      <c r="F223" s="181"/>
      <c r="G223" s="181"/>
      <c r="H223" s="181"/>
      <c r="I223" s="181"/>
      <c r="J223" s="181"/>
      <c r="K223" s="181"/>
      <c r="L223" s="181"/>
      <c r="M223" s="181"/>
      <c r="N223" s="181"/>
      <c r="O223" s="181"/>
      <c r="P223" s="181"/>
      <c r="Q223" s="181"/>
      <c r="R223" s="181"/>
      <c r="S223" s="181"/>
      <c r="T223" s="181"/>
      <c r="U223" s="181"/>
      <c r="V223" s="181"/>
      <c r="W223" s="181"/>
      <c r="X223" s="181"/>
      <c r="Y223" s="181"/>
      <c r="Z223" s="181"/>
      <c r="AA223" s="182"/>
      <c r="AB223" s="213" t="s">
        <v>70</v>
      </c>
      <c r="AC223" s="78"/>
      <c r="AD223" s="219" t="s">
        <v>71</v>
      </c>
      <c r="AE223" s="169" t="s">
        <v>85</v>
      </c>
      <c r="AF223" s="169"/>
      <c r="AG223" s="169"/>
      <c r="AH223" s="169"/>
      <c r="AI223" s="179"/>
    </row>
    <row r="224" spans="2:36" ht="20.25" customHeight="1" x14ac:dyDescent="0.2">
      <c r="B224" s="191"/>
      <c r="C224" s="175" t="s">
        <v>292</v>
      </c>
      <c r="D224" s="8"/>
      <c r="E224" s="8"/>
      <c r="F224" s="8"/>
      <c r="G224" s="8"/>
      <c r="H224" s="8"/>
      <c r="I224" s="8"/>
      <c r="J224" s="8"/>
      <c r="K224" s="8"/>
      <c r="L224" s="8"/>
      <c r="M224" s="8"/>
      <c r="N224" s="8"/>
      <c r="O224" s="8"/>
      <c r="P224" s="8"/>
      <c r="Q224" s="8"/>
      <c r="R224" s="8"/>
      <c r="S224" s="8"/>
      <c r="T224" s="8"/>
      <c r="U224" s="8"/>
      <c r="V224" s="8"/>
      <c r="W224" s="8"/>
      <c r="X224" s="8"/>
      <c r="Y224" s="8"/>
      <c r="Z224" s="8"/>
      <c r="AA224" s="8"/>
      <c r="AB224" s="80" t="s">
        <v>70</v>
      </c>
      <c r="AC224" s="214"/>
      <c r="AD224" s="82" t="s">
        <v>71</v>
      </c>
      <c r="AE224" s="203" t="s">
        <v>85</v>
      </c>
      <c r="AF224" s="203"/>
      <c r="AG224" s="203"/>
      <c r="AH224" s="203"/>
      <c r="AI224" s="204"/>
    </row>
    <row r="225" spans="2:36" ht="27" customHeight="1" x14ac:dyDescent="0.2">
      <c r="B225" s="191"/>
      <c r="C225" s="196"/>
      <c r="D225" s="1412" t="s">
        <v>293</v>
      </c>
      <c r="E225" s="1413"/>
      <c r="F225" s="1413"/>
      <c r="G225" s="1413"/>
      <c r="H225" s="1413"/>
      <c r="I225" s="1413"/>
      <c r="J225" s="1413"/>
      <c r="K225" s="1414"/>
      <c r="L225" s="1471"/>
      <c r="M225" s="1472"/>
      <c r="N225" s="1472"/>
      <c r="O225" s="1472"/>
      <c r="P225" s="1472"/>
      <c r="Q225" s="1472"/>
      <c r="R225" s="1472"/>
      <c r="S225" s="1472"/>
      <c r="T225" s="1472"/>
      <c r="U225" s="1472"/>
      <c r="V225" s="1472"/>
      <c r="W225" s="1472"/>
      <c r="X225" s="1472"/>
      <c r="Y225" s="1472"/>
      <c r="Z225" s="1472"/>
      <c r="AA225" s="1472"/>
      <c r="AB225" s="1472"/>
      <c r="AC225" s="1472"/>
      <c r="AD225" s="1472"/>
      <c r="AE225" s="1472"/>
      <c r="AF225" s="1472"/>
      <c r="AG225" s="1472"/>
      <c r="AH225" s="1472"/>
      <c r="AI225" s="1473"/>
      <c r="AJ225" s="16"/>
    </row>
    <row r="226" spans="2:36" ht="20.25" customHeight="1" x14ac:dyDescent="0.2">
      <c r="B226" s="191"/>
      <c r="C226" s="196"/>
      <c r="D226" s="177" t="s">
        <v>294</v>
      </c>
      <c r="E226" s="177"/>
      <c r="F226" s="177"/>
      <c r="G226" s="177"/>
      <c r="H226" s="177"/>
      <c r="I226" s="177"/>
      <c r="J226" s="177"/>
      <c r="K226" s="182"/>
      <c r="L226" s="1471"/>
      <c r="M226" s="1472"/>
      <c r="N226" s="1472"/>
      <c r="O226" s="1472"/>
      <c r="P226" s="1472"/>
      <c r="Q226" s="1472"/>
      <c r="R226" s="1472"/>
      <c r="S226" s="1472"/>
      <c r="T226" s="1472"/>
      <c r="U226" s="1472"/>
      <c r="V226" s="1472"/>
      <c r="W226" s="1472"/>
      <c r="X226" s="1472"/>
      <c r="Y226" s="1472"/>
      <c r="Z226" s="1472"/>
      <c r="AA226" s="1472"/>
      <c r="AB226" s="1472"/>
      <c r="AC226" s="1472"/>
      <c r="AD226" s="1472"/>
      <c r="AE226" s="1472"/>
      <c r="AF226" s="1472"/>
      <c r="AG226" s="1472"/>
      <c r="AH226" s="1472"/>
      <c r="AI226" s="1473"/>
    </row>
    <row r="227" spans="2:36" ht="20.25" customHeight="1" x14ac:dyDescent="0.2">
      <c r="B227" s="191"/>
      <c r="C227" s="196"/>
      <c r="D227" s="172" t="s">
        <v>291</v>
      </c>
      <c r="E227" s="181"/>
      <c r="F227" s="181"/>
      <c r="G227" s="181"/>
      <c r="H227" s="181"/>
      <c r="I227" s="181"/>
      <c r="J227" s="181"/>
      <c r="K227" s="181"/>
      <c r="L227" s="181"/>
      <c r="M227" s="181"/>
      <c r="N227" s="181"/>
      <c r="O227" s="181"/>
      <c r="P227" s="181"/>
      <c r="Q227" s="181"/>
      <c r="R227" s="181"/>
      <c r="S227" s="181"/>
      <c r="T227" s="181"/>
      <c r="U227" s="181"/>
      <c r="V227" s="181"/>
      <c r="W227" s="181"/>
      <c r="X227" s="181"/>
      <c r="Y227" s="181"/>
      <c r="Z227" s="181"/>
      <c r="AA227" s="181"/>
      <c r="AB227" s="212" t="s">
        <v>70</v>
      </c>
      <c r="AC227" s="149"/>
      <c r="AD227" s="150" t="s">
        <v>71</v>
      </c>
      <c r="AE227" s="206" t="s">
        <v>85</v>
      </c>
      <c r="AF227" s="206"/>
      <c r="AG227" s="206"/>
      <c r="AH227" s="206"/>
      <c r="AI227" s="207"/>
    </row>
    <row r="228" spans="2:36" ht="20.25" customHeight="1" x14ac:dyDescent="0.2">
      <c r="B228" s="189"/>
      <c r="C228" s="196"/>
      <c r="D228" s="196"/>
      <c r="E228" s="180" t="s">
        <v>295</v>
      </c>
      <c r="F228" s="8"/>
      <c r="G228" s="8"/>
      <c r="H228" s="8"/>
      <c r="I228" s="8"/>
      <c r="J228" s="8"/>
      <c r="K228" s="8"/>
      <c r="L228" s="8"/>
      <c r="M228" s="8"/>
      <c r="N228" s="8"/>
      <c r="O228" s="8"/>
      <c r="P228" s="8"/>
      <c r="Q228" s="8"/>
      <c r="R228" s="8"/>
      <c r="S228" s="8"/>
      <c r="T228" s="8"/>
      <c r="U228" s="8"/>
      <c r="V228" s="8"/>
      <c r="W228" s="8"/>
      <c r="X228" s="8"/>
      <c r="Y228" s="8"/>
      <c r="Z228" s="8"/>
      <c r="AA228" s="174"/>
      <c r="AB228" s="1724"/>
      <c r="AC228" s="1725"/>
      <c r="AD228" s="1725"/>
      <c r="AE228" s="1725"/>
      <c r="AF228" s="1725"/>
      <c r="AG228" s="1725"/>
      <c r="AH228" s="1725"/>
      <c r="AI228" s="1726"/>
    </row>
    <row r="229" spans="2:36" ht="20.25" customHeight="1" x14ac:dyDescent="0.2">
      <c r="B229" s="191"/>
      <c r="C229" s="196"/>
      <c r="D229" s="324" t="s">
        <v>296</v>
      </c>
      <c r="E229" s="322"/>
      <c r="F229" s="322"/>
      <c r="G229" s="322"/>
      <c r="H229" s="322"/>
      <c r="I229" s="322"/>
      <c r="J229" s="322"/>
      <c r="K229" s="322"/>
      <c r="L229" s="322"/>
      <c r="M229" s="322"/>
      <c r="N229" s="322"/>
      <c r="O229" s="322"/>
      <c r="P229" s="322"/>
      <c r="Q229" s="322"/>
      <c r="R229" s="322"/>
      <c r="S229" s="322"/>
      <c r="T229" s="322"/>
      <c r="U229" s="322"/>
      <c r="V229" s="322"/>
      <c r="W229" s="322"/>
      <c r="X229" s="322"/>
      <c r="Y229" s="322"/>
      <c r="Z229" s="322"/>
      <c r="AA229" s="322"/>
      <c r="AB229" s="212" t="s">
        <v>70</v>
      </c>
      <c r="AC229" s="149"/>
      <c r="AD229" s="150" t="s">
        <v>71</v>
      </c>
      <c r="AE229" s="206" t="s">
        <v>85</v>
      </c>
      <c r="AF229" s="206"/>
      <c r="AG229" s="206"/>
      <c r="AH229" s="206"/>
      <c r="AI229" s="207"/>
    </row>
    <row r="230" spans="2:36" ht="39.9" customHeight="1" x14ac:dyDescent="0.2">
      <c r="B230" s="191"/>
      <c r="C230" s="196"/>
      <c r="D230" s="31"/>
      <c r="E230" s="232" t="s">
        <v>297</v>
      </c>
      <c r="F230" s="233"/>
      <c r="G230" s="233"/>
      <c r="H230" s="233"/>
      <c r="I230" s="233"/>
      <c r="J230" s="233"/>
      <c r="K230" s="75"/>
      <c r="L230" s="1471"/>
      <c r="M230" s="1472"/>
      <c r="N230" s="1472"/>
      <c r="O230" s="1472"/>
      <c r="P230" s="1472"/>
      <c r="Q230" s="1472"/>
      <c r="R230" s="1472"/>
      <c r="S230" s="1472"/>
      <c r="T230" s="1472"/>
      <c r="U230" s="1472"/>
      <c r="V230" s="1472"/>
      <c r="W230" s="1472"/>
      <c r="X230" s="1472"/>
      <c r="Y230" s="1472"/>
      <c r="Z230" s="1472"/>
      <c r="AA230" s="1472"/>
      <c r="AB230" s="1472"/>
      <c r="AC230" s="1472"/>
      <c r="AD230" s="1472"/>
      <c r="AE230" s="1472"/>
      <c r="AF230" s="1472"/>
      <c r="AG230" s="1472"/>
      <c r="AH230" s="1472"/>
      <c r="AI230" s="1473"/>
    </row>
    <row r="231" spans="2:36" ht="39.9" customHeight="1" x14ac:dyDescent="0.2">
      <c r="B231" s="191"/>
      <c r="C231" s="17"/>
      <c r="D231" s="235"/>
      <c r="E231" s="1481" t="s">
        <v>298</v>
      </c>
      <c r="F231" s="1727"/>
      <c r="G231" s="1727"/>
      <c r="H231" s="1727"/>
      <c r="I231" s="1727"/>
      <c r="J231" s="1727"/>
      <c r="K231" s="1728"/>
      <c r="L231" s="1471"/>
      <c r="M231" s="1472"/>
      <c r="N231" s="1472"/>
      <c r="O231" s="1472"/>
      <c r="P231" s="1472"/>
      <c r="Q231" s="1472"/>
      <c r="R231" s="1472"/>
      <c r="S231" s="1472"/>
      <c r="T231" s="1472"/>
      <c r="U231" s="1472"/>
      <c r="V231" s="1472"/>
      <c r="W231" s="1472"/>
      <c r="X231" s="1472"/>
      <c r="Y231" s="1472"/>
      <c r="Z231" s="1472"/>
      <c r="AA231" s="1472"/>
      <c r="AB231" s="1472"/>
      <c r="AC231" s="1472"/>
      <c r="AD231" s="1472"/>
      <c r="AE231" s="1472"/>
      <c r="AF231" s="1472"/>
      <c r="AG231" s="1472"/>
      <c r="AH231" s="1472"/>
      <c r="AI231" s="1473"/>
    </row>
    <row r="232" spans="2:36" ht="82.5" customHeight="1" thickBot="1" x14ac:dyDescent="0.25">
      <c r="B232" s="15"/>
      <c r="C232" s="1729" t="s">
        <v>352</v>
      </c>
      <c r="D232" s="1730"/>
      <c r="E232" s="1730"/>
      <c r="F232" s="1730"/>
      <c r="G232" s="1730"/>
      <c r="H232" s="1730"/>
      <c r="I232" s="1730"/>
      <c r="J232" s="1730"/>
      <c r="K232" s="1730"/>
      <c r="L232" s="1730"/>
      <c r="M232" s="1730"/>
      <c r="N232" s="1730"/>
      <c r="O232" s="1730"/>
      <c r="P232" s="1730"/>
      <c r="Q232" s="1730"/>
      <c r="R232" s="1730"/>
      <c r="S232" s="1730"/>
      <c r="T232" s="1730"/>
      <c r="U232" s="1730"/>
      <c r="V232" s="1730"/>
      <c r="W232" s="1730"/>
      <c r="X232" s="1730"/>
      <c r="Y232" s="1730"/>
      <c r="Z232" s="1730"/>
      <c r="AA232" s="1730"/>
      <c r="AB232" s="1730"/>
      <c r="AC232" s="1730"/>
      <c r="AD232" s="1730"/>
      <c r="AE232" s="1730"/>
      <c r="AF232" s="1730"/>
      <c r="AG232" s="1730"/>
      <c r="AH232" s="1730"/>
      <c r="AI232" s="1731"/>
    </row>
    <row r="234" spans="2:36" ht="21" customHeight="1" thickBot="1" x14ac:dyDescent="0.25">
      <c r="B234" s="9" t="s">
        <v>300</v>
      </c>
    </row>
    <row r="235" spans="2:36" ht="27" customHeight="1" x14ac:dyDescent="0.2">
      <c r="B235" s="184" t="s">
        <v>353</v>
      </c>
      <c r="C235" s="185"/>
      <c r="D235" s="185"/>
      <c r="E235" s="185"/>
      <c r="F235" s="185"/>
      <c r="G235" s="185"/>
      <c r="H235" s="185"/>
      <c r="I235" s="185"/>
      <c r="J235" s="185"/>
      <c r="K235" s="185"/>
      <c r="L235" s="185"/>
      <c r="M235" s="185"/>
      <c r="N235" s="185"/>
      <c r="O235" s="185"/>
      <c r="P235" s="185"/>
      <c r="Q235" s="185"/>
      <c r="R235" s="185"/>
      <c r="S235" s="185"/>
      <c r="T235" s="185"/>
      <c r="U235" s="185"/>
      <c r="V235" s="185"/>
      <c r="W235" s="185"/>
      <c r="X235" s="185"/>
      <c r="Y235" s="185"/>
      <c r="Z235" s="185"/>
      <c r="AA235" s="185"/>
      <c r="AB235" s="185"/>
      <c r="AC235" s="185"/>
      <c r="AD235" s="185"/>
      <c r="AE235" s="185"/>
      <c r="AF235" s="185"/>
      <c r="AG235" s="185"/>
      <c r="AH235" s="185"/>
      <c r="AI235" s="187"/>
    </row>
    <row r="236" spans="2:36" ht="27" customHeight="1" x14ac:dyDescent="0.2">
      <c r="B236" s="191"/>
      <c r="C236" s="1510" t="s">
        <v>302</v>
      </c>
      <c r="D236" s="1719"/>
      <c r="E236" s="1719"/>
      <c r="F236" s="1719"/>
      <c r="G236" s="1719"/>
      <c r="H236" s="1719"/>
      <c r="I236" s="1719"/>
      <c r="J236" s="1719"/>
      <c r="K236" s="1719"/>
      <c r="L236" s="1719"/>
      <c r="M236" s="1719"/>
      <c r="N236" s="1719"/>
      <c r="O236" s="1719"/>
      <c r="P236" s="1719"/>
      <c r="Q236" s="1719"/>
      <c r="R236" s="1719"/>
      <c r="S236" s="1719"/>
      <c r="T236" s="1719"/>
      <c r="U236" s="1719"/>
      <c r="V236" s="1719"/>
      <c r="W236" s="1719"/>
      <c r="X236" s="1719"/>
      <c r="Y236" s="1719"/>
      <c r="Z236" s="1719"/>
      <c r="AA236" s="1719"/>
      <c r="AB236" s="1719"/>
      <c r="AC236" s="1719"/>
      <c r="AD236" s="1719"/>
      <c r="AE236" s="1719"/>
      <c r="AF236" s="1719"/>
      <c r="AG236" s="1719"/>
      <c r="AH236" s="1719"/>
      <c r="AI236" s="1720"/>
    </row>
    <row r="237" spans="2:36" ht="27" customHeight="1" x14ac:dyDescent="0.2">
      <c r="B237" s="191"/>
      <c r="C237" s="175"/>
      <c r="D237" s="1678"/>
      <c r="E237" s="1679"/>
      <c r="F237" s="1679"/>
      <c r="G237" s="1679"/>
      <c r="H237" s="1679"/>
      <c r="I237" s="1679"/>
      <c r="J237" s="1679"/>
      <c r="K237" s="1679"/>
      <c r="L237" s="1679"/>
      <c r="M237" s="1679"/>
      <c r="N237" s="1679"/>
      <c r="O237" s="1679"/>
      <c r="P237" s="1679"/>
      <c r="Q237" s="1679"/>
      <c r="R237" s="1679"/>
      <c r="S237" s="1679"/>
      <c r="T237" s="1679"/>
      <c r="U237" s="1679"/>
      <c r="V237" s="1679"/>
      <c r="W237" s="1679"/>
      <c r="X237" s="1679"/>
      <c r="Y237" s="1679"/>
      <c r="Z237" s="1679"/>
      <c r="AA237" s="1679"/>
      <c r="AB237" s="1679"/>
      <c r="AC237" s="1679"/>
      <c r="AD237" s="1679"/>
      <c r="AE237" s="1679"/>
      <c r="AF237" s="1679"/>
      <c r="AG237" s="1679"/>
      <c r="AH237" s="1679"/>
      <c r="AI237" s="1680"/>
    </row>
    <row r="238" spans="2:36" ht="27" customHeight="1" x14ac:dyDescent="0.2">
      <c r="B238" s="5" t="s">
        <v>354</v>
      </c>
      <c r="C238" s="173"/>
      <c r="D238" s="173"/>
      <c r="E238" s="173"/>
      <c r="F238" s="173"/>
      <c r="G238" s="173"/>
      <c r="H238" s="173"/>
      <c r="I238" s="173"/>
      <c r="J238" s="173"/>
      <c r="K238" s="173"/>
      <c r="L238" s="173"/>
      <c r="M238" s="173"/>
      <c r="N238" s="173"/>
      <c r="O238" s="173"/>
      <c r="P238" s="173"/>
      <c r="Q238" s="173"/>
      <c r="R238" s="173"/>
      <c r="S238" s="173"/>
      <c r="T238" s="173"/>
      <c r="U238" s="173"/>
      <c r="V238" s="173"/>
      <c r="W238" s="173"/>
      <c r="X238" s="173"/>
      <c r="Y238" s="173"/>
      <c r="Z238" s="173"/>
      <c r="AA238" s="173"/>
      <c r="AB238" s="227" t="s">
        <v>70</v>
      </c>
      <c r="AC238" s="83"/>
      <c r="AD238" s="228" t="s">
        <v>71</v>
      </c>
      <c r="AE238" s="226" t="s">
        <v>85</v>
      </c>
      <c r="AF238" s="226"/>
      <c r="AG238" s="226"/>
      <c r="AH238" s="226"/>
      <c r="AI238" s="204"/>
    </row>
    <row r="239" spans="2:36" ht="27" customHeight="1" x14ac:dyDescent="0.2">
      <c r="B239" s="24"/>
      <c r="C239" s="1732" t="s">
        <v>355</v>
      </c>
      <c r="D239" s="1695"/>
      <c r="E239" s="1695"/>
      <c r="F239" s="1695"/>
      <c r="G239" s="1695"/>
      <c r="H239" s="1695"/>
      <c r="I239" s="1695"/>
      <c r="J239" s="1696"/>
      <c r="K239" s="1748"/>
      <c r="L239" s="1749"/>
      <c r="M239" s="1749"/>
      <c r="N239" s="1749"/>
      <c r="O239" s="1749"/>
      <c r="P239" s="1749"/>
      <c r="Q239" s="1749"/>
      <c r="R239" s="1749"/>
      <c r="S239" s="1749"/>
      <c r="T239" s="1749"/>
      <c r="U239" s="1749"/>
      <c r="V239" s="1749"/>
      <c r="W239" s="1749"/>
      <c r="X239" s="1749"/>
      <c r="Y239" s="1749"/>
      <c r="Z239" s="1749"/>
      <c r="AA239" s="1749"/>
      <c r="AB239" s="1749"/>
      <c r="AC239" s="1749"/>
      <c r="AD239" s="1749"/>
      <c r="AE239" s="1749"/>
      <c r="AF239" s="1749"/>
      <c r="AG239" s="1749"/>
      <c r="AH239" s="1749"/>
      <c r="AI239" s="1750"/>
    </row>
    <row r="240" spans="2:36" ht="27" customHeight="1" x14ac:dyDescent="0.2">
      <c r="B240" s="1747" t="s">
        <v>356</v>
      </c>
      <c r="C240" s="1424"/>
      <c r="D240" s="1424"/>
      <c r="E240" s="1424"/>
      <c r="F240" s="1424"/>
      <c r="G240" s="1424"/>
      <c r="H240" s="1424"/>
      <c r="I240" s="1424"/>
      <c r="J240" s="1424"/>
      <c r="K240" s="1424"/>
      <c r="L240" s="1424"/>
      <c r="M240" s="1424"/>
      <c r="N240" s="1424"/>
      <c r="O240" s="1424"/>
      <c r="P240" s="1424"/>
      <c r="Q240" s="1424"/>
      <c r="R240" s="1424"/>
      <c r="S240" s="1424"/>
      <c r="T240" s="1424"/>
      <c r="U240" s="1424"/>
      <c r="V240" s="1424"/>
      <c r="W240" s="1424"/>
      <c r="X240" s="1424"/>
      <c r="Y240" s="1424"/>
      <c r="Z240" s="1424"/>
      <c r="AA240" s="1525"/>
      <c r="AB240" s="227" t="s">
        <v>70</v>
      </c>
      <c r="AC240" s="83"/>
      <c r="AD240" s="228" t="s">
        <v>71</v>
      </c>
      <c r="AE240" s="226" t="s">
        <v>85</v>
      </c>
      <c r="AF240" s="226"/>
      <c r="AG240" s="226"/>
      <c r="AH240" s="226"/>
      <c r="AI240" s="204"/>
    </row>
    <row r="241" spans="2:35" ht="27" customHeight="1" thickBot="1" x14ac:dyDescent="0.25">
      <c r="B241" s="191"/>
      <c r="C241" s="1721" t="s">
        <v>355</v>
      </c>
      <c r="D241" s="1722"/>
      <c r="E241" s="1722"/>
      <c r="F241" s="1722"/>
      <c r="G241" s="1722"/>
      <c r="H241" s="1722"/>
      <c r="I241" s="1722"/>
      <c r="J241" s="1723"/>
      <c r="K241" s="1687"/>
      <c r="L241" s="1745"/>
      <c r="M241" s="1745"/>
      <c r="N241" s="1745"/>
      <c r="O241" s="1745"/>
      <c r="P241" s="1745"/>
      <c r="Q241" s="1745"/>
      <c r="R241" s="1745"/>
      <c r="S241" s="1745"/>
      <c r="T241" s="1745"/>
      <c r="U241" s="1745"/>
      <c r="V241" s="1745"/>
      <c r="W241" s="1745"/>
      <c r="X241" s="1745"/>
      <c r="Y241" s="1745"/>
      <c r="Z241" s="1745"/>
      <c r="AA241" s="1745"/>
      <c r="AB241" s="1745"/>
      <c r="AC241" s="1745"/>
      <c r="AD241" s="1745"/>
      <c r="AE241" s="1745"/>
      <c r="AF241" s="1745"/>
      <c r="AG241" s="1745"/>
      <c r="AH241" s="1745"/>
      <c r="AI241" s="1746"/>
    </row>
    <row r="242" spans="2:35" ht="27" customHeight="1" thickBot="1" x14ac:dyDescent="0.25">
      <c r="B242" s="209" t="s">
        <v>305</v>
      </c>
      <c r="C242" s="210"/>
      <c r="D242" s="210"/>
      <c r="E242" s="210"/>
      <c r="F242" s="210"/>
      <c r="G242" s="210"/>
      <c r="H242" s="210"/>
      <c r="I242" s="210"/>
      <c r="J242" s="210"/>
      <c r="K242" s="210"/>
      <c r="L242" s="210"/>
      <c r="M242" s="210"/>
      <c r="N242" s="210"/>
      <c r="O242" s="210"/>
      <c r="P242" s="210"/>
      <c r="Q242" s="210"/>
      <c r="R242" s="210"/>
      <c r="S242" s="210"/>
      <c r="T242" s="210"/>
      <c r="U242" s="210"/>
      <c r="V242" s="210"/>
      <c r="W242" s="210"/>
      <c r="X242" s="210"/>
      <c r="Y242" s="210"/>
      <c r="Z242" s="210"/>
      <c r="AA242" s="210"/>
      <c r="AB242" s="90" t="s">
        <v>70</v>
      </c>
      <c r="AC242" s="91"/>
      <c r="AD242" s="92" t="s">
        <v>71</v>
      </c>
      <c r="AE242" s="93" t="s">
        <v>85</v>
      </c>
      <c r="AF242" s="93"/>
      <c r="AG242" s="93"/>
      <c r="AH242" s="93"/>
      <c r="AI242" s="97"/>
    </row>
  </sheetData>
  <sheetProtection selectLockedCells="1" selectUnlockedCells="1"/>
  <mergeCells count="557">
    <mergeCell ref="E206:P206"/>
    <mergeCell ref="Q206:R206"/>
    <mergeCell ref="T206:U206"/>
    <mergeCell ref="W206:X206"/>
    <mergeCell ref="Z206:AA206"/>
    <mergeCell ref="AC206:AD206"/>
    <mergeCell ref="AF206:AH206"/>
    <mergeCell ref="B144:B155"/>
    <mergeCell ref="D148:K149"/>
    <mergeCell ref="L148:Q148"/>
    <mergeCell ref="R148:W148"/>
    <mergeCell ref="X148:AC148"/>
    <mergeCell ref="D145:G145"/>
    <mergeCell ref="AG154:AH154"/>
    <mergeCell ref="D189:AA189"/>
    <mergeCell ref="D190:AA190"/>
    <mergeCell ref="C200:P200"/>
    <mergeCell ref="Q200:AH200"/>
    <mergeCell ref="D193:AA193"/>
    <mergeCell ref="D195:AA195"/>
    <mergeCell ref="D197:AA197"/>
    <mergeCell ref="D198:AA198"/>
    <mergeCell ref="AF205:AH205"/>
    <mergeCell ref="C167:L170"/>
    <mergeCell ref="P139:S139"/>
    <mergeCell ref="U139:X139"/>
    <mergeCell ref="Z139:AC139"/>
    <mergeCell ref="AE139:AH139"/>
    <mergeCell ref="P140:S140"/>
    <mergeCell ref="U140:X140"/>
    <mergeCell ref="Z140:AC140"/>
    <mergeCell ref="AE140:AH140"/>
    <mergeCell ref="R152:V152"/>
    <mergeCell ref="Z152:AA152"/>
    <mergeCell ref="AC152:AE152"/>
    <mergeCell ref="AG152:AH152"/>
    <mergeCell ref="AC147:AE147"/>
    <mergeCell ref="AG147:AH147"/>
    <mergeCell ref="H145:AI145"/>
    <mergeCell ref="O147:Q147"/>
    <mergeCell ref="R147:V147"/>
    <mergeCell ref="Z147:AA147"/>
    <mergeCell ref="AD211:AE211"/>
    <mergeCell ref="W202:Y202"/>
    <mergeCell ref="Z202:AB202"/>
    <mergeCell ref="AC202:AE202"/>
    <mergeCell ref="Q203:R203"/>
    <mergeCell ref="T203:U203"/>
    <mergeCell ref="W203:X203"/>
    <mergeCell ref="Z203:AA203"/>
    <mergeCell ref="AC203:AD203"/>
    <mergeCell ref="Q205:R205"/>
    <mergeCell ref="T205:U205"/>
    <mergeCell ref="W205:X205"/>
    <mergeCell ref="Z205:AA205"/>
    <mergeCell ref="AC205:AD205"/>
    <mergeCell ref="C222:AA222"/>
    <mergeCell ref="L225:AI225"/>
    <mergeCell ref="L226:AI226"/>
    <mergeCell ref="AB228:AI228"/>
    <mergeCell ref="M165:AI165"/>
    <mergeCell ref="Z162:AC162"/>
    <mergeCell ref="R153:V153"/>
    <mergeCell ref="Z153:AA153"/>
    <mergeCell ref="AC153:AE153"/>
    <mergeCell ref="AG153:AH153"/>
    <mergeCell ref="R154:V154"/>
    <mergeCell ref="Z154:AA154"/>
    <mergeCell ref="AD162:AE162"/>
    <mergeCell ref="AD164:AE164"/>
    <mergeCell ref="AG164:AH164"/>
    <mergeCell ref="T163:U163"/>
    <mergeCell ref="W163:X163"/>
    <mergeCell ref="D155:Q155"/>
    <mergeCell ref="R155:V155"/>
    <mergeCell ref="Z155:AA155"/>
    <mergeCell ref="D171:L171"/>
    <mergeCell ref="M171:AI171"/>
    <mergeCell ref="D166:L166"/>
    <mergeCell ref="M166:AI166"/>
    <mergeCell ref="L230:AI230"/>
    <mergeCell ref="L231:AI231"/>
    <mergeCell ref="AD148:AI148"/>
    <mergeCell ref="L149:P149"/>
    <mergeCell ref="R149:V149"/>
    <mergeCell ref="X149:AB149"/>
    <mergeCell ref="AD149:AH149"/>
    <mergeCell ref="C201:P201"/>
    <mergeCell ref="Q201:AH201"/>
    <mergeCell ref="C202:P203"/>
    <mergeCell ref="Q202:S202"/>
    <mergeCell ref="T202:V202"/>
    <mergeCell ref="T164:U164"/>
    <mergeCell ref="W164:X164"/>
    <mergeCell ref="AD161:AE161"/>
    <mergeCell ref="AG161:AH161"/>
    <mergeCell ref="T162:U162"/>
    <mergeCell ref="W162:X162"/>
    <mergeCell ref="Z164:AC164"/>
    <mergeCell ref="AC154:AE154"/>
    <mergeCell ref="D225:K225"/>
    <mergeCell ref="AF203:AH203"/>
    <mergeCell ref="C173:AI173"/>
    <mergeCell ref="AF202:AI202"/>
    <mergeCell ref="C239:J239"/>
    <mergeCell ref="K239:AI239"/>
    <mergeCell ref="Q204:R204"/>
    <mergeCell ref="T204:U204"/>
    <mergeCell ref="W204:X204"/>
    <mergeCell ref="Z204:AA204"/>
    <mergeCell ref="AC204:AD204"/>
    <mergeCell ref="C209:K209"/>
    <mergeCell ref="L209:AI209"/>
    <mergeCell ref="C210:K210"/>
    <mergeCell ref="L210:AI210"/>
    <mergeCell ref="AF204:AH204"/>
    <mergeCell ref="C236:AI236"/>
    <mergeCell ref="D237:AI237"/>
    <mergeCell ref="L215:AI215"/>
    <mergeCell ref="L216:AI216"/>
    <mergeCell ref="C220:F220"/>
    <mergeCell ref="G220:AI220"/>
    <mergeCell ref="L214:S214"/>
    <mergeCell ref="T214:U214"/>
    <mergeCell ref="C207:AI207"/>
    <mergeCell ref="C211:K214"/>
    <mergeCell ref="E231:K231"/>
    <mergeCell ref="C232:AI232"/>
    <mergeCell ref="C241:J241"/>
    <mergeCell ref="K241:AI241"/>
    <mergeCell ref="AG211:AH211"/>
    <mergeCell ref="L212:S212"/>
    <mergeCell ref="T212:U212"/>
    <mergeCell ref="W212:X212"/>
    <mergeCell ref="Z212:AC212"/>
    <mergeCell ref="AD212:AE212"/>
    <mergeCell ref="AG212:AH212"/>
    <mergeCell ref="W214:X214"/>
    <mergeCell ref="Z214:AC214"/>
    <mergeCell ref="AD214:AE214"/>
    <mergeCell ref="AG214:AH214"/>
    <mergeCell ref="L213:S213"/>
    <mergeCell ref="T213:U213"/>
    <mergeCell ref="W213:X213"/>
    <mergeCell ref="Z213:AC213"/>
    <mergeCell ref="AD213:AE213"/>
    <mergeCell ref="AG213:AH213"/>
    <mergeCell ref="B240:AA240"/>
    <mergeCell ref="L211:S211"/>
    <mergeCell ref="T211:U211"/>
    <mergeCell ref="W211:X211"/>
    <mergeCell ref="Z211:AC211"/>
    <mergeCell ref="T167:U167"/>
    <mergeCell ref="W167:X167"/>
    <mergeCell ref="Z167:AC167"/>
    <mergeCell ref="AD167:AE167"/>
    <mergeCell ref="AG167:AH167"/>
    <mergeCell ref="T168:U168"/>
    <mergeCell ref="W168:X168"/>
    <mergeCell ref="AG170:AH170"/>
    <mergeCell ref="AG169:AH169"/>
    <mergeCell ref="T170:U170"/>
    <mergeCell ref="W170:X170"/>
    <mergeCell ref="Z170:AC170"/>
    <mergeCell ref="AD170:AE170"/>
    <mergeCell ref="Z168:AC168"/>
    <mergeCell ref="AD168:AE168"/>
    <mergeCell ref="AD169:AE169"/>
    <mergeCell ref="Z169:AC169"/>
    <mergeCell ref="P137:S137"/>
    <mergeCell ref="U137:X137"/>
    <mergeCell ref="Z137:AC137"/>
    <mergeCell ref="AE137:AH137"/>
    <mergeCell ref="P138:S138"/>
    <mergeCell ref="U138:X138"/>
    <mergeCell ref="Z138:AC138"/>
    <mergeCell ref="AE138:AH138"/>
    <mergeCell ref="P135:T135"/>
    <mergeCell ref="U135:Y135"/>
    <mergeCell ref="Z135:AD135"/>
    <mergeCell ref="AE135:AI135"/>
    <mergeCell ref="P136:S136"/>
    <mergeCell ref="U136:X136"/>
    <mergeCell ref="Z136:AC136"/>
    <mergeCell ref="AE136:AH136"/>
    <mergeCell ref="P133:S133"/>
    <mergeCell ref="U133:X133"/>
    <mergeCell ref="Z133:AC133"/>
    <mergeCell ref="AE133:AH133"/>
    <mergeCell ref="P134:S134"/>
    <mergeCell ref="U134:X134"/>
    <mergeCell ref="Z134:AC134"/>
    <mergeCell ref="AE134:AH134"/>
    <mergeCell ref="D128:AA128"/>
    <mergeCell ref="L129:AI129"/>
    <mergeCell ref="C131:O132"/>
    <mergeCell ref="P131:Y131"/>
    <mergeCell ref="Z131:AI131"/>
    <mergeCell ref="P132:T132"/>
    <mergeCell ref="U132:Y132"/>
    <mergeCell ref="Z132:AD132"/>
    <mergeCell ref="AE132:AI132"/>
    <mergeCell ref="L126:P126"/>
    <mergeCell ref="R126:V126"/>
    <mergeCell ref="X126:AB126"/>
    <mergeCell ref="AD126:AH126"/>
    <mergeCell ref="L124:P124"/>
    <mergeCell ref="R124:V124"/>
    <mergeCell ref="X124:AB124"/>
    <mergeCell ref="AD124:AH124"/>
    <mergeCell ref="L125:P125"/>
    <mergeCell ref="R125:V125"/>
    <mergeCell ref="X125:AB125"/>
    <mergeCell ref="AD125:AH125"/>
    <mergeCell ref="L122:P122"/>
    <mergeCell ref="R122:V122"/>
    <mergeCell ref="X122:AB122"/>
    <mergeCell ref="AD122:AH122"/>
    <mergeCell ref="L123:P123"/>
    <mergeCell ref="R123:V123"/>
    <mergeCell ref="X123:AB123"/>
    <mergeCell ref="AD123:AH123"/>
    <mergeCell ref="L120:P120"/>
    <mergeCell ref="R120:V120"/>
    <mergeCell ref="X120:AB120"/>
    <mergeCell ref="AD120:AH120"/>
    <mergeCell ref="L121:P121"/>
    <mergeCell ref="R121:V121"/>
    <mergeCell ref="X121:AB121"/>
    <mergeCell ref="AD121:AH121"/>
    <mergeCell ref="D118:K119"/>
    <mergeCell ref="L118:W118"/>
    <mergeCell ref="X118:AI118"/>
    <mergeCell ref="L119:Q119"/>
    <mergeCell ref="R119:W119"/>
    <mergeCell ref="X119:AC119"/>
    <mergeCell ref="AD119:AI119"/>
    <mergeCell ref="L115:P115"/>
    <mergeCell ref="R115:V115"/>
    <mergeCell ref="X115:AB115"/>
    <mergeCell ref="AD115:AH115"/>
    <mergeCell ref="D116:K116"/>
    <mergeCell ref="L116:P116"/>
    <mergeCell ref="R116:V116"/>
    <mergeCell ref="X116:AB116"/>
    <mergeCell ref="AD116:AH116"/>
    <mergeCell ref="L113:P113"/>
    <mergeCell ref="R113:V113"/>
    <mergeCell ref="X113:AB113"/>
    <mergeCell ref="AD113:AH113"/>
    <mergeCell ref="L114:P114"/>
    <mergeCell ref="R114:V114"/>
    <mergeCell ref="X114:AB114"/>
    <mergeCell ref="AD114:AH114"/>
    <mergeCell ref="AD108:AG108"/>
    <mergeCell ref="AH108:AI108"/>
    <mergeCell ref="C109:AI109"/>
    <mergeCell ref="D111:K112"/>
    <mergeCell ref="L111:W111"/>
    <mergeCell ref="X111:AI111"/>
    <mergeCell ref="L112:Q112"/>
    <mergeCell ref="R112:W112"/>
    <mergeCell ref="X112:AC112"/>
    <mergeCell ref="AD112:AI112"/>
    <mergeCell ref="L107:N107"/>
    <mergeCell ref="P107:R107"/>
    <mergeCell ref="T107:V107"/>
    <mergeCell ref="X107:Z107"/>
    <mergeCell ref="AB107:AD107"/>
    <mergeCell ref="AF107:AH107"/>
    <mergeCell ref="L106:N106"/>
    <mergeCell ref="P106:R106"/>
    <mergeCell ref="T106:V106"/>
    <mergeCell ref="X106:Z106"/>
    <mergeCell ref="AB106:AD106"/>
    <mergeCell ref="AF106:AH106"/>
    <mergeCell ref="L105:N105"/>
    <mergeCell ref="P105:R105"/>
    <mergeCell ref="T105:V105"/>
    <mergeCell ref="X105:Z105"/>
    <mergeCell ref="AB105:AD105"/>
    <mergeCell ref="AF105:AH105"/>
    <mergeCell ref="L104:N104"/>
    <mergeCell ref="P104:R104"/>
    <mergeCell ref="T104:V104"/>
    <mergeCell ref="X104:Z104"/>
    <mergeCell ref="AB104:AD104"/>
    <mergeCell ref="AF104:AH104"/>
    <mergeCell ref="L103:N103"/>
    <mergeCell ref="P103:R103"/>
    <mergeCell ref="T103:V103"/>
    <mergeCell ref="X103:Z103"/>
    <mergeCell ref="AB103:AD103"/>
    <mergeCell ref="AF103:AH103"/>
    <mergeCell ref="C101:K102"/>
    <mergeCell ref="L101:S101"/>
    <mergeCell ref="T101:AA101"/>
    <mergeCell ref="L102:O102"/>
    <mergeCell ref="P102:S102"/>
    <mergeCell ref="T102:W102"/>
    <mergeCell ref="X102:AA102"/>
    <mergeCell ref="AF101:AI102"/>
    <mergeCell ref="AB101:AE102"/>
    <mergeCell ref="S87:AI87"/>
    <mergeCell ref="S88:AI88"/>
    <mergeCell ref="S89:AI89"/>
    <mergeCell ref="B92:AI92"/>
    <mergeCell ref="C93:AI93"/>
    <mergeCell ref="L83:AI83"/>
    <mergeCell ref="B84:K85"/>
    <mergeCell ref="L84:R84"/>
    <mergeCell ref="S84:AI84"/>
    <mergeCell ref="L85:R85"/>
    <mergeCell ref="S85:AI85"/>
    <mergeCell ref="C79:K82"/>
    <mergeCell ref="S79:AI79"/>
    <mergeCell ref="S80:AI80"/>
    <mergeCell ref="S82:AI82"/>
    <mergeCell ref="L77:R77"/>
    <mergeCell ref="L78:R78"/>
    <mergeCell ref="S77:AI77"/>
    <mergeCell ref="S78:AI78"/>
    <mergeCell ref="B86:AI86"/>
    <mergeCell ref="M82:R82"/>
    <mergeCell ref="C74:K75"/>
    <mergeCell ref="L74:O74"/>
    <mergeCell ref="P74:AI74"/>
    <mergeCell ref="L75:AI75"/>
    <mergeCell ref="C76:K78"/>
    <mergeCell ref="M76:R76"/>
    <mergeCell ref="S76:X76"/>
    <mergeCell ref="Y76:AI76"/>
    <mergeCell ref="C68:J68"/>
    <mergeCell ref="S68:U68"/>
    <mergeCell ref="V68:AB68"/>
    <mergeCell ref="AC68:AI68"/>
    <mergeCell ref="C69:J69"/>
    <mergeCell ref="S69:U69"/>
    <mergeCell ref="V69:AB69"/>
    <mergeCell ref="AC69:AI69"/>
    <mergeCell ref="C70:J70"/>
    <mergeCell ref="S70:U70"/>
    <mergeCell ref="V70:AB70"/>
    <mergeCell ref="AC70:AI70"/>
    <mergeCell ref="C65:J65"/>
    <mergeCell ref="S65:U65"/>
    <mergeCell ref="V65:AB65"/>
    <mergeCell ref="AC65:AI65"/>
    <mergeCell ref="S66:U66"/>
    <mergeCell ref="V66:AB66"/>
    <mergeCell ref="AC66:AI66"/>
    <mergeCell ref="C63:J63"/>
    <mergeCell ref="S63:U63"/>
    <mergeCell ref="V63:AB63"/>
    <mergeCell ref="AC63:AI63"/>
    <mergeCell ref="C64:J64"/>
    <mergeCell ref="S64:U64"/>
    <mergeCell ref="V64:AB64"/>
    <mergeCell ref="AC64:AI64"/>
    <mergeCell ref="C61:J61"/>
    <mergeCell ref="S61:U61"/>
    <mergeCell ref="V61:AB61"/>
    <mergeCell ref="AC61:AI61"/>
    <mergeCell ref="C58:J58"/>
    <mergeCell ref="S58:U58"/>
    <mergeCell ref="V58:AB58"/>
    <mergeCell ref="AC58:AI58"/>
    <mergeCell ref="C59:J59"/>
    <mergeCell ref="S59:U59"/>
    <mergeCell ref="V59:AB59"/>
    <mergeCell ref="AC59:AI59"/>
    <mergeCell ref="C57:J57"/>
    <mergeCell ref="S57:U57"/>
    <mergeCell ref="V57:AB57"/>
    <mergeCell ref="AC57:AI57"/>
    <mergeCell ref="C55:J55"/>
    <mergeCell ref="S55:U55"/>
    <mergeCell ref="V55:AB55"/>
    <mergeCell ref="AC55:AI55"/>
    <mergeCell ref="C60:J60"/>
    <mergeCell ref="S60:U60"/>
    <mergeCell ref="V60:AB60"/>
    <mergeCell ref="AC60:AI60"/>
    <mergeCell ref="C54:J54"/>
    <mergeCell ref="S54:U54"/>
    <mergeCell ref="V54:AB54"/>
    <mergeCell ref="AC54:AI54"/>
    <mergeCell ref="C52:J52"/>
    <mergeCell ref="S52:U52"/>
    <mergeCell ref="V52:AB52"/>
    <mergeCell ref="AC52:AI52"/>
    <mergeCell ref="C56:J56"/>
    <mergeCell ref="S56:U56"/>
    <mergeCell ref="V56:AB56"/>
    <mergeCell ref="AC56:AI56"/>
    <mergeCell ref="V42:AB42"/>
    <mergeCell ref="AC42:AI42"/>
    <mergeCell ref="C44:J44"/>
    <mergeCell ref="S44:U44"/>
    <mergeCell ref="C53:J53"/>
    <mergeCell ref="S53:U53"/>
    <mergeCell ref="V53:AB53"/>
    <mergeCell ref="AC53:AI53"/>
    <mergeCell ref="S50:U50"/>
    <mergeCell ref="V50:AB50"/>
    <mergeCell ref="AC50:AI50"/>
    <mergeCell ref="C47:J47"/>
    <mergeCell ref="S47:U47"/>
    <mergeCell ref="V47:AB47"/>
    <mergeCell ref="AC47:AI47"/>
    <mergeCell ref="C48:J48"/>
    <mergeCell ref="S48:U48"/>
    <mergeCell ref="V48:AB48"/>
    <mergeCell ref="AC48:AI48"/>
    <mergeCell ref="C49:J49"/>
    <mergeCell ref="S49:U49"/>
    <mergeCell ref="V49:AB49"/>
    <mergeCell ref="I1:L1"/>
    <mergeCell ref="M1:U1"/>
    <mergeCell ref="V1:Z1"/>
    <mergeCell ref="AA1:AD1"/>
    <mergeCell ref="AH1:AI1"/>
    <mergeCell ref="B2:AI2"/>
    <mergeCell ref="I11:O12"/>
    <mergeCell ref="P11:S11"/>
    <mergeCell ref="T11:AI11"/>
    <mergeCell ref="P12:AI12"/>
    <mergeCell ref="B5:H5"/>
    <mergeCell ref="I5:T5"/>
    <mergeCell ref="U5:X5"/>
    <mergeCell ref="Y5:AI5"/>
    <mergeCell ref="I9:O10"/>
    <mergeCell ref="S9:AI9"/>
    <mergeCell ref="P15:AI15"/>
    <mergeCell ref="I16:AI16"/>
    <mergeCell ref="B21:H22"/>
    <mergeCell ref="I21:O21"/>
    <mergeCell ref="P21:AI21"/>
    <mergeCell ref="I18:O18"/>
    <mergeCell ref="P18:AI18"/>
    <mergeCell ref="C15:H16"/>
    <mergeCell ref="J15:O15"/>
    <mergeCell ref="P17:AI17"/>
    <mergeCell ref="P20:AI20"/>
    <mergeCell ref="I22:O22"/>
    <mergeCell ref="P22:AI22"/>
    <mergeCell ref="C17:H20"/>
    <mergeCell ref="J20:O20"/>
    <mergeCell ref="I17:O17"/>
    <mergeCell ref="B4:H4"/>
    <mergeCell ref="U4:X4"/>
    <mergeCell ref="Y4:AI4"/>
    <mergeCell ref="AA3:AI3"/>
    <mergeCell ref="I4:Q4"/>
    <mergeCell ref="R4:T4"/>
    <mergeCell ref="P10:X10"/>
    <mergeCell ref="Y10:AI10"/>
    <mergeCell ref="C9:H14"/>
    <mergeCell ref="I13:O13"/>
    <mergeCell ref="J14:O14"/>
    <mergeCell ref="P14:AI14"/>
    <mergeCell ref="B23:O23"/>
    <mergeCell ref="P23:AI23"/>
    <mergeCell ref="AC26:AI26"/>
    <mergeCell ref="C28:J28"/>
    <mergeCell ref="C39:J39"/>
    <mergeCell ref="S29:U29"/>
    <mergeCell ref="V29:AB29"/>
    <mergeCell ref="AC29:AI29"/>
    <mergeCell ref="V34:AB34"/>
    <mergeCell ref="AC34:AI34"/>
    <mergeCell ref="S31:U31"/>
    <mergeCell ref="V31:AB31"/>
    <mergeCell ref="AC31:AI31"/>
    <mergeCell ref="AC32:AI32"/>
    <mergeCell ref="C31:J31"/>
    <mergeCell ref="C29:J29"/>
    <mergeCell ref="S39:U39"/>
    <mergeCell ref="V39:AB39"/>
    <mergeCell ref="AC39:AI39"/>
    <mergeCell ref="C30:J30"/>
    <mergeCell ref="S30:U30"/>
    <mergeCell ref="V30:AB30"/>
    <mergeCell ref="S34:U34"/>
    <mergeCell ref="AC38:AI38"/>
    <mergeCell ref="V36:AB36"/>
    <mergeCell ref="AC36:AI36"/>
    <mergeCell ref="D194:AA194"/>
    <mergeCell ref="C45:J45"/>
    <mergeCell ref="S45:U45"/>
    <mergeCell ref="S28:U28"/>
    <mergeCell ref="V28:AB28"/>
    <mergeCell ref="B26:R26"/>
    <mergeCell ref="S26:U26"/>
    <mergeCell ref="V26:AB26"/>
    <mergeCell ref="AC30:AI30"/>
    <mergeCell ref="S32:U32"/>
    <mergeCell ref="V32:AB32"/>
    <mergeCell ref="C32:J32"/>
    <mergeCell ref="AC49:AI49"/>
    <mergeCell ref="V44:AB44"/>
    <mergeCell ref="AC44:AI44"/>
    <mergeCell ref="C46:J46"/>
    <mergeCell ref="S46:U46"/>
    <mergeCell ref="V46:AB46"/>
    <mergeCell ref="AC46:AI46"/>
    <mergeCell ref="C34:J34"/>
    <mergeCell ref="C42:J42"/>
    <mergeCell ref="S42:U42"/>
    <mergeCell ref="C33:J33"/>
    <mergeCell ref="S33:U33"/>
    <mergeCell ref="V33:AB33"/>
    <mergeCell ref="AC33:AI33"/>
    <mergeCell ref="C41:J41"/>
    <mergeCell ref="S41:U41"/>
    <mergeCell ref="V41:AB41"/>
    <mergeCell ref="AC41:AI41"/>
    <mergeCell ref="C43:J43"/>
    <mergeCell ref="S43:U43"/>
    <mergeCell ref="V43:AB43"/>
    <mergeCell ref="AC43:AI43"/>
    <mergeCell ref="S37:U37"/>
    <mergeCell ref="V37:AB37"/>
    <mergeCell ref="AC37:AI37"/>
    <mergeCell ref="C38:J38"/>
    <mergeCell ref="S38:U38"/>
    <mergeCell ref="V38:AB38"/>
    <mergeCell ref="C37:J37"/>
    <mergeCell ref="S35:U35"/>
    <mergeCell ref="V35:AB35"/>
    <mergeCell ref="AC35:AI35"/>
    <mergeCell ref="C36:J36"/>
    <mergeCell ref="S36:U36"/>
    <mergeCell ref="D204:P204"/>
    <mergeCell ref="C35:J35"/>
    <mergeCell ref="V45:AB45"/>
    <mergeCell ref="AC45:AI45"/>
    <mergeCell ref="D196:AA196"/>
    <mergeCell ref="D187:AA187"/>
    <mergeCell ref="D188:AA188"/>
    <mergeCell ref="B11:B20"/>
    <mergeCell ref="D179:AA179"/>
    <mergeCell ref="AC155:AE155"/>
    <mergeCell ref="AG155:AH155"/>
    <mergeCell ref="AG163:AH163"/>
    <mergeCell ref="C159:AI159"/>
    <mergeCell ref="C161:L164"/>
    <mergeCell ref="T161:U161"/>
    <mergeCell ref="W161:X161"/>
    <mergeCell ref="Z161:AC161"/>
    <mergeCell ref="Z163:AC163"/>
    <mergeCell ref="AD163:AE163"/>
    <mergeCell ref="AG162:AH162"/>
    <mergeCell ref="AG168:AH168"/>
    <mergeCell ref="T169:U169"/>
    <mergeCell ref="W169:X169"/>
    <mergeCell ref="AC28:AI28"/>
  </mergeCells>
  <phoneticPr fontId="3"/>
  <dataValidations count="12">
    <dataValidation type="whole" imeMode="off" operator="greaterThanOrEqual" allowBlank="1" showInputMessage="1" showErrorMessage="1" sqref="I4:Q4" xr:uid="{00000000-0002-0000-0400-000000000000}">
      <formula1>2009</formula1>
    </dataValidation>
    <dataValidation type="date" imeMode="off" operator="greaterThanOrEqual" allowBlank="1" showInputMessage="1" showErrorMessage="1" sqref="Y4:AI4 S87:AI89" xr:uid="{00000000-0002-0000-0400-000001000000}">
      <formula1>1</formula1>
    </dataValidation>
    <dataValidation type="decimal" imeMode="off" operator="greaterThanOrEqual" allowBlank="1" showInputMessage="1" showErrorMessage="1" sqref="AF103:AH107 AD108:AG108 AA103:AA107 W103:W107" xr:uid="{00000000-0002-0000-0400-000002000000}">
      <formula1>0</formula1>
    </dataValidation>
    <dataValidation imeMode="halfAlpha" allowBlank="1" showInputMessage="1" showErrorMessage="1" sqref="AJ79" xr:uid="{00000000-0002-0000-0400-000003000000}"/>
    <dataValidation type="textLength" imeMode="off" operator="equal" allowBlank="1" showInputMessage="1" showErrorMessage="1" sqref="Y76:AI76" xr:uid="{00000000-0002-0000-0400-000004000000}">
      <formula1>6</formula1>
    </dataValidation>
    <dataValidation imeMode="off" operator="greaterThanOrEqual" allowBlank="1" showInputMessage="1" showErrorMessage="1" sqref="P23:AI23" xr:uid="{00000000-0002-0000-0400-000005000000}"/>
    <dataValidation type="list" allowBlank="1" showInputMessage="1" showErrorMessage="1" sqref="Q9" xr:uid="{00000000-0002-0000-0400-000006000000}">
      <formula1>"01,02,03,04,05,06,07,08,09,10,11,12,99"</formula1>
    </dataValidation>
    <dataValidation type="whole" imeMode="off" showInputMessage="1" showErrorMessage="1" sqref="W211:X214 AG167:AH170 W167:X170 AG161:AH164 W161:X164 AG211:AH214" xr:uid="{00000000-0002-0000-0400-000007000000}">
      <formula1>0</formula1>
      <formula2>59</formula2>
    </dataValidation>
    <dataValidation type="date" imeMode="halfAlpha" operator="greaterThanOrEqual" allowBlank="1" showInputMessage="1" showErrorMessage="1" sqref="AJ225" xr:uid="{00000000-0002-0000-0400-000008000000}">
      <formula1>18264</formula1>
    </dataValidation>
    <dataValidation imeMode="off" allowBlank="1" showInputMessage="1" showErrorMessage="1" sqref="L210:AI210 AD167:AE170 AD161:AE164 T167:U170 T161:U164 S79:AI80 AA1:AD1 P17:AI18 L83:AI83 AH1:AI1 J15:O15 M76:R76" xr:uid="{00000000-0002-0000-0400-000009000000}"/>
    <dataValidation type="whole" imeMode="off" operator="greaterThanOrEqual" allowBlank="1" showInputMessage="1" showErrorMessage="1" sqref="AC152:AE155 X152:X155 AG152:AH155 S68:U70 AC147:AE147 AD211:AE214 T211:U214 P136:S141 Z136:AC141 AE136:AH140 AE133:AH134 Z133:AC134 U133:X134 P133:S134 O152:Q154 S28:U39 AD120:AH126 S63:U66 S52:U61 L103:N107 P103:R107 T103:V107 X103:Z107 Z152:AA155 X120:AB126 R120:V126 AD113:AH116 L113:P116 R113:V116 X113:AB116 L120:P126 AG147:AH147 X147 O147:Q147 Z147:AA147 S41:U50 U136:X141 AA203:AA205 X203:X205 AD203:AD205 T204:T206 R203 Q203:Q206 W203:W206 Z203:Z206 AC203:AC206 T203:U203 U205" xr:uid="{00000000-0002-0000-0400-00000A000000}">
      <formula1>0</formula1>
    </dataValidation>
    <dataValidation type="list" allowBlank="1" showInputMessage="1" showErrorMessage="1" sqref="AC242 L41:L50 AC127:AC128 AC218 AC238 AC240 AC81 AC90:AC91 AC19 L28:L39 L63:L66 AC229 AC150 AC175:AC177 AC142 L68:L70 AC222:AC224 AC227 L52:L61 AC94:AC97 Q13 AC179:AC198" xr:uid="{00000000-0002-0000-0400-00000B000000}">
      <formula1>"0,1"</formula1>
    </dataValidation>
  </dataValidations>
  <pageMargins left="0.23622047244094491" right="0.23622047244094491" top="0.19685039370078741" bottom="0.19685039370078741" header="3.937007874015748E-2" footer="3.937007874015748E-2"/>
  <pageSetup paperSize="9" fitToHeight="0" orientation="portrait" r:id="rId1"/>
  <headerFooter alignWithMargins="0">
    <oddFooter>&amp;P / &amp;N ページ</oddFooter>
  </headerFooter>
  <rowBreaks count="8" manualBreakCount="8">
    <brk id="24" max="16383" man="1"/>
    <brk id="50" max="35" man="1"/>
    <brk id="71" max="35" man="1"/>
    <brk id="98" max="35" man="1"/>
    <brk id="129" max="35" man="1"/>
    <brk id="156" max="16383" man="1"/>
    <brk id="198" max="35" man="1"/>
    <brk id="223" max="35"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B1:AJ228"/>
  <sheetViews>
    <sheetView view="pageBreakPreview" zoomScaleNormal="100" zoomScaleSheetLayoutView="100" workbookViewId="0"/>
  </sheetViews>
  <sheetFormatPr defaultColWidth="2.33203125" defaultRowHeight="12" x14ac:dyDescent="0.2"/>
  <cols>
    <col min="1" max="1" width="0.33203125" style="79" customWidth="1"/>
    <col min="2" max="33" width="2.33203125" style="79" customWidth="1"/>
    <col min="34" max="35" width="4.33203125" style="79" customWidth="1"/>
    <col min="36" max="36" width="1.33203125" style="79" customWidth="1"/>
    <col min="37" max="16384" width="2.33203125" style="79"/>
  </cols>
  <sheetData>
    <row r="1" spans="2:36" ht="27" customHeight="1" x14ac:dyDescent="0.2">
      <c r="I1" s="1535" t="s">
        <v>56</v>
      </c>
      <c r="J1" s="1535"/>
      <c r="K1" s="1535"/>
      <c r="L1" s="1535"/>
      <c r="M1" s="1781"/>
      <c r="N1" s="1782"/>
      <c r="O1" s="1782"/>
      <c r="P1" s="1782"/>
      <c r="Q1" s="1782"/>
      <c r="R1" s="1782"/>
      <c r="S1" s="1782"/>
      <c r="T1" s="1782"/>
      <c r="U1" s="1782"/>
      <c r="V1" s="1535" t="s">
        <v>57</v>
      </c>
      <c r="W1" s="1535"/>
      <c r="X1" s="1535"/>
      <c r="Y1" s="1535"/>
      <c r="Z1" s="1535"/>
      <c r="AA1" s="1538"/>
      <c r="AB1" s="1538"/>
      <c r="AC1" s="1538"/>
      <c r="AD1" s="1538"/>
      <c r="AE1" s="222"/>
      <c r="AF1" s="222" t="s">
        <v>58</v>
      </c>
      <c r="AH1" s="1538"/>
      <c r="AI1" s="1783"/>
    </row>
    <row r="2" spans="2:36" ht="26.25" customHeight="1" x14ac:dyDescent="0.2">
      <c r="B2" s="1539" t="s">
        <v>357</v>
      </c>
      <c r="C2" s="1539"/>
      <c r="D2" s="1539"/>
      <c r="E2" s="1539"/>
      <c r="F2" s="1539"/>
      <c r="G2" s="1539"/>
      <c r="H2" s="1539"/>
      <c r="I2" s="1539"/>
      <c r="J2" s="1539"/>
      <c r="K2" s="1539"/>
      <c r="L2" s="1539"/>
      <c r="M2" s="1539"/>
      <c r="N2" s="1539"/>
      <c r="O2" s="1539"/>
      <c r="P2" s="1539"/>
      <c r="Q2" s="1539"/>
      <c r="R2" s="1539"/>
      <c r="S2" s="1539"/>
      <c r="T2" s="1539"/>
      <c r="U2" s="1539"/>
      <c r="V2" s="1539"/>
      <c r="W2" s="1539"/>
      <c r="X2" s="1539"/>
      <c r="Y2" s="1539"/>
      <c r="Z2" s="1539"/>
      <c r="AA2" s="1539"/>
      <c r="AB2" s="1539"/>
      <c r="AC2" s="1539"/>
      <c r="AD2" s="1539"/>
      <c r="AE2" s="1539"/>
      <c r="AF2" s="1539"/>
      <c r="AG2" s="1539"/>
      <c r="AH2" s="1539"/>
      <c r="AI2" s="1539"/>
    </row>
    <row r="3" spans="2:36" ht="20.25" customHeight="1" x14ac:dyDescent="0.2">
      <c r="B3" s="1"/>
      <c r="C3" s="1"/>
      <c r="D3" s="1"/>
      <c r="E3" s="1"/>
      <c r="F3" s="1"/>
      <c r="G3" s="1"/>
      <c r="H3" s="1"/>
      <c r="I3" s="1"/>
      <c r="J3" s="1"/>
      <c r="K3" s="1"/>
      <c r="L3" s="1"/>
      <c r="M3" s="1"/>
      <c r="N3" s="1"/>
      <c r="O3" s="1"/>
      <c r="P3" s="1"/>
      <c r="Q3" s="1"/>
      <c r="R3" s="1"/>
      <c r="S3" s="1"/>
      <c r="T3" s="1"/>
      <c r="U3" s="1"/>
      <c r="V3" s="1"/>
      <c r="W3" s="1"/>
      <c r="X3" s="1"/>
      <c r="Y3" s="1"/>
      <c r="Z3" s="1"/>
      <c r="AA3" s="1542" t="s">
        <v>60</v>
      </c>
      <c r="AB3" s="1542"/>
      <c r="AC3" s="1542"/>
      <c r="AD3" s="1542"/>
      <c r="AE3" s="1542"/>
      <c r="AF3" s="1542"/>
      <c r="AG3" s="1542"/>
      <c r="AH3" s="1542"/>
      <c r="AI3" s="1542"/>
      <c r="AJ3" s="1"/>
    </row>
    <row r="4" spans="2:36" ht="18.75" customHeight="1" x14ac:dyDescent="0.2">
      <c r="B4" s="1445" t="s">
        <v>61</v>
      </c>
      <c r="C4" s="1446"/>
      <c r="D4" s="1446"/>
      <c r="E4" s="1446"/>
      <c r="F4" s="1446"/>
      <c r="G4" s="1446"/>
      <c r="H4" s="1447"/>
      <c r="I4" s="1543"/>
      <c r="J4" s="1419"/>
      <c r="K4" s="1419"/>
      <c r="L4" s="1419"/>
      <c r="M4" s="1419"/>
      <c r="N4" s="1419"/>
      <c r="O4" s="1419"/>
      <c r="P4" s="1419"/>
      <c r="Q4" s="1419"/>
      <c r="R4" s="1472" t="s">
        <v>62</v>
      </c>
      <c r="S4" s="1472"/>
      <c r="T4" s="1545"/>
      <c r="U4" s="1445" t="s">
        <v>63</v>
      </c>
      <c r="V4" s="1446"/>
      <c r="W4" s="1446"/>
      <c r="X4" s="1447"/>
      <c r="Y4" s="1784"/>
      <c r="Z4" s="1785"/>
      <c r="AA4" s="1785"/>
      <c r="AB4" s="1785"/>
      <c r="AC4" s="1785"/>
      <c r="AD4" s="1785"/>
      <c r="AE4" s="1785"/>
      <c r="AF4" s="1785"/>
      <c r="AG4" s="1785"/>
      <c r="AH4" s="1785"/>
      <c r="AI4" s="1786"/>
    </row>
    <row r="5" spans="2:36" ht="31.5" customHeight="1" x14ac:dyDescent="0.2">
      <c r="B5" s="1540" t="s">
        <v>64</v>
      </c>
      <c r="C5" s="1540"/>
      <c r="D5" s="1540"/>
      <c r="E5" s="1540"/>
      <c r="F5" s="1540"/>
      <c r="G5" s="1540"/>
      <c r="H5" s="1540"/>
      <c r="I5" s="1519"/>
      <c r="J5" s="1505"/>
      <c r="K5" s="1505"/>
      <c r="L5" s="1505"/>
      <c r="M5" s="1505"/>
      <c r="N5" s="1505"/>
      <c r="O5" s="1505"/>
      <c r="P5" s="1505"/>
      <c r="Q5" s="1505"/>
      <c r="R5" s="1505"/>
      <c r="S5" s="1505"/>
      <c r="T5" s="1541"/>
      <c r="U5" s="1445" t="s">
        <v>65</v>
      </c>
      <c r="V5" s="1446"/>
      <c r="W5" s="1446"/>
      <c r="X5" s="1447"/>
      <c r="Y5" s="1519"/>
      <c r="Z5" s="1505"/>
      <c r="AA5" s="1505"/>
      <c r="AB5" s="1505"/>
      <c r="AC5" s="1505"/>
      <c r="AD5" s="1505"/>
      <c r="AE5" s="1505"/>
      <c r="AF5" s="1505"/>
      <c r="AG5" s="1505"/>
      <c r="AH5" s="1505"/>
      <c r="AI5" s="1541"/>
    </row>
    <row r="6" spans="2:36" ht="18" customHeight="1" x14ac:dyDescent="0.2">
      <c r="B6" s="321"/>
      <c r="C6" s="321"/>
      <c r="D6" s="321"/>
      <c r="E6" s="321"/>
      <c r="F6" s="321"/>
      <c r="G6" s="321"/>
      <c r="H6" s="321"/>
      <c r="I6" s="321"/>
      <c r="J6" s="338"/>
      <c r="K6" s="338"/>
      <c r="L6" s="338"/>
      <c r="M6" s="338"/>
      <c r="N6" s="338"/>
      <c r="O6" s="338"/>
      <c r="P6" s="338"/>
      <c r="Q6" s="338"/>
      <c r="R6" s="338"/>
      <c r="S6" s="338"/>
      <c r="T6" s="338"/>
      <c r="U6" s="338"/>
      <c r="V6" s="321"/>
      <c r="W6" s="321"/>
      <c r="X6" s="321"/>
      <c r="Y6" s="321"/>
      <c r="Z6" s="338"/>
      <c r="AA6" s="338"/>
      <c r="AB6" s="338"/>
      <c r="AC6" s="338"/>
      <c r="AD6" s="338"/>
      <c r="AE6" s="338"/>
      <c r="AF6" s="338"/>
      <c r="AG6" s="338"/>
      <c r="AH6" s="338"/>
      <c r="AI6" s="338"/>
    </row>
    <row r="7" spans="2:36" ht="21" customHeight="1" thickBot="1" x14ac:dyDescent="0.25">
      <c r="B7" s="9" t="s">
        <v>66</v>
      </c>
      <c r="C7" s="9"/>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row>
    <row r="8" spans="2:36" ht="21" customHeight="1" x14ac:dyDescent="0.2">
      <c r="B8" s="184" t="s">
        <v>67</v>
      </c>
      <c r="C8" s="220"/>
      <c r="D8" s="220"/>
      <c r="E8" s="220"/>
      <c r="F8" s="220"/>
      <c r="G8" s="220"/>
      <c r="H8" s="220"/>
      <c r="I8" s="220"/>
      <c r="J8" s="220"/>
      <c r="K8" s="220"/>
      <c r="L8" s="220"/>
      <c r="M8" s="220"/>
      <c r="N8" s="220"/>
      <c r="O8" s="220"/>
      <c r="P8" s="220"/>
      <c r="Q8" s="220"/>
      <c r="R8" s="220"/>
      <c r="S8" s="185"/>
      <c r="T8" s="185"/>
      <c r="U8" s="185"/>
      <c r="V8" s="185"/>
      <c r="W8" s="185"/>
      <c r="X8" s="220"/>
      <c r="Y8" s="220"/>
      <c r="Z8" s="220"/>
      <c r="AA8" s="220"/>
      <c r="AB8" s="220"/>
      <c r="AC8" s="220"/>
      <c r="AD8" s="220"/>
      <c r="AE8" s="220"/>
      <c r="AF8" s="220"/>
      <c r="AG8" s="220"/>
      <c r="AH8" s="220"/>
      <c r="AI8" s="229"/>
    </row>
    <row r="9" spans="2:36" ht="97.5" customHeight="1" x14ac:dyDescent="0.2">
      <c r="B9" s="1775"/>
      <c r="C9" s="1423" t="s">
        <v>358</v>
      </c>
      <c r="D9" s="1424"/>
      <c r="E9" s="1424"/>
      <c r="F9" s="1424"/>
      <c r="G9" s="1424"/>
      <c r="H9" s="1525"/>
      <c r="I9" s="1423" t="s">
        <v>69</v>
      </c>
      <c r="J9" s="1424"/>
      <c r="K9" s="1424"/>
      <c r="L9" s="1424"/>
      <c r="M9" s="1424"/>
      <c r="N9" s="1424"/>
      <c r="O9" s="1525"/>
      <c r="P9" s="80" t="s">
        <v>70</v>
      </c>
      <c r="Q9" s="81"/>
      <c r="R9" s="82" t="s">
        <v>71</v>
      </c>
      <c r="S9" s="1529" t="s">
        <v>72</v>
      </c>
      <c r="T9" s="1530"/>
      <c r="U9" s="1530"/>
      <c r="V9" s="1530"/>
      <c r="W9" s="1530"/>
      <c r="X9" s="1530"/>
      <c r="Y9" s="1530"/>
      <c r="Z9" s="1530"/>
      <c r="AA9" s="1530"/>
      <c r="AB9" s="1530"/>
      <c r="AC9" s="1530"/>
      <c r="AD9" s="1530"/>
      <c r="AE9" s="1530"/>
      <c r="AF9" s="1530"/>
      <c r="AG9" s="1530"/>
      <c r="AH9" s="1530"/>
      <c r="AI9" s="1531"/>
    </row>
    <row r="10" spans="2:36" ht="27" customHeight="1" x14ac:dyDescent="0.2">
      <c r="B10" s="1775"/>
      <c r="C10" s="1690"/>
      <c r="D10" s="1425"/>
      <c r="E10" s="1425"/>
      <c r="F10" s="1425"/>
      <c r="G10" s="1425"/>
      <c r="H10" s="1691"/>
      <c r="I10" s="1526"/>
      <c r="J10" s="1527"/>
      <c r="K10" s="1527"/>
      <c r="L10" s="1527"/>
      <c r="M10" s="1527"/>
      <c r="N10" s="1527"/>
      <c r="O10" s="1528"/>
      <c r="P10" s="1436" t="s">
        <v>73</v>
      </c>
      <c r="Q10" s="1437"/>
      <c r="R10" s="1437"/>
      <c r="S10" s="1437"/>
      <c r="T10" s="1437"/>
      <c r="U10" s="1437"/>
      <c r="V10" s="1437"/>
      <c r="W10" s="1437"/>
      <c r="X10" s="1532"/>
      <c r="Y10" s="1504"/>
      <c r="Z10" s="1776"/>
      <c r="AA10" s="1776"/>
      <c r="AB10" s="1776"/>
      <c r="AC10" s="1776"/>
      <c r="AD10" s="1776"/>
      <c r="AE10" s="1776"/>
      <c r="AF10" s="1776"/>
      <c r="AG10" s="1776"/>
      <c r="AH10" s="1776"/>
      <c r="AI10" s="1777"/>
    </row>
    <row r="11" spans="2:36" ht="27" customHeight="1" x14ac:dyDescent="0.2">
      <c r="B11" s="1775"/>
      <c r="C11" s="1690"/>
      <c r="D11" s="1425"/>
      <c r="E11" s="1425"/>
      <c r="F11" s="1425"/>
      <c r="G11" s="1425"/>
      <c r="H11" s="1691"/>
      <c r="I11" s="1468" t="s">
        <v>74</v>
      </c>
      <c r="J11" s="1469"/>
      <c r="K11" s="1469"/>
      <c r="L11" s="1469"/>
      <c r="M11" s="1469"/>
      <c r="N11" s="1469"/>
      <c r="O11" s="1470"/>
      <c r="P11" s="1502" t="s">
        <v>75</v>
      </c>
      <c r="Q11" s="1503"/>
      <c r="R11" s="1503"/>
      <c r="S11" s="1503"/>
      <c r="T11" s="1504"/>
      <c r="U11" s="1505"/>
      <c r="V11" s="1505"/>
      <c r="W11" s="1505"/>
      <c r="X11" s="1505"/>
      <c r="Y11" s="1505"/>
      <c r="Z11" s="1505"/>
      <c r="AA11" s="1505"/>
      <c r="AB11" s="1505"/>
      <c r="AC11" s="1505"/>
      <c r="AD11" s="1505"/>
      <c r="AE11" s="1505"/>
      <c r="AF11" s="1505"/>
      <c r="AG11" s="1505"/>
      <c r="AH11" s="1505"/>
      <c r="AI11" s="1506"/>
    </row>
    <row r="12" spans="2:36" ht="27" customHeight="1" x14ac:dyDescent="0.2">
      <c r="B12" s="1775"/>
      <c r="C12" s="1690"/>
      <c r="D12" s="1425"/>
      <c r="E12" s="1425"/>
      <c r="F12" s="1425"/>
      <c r="G12" s="1425"/>
      <c r="H12" s="1691"/>
      <c r="I12" s="1489"/>
      <c r="J12" s="1490"/>
      <c r="K12" s="1490"/>
      <c r="L12" s="1490"/>
      <c r="M12" s="1490"/>
      <c r="N12" s="1490"/>
      <c r="O12" s="1491"/>
      <c r="P12" s="1519"/>
      <c r="Q12" s="1505"/>
      <c r="R12" s="1505"/>
      <c r="S12" s="1505"/>
      <c r="T12" s="1505"/>
      <c r="U12" s="1505"/>
      <c r="V12" s="1505"/>
      <c r="W12" s="1505"/>
      <c r="X12" s="1505"/>
      <c r="Y12" s="1505"/>
      <c r="Z12" s="1505"/>
      <c r="AA12" s="1505"/>
      <c r="AB12" s="1505"/>
      <c r="AC12" s="1505"/>
      <c r="AD12" s="1505"/>
      <c r="AE12" s="1505"/>
      <c r="AF12" s="1505"/>
      <c r="AG12" s="1505"/>
      <c r="AH12" s="1505"/>
      <c r="AI12" s="1506"/>
    </row>
    <row r="13" spans="2:36" ht="27" customHeight="1" x14ac:dyDescent="0.2">
      <c r="B13" s="1775"/>
      <c r="C13" s="1690"/>
      <c r="D13" s="1425"/>
      <c r="E13" s="1425"/>
      <c r="F13" s="1425"/>
      <c r="G13" s="1425"/>
      <c r="H13" s="1691"/>
      <c r="I13" s="1468" t="s">
        <v>76</v>
      </c>
      <c r="J13" s="1558"/>
      <c r="K13" s="1558"/>
      <c r="L13" s="1558"/>
      <c r="M13" s="1558"/>
      <c r="N13" s="1558"/>
      <c r="O13" s="1559"/>
      <c r="P13" s="227" t="s">
        <v>70</v>
      </c>
      <c r="Q13" s="83"/>
      <c r="R13" s="228" t="s">
        <v>71</v>
      </c>
      <c r="S13" s="166" t="s">
        <v>77</v>
      </c>
      <c r="T13" s="509"/>
      <c r="U13" s="509"/>
      <c r="V13" s="509"/>
      <c r="W13" s="509"/>
      <c r="X13" s="509"/>
      <c r="Y13" s="509"/>
      <c r="Z13" s="509"/>
      <c r="AA13" s="509"/>
      <c r="AB13" s="509"/>
      <c r="AC13" s="509"/>
      <c r="AD13" s="509"/>
      <c r="AE13" s="509"/>
      <c r="AF13" s="509"/>
      <c r="AG13" s="509"/>
      <c r="AH13" s="509"/>
      <c r="AI13" s="510"/>
    </row>
    <row r="14" spans="2:36" ht="27" customHeight="1" x14ac:dyDescent="0.2">
      <c r="B14" s="1775"/>
      <c r="C14" s="1526"/>
      <c r="D14" s="1527"/>
      <c r="E14" s="1527"/>
      <c r="F14" s="1527"/>
      <c r="G14" s="1527"/>
      <c r="H14" s="1528"/>
      <c r="I14" s="17"/>
      <c r="J14" s="1778" t="s">
        <v>78</v>
      </c>
      <c r="K14" s="1779"/>
      <c r="L14" s="1779"/>
      <c r="M14" s="1779"/>
      <c r="N14" s="1779"/>
      <c r="O14" s="1780"/>
      <c r="P14" s="1522"/>
      <c r="Q14" s="1523"/>
      <c r="R14" s="1523"/>
      <c r="S14" s="1523"/>
      <c r="T14" s="1523"/>
      <c r="U14" s="1523"/>
      <c r="V14" s="1523"/>
      <c r="W14" s="1523"/>
      <c r="X14" s="1523"/>
      <c r="Y14" s="1523"/>
      <c r="Z14" s="1523"/>
      <c r="AA14" s="1523"/>
      <c r="AB14" s="1523"/>
      <c r="AC14" s="1523"/>
      <c r="AD14" s="1523"/>
      <c r="AE14" s="1523"/>
      <c r="AF14" s="1523"/>
      <c r="AG14" s="1523"/>
      <c r="AH14" s="1523"/>
      <c r="AI14" s="1524"/>
    </row>
    <row r="15" spans="2:36" ht="21" customHeight="1" x14ac:dyDescent="0.2">
      <c r="B15" s="1775"/>
      <c r="C15" s="1707" t="s">
        <v>79</v>
      </c>
      <c r="D15" s="1707"/>
      <c r="E15" s="1707"/>
      <c r="F15" s="1707"/>
      <c r="G15" s="1707"/>
      <c r="H15" s="1707"/>
      <c r="I15" s="305" t="s">
        <v>80</v>
      </c>
      <c r="J15" s="1514"/>
      <c r="K15" s="1514"/>
      <c r="L15" s="1514"/>
      <c r="M15" s="1514"/>
      <c r="N15" s="1514"/>
      <c r="O15" s="1515"/>
      <c r="P15" s="1516"/>
      <c r="Q15" s="1517"/>
      <c r="R15" s="1517"/>
      <c r="S15" s="1517"/>
      <c r="T15" s="1517"/>
      <c r="U15" s="1517"/>
      <c r="V15" s="1517"/>
      <c r="W15" s="1517"/>
      <c r="X15" s="1517"/>
      <c r="Y15" s="1517"/>
      <c r="Z15" s="1517"/>
      <c r="AA15" s="1517"/>
      <c r="AB15" s="1517"/>
      <c r="AC15" s="1517"/>
      <c r="AD15" s="1517"/>
      <c r="AE15" s="1517"/>
      <c r="AF15" s="1517"/>
      <c r="AG15" s="1517"/>
      <c r="AH15" s="1517"/>
      <c r="AI15" s="1518"/>
    </row>
    <row r="16" spans="2:36" ht="21" customHeight="1" x14ac:dyDescent="0.2">
      <c r="B16" s="1775"/>
      <c r="C16" s="1707"/>
      <c r="D16" s="1707"/>
      <c r="E16" s="1707"/>
      <c r="F16" s="1707"/>
      <c r="G16" s="1707"/>
      <c r="H16" s="1707"/>
      <c r="I16" s="1519"/>
      <c r="J16" s="1505"/>
      <c r="K16" s="1505"/>
      <c r="L16" s="1505"/>
      <c r="M16" s="1505"/>
      <c r="N16" s="1505"/>
      <c r="O16" s="1505"/>
      <c r="P16" s="1505"/>
      <c r="Q16" s="1505"/>
      <c r="R16" s="1505"/>
      <c r="S16" s="1505"/>
      <c r="T16" s="1505"/>
      <c r="U16" s="1505"/>
      <c r="V16" s="1505"/>
      <c r="W16" s="1505"/>
      <c r="X16" s="1505"/>
      <c r="Y16" s="1505"/>
      <c r="Z16" s="1505"/>
      <c r="AA16" s="1505"/>
      <c r="AB16" s="1505"/>
      <c r="AC16" s="1505"/>
      <c r="AD16" s="1505"/>
      <c r="AE16" s="1505"/>
      <c r="AF16" s="1505"/>
      <c r="AG16" s="1505"/>
      <c r="AH16" s="1505"/>
      <c r="AI16" s="1506"/>
    </row>
    <row r="17" spans="2:35" ht="21" customHeight="1" x14ac:dyDescent="0.2">
      <c r="B17" s="1775"/>
      <c r="C17" s="1468" t="s">
        <v>81</v>
      </c>
      <c r="D17" s="1469"/>
      <c r="E17" s="1469"/>
      <c r="F17" s="1469"/>
      <c r="G17" s="1469"/>
      <c r="H17" s="1470"/>
      <c r="I17" s="1492" t="s">
        <v>82</v>
      </c>
      <c r="J17" s="1492"/>
      <c r="K17" s="1492"/>
      <c r="L17" s="1492"/>
      <c r="M17" s="1492"/>
      <c r="N17" s="1492"/>
      <c r="O17" s="1492"/>
      <c r="P17" s="1493"/>
      <c r="Q17" s="1494"/>
      <c r="R17" s="1494"/>
      <c r="S17" s="1494"/>
      <c r="T17" s="1494"/>
      <c r="U17" s="1494"/>
      <c r="V17" s="1494"/>
      <c r="W17" s="1494"/>
      <c r="X17" s="1494"/>
      <c r="Y17" s="1494"/>
      <c r="Z17" s="1494"/>
      <c r="AA17" s="1494"/>
      <c r="AB17" s="1494"/>
      <c r="AC17" s="1494"/>
      <c r="AD17" s="1494"/>
      <c r="AE17" s="1494"/>
      <c r="AF17" s="1494"/>
      <c r="AG17" s="1494"/>
      <c r="AH17" s="1494"/>
      <c r="AI17" s="1495"/>
    </row>
    <row r="18" spans="2:35" ht="21" customHeight="1" x14ac:dyDescent="0.2">
      <c r="B18" s="1775"/>
      <c r="C18" s="1486"/>
      <c r="D18" s="1487"/>
      <c r="E18" s="1487"/>
      <c r="F18" s="1487"/>
      <c r="G18" s="1487"/>
      <c r="H18" s="1488"/>
      <c r="I18" s="1492" t="s">
        <v>83</v>
      </c>
      <c r="J18" s="1492"/>
      <c r="K18" s="1492"/>
      <c r="L18" s="1492"/>
      <c r="M18" s="1492"/>
      <c r="N18" s="1492"/>
      <c r="O18" s="1492"/>
      <c r="P18" s="1493"/>
      <c r="Q18" s="1494"/>
      <c r="R18" s="1494"/>
      <c r="S18" s="1494"/>
      <c r="T18" s="1494"/>
      <c r="U18" s="1494"/>
      <c r="V18" s="1494"/>
      <c r="W18" s="1494"/>
      <c r="X18" s="1494"/>
      <c r="Y18" s="1494"/>
      <c r="Z18" s="1494"/>
      <c r="AA18" s="1494"/>
      <c r="AB18" s="1494"/>
      <c r="AC18" s="1494"/>
      <c r="AD18" s="1494"/>
      <c r="AE18" s="1494"/>
      <c r="AF18" s="1494"/>
      <c r="AG18" s="1494"/>
      <c r="AH18" s="1494"/>
      <c r="AI18" s="1495"/>
    </row>
    <row r="19" spans="2:35" ht="21" customHeight="1" x14ac:dyDescent="0.2">
      <c r="B19" s="1775"/>
      <c r="C19" s="1486"/>
      <c r="D19" s="1487"/>
      <c r="E19" s="1487"/>
      <c r="F19" s="1487"/>
      <c r="G19" s="1487"/>
      <c r="H19" s="1488"/>
      <c r="I19" s="172" t="s">
        <v>84</v>
      </c>
      <c r="J19" s="173"/>
      <c r="K19" s="173"/>
      <c r="L19" s="173"/>
      <c r="M19" s="173"/>
      <c r="N19" s="173"/>
      <c r="O19" s="173"/>
      <c r="P19" s="173"/>
      <c r="Q19" s="173"/>
      <c r="R19" s="173"/>
      <c r="S19" s="173"/>
      <c r="T19" s="173"/>
      <c r="U19" s="173"/>
      <c r="V19" s="173"/>
      <c r="W19" s="173"/>
      <c r="X19" s="173"/>
      <c r="Y19" s="173"/>
      <c r="Z19" s="173"/>
      <c r="AA19" s="173"/>
      <c r="AB19" s="227" t="s">
        <v>70</v>
      </c>
      <c r="AC19" s="83"/>
      <c r="AD19" s="228" t="s">
        <v>71</v>
      </c>
      <c r="AE19" s="226" t="s">
        <v>85</v>
      </c>
      <c r="AF19" s="225"/>
      <c r="AG19" s="84"/>
      <c r="AH19" s="225"/>
      <c r="AI19" s="85"/>
    </row>
    <row r="20" spans="2:35" ht="21" customHeight="1" x14ac:dyDescent="0.2">
      <c r="B20" s="1484"/>
      <c r="C20" s="1489"/>
      <c r="D20" s="1490"/>
      <c r="E20" s="1490"/>
      <c r="F20" s="1490"/>
      <c r="G20" s="1490"/>
      <c r="H20" s="1491"/>
      <c r="I20" s="176"/>
      <c r="J20" s="180" t="s">
        <v>86</v>
      </c>
      <c r="K20" s="181"/>
      <c r="L20" s="181"/>
      <c r="M20" s="181"/>
      <c r="N20" s="181"/>
      <c r="O20" s="182"/>
      <c r="P20" s="1471"/>
      <c r="Q20" s="1472"/>
      <c r="R20" s="1472"/>
      <c r="S20" s="1472"/>
      <c r="T20" s="1472"/>
      <c r="U20" s="1472"/>
      <c r="V20" s="1472"/>
      <c r="W20" s="1472"/>
      <c r="X20" s="1472"/>
      <c r="Y20" s="1472"/>
      <c r="Z20" s="1472"/>
      <c r="AA20" s="1472"/>
      <c r="AB20" s="1472"/>
      <c r="AC20" s="1472"/>
      <c r="AD20" s="1472"/>
      <c r="AE20" s="1472"/>
      <c r="AF20" s="1472"/>
      <c r="AG20" s="1472"/>
      <c r="AH20" s="1472"/>
      <c r="AI20" s="1473"/>
    </row>
    <row r="21" spans="2:35" ht="21" customHeight="1" x14ac:dyDescent="0.2">
      <c r="B21" s="1564" t="s">
        <v>87</v>
      </c>
      <c r="C21" s="1565"/>
      <c r="D21" s="1565"/>
      <c r="E21" s="1565"/>
      <c r="F21" s="1565"/>
      <c r="G21" s="1565"/>
      <c r="H21" s="1565"/>
      <c r="I21" s="1565" t="s">
        <v>88</v>
      </c>
      <c r="J21" s="1565"/>
      <c r="K21" s="1565"/>
      <c r="L21" s="1565"/>
      <c r="M21" s="1565"/>
      <c r="N21" s="1565"/>
      <c r="O21" s="1565"/>
      <c r="P21" s="1519"/>
      <c r="Q21" s="1505"/>
      <c r="R21" s="1505"/>
      <c r="S21" s="1505"/>
      <c r="T21" s="1505"/>
      <c r="U21" s="1505"/>
      <c r="V21" s="1505"/>
      <c r="W21" s="1505"/>
      <c r="X21" s="1505"/>
      <c r="Y21" s="1505"/>
      <c r="Z21" s="1505"/>
      <c r="AA21" s="1505"/>
      <c r="AB21" s="1505"/>
      <c r="AC21" s="1505"/>
      <c r="AD21" s="1505"/>
      <c r="AE21" s="1505"/>
      <c r="AF21" s="1505"/>
      <c r="AG21" s="1505"/>
      <c r="AH21" s="1505"/>
      <c r="AI21" s="1506"/>
    </row>
    <row r="22" spans="2:35" ht="21" customHeight="1" x14ac:dyDescent="0.2">
      <c r="B22" s="1485"/>
      <c r="C22" s="1565"/>
      <c r="D22" s="1565"/>
      <c r="E22" s="1565"/>
      <c r="F22" s="1565"/>
      <c r="G22" s="1565"/>
      <c r="H22" s="1565"/>
      <c r="I22" s="1565" t="s">
        <v>89</v>
      </c>
      <c r="J22" s="1565"/>
      <c r="K22" s="1565"/>
      <c r="L22" s="1565"/>
      <c r="M22" s="1565"/>
      <c r="N22" s="1565"/>
      <c r="O22" s="1565"/>
      <c r="P22" s="1519"/>
      <c r="Q22" s="1505"/>
      <c r="R22" s="1505"/>
      <c r="S22" s="1505"/>
      <c r="T22" s="1505"/>
      <c r="U22" s="1505"/>
      <c r="V22" s="1505"/>
      <c r="W22" s="1505"/>
      <c r="X22" s="1505"/>
      <c r="Y22" s="1505"/>
      <c r="Z22" s="1505"/>
      <c r="AA22" s="1505"/>
      <c r="AB22" s="1505"/>
      <c r="AC22" s="1505"/>
      <c r="AD22" s="1505"/>
      <c r="AE22" s="1505"/>
      <c r="AF22" s="1505"/>
      <c r="AG22" s="1505"/>
      <c r="AH22" s="1505"/>
      <c r="AI22" s="1506"/>
    </row>
    <row r="23" spans="2:35" ht="21" customHeight="1" thickBot="1" x14ac:dyDescent="0.25">
      <c r="B23" s="336" t="s">
        <v>90</v>
      </c>
      <c r="C23" s="312"/>
      <c r="D23" s="312"/>
      <c r="E23" s="312"/>
      <c r="F23" s="312"/>
      <c r="G23" s="312"/>
      <c r="H23" s="312"/>
      <c r="I23" s="312"/>
      <c r="J23" s="312"/>
      <c r="K23" s="312"/>
      <c r="L23" s="312"/>
      <c r="M23" s="312"/>
      <c r="N23" s="312"/>
      <c r="O23" s="312"/>
      <c r="P23" s="1772"/>
      <c r="Q23" s="1773"/>
      <c r="R23" s="1773"/>
      <c r="S23" s="1773"/>
      <c r="T23" s="1773"/>
      <c r="U23" s="1773"/>
      <c r="V23" s="1773"/>
      <c r="W23" s="1773"/>
      <c r="X23" s="1773"/>
      <c r="Y23" s="1773"/>
      <c r="Z23" s="1773"/>
      <c r="AA23" s="1773"/>
      <c r="AB23" s="1773"/>
      <c r="AC23" s="1773"/>
      <c r="AD23" s="1773"/>
      <c r="AE23" s="1773"/>
      <c r="AF23" s="1773"/>
      <c r="AG23" s="1773"/>
      <c r="AH23" s="1773"/>
      <c r="AI23" s="1774"/>
    </row>
    <row r="24" spans="2:35" ht="18" customHeight="1" thickBot="1" x14ac:dyDescent="0.25">
      <c r="B24" s="3"/>
    </row>
    <row r="25" spans="2:35" ht="21" customHeight="1" thickBot="1" x14ac:dyDescent="0.25">
      <c r="B25" s="209" t="s">
        <v>91</v>
      </c>
      <c r="C25" s="210"/>
      <c r="D25" s="210"/>
      <c r="E25" s="210"/>
      <c r="F25" s="210"/>
      <c r="G25" s="210"/>
      <c r="H25" s="210"/>
      <c r="I25" s="210"/>
      <c r="J25" s="210"/>
      <c r="K25" s="210"/>
      <c r="L25" s="210"/>
      <c r="M25" s="210"/>
      <c r="N25" s="210"/>
      <c r="O25" s="210"/>
      <c r="P25" s="210"/>
      <c r="Q25" s="210"/>
      <c r="R25" s="210"/>
      <c r="S25" s="210"/>
      <c r="T25" s="210"/>
      <c r="U25" s="210"/>
      <c r="V25" s="210"/>
      <c r="W25" s="210"/>
      <c r="X25" s="210"/>
      <c r="Y25" s="210"/>
      <c r="Z25" s="210"/>
      <c r="AA25" s="210"/>
      <c r="AB25" s="210"/>
      <c r="AC25" s="210"/>
      <c r="AD25" s="210"/>
      <c r="AE25" s="210"/>
      <c r="AF25" s="210"/>
      <c r="AG25" s="210"/>
      <c r="AH25" s="210"/>
      <c r="AI25" s="4"/>
    </row>
    <row r="26" spans="2:35" ht="27" customHeight="1" x14ac:dyDescent="0.2">
      <c r="B26" s="1549" t="s">
        <v>92</v>
      </c>
      <c r="C26" s="1550"/>
      <c r="D26" s="1550"/>
      <c r="E26" s="1550"/>
      <c r="F26" s="1550"/>
      <c r="G26" s="1550"/>
      <c r="H26" s="1550"/>
      <c r="I26" s="1550"/>
      <c r="J26" s="1550"/>
      <c r="K26" s="1550"/>
      <c r="L26" s="1550"/>
      <c r="M26" s="1550"/>
      <c r="N26" s="1550"/>
      <c r="O26" s="1550"/>
      <c r="P26" s="1550"/>
      <c r="Q26" s="1550"/>
      <c r="R26" s="1551"/>
      <c r="S26" s="1552" t="s">
        <v>93</v>
      </c>
      <c r="T26" s="1550"/>
      <c r="U26" s="1551"/>
      <c r="V26" s="1553" t="s">
        <v>94</v>
      </c>
      <c r="W26" s="1554"/>
      <c r="X26" s="1554"/>
      <c r="Y26" s="1554"/>
      <c r="Z26" s="1554"/>
      <c r="AA26" s="1554"/>
      <c r="AB26" s="1555"/>
      <c r="AC26" s="1554" t="s">
        <v>95</v>
      </c>
      <c r="AD26" s="1550"/>
      <c r="AE26" s="1550"/>
      <c r="AF26" s="1550"/>
      <c r="AG26" s="1550"/>
      <c r="AH26" s="1550"/>
      <c r="AI26" s="1556"/>
    </row>
    <row r="27" spans="2:35" ht="21" customHeight="1" x14ac:dyDescent="0.2">
      <c r="B27" s="5" t="s">
        <v>359</v>
      </c>
      <c r="C27" s="173"/>
      <c r="D27" s="173"/>
      <c r="E27" s="173"/>
      <c r="F27" s="173"/>
      <c r="G27" s="173"/>
      <c r="H27" s="173"/>
      <c r="I27" s="173"/>
      <c r="J27" s="173"/>
      <c r="K27" s="173"/>
      <c r="L27" s="173"/>
      <c r="M27" s="173"/>
      <c r="N27" s="173"/>
      <c r="O27" s="173"/>
      <c r="P27" s="173"/>
      <c r="Q27" s="173"/>
      <c r="R27" s="173"/>
      <c r="S27" s="173"/>
      <c r="T27" s="173"/>
      <c r="U27" s="173"/>
      <c r="V27" s="173"/>
      <c r="W27" s="173"/>
      <c r="X27" s="173"/>
      <c r="Y27" s="173"/>
      <c r="Z27" s="173"/>
      <c r="AA27" s="173"/>
      <c r="AB27" s="173"/>
      <c r="AC27" s="173"/>
      <c r="AD27" s="173"/>
      <c r="AE27" s="173"/>
      <c r="AF27" s="173"/>
      <c r="AG27" s="173"/>
      <c r="AH27" s="173"/>
      <c r="AI27" s="192"/>
    </row>
    <row r="28" spans="2:35" ht="35.1" customHeight="1" x14ac:dyDescent="0.2">
      <c r="B28" s="191"/>
      <c r="C28" s="1557" t="s">
        <v>97</v>
      </c>
      <c r="D28" s="1558"/>
      <c r="E28" s="1558"/>
      <c r="F28" s="1558"/>
      <c r="G28" s="1558"/>
      <c r="H28" s="1558"/>
      <c r="I28" s="1558"/>
      <c r="J28" s="1559"/>
      <c r="K28" s="80" t="s">
        <v>70</v>
      </c>
      <c r="L28" s="214"/>
      <c r="M28" s="82" t="s">
        <v>71</v>
      </c>
      <c r="N28" s="203" t="s">
        <v>85</v>
      </c>
      <c r="O28" s="203"/>
      <c r="P28" s="203"/>
      <c r="Q28" s="203"/>
      <c r="R28" s="224"/>
      <c r="S28" s="1560"/>
      <c r="T28" s="1561"/>
      <c r="U28" s="1562"/>
      <c r="V28" s="1519"/>
      <c r="W28" s="1533"/>
      <c r="X28" s="1533"/>
      <c r="Y28" s="1533"/>
      <c r="Z28" s="1533"/>
      <c r="AA28" s="1533"/>
      <c r="AB28" s="1563"/>
      <c r="AC28" s="1519"/>
      <c r="AD28" s="1533"/>
      <c r="AE28" s="1533"/>
      <c r="AF28" s="1533"/>
      <c r="AG28" s="1533"/>
      <c r="AH28" s="1533"/>
      <c r="AI28" s="1534"/>
    </row>
    <row r="29" spans="2:35" ht="35.1" customHeight="1" x14ac:dyDescent="0.2">
      <c r="B29" s="191"/>
      <c r="C29" s="1557" t="s">
        <v>98</v>
      </c>
      <c r="D29" s="1558"/>
      <c r="E29" s="1558"/>
      <c r="F29" s="1558"/>
      <c r="G29" s="1558"/>
      <c r="H29" s="1558"/>
      <c r="I29" s="1558"/>
      <c r="J29" s="1559"/>
      <c r="K29" s="80" t="s">
        <v>70</v>
      </c>
      <c r="L29" s="214"/>
      <c r="M29" s="82" t="s">
        <v>71</v>
      </c>
      <c r="N29" s="203" t="s">
        <v>85</v>
      </c>
      <c r="O29" s="203"/>
      <c r="P29" s="203"/>
      <c r="Q29" s="203"/>
      <c r="R29" s="224"/>
      <c r="S29" s="1560"/>
      <c r="T29" s="1561"/>
      <c r="U29" s="1562"/>
      <c r="V29" s="1519"/>
      <c r="W29" s="1533"/>
      <c r="X29" s="1533"/>
      <c r="Y29" s="1533"/>
      <c r="Z29" s="1533"/>
      <c r="AA29" s="1533"/>
      <c r="AB29" s="1563"/>
      <c r="AC29" s="1519"/>
      <c r="AD29" s="1533"/>
      <c r="AE29" s="1533"/>
      <c r="AF29" s="1533"/>
      <c r="AG29" s="1533"/>
      <c r="AH29" s="1533"/>
      <c r="AI29" s="1534"/>
    </row>
    <row r="30" spans="2:35" ht="35.1" customHeight="1" x14ac:dyDescent="0.2">
      <c r="B30" s="191"/>
      <c r="C30" s="1557" t="s">
        <v>99</v>
      </c>
      <c r="D30" s="1558"/>
      <c r="E30" s="1558"/>
      <c r="F30" s="1558"/>
      <c r="G30" s="1558"/>
      <c r="H30" s="1558"/>
      <c r="I30" s="1558"/>
      <c r="J30" s="1559"/>
      <c r="K30" s="80" t="s">
        <v>70</v>
      </c>
      <c r="L30" s="214"/>
      <c r="M30" s="82" t="s">
        <v>71</v>
      </c>
      <c r="N30" s="203" t="s">
        <v>85</v>
      </c>
      <c r="O30" s="203"/>
      <c r="P30" s="203"/>
      <c r="Q30" s="203"/>
      <c r="R30" s="224"/>
      <c r="S30" s="1560"/>
      <c r="T30" s="1561"/>
      <c r="U30" s="1562"/>
      <c r="V30" s="1519"/>
      <c r="W30" s="1533"/>
      <c r="X30" s="1533"/>
      <c r="Y30" s="1533"/>
      <c r="Z30" s="1533"/>
      <c r="AA30" s="1533"/>
      <c r="AB30" s="1563"/>
      <c r="AC30" s="1519"/>
      <c r="AD30" s="1533"/>
      <c r="AE30" s="1533"/>
      <c r="AF30" s="1533"/>
      <c r="AG30" s="1533"/>
      <c r="AH30" s="1533"/>
      <c r="AI30" s="1534"/>
    </row>
    <row r="31" spans="2:35" ht="35.1" customHeight="1" x14ac:dyDescent="0.2">
      <c r="B31" s="191"/>
      <c r="C31" s="1557" t="s">
        <v>100</v>
      </c>
      <c r="D31" s="1558"/>
      <c r="E31" s="1558"/>
      <c r="F31" s="1558"/>
      <c r="G31" s="1558"/>
      <c r="H31" s="1558"/>
      <c r="I31" s="1558"/>
      <c r="J31" s="1559"/>
      <c r="K31" s="80" t="s">
        <v>70</v>
      </c>
      <c r="L31" s="214"/>
      <c r="M31" s="82" t="s">
        <v>71</v>
      </c>
      <c r="N31" s="203" t="s">
        <v>85</v>
      </c>
      <c r="O31" s="203"/>
      <c r="P31" s="203"/>
      <c r="Q31" s="203"/>
      <c r="R31" s="224"/>
      <c r="S31" s="1560"/>
      <c r="T31" s="1561"/>
      <c r="U31" s="1562"/>
      <c r="V31" s="1519"/>
      <c r="W31" s="1533"/>
      <c r="X31" s="1533"/>
      <c r="Y31" s="1533"/>
      <c r="Z31" s="1533"/>
      <c r="AA31" s="1533"/>
      <c r="AB31" s="1563"/>
      <c r="AC31" s="1519"/>
      <c r="AD31" s="1533"/>
      <c r="AE31" s="1533"/>
      <c r="AF31" s="1533"/>
      <c r="AG31" s="1533"/>
      <c r="AH31" s="1533"/>
      <c r="AI31" s="1534"/>
    </row>
    <row r="32" spans="2:35" ht="35.1" customHeight="1" x14ac:dyDescent="0.2">
      <c r="B32" s="191"/>
      <c r="C32" s="1557" t="s">
        <v>101</v>
      </c>
      <c r="D32" s="1558"/>
      <c r="E32" s="1558"/>
      <c r="F32" s="1558"/>
      <c r="G32" s="1558"/>
      <c r="H32" s="1558"/>
      <c r="I32" s="1558"/>
      <c r="J32" s="1559"/>
      <c r="K32" s="80" t="s">
        <v>70</v>
      </c>
      <c r="L32" s="214"/>
      <c r="M32" s="82" t="s">
        <v>71</v>
      </c>
      <c r="N32" s="203" t="s">
        <v>85</v>
      </c>
      <c r="O32" s="203"/>
      <c r="P32" s="203"/>
      <c r="Q32" s="203"/>
      <c r="R32" s="224"/>
      <c r="S32" s="1560"/>
      <c r="T32" s="1561"/>
      <c r="U32" s="1562"/>
      <c r="V32" s="1519"/>
      <c r="W32" s="1533"/>
      <c r="X32" s="1533"/>
      <c r="Y32" s="1533"/>
      <c r="Z32" s="1533"/>
      <c r="AA32" s="1533"/>
      <c r="AB32" s="1563"/>
      <c r="AC32" s="1519"/>
      <c r="AD32" s="1533"/>
      <c r="AE32" s="1533"/>
      <c r="AF32" s="1533"/>
      <c r="AG32" s="1533"/>
      <c r="AH32" s="1533"/>
      <c r="AI32" s="1534"/>
    </row>
    <row r="33" spans="2:35" ht="35.1" customHeight="1" x14ac:dyDescent="0.2">
      <c r="B33" s="191"/>
      <c r="C33" s="1557" t="s">
        <v>102</v>
      </c>
      <c r="D33" s="1558"/>
      <c r="E33" s="1558"/>
      <c r="F33" s="1558"/>
      <c r="G33" s="1558"/>
      <c r="H33" s="1558"/>
      <c r="I33" s="1558"/>
      <c r="J33" s="1559"/>
      <c r="K33" s="80" t="s">
        <v>70</v>
      </c>
      <c r="L33" s="214"/>
      <c r="M33" s="82" t="s">
        <v>71</v>
      </c>
      <c r="N33" s="203" t="s">
        <v>85</v>
      </c>
      <c r="O33" s="203"/>
      <c r="P33" s="203"/>
      <c r="Q33" s="203"/>
      <c r="R33" s="224"/>
      <c r="S33" s="1560"/>
      <c r="T33" s="1561"/>
      <c r="U33" s="1562"/>
      <c r="V33" s="1519"/>
      <c r="W33" s="1533"/>
      <c r="X33" s="1533"/>
      <c r="Y33" s="1533"/>
      <c r="Z33" s="1533"/>
      <c r="AA33" s="1533"/>
      <c r="AB33" s="1563"/>
      <c r="AC33" s="1519"/>
      <c r="AD33" s="1533"/>
      <c r="AE33" s="1533"/>
      <c r="AF33" s="1533"/>
      <c r="AG33" s="1533"/>
      <c r="AH33" s="1533"/>
      <c r="AI33" s="1534"/>
    </row>
    <row r="34" spans="2:35" ht="35.1" customHeight="1" x14ac:dyDescent="0.2">
      <c r="B34" s="191"/>
      <c r="C34" s="1557" t="s">
        <v>103</v>
      </c>
      <c r="D34" s="1558"/>
      <c r="E34" s="1558"/>
      <c r="F34" s="1558"/>
      <c r="G34" s="1558"/>
      <c r="H34" s="1558"/>
      <c r="I34" s="1558"/>
      <c r="J34" s="1559"/>
      <c r="K34" s="80" t="s">
        <v>70</v>
      </c>
      <c r="L34" s="214"/>
      <c r="M34" s="82" t="s">
        <v>71</v>
      </c>
      <c r="N34" s="203" t="s">
        <v>85</v>
      </c>
      <c r="O34" s="203"/>
      <c r="P34" s="203"/>
      <c r="Q34" s="203"/>
      <c r="R34" s="224"/>
      <c r="S34" s="1560"/>
      <c r="T34" s="1561"/>
      <c r="U34" s="1562"/>
      <c r="V34" s="1519"/>
      <c r="W34" s="1533"/>
      <c r="X34" s="1533"/>
      <c r="Y34" s="1533"/>
      <c r="Z34" s="1533"/>
      <c r="AA34" s="1533"/>
      <c r="AB34" s="1563"/>
      <c r="AC34" s="1519"/>
      <c r="AD34" s="1533"/>
      <c r="AE34" s="1533"/>
      <c r="AF34" s="1533"/>
      <c r="AG34" s="1533"/>
      <c r="AH34" s="1533"/>
      <c r="AI34" s="1534"/>
    </row>
    <row r="35" spans="2:35" ht="35.1" customHeight="1" x14ac:dyDescent="0.2">
      <c r="B35" s="191"/>
      <c r="C35" s="1557" t="s">
        <v>104</v>
      </c>
      <c r="D35" s="1558"/>
      <c r="E35" s="1558"/>
      <c r="F35" s="1558"/>
      <c r="G35" s="1558"/>
      <c r="H35" s="1558"/>
      <c r="I35" s="1558"/>
      <c r="J35" s="1559"/>
      <c r="K35" s="80" t="s">
        <v>70</v>
      </c>
      <c r="L35" s="214"/>
      <c r="M35" s="82" t="s">
        <v>71</v>
      </c>
      <c r="N35" s="203" t="s">
        <v>85</v>
      </c>
      <c r="O35" s="203"/>
      <c r="P35" s="203"/>
      <c r="Q35" s="203"/>
      <c r="R35" s="224"/>
      <c r="S35" s="1560"/>
      <c r="T35" s="1561"/>
      <c r="U35" s="1562"/>
      <c r="V35" s="1519"/>
      <c r="W35" s="1533"/>
      <c r="X35" s="1533"/>
      <c r="Y35" s="1533"/>
      <c r="Z35" s="1533"/>
      <c r="AA35" s="1533"/>
      <c r="AB35" s="1563"/>
      <c r="AC35" s="1519"/>
      <c r="AD35" s="1533"/>
      <c r="AE35" s="1533"/>
      <c r="AF35" s="1533"/>
      <c r="AG35" s="1533"/>
      <c r="AH35" s="1533"/>
      <c r="AI35" s="1534"/>
    </row>
    <row r="36" spans="2:35" ht="35.1" customHeight="1" x14ac:dyDescent="0.2">
      <c r="B36" s="191"/>
      <c r="C36" s="1557" t="s">
        <v>105</v>
      </c>
      <c r="D36" s="1558"/>
      <c r="E36" s="1558"/>
      <c r="F36" s="1558"/>
      <c r="G36" s="1558"/>
      <c r="H36" s="1558"/>
      <c r="I36" s="1558"/>
      <c r="J36" s="1559"/>
      <c r="K36" s="80" t="s">
        <v>70</v>
      </c>
      <c r="L36" s="214"/>
      <c r="M36" s="82" t="s">
        <v>71</v>
      </c>
      <c r="N36" s="203" t="s">
        <v>85</v>
      </c>
      <c r="O36" s="203"/>
      <c r="P36" s="203"/>
      <c r="Q36" s="203"/>
      <c r="R36" s="224"/>
      <c r="S36" s="1560"/>
      <c r="T36" s="1561"/>
      <c r="U36" s="1562"/>
      <c r="V36" s="1519"/>
      <c r="W36" s="1533"/>
      <c r="X36" s="1533"/>
      <c r="Y36" s="1533"/>
      <c r="Z36" s="1533"/>
      <c r="AA36" s="1533"/>
      <c r="AB36" s="1563"/>
      <c r="AC36" s="1519"/>
      <c r="AD36" s="1533"/>
      <c r="AE36" s="1533"/>
      <c r="AF36" s="1533"/>
      <c r="AG36" s="1533"/>
      <c r="AH36" s="1533"/>
      <c r="AI36" s="1534"/>
    </row>
    <row r="37" spans="2:35" ht="35.1" customHeight="1" x14ac:dyDescent="0.2">
      <c r="B37" s="191"/>
      <c r="C37" s="1557" t="s">
        <v>106</v>
      </c>
      <c r="D37" s="1558"/>
      <c r="E37" s="1558"/>
      <c r="F37" s="1558"/>
      <c r="G37" s="1558"/>
      <c r="H37" s="1558"/>
      <c r="I37" s="1558"/>
      <c r="J37" s="1558"/>
      <c r="K37" s="80" t="s">
        <v>70</v>
      </c>
      <c r="L37" s="214"/>
      <c r="M37" s="82" t="s">
        <v>71</v>
      </c>
      <c r="N37" s="203" t="s">
        <v>85</v>
      </c>
      <c r="O37" s="203"/>
      <c r="P37" s="203"/>
      <c r="Q37" s="203"/>
      <c r="R37" s="224"/>
      <c r="S37" s="1560"/>
      <c r="T37" s="1561"/>
      <c r="U37" s="1562"/>
      <c r="V37" s="1519"/>
      <c r="W37" s="1533"/>
      <c r="X37" s="1533"/>
      <c r="Y37" s="1533"/>
      <c r="Z37" s="1533"/>
      <c r="AA37" s="1533"/>
      <c r="AB37" s="1563"/>
      <c r="AC37" s="1519"/>
      <c r="AD37" s="1533"/>
      <c r="AE37" s="1533"/>
      <c r="AF37" s="1533"/>
      <c r="AG37" s="1533"/>
      <c r="AH37" s="1533"/>
      <c r="AI37" s="1534"/>
    </row>
    <row r="38" spans="2:35" ht="35.1" customHeight="1" x14ac:dyDescent="0.2">
      <c r="B38" s="191"/>
      <c r="C38" s="1557" t="s">
        <v>107</v>
      </c>
      <c r="D38" s="1558"/>
      <c r="E38" s="1558"/>
      <c r="F38" s="1558"/>
      <c r="G38" s="1558"/>
      <c r="H38" s="1558"/>
      <c r="I38" s="1558"/>
      <c r="J38" s="1558"/>
      <c r="K38" s="80" t="s">
        <v>70</v>
      </c>
      <c r="L38" s="214"/>
      <c r="M38" s="82" t="s">
        <v>71</v>
      </c>
      <c r="N38" s="203" t="s">
        <v>85</v>
      </c>
      <c r="O38" s="203"/>
      <c r="P38" s="203"/>
      <c r="Q38" s="203"/>
      <c r="R38" s="224"/>
      <c r="S38" s="1560"/>
      <c r="T38" s="1561"/>
      <c r="U38" s="1562"/>
      <c r="V38" s="1519"/>
      <c r="W38" s="1533"/>
      <c r="X38" s="1533"/>
      <c r="Y38" s="1533"/>
      <c r="Z38" s="1533"/>
      <c r="AA38" s="1533"/>
      <c r="AB38" s="1563"/>
      <c r="AC38" s="1519"/>
      <c r="AD38" s="1533"/>
      <c r="AE38" s="1533"/>
      <c r="AF38" s="1533"/>
      <c r="AG38" s="1533"/>
      <c r="AH38" s="1533"/>
      <c r="AI38" s="1534"/>
    </row>
    <row r="39" spans="2:35" ht="35.1" customHeight="1" thickBot="1" x14ac:dyDescent="0.25">
      <c r="B39" s="186"/>
      <c r="C39" s="1572" t="s">
        <v>108</v>
      </c>
      <c r="D39" s="1573"/>
      <c r="E39" s="1573"/>
      <c r="F39" s="1573"/>
      <c r="G39" s="1573"/>
      <c r="H39" s="1573"/>
      <c r="I39" s="1573"/>
      <c r="J39" s="1573"/>
      <c r="K39" s="80" t="s">
        <v>70</v>
      </c>
      <c r="L39" s="214"/>
      <c r="M39" s="82" t="s">
        <v>71</v>
      </c>
      <c r="N39" s="230" t="s">
        <v>85</v>
      </c>
      <c r="O39" s="230"/>
      <c r="P39" s="230"/>
      <c r="Q39" s="230"/>
      <c r="R39" s="168"/>
      <c r="S39" s="1560"/>
      <c r="T39" s="1561"/>
      <c r="U39" s="1562"/>
      <c r="V39" s="1519"/>
      <c r="W39" s="1533"/>
      <c r="X39" s="1533"/>
      <c r="Y39" s="1533"/>
      <c r="Z39" s="1533"/>
      <c r="AA39" s="1533"/>
      <c r="AB39" s="1563"/>
      <c r="AC39" s="1577"/>
      <c r="AD39" s="1578"/>
      <c r="AE39" s="1578"/>
      <c r="AF39" s="1578"/>
      <c r="AG39" s="1578"/>
      <c r="AH39" s="1578"/>
      <c r="AI39" s="1580"/>
    </row>
    <row r="40" spans="2:35" ht="21" customHeight="1" x14ac:dyDescent="0.2">
      <c r="B40" s="184" t="s">
        <v>307</v>
      </c>
      <c r="C40" s="185"/>
      <c r="D40" s="185"/>
      <c r="E40" s="185"/>
      <c r="F40" s="185"/>
      <c r="G40" s="185"/>
      <c r="H40" s="185"/>
      <c r="I40" s="185"/>
      <c r="J40" s="185"/>
      <c r="K40" s="185"/>
      <c r="L40" s="185"/>
      <c r="M40" s="185"/>
      <c r="N40" s="185"/>
      <c r="O40" s="185"/>
      <c r="P40" s="185"/>
      <c r="Q40" s="185"/>
      <c r="R40" s="185"/>
      <c r="S40" s="185"/>
      <c r="T40" s="185"/>
      <c r="U40" s="185"/>
      <c r="V40" s="185"/>
      <c r="W40" s="185"/>
      <c r="X40" s="185"/>
      <c r="Y40" s="185"/>
      <c r="Z40" s="185"/>
      <c r="AA40" s="185"/>
      <c r="AB40" s="185"/>
      <c r="AC40" s="185"/>
      <c r="AD40" s="185"/>
      <c r="AE40" s="185"/>
      <c r="AF40" s="185"/>
      <c r="AG40" s="185"/>
      <c r="AH40" s="185"/>
      <c r="AI40" s="187"/>
    </row>
    <row r="41" spans="2:35" ht="35.1" customHeight="1" x14ac:dyDescent="0.2">
      <c r="B41" s="191"/>
      <c r="C41" s="1581" t="s">
        <v>110</v>
      </c>
      <c r="D41" s="1558"/>
      <c r="E41" s="1558"/>
      <c r="F41" s="1558"/>
      <c r="G41" s="1558"/>
      <c r="H41" s="1558"/>
      <c r="I41" s="1558"/>
      <c r="J41" s="1558"/>
      <c r="K41" s="80" t="s">
        <v>70</v>
      </c>
      <c r="L41" s="214"/>
      <c r="M41" s="82" t="s">
        <v>71</v>
      </c>
      <c r="N41" s="203" t="s">
        <v>85</v>
      </c>
      <c r="O41" s="203"/>
      <c r="P41" s="203"/>
      <c r="Q41" s="203"/>
      <c r="R41" s="224"/>
      <c r="S41" s="1560"/>
      <c r="T41" s="1561"/>
      <c r="U41" s="1562"/>
      <c r="V41" s="1519"/>
      <c r="W41" s="1533"/>
      <c r="X41" s="1533"/>
      <c r="Y41" s="1533"/>
      <c r="Z41" s="1533"/>
      <c r="AA41" s="1533"/>
      <c r="AB41" s="1563"/>
      <c r="AC41" s="1519"/>
      <c r="AD41" s="1533"/>
      <c r="AE41" s="1533"/>
      <c r="AF41" s="1533"/>
      <c r="AG41" s="1533"/>
      <c r="AH41" s="1533"/>
      <c r="AI41" s="1534"/>
    </row>
    <row r="42" spans="2:35" ht="35.1" customHeight="1" x14ac:dyDescent="0.2">
      <c r="B42" s="191"/>
      <c r="C42" s="1557" t="s">
        <v>111</v>
      </c>
      <c r="D42" s="1558"/>
      <c r="E42" s="1558"/>
      <c r="F42" s="1558"/>
      <c r="G42" s="1558"/>
      <c r="H42" s="1558"/>
      <c r="I42" s="1558"/>
      <c r="J42" s="1558"/>
      <c r="K42" s="80" t="s">
        <v>70</v>
      </c>
      <c r="L42" s="214"/>
      <c r="M42" s="82" t="s">
        <v>71</v>
      </c>
      <c r="N42" s="203" t="s">
        <v>85</v>
      </c>
      <c r="O42" s="203"/>
      <c r="P42" s="203"/>
      <c r="Q42" s="203"/>
      <c r="R42" s="224"/>
      <c r="S42" s="1560"/>
      <c r="T42" s="1561"/>
      <c r="U42" s="1562"/>
      <c r="V42" s="1519"/>
      <c r="W42" s="1533"/>
      <c r="X42" s="1533"/>
      <c r="Y42" s="1533"/>
      <c r="Z42" s="1533"/>
      <c r="AA42" s="1533"/>
      <c r="AB42" s="1563"/>
      <c r="AC42" s="1519"/>
      <c r="AD42" s="1533"/>
      <c r="AE42" s="1533"/>
      <c r="AF42" s="1533"/>
      <c r="AG42" s="1533"/>
      <c r="AH42" s="1533"/>
      <c r="AI42" s="1534"/>
    </row>
    <row r="43" spans="2:35" ht="35.1" customHeight="1" x14ac:dyDescent="0.2">
      <c r="B43" s="191"/>
      <c r="C43" s="1521" t="s">
        <v>112</v>
      </c>
      <c r="D43" s="1453"/>
      <c r="E43" s="1453"/>
      <c r="F43" s="1453"/>
      <c r="G43" s="1453"/>
      <c r="H43" s="1453"/>
      <c r="I43" s="1453"/>
      <c r="J43" s="1520"/>
      <c r="K43" s="80" t="s">
        <v>70</v>
      </c>
      <c r="L43" s="214"/>
      <c r="M43" s="82" t="s">
        <v>71</v>
      </c>
      <c r="N43" s="203" t="s">
        <v>85</v>
      </c>
      <c r="O43" s="203"/>
      <c r="P43" s="203"/>
      <c r="Q43" s="203"/>
      <c r="R43" s="224"/>
      <c r="S43" s="1560"/>
      <c r="T43" s="1561"/>
      <c r="U43" s="1562"/>
      <c r="V43" s="1519"/>
      <c r="W43" s="1533"/>
      <c r="X43" s="1533"/>
      <c r="Y43" s="1533"/>
      <c r="Z43" s="1533"/>
      <c r="AA43" s="1533"/>
      <c r="AB43" s="1563"/>
      <c r="AC43" s="1519"/>
      <c r="AD43" s="1533"/>
      <c r="AE43" s="1533"/>
      <c r="AF43" s="1533"/>
      <c r="AG43" s="1533"/>
      <c r="AH43" s="1533"/>
      <c r="AI43" s="1534"/>
    </row>
    <row r="44" spans="2:35" ht="35.1" customHeight="1" x14ac:dyDescent="0.2">
      <c r="B44" s="191"/>
      <c r="C44" s="1557" t="s">
        <v>113</v>
      </c>
      <c r="D44" s="1558"/>
      <c r="E44" s="1558"/>
      <c r="F44" s="1558"/>
      <c r="G44" s="1558"/>
      <c r="H44" s="1558"/>
      <c r="I44" s="1558"/>
      <c r="J44" s="1558"/>
      <c r="K44" s="80" t="s">
        <v>70</v>
      </c>
      <c r="L44" s="214"/>
      <c r="M44" s="82" t="s">
        <v>71</v>
      </c>
      <c r="N44" s="203" t="s">
        <v>85</v>
      </c>
      <c r="O44" s="203"/>
      <c r="P44" s="203"/>
      <c r="Q44" s="203"/>
      <c r="R44" s="224"/>
      <c r="S44" s="1560"/>
      <c r="T44" s="1561"/>
      <c r="U44" s="1562"/>
      <c r="V44" s="1519"/>
      <c r="W44" s="1533"/>
      <c r="X44" s="1533"/>
      <c r="Y44" s="1533"/>
      <c r="Z44" s="1533"/>
      <c r="AA44" s="1533"/>
      <c r="AB44" s="1563"/>
      <c r="AC44" s="1519"/>
      <c r="AD44" s="1533"/>
      <c r="AE44" s="1533"/>
      <c r="AF44" s="1533"/>
      <c r="AG44" s="1533"/>
      <c r="AH44" s="1533"/>
      <c r="AI44" s="1534"/>
    </row>
    <row r="45" spans="2:35" ht="35.1" customHeight="1" x14ac:dyDescent="0.2">
      <c r="B45" s="191"/>
      <c r="C45" s="1581" t="s">
        <v>114</v>
      </c>
      <c r="D45" s="1558"/>
      <c r="E45" s="1558"/>
      <c r="F45" s="1558"/>
      <c r="G45" s="1558"/>
      <c r="H45" s="1558"/>
      <c r="I45" s="1558"/>
      <c r="J45" s="1558"/>
      <c r="K45" s="80" t="s">
        <v>70</v>
      </c>
      <c r="L45" s="214"/>
      <c r="M45" s="82" t="s">
        <v>71</v>
      </c>
      <c r="N45" s="203" t="s">
        <v>85</v>
      </c>
      <c r="O45" s="203"/>
      <c r="P45" s="203"/>
      <c r="Q45" s="203"/>
      <c r="R45" s="224"/>
      <c r="S45" s="1560"/>
      <c r="T45" s="1561"/>
      <c r="U45" s="1562"/>
      <c r="V45" s="1519"/>
      <c r="W45" s="1533"/>
      <c r="X45" s="1533"/>
      <c r="Y45" s="1533"/>
      <c r="Z45" s="1533"/>
      <c r="AA45" s="1533"/>
      <c r="AB45" s="1563"/>
      <c r="AC45" s="1519"/>
      <c r="AD45" s="1533"/>
      <c r="AE45" s="1533"/>
      <c r="AF45" s="1533"/>
      <c r="AG45" s="1533"/>
      <c r="AH45" s="1533"/>
      <c r="AI45" s="1534"/>
    </row>
    <row r="46" spans="2:35" ht="35.1" customHeight="1" x14ac:dyDescent="0.2">
      <c r="B46" s="191"/>
      <c r="C46" s="1581" t="s">
        <v>115</v>
      </c>
      <c r="D46" s="1582"/>
      <c r="E46" s="1582"/>
      <c r="F46" s="1582"/>
      <c r="G46" s="1582"/>
      <c r="H46" s="1582"/>
      <c r="I46" s="1582"/>
      <c r="J46" s="1583"/>
      <c r="K46" s="80" t="s">
        <v>70</v>
      </c>
      <c r="L46" s="214"/>
      <c r="M46" s="82" t="s">
        <v>71</v>
      </c>
      <c r="N46" s="203" t="s">
        <v>85</v>
      </c>
      <c r="O46" s="203"/>
      <c r="P46" s="203"/>
      <c r="Q46" s="203"/>
      <c r="R46" s="224"/>
      <c r="S46" s="1560"/>
      <c r="T46" s="1561"/>
      <c r="U46" s="1562"/>
      <c r="V46" s="1519"/>
      <c r="W46" s="1533"/>
      <c r="X46" s="1533"/>
      <c r="Y46" s="1533"/>
      <c r="Z46" s="1533"/>
      <c r="AA46" s="1533"/>
      <c r="AB46" s="1563"/>
      <c r="AC46" s="1519"/>
      <c r="AD46" s="1533"/>
      <c r="AE46" s="1533"/>
      <c r="AF46" s="1533"/>
      <c r="AG46" s="1533"/>
      <c r="AH46" s="1533"/>
      <c r="AI46" s="1534"/>
    </row>
    <row r="47" spans="2:35" ht="35.1" customHeight="1" x14ac:dyDescent="0.2">
      <c r="B47" s="191"/>
      <c r="C47" s="1581" t="s">
        <v>116</v>
      </c>
      <c r="D47" s="1558"/>
      <c r="E47" s="1558"/>
      <c r="F47" s="1558"/>
      <c r="G47" s="1558"/>
      <c r="H47" s="1558"/>
      <c r="I47" s="1558"/>
      <c r="J47" s="1558"/>
      <c r="K47" s="80" t="s">
        <v>70</v>
      </c>
      <c r="L47" s="214"/>
      <c r="M47" s="82" t="s">
        <v>71</v>
      </c>
      <c r="N47" s="203" t="s">
        <v>85</v>
      </c>
      <c r="O47" s="203"/>
      <c r="P47" s="203"/>
      <c r="Q47" s="203"/>
      <c r="R47" s="224"/>
      <c r="S47" s="1560"/>
      <c r="T47" s="1561"/>
      <c r="U47" s="1562"/>
      <c r="V47" s="1519"/>
      <c r="W47" s="1533"/>
      <c r="X47" s="1533"/>
      <c r="Y47" s="1533"/>
      <c r="Z47" s="1533"/>
      <c r="AA47" s="1533"/>
      <c r="AB47" s="1563"/>
      <c r="AC47" s="1519"/>
      <c r="AD47" s="1533"/>
      <c r="AE47" s="1533"/>
      <c r="AF47" s="1533"/>
      <c r="AG47" s="1533"/>
      <c r="AH47" s="1533"/>
      <c r="AI47" s="1534"/>
    </row>
    <row r="48" spans="2:35" ht="35.1" customHeight="1" x14ac:dyDescent="0.2">
      <c r="B48" s="191"/>
      <c r="C48" s="1581" t="s">
        <v>117</v>
      </c>
      <c r="D48" s="1558"/>
      <c r="E48" s="1558"/>
      <c r="F48" s="1558"/>
      <c r="G48" s="1558"/>
      <c r="H48" s="1558"/>
      <c r="I48" s="1558"/>
      <c r="J48" s="1558"/>
      <c r="K48" s="80" t="s">
        <v>70</v>
      </c>
      <c r="L48" s="214"/>
      <c r="M48" s="82" t="s">
        <v>71</v>
      </c>
      <c r="N48" s="203" t="s">
        <v>85</v>
      </c>
      <c r="O48" s="203"/>
      <c r="P48" s="203"/>
      <c r="Q48" s="203"/>
      <c r="R48" s="224"/>
      <c r="S48" s="1560"/>
      <c r="T48" s="1561"/>
      <c r="U48" s="1562"/>
      <c r="V48" s="1519"/>
      <c r="W48" s="1533"/>
      <c r="X48" s="1533"/>
      <c r="Y48" s="1533"/>
      <c r="Z48" s="1533"/>
      <c r="AA48" s="1533"/>
      <c r="AB48" s="1563"/>
      <c r="AC48" s="1519"/>
      <c r="AD48" s="1533"/>
      <c r="AE48" s="1533"/>
      <c r="AF48" s="1533"/>
      <c r="AG48" s="1533"/>
      <c r="AH48" s="1533"/>
      <c r="AI48" s="1534"/>
    </row>
    <row r="49" spans="2:35" ht="39" customHeight="1" thickBot="1" x14ac:dyDescent="0.25">
      <c r="B49" s="191"/>
      <c r="C49" s="1526" t="s">
        <v>118</v>
      </c>
      <c r="D49" s="1490"/>
      <c r="E49" s="1490"/>
      <c r="F49" s="1490"/>
      <c r="G49" s="1490"/>
      <c r="H49" s="1490"/>
      <c r="I49" s="1490"/>
      <c r="J49" s="1490"/>
      <c r="K49" s="215" t="s">
        <v>70</v>
      </c>
      <c r="L49" s="89"/>
      <c r="M49" s="217" t="s">
        <v>71</v>
      </c>
      <c r="N49" s="218" t="s">
        <v>85</v>
      </c>
      <c r="O49" s="218"/>
      <c r="P49" s="218"/>
      <c r="Q49" s="218"/>
      <c r="R49" s="234"/>
      <c r="S49" s="1584"/>
      <c r="T49" s="1585"/>
      <c r="U49" s="1586"/>
      <c r="V49" s="1587"/>
      <c r="W49" s="1588"/>
      <c r="X49" s="1588"/>
      <c r="Y49" s="1588"/>
      <c r="Z49" s="1588"/>
      <c r="AA49" s="1588"/>
      <c r="AB49" s="1589"/>
      <c r="AC49" s="1587"/>
      <c r="AD49" s="1588"/>
      <c r="AE49" s="1588"/>
      <c r="AF49" s="1588"/>
      <c r="AG49" s="1588"/>
      <c r="AH49" s="1588"/>
      <c r="AI49" s="1590"/>
    </row>
    <row r="50" spans="2:35" ht="35.1" customHeight="1" thickBot="1" x14ac:dyDescent="0.25">
      <c r="B50" s="1787" t="s">
        <v>40</v>
      </c>
      <c r="C50" s="1788"/>
      <c r="D50" s="1788"/>
      <c r="E50" s="1788"/>
      <c r="F50" s="1788"/>
      <c r="G50" s="1788"/>
      <c r="H50" s="1788"/>
      <c r="I50" s="1788"/>
      <c r="J50" s="1789"/>
      <c r="K50" s="90" t="s">
        <v>70</v>
      </c>
      <c r="L50" s="91"/>
      <c r="M50" s="92" t="s">
        <v>71</v>
      </c>
      <c r="N50" s="93" t="s">
        <v>85</v>
      </c>
      <c r="O50" s="93"/>
      <c r="P50" s="93"/>
      <c r="Q50" s="93"/>
      <c r="R50" s="94"/>
      <c r="S50" s="1591"/>
      <c r="T50" s="1592"/>
      <c r="U50" s="1593"/>
      <c r="V50" s="1594"/>
      <c r="W50" s="1595"/>
      <c r="X50" s="1595"/>
      <c r="Y50" s="1595"/>
      <c r="Z50" s="1595"/>
      <c r="AA50" s="1595"/>
      <c r="AB50" s="1596"/>
      <c r="AC50" s="1594"/>
      <c r="AD50" s="1595"/>
      <c r="AE50" s="1595"/>
      <c r="AF50" s="1595"/>
      <c r="AG50" s="1595"/>
      <c r="AH50" s="1595"/>
      <c r="AI50" s="1597"/>
    </row>
    <row r="51" spans="2:35" ht="21" customHeight="1" x14ac:dyDescent="0.2">
      <c r="B51" s="184" t="s">
        <v>120</v>
      </c>
      <c r="C51" s="185"/>
      <c r="D51" s="185"/>
      <c r="E51" s="185"/>
      <c r="F51" s="185"/>
      <c r="G51" s="185"/>
      <c r="H51" s="185"/>
      <c r="I51" s="185"/>
      <c r="J51" s="185"/>
      <c r="K51" s="185"/>
      <c r="L51" s="185"/>
      <c r="M51" s="185"/>
      <c r="N51" s="185"/>
      <c r="O51" s="185"/>
      <c r="P51" s="185"/>
      <c r="Q51" s="185"/>
      <c r="R51" s="185"/>
      <c r="S51" s="185"/>
      <c r="T51" s="185"/>
      <c r="U51" s="185"/>
      <c r="V51" s="185"/>
      <c r="W51" s="185"/>
      <c r="X51" s="185"/>
      <c r="Y51" s="185"/>
      <c r="Z51" s="185"/>
      <c r="AA51" s="185"/>
      <c r="AB51" s="185"/>
      <c r="AC51" s="185"/>
      <c r="AD51" s="185"/>
      <c r="AE51" s="185"/>
      <c r="AF51" s="185"/>
      <c r="AG51" s="185"/>
      <c r="AH51" s="185"/>
      <c r="AI51" s="187"/>
    </row>
    <row r="52" spans="2:35" ht="35.1" customHeight="1" x14ac:dyDescent="0.2">
      <c r="B52" s="191"/>
      <c r="C52" s="1557" t="s">
        <v>121</v>
      </c>
      <c r="D52" s="1558"/>
      <c r="E52" s="1558"/>
      <c r="F52" s="1558"/>
      <c r="G52" s="1558"/>
      <c r="H52" s="1558"/>
      <c r="I52" s="1558"/>
      <c r="J52" s="1559"/>
      <c r="K52" s="80" t="s">
        <v>70</v>
      </c>
      <c r="L52" s="214"/>
      <c r="M52" s="82" t="s">
        <v>71</v>
      </c>
      <c r="N52" s="203" t="s">
        <v>85</v>
      </c>
      <c r="O52" s="203"/>
      <c r="P52" s="203"/>
      <c r="Q52" s="203"/>
      <c r="R52" s="224"/>
      <c r="S52" s="1560"/>
      <c r="T52" s="1561"/>
      <c r="U52" s="1562"/>
      <c r="V52" s="1519"/>
      <c r="W52" s="1533"/>
      <c r="X52" s="1533"/>
      <c r="Y52" s="1533"/>
      <c r="Z52" s="1533"/>
      <c r="AA52" s="1533"/>
      <c r="AB52" s="1563"/>
      <c r="AC52" s="1519"/>
      <c r="AD52" s="1533"/>
      <c r="AE52" s="1533"/>
      <c r="AF52" s="1533"/>
      <c r="AG52" s="1533"/>
      <c r="AH52" s="1533"/>
      <c r="AI52" s="1534"/>
    </row>
    <row r="53" spans="2:35" ht="35.1" customHeight="1" x14ac:dyDescent="0.2">
      <c r="B53" s="191"/>
      <c r="C53" s="1557" t="s">
        <v>122</v>
      </c>
      <c r="D53" s="1558"/>
      <c r="E53" s="1558"/>
      <c r="F53" s="1558"/>
      <c r="G53" s="1558"/>
      <c r="H53" s="1558"/>
      <c r="I53" s="1558"/>
      <c r="J53" s="1559"/>
      <c r="K53" s="80" t="s">
        <v>70</v>
      </c>
      <c r="L53" s="214"/>
      <c r="M53" s="82" t="s">
        <v>71</v>
      </c>
      <c r="N53" s="203" t="s">
        <v>85</v>
      </c>
      <c r="O53" s="203"/>
      <c r="P53" s="203"/>
      <c r="Q53" s="203"/>
      <c r="R53" s="224"/>
      <c r="S53" s="1560"/>
      <c r="T53" s="1561"/>
      <c r="U53" s="1562"/>
      <c r="V53" s="1519"/>
      <c r="W53" s="1533"/>
      <c r="X53" s="1533"/>
      <c r="Y53" s="1533"/>
      <c r="Z53" s="1533"/>
      <c r="AA53" s="1533"/>
      <c r="AB53" s="1563"/>
      <c r="AC53" s="1519"/>
      <c r="AD53" s="1533"/>
      <c r="AE53" s="1533"/>
      <c r="AF53" s="1533"/>
      <c r="AG53" s="1533"/>
      <c r="AH53" s="1533"/>
      <c r="AI53" s="1534"/>
    </row>
    <row r="54" spans="2:35" ht="35.1" customHeight="1" x14ac:dyDescent="0.2">
      <c r="B54" s="191"/>
      <c r="C54" s="1581" t="s">
        <v>123</v>
      </c>
      <c r="D54" s="1582"/>
      <c r="E54" s="1582"/>
      <c r="F54" s="1582"/>
      <c r="G54" s="1582"/>
      <c r="H54" s="1582"/>
      <c r="I54" s="1582"/>
      <c r="J54" s="1583"/>
      <c r="K54" s="80" t="s">
        <v>70</v>
      </c>
      <c r="L54" s="214"/>
      <c r="M54" s="82" t="s">
        <v>71</v>
      </c>
      <c r="N54" s="203" t="s">
        <v>85</v>
      </c>
      <c r="O54" s="203"/>
      <c r="P54" s="203"/>
      <c r="Q54" s="203"/>
      <c r="R54" s="224"/>
      <c r="S54" s="1560"/>
      <c r="T54" s="1561"/>
      <c r="U54" s="1562"/>
      <c r="V54" s="1519"/>
      <c r="W54" s="1533"/>
      <c r="X54" s="1533"/>
      <c r="Y54" s="1533"/>
      <c r="Z54" s="1533"/>
      <c r="AA54" s="1533"/>
      <c r="AB54" s="1563"/>
      <c r="AC54" s="1519"/>
      <c r="AD54" s="1533"/>
      <c r="AE54" s="1533"/>
      <c r="AF54" s="1533"/>
      <c r="AG54" s="1533"/>
      <c r="AH54" s="1533"/>
      <c r="AI54" s="1534"/>
    </row>
    <row r="55" spans="2:35" ht="35.1" customHeight="1" x14ac:dyDescent="0.2">
      <c r="B55" s="191"/>
      <c r="C55" s="1581" t="s">
        <v>124</v>
      </c>
      <c r="D55" s="1582"/>
      <c r="E55" s="1582"/>
      <c r="F55" s="1582"/>
      <c r="G55" s="1582"/>
      <c r="H55" s="1582"/>
      <c r="I55" s="1582"/>
      <c r="J55" s="1583"/>
      <c r="K55" s="80" t="s">
        <v>70</v>
      </c>
      <c r="L55" s="214"/>
      <c r="M55" s="82" t="s">
        <v>71</v>
      </c>
      <c r="N55" s="203" t="s">
        <v>85</v>
      </c>
      <c r="O55" s="203"/>
      <c r="P55" s="203"/>
      <c r="Q55" s="203"/>
      <c r="R55" s="224"/>
      <c r="S55" s="1560"/>
      <c r="T55" s="1561"/>
      <c r="U55" s="1562"/>
      <c r="V55" s="1519"/>
      <c r="W55" s="1533"/>
      <c r="X55" s="1533"/>
      <c r="Y55" s="1533"/>
      <c r="Z55" s="1533"/>
      <c r="AA55" s="1533"/>
      <c r="AB55" s="1563"/>
      <c r="AC55" s="1519"/>
      <c r="AD55" s="1533"/>
      <c r="AE55" s="1533"/>
      <c r="AF55" s="1533"/>
      <c r="AG55" s="1533"/>
      <c r="AH55" s="1533"/>
      <c r="AI55" s="1534"/>
    </row>
    <row r="56" spans="2:35" ht="35.1" customHeight="1" x14ac:dyDescent="0.2">
      <c r="B56" s="191"/>
      <c r="C56" s="1581" t="s">
        <v>125</v>
      </c>
      <c r="D56" s="1582"/>
      <c r="E56" s="1582"/>
      <c r="F56" s="1582"/>
      <c r="G56" s="1582"/>
      <c r="H56" s="1582"/>
      <c r="I56" s="1582"/>
      <c r="J56" s="1583"/>
      <c r="K56" s="80" t="s">
        <v>70</v>
      </c>
      <c r="L56" s="214"/>
      <c r="M56" s="82" t="s">
        <v>71</v>
      </c>
      <c r="N56" s="203" t="s">
        <v>85</v>
      </c>
      <c r="O56" s="203"/>
      <c r="P56" s="203"/>
      <c r="Q56" s="203"/>
      <c r="R56" s="224"/>
      <c r="S56" s="1560"/>
      <c r="T56" s="1561"/>
      <c r="U56" s="1562"/>
      <c r="V56" s="1519"/>
      <c r="W56" s="1533"/>
      <c r="X56" s="1533"/>
      <c r="Y56" s="1533"/>
      <c r="Z56" s="1533"/>
      <c r="AA56" s="1533"/>
      <c r="AB56" s="1563"/>
      <c r="AC56" s="1519"/>
      <c r="AD56" s="1533"/>
      <c r="AE56" s="1533"/>
      <c r="AF56" s="1533"/>
      <c r="AG56" s="1533"/>
      <c r="AH56" s="1533"/>
      <c r="AI56" s="1534"/>
    </row>
    <row r="57" spans="2:35" ht="35.1" customHeight="1" x14ac:dyDescent="0.2">
      <c r="B57" s="191"/>
      <c r="C57" s="1581" t="s">
        <v>126</v>
      </c>
      <c r="D57" s="1582"/>
      <c r="E57" s="1582"/>
      <c r="F57" s="1582"/>
      <c r="G57" s="1582"/>
      <c r="H57" s="1582"/>
      <c r="I57" s="1582"/>
      <c r="J57" s="1583"/>
      <c r="K57" s="80" t="s">
        <v>70</v>
      </c>
      <c r="L57" s="214"/>
      <c r="M57" s="82" t="s">
        <v>71</v>
      </c>
      <c r="N57" s="203" t="s">
        <v>85</v>
      </c>
      <c r="O57" s="203"/>
      <c r="P57" s="203"/>
      <c r="Q57" s="203"/>
      <c r="R57" s="224"/>
      <c r="S57" s="1560"/>
      <c r="T57" s="1561"/>
      <c r="U57" s="1562"/>
      <c r="V57" s="1519"/>
      <c r="W57" s="1533"/>
      <c r="X57" s="1533"/>
      <c r="Y57" s="1533"/>
      <c r="Z57" s="1533"/>
      <c r="AA57" s="1533"/>
      <c r="AB57" s="1563"/>
      <c r="AC57" s="1519"/>
      <c r="AD57" s="1533"/>
      <c r="AE57" s="1533"/>
      <c r="AF57" s="1533"/>
      <c r="AG57" s="1533"/>
      <c r="AH57" s="1533"/>
      <c r="AI57" s="1534"/>
    </row>
    <row r="58" spans="2:35" ht="35.1" customHeight="1" x14ac:dyDescent="0.2">
      <c r="B58" s="191"/>
      <c r="C58" s="1581" t="s">
        <v>127</v>
      </c>
      <c r="D58" s="1582"/>
      <c r="E58" s="1582"/>
      <c r="F58" s="1582"/>
      <c r="G58" s="1582"/>
      <c r="H58" s="1582"/>
      <c r="I58" s="1582"/>
      <c r="J58" s="1583"/>
      <c r="K58" s="80" t="s">
        <v>70</v>
      </c>
      <c r="L58" s="214"/>
      <c r="M58" s="82" t="s">
        <v>71</v>
      </c>
      <c r="N58" s="203" t="s">
        <v>85</v>
      </c>
      <c r="O58" s="203"/>
      <c r="P58" s="203"/>
      <c r="Q58" s="203"/>
      <c r="R58" s="224"/>
      <c r="S58" s="1560"/>
      <c r="T58" s="1561"/>
      <c r="U58" s="1562"/>
      <c r="V58" s="1519"/>
      <c r="W58" s="1533"/>
      <c r="X58" s="1533"/>
      <c r="Y58" s="1533"/>
      <c r="Z58" s="1533"/>
      <c r="AA58" s="1533"/>
      <c r="AB58" s="1563"/>
      <c r="AC58" s="1519"/>
      <c r="AD58" s="1533"/>
      <c r="AE58" s="1533"/>
      <c r="AF58" s="1533"/>
      <c r="AG58" s="1533"/>
      <c r="AH58" s="1533"/>
      <c r="AI58" s="1534"/>
    </row>
    <row r="59" spans="2:35" ht="35.1" customHeight="1" x14ac:dyDescent="0.2">
      <c r="B59" s="191"/>
      <c r="C59" s="1581" t="s">
        <v>128</v>
      </c>
      <c r="D59" s="1582"/>
      <c r="E59" s="1582"/>
      <c r="F59" s="1582"/>
      <c r="G59" s="1582"/>
      <c r="H59" s="1582"/>
      <c r="I59" s="1582"/>
      <c r="J59" s="1583"/>
      <c r="K59" s="80" t="s">
        <v>70</v>
      </c>
      <c r="L59" s="214"/>
      <c r="M59" s="82" t="s">
        <v>71</v>
      </c>
      <c r="N59" s="203" t="s">
        <v>85</v>
      </c>
      <c r="O59" s="203"/>
      <c r="P59" s="203"/>
      <c r="Q59" s="203"/>
      <c r="R59" s="224"/>
      <c r="S59" s="1560"/>
      <c r="T59" s="1561"/>
      <c r="U59" s="1562"/>
      <c r="V59" s="1519"/>
      <c r="W59" s="1533"/>
      <c r="X59" s="1533"/>
      <c r="Y59" s="1533"/>
      <c r="Z59" s="1533"/>
      <c r="AA59" s="1533"/>
      <c r="AB59" s="1563"/>
      <c r="AC59" s="1519"/>
      <c r="AD59" s="1533"/>
      <c r="AE59" s="1533"/>
      <c r="AF59" s="1533"/>
      <c r="AG59" s="1533"/>
      <c r="AH59" s="1533"/>
      <c r="AI59" s="1534"/>
    </row>
    <row r="60" spans="2:35" ht="35.1" customHeight="1" x14ac:dyDescent="0.2">
      <c r="B60" s="191"/>
      <c r="C60" s="1557" t="s">
        <v>129</v>
      </c>
      <c r="D60" s="1558"/>
      <c r="E60" s="1558"/>
      <c r="F60" s="1558"/>
      <c r="G60" s="1558"/>
      <c r="H60" s="1558"/>
      <c r="I60" s="1558"/>
      <c r="J60" s="1559"/>
      <c r="K60" s="80" t="s">
        <v>70</v>
      </c>
      <c r="L60" s="214"/>
      <c r="M60" s="82" t="s">
        <v>71</v>
      </c>
      <c r="N60" s="203" t="s">
        <v>85</v>
      </c>
      <c r="O60" s="203"/>
      <c r="P60" s="203"/>
      <c r="Q60" s="203"/>
      <c r="R60" s="224"/>
      <c r="S60" s="1560"/>
      <c r="T60" s="1561"/>
      <c r="U60" s="1562"/>
      <c r="V60" s="1519"/>
      <c r="W60" s="1533"/>
      <c r="X60" s="1533"/>
      <c r="Y60" s="1533"/>
      <c r="Z60" s="1533"/>
      <c r="AA60" s="1533"/>
      <c r="AB60" s="1563"/>
      <c r="AC60" s="1519"/>
      <c r="AD60" s="1533"/>
      <c r="AE60" s="1533"/>
      <c r="AF60" s="1533"/>
      <c r="AG60" s="1533"/>
      <c r="AH60" s="1533"/>
      <c r="AI60" s="1534"/>
    </row>
    <row r="61" spans="2:35" ht="35.1" customHeight="1" thickBot="1" x14ac:dyDescent="0.25">
      <c r="B61" s="186"/>
      <c r="C61" s="1598" t="s">
        <v>130</v>
      </c>
      <c r="D61" s="1599"/>
      <c r="E61" s="1599"/>
      <c r="F61" s="1599"/>
      <c r="G61" s="1599"/>
      <c r="H61" s="1599"/>
      <c r="I61" s="1599"/>
      <c r="J61" s="1600"/>
      <c r="K61" s="86" t="s">
        <v>70</v>
      </c>
      <c r="L61" s="87"/>
      <c r="M61" s="88" t="s">
        <v>71</v>
      </c>
      <c r="N61" s="230" t="s">
        <v>85</v>
      </c>
      <c r="O61" s="230"/>
      <c r="P61" s="230"/>
      <c r="Q61" s="230"/>
      <c r="R61" s="168"/>
      <c r="S61" s="1574"/>
      <c r="T61" s="1575"/>
      <c r="U61" s="1576"/>
      <c r="V61" s="1577"/>
      <c r="W61" s="1578"/>
      <c r="X61" s="1578"/>
      <c r="Y61" s="1578"/>
      <c r="Z61" s="1578"/>
      <c r="AA61" s="1578"/>
      <c r="AB61" s="1579"/>
      <c r="AC61" s="1577"/>
      <c r="AD61" s="1578"/>
      <c r="AE61" s="1578"/>
      <c r="AF61" s="1578"/>
      <c r="AG61" s="1578"/>
      <c r="AH61" s="1578"/>
      <c r="AI61" s="1580"/>
    </row>
    <row r="62" spans="2:35" ht="21" customHeight="1" x14ac:dyDescent="0.2">
      <c r="B62" s="184" t="s">
        <v>360</v>
      </c>
      <c r="C62" s="185"/>
      <c r="D62" s="185"/>
      <c r="E62" s="185"/>
      <c r="F62" s="185"/>
      <c r="G62" s="185"/>
      <c r="H62" s="185"/>
      <c r="I62" s="185"/>
      <c r="J62" s="185"/>
      <c r="K62" s="185"/>
      <c r="L62" s="185"/>
      <c r="M62" s="185"/>
      <c r="N62" s="185"/>
      <c r="O62" s="185"/>
      <c r="P62" s="185"/>
      <c r="Q62" s="185"/>
      <c r="R62" s="185"/>
      <c r="S62" s="185"/>
      <c r="T62" s="185"/>
      <c r="U62" s="185"/>
      <c r="V62" s="185"/>
      <c r="W62" s="185"/>
      <c r="X62" s="185"/>
      <c r="Y62" s="185"/>
      <c r="Z62" s="185"/>
      <c r="AA62" s="185"/>
      <c r="AB62" s="185"/>
      <c r="AC62" s="185"/>
      <c r="AD62" s="185"/>
      <c r="AE62" s="185"/>
      <c r="AF62" s="185"/>
      <c r="AG62" s="185"/>
      <c r="AH62" s="185"/>
      <c r="AI62" s="187"/>
    </row>
    <row r="63" spans="2:35" ht="35.1" customHeight="1" x14ac:dyDescent="0.2">
      <c r="B63" s="191"/>
      <c r="C63" s="1581" t="s">
        <v>132</v>
      </c>
      <c r="D63" s="1582"/>
      <c r="E63" s="1582"/>
      <c r="F63" s="1582"/>
      <c r="G63" s="1582"/>
      <c r="H63" s="1582"/>
      <c r="I63" s="1582"/>
      <c r="J63" s="1583"/>
      <c r="K63" s="80" t="s">
        <v>70</v>
      </c>
      <c r="L63" s="214"/>
      <c r="M63" s="82" t="s">
        <v>71</v>
      </c>
      <c r="N63" s="203" t="s">
        <v>85</v>
      </c>
      <c r="O63" s="203"/>
      <c r="P63" s="203"/>
      <c r="Q63" s="203"/>
      <c r="R63" s="224"/>
      <c r="S63" s="1560"/>
      <c r="T63" s="1561"/>
      <c r="U63" s="1562"/>
      <c r="V63" s="1519"/>
      <c r="W63" s="1533"/>
      <c r="X63" s="1533"/>
      <c r="Y63" s="1533"/>
      <c r="Z63" s="1533"/>
      <c r="AA63" s="1533"/>
      <c r="AB63" s="1563"/>
      <c r="AC63" s="1519"/>
      <c r="AD63" s="1533"/>
      <c r="AE63" s="1533"/>
      <c r="AF63" s="1533"/>
      <c r="AG63" s="1533"/>
      <c r="AH63" s="1533"/>
      <c r="AI63" s="1534"/>
    </row>
    <row r="64" spans="2:35" ht="35.1" customHeight="1" x14ac:dyDescent="0.2">
      <c r="B64" s="191"/>
      <c r="C64" s="1581" t="s">
        <v>133</v>
      </c>
      <c r="D64" s="1582"/>
      <c r="E64" s="1582"/>
      <c r="F64" s="1582"/>
      <c r="G64" s="1582"/>
      <c r="H64" s="1582"/>
      <c r="I64" s="1582"/>
      <c r="J64" s="1583"/>
      <c r="K64" s="80" t="s">
        <v>70</v>
      </c>
      <c r="L64" s="214"/>
      <c r="M64" s="82" t="s">
        <v>71</v>
      </c>
      <c r="N64" s="203" t="s">
        <v>85</v>
      </c>
      <c r="O64" s="203"/>
      <c r="P64" s="203"/>
      <c r="Q64" s="203"/>
      <c r="R64" s="224"/>
      <c r="S64" s="1560"/>
      <c r="T64" s="1561"/>
      <c r="U64" s="1562"/>
      <c r="V64" s="1519"/>
      <c r="W64" s="1533"/>
      <c r="X64" s="1533"/>
      <c r="Y64" s="1533"/>
      <c r="Z64" s="1533"/>
      <c r="AA64" s="1533"/>
      <c r="AB64" s="1563"/>
      <c r="AC64" s="1519"/>
      <c r="AD64" s="1533"/>
      <c r="AE64" s="1533"/>
      <c r="AF64" s="1533"/>
      <c r="AG64" s="1533"/>
      <c r="AH64" s="1533"/>
      <c r="AI64" s="1534"/>
    </row>
    <row r="65" spans="2:36" ht="35.1" customHeight="1" thickBot="1" x14ac:dyDescent="0.25">
      <c r="B65" s="191"/>
      <c r="C65" s="1598" t="s">
        <v>134</v>
      </c>
      <c r="D65" s="1599"/>
      <c r="E65" s="1599"/>
      <c r="F65" s="1599"/>
      <c r="G65" s="1599"/>
      <c r="H65" s="1599"/>
      <c r="I65" s="1599"/>
      <c r="J65" s="1600"/>
      <c r="K65" s="227" t="s">
        <v>70</v>
      </c>
      <c r="L65" s="83"/>
      <c r="M65" s="228" t="s">
        <v>71</v>
      </c>
      <c r="N65" s="226" t="s">
        <v>85</v>
      </c>
      <c r="O65" s="226"/>
      <c r="P65" s="226"/>
      <c r="Q65" s="226"/>
      <c r="R65" s="100"/>
      <c r="S65" s="1798"/>
      <c r="T65" s="1799"/>
      <c r="U65" s="1800"/>
      <c r="V65" s="1801"/>
      <c r="W65" s="1802"/>
      <c r="X65" s="1802"/>
      <c r="Y65" s="1802"/>
      <c r="Z65" s="1802"/>
      <c r="AA65" s="1802"/>
      <c r="AB65" s="1803"/>
      <c r="AC65" s="1577"/>
      <c r="AD65" s="1578"/>
      <c r="AE65" s="1578"/>
      <c r="AF65" s="1578"/>
      <c r="AG65" s="1578"/>
      <c r="AH65" s="1578"/>
      <c r="AI65" s="1580"/>
    </row>
    <row r="66" spans="2:36" ht="35.1" customHeight="1" thickBot="1" x14ac:dyDescent="0.25">
      <c r="B66" s="1787" t="s">
        <v>361</v>
      </c>
      <c r="C66" s="1788"/>
      <c r="D66" s="1788"/>
      <c r="E66" s="1788"/>
      <c r="F66" s="1788"/>
      <c r="G66" s="1788"/>
      <c r="H66" s="1788"/>
      <c r="I66" s="1788"/>
      <c r="J66" s="1789"/>
      <c r="K66" s="90" t="s">
        <v>70</v>
      </c>
      <c r="L66" s="91"/>
      <c r="M66" s="92" t="s">
        <v>71</v>
      </c>
      <c r="N66" s="93" t="s">
        <v>85</v>
      </c>
      <c r="O66" s="93"/>
      <c r="P66" s="93"/>
      <c r="Q66" s="93"/>
      <c r="R66" s="94"/>
      <c r="S66" s="1591"/>
      <c r="T66" s="1592"/>
      <c r="U66" s="1593"/>
      <c r="V66" s="1594"/>
      <c r="W66" s="1595"/>
      <c r="X66" s="1595"/>
      <c r="Y66" s="1595"/>
      <c r="Z66" s="1595"/>
      <c r="AA66" s="1595"/>
      <c r="AB66" s="1596"/>
      <c r="AC66" s="1594"/>
      <c r="AD66" s="1595"/>
      <c r="AE66" s="1595"/>
      <c r="AF66" s="1595"/>
      <c r="AG66" s="1595"/>
      <c r="AH66" s="1595"/>
      <c r="AI66" s="1597"/>
    </row>
    <row r="67" spans="2:36" ht="21" customHeight="1" x14ac:dyDescent="0.2">
      <c r="B67" s="184" t="s">
        <v>362</v>
      </c>
      <c r="C67" s="185"/>
      <c r="D67" s="185"/>
      <c r="E67" s="185"/>
      <c r="F67" s="185"/>
      <c r="G67" s="185"/>
      <c r="H67" s="185"/>
      <c r="I67" s="185"/>
      <c r="J67" s="185"/>
      <c r="K67" s="185"/>
      <c r="L67" s="185"/>
      <c r="M67" s="185"/>
      <c r="N67" s="185"/>
      <c r="O67" s="185"/>
      <c r="P67" s="185"/>
      <c r="Q67" s="185"/>
      <c r="R67" s="185"/>
      <c r="S67" s="185"/>
      <c r="T67" s="185"/>
      <c r="U67" s="185"/>
      <c r="V67" s="185"/>
      <c r="W67" s="185"/>
      <c r="X67" s="185"/>
      <c r="Y67" s="185"/>
      <c r="Z67" s="185"/>
      <c r="AA67" s="185"/>
      <c r="AB67" s="185"/>
      <c r="AC67" s="185"/>
      <c r="AD67" s="185"/>
      <c r="AE67" s="185"/>
      <c r="AF67" s="185"/>
      <c r="AG67" s="185"/>
      <c r="AH67" s="185"/>
      <c r="AI67" s="187"/>
    </row>
    <row r="68" spans="2:36" ht="35.1" customHeight="1" x14ac:dyDescent="0.2">
      <c r="B68" s="191"/>
      <c r="C68" s="1557" t="s">
        <v>42</v>
      </c>
      <c r="D68" s="1558"/>
      <c r="E68" s="1558"/>
      <c r="F68" s="1558"/>
      <c r="G68" s="1558"/>
      <c r="H68" s="1558"/>
      <c r="I68" s="1558"/>
      <c r="J68" s="1559"/>
      <c r="K68" s="80" t="s">
        <v>70</v>
      </c>
      <c r="L68" s="214"/>
      <c r="M68" s="82" t="s">
        <v>71</v>
      </c>
      <c r="N68" s="203" t="s">
        <v>85</v>
      </c>
      <c r="O68" s="203"/>
      <c r="P68" s="203"/>
      <c r="Q68" s="203"/>
      <c r="R68" s="224"/>
      <c r="S68" s="1560"/>
      <c r="T68" s="1561"/>
      <c r="U68" s="1562"/>
      <c r="V68" s="1519"/>
      <c r="W68" s="1533"/>
      <c r="X68" s="1533"/>
      <c r="Y68" s="1533"/>
      <c r="Z68" s="1533"/>
      <c r="AA68" s="1533"/>
      <c r="AB68" s="1563"/>
      <c r="AC68" s="1519"/>
      <c r="AD68" s="1533"/>
      <c r="AE68" s="1533"/>
      <c r="AF68" s="1533"/>
      <c r="AG68" s="1533"/>
      <c r="AH68" s="1533"/>
      <c r="AI68" s="1534"/>
    </row>
    <row r="69" spans="2:36" ht="35.1" customHeight="1" x14ac:dyDescent="0.2">
      <c r="B69" s="191"/>
      <c r="C69" s="1557" t="s">
        <v>46</v>
      </c>
      <c r="D69" s="1558"/>
      <c r="E69" s="1558"/>
      <c r="F69" s="1558"/>
      <c r="G69" s="1558"/>
      <c r="H69" s="1558"/>
      <c r="I69" s="1558"/>
      <c r="J69" s="1559"/>
      <c r="K69" s="80" t="s">
        <v>70</v>
      </c>
      <c r="L69" s="214"/>
      <c r="M69" s="82" t="s">
        <v>71</v>
      </c>
      <c r="N69" s="203" t="s">
        <v>85</v>
      </c>
      <c r="O69" s="203"/>
      <c r="P69" s="203"/>
      <c r="Q69" s="203"/>
      <c r="R69" s="224"/>
      <c r="S69" s="1560"/>
      <c r="T69" s="1561"/>
      <c r="U69" s="1562"/>
      <c r="V69" s="1519"/>
      <c r="W69" s="1533"/>
      <c r="X69" s="1533"/>
      <c r="Y69" s="1533"/>
      <c r="Z69" s="1533"/>
      <c r="AA69" s="1533"/>
      <c r="AB69" s="1563"/>
      <c r="AC69" s="1519"/>
      <c r="AD69" s="1533"/>
      <c r="AE69" s="1533"/>
      <c r="AF69" s="1533"/>
      <c r="AG69" s="1533"/>
      <c r="AH69" s="1533"/>
      <c r="AI69" s="1534"/>
    </row>
    <row r="70" spans="2:36" ht="35.1" customHeight="1" thickBot="1" x14ac:dyDescent="0.25">
      <c r="B70" s="186"/>
      <c r="C70" s="1572" t="s">
        <v>137</v>
      </c>
      <c r="D70" s="1573"/>
      <c r="E70" s="1573"/>
      <c r="F70" s="1573"/>
      <c r="G70" s="1573"/>
      <c r="H70" s="1573"/>
      <c r="I70" s="1573"/>
      <c r="J70" s="1605"/>
      <c r="K70" s="86" t="s">
        <v>70</v>
      </c>
      <c r="L70" s="87"/>
      <c r="M70" s="88" t="s">
        <v>71</v>
      </c>
      <c r="N70" s="230" t="s">
        <v>85</v>
      </c>
      <c r="O70" s="230"/>
      <c r="P70" s="230"/>
      <c r="Q70" s="230"/>
      <c r="R70" s="168"/>
      <c r="S70" s="1574"/>
      <c r="T70" s="1575"/>
      <c r="U70" s="1576"/>
      <c r="V70" s="1577"/>
      <c r="W70" s="1578"/>
      <c r="X70" s="1578"/>
      <c r="Y70" s="1578"/>
      <c r="Z70" s="1578"/>
      <c r="AA70" s="1578"/>
      <c r="AB70" s="1579"/>
      <c r="AC70" s="1577"/>
      <c r="AD70" s="1578"/>
      <c r="AE70" s="1578"/>
      <c r="AF70" s="1578"/>
      <c r="AG70" s="1578"/>
      <c r="AH70" s="1578"/>
      <c r="AI70" s="1580"/>
    </row>
    <row r="71" spans="2:36" ht="18.75" customHeight="1" x14ac:dyDescent="0.2"/>
    <row r="72" spans="2:36" ht="21" customHeight="1" thickBot="1" x14ac:dyDescent="0.25">
      <c r="B72" s="1790" t="s">
        <v>363</v>
      </c>
      <c r="C72" s="1790"/>
      <c r="D72" s="1790"/>
      <c r="E72" s="1790"/>
      <c r="F72" s="1790"/>
      <c r="G72" s="1790"/>
      <c r="H72" s="1790"/>
      <c r="I72" s="1790"/>
      <c r="J72" s="1790"/>
      <c r="K72" s="1790"/>
      <c r="L72" s="1790"/>
      <c r="M72" s="1790"/>
      <c r="N72" s="1790"/>
      <c r="O72" s="1790"/>
      <c r="P72" s="1790"/>
      <c r="Q72" s="1790"/>
      <c r="R72" s="1790"/>
      <c r="S72" s="1790"/>
      <c r="T72" s="1790"/>
      <c r="U72" s="1790"/>
      <c r="V72" s="1790"/>
      <c r="W72" s="1790"/>
      <c r="X72" s="1790"/>
      <c r="Y72" s="1790"/>
      <c r="Z72" s="1790"/>
      <c r="AA72" s="1790"/>
      <c r="AB72" s="1790"/>
      <c r="AC72" s="1790"/>
      <c r="AD72" s="1790"/>
      <c r="AE72" s="1790"/>
      <c r="AF72" s="1790"/>
      <c r="AG72" s="1790"/>
      <c r="AH72" s="1790"/>
      <c r="AI72" s="1790"/>
      <c r="AJ72" s="7"/>
    </row>
    <row r="73" spans="2:36" ht="21" customHeight="1" x14ac:dyDescent="0.2">
      <c r="B73" s="184" t="s">
        <v>139</v>
      </c>
      <c r="C73" s="185"/>
      <c r="D73" s="185"/>
      <c r="E73" s="185"/>
      <c r="F73" s="185"/>
      <c r="G73" s="185"/>
      <c r="H73" s="185"/>
      <c r="I73" s="185"/>
      <c r="J73" s="185"/>
      <c r="K73" s="185"/>
      <c r="L73" s="185"/>
      <c r="M73" s="185"/>
      <c r="N73" s="185"/>
      <c r="O73" s="185"/>
      <c r="P73" s="185"/>
      <c r="Q73" s="185"/>
      <c r="R73" s="185"/>
      <c r="S73" s="185"/>
      <c r="T73" s="185"/>
      <c r="U73" s="185"/>
      <c r="V73" s="185"/>
      <c r="W73" s="185"/>
      <c r="X73" s="185"/>
      <c r="Y73" s="185"/>
      <c r="Z73" s="185"/>
      <c r="AA73" s="185"/>
      <c r="AB73" s="185"/>
      <c r="AC73" s="185"/>
      <c r="AD73" s="185"/>
      <c r="AE73" s="185"/>
      <c r="AF73" s="185"/>
      <c r="AG73" s="185"/>
      <c r="AH73" s="185"/>
      <c r="AI73" s="187"/>
    </row>
    <row r="74" spans="2:36" ht="21" customHeight="1" x14ac:dyDescent="0.2">
      <c r="B74" s="191"/>
      <c r="C74" s="1468" t="s">
        <v>140</v>
      </c>
      <c r="D74" s="1469"/>
      <c r="E74" s="1469"/>
      <c r="F74" s="1469"/>
      <c r="G74" s="1469"/>
      <c r="H74" s="1469"/>
      <c r="I74" s="1469"/>
      <c r="J74" s="1469"/>
      <c r="K74" s="1470"/>
      <c r="L74" s="1436" t="s">
        <v>141</v>
      </c>
      <c r="M74" s="1437"/>
      <c r="N74" s="1437"/>
      <c r="O74" s="1532"/>
      <c r="P74" s="1601"/>
      <c r="Q74" s="1602"/>
      <c r="R74" s="1602"/>
      <c r="S74" s="1602"/>
      <c r="T74" s="1602"/>
      <c r="U74" s="1602"/>
      <c r="V74" s="1602"/>
      <c r="W74" s="1602"/>
      <c r="X74" s="1602"/>
      <c r="Y74" s="1602"/>
      <c r="Z74" s="1602"/>
      <c r="AA74" s="1602"/>
      <c r="AB74" s="1602"/>
      <c r="AC74" s="1602"/>
      <c r="AD74" s="1602"/>
      <c r="AE74" s="1602"/>
      <c r="AF74" s="1602"/>
      <c r="AG74" s="1602"/>
      <c r="AH74" s="1602"/>
      <c r="AI74" s="1603"/>
    </row>
    <row r="75" spans="2:36" ht="21" customHeight="1" x14ac:dyDescent="0.2">
      <c r="B75" s="191"/>
      <c r="C75" s="1489"/>
      <c r="D75" s="1490"/>
      <c r="E75" s="1490"/>
      <c r="F75" s="1490"/>
      <c r="G75" s="1490"/>
      <c r="H75" s="1490"/>
      <c r="I75" s="1490"/>
      <c r="J75" s="1490"/>
      <c r="K75" s="1491"/>
      <c r="L75" s="1604"/>
      <c r="M75" s="1602"/>
      <c r="N75" s="1602"/>
      <c r="O75" s="1602"/>
      <c r="P75" s="1602"/>
      <c r="Q75" s="1602"/>
      <c r="R75" s="1602"/>
      <c r="S75" s="1602"/>
      <c r="T75" s="1602"/>
      <c r="U75" s="1602"/>
      <c r="V75" s="1602"/>
      <c r="W75" s="1602"/>
      <c r="X75" s="1602"/>
      <c r="Y75" s="1602"/>
      <c r="Z75" s="1602"/>
      <c r="AA75" s="1602"/>
      <c r="AB75" s="1602"/>
      <c r="AC75" s="1602"/>
      <c r="AD75" s="1602"/>
      <c r="AE75" s="1602"/>
      <c r="AF75" s="1602"/>
      <c r="AG75" s="1602"/>
      <c r="AH75" s="1602"/>
      <c r="AI75" s="1603"/>
    </row>
    <row r="76" spans="2:36" ht="21" customHeight="1" x14ac:dyDescent="0.2">
      <c r="B76" s="191"/>
      <c r="C76" s="1468" t="s">
        <v>142</v>
      </c>
      <c r="D76" s="1469"/>
      <c r="E76" s="1469"/>
      <c r="F76" s="1469"/>
      <c r="G76" s="1469"/>
      <c r="H76" s="1469"/>
      <c r="I76" s="1469"/>
      <c r="J76" s="1469"/>
      <c r="K76" s="1470"/>
      <c r="L76" s="333" t="s">
        <v>80</v>
      </c>
      <c r="M76" s="1627"/>
      <c r="N76" s="1627"/>
      <c r="O76" s="1627"/>
      <c r="P76" s="1627"/>
      <c r="Q76" s="1627"/>
      <c r="R76" s="1628"/>
      <c r="S76" s="1436" t="s">
        <v>143</v>
      </c>
      <c r="T76" s="1437"/>
      <c r="U76" s="1437"/>
      <c r="V76" s="1437"/>
      <c r="W76" s="1437"/>
      <c r="X76" s="1532"/>
      <c r="Y76" s="1629"/>
      <c r="Z76" s="1629"/>
      <c r="AA76" s="1629"/>
      <c r="AB76" s="1629"/>
      <c r="AC76" s="1629"/>
      <c r="AD76" s="1629"/>
      <c r="AE76" s="1629"/>
      <c r="AF76" s="1629"/>
      <c r="AG76" s="1629"/>
      <c r="AH76" s="1629"/>
      <c r="AI76" s="1630"/>
    </row>
    <row r="77" spans="2:36" ht="21" customHeight="1" x14ac:dyDescent="0.2">
      <c r="B77" s="191"/>
      <c r="C77" s="1486"/>
      <c r="D77" s="1487"/>
      <c r="E77" s="1487"/>
      <c r="F77" s="1487"/>
      <c r="G77" s="1487"/>
      <c r="H77" s="1487"/>
      <c r="I77" s="1487"/>
      <c r="J77" s="1487"/>
      <c r="K77" s="1488"/>
      <c r="L77" s="1794" t="s">
        <v>364</v>
      </c>
      <c r="M77" s="1795"/>
      <c r="N77" s="1795"/>
      <c r="O77" s="1795"/>
      <c r="P77" s="1795"/>
      <c r="Q77" s="1795"/>
      <c r="R77" s="1795"/>
      <c r="S77" s="1642"/>
      <c r="T77" s="1642"/>
      <c r="U77" s="1642"/>
      <c r="V77" s="1642"/>
      <c r="W77" s="1642"/>
      <c r="X77" s="1642"/>
      <c r="Y77" s="1642"/>
      <c r="Z77" s="1642"/>
      <c r="AA77" s="1642"/>
      <c r="AB77" s="1642"/>
      <c r="AC77" s="1642"/>
      <c r="AD77" s="1642"/>
      <c r="AE77" s="1642"/>
      <c r="AF77" s="1642"/>
      <c r="AG77" s="1642"/>
      <c r="AH77" s="1642"/>
      <c r="AI77" s="1643"/>
    </row>
    <row r="78" spans="2:36" ht="21" customHeight="1" x14ac:dyDescent="0.2">
      <c r="B78" s="191"/>
      <c r="C78" s="1489"/>
      <c r="D78" s="1490"/>
      <c r="E78" s="1490"/>
      <c r="F78" s="1490"/>
      <c r="G78" s="1490"/>
      <c r="H78" s="1490"/>
      <c r="I78" s="1490"/>
      <c r="J78" s="1490"/>
      <c r="K78" s="1491"/>
      <c r="L78" s="1640" t="s">
        <v>145</v>
      </c>
      <c r="M78" s="1641"/>
      <c r="N78" s="1641"/>
      <c r="O78" s="1641"/>
      <c r="P78" s="1641"/>
      <c r="Q78" s="1641"/>
      <c r="R78" s="1641"/>
      <c r="S78" s="1644"/>
      <c r="T78" s="1644"/>
      <c r="U78" s="1644"/>
      <c r="V78" s="1644"/>
      <c r="W78" s="1644"/>
      <c r="X78" s="1644"/>
      <c r="Y78" s="1644"/>
      <c r="Z78" s="1644"/>
      <c r="AA78" s="1644"/>
      <c r="AB78" s="1644"/>
      <c r="AC78" s="1644"/>
      <c r="AD78" s="1644"/>
      <c r="AE78" s="1644"/>
      <c r="AF78" s="1644"/>
      <c r="AG78" s="1644"/>
      <c r="AH78" s="1644"/>
      <c r="AI78" s="1645"/>
    </row>
    <row r="79" spans="2:36" ht="18.75" customHeight="1" x14ac:dyDescent="0.2">
      <c r="B79" s="191"/>
      <c r="C79" s="1468" t="s">
        <v>146</v>
      </c>
      <c r="D79" s="1469"/>
      <c r="E79" s="1469"/>
      <c r="F79" s="1469"/>
      <c r="G79" s="1469"/>
      <c r="H79" s="1469"/>
      <c r="I79" s="1469"/>
      <c r="J79" s="1469"/>
      <c r="K79" s="1470"/>
      <c r="L79" s="180" t="s">
        <v>82</v>
      </c>
      <c r="M79" s="181"/>
      <c r="N79" s="181"/>
      <c r="O79" s="181"/>
      <c r="P79" s="181"/>
      <c r="Q79" s="181"/>
      <c r="R79" s="181"/>
      <c r="S79" s="1634"/>
      <c r="T79" s="1629"/>
      <c r="U79" s="1629"/>
      <c r="V79" s="1629"/>
      <c r="W79" s="1629"/>
      <c r="X79" s="1629"/>
      <c r="Y79" s="1629"/>
      <c r="Z79" s="1629"/>
      <c r="AA79" s="1629"/>
      <c r="AB79" s="1629"/>
      <c r="AC79" s="1629"/>
      <c r="AD79" s="1629"/>
      <c r="AE79" s="1629"/>
      <c r="AF79" s="1629"/>
      <c r="AG79" s="1629"/>
      <c r="AH79" s="1629"/>
      <c r="AI79" s="1630"/>
    </row>
    <row r="80" spans="2:36" ht="21" customHeight="1" x14ac:dyDescent="0.2">
      <c r="B80" s="191"/>
      <c r="C80" s="1486"/>
      <c r="D80" s="1487"/>
      <c r="E80" s="1487"/>
      <c r="F80" s="1487"/>
      <c r="G80" s="1487"/>
      <c r="H80" s="1487"/>
      <c r="I80" s="1487"/>
      <c r="J80" s="1487"/>
      <c r="K80" s="1488"/>
      <c r="L80" s="180" t="s">
        <v>147</v>
      </c>
      <c r="M80" s="181"/>
      <c r="N80" s="181"/>
      <c r="O80" s="181"/>
      <c r="P80" s="181"/>
      <c r="Q80" s="181"/>
      <c r="R80" s="181"/>
      <c r="S80" s="1493"/>
      <c r="T80" s="1494"/>
      <c r="U80" s="1494"/>
      <c r="V80" s="1494"/>
      <c r="W80" s="1494"/>
      <c r="X80" s="1494"/>
      <c r="Y80" s="1494"/>
      <c r="Z80" s="1494"/>
      <c r="AA80" s="1494"/>
      <c r="AB80" s="1494"/>
      <c r="AC80" s="1494"/>
      <c r="AD80" s="1494"/>
      <c r="AE80" s="1494"/>
      <c r="AF80" s="1494"/>
      <c r="AG80" s="1494"/>
      <c r="AH80" s="1494"/>
      <c r="AI80" s="1495"/>
    </row>
    <row r="81" spans="2:35" ht="21" customHeight="1" x14ac:dyDescent="0.2">
      <c r="B81" s="191"/>
      <c r="C81" s="1486"/>
      <c r="D81" s="1487"/>
      <c r="E81" s="1487"/>
      <c r="F81" s="1487"/>
      <c r="G81" s="1487"/>
      <c r="H81" s="1487"/>
      <c r="I81" s="1487"/>
      <c r="J81" s="1487"/>
      <c r="K81" s="1488"/>
      <c r="L81" s="172" t="s">
        <v>84</v>
      </c>
      <c r="M81" s="173"/>
      <c r="N81" s="173"/>
      <c r="O81" s="173"/>
      <c r="P81" s="173"/>
      <c r="Q81" s="173"/>
      <c r="R81" s="173"/>
      <c r="S81" s="173"/>
      <c r="T81" s="173"/>
      <c r="U81" s="173"/>
      <c r="V81" s="173"/>
      <c r="W81" s="173"/>
      <c r="X81" s="173"/>
      <c r="Y81" s="173"/>
      <c r="Z81" s="173"/>
      <c r="AA81" s="173"/>
      <c r="AB81" s="95" t="s">
        <v>70</v>
      </c>
      <c r="AC81" s="83"/>
      <c r="AD81" s="228" t="s">
        <v>71</v>
      </c>
      <c r="AE81" s="226" t="s">
        <v>85</v>
      </c>
      <c r="AF81" s="226"/>
      <c r="AG81" s="226"/>
      <c r="AH81" s="226"/>
      <c r="AI81" s="96"/>
    </row>
    <row r="82" spans="2:35" ht="21" customHeight="1" thickBot="1" x14ac:dyDescent="0.25">
      <c r="B82" s="191"/>
      <c r="C82" s="1791"/>
      <c r="D82" s="1792"/>
      <c r="E82" s="1792"/>
      <c r="F82" s="1792"/>
      <c r="G82" s="1792"/>
      <c r="H82" s="1792"/>
      <c r="I82" s="1792"/>
      <c r="J82" s="1792"/>
      <c r="K82" s="1793"/>
      <c r="L82" s="329"/>
      <c r="M82" s="311" t="s">
        <v>86</v>
      </c>
      <c r="N82" s="312"/>
      <c r="O82" s="312"/>
      <c r="P82" s="312"/>
      <c r="Q82" s="312"/>
      <c r="R82" s="313"/>
      <c r="S82" s="1635"/>
      <c r="T82" s="1636"/>
      <c r="U82" s="1636"/>
      <c r="V82" s="1636"/>
      <c r="W82" s="1636"/>
      <c r="X82" s="1636"/>
      <c r="Y82" s="1636"/>
      <c r="Z82" s="1636"/>
      <c r="AA82" s="1636"/>
      <c r="AB82" s="1636"/>
      <c r="AC82" s="1636"/>
      <c r="AD82" s="1636"/>
      <c r="AE82" s="1636"/>
      <c r="AF82" s="1636"/>
      <c r="AG82" s="1636"/>
      <c r="AH82" s="1636"/>
      <c r="AI82" s="1637"/>
    </row>
    <row r="83" spans="2:35" ht="21" customHeight="1" thickBot="1" x14ac:dyDescent="0.25">
      <c r="B83" s="209" t="s">
        <v>148</v>
      </c>
      <c r="C83" s="210"/>
      <c r="D83" s="210"/>
      <c r="E83" s="210"/>
      <c r="F83" s="210"/>
      <c r="G83" s="210"/>
      <c r="H83" s="210"/>
      <c r="I83" s="210"/>
      <c r="J83" s="210"/>
      <c r="K83" s="328"/>
      <c r="L83" s="1606"/>
      <c r="M83" s="1607"/>
      <c r="N83" s="1607"/>
      <c r="O83" s="1607"/>
      <c r="P83" s="1607"/>
      <c r="Q83" s="1607"/>
      <c r="R83" s="1607"/>
      <c r="S83" s="1607"/>
      <c r="T83" s="1607"/>
      <c r="U83" s="1607"/>
      <c r="V83" s="1607"/>
      <c r="W83" s="1607"/>
      <c r="X83" s="1607"/>
      <c r="Y83" s="1607"/>
      <c r="Z83" s="1607"/>
      <c r="AA83" s="1607"/>
      <c r="AB83" s="1607"/>
      <c r="AC83" s="1607"/>
      <c r="AD83" s="1607"/>
      <c r="AE83" s="1607"/>
      <c r="AF83" s="1607"/>
      <c r="AG83" s="1607"/>
      <c r="AH83" s="1607"/>
      <c r="AI83" s="1608"/>
    </row>
    <row r="84" spans="2:35" ht="21" customHeight="1" x14ac:dyDescent="0.2">
      <c r="B84" s="1658" t="s">
        <v>149</v>
      </c>
      <c r="C84" s="1659"/>
      <c r="D84" s="1659"/>
      <c r="E84" s="1659"/>
      <c r="F84" s="1659"/>
      <c r="G84" s="1659"/>
      <c r="H84" s="1659"/>
      <c r="I84" s="1659"/>
      <c r="J84" s="1659"/>
      <c r="K84" s="1796"/>
      <c r="L84" s="1615" t="s">
        <v>150</v>
      </c>
      <c r="M84" s="1616"/>
      <c r="N84" s="1616"/>
      <c r="O84" s="1616"/>
      <c r="P84" s="1616"/>
      <c r="Q84" s="1616"/>
      <c r="R84" s="1617"/>
      <c r="S84" s="1618"/>
      <c r="T84" s="1619"/>
      <c r="U84" s="1619"/>
      <c r="V84" s="1619"/>
      <c r="W84" s="1619"/>
      <c r="X84" s="1619"/>
      <c r="Y84" s="1619"/>
      <c r="Z84" s="1619"/>
      <c r="AA84" s="1619"/>
      <c r="AB84" s="1619"/>
      <c r="AC84" s="1619"/>
      <c r="AD84" s="1619"/>
      <c r="AE84" s="1619"/>
      <c r="AF84" s="1619"/>
      <c r="AG84" s="1619"/>
      <c r="AH84" s="1619"/>
      <c r="AI84" s="1620"/>
    </row>
    <row r="85" spans="2:35" ht="21" customHeight="1" thickBot="1" x14ac:dyDescent="0.25">
      <c r="B85" s="1797"/>
      <c r="C85" s="1792"/>
      <c r="D85" s="1792"/>
      <c r="E85" s="1792"/>
      <c r="F85" s="1792"/>
      <c r="G85" s="1792"/>
      <c r="H85" s="1792"/>
      <c r="I85" s="1792"/>
      <c r="J85" s="1792"/>
      <c r="K85" s="1793"/>
      <c r="L85" s="1621" t="s">
        <v>151</v>
      </c>
      <c r="M85" s="1622"/>
      <c r="N85" s="1622"/>
      <c r="O85" s="1622"/>
      <c r="P85" s="1622"/>
      <c r="Q85" s="1622"/>
      <c r="R85" s="1623"/>
      <c r="S85" s="1624"/>
      <c r="T85" s="1625"/>
      <c r="U85" s="1625"/>
      <c r="V85" s="1625"/>
      <c r="W85" s="1625"/>
      <c r="X85" s="1625"/>
      <c r="Y85" s="1625"/>
      <c r="Z85" s="1625"/>
      <c r="AA85" s="1625"/>
      <c r="AB85" s="1625"/>
      <c r="AC85" s="1625"/>
      <c r="AD85" s="1625"/>
      <c r="AE85" s="1625"/>
      <c r="AF85" s="1625"/>
      <c r="AG85" s="1625"/>
      <c r="AH85" s="1625"/>
      <c r="AI85" s="1626"/>
    </row>
    <row r="86" spans="2:35" ht="27" customHeight="1" x14ac:dyDescent="0.2">
      <c r="B86" s="1609" t="s">
        <v>152</v>
      </c>
      <c r="C86" s="1610"/>
      <c r="D86" s="1610"/>
      <c r="E86" s="1610"/>
      <c r="F86" s="1610"/>
      <c r="G86" s="1610"/>
      <c r="H86" s="1610"/>
      <c r="I86" s="1610"/>
      <c r="J86" s="1610"/>
      <c r="K86" s="1610"/>
      <c r="L86" s="1610"/>
      <c r="M86" s="1610"/>
      <c r="N86" s="1610"/>
      <c r="O86" s="1610"/>
      <c r="P86" s="1610"/>
      <c r="Q86" s="1610"/>
      <c r="R86" s="1610"/>
      <c r="S86" s="1610"/>
      <c r="T86" s="1610"/>
      <c r="U86" s="1610"/>
      <c r="V86" s="1610"/>
      <c r="W86" s="1610"/>
      <c r="X86" s="1610"/>
      <c r="Y86" s="1610"/>
      <c r="Z86" s="1610"/>
      <c r="AA86" s="1610"/>
      <c r="AB86" s="1610"/>
      <c r="AC86" s="1610"/>
      <c r="AD86" s="1610"/>
      <c r="AE86" s="1610"/>
      <c r="AF86" s="1610"/>
      <c r="AG86" s="1610"/>
      <c r="AH86" s="1610"/>
      <c r="AI86" s="1651"/>
    </row>
    <row r="87" spans="2:35" ht="21" customHeight="1" x14ac:dyDescent="0.2">
      <c r="B87" s="191"/>
      <c r="C87" s="180" t="s">
        <v>153</v>
      </c>
      <c r="D87" s="181"/>
      <c r="E87" s="181"/>
      <c r="F87" s="181"/>
      <c r="G87" s="181"/>
      <c r="H87" s="181"/>
      <c r="I87" s="181"/>
      <c r="J87" s="181"/>
      <c r="K87" s="181"/>
      <c r="L87" s="181"/>
      <c r="M87" s="181"/>
      <c r="N87" s="181"/>
      <c r="O87" s="181"/>
      <c r="P87" s="181"/>
      <c r="Q87" s="181"/>
      <c r="R87" s="181"/>
      <c r="S87" s="1652"/>
      <c r="T87" s="1804"/>
      <c r="U87" s="1804"/>
      <c r="V87" s="1804"/>
      <c r="W87" s="1804"/>
      <c r="X87" s="1804"/>
      <c r="Y87" s="1804"/>
      <c r="Z87" s="1804"/>
      <c r="AA87" s="1804"/>
      <c r="AB87" s="1804"/>
      <c r="AC87" s="1804"/>
      <c r="AD87" s="1804"/>
      <c r="AE87" s="1804"/>
      <c r="AF87" s="1804"/>
      <c r="AG87" s="1804"/>
      <c r="AH87" s="1804"/>
      <c r="AI87" s="1805"/>
    </row>
    <row r="88" spans="2:35" ht="21" customHeight="1" x14ac:dyDescent="0.2">
      <c r="B88" s="191"/>
      <c r="C88" s="1427" t="s">
        <v>154</v>
      </c>
      <c r="D88" s="1428"/>
      <c r="E88" s="1428"/>
      <c r="F88" s="1428"/>
      <c r="G88" s="1428"/>
      <c r="H88" s="1429"/>
      <c r="I88" s="181" t="s">
        <v>365</v>
      </c>
      <c r="J88" s="181"/>
      <c r="K88" s="181"/>
      <c r="L88" s="181"/>
      <c r="M88" s="181"/>
      <c r="N88" s="181"/>
      <c r="O88" s="181"/>
      <c r="P88" s="181"/>
      <c r="Q88" s="181"/>
      <c r="R88" s="182"/>
      <c r="S88" s="1652"/>
      <c r="T88" s="1653"/>
      <c r="U88" s="1653"/>
      <c r="V88" s="1653"/>
      <c r="W88" s="1653"/>
      <c r="X88" s="1653"/>
      <c r="Y88" s="1653"/>
      <c r="Z88" s="1653"/>
      <c r="AA88" s="1653"/>
      <c r="AB88" s="1653"/>
      <c r="AC88" s="1653"/>
      <c r="AD88" s="1653"/>
      <c r="AE88" s="1653"/>
      <c r="AF88" s="1653"/>
      <c r="AG88" s="1653"/>
      <c r="AH88" s="1653"/>
      <c r="AI88" s="1654"/>
    </row>
    <row r="89" spans="2:35" ht="21" customHeight="1" x14ac:dyDescent="0.2">
      <c r="B89" s="191"/>
      <c r="C89" s="1433"/>
      <c r="D89" s="1434"/>
      <c r="E89" s="1434"/>
      <c r="F89" s="1434"/>
      <c r="G89" s="1434"/>
      <c r="H89" s="1435"/>
      <c r="I89" s="173" t="s">
        <v>366</v>
      </c>
      <c r="J89" s="173"/>
      <c r="K89" s="173"/>
      <c r="L89" s="173"/>
      <c r="M89" s="173"/>
      <c r="N89" s="173"/>
      <c r="O89" s="173"/>
      <c r="P89" s="173"/>
      <c r="Q89" s="173"/>
      <c r="R89" s="174"/>
      <c r="S89" s="1806"/>
      <c r="T89" s="1807"/>
      <c r="U89" s="1807"/>
      <c r="V89" s="1807"/>
      <c r="W89" s="1807"/>
      <c r="X89" s="1807"/>
      <c r="Y89" s="1807"/>
      <c r="Z89" s="1807"/>
      <c r="AA89" s="1807"/>
      <c r="AB89" s="1807"/>
      <c r="AC89" s="1807"/>
      <c r="AD89" s="1807"/>
      <c r="AE89" s="1807"/>
      <c r="AF89" s="1807"/>
      <c r="AG89" s="1807"/>
      <c r="AH89" s="1807"/>
      <c r="AI89" s="1808"/>
    </row>
    <row r="90" spans="2:35" ht="27" customHeight="1" x14ac:dyDescent="0.2">
      <c r="B90" s="191"/>
      <c r="C90" s="1648" t="s">
        <v>367</v>
      </c>
      <c r="D90" s="1428"/>
      <c r="E90" s="1428"/>
      <c r="F90" s="1428"/>
      <c r="G90" s="1428"/>
      <c r="H90" s="1429"/>
      <c r="I90" s="181" t="s">
        <v>365</v>
      </c>
      <c r="J90" s="181"/>
      <c r="K90" s="181"/>
      <c r="L90" s="181"/>
      <c r="M90" s="181"/>
      <c r="N90" s="181"/>
      <c r="O90" s="181"/>
      <c r="P90" s="181"/>
      <c r="Q90" s="181"/>
      <c r="R90" s="182"/>
      <c r="S90" s="1806"/>
      <c r="T90" s="1807"/>
      <c r="U90" s="1807"/>
      <c r="V90" s="1807"/>
      <c r="W90" s="1807"/>
      <c r="X90" s="1807"/>
      <c r="Y90" s="1807"/>
      <c r="Z90" s="1807"/>
      <c r="AA90" s="1807"/>
      <c r="AB90" s="1807"/>
      <c r="AC90" s="1807"/>
      <c r="AD90" s="1807"/>
      <c r="AE90" s="1807"/>
      <c r="AF90" s="1807"/>
      <c r="AG90" s="1807"/>
      <c r="AH90" s="1807"/>
      <c r="AI90" s="1808"/>
    </row>
    <row r="91" spans="2:35" ht="27" customHeight="1" x14ac:dyDescent="0.2">
      <c r="B91" s="191"/>
      <c r="C91" s="1430"/>
      <c r="D91" s="1431"/>
      <c r="E91" s="1431"/>
      <c r="F91" s="1431"/>
      <c r="G91" s="1431"/>
      <c r="H91" s="1432"/>
      <c r="I91" s="172" t="s">
        <v>366</v>
      </c>
      <c r="J91" s="8"/>
      <c r="K91" s="8"/>
      <c r="L91" s="8"/>
      <c r="M91" s="8"/>
      <c r="N91" s="8"/>
      <c r="O91" s="8"/>
      <c r="P91" s="8"/>
      <c r="Q91" s="8"/>
      <c r="R91" s="304"/>
      <c r="S91" s="1809"/>
      <c r="T91" s="1810"/>
      <c r="U91" s="1810"/>
      <c r="V91" s="1810"/>
      <c r="W91" s="1810"/>
      <c r="X91" s="1810"/>
      <c r="Y91" s="1810"/>
      <c r="Z91" s="1810"/>
      <c r="AA91" s="1810"/>
      <c r="AB91" s="1810"/>
      <c r="AC91" s="1810"/>
      <c r="AD91" s="1810"/>
      <c r="AE91" s="1810"/>
      <c r="AF91" s="1810"/>
      <c r="AG91" s="1810"/>
      <c r="AH91" s="1810"/>
      <c r="AI91" s="1811"/>
    </row>
    <row r="92" spans="2:35" ht="27" customHeight="1" thickBot="1" x14ac:dyDescent="0.25">
      <c r="B92" s="1812" t="s">
        <v>368</v>
      </c>
      <c r="C92" s="1813"/>
      <c r="D92" s="1813"/>
      <c r="E92" s="1813"/>
      <c r="F92" s="1813"/>
      <c r="G92" s="1813"/>
      <c r="H92" s="1813"/>
      <c r="I92" s="1813"/>
      <c r="J92" s="1813"/>
      <c r="K92" s="1813"/>
      <c r="L92" s="1813"/>
      <c r="M92" s="1813"/>
      <c r="N92" s="1813"/>
      <c r="O92" s="1813"/>
      <c r="P92" s="1813"/>
      <c r="Q92" s="1813"/>
      <c r="R92" s="1813"/>
      <c r="S92" s="1813"/>
      <c r="T92" s="1813"/>
      <c r="U92" s="1813"/>
      <c r="V92" s="1813"/>
      <c r="W92" s="1813"/>
      <c r="X92" s="1813"/>
      <c r="Y92" s="1813"/>
      <c r="Z92" s="1813"/>
      <c r="AA92" s="1813"/>
      <c r="AB92" s="1813"/>
      <c r="AC92" s="1813"/>
      <c r="AD92" s="1813"/>
      <c r="AE92" s="1813"/>
      <c r="AF92" s="1813"/>
      <c r="AG92" s="1813"/>
      <c r="AH92" s="1813"/>
      <c r="AI92" s="1814"/>
    </row>
    <row r="93" spans="2:35" ht="21" customHeight="1" thickBot="1" x14ac:dyDescent="0.25">
      <c r="B93" s="209" t="s">
        <v>156</v>
      </c>
      <c r="C93" s="210"/>
      <c r="D93" s="210"/>
      <c r="E93" s="210"/>
      <c r="F93" s="210"/>
      <c r="G93" s="210"/>
      <c r="H93" s="210"/>
      <c r="I93" s="210"/>
      <c r="J93" s="210"/>
      <c r="K93" s="210"/>
      <c r="L93" s="210"/>
      <c r="M93" s="210"/>
      <c r="N93" s="210"/>
      <c r="O93" s="210"/>
      <c r="P93" s="210"/>
      <c r="Q93" s="210"/>
      <c r="R93" s="210"/>
      <c r="S93" s="210"/>
      <c r="T93" s="210"/>
      <c r="U93" s="210"/>
      <c r="V93" s="210"/>
      <c r="W93" s="210"/>
      <c r="X93" s="210"/>
      <c r="Y93" s="210"/>
      <c r="Z93" s="210"/>
      <c r="AA93" s="210"/>
      <c r="AB93" s="90" t="s">
        <v>70</v>
      </c>
      <c r="AC93" s="91"/>
      <c r="AD93" s="92" t="s">
        <v>71</v>
      </c>
      <c r="AE93" s="93" t="s">
        <v>85</v>
      </c>
      <c r="AF93" s="111"/>
      <c r="AG93" s="93"/>
      <c r="AH93" s="93"/>
      <c r="AI93" s="97"/>
    </row>
    <row r="94" spans="2:35" ht="21" customHeight="1" thickBot="1" x14ac:dyDescent="0.25">
      <c r="B94" s="209" t="s">
        <v>157</v>
      </c>
      <c r="C94" s="210"/>
      <c r="D94" s="210"/>
      <c r="E94" s="210"/>
      <c r="F94" s="210"/>
      <c r="G94" s="210"/>
      <c r="H94" s="210"/>
      <c r="I94" s="210"/>
      <c r="J94" s="210"/>
      <c r="K94" s="210"/>
      <c r="L94" s="210"/>
      <c r="M94" s="210"/>
      <c r="N94" s="210"/>
      <c r="O94" s="210"/>
      <c r="P94" s="210"/>
      <c r="Q94" s="210"/>
      <c r="R94" s="210"/>
      <c r="S94" s="210"/>
      <c r="T94" s="210"/>
      <c r="U94" s="210"/>
      <c r="V94" s="210"/>
      <c r="W94" s="210"/>
      <c r="X94" s="210"/>
      <c r="Y94" s="210"/>
      <c r="Z94" s="210"/>
      <c r="AA94" s="210"/>
      <c r="AB94" s="90" t="s">
        <v>70</v>
      </c>
      <c r="AC94" s="91"/>
      <c r="AD94" s="92" t="s">
        <v>71</v>
      </c>
      <c r="AE94" s="93" t="s">
        <v>85</v>
      </c>
      <c r="AF94" s="93"/>
      <c r="AG94" s="93"/>
      <c r="AH94" s="93"/>
      <c r="AI94" s="97"/>
    </row>
    <row r="95" spans="2:35" ht="21" customHeight="1" x14ac:dyDescent="0.2">
      <c r="B95" s="1658" t="s">
        <v>158</v>
      </c>
      <c r="C95" s="1659"/>
      <c r="D95" s="1659"/>
      <c r="E95" s="1659"/>
      <c r="F95" s="1659"/>
      <c r="G95" s="1659"/>
      <c r="H95" s="1659"/>
      <c r="I95" s="1659"/>
      <c r="J95" s="1659"/>
      <c r="K95" s="1659"/>
      <c r="L95" s="1659"/>
      <c r="M95" s="1659"/>
      <c r="N95" s="1659"/>
      <c r="O95" s="1659"/>
      <c r="P95" s="1659"/>
      <c r="Q95" s="1659"/>
      <c r="R95" s="1659"/>
      <c r="S95" s="1659"/>
      <c r="T95" s="1659"/>
      <c r="U95" s="1659"/>
      <c r="V95" s="1659"/>
      <c r="W95" s="1659"/>
      <c r="X95" s="1659"/>
      <c r="Y95" s="1659"/>
      <c r="Z95" s="1659"/>
      <c r="AA95" s="1659"/>
      <c r="AB95" s="1659"/>
      <c r="AC95" s="1659"/>
      <c r="AD95" s="1659"/>
      <c r="AE95" s="1659"/>
      <c r="AF95" s="1659"/>
      <c r="AG95" s="1659"/>
      <c r="AH95" s="1659"/>
      <c r="AI95" s="1660"/>
    </row>
    <row r="96" spans="2:35" ht="63" customHeight="1" thickBot="1" x14ac:dyDescent="0.25">
      <c r="B96" s="186"/>
      <c r="C96" s="1661"/>
      <c r="D96" s="1662"/>
      <c r="E96" s="1662"/>
      <c r="F96" s="1662"/>
      <c r="G96" s="1662"/>
      <c r="H96" s="1662"/>
      <c r="I96" s="1662"/>
      <c r="J96" s="1662"/>
      <c r="K96" s="1662"/>
      <c r="L96" s="1662"/>
      <c r="M96" s="1662"/>
      <c r="N96" s="1662"/>
      <c r="O96" s="1662"/>
      <c r="P96" s="1662"/>
      <c r="Q96" s="1662"/>
      <c r="R96" s="1662"/>
      <c r="S96" s="1662"/>
      <c r="T96" s="1662"/>
      <c r="U96" s="1662"/>
      <c r="V96" s="1662"/>
      <c r="W96" s="1662"/>
      <c r="X96" s="1662"/>
      <c r="Y96" s="1662"/>
      <c r="Z96" s="1662"/>
      <c r="AA96" s="1662"/>
      <c r="AB96" s="1662"/>
      <c r="AC96" s="1662"/>
      <c r="AD96" s="1662"/>
      <c r="AE96" s="1662"/>
      <c r="AF96" s="1662"/>
      <c r="AG96" s="1662"/>
      <c r="AH96" s="1662"/>
      <c r="AI96" s="1663"/>
    </row>
    <row r="97" spans="2:36" ht="21" customHeight="1" thickBot="1" x14ac:dyDescent="0.25">
      <c r="B97" s="762" t="s">
        <v>164</v>
      </c>
      <c r="C97" s="210"/>
      <c r="D97" s="210"/>
      <c r="E97" s="210"/>
      <c r="F97" s="210"/>
      <c r="G97" s="210"/>
      <c r="H97" s="210"/>
      <c r="I97" s="210"/>
      <c r="J97" s="210"/>
      <c r="K97" s="210"/>
      <c r="L97" s="210"/>
      <c r="M97" s="210"/>
      <c r="N97" s="210"/>
      <c r="O97" s="210"/>
      <c r="P97" s="210"/>
      <c r="Q97" s="210"/>
      <c r="R97" s="210"/>
      <c r="S97" s="210"/>
      <c r="T97" s="210"/>
      <c r="U97" s="210"/>
      <c r="V97" s="210"/>
      <c r="W97" s="210"/>
      <c r="X97" s="210"/>
      <c r="Y97" s="210"/>
      <c r="Z97" s="210"/>
      <c r="AA97" s="210"/>
      <c r="AB97" s="983" t="s">
        <v>70</v>
      </c>
      <c r="AC97" s="984"/>
      <c r="AD97" s="985" t="s">
        <v>71</v>
      </c>
      <c r="AE97" s="986" t="s">
        <v>85</v>
      </c>
      <c r="AF97" s="986"/>
      <c r="AG97" s="986"/>
      <c r="AH97" s="986"/>
      <c r="AI97" s="987"/>
    </row>
    <row r="98" spans="2:36" ht="21" customHeight="1" thickBot="1" x14ac:dyDescent="0.25">
      <c r="B98" s="1314" t="s">
        <v>165</v>
      </c>
      <c r="C98" s="1315"/>
      <c r="D98" s="1315"/>
      <c r="E98" s="1315"/>
      <c r="F98" s="1315"/>
      <c r="G98" s="1315"/>
      <c r="H98" s="1315"/>
      <c r="I98" s="1315"/>
      <c r="J98" s="1315"/>
      <c r="K98" s="1315"/>
      <c r="L98" s="1315"/>
      <c r="M98" s="1315"/>
      <c r="N98" s="1315"/>
      <c r="O98" s="1315"/>
      <c r="P98" s="1315"/>
      <c r="Q98" s="1315"/>
      <c r="R98" s="1315"/>
      <c r="S98" s="1315"/>
      <c r="T98" s="1315"/>
      <c r="U98" s="1315"/>
      <c r="V98" s="1315"/>
      <c r="W98" s="1315"/>
      <c r="X98" s="1315"/>
      <c r="Y98" s="1315"/>
      <c r="Z98" s="1315"/>
      <c r="AA98" s="1315"/>
      <c r="AB98" s="1316" t="s">
        <v>70</v>
      </c>
      <c r="AC98" s="1317"/>
      <c r="AD98" s="1318" t="s">
        <v>71</v>
      </c>
      <c r="AE98" s="1319" t="s">
        <v>85</v>
      </c>
      <c r="AF98" s="1319"/>
      <c r="AG98" s="1319"/>
      <c r="AH98" s="1319"/>
      <c r="AI98" s="1320"/>
      <c r="AJ98" s="16"/>
    </row>
    <row r="99" spans="2:36" s="1299" customFormat="1" ht="21" customHeight="1" thickBot="1" x14ac:dyDescent="0.25">
      <c r="B99" s="1314" t="s">
        <v>310</v>
      </c>
      <c r="C99" s="1315"/>
      <c r="D99" s="1315"/>
      <c r="E99" s="1315"/>
      <c r="F99" s="1315"/>
      <c r="G99" s="1315"/>
      <c r="H99" s="1315"/>
      <c r="I99" s="1315"/>
      <c r="J99" s="1315"/>
      <c r="K99" s="1315"/>
      <c r="L99" s="1315"/>
      <c r="M99" s="1315"/>
      <c r="N99" s="1315"/>
      <c r="O99" s="1315"/>
      <c r="P99" s="1315"/>
      <c r="Q99" s="1315"/>
      <c r="R99" s="1315"/>
      <c r="S99" s="1315"/>
      <c r="T99" s="1315"/>
      <c r="U99" s="1315"/>
      <c r="V99" s="1315"/>
      <c r="W99" s="1315"/>
      <c r="X99" s="1315"/>
      <c r="Y99" s="1315"/>
      <c r="Z99" s="1315"/>
      <c r="AA99" s="1315"/>
      <c r="AB99" s="1316" t="s">
        <v>70</v>
      </c>
      <c r="AC99" s="1317"/>
      <c r="AD99" s="1318" t="s">
        <v>71</v>
      </c>
      <c r="AE99" s="1319" t="s">
        <v>85</v>
      </c>
      <c r="AF99" s="1319"/>
      <c r="AG99" s="1319"/>
      <c r="AH99" s="1319"/>
      <c r="AI99" s="1320"/>
    </row>
    <row r="100" spans="2:36" s="1299" customFormat="1" ht="21" customHeight="1" thickBot="1" x14ac:dyDescent="0.25">
      <c r="B100" s="1314" t="s">
        <v>311</v>
      </c>
      <c r="C100" s="1315"/>
      <c r="D100" s="1315"/>
      <c r="E100" s="1315"/>
      <c r="F100" s="1315"/>
      <c r="G100" s="1315"/>
      <c r="H100" s="1315"/>
      <c r="I100" s="1315"/>
      <c r="J100" s="1315"/>
      <c r="K100" s="1315"/>
      <c r="L100" s="1315"/>
      <c r="M100" s="1315"/>
      <c r="N100" s="1315"/>
      <c r="O100" s="1315"/>
      <c r="P100" s="1315"/>
      <c r="Q100" s="1315"/>
      <c r="R100" s="1315"/>
      <c r="S100" s="1315"/>
      <c r="T100" s="1315"/>
      <c r="U100" s="1315"/>
      <c r="V100" s="1315"/>
      <c r="W100" s="1315"/>
      <c r="X100" s="1315"/>
      <c r="Y100" s="1315"/>
      <c r="Z100" s="1315"/>
      <c r="AA100" s="1315"/>
      <c r="AB100" s="1316" t="s">
        <v>70</v>
      </c>
      <c r="AC100" s="1317"/>
      <c r="AD100" s="1318" t="s">
        <v>71</v>
      </c>
      <c r="AE100" s="1319" t="s">
        <v>85</v>
      </c>
      <c r="AF100" s="1319"/>
      <c r="AG100" s="1319"/>
      <c r="AH100" s="1319"/>
      <c r="AI100" s="1320"/>
    </row>
    <row r="101" spans="2:36" ht="18.75" customHeight="1" x14ac:dyDescent="0.2">
      <c r="C101" s="77"/>
      <c r="D101" s="77"/>
      <c r="E101" s="77"/>
      <c r="F101" s="77"/>
      <c r="G101" s="77"/>
      <c r="H101" s="77"/>
      <c r="I101" s="77"/>
      <c r="J101" s="77"/>
      <c r="K101" s="77"/>
      <c r="L101" s="77"/>
      <c r="M101" s="77"/>
      <c r="N101" s="77"/>
      <c r="O101" s="77"/>
      <c r="P101" s="77"/>
      <c r="Q101" s="77"/>
      <c r="R101" s="77"/>
      <c r="S101" s="77"/>
      <c r="T101" s="77"/>
      <c r="U101" s="77"/>
      <c r="V101" s="77"/>
      <c r="W101" s="77"/>
      <c r="X101" s="77"/>
      <c r="Y101" s="77"/>
      <c r="Z101" s="77"/>
      <c r="AA101" s="77"/>
      <c r="AB101" s="77"/>
      <c r="AC101" s="77"/>
      <c r="AD101" s="77"/>
      <c r="AE101" s="77"/>
      <c r="AF101" s="77"/>
      <c r="AG101" s="77"/>
      <c r="AH101" s="77"/>
      <c r="AI101" s="77"/>
    </row>
    <row r="102" spans="2:36" ht="21" customHeight="1" thickBot="1" x14ac:dyDescent="0.25">
      <c r="B102" s="9" t="s">
        <v>369</v>
      </c>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row>
    <row r="103" spans="2:36" ht="21" customHeight="1" x14ac:dyDescent="0.2">
      <c r="B103" s="184" t="s">
        <v>168</v>
      </c>
      <c r="C103" s="185"/>
      <c r="D103" s="185"/>
      <c r="E103" s="185"/>
      <c r="F103" s="185"/>
      <c r="G103" s="185"/>
      <c r="H103" s="185"/>
      <c r="I103" s="185"/>
      <c r="J103" s="185"/>
      <c r="K103" s="185"/>
      <c r="L103" s="185"/>
      <c r="M103" s="185"/>
      <c r="N103" s="185"/>
      <c r="O103" s="185"/>
      <c r="P103" s="185"/>
      <c r="Q103" s="185"/>
      <c r="R103" s="185"/>
      <c r="S103" s="185"/>
      <c r="T103" s="185"/>
      <c r="U103" s="185"/>
      <c r="V103" s="185"/>
      <c r="W103" s="185"/>
      <c r="X103" s="185"/>
      <c r="Y103" s="185"/>
      <c r="Z103" s="185"/>
      <c r="AA103" s="185"/>
      <c r="AB103" s="185"/>
      <c r="AC103" s="185"/>
      <c r="AD103" s="185"/>
      <c r="AE103" s="185"/>
      <c r="AF103" s="185"/>
      <c r="AG103" s="185"/>
      <c r="AH103" s="185"/>
      <c r="AI103" s="187"/>
    </row>
    <row r="104" spans="2:36" ht="21" customHeight="1" x14ac:dyDescent="0.2">
      <c r="B104" s="191"/>
      <c r="C104" s="1427" t="s">
        <v>169</v>
      </c>
      <c r="D104" s="1428"/>
      <c r="E104" s="1428"/>
      <c r="F104" s="1428"/>
      <c r="G104" s="1428"/>
      <c r="H104" s="1428"/>
      <c r="I104" s="1428"/>
      <c r="J104" s="1428"/>
      <c r="K104" s="1429"/>
      <c r="L104" s="1436" t="s">
        <v>170</v>
      </c>
      <c r="M104" s="1437"/>
      <c r="N104" s="1437"/>
      <c r="O104" s="1437"/>
      <c r="P104" s="1437"/>
      <c r="Q104" s="1437"/>
      <c r="R104" s="1437"/>
      <c r="S104" s="1438"/>
      <c r="T104" s="1436" t="s">
        <v>171</v>
      </c>
      <c r="U104" s="1437"/>
      <c r="V104" s="1437"/>
      <c r="W104" s="1437"/>
      <c r="X104" s="1437"/>
      <c r="Y104" s="1437"/>
      <c r="Z104" s="1437"/>
      <c r="AA104" s="1438"/>
      <c r="AB104" s="1427" t="s">
        <v>172</v>
      </c>
      <c r="AC104" s="1428"/>
      <c r="AD104" s="1428"/>
      <c r="AE104" s="1429"/>
      <c r="AF104" s="1648" t="s">
        <v>173</v>
      </c>
      <c r="AG104" s="1815"/>
      <c r="AH104" s="1815"/>
      <c r="AI104" s="1816"/>
    </row>
    <row r="105" spans="2:36" ht="21" customHeight="1" x14ac:dyDescent="0.2">
      <c r="B105" s="191"/>
      <c r="C105" s="1433"/>
      <c r="D105" s="1434"/>
      <c r="E105" s="1434"/>
      <c r="F105" s="1434"/>
      <c r="G105" s="1434"/>
      <c r="H105" s="1434"/>
      <c r="I105" s="1434"/>
      <c r="J105" s="1434"/>
      <c r="K105" s="1435"/>
      <c r="L105" s="1436" t="s">
        <v>174</v>
      </c>
      <c r="M105" s="1437"/>
      <c r="N105" s="1437"/>
      <c r="O105" s="1532"/>
      <c r="P105" s="1437" t="s">
        <v>175</v>
      </c>
      <c r="Q105" s="1437"/>
      <c r="R105" s="1437"/>
      <c r="S105" s="1438"/>
      <c r="T105" s="1436" t="s">
        <v>174</v>
      </c>
      <c r="U105" s="1437"/>
      <c r="V105" s="1437"/>
      <c r="W105" s="1532"/>
      <c r="X105" s="1437" t="s">
        <v>175</v>
      </c>
      <c r="Y105" s="1437"/>
      <c r="Z105" s="1437"/>
      <c r="AA105" s="1438"/>
      <c r="AB105" s="1433"/>
      <c r="AC105" s="1434"/>
      <c r="AD105" s="1434"/>
      <c r="AE105" s="1435"/>
      <c r="AF105" s="1817"/>
      <c r="AG105" s="1818"/>
      <c r="AH105" s="1818"/>
      <c r="AI105" s="1819"/>
    </row>
    <row r="106" spans="2:36" ht="21" customHeight="1" x14ac:dyDescent="0.2">
      <c r="B106" s="191"/>
      <c r="C106" s="180" t="s">
        <v>315</v>
      </c>
      <c r="D106" s="181"/>
      <c r="E106" s="181"/>
      <c r="F106" s="181"/>
      <c r="G106" s="181"/>
      <c r="H106" s="181"/>
      <c r="I106" s="181"/>
      <c r="J106" s="181"/>
      <c r="K106" s="182"/>
      <c r="L106" s="1420"/>
      <c r="M106" s="1416"/>
      <c r="N106" s="1416"/>
      <c r="O106" s="334" t="s">
        <v>177</v>
      </c>
      <c r="P106" s="1415"/>
      <c r="Q106" s="1416"/>
      <c r="R106" s="1416"/>
      <c r="S106" s="335" t="s">
        <v>177</v>
      </c>
      <c r="T106" s="1420"/>
      <c r="U106" s="1416"/>
      <c r="V106" s="1416"/>
      <c r="W106" s="334" t="s">
        <v>177</v>
      </c>
      <c r="X106" s="1415"/>
      <c r="Y106" s="1416"/>
      <c r="Z106" s="1416"/>
      <c r="AA106" s="335" t="s">
        <v>177</v>
      </c>
      <c r="AB106" s="1668">
        <f>SUM(L106:AA106)</f>
        <v>0</v>
      </c>
      <c r="AC106" s="1669"/>
      <c r="AD106" s="1669"/>
      <c r="AE106" s="1160" t="s">
        <v>177</v>
      </c>
      <c r="AF106" s="1420"/>
      <c r="AG106" s="1416"/>
      <c r="AH106" s="1416"/>
      <c r="AI106" s="323" t="s">
        <v>177</v>
      </c>
    </row>
    <row r="107" spans="2:36" ht="21" customHeight="1" x14ac:dyDescent="0.2">
      <c r="B107" s="191"/>
      <c r="C107" s="180" t="s">
        <v>370</v>
      </c>
      <c r="D107" s="181"/>
      <c r="E107" s="10"/>
      <c r="F107" s="10"/>
      <c r="G107" s="10"/>
      <c r="H107" s="10"/>
      <c r="I107" s="10"/>
      <c r="J107" s="10"/>
      <c r="K107" s="11"/>
      <c r="L107" s="1420"/>
      <c r="M107" s="1416"/>
      <c r="N107" s="1416"/>
      <c r="O107" s="334" t="s">
        <v>177</v>
      </c>
      <c r="P107" s="1415"/>
      <c r="Q107" s="1416"/>
      <c r="R107" s="1416"/>
      <c r="S107" s="335" t="s">
        <v>177</v>
      </c>
      <c r="T107" s="1420"/>
      <c r="U107" s="1416"/>
      <c r="V107" s="1416"/>
      <c r="W107" s="334" t="s">
        <v>177</v>
      </c>
      <c r="X107" s="1415"/>
      <c r="Y107" s="1416"/>
      <c r="Z107" s="1416"/>
      <c r="AA107" s="335" t="s">
        <v>177</v>
      </c>
      <c r="AB107" s="1668">
        <f>SUM(L107:AA107)</f>
        <v>0</v>
      </c>
      <c r="AC107" s="1820"/>
      <c r="AD107" s="1820"/>
      <c r="AE107" s="1160" t="s">
        <v>177</v>
      </c>
      <c r="AF107" s="1420"/>
      <c r="AG107" s="1416"/>
      <c r="AH107" s="1416"/>
      <c r="AI107" s="323" t="s">
        <v>177</v>
      </c>
    </row>
    <row r="108" spans="2:36" ht="21" customHeight="1" x14ac:dyDescent="0.2">
      <c r="B108" s="191"/>
      <c r="C108" s="175" t="s">
        <v>371</v>
      </c>
      <c r="D108" s="177"/>
      <c r="E108" s="23"/>
      <c r="F108" s="23"/>
      <c r="G108" s="23"/>
      <c r="H108" s="23"/>
      <c r="I108" s="23"/>
      <c r="J108" s="23"/>
      <c r="K108" s="22"/>
      <c r="L108" s="1420"/>
      <c r="M108" s="1416"/>
      <c r="N108" s="1416"/>
      <c r="O108" s="334" t="s">
        <v>177</v>
      </c>
      <c r="P108" s="1415"/>
      <c r="Q108" s="1416"/>
      <c r="R108" s="1416"/>
      <c r="S108" s="335" t="s">
        <v>177</v>
      </c>
      <c r="T108" s="1420"/>
      <c r="U108" s="1416"/>
      <c r="V108" s="1416"/>
      <c r="W108" s="334" t="s">
        <v>177</v>
      </c>
      <c r="X108" s="1415"/>
      <c r="Y108" s="1416"/>
      <c r="Z108" s="1416"/>
      <c r="AA108" s="335" t="s">
        <v>177</v>
      </c>
      <c r="AB108" s="1668">
        <f>SUM(L108:AA108)</f>
        <v>0</v>
      </c>
      <c r="AC108" s="1820"/>
      <c r="AD108" s="1820"/>
      <c r="AE108" s="1160" t="s">
        <v>177</v>
      </c>
      <c r="AF108" s="1420"/>
      <c r="AG108" s="1416"/>
      <c r="AH108" s="1416"/>
      <c r="AI108" s="323" t="s">
        <v>177</v>
      </c>
    </row>
    <row r="109" spans="2:36" ht="21" customHeight="1" x14ac:dyDescent="0.2">
      <c r="B109" s="191"/>
      <c r="C109" s="310" t="s">
        <v>179</v>
      </c>
      <c r="D109" s="10"/>
      <c r="E109" s="10"/>
      <c r="F109" s="10"/>
      <c r="G109" s="10"/>
      <c r="H109" s="10"/>
      <c r="I109" s="10"/>
      <c r="J109" s="10"/>
      <c r="K109" s="11"/>
      <c r="L109" s="1420"/>
      <c r="M109" s="1416"/>
      <c r="N109" s="1416"/>
      <c r="O109" s="334" t="s">
        <v>177</v>
      </c>
      <c r="P109" s="1415"/>
      <c r="Q109" s="1416"/>
      <c r="R109" s="1416"/>
      <c r="S109" s="335" t="s">
        <v>177</v>
      </c>
      <c r="T109" s="1420"/>
      <c r="U109" s="1416"/>
      <c r="V109" s="1416"/>
      <c r="W109" s="334" t="s">
        <v>177</v>
      </c>
      <c r="X109" s="1415"/>
      <c r="Y109" s="1416"/>
      <c r="Z109" s="1416"/>
      <c r="AA109" s="335" t="s">
        <v>177</v>
      </c>
      <c r="AB109" s="1668">
        <f>SUM(L109:AA109)</f>
        <v>0</v>
      </c>
      <c r="AC109" s="1669"/>
      <c r="AD109" s="1669"/>
      <c r="AE109" s="1160" t="s">
        <v>177</v>
      </c>
      <c r="AF109" s="1420"/>
      <c r="AG109" s="1416"/>
      <c r="AH109" s="1416"/>
      <c r="AI109" s="323" t="s">
        <v>177</v>
      </c>
    </row>
    <row r="110" spans="2:36" ht="21" customHeight="1" x14ac:dyDescent="0.2">
      <c r="B110" s="191"/>
      <c r="C110" s="180" t="s">
        <v>180</v>
      </c>
      <c r="D110" s="10"/>
      <c r="E110" s="10"/>
      <c r="F110" s="10"/>
      <c r="G110" s="10"/>
      <c r="H110" s="10"/>
      <c r="I110" s="10"/>
      <c r="J110" s="10"/>
      <c r="K110" s="11"/>
      <c r="L110" s="1420"/>
      <c r="M110" s="1416"/>
      <c r="N110" s="1416"/>
      <c r="O110" s="334" t="s">
        <v>177</v>
      </c>
      <c r="P110" s="1415"/>
      <c r="Q110" s="1416"/>
      <c r="R110" s="1416"/>
      <c r="S110" s="335" t="s">
        <v>177</v>
      </c>
      <c r="T110" s="1420"/>
      <c r="U110" s="1416"/>
      <c r="V110" s="1416"/>
      <c r="W110" s="334" t="s">
        <v>177</v>
      </c>
      <c r="X110" s="1415"/>
      <c r="Y110" s="1416"/>
      <c r="Z110" s="1416"/>
      <c r="AA110" s="335" t="s">
        <v>177</v>
      </c>
      <c r="AB110" s="1668">
        <f>SUM(L110:AA110)</f>
        <v>0</v>
      </c>
      <c r="AC110" s="1669"/>
      <c r="AD110" s="1669"/>
      <c r="AE110" s="1162" t="s">
        <v>177</v>
      </c>
      <c r="AF110" s="1420"/>
      <c r="AG110" s="1416"/>
      <c r="AH110" s="1416"/>
      <c r="AI110" s="337" t="s">
        <v>177</v>
      </c>
    </row>
    <row r="111" spans="2:36" ht="21" customHeight="1" x14ac:dyDescent="0.2">
      <c r="B111" s="191"/>
      <c r="C111" s="310" t="s">
        <v>181</v>
      </c>
      <c r="D111" s="308"/>
      <c r="E111" s="308"/>
      <c r="F111" s="308"/>
      <c r="G111" s="308"/>
      <c r="H111" s="308"/>
      <c r="I111" s="308"/>
      <c r="J111" s="308"/>
      <c r="K111" s="308"/>
      <c r="L111" s="308"/>
      <c r="M111" s="308"/>
      <c r="N111" s="308"/>
      <c r="O111" s="308"/>
      <c r="P111" s="308"/>
      <c r="Q111" s="308"/>
      <c r="R111" s="308"/>
      <c r="S111" s="308"/>
      <c r="T111" s="308"/>
      <c r="U111" s="308"/>
      <c r="V111" s="308"/>
      <c r="W111" s="308"/>
      <c r="X111" s="308"/>
      <c r="Y111" s="308"/>
      <c r="Z111" s="308"/>
      <c r="AA111" s="308"/>
      <c r="AB111" s="308"/>
      <c r="AC111" s="308"/>
      <c r="AD111" s="1420"/>
      <c r="AE111" s="1415"/>
      <c r="AF111" s="1415"/>
      <c r="AG111" s="1415"/>
      <c r="AH111" s="1421" t="s">
        <v>182</v>
      </c>
      <c r="AI111" s="1422"/>
    </row>
    <row r="112" spans="2:36" ht="27" customHeight="1" x14ac:dyDescent="0.2">
      <c r="B112" s="191"/>
      <c r="C112" s="1423" t="s">
        <v>372</v>
      </c>
      <c r="D112" s="1424"/>
      <c r="E112" s="1424"/>
      <c r="F112" s="1424"/>
      <c r="G112" s="1424"/>
      <c r="H112" s="1424"/>
      <c r="I112" s="1424"/>
      <c r="J112" s="1424"/>
      <c r="K112" s="1424"/>
      <c r="L112" s="1424"/>
      <c r="M112" s="1424"/>
      <c r="N112" s="1424"/>
      <c r="O112" s="1424"/>
      <c r="P112" s="1424"/>
      <c r="Q112" s="1424"/>
      <c r="R112" s="1424"/>
      <c r="S112" s="1424"/>
      <c r="T112" s="1424"/>
      <c r="U112" s="1424"/>
      <c r="V112" s="1424"/>
      <c r="W112" s="1424"/>
      <c r="X112" s="1424"/>
      <c r="Y112" s="1424"/>
      <c r="Z112" s="1424"/>
      <c r="AA112" s="1424"/>
      <c r="AB112" s="1424"/>
      <c r="AC112" s="1424"/>
      <c r="AD112" s="1424"/>
      <c r="AE112" s="1425"/>
      <c r="AF112" s="1425"/>
      <c r="AG112" s="1425"/>
      <c r="AH112" s="1425"/>
      <c r="AI112" s="1426"/>
    </row>
    <row r="113" spans="2:35" ht="21" customHeight="1" x14ac:dyDescent="0.2">
      <c r="B113" s="191"/>
      <c r="C113" s="172" t="s">
        <v>373</v>
      </c>
      <c r="D113" s="173"/>
      <c r="E113" s="173"/>
      <c r="F113" s="173"/>
      <c r="G113" s="173"/>
      <c r="H113" s="173"/>
      <c r="I113" s="173"/>
      <c r="J113" s="173"/>
      <c r="K113" s="173"/>
      <c r="L113" s="173"/>
      <c r="M113" s="173"/>
      <c r="N113" s="173"/>
      <c r="O113" s="173"/>
      <c r="P113" s="173"/>
      <c r="Q113" s="173"/>
      <c r="R113" s="173"/>
      <c r="S113" s="173"/>
      <c r="T113" s="173"/>
      <c r="U113" s="173"/>
      <c r="V113" s="173"/>
      <c r="W113" s="173"/>
      <c r="X113" s="173"/>
      <c r="Y113" s="173"/>
      <c r="Z113" s="173"/>
      <c r="AA113" s="173"/>
      <c r="AB113" s="173"/>
      <c r="AC113" s="173"/>
      <c r="AD113" s="173"/>
      <c r="AE113" s="173"/>
      <c r="AF113" s="173"/>
      <c r="AG113" s="173"/>
      <c r="AH113" s="173"/>
      <c r="AI113" s="192"/>
    </row>
    <row r="114" spans="2:35" ht="21" customHeight="1" x14ac:dyDescent="0.2">
      <c r="B114" s="191"/>
      <c r="C114" s="175"/>
      <c r="D114" s="1427" t="s">
        <v>185</v>
      </c>
      <c r="E114" s="1428"/>
      <c r="F114" s="1428"/>
      <c r="G114" s="1428"/>
      <c r="H114" s="1428"/>
      <c r="I114" s="1428"/>
      <c r="J114" s="1428"/>
      <c r="K114" s="1429"/>
      <c r="L114" s="1436" t="s">
        <v>186</v>
      </c>
      <c r="M114" s="1437"/>
      <c r="N114" s="1437"/>
      <c r="O114" s="1437"/>
      <c r="P114" s="1437"/>
      <c r="Q114" s="1437"/>
      <c r="R114" s="1437"/>
      <c r="S114" s="1437"/>
      <c r="T114" s="1428"/>
      <c r="U114" s="1428"/>
      <c r="V114" s="1428"/>
      <c r="W114" s="1429"/>
      <c r="X114" s="1428" t="s">
        <v>171</v>
      </c>
      <c r="Y114" s="1428"/>
      <c r="Z114" s="1428"/>
      <c r="AA114" s="1428"/>
      <c r="AB114" s="1428"/>
      <c r="AC114" s="1428"/>
      <c r="AD114" s="1428"/>
      <c r="AE114" s="1428"/>
      <c r="AF114" s="1428"/>
      <c r="AG114" s="1428"/>
      <c r="AH114" s="1428"/>
      <c r="AI114" s="1649"/>
    </row>
    <row r="115" spans="2:35" ht="21" customHeight="1" x14ac:dyDescent="0.2">
      <c r="B115" s="191"/>
      <c r="C115" s="175"/>
      <c r="D115" s="1433"/>
      <c r="E115" s="1434"/>
      <c r="F115" s="1434"/>
      <c r="G115" s="1434"/>
      <c r="H115" s="1434"/>
      <c r="I115" s="1434"/>
      <c r="J115" s="1434"/>
      <c r="K115" s="1435"/>
      <c r="L115" s="1436" t="s">
        <v>187</v>
      </c>
      <c r="M115" s="1437"/>
      <c r="N115" s="1437"/>
      <c r="O115" s="1437"/>
      <c r="P115" s="1437"/>
      <c r="Q115" s="1532"/>
      <c r="R115" s="1437" t="s">
        <v>175</v>
      </c>
      <c r="S115" s="1437"/>
      <c r="T115" s="1437"/>
      <c r="U115" s="1437"/>
      <c r="V115" s="1437"/>
      <c r="W115" s="1438"/>
      <c r="X115" s="1436" t="s">
        <v>187</v>
      </c>
      <c r="Y115" s="1437"/>
      <c r="Z115" s="1437"/>
      <c r="AA115" s="1437"/>
      <c r="AB115" s="1437"/>
      <c r="AC115" s="1532"/>
      <c r="AD115" s="1437" t="s">
        <v>175</v>
      </c>
      <c r="AE115" s="1437"/>
      <c r="AF115" s="1437"/>
      <c r="AG115" s="1437"/>
      <c r="AH115" s="1437"/>
      <c r="AI115" s="1675"/>
    </row>
    <row r="116" spans="2:35" ht="21" customHeight="1" x14ac:dyDescent="0.2">
      <c r="B116" s="191"/>
      <c r="C116" s="175"/>
      <c r="D116" s="310" t="s">
        <v>189</v>
      </c>
      <c r="E116" s="308"/>
      <c r="F116" s="308"/>
      <c r="G116" s="308"/>
      <c r="H116" s="308"/>
      <c r="I116" s="308"/>
      <c r="J116" s="308"/>
      <c r="K116" s="309"/>
      <c r="L116" s="1821"/>
      <c r="M116" s="1822"/>
      <c r="N116" s="1822"/>
      <c r="O116" s="1822"/>
      <c r="P116" s="1822"/>
      <c r="Q116" s="334" t="s">
        <v>177</v>
      </c>
      <c r="R116" s="1822"/>
      <c r="S116" s="1822"/>
      <c r="T116" s="1822"/>
      <c r="U116" s="1822"/>
      <c r="V116" s="1822"/>
      <c r="W116" s="112" t="s">
        <v>177</v>
      </c>
      <c r="X116" s="1821"/>
      <c r="Y116" s="1822"/>
      <c r="Z116" s="1822"/>
      <c r="AA116" s="1822"/>
      <c r="AB116" s="1822"/>
      <c r="AC116" s="334" t="s">
        <v>177</v>
      </c>
      <c r="AD116" s="1822"/>
      <c r="AE116" s="1822"/>
      <c r="AF116" s="1822"/>
      <c r="AG116" s="1822"/>
      <c r="AH116" s="1822"/>
      <c r="AI116" s="339" t="s">
        <v>177</v>
      </c>
    </row>
    <row r="117" spans="2:35" ht="21" customHeight="1" x14ac:dyDescent="0.2">
      <c r="B117" s="191"/>
      <c r="C117" s="175"/>
      <c r="D117" s="310" t="s">
        <v>190</v>
      </c>
      <c r="E117" s="308"/>
      <c r="F117" s="308"/>
      <c r="G117" s="308"/>
      <c r="H117" s="308"/>
      <c r="I117" s="308"/>
      <c r="J117" s="308"/>
      <c r="K117" s="309"/>
      <c r="L117" s="1821"/>
      <c r="M117" s="1822"/>
      <c r="N117" s="1822"/>
      <c r="O117" s="1822"/>
      <c r="P117" s="1822"/>
      <c r="Q117" s="272" t="s">
        <v>177</v>
      </c>
      <c r="R117" s="1822"/>
      <c r="S117" s="1822"/>
      <c r="T117" s="1822"/>
      <c r="U117" s="1822"/>
      <c r="V117" s="1822"/>
      <c r="W117" s="112" t="s">
        <v>177</v>
      </c>
      <c r="X117" s="1821"/>
      <c r="Y117" s="1822"/>
      <c r="Z117" s="1822"/>
      <c r="AA117" s="1822"/>
      <c r="AB117" s="1822"/>
      <c r="AC117" s="272" t="s">
        <v>177</v>
      </c>
      <c r="AD117" s="1822"/>
      <c r="AE117" s="1822"/>
      <c r="AF117" s="1822"/>
      <c r="AG117" s="1822"/>
      <c r="AH117" s="1822"/>
      <c r="AI117" s="339" t="s">
        <v>177</v>
      </c>
    </row>
    <row r="118" spans="2:35" ht="21" customHeight="1" x14ac:dyDescent="0.2">
      <c r="B118" s="191"/>
      <c r="C118" s="175"/>
      <c r="D118" s="310" t="s">
        <v>191</v>
      </c>
      <c r="E118" s="308"/>
      <c r="F118" s="308"/>
      <c r="G118" s="308"/>
      <c r="H118" s="308"/>
      <c r="I118" s="308"/>
      <c r="J118" s="308"/>
      <c r="K118" s="309"/>
      <c r="L118" s="1821"/>
      <c r="M118" s="1822"/>
      <c r="N118" s="1822"/>
      <c r="O118" s="1822"/>
      <c r="P118" s="1822"/>
      <c r="Q118" s="334" t="s">
        <v>177</v>
      </c>
      <c r="R118" s="1822"/>
      <c r="S118" s="1822"/>
      <c r="T118" s="1822"/>
      <c r="U118" s="1822"/>
      <c r="V118" s="1822"/>
      <c r="W118" s="335" t="s">
        <v>177</v>
      </c>
      <c r="X118" s="1821"/>
      <c r="Y118" s="1822"/>
      <c r="Z118" s="1822"/>
      <c r="AA118" s="1822"/>
      <c r="AB118" s="1822"/>
      <c r="AC118" s="334" t="s">
        <v>177</v>
      </c>
      <c r="AD118" s="1822"/>
      <c r="AE118" s="1822"/>
      <c r="AF118" s="1822"/>
      <c r="AG118" s="1822"/>
      <c r="AH118" s="1822"/>
      <c r="AI118" s="323" t="s">
        <v>177</v>
      </c>
    </row>
    <row r="119" spans="2:35" ht="21" customHeight="1" x14ac:dyDescent="0.2">
      <c r="B119" s="191"/>
      <c r="C119" s="175"/>
      <c r="D119" s="310" t="s">
        <v>320</v>
      </c>
      <c r="E119" s="308"/>
      <c r="F119" s="308"/>
      <c r="G119" s="308"/>
      <c r="H119" s="308"/>
      <c r="I119" s="308"/>
      <c r="J119" s="308"/>
      <c r="K119" s="309"/>
      <c r="L119" s="1821"/>
      <c r="M119" s="1822"/>
      <c r="N119" s="1822"/>
      <c r="O119" s="1822"/>
      <c r="P119" s="1822"/>
      <c r="Q119" s="334" t="s">
        <v>177</v>
      </c>
      <c r="R119" s="1822"/>
      <c r="S119" s="1822"/>
      <c r="T119" s="1822"/>
      <c r="U119" s="1822"/>
      <c r="V119" s="1822"/>
      <c r="W119" s="335" t="s">
        <v>177</v>
      </c>
      <c r="X119" s="1821"/>
      <c r="Y119" s="1822"/>
      <c r="Z119" s="1822"/>
      <c r="AA119" s="1822"/>
      <c r="AB119" s="1822"/>
      <c r="AC119" s="334" t="s">
        <v>177</v>
      </c>
      <c r="AD119" s="1822"/>
      <c r="AE119" s="1822"/>
      <c r="AF119" s="1822"/>
      <c r="AG119" s="1822"/>
      <c r="AH119" s="1822"/>
      <c r="AI119" s="323" t="s">
        <v>177</v>
      </c>
    </row>
    <row r="120" spans="2:35" ht="21" customHeight="1" x14ac:dyDescent="0.2">
      <c r="B120" s="191"/>
      <c r="C120" s="172" t="s">
        <v>195</v>
      </c>
      <c r="D120" s="8"/>
      <c r="E120" s="8"/>
      <c r="F120" s="8"/>
      <c r="G120" s="8"/>
      <c r="H120" s="8"/>
      <c r="I120" s="8"/>
      <c r="J120" s="8"/>
      <c r="K120" s="181"/>
      <c r="L120" s="173"/>
      <c r="M120" s="173"/>
      <c r="N120" s="173"/>
      <c r="O120" s="173"/>
      <c r="P120" s="173"/>
      <c r="Q120" s="8"/>
      <c r="R120" s="8"/>
      <c r="S120" s="8"/>
      <c r="T120" s="8"/>
      <c r="U120" s="181"/>
      <c r="V120" s="181"/>
      <c r="W120" s="181"/>
      <c r="X120" s="181"/>
      <c r="Y120" s="181"/>
      <c r="Z120" s="181"/>
      <c r="AA120" s="181"/>
      <c r="AB120" s="95" t="s">
        <v>70</v>
      </c>
      <c r="AC120" s="113"/>
      <c r="AD120" s="228" t="s">
        <v>71</v>
      </c>
      <c r="AE120" s="226" t="s">
        <v>85</v>
      </c>
      <c r="AF120" s="226"/>
      <c r="AG120" s="226"/>
      <c r="AH120" s="226"/>
      <c r="AI120" s="85"/>
    </row>
    <row r="121" spans="2:35" ht="21" customHeight="1" x14ac:dyDescent="0.2">
      <c r="B121" s="191"/>
      <c r="C121" s="196"/>
      <c r="D121" s="1468" t="s">
        <v>196</v>
      </c>
      <c r="E121" s="1469"/>
      <c r="F121" s="1469"/>
      <c r="G121" s="1469"/>
      <c r="H121" s="1469"/>
      <c r="I121" s="1469"/>
      <c r="J121" s="1469"/>
      <c r="K121" s="1469"/>
      <c r="L121" s="1469"/>
      <c r="M121" s="1469"/>
      <c r="N121" s="1469"/>
      <c r="O121" s="1469"/>
      <c r="P121" s="1469"/>
      <c r="Q121" s="1469"/>
      <c r="R121" s="1469"/>
      <c r="S121" s="1469"/>
      <c r="T121" s="1469"/>
      <c r="U121" s="1469"/>
      <c r="V121" s="1469"/>
      <c r="W121" s="1469"/>
      <c r="X121" s="1469"/>
      <c r="Y121" s="1469"/>
      <c r="Z121" s="1469"/>
      <c r="AA121" s="1470"/>
      <c r="AB121" s="95" t="s">
        <v>70</v>
      </c>
      <c r="AC121" s="113"/>
      <c r="AD121" s="228" t="s">
        <v>71</v>
      </c>
      <c r="AE121" s="226" t="s">
        <v>85</v>
      </c>
      <c r="AF121" s="226"/>
      <c r="AG121" s="226"/>
      <c r="AH121" s="226"/>
      <c r="AI121" s="85"/>
    </row>
    <row r="122" spans="2:35" ht="21" customHeight="1" x14ac:dyDescent="0.2">
      <c r="B122" s="191"/>
      <c r="C122" s="175"/>
      <c r="D122" s="176"/>
      <c r="E122" s="180" t="s">
        <v>197</v>
      </c>
      <c r="F122" s="181"/>
      <c r="G122" s="181"/>
      <c r="H122" s="181"/>
      <c r="I122" s="181"/>
      <c r="J122" s="181"/>
      <c r="K122" s="181"/>
      <c r="L122" s="1471"/>
      <c r="M122" s="1472"/>
      <c r="N122" s="1472"/>
      <c r="O122" s="1472"/>
      <c r="P122" s="1472"/>
      <c r="Q122" s="1472"/>
      <c r="R122" s="1472"/>
      <c r="S122" s="1472"/>
      <c r="T122" s="1472"/>
      <c r="U122" s="1472"/>
      <c r="V122" s="1472"/>
      <c r="W122" s="1472"/>
      <c r="X122" s="1472"/>
      <c r="Y122" s="1472"/>
      <c r="Z122" s="1472"/>
      <c r="AA122" s="1472"/>
      <c r="AB122" s="1472"/>
      <c r="AC122" s="1472"/>
      <c r="AD122" s="1472"/>
      <c r="AE122" s="1472"/>
      <c r="AF122" s="1472"/>
      <c r="AG122" s="1472"/>
      <c r="AH122" s="1472"/>
      <c r="AI122" s="1473"/>
    </row>
    <row r="123" spans="2:35" ht="21" customHeight="1" thickBot="1" x14ac:dyDescent="0.25">
      <c r="B123" s="186"/>
      <c r="C123" s="316" t="s">
        <v>374</v>
      </c>
      <c r="D123" s="317"/>
      <c r="E123" s="317"/>
      <c r="F123" s="317"/>
      <c r="G123" s="317"/>
      <c r="H123" s="317"/>
      <c r="I123" s="317"/>
      <c r="J123" s="317"/>
      <c r="K123" s="317"/>
      <c r="L123" s="317"/>
      <c r="M123" s="317"/>
      <c r="N123" s="317"/>
      <c r="O123" s="317"/>
      <c r="P123" s="317"/>
      <c r="Q123" s="317"/>
      <c r="R123" s="317"/>
      <c r="S123" s="317"/>
      <c r="T123" s="317"/>
      <c r="U123" s="317"/>
      <c r="V123" s="317"/>
      <c r="W123" s="317"/>
      <c r="X123" s="317"/>
      <c r="Y123" s="317"/>
      <c r="Z123" s="317"/>
      <c r="AA123" s="317"/>
      <c r="AB123" s="317"/>
      <c r="AC123" s="318"/>
      <c r="AD123" s="1823" t="str">
        <f>IFERROR(ROUNDDOWN(SUM(Q188:AG189)/AB197,1),"")</f>
        <v/>
      </c>
      <c r="AE123" s="1824"/>
      <c r="AF123" s="1824"/>
      <c r="AG123" s="1824"/>
      <c r="AH123" s="1825" t="s">
        <v>272</v>
      </c>
      <c r="AI123" s="1826"/>
    </row>
    <row r="124" spans="2:35" ht="21" customHeight="1" x14ac:dyDescent="0.2">
      <c r="B124" s="184" t="s">
        <v>199</v>
      </c>
      <c r="C124" s="185"/>
      <c r="D124" s="185"/>
      <c r="E124" s="185"/>
      <c r="F124" s="185"/>
      <c r="G124" s="185"/>
      <c r="H124" s="185"/>
      <c r="I124" s="185"/>
      <c r="J124" s="185"/>
      <c r="K124" s="185"/>
      <c r="L124" s="185"/>
      <c r="M124" s="185"/>
      <c r="N124" s="185"/>
      <c r="O124" s="185"/>
      <c r="P124" s="185"/>
      <c r="Q124" s="185"/>
      <c r="R124" s="185"/>
      <c r="S124" s="185"/>
      <c r="T124" s="185"/>
      <c r="U124" s="185"/>
      <c r="V124" s="185"/>
      <c r="W124" s="185"/>
      <c r="X124" s="185"/>
      <c r="Y124" s="185"/>
      <c r="Z124" s="185"/>
      <c r="AA124" s="185"/>
      <c r="AB124" s="185"/>
      <c r="AC124" s="185"/>
      <c r="AD124" s="185"/>
      <c r="AE124" s="185"/>
      <c r="AF124" s="185"/>
      <c r="AG124" s="185"/>
      <c r="AH124" s="185"/>
      <c r="AI124" s="187"/>
    </row>
    <row r="125" spans="2:35" ht="21" customHeight="1" x14ac:dyDescent="0.2">
      <c r="B125" s="191"/>
      <c r="C125" s="1427" t="s">
        <v>200</v>
      </c>
      <c r="D125" s="1428"/>
      <c r="E125" s="1428"/>
      <c r="F125" s="1428"/>
      <c r="G125" s="1428"/>
      <c r="H125" s="1428"/>
      <c r="I125" s="1428"/>
      <c r="J125" s="1428"/>
      <c r="K125" s="1428"/>
      <c r="L125" s="1428"/>
      <c r="M125" s="1428"/>
      <c r="N125" s="1428"/>
      <c r="O125" s="1429"/>
      <c r="P125" s="1436" t="s">
        <v>375</v>
      </c>
      <c r="Q125" s="1437"/>
      <c r="R125" s="1437"/>
      <c r="S125" s="1437"/>
      <c r="T125" s="1437"/>
      <c r="U125" s="1437"/>
      <c r="V125" s="1437"/>
      <c r="W125" s="1437"/>
      <c r="X125" s="1437"/>
      <c r="Y125" s="1438"/>
      <c r="Z125" s="1436" t="s">
        <v>376</v>
      </c>
      <c r="AA125" s="1437"/>
      <c r="AB125" s="1437"/>
      <c r="AC125" s="1437"/>
      <c r="AD125" s="1437"/>
      <c r="AE125" s="1437"/>
      <c r="AF125" s="1437"/>
      <c r="AG125" s="1437"/>
      <c r="AH125" s="1437"/>
      <c r="AI125" s="1675"/>
    </row>
    <row r="126" spans="2:35" ht="21" customHeight="1" x14ac:dyDescent="0.2">
      <c r="B126" s="191"/>
      <c r="C126" s="1489"/>
      <c r="D126" s="1490"/>
      <c r="E126" s="1490"/>
      <c r="F126" s="1490"/>
      <c r="G126" s="1490"/>
      <c r="H126" s="1490"/>
      <c r="I126" s="1490"/>
      <c r="J126" s="1490"/>
      <c r="K126" s="1490"/>
      <c r="L126" s="1490"/>
      <c r="M126" s="1490"/>
      <c r="N126" s="1490"/>
      <c r="O126" s="1491"/>
      <c r="P126" s="1436" t="s">
        <v>186</v>
      </c>
      <c r="Q126" s="1437"/>
      <c r="R126" s="1437"/>
      <c r="S126" s="1437"/>
      <c r="T126" s="1532"/>
      <c r="U126" s="1437" t="s">
        <v>171</v>
      </c>
      <c r="V126" s="1437"/>
      <c r="W126" s="1437"/>
      <c r="X126" s="1437"/>
      <c r="Y126" s="1438"/>
      <c r="Z126" s="1436" t="s">
        <v>186</v>
      </c>
      <c r="AA126" s="1437"/>
      <c r="AB126" s="1437"/>
      <c r="AC126" s="1437"/>
      <c r="AD126" s="1532"/>
      <c r="AE126" s="1437" t="s">
        <v>171</v>
      </c>
      <c r="AF126" s="1437"/>
      <c r="AG126" s="1437"/>
      <c r="AH126" s="1437"/>
      <c r="AI126" s="1675"/>
    </row>
    <row r="127" spans="2:35" ht="21" customHeight="1" x14ac:dyDescent="0.2">
      <c r="B127" s="191"/>
      <c r="C127" s="306" t="s">
        <v>202</v>
      </c>
      <c r="D127" s="308"/>
      <c r="E127" s="308"/>
      <c r="F127" s="308"/>
      <c r="G127" s="308"/>
      <c r="H127" s="308"/>
      <c r="I127" s="308"/>
      <c r="J127" s="308"/>
      <c r="K127" s="308"/>
      <c r="L127" s="308"/>
      <c r="M127" s="308"/>
      <c r="N127" s="308"/>
      <c r="O127" s="309"/>
      <c r="P127" s="1420"/>
      <c r="Q127" s="1415"/>
      <c r="R127" s="1415"/>
      <c r="S127" s="1415"/>
      <c r="T127" s="119" t="s">
        <v>177</v>
      </c>
      <c r="U127" s="1415"/>
      <c r="V127" s="1415"/>
      <c r="W127" s="1415"/>
      <c r="X127" s="1415"/>
      <c r="Y127" s="224" t="s">
        <v>177</v>
      </c>
      <c r="Z127" s="1420"/>
      <c r="AA127" s="1415"/>
      <c r="AB127" s="1415"/>
      <c r="AC127" s="1415"/>
      <c r="AD127" s="119" t="s">
        <v>177</v>
      </c>
      <c r="AE127" s="1415"/>
      <c r="AF127" s="1415"/>
      <c r="AG127" s="1415"/>
      <c r="AH127" s="1415"/>
      <c r="AI127" s="204" t="s">
        <v>177</v>
      </c>
    </row>
    <row r="128" spans="2:35" ht="21" customHeight="1" x14ac:dyDescent="0.2">
      <c r="B128" s="191"/>
      <c r="C128" s="306" t="s">
        <v>203</v>
      </c>
      <c r="D128" s="181"/>
      <c r="E128" s="181"/>
      <c r="F128" s="181"/>
      <c r="G128" s="181"/>
      <c r="H128" s="181"/>
      <c r="I128" s="181"/>
      <c r="J128" s="181"/>
      <c r="K128" s="181"/>
      <c r="L128" s="181"/>
      <c r="M128" s="181"/>
      <c r="N128" s="181"/>
      <c r="O128" s="182"/>
      <c r="P128" s="1420"/>
      <c r="Q128" s="1415"/>
      <c r="R128" s="1415"/>
      <c r="S128" s="1415"/>
      <c r="T128" s="119" t="s">
        <v>177</v>
      </c>
      <c r="U128" s="1415"/>
      <c r="V128" s="1415"/>
      <c r="W128" s="1415"/>
      <c r="X128" s="1415"/>
      <c r="Y128" s="224" t="s">
        <v>177</v>
      </c>
      <c r="Z128" s="1420"/>
      <c r="AA128" s="1415"/>
      <c r="AB128" s="1415"/>
      <c r="AC128" s="1415"/>
      <c r="AD128" s="119" t="s">
        <v>177</v>
      </c>
      <c r="AE128" s="1415"/>
      <c r="AF128" s="1415"/>
      <c r="AG128" s="1415"/>
      <c r="AH128" s="1415"/>
      <c r="AI128" s="204" t="s">
        <v>177</v>
      </c>
    </row>
    <row r="129" spans="2:35" ht="21" customHeight="1" x14ac:dyDescent="0.2">
      <c r="B129" s="191"/>
      <c r="C129" s="172" t="s">
        <v>204</v>
      </c>
      <c r="D129" s="173"/>
      <c r="E129" s="173"/>
      <c r="F129" s="173"/>
      <c r="G129" s="173"/>
      <c r="H129" s="173"/>
      <c r="I129" s="173"/>
      <c r="J129" s="173"/>
      <c r="K129" s="173"/>
      <c r="L129" s="173"/>
      <c r="M129" s="173"/>
      <c r="N129" s="173"/>
      <c r="O129" s="173"/>
      <c r="P129" s="1436" t="s">
        <v>186</v>
      </c>
      <c r="Q129" s="1437"/>
      <c r="R129" s="1437"/>
      <c r="S129" s="1437"/>
      <c r="T129" s="1532"/>
      <c r="U129" s="1437" t="s">
        <v>171</v>
      </c>
      <c r="V129" s="1437"/>
      <c r="W129" s="1437"/>
      <c r="X129" s="1437"/>
      <c r="Y129" s="1438"/>
      <c r="Z129" s="1436" t="s">
        <v>186</v>
      </c>
      <c r="AA129" s="1437"/>
      <c r="AB129" s="1437"/>
      <c r="AC129" s="1437"/>
      <c r="AD129" s="1532"/>
      <c r="AE129" s="1437" t="s">
        <v>171</v>
      </c>
      <c r="AF129" s="1437"/>
      <c r="AG129" s="1437"/>
      <c r="AH129" s="1437"/>
      <c r="AI129" s="1675"/>
    </row>
    <row r="130" spans="2:35" ht="21" customHeight="1" x14ac:dyDescent="0.2">
      <c r="B130" s="191"/>
      <c r="C130" s="175"/>
      <c r="D130" s="180" t="s">
        <v>205</v>
      </c>
      <c r="E130" s="181"/>
      <c r="F130" s="181"/>
      <c r="G130" s="181"/>
      <c r="H130" s="181"/>
      <c r="I130" s="181"/>
      <c r="J130" s="181"/>
      <c r="K130" s="181"/>
      <c r="L130" s="181"/>
      <c r="M130" s="181"/>
      <c r="N130" s="181"/>
      <c r="O130" s="182"/>
      <c r="P130" s="1420"/>
      <c r="Q130" s="1415"/>
      <c r="R130" s="1415"/>
      <c r="S130" s="1415"/>
      <c r="T130" s="119" t="s">
        <v>177</v>
      </c>
      <c r="U130" s="1415"/>
      <c r="V130" s="1415"/>
      <c r="W130" s="1415"/>
      <c r="X130" s="1415"/>
      <c r="Y130" s="224" t="s">
        <v>177</v>
      </c>
      <c r="Z130" s="1420"/>
      <c r="AA130" s="1415"/>
      <c r="AB130" s="1415"/>
      <c r="AC130" s="1415"/>
      <c r="AD130" s="119" t="s">
        <v>177</v>
      </c>
      <c r="AE130" s="1415"/>
      <c r="AF130" s="1415"/>
      <c r="AG130" s="1415"/>
      <c r="AH130" s="1415"/>
      <c r="AI130" s="204" t="s">
        <v>177</v>
      </c>
    </row>
    <row r="131" spans="2:35" ht="21" customHeight="1" x14ac:dyDescent="0.2">
      <c r="B131" s="191"/>
      <c r="C131" s="175"/>
      <c r="D131" s="180" t="s">
        <v>206</v>
      </c>
      <c r="E131" s="181"/>
      <c r="F131" s="181"/>
      <c r="G131" s="181"/>
      <c r="H131" s="181"/>
      <c r="I131" s="181"/>
      <c r="J131" s="181"/>
      <c r="K131" s="181"/>
      <c r="L131" s="181"/>
      <c r="M131" s="181"/>
      <c r="N131" s="181"/>
      <c r="O131" s="182"/>
      <c r="P131" s="1420"/>
      <c r="Q131" s="1415"/>
      <c r="R131" s="1415"/>
      <c r="S131" s="1415"/>
      <c r="T131" s="119" t="s">
        <v>177</v>
      </c>
      <c r="U131" s="1415"/>
      <c r="V131" s="1415"/>
      <c r="W131" s="1415"/>
      <c r="X131" s="1415"/>
      <c r="Y131" s="224" t="s">
        <v>177</v>
      </c>
      <c r="Z131" s="1420"/>
      <c r="AA131" s="1415"/>
      <c r="AB131" s="1415"/>
      <c r="AC131" s="1415"/>
      <c r="AD131" s="119" t="s">
        <v>177</v>
      </c>
      <c r="AE131" s="1415"/>
      <c r="AF131" s="1415"/>
      <c r="AG131" s="1415"/>
      <c r="AH131" s="1415"/>
      <c r="AI131" s="204" t="s">
        <v>177</v>
      </c>
    </row>
    <row r="132" spans="2:35" ht="21" customHeight="1" x14ac:dyDescent="0.2">
      <c r="B132" s="191"/>
      <c r="C132" s="175"/>
      <c r="D132" s="180" t="s">
        <v>207</v>
      </c>
      <c r="E132" s="181"/>
      <c r="F132" s="181"/>
      <c r="G132" s="181"/>
      <c r="H132" s="181"/>
      <c r="I132" s="181"/>
      <c r="J132" s="181"/>
      <c r="K132" s="181"/>
      <c r="L132" s="181"/>
      <c r="M132" s="181"/>
      <c r="N132" s="181"/>
      <c r="O132" s="182"/>
      <c r="P132" s="1420"/>
      <c r="Q132" s="1415"/>
      <c r="R132" s="1415"/>
      <c r="S132" s="1415"/>
      <c r="T132" s="119" t="s">
        <v>177</v>
      </c>
      <c r="U132" s="1415"/>
      <c r="V132" s="1415"/>
      <c r="W132" s="1415"/>
      <c r="X132" s="1415"/>
      <c r="Y132" s="224" t="s">
        <v>177</v>
      </c>
      <c r="Z132" s="1420"/>
      <c r="AA132" s="1415"/>
      <c r="AB132" s="1415"/>
      <c r="AC132" s="1415"/>
      <c r="AD132" s="119" t="s">
        <v>177</v>
      </c>
      <c r="AE132" s="1415"/>
      <c r="AF132" s="1415"/>
      <c r="AG132" s="1415"/>
      <c r="AH132" s="1415"/>
      <c r="AI132" s="204" t="s">
        <v>177</v>
      </c>
    </row>
    <row r="133" spans="2:35" ht="21" customHeight="1" x14ac:dyDescent="0.2">
      <c r="B133" s="191"/>
      <c r="C133" s="175"/>
      <c r="D133" s="180" t="s">
        <v>208</v>
      </c>
      <c r="E133" s="181"/>
      <c r="F133" s="181"/>
      <c r="G133" s="181"/>
      <c r="H133" s="181"/>
      <c r="I133" s="181"/>
      <c r="J133" s="181"/>
      <c r="K133" s="181"/>
      <c r="L133" s="181"/>
      <c r="M133" s="181"/>
      <c r="N133" s="181"/>
      <c r="O133" s="182"/>
      <c r="P133" s="1420"/>
      <c r="Q133" s="1415"/>
      <c r="R133" s="1415"/>
      <c r="S133" s="1415"/>
      <c r="T133" s="119" t="s">
        <v>177</v>
      </c>
      <c r="U133" s="1415"/>
      <c r="V133" s="1415"/>
      <c r="W133" s="1415"/>
      <c r="X133" s="1415"/>
      <c r="Y133" s="224" t="s">
        <v>177</v>
      </c>
      <c r="Z133" s="1420"/>
      <c r="AA133" s="1415"/>
      <c r="AB133" s="1415"/>
      <c r="AC133" s="1415"/>
      <c r="AD133" s="119" t="s">
        <v>177</v>
      </c>
      <c r="AE133" s="1415"/>
      <c r="AF133" s="1415"/>
      <c r="AG133" s="1415"/>
      <c r="AH133" s="1415"/>
      <c r="AI133" s="204" t="s">
        <v>177</v>
      </c>
    </row>
    <row r="134" spans="2:35" ht="21" customHeight="1" x14ac:dyDescent="0.2">
      <c r="B134" s="191"/>
      <c r="C134" s="175"/>
      <c r="D134" s="172" t="s">
        <v>209</v>
      </c>
      <c r="E134" s="173"/>
      <c r="F134" s="173"/>
      <c r="G134" s="173"/>
      <c r="H134" s="173"/>
      <c r="I134" s="173"/>
      <c r="J134" s="173"/>
      <c r="K134" s="173"/>
      <c r="L134" s="173"/>
      <c r="M134" s="173"/>
      <c r="N134" s="173"/>
      <c r="O134" s="174"/>
      <c r="P134" s="1443"/>
      <c r="Q134" s="1444"/>
      <c r="R134" s="1444"/>
      <c r="S134" s="1444"/>
      <c r="T134" s="264" t="s">
        <v>177</v>
      </c>
      <c r="U134" s="1444"/>
      <c r="V134" s="1444"/>
      <c r="W134" s="1444"/>
      <c r="X134" s="1444"/>
      <c r="Y134" s="100" t="s">
        <v>177</v>
      </c>
      <c r="Z134" s="1443"/>
      <c r="AA134" s="1444"/>
      <c r="AB134" s="1444"/>
      <c r="AC134" s="1444"/>
      <c r="AD134" s="264" t="s">
        <v>177</v>
      </c>
      <c r="AE134" s="1444"/>
      <c r="AF134" s="1444"/>
      <c r="AG134" s="1444"/>
      <c r="AH134" s="1444"/>
      <c r="AI134" s="85" t="s">
        <v>177</v>
      </c>
    </row>
    <row r="135" spans="2:35" ht="21" customHeight="1" thickBot="1" x14ac:dyDescent="0.25">
      <c r="B135" s="15"/>
      <c r="C135" s="330" t="s">
        <v>377</v>
      </c>
      <c r="D135" s="331"/>
      <c r="E135" s="331"/>
      <c r="F135" s="331"/>
      <c r="G135" s="331"/>
      <c r="H135" s="331"/>
      <c r="I135" s="331"/>
      <c r="J135" s="331"/>
      <c r="K135" s="331"/>
      <c r="L135" s="331"/>
      <c r="M135" s="331"/>
      <c r="N135" s="331"/>
      <c r="O135" s="331"/>
      <c r="P135" s="281"/>
      <c r="Q135" s="281"/>
      <c r="R135" s="281"/>
      <c r="S135" s="281"/>
      <c r="T135" s="331"/>
      <c r="U135" s="281"/>
      <c r="V135" s="281"/>
      <c r="W135" s="281"/>
      <c r="X135" s="281"/>
      <c r="Y135" s="331"/>
      <c r="Z135" s="281"/>
      <c r="AA135" s="281"/>
      <c r="AB135" s="281"/>
      <c r="AC135" s="281"/>
      <c r="AD135" s="331"/>
      <c r="AE135" s="282"/>
      <c r="AF135" s="282"/>
      <c r="AG135" s="282"/>
      <c r="AH135" s="282"/>
      <c r="AI135" s="283"/>
    </row>
    <row r="136" spans="2:35" ht="21" customHeight="1" thickBot="1" x14ac:dyDescent="0.25">
      <c r="B136" s="209" t="s">
        <v>211</v>
      </c>
      <c r="C136" s="210"/>
      <c r="D136" s="210"/>
      <c r="E136" s="210"/>
      <c r="F136" s="210"/>
      <c r="G136" s="210"/>
      <c r="H136" s="210"/>
      <c r="I136" s="210"/>
      <c r="J136" s="210"/>
      <c r="K136" s="210"/>
      <c r="L136" s="210"/>
      <c r="M136" s="210"/>
      <c r="N136" s="210"/>
      <c r="O136" s="210"/>
      <c r="P136" s="210"/>
      <c r="Q136" s="210"/>
      <c r="R136" s="210"/>
      <c r="S136" s="210"/>
      <c r="T136" s="210"/>
      <c r="U136" s="210"/>
      <c r="V136" s="210"/>
      <c r="W136" s="210"/>
      <c r="X136" s="90" t="s">
        <v>70</v>
      </c>
      <c r="Y136" s="114"/>
      <c r="Z136" s="92" t="s">
        <v>71</v>
      </c>
      <c r="AA136" s="93" t="s">
        <v>85</v>
      </c>
      <c r="AB136" s="93"/>
      <c r="AC136" s="93"/>
      <c r="AD136" s="93"/>
      <c r="AE136" s="93"/>
      <c r="AF136" s="93"/>
      <c r="AG136" s="93"/>
      <c r="AH136" s="93"/>
      <c r="AI136" s="97"/>
    </row>
    <row r="137" spans="2:35" ht="21" customHeight="1" x14ac:dyDescent="0.2">
      <c r="B137" s="184" t="s">
        <v>212</v>
      </c>
      <c r="C137" s="185"/>
      <c r="D137" s="185"/>
      <c r="E137" s="185"/>
      <c r="F137" s="185"/>
      <c r="G137" s="185"/>
      <c r="H137" s="185"/>
      <c r="I137" s="185"/>
      <c r="J137" s="185"/>
      <c r="K137" s="185"/>
      <c r="L137" s="185"/>
      <c r="M137" s="185"/>
      <c r="N137" s="185"/>
      <c r="O137" s="185"/>
      <c r="P137" s="185"/>
      <c r="Q137" s="185"/>
      <c r="R137" s="185"/>
      <c r="S137" s="185"/>
      <c r="T137" s="185"/>
      <c r="U137" s="185"/>
      <c r="V137" s="185"/>
      <c r="W137" s="185"/>
      <c r="X137" s="185"/>
      <c r="Y137" s="185"/>
      <c r="Z137" s="185"/>
      <c r="AA137" s="185"/>
      <c r="AB137" s="185"/>
      <c r="AC137" s="185"/>
      <c r="AD137" s="185"/>
      <c r="AE137" s="185"/>
      <c r="AF137" s="185"/>
      <c r="AG137" s="185"/>
      <c r="AH137" s="185"/>
      <c r="AI137" s="187"/>
    </row>
    <row r="138" spans="2:35" ht="20.25" customHeight="1" x14ac:dyDescent="0.2">
      <c r="B138" s="60"/>
      <c r="C138" s="324" t="s">
        <v>213</v>
      </c>
      <c r="D138" s="326"/>
      <c r="E138" s="326"/>
      <c r="F138" s="326"/>
      <c r="G138" s="326"/>
      <c r="H138" s="201"/>
      <c r="I138" s="201"/>
      <c r="J138" s="201"/>
      <c r="K138" s="201"/>
      <c r="L138" s="201"/>
      <c r="M138" s="201"/>
      <c r="N138" s="201"/>
      <c r="O138" s="201"/>
      <c r="P138" s="201"/>
      <c r="Q138" s="201"/>
      <c r="R138" s="201"/>
      <c r="S138" s="201"/>
      <c r="T138" s="201"/>
      <c r="U138" s="201"/>
      <c r="V138" s="201"/>
      <c r="W138" s="201"/>
      <c r="X138" s="201"/>
      <c r="Y138" s="201"/>
      <c r="Z138" s="201"/>
      <c r="AA138" s="201"/>
      <c r="AB138" s="183"/>
      <c r="AC138" s="183"/>
      <c r="AD138" s="183"/>
      <c r="AE138" s="183"/>
      <c r="AF138" s="183"/>
      <c r="AG138" s="183"/>
      <c r="AH138" s="183"/>
      <c r="AI138" s="332"/>
    </row>
    <row r="139" spans="2:35" ht="63" customHeight="1" x14ac:dyDescent="0.2">
      <c r="B139" s="60"/>
      <c r="C139" s="31"/>
      <c r="D139" s="1481" t="s">
        <v>214</v>
      </c>
      <c r="E139" s="1482"/>
      <c r="F139" s="1482"/>
      <c r="G139" s="1483"/>
      <c r="H139" s="1454"/>
      <c r="I139" s="1455"/>
      <c r="J139" s="1455"/>
      <c r="K139" s="1455"/>
      <c r="L139" s="1455"/>
      <c r="M139" s="1455"/>
      <c r="N139" s="1455"/>
      <c r="O139" s="1455"/>
      <c r="P139" s="1455"/>
      <c r="Q139" s="1455"/>
      <c r="R139" s="1455"/>
      <c r="S139" s="1455"/>
      <c r="T139" s="1455"/>
      <c r="U139" s="1455"/>
      <c r="V139" s="1455"/>
      <c r="W139" s="1455"/>
      <c r="X139" s="1455"/>
      <c r="Y139" s="1455"/>
      <c r="Z139" s="1455"/>
      <c r="AA139" s="1455"/>
      <c r="AB139" s="1455"/>
      <c r="AC139" s="1455"/>
      <c r="AD139" s="1455"/>
      <c r="AE139" s="1455"/>
      <c r="AF139" s="1455"/>
      <c r="AG139" s="1455"/>
      <c r="AH139" s="1455"/>
      <c r="AI139" s="1456"/>
    </row>
    <row r="140" spans="2:35" ht="21" customHeight="1" x14ac:dyDescent="0.2">
      <c r="B140" s="189"/>
      <c r="C140" s="172" t="s">
        <v>215</v>
      </c>
      <c r="D140" s="173"/>
      <c r="E140" s="173"/>
      <c r="F140" s="173"/>
      <c r="G140" s="173"/>
      <c r="H140" s="173"/>
      <c r="I140" s="173"/>
      <c r="J140" s="173"/>
      <c r="K140" s="173"/>
      <c r="L140" s="173"/>
      <c r="M140" s="173"/>
      <c r="N140" s="173"/>
      <c r="O140" s="173"/>
      <c r="P140" s="173"/>
      <c r="Q140" s="173"/>
      <c r="R140" s="173"/>
      <c r="S140" s="173"/>
      <c r="T140" s="173"/>
      <c r="U140" s="181"/>
      <c r="V140" s="181"/>
      <c r="W140" s="173"/>
      <c r="X140" s="173"/>
      <c r="Y140" s="173"/>
      <c r="Z140" s="173"/>
      <c r="AA140" s="173"/>
      <c r="AB140" s="181"/>
      <c r="AC140" s="181"/>
      <c r="AD140" s="181"/>
      <c r="AE140" s="181"/>
      <c r="AF140" s="181"/>
      <c r="AG140" s="181"/>
      <c r="AH140" s="181"/>
      <c r="AI140" s="190"/>
    </row>
    <row r="141" spans="2:35" ht="21" customHeight="1" x14ac:dyDescent="0.2">
      <c r="B141" s="191"/>
      <c r="C141" s="196"/>
      <c r="D141" s="310" t="s">
        <v>216</v>
      </c>
      <c r="E141" s="308"/>
      <c r="F141" s="308"/>
      <c r="G141" s="308"/>
      <c r="H141" s="308"/>
      <c r="I141" s="308"/>
      <c r="J141" s="308"/>
      <c r="K141" s="308"/>
      <c r="L141" s="322"/>
      <c r="M141" s="322"/>
      <c r="N141" s="322"/>
      <c r="O141" s="1466"/>
      <c r="P141" s="1466"/>
      <c r="Q141" s="1467"/>
      <c r="R141" s="1417"/>
      <c r="S141" s="1418"/>
      <c r="T141" s="1418"/>
      <c r="U141" s="1418"/>
      <c r="V141" s="1418"/>
      <c r="W141" s="170" t="s">
        <v>177</v>
      </c>
      <c r="X141" s="188"/>
      <c r="Y141" s="169"/>
      <c r="Z141" s="1419"/>
      <c r="AA141" s="1419"/>
      <c r="AB141" s="169"/>
      <c r="AC141" s="1419"/>
      <c r="AD141" s="1419"/>
      <c r="AE141" s="1419"/>
      <c r="AF141" s="169"/>
      <c r="AG141" s="1419"/>
      <c r="AH141" s="1419"/>
      <c r="AI141" s="179"/>
    </row>
    <row r="142" spans="2:35" ht="20.25" customHeight="1" x14ac:dyDescent="0.2">
      <c r="B142" s="191"/>
      <c r="C142" s="196"/>
      <c r="D142" s="1468" t="s">
        <v>217</v>
      </c>
      <c r="E142" s="1469"/>
      <c r="F142" s="1469"/>
      <c r="G142" s="1469"/>
      <c r="H142" s="1469"/>
      <c r="I142" s="1469"/>
      <c r="J142" s="1469"/>
      <c r="K142" s="1469"/>
      <c r="L142" s="1445" t="s">
        <v>218</v>
      </c>
      <c r="M142" s="1446"/>
      <c r="N142" s="1446"/>
      <c r="O142" s="1446"/>
      <c r="P142" s="1446"/>
      <c r="Q142" s="1447"/>
      <c r="R142" s="1445" t="s">
        <v>219</v>
      </c>
      <c r="S142" s="1446"/>
      <c r="T142" s="1446"/>
      <c r="U142" s="1446"/>
      <c r="V142" s="1446"/>
      <c r="W142" s="1447"/>
      <c r="X142" s="1445" t="s">
        <v>220</v>
      </c>
      <c r="Y142" s="1446"/>
      <c r="Z142" s="1446"/>
      <c r="AA142" s="1446"/>
      <c r="AB142" s="1446"/>
      <c r="AC142" s="1447"/>
      <c r="AD142" s="1445" t="s">
        <v>221</v>
      </c>
      <c r="AE142" s="1446"/>
      <c r="AF142" s="1446"/>
      <c r="AG142" s="1446"/>
      <c r="AH142" s="1446"/>
      <c r="AI142" s="1683"/>
    </row>
    <row r="143" spans="2:35" ht="21" customHeight="1" x14ac:dyDescent="0.2">
      <c r="B143" s="191"/>
      <c r="C143" s="175"/>
      <c r="D143" s="1489"/>
      <c r="E143" s="1490"/>
      <c r="F143" s="1490"/>
      <c r="G143" s="1490"/>
      <c r="H143" s="1490"/>
      <c r="I143" s="1490"/>
      <c r="J143" s="1490"/>
      <c r="K143" s="1490"/>
      <c r="L143" s="1417"/>
      <c r="M143" s="1418"/>
      <c r="N143" s="1418"/>
      <c r="O143" s="1418"/>
      <c r="P143" s="1418"/>
      <c r="Q143" s="170" t="s">
        <v>177</v>
      </c>
      <c r="R143" s="1417"/>
      <c r="S143" s="1418"/>
      <c r="T143" s="1418"/>
      <c r="U143" s="1418"/>
      <c r="V143" s="1418"/>
      <c r="W143" s="170" t="s">
        <v>177</v>
      </c>
      <c r="X143" s="1417"/>
      <c r="Y143" s="1418"/>
      <c r="Z143" s="1418"/>
      <c r="AA143" s="1418"/>
      <c r="AB143" s="1418"/>
      <c r="AC143" s="170" t="s">
        <v>177</v>
      </c>
      <c r="AD143" s="1417"/>
      <c r="AE143" s="1418"/>
      <c r="AF143" s="1418"/>
      <c r="AG143" s="1418"/>
      <c r="AH143" s="1418"/>
      <c r="AI143" s="179" t="s">
        <v>177</v>
      </c>
    </row>
    <row r="144" spans="2:35" ht="21" customHeight="1" x14ac:dyDescent="0.2">
      <c r="B144" s="189"/>
      <c r="C144" s="17"/>
      <c r="D144" s="327" t="s">
        <v>327</v>
      </c>
      <c r="E144" s="322"/>
      <c r="F144" s="322"/>
      <c r="G144" s="322"/>
      <c r="H144" s="322"/>
      <c r="I144" s="322"/>
      <c r="J144" s="322"/>
      <c r="K144" s="322"/>
      <c r="L144" s="322"/>
      <c r="M144" s="322"/>
      <c r="N144" s="322"/>
      <c r="O144" s="322"/>
      <c r="P144" s="322"/>
      <c r="Q144" s="322"/>
      <c r="R144" s="322"/>
      <c r="S144" s="322"/>
      <c r="T144" s="322"/>
      <c r="U144" s="322"/>
      <c r="V144" s="322"/>
      <c r="W144" s="322"/>
      <c r="X144" s="322"/>
      <c r="Y144" s="322"/>
      <c r="Z144" s="322"/>
      <c r="AA144" s="322"/>
      <c r="AB144" s="212" t="s">
        <v>70</v>
      </c>
      <c r="AC144" s="149"/>
      <c r="AD144" s="150" t="s">
        <v>71</v>
      </c>
      <c r="AE144" s="206" t="s">
        <v>85</v>
      </c>
      <c r="AF144" s="206"/>
      <c r="AG144" s="206"/>
      <c r="AH144" s="206"/>
      <c r="AI144" s="207"/>
    </row>
    <row r="145" spans="2:36" ht="21" customHeight="1" x14ac:dyDescent="0.2">
      <c r="B145" s="189"/>
      <c r="C145" s="175" t="s">
        <v>223</v>
      </c>
      <c r="D145" s="8"/>
      <c r="E145" s="8"/>
      <c r="F145" s="8"/>
      <c r="G145" s="8"/>
      <c r="H145" s="8"/>
      <c r="I145" s="8"/>
      <c r="J145" s="8"/>
      <c r="K145" s="8"/>
      <c r="L145" s="8"/>
      <c r="M145" s="8"/>
      <c r="N145" s="8"/>
      <c r="O145" s="8"/>
      <c r="P145" s="8"/>
      <c r="Q145" s="8"/>
      <c r="R145" s="8"/>
      <c r="S145" s="8"/>
      <c r="T145" s="8"/>
      <c r="U145" s="177"/>
      <c r="V145" s="177"/>
      <c r="W145" s="8"/>
      <c r="X145" s="8"/>
      <c r="Y145" s="8"/>
      <c r="Z145" s="8"/>
      <c r="AA145" s="8"/>
      <c r="AB145" s="177"/>
      <c r="AC145" s="177"/>
      <c r="AD145" s="177"/>
      <c r="AE145" s="177"/>
      <c r="AF145" s="177"/>
      <c r="AG145" s="177"/>
      <c r="AH145" s="177"/>
      <c r="AI145" s="12"/>
    </row>
    <row r="146" spans="2:36" ht="21" customHeight="1" x14ac:dyDescent="0.2">
      <c r="B146" s="191"/>
      <c r="C146" s="196"/>
      <c r="D146" s="310" t="s">
        <v>224</v>
      </c>
      <c r="E146" s="308"/>
      <c r="F146" s="308"/>
      <c r="G146" s="308"/>
      <c r="H146" s="308"/>
      <c r="I146" s="308"/>
      <c r="J146" s="308"/>
      <c r="K146" s="308"/>
      <c r="L146" s="322"/>
      <c r="M146" s="322"/>
      <c r="N146" s="322"/>
      <c r="O146" s="521"/>
      <c r="P146" s="521"/>
      <c r="Q146" s="956"/>
      <c r="R146" s="1417"/>
      <c r="S146" s="1418"/>
      <c r="T146" s="1418"/>
      <c r="U146" s="1418"/>
      <c r="V146" s="1418"/>
      <c r="W146" s="170" t="s">
        <v>177</v>
      </c>
      <c r="X146" s="188"/>
      <c r="Y146" s="169"/>
      <c r="Z146" s="1419"/>
      <c r="AA146" s="1419"/>
      <c r="AB146" s="169"/>
      <c r="AC146" s="1419"/>
      <c r="AD146" s="1419"/>
      <c r="AE146" s="1419"/>
      <c r="AF146" s="169"/>
      <c r="AG146" s="1419"/>
      <c r="AH146" s="1419"/>
      <c r="AI146" s="179"/>
    </row>
    <row r="147" spans="2:36" ht="21" customHeight="1" x14ac:dyDescent="0.2">
      <c r="B147" s="191"/>
      <c r="C147" s="196"/>
      <c r="D147" s="310" t="s">
        <v>225</v>
      </c>
      <c r="E147" s="308"/>
      <c r="F147" s="308"/>
      <c r="G147" s="308"/>
      <c r="H147" s="308"/>
      <c r="I147" s="308"/>
      <c r="J147" s="308"/>
      <c r="K147" s="308"/>
      <c r="L147" s="322"/>
      <c r="M147" s="322"/>
      <c r="N147" s="322"/>
      <c r="O147" s="521"/>
      <c r="P147" s="521"/>
      <c r="Q147" s="956"/>
      <c r="R147" s="1417"/>
      <c r="S147" s="1418"/>
      <c r="T147" s="1418"/>
      <c r="U147" s="1418"/>
      <c r="V147" s="1418"/>
      <c r="W147" s="170" t="s">
        <v>177</v>
      </c>
      <c r="X147" s="188"/>
      <c r="Y147" s="169"/>
      <c r="Z147" s="1419"/>
      <c r="AA147" s="1419"/>
      <c r="AB147" s="169"/>
      <c r="AC147" s="1419"/>
      <c r="AD147" s="1419"/>
      <c r="AE147" s="1419"/>
      <c r="AF147" s="169"/>
      <c r="AG147" s="1419"/>
      <c r="AH147" s="1419"/>
      <c r="AI147" s="179"/>
    </row>
    <row r="148" spans="2:36" ht="21" customHeight="1" x14ac:dyDescent="0.2">
      <c r="B148" s="191"/>
      <c r="C148" s="196"/>
      <c r="D148" s="310" t="s">
        <v>226</v>
      </c>
      <c r="E148" s="308"/>
      <c r="F148" s="308"/>
      <c r="G148" s="308"/>
      <c r="H148" s="308"/>
      <c r="I148" s="308"/>
      <c r="J148" s="308"/>
      <c r="K148" s="308"/>
      <c r="L148" s="322"/>
      <c r="M148" s="322"/>
      <c r="N148" s="322"/>
      <c r="O148" s="521"/>
      <c r="P148" s="521"/>
      <c r="Q148" s="956"/>
      <c r="R148" s="1417"/>
      <c r="S148" s="1418"/>
      <c r="T148" s="1418"/>
      <c r="U148" s="1418"/>
      <c r="V148" s="1418"/>
      <c r="W148" s="170" t="s">
        <v>177</v>
      </c>
      <c r="X148" s="188"/>
      <c r="Y148" s="169"/>
      <c r="Z148" s="1419"/>
      <c r="AA148" s="1419"/>
      <c r="AB148" s="169"/>
      <c r="AC148" s="1419"/>
      <c r="AD148" s="1419"/>
      <c r="AE148" s="1419"/>
      <c r="AF148" s="169"/>
      <c r="AG148" s="1419"/>
      <c r="AH148" s="1419"/>
      <c r="AI148" s="179"/>
    </row>
    <row r="149" spans="2:36" ht="39" customHeight="1" thickBot="1" x14ac:dyDescent="0.25">
      <c r="B149" s="15"/>
      <c r="C149" s="13"/>
      <c r="D149" s="1729" t="s">
        <v>227</v>
      </c>
      <c r="E149" s="1730"/>
      <c r="F149" s="1730"/>
      <c r="G149" s="1730"/>
      <c r="H149" s="1730"/>
      <c r="I149" s="1730"/>
      <c r="J149" s="1730"/>
      <c r="K149" s="1730"/>
      <c r="L149" s="1730"/>
      <c r="M149" s="1730"/>
      <c r="N149" s="1730"/>
      <c r="O149" s="1730"/>
      <c r="P149" s="1730"/>
      <c r="Q149" s="1753"/>
      <c r="R149" s="1754"/>
      <c r="S149" s="1755"/>
      <c r="T149" s="1755"/>
      <c r="U149" s="1755"/>
      <c r="V149" s="1755"/>
      <c r="W149" s="422" t="s">
        <v>177</v>
      </c>
      <c r="X149" s="423"/>
      <c r="Y149" s="314"/>
      <c r="Z149" s="1733"/>
      <c r="AA149" s="1733"/>
      <c r="AB149" s="314"/>
      <c r="AC149" s="1733"/>
      <c r="AD149" s="1733"/>
      <c r="AE149" s="1733"/>
      <c r="AF149" s="314"/>
      <c r="AG149" s="1733"/>
      <c r="AH149" s="1733"/>
      <c r="AI149" s="315"/>
    </row>
    <row r="150" spans="2:36" ht="18.75" customHeight="1" x14ac:dyDescent="0.2">
      <c r="C150" s="77"/>
      <c r="D150" s="77"/>
      <c r="E150" s="77"/>
      <c r="F150" s="77"/>
      <c r="G150" s="77"/>
      <c r="H150" s="77"/>
      <c r="I150" s="77"/>
      <c r="J150" s="77"/>
      <c r="K150" s="77"/>
      <c r="L150" s="77"/>
      <c r="M150" s="77"/>
      <c r="N150" s="77"/>
      <c r="O150" s="77"/>
      <c r="P150" s="77"/>
      <c r="Q150" s="77"/>
      <c r="R150" s="77"/>
      <c r="S150" s="77"/>
      <c r="T150" s="77"/>
      <c r="U150" s="77"/>
      <c r="V150" s="77"/>
      <c r="W150" s="77"/>
      <c r="X150" s="77"/>
      <c r="Y150" s="77"/>
      <c r="Z150" s="77"/>
      <c r="AA150" s="77"/>
      <c r="AB150" s="77"/>
      <c r="AC150" s="77"/>
      <c r="AD150" s="77"/>
      <c r="AE150" s="77"/>
      <c r="AF150" s="77"/>
      <c r="AG150" s="77"/>
      <c r="AH150" s="77"/>
      <c r="AI150" s="77"/>
    </row>
    <row r="151" spans="2:36" ht="20.25" customHeight="1" thickBot="1" x14ac:dyDescent="0.25">
      <c r="B151" s="9" t="s">
        <v>378</v>
      </c>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row>
    <row r="152" spans="2:36" ht="20.25" customHeight="1" x14ac:dyDescent="0.2">
      <c r="B152" s="184" t="s">
        <v>229</v>
      </c>
      <c r="C152" s="185"/>
      <c r="D152" s="185"/>
      <c r="E152" s="185"/>
      <c r="F152" s="185"/>
      <c r="G152" s="185"/>
      <c r="H152" s="185"/>
      <c r="I152" s="185"/>
      <c r="J152" s="185"/>
      <c r="K152" s="185"/>
      <c r="L152" s="185"/>
      <c r="M152" s="185"/>
      <c r="N152" s="185"/>
      <c r="O152" s="185"/>
      <c r="P152" s="185"/>
      <c r="Q152" s="185"/>
      <c r="R152" s="185"/>
      <c r="S152" s="185"/>
      <c r="T152" s="185"/>
      <c r="U152" s="185"/>
      <c r="V152" s="185"/>
      <c r="W152" s="185"/>
      <c r="X152" s="185"/>
      <c r="Y152" s="185"/>
      <c r="Z152" s="185"/>
      <c r="AA152" s="185"/>
      <c r="AB152" s="185"/>
      <c r="AC152" s="185"/>
      <c r="AD152" s="185"/>
      <c r="AE152" s="185"/>
      <c r="AF152" s="185"/>
      <c r="AG152" s="185"/>
      <c r="AH152" s="185"/>
      <c r="AI152" s="187"/>
    </row>
    <row r="153" spans="2:36" ht="61.5" customHeight="1" thickBot="1" x14ac:dyDescent="0.25">
      <c r="B153" s="189"/>
      <c r="C153" s="1678"/>
      <c r="D153" s="1679"/>
      <c r="E153" s="1679"/>
      <c r="F153" s="1679"/>
      <c r="G153" s="1679"/>
      <c r="H153" s="1679"/>
      <c r="I153" s="1679"/>
      <c r="J153" s="1679"/>
      <c r="K153" s="1679"/>
      <c r="L153" s="1679"/>
      <c r="M153" s="1679"/>
      <c r="N153" s="1679"/>
      <c r="O153" s="1679"/>
      <c r="P153" s="1679"/>
      <c r="Q153" s="1679"/>
      <c r="R153" s="1679"/>
      <c r="S153" s="1679"/>
      <c r="T153" s="1679"/>
      <c r="U153" s="1679"/>
      <c r="V153" s="1679"/>
      <c r="W153" s="1679"/>
      <c r="X153" s="1679"/>
      <c r="Y153" s="1679"/>
      <c r="Z153" s="1679"/>
      <c r="AA153" s="1679"/>
      <c r="AB153" s="1679"/>
      <c r="AC153" s="1679"/>
      <c r="AD153" s="1679"/>
      <c r="AE153" s="1679"/>
      <c r="AF153" s="1679"/>
      <c r="AG153" s="1679"/>
      <c r="AH153" s="1679"/>
      <c r="AI153" s="1680"/>
    </row>
    <row r="154" spans="2:36" ht="20.25" customHeight="1" x14ac:dyDescent="0.2">
      <c r="B154" s="184" t="s">
        <v>230</v>
      </c>
      <c r="C154" s="185"/>
      <c r="D154" s="185"/>
      <c r="E154" s="185"/>
      <c r="F154" s="185"/>
      <c r="G154" s="185"/>
      <c r="H154" s="185"/>
      <c r="I154" s="185"/>
      <c r="J154" s="185"/>
      <c r="K154" s="185"/>
      <c r="L154" s="185"/>
      <c r="M154" s="185"/>
      <c r="N154" s="185"/>
      <c r="O154" s="185"/>
      <c r="P154" s="185"/>
      <c r="Q154" s="185"/>
      <c r="R154" s="185"/>
      <c r="S154" s="185"/>
      <c r="T154" s="185"/>
      <c r="U154" s="185"/>
      <c r="V154" s="185"/>
      <c r="W154" s="185"/>
      <c r="X154" s="185"/>
      <c r="Y154" s="185"/>
      <c r="Z154" s="185"/>
      <c r="AA154" s="185"/>
      <c r="AB154" s="185"/>
      <c r="AC154" s="185"/>
      <c r="AD154" s="185"/>
      <c r="AE154" s="185"/>
      <c r="AF154" s="185"/>
      <c r="AG154" s="185"/>
      <c r="AH154" s="185"/>
      <c r="AI154" s="187"/>
    </row>
    <row r="155" spans="2:36" ht="20.25" customHeight="1" x14ac:dyDescent="0.2">
      <c r="B155" s="191"/>
      <c r="C155" s="1468" t="s">
        <v>231</v>
      </c>
      <c r="D155" s="1469"/>
      <c r="E155" s="1469"/>
      <c r="F155" s="1469"/>
      <c r="G155" s="1469"/>
      <c r="H155" s="1469"/>
      <c r="I155" s="1469"/>
      <c r="J155" s="1469"/>
      <c r="K155" s="1469"/>
      <c r="L155" s="1470"/>
      <c r="M155" s="180" t="s">
        <v>232</v>
      </c>
      <c r="N155" s="181"/>
      <c r="O155" s="181"/>
      <c r="P155" s="181"/>
      <c r="Q155" s="181"/>
      <c r="R155" s="181"/>
      <c r="S155" s="181"/>
      <c r="T155" s="1420"/>
      <c r="U155" s="1415"/>
      <c r="V155" s="171" t="s">
        <v>233</v>
      </c>
      <c r="W155" s="1771"/>
      <c r="X155" s="1771"/>
      <c r="Y155" s="171" t="s">
        <v>234</v>
      </c>
      <c r="Z155" s="1681" t="s">
        <v>235</v>
      </c>
      <c r="AA155" s="1681"/>
      <c r="AB155" s="1681"/>
      <c r="AC155" s="1681"/>
      <c r="AD155" s="1415"/>
      <c r="AE155" s="1415"/>
      <c r="AF155" s="171" t="s">
        <v>233</v>
      </c>
      <c r="AG155" s="1771"/>
      <c r="AH155" s="1771"/>
      <c r="AI155" s="193" t="s">
        <v>234</v>
      </c>
    </row>
    <row r="156" spans="2:36" ht="20.25" customHeight="1" x14ac:dyDescent="0.2">
      <c r="B156" s="191"/>
      <c r="C156" s="1486"/>
      <c r="D156" s="1487"/>
      <c r="E156" s="1487"/>
      <c r="F156" s="1487"/>
      <c r="G156" s="1487"/>
      <c r="H156" s="1487"/>
      <c r="I156" s="1487"/>
      <c r="J156" s="1487"/>
      <c r="K156" s="1487"/>
      <c r="L156" s="1488"/>
      <c r="M156" s="180" t="s">
        <v>236</v>
      </c>
      <c r="N156" s="181"/>
      <c r="O156" s="181"/>
      <c r="P156" s="181"/>
      <c r="Q156" s="181"/>
      <c r="R156" s="181"/>
      <c r="S156" s="182"/>
      <c r="T156" s="1543"/>
      <c r="U156" s="1419"/>
      <c r="V156" s="194" t="s">
        <v>233</v>
      </c>
      <c r="W156" s="1561"/>
      <c r="X156" s="1561"/>
      <c r="Y156" s="194" t="s">
        <v>234</v>
      </c>
      <c r="Z156" s="1682" t="s">
        <v>235</v>
      </c>
      <c r="AA156" s="1682"/>
      <c r="AB156" s="1682"/>
      <c r="AC156" s="1682"/>
      <c r="AD156" s="1419"/>
      <c r="AE156" s="1419"/>
      <c r="AF156" s="194" t="s">
        <v>233</v>
      </c>
      <c r="AG156" s="1561"/>
      <c r="AH156" s="1561"/>
      <c r="AI156" s="195" t="s">
        <v>234</v>
      </c>
    </row>
    <row r="157" spans="2:36" ht="20.25" customHeight="1" x14ac:dyDescent="0.2">
      <c r="B157" s="191"/>
      <c r="C157" s="1486"/>
      <c r="D157" s="1487"/>
      <c r="E157" s="1487"/>
      <c r="F157" s="1487"/>
      <c r="G157" s="1487"/>
      <c r="H157" s="1487"/>
      <c r="I157" s="1487"/>
      <c r="J157" s="1487"/>
      <c r="K157" s="1487"/>
      <c r="L157" s="1488"/>
      <c r="M157" s="176" t="s">
        <v>237</v>
      </c>
      <c r="N157" s="177"/>
      <c r="O157" s="177"/>
      <c r="P157" s="177"/>
      <c r="Q157" s="177"/>
      <c r="R157" s="177"/>
      <c r="S157" s="178"/>
      <c r="T157" s="1543"/>
      <c r="U157" s="1419"/>
      <c r="V157" s="194" t="s">
        <v>233</v>
      </c>
      <c r="W157" s="1561"/>
      <c r="X157" s="1561"/>
      <c r="Y157" s="194" t="s">
        <v>234</v>
      </c>
      <c r="Z157" s="1682" t="s">
        <v>235</v>
      </c>
      <c r="AA157" s="1682"/>
      <c r="AB157" s="1682"/>
      <c r="AC157" s="1682"/>
      <c r="AD157" s="1419"/>
      <c r="AE157" s="1419"/>
      <c r="AF157" s="194" t="s">
        <v>233</v>
      </c>
      <c r="AG157" s="1561"/>
      <c r="AH157" s="1561"/>
      <c r="AI157" s="195" t="s">
        <v>234</v>
      </c>
    </row>
    <row r="158" spans="2:36" ht="20.25" customHeight="1" x14ac:dyDescent="0.2">
      <c r="B158" s="191"/>
      <c r="C158" s="1486"/>
      <c r="D158" s="1487"/>
      <c r="E158" s="1487"/>
      <c r="F158" s="1487"/>
      <c r="G158" s="1487"/>
      <c r="H158" s="1487"/>
      <c r="I158" s="1487"/>
      <c r="J158" s="1487"/>
      <c r="K158" s="1487"/>
      <c r="L158" s="1488"/>
      <c r="M158" s="176" t="s">
        <v>238</v>
      </c>
      <c r="N158" s="177"/>
      <c r="O158" s="177"/>
      <c r="P158" s="177"/>
      <c r="Q158" s="177"/>
      <c r="R158" s="177"/>
      <c r="S158" s="178"/>
      <c r="T158" s="1543"/>
      <c r="U158" s="1419"/>
      <c r="V158" s="194" t="s">
        <v>233</v>
      </c>
      <c r="W158" s="1561"/>
      <c r="X158" s="1561"/>
      <c r="Y158" s="194" t="s">
        <v>234</v>
      </c>
      <c r="Z158" s="1682" t="s">
        <v>235</v>
      </c>
      <c r="AA158" s="1682"/>
      <c r="AB158" s="1682"/>
      <c r="AC158" s="1682"/>
      <c r="AD158" s="1419"/>
      <c r="AE158" s="1419"/>
      <c r="AF158" s="194" t="s">
        <v>233</v>
      </c>
      <c r="AG158" s="1561"/>
      <c r="AH158" s="1561"/>
      <c r="AI158" s="195" t="s">
        <v>234</v>
      </c>
    </row>
    <row r="159" spans="2:36" ht="20.25" customHeight="1" x14ac:dyDescent="0.2">
      <c r="B159" s="191"/>
      <c r="C159" s="175"/>
      <c r="D159" s="172" t="s">
        <v>239</v>
      </c>
      <c r="E159" s="173"/>
      <c r="F159" s="173"/>
      <c r="G159" s="173"/>
      <c r="H159" s="173"/>
      <c r="I159" s="173"/>
      <c r="J159" s="173"/>
      <c r="K159" s="173"/>
      <c r="L159" s="174"/>
      <c r="M159" s="1684"/>
      <c r="N159" s="1685"/>
      <c r="O159" s="1685"/>
      <c r="P159" s="1685"/>
      <c r="Q159" s="1685"/>
      <c r="R159" s="1685"/>
      <c r="S159" s="1685"/>
      <c r="T159" s="1685"/>
      <c r="U159" s="1685"/>
      <c r="V159" s="1685"/>
      <c r="W159" s="1685"/>
      <c r="X159" s="1685"/>
      <c r="Y159" s="1685"/>
      <c r="Z159" s="1685"/>
      <c r="AA159" s="1685"/>
      <c r="AB159" s="1685"/>
      <c r="AC159" s="1685"/>
      <c r="AD159" s="1685"/>
      <c r="AE159" s="1685"/>
      <c r="AF159" s="1685"/>
      <c r="AG159" s="1685"/>
      <c r="AH159" s="1685"/>
      <c r="AI159" s="1686"/>
    </row>
    <row r="160" spans="2:36" ht="42" customHeight="1" x14ac:dyDescent="0.2">
      <c r="B160" s="191"/>
      <c r="C160" s="175"/>
      <c r="D160" s="1468" t="s">
        <v>240</v>
      </c>
      <c r="E160" s="1469"/>
      <c r="F160" s="1469"/>
      <c r="G160" s="1469"/>
      <c r="H160" s="1469"/>
      <c r="I160" s="1469"/>
      <c r="J160" s="1469"/>
      <c r="K160" s="1469"/>
      <c r="L160" s="1470"/>
      <c r="M160" s="1687"/>
      <c r="N160" s="1688"/>
      <c r="O160" s="1688"/>
      <c r="P160" s="1688"/>
      <c r="Q160" s="1688"/>
      <c r="R160" s="1688"/>
      <c r="S160" s="1688"/>
      <c r="T160" s="1688"/>
      <c r="U160" s="1688"/>
      <c r="V160" s="1688"/>
      <c r="W160" s="1688"/>
      <c r="X160" s="1688"/>
      <c r="Y160" s="1688"/>
      <c r="Z160" s="1688"/>
      <c r="AA160" s="1688"/>
      <c r="AB160" s="1688"/>
      <c r="AC160" s="1688"/>
      <c r="AD160" s="1688"/>
      <c r="AE160" s="1688"/>
      <c r="AF160" s="1688"/>
      <c r="AG160" s="1688"/>
      <c r="AH160" s="1688"/>
      <c r="AI160" s="1689"/>
    </row>
    <row r="161" spans="2:35" ht="20.25" customHeight="1" x14ac:dyDescent="0.2">
      <c r="B161" s="191"/>
      <c r="C161" s="1423" t="s">
        <v>241</v>
      </c>
      <c r="D161" s="1424"/>
      <c r="E161" s="1424"/>
      <c r="F161" s="1424"/>
      <c r="G161" s="1424"/>
      <c r="H161" s="1424"/>
      <c r="I161" s="1424"/>
      <c r="J161" s="1424"/>
      <c r="K161" s="1424"/>
      <c r="L161" s="1525"/>
      <c r="M161" s="180" t="s">
        <v>242</v>
      </c>
      <c r="N161" s="181"/>
      <c r="O161" s="181"/>
      <c r="P161" s="181"/>
      <c r="Q161" s="181"/>
      <c r="R161" s="181"/>
      <c r="S161" s="182"/>
      <c r="T161" s="1420"/>
      <c r="U161" s="1415"/>
      <c r="V161" s="171" t="s">
        <v>233</v>
      </c>
      <c r="W161" s="1771"/>
      <c r="X161" s="1771"/>
      <c r="Y161" s="171" t="s">
        <v>234</v>
      </c>
      <c r="Z161" s="1681" t="s">
        <v>235</v>
      </c>
      <c r="AA161" s="1681"/>
      <c r="AB161" s="1681"/>
      <c r="AC161" s="1681"/>
      <c r="AD161" s="1415"/>
      <c r="AE161" s="1415"/>
      <c r="AF161" s="171" t="s">
        <v>233</v>
      </c>
      <c r="AG161" s="1771"/>
      <c r="AH161" s="1771"/>
      <c r="AI161" s="193" t="s">
        <v>234</v>
      </c>
    </row>
    <row r="162" spans="2:35" ht="20.25" customHeight="1" x14ac:dyDescent="0.2">
      <c r="B162" s="191"/>
      <c r="C162" s="1690"/>
      <c r="D162" s="1425"/>
      <c r="E162" s="1425"/>
      <c r="F162" s="1425"/>
      <c r="G162" s="1425"/>
      <c r="H162" s="1425"/>
      <c r="I162" s="1425"/>
      <c r="J162" s="1425"/>
      <c r="K162" s="1425"/>
      <c r="L162" s="1691"/>
      <c r="M162" s="180" t="s">
        <v>236</v>
      </c>
      <c r="N162" s="181"/>
      <c r="O162" s="181"/>
      <c r="P162" s="181"/>
      <c r="Q162" s="181"/>
      <c r="R162" s="181"/>
      <c r="S162" s="182"/>
      <c r="T162" s="1543"/>
      <c r="U162" s="1419"/>
      <c r="V162" s="194" t="s">
        <v>233</v>
      </c>
      <c r="W162" s="1561"/>
      <c r="X162" s="1561"/>
      <c r="Y162" s="194" t="s">
        <v>234</v>
      </c>
      <c r="Z162" s="1682" t="s">
        <v>235</v>
      </c>
      <c r="AA162" s="1682"/>
      <c r="AB162" s="1682"/>
      <c r="AC162" s="1682"/>
      <c r="AD162" s="1419"/>
      <c r="AE162" s="1419"/>
      <c r="AF162" s="194" t="s">
        <v>233</v>
      </c>
      <c r="AG162" s="1561"/>
      <c r="AH162" s="1561"/>
      <c r="AI162" s="195" t="s">
        <v>234</v>
      </c>
    </row>
    <row r="163" spans="2:35" ht="20.25" customHeight="1" x14ac:dyDescent="0.2">
      <c r="B163" s="191"/>
      <c r="C163" s="1690"/>
      <c r="D163" s="1425"/>
      <c r="E163" s="1425"/>
      <c r="F163" s="1425"/>
      <c r="G163" s="1425"/>
      <c r="H163" s="1425"/>
      <c r="I163" s="1425"/>
      <c r="J163" s="1425"/>
      <c r="K163" s="1425"/>
      <c r="L163" s="1691"/>
      <c r="M163" s="176" t="s">
        <v>237</v>
      </c>
      <c r="N163" s="177"/>
      <c r="O163" s="177"/>
      <c r="P163" s="177"/>
      <c r="Q163" s="177"/>
      <c r="R163" s="177"/>
      <c r="S163" s="178"/>
      <c r="T163" s="1543"/>
      <c r="U163" s="1419"/>
      <c r="V163" s="194" t="s">
        <v>233</v>
      </c>
      <c r="W163" s="1561"/>
      <c r="X163" s="1561"/>
      <c r="Y163" s="194" t="s">
        <v>234</v>
      </c>
      <c r="Z163" s="1682" t="s">
        <v>235</v>
      </c>
      <c r="AA163" s="1682"/>
      <c r="AB163" s="1682"/>
      <c r="AC163" s="1682"/>
      <c r="AD163" s="1419"/>
      <c r="AE163" s="1419"/>
      <c r="AF163" s="194" t="s">
        <v>233</v>
      </c>
      <c r="AG163" s="1561"/>
      <c r="AH163" s="1561"/>
      <c r="AI163" s="195" t="s">
        <v>234</v>
      </c>
    </row>
    <row r="164" spans="2:35" ht="20.25" customHeight="1" x14ac:dyDescent="0.2">
      <c r="B164" s="191"/>
      <c r="C164" s="1690"/>
      <c r="D164" s="1425"/>
      <c r="E164" s="1425"/>
      <c r="F164" s="1425"/>
      <c r="G164" s="1425"/>
      <c r="H164" s="1425"/>
      <c r="I164" s="1425"/>
      <c r="J164" s="1425"/>
      <c r="K164" s="1425"/>
      <c r="L164" s="1691"/>
      <c r="M164" s="176" t="s">
        <v>238</v>
      </c>
      <c r="N164" s="177"/>
      <c r="O164" s="177"/>
      <c r="P164" s="177"/>
      <c r="Q164" s="177"/>
      <c r="R164" s="177"/>
      <c r="S164" s="178"/>
      <c r="T164" s="1543"/>
      <c r="U164" s="1419"/>
      <c r="V164" s="194" t="s">
        <v>233</v>
      </c>
      <c r="W164" s="1561"/>
      <c r="X164" s="1561"/>
      <c r="Y164" s="194" t="s">
        <v>234</v>
      </c>
      <c r="Z164" s="1682" t="s">
        <v>235</v>
      </c>
      <c r="AA164" s="1682"/>
      <c r="AB164" s="1682"/>
      <c r="AC164" s="1682"/>
      <c r="AD164" s="1419"/>
      <c r="AE164" s="1419"/>
      <c r="AF164" s="194" t="s">
        <v>233</v>
      </c>
      <c r="AG164" s="1561"/>
      <c r="AH164" s="1561"/>
      <c r="AI164" s="195" t="s">
        <v>234</v>
      </c>
    </row>
    <row r="165" spans="2:35" ht="42" customHeight="1" thickBot="1" x14ac:dyDescent="0.25">
      <c r="B165" s="191"/>
      <c r="C165" s="175"/>
      <c r="D165" s="1468" t="s">
        <v>240</v>
      </c>
      <c r="E165" s="1469"/>
      <c r="F165" s="1469"/>
      <c r="G165" s="1469"/>
      <c r="H165" s="1469"/>
      <c r="I165" s="1469"/>
      <c r="J165" s="1469"/>
      <c r="K165" s="1469"/>
      <c r="L165" s="1470"/>
      <c r="M165" s="1687"/>
      <c r="N165" s="1688"/>
      <c r="O165" s="1688"/>
      <c r="P165" s="1688"/>
      <c r="Q165" s="1688"/>
      <c r="R165" s="1688"/>
      <c r="S165" s="1688"/>
      <c r="T165" s="1688"/>
      <c r="U165" s="1688"/>
      <c r="V165" s="1688"/>
      <c r="W165" s="1688"/>
      <c r="X165" s="1688"/>
      <c r="Y165" s="1688"/>
      <c r="Z165" s="1688"/>
      <c r="AA165" s="1688"/>
      <c r="AB165" s="1688"/>
      <c r="AC165" s="1688"/>
      <c r="AD165" s="1688"/>
      <c r="AE165" s="1688"/>
      <c r="AF165" s="1688"/>
      <c r="AG165" s="1688"/>
      <c r="AH165" s="1688"/>
      <c r="AI165" s="1689"/>
    </row>
    <row r="166" spans="2:35" ht="20.25" customHeight="1" x14ac:dyDescent="0.2">
      <c r="B166" s="184" t="s">
        <v>243</v>
      </c>
      <c r="C166" s="185"/>
      <c r="D166" s="185"/>
      <c r="E166" s="185"/>
      <c r="F166" s="185"/>
      <c r="G166" s="185"/>
      <c r="H166" s="185"/>
      <c r="I166" s="185"/>
      <c r="J166" s="185"/>
      <c r="K166" s="185"/>
      <c r="L166" s="185"/>
      <c r="M166" s="185"/>
      <c r="N166" s="185"/>
      <c r="O166" s="185"/>
      <c r="P166" s="185"/>
      <c r="Q166" s="185"/>
      <c r="R166" s="185"/>
      <c r="S166" s="185"/>
      <c r="T166" s="185"/>
      <c r="U166" s="185"/>
      <c r="V166" s="185"/>
      <c r="W166" s="185"/>
      <c r="X166" s="185"/>
      <c r="Y166" s="185"/>
      <c r="Z166" s="185"/>
      <c r="AA166" s="185"/>
      <c r="AB166" s="185"/>
      <c r="AC166" s="185"/>
      <c r="AD166" s="185"/>
      <c r="AE166" s="185"/>
      <c r="AF166" s="185"/>
      <c r="AG166" s="185"/>
      <c r="AH166" s="185"/>
      <c r="AI166" s="187"/>
    </row>
    <row r="167" spans="2:35" ht="40.5" customHeight="1" thickBot="1" x14ac:dyDescent="0.25">
      <c r="B167" s="191"/>
      <c r="C167" s="1678"/>
      <c r="D167" s="1679"/>
      <c r="E167" s="1679"/>
      <c r="F167" s="1679"/>
      <c r="G167" s="1679"/>
      <c r="H167" s="1679"/>
      <c r="I167" s="1679"/>
      <c r="J167" s="1679"/>
      <c r="K167" s="1679"/>
      <c r="L167" s="1679"/>
      <c r="M167" s="1679"/>
      <c r="N167" s="1679"/>
      <c r="O167" s="1679"/>
      <c r="P167" s="1679"/>
      <c r="Q167" s="1679"/>
      <c r="R167" s="1679"/>
      <c r="S167" s="1679"/>
      <c r="T167" s="1679"/>
      <c r="U167" s="1679"/>
      <c r="V167" s="1679"/>
      <c r="W167" s="1679"/>
      <c r="X167" s="1679"/>
      <c r="Y167" s="1679"/>
      <c r="Z167" s="1679"/>
      <c r="AA167" s="1679"/>
      <c r="AB167" s="1679"/>
      <c r="AC167" s="1679"/>
      <c r="AD167" s="1679"/>
      <c r="AE167" s="1679"/>
      <c r="AF167" s="1679"/>
      <c r="AG167" s="1679"/>
      <c r="AH167" s="1679"/>
      <c r="AI167" s="1680"/>
    </row>
    <row r="168" spans="2:35" ht="20.25" customHeight="1" x14ac:dyDescent="0.2">
      <c r="B168" s="184" t="s">
        <v>244</v>
      </c>
      <c r="C168" s="185"/>
      <c r="D168" s="185"/>
      <c r="E168" s="185"/>
      <c r="F168" s="185"/>
      <c r="G168" s="185"/>
      <c r="H168" s="185"/>
      <c r="I168" s="185"/>
      <c r="J168" s="185"/>
      <c r="K168" s="185"/>
      <c r="L168" s="185"/>
      <c r="M168" s="185"/>
      <c r="N168" s="185"/>
      <c r="O168" s="185"/>
      <c r="P168" s="185"/>
      <c r="Q168" s="185"/>
      <c r="R168" s="185"/>
      <c r="S168" s="185"/>
      <c r="T168" s="185"/>
      <c r="U168" s="185"/>
      <c r="V168" s="185"/>
      <c r="W168" s="185"/>
      <c r="X168" s="185"/>
      <c r="Y168" s="185"/>
      <c r="Z168" s="185"/>
      <c r="AA168" s="185"/>
      <c r="AB168" s="185"/>
      <c r="AC168" s="185"/>
      <c r="AD168" s="185"/>
      <c r="AE168" s="185"/>
      <c r="AF168" s="185"/>
      <c r="AG168" s="185"/>
      <c r="AH168" s="185"/>
      <c r="AI168" s="187"/>
    </row>
    <row r="169" spans="2:35" ht="20.25" customHeight="1" x14ac:dyDescent="0.2">
      <c r="B169" s="191"/>
      <c r="C169" s="1496" t="s">
        <v>379</v>
      </c>
      <c r="D169" s="1497"/>
      <c r="E169" s="1497"/>
      <c r="F169" s="1497"/>
      <c r="G169" s="1497"/>
      <c r="H169" s="1497"/>
      <c r="I169" s="1497"/>
      <c r="J169" s="1497"/>
      <c r="K169" s="1498"/>
      <c r="L169" s="1827"/>
      <c r="M169" s="1828"/>
      <c r="N169" s="1828"/>
      <c r="O169" s="1828"/>
      <c r="P169" s="1828"/>
      <c r="Q169" s="1828"/>
      <c r="R169" s="1828"/>
      <c r="S169" s="1828"/>
      <c r="T169" s="1828"/>
      <c r="U169" s="1828"/>
      <c r="V169" s="1828"/>
      <c r="W169" s="1828"/>
      <c r="X169" s="1828"/>
      <c r="Y169" s="1828"/>
      <c r="Z169" s="1828"/>
      <c r="AA169" s="1828"/>
      <c r="AB169" s="1828"/>
      <c r="AC169" s="1828"/>
      <c r="AD169" s="1828"/>
      <c r="AE169" s="1828"/>
      <c r="AF169" s="1828"/>
      <c r="AG169" s="1828"/>
      <c r="AH169" s="1828"/>
      <c r="AI169" s="1829"/>
    </row>
    <row r="170" spans="2:35" ht="60.75" customHeight="1" x14ac:dyDescent="0.2">
      <c r="B170" s="191"/>
      <c r="C170" s="202"/>
      <c r="D170" s="1412" t="s">
        <v>380</v>
      </c>
      <c r="E170" s="1413"/>
      <c r="F170" s="1413"/>
      <c r="G170" s="1413"/>
      <c r="H170" s="1413"/>
      <c r="I170" s="1413"/>
      <c r="J170" s="1413"/>
      <c r="K170" s="1414"/>
      <c r="L170" s="1602"/>
      <c r="M170" s="1602"/>
      <c r="N170" s="1602"/>
      <c r="O170" s="1602"/>
      <c r="P170" s="1602"/>
      <c r="Q170" s="1602"/>
      <c r="R170" s="1602"/>
      <c r="S170" s="1602"/>
      <c r="T170" s="1602"/>
      <c r="U170" s="1602"/>
      <c r="V170" s="1602"/>
      <c r="W170" s="1602"/>
      <c r="X170" s="1602"/>
      <c r="Y170" s="1602"/>
      <c r="Z170" s="1602"/>
      <c r="AA170" s="1602"/>
      <c r="AB170" s="1602"/>
      <c r="AC170" s="1602"/>
      <c r="AD170" s="1602"/>
      <c r="AE170" s="1602"/>
      <c r="AF170" s="1602"/>
      <c r="AG170" s="1602"/>
      <c r="AH170" s="1602"/>
      <c r="AI170" s="1603"/>
    </row>
    <row r="171" spans="2:35" ht="20.25" customHeight="1" x14ac:dyDescent="0.2">
      <c r="B171" s="191"/>
      <c r="C171" s="175" t="s">
        <v>381</v>
      </c>
      <c r="D171" s="181"/>
      <c r="E171" s="181"/>
      <c r="F171" s="181"/>
      <c r="G171" s="181"/>
      <c r="H171" s="181"/>
      <c r="I171" s="181"/>
      <c r="J171" s="181"/>
      <c r="K171" s="181"/>
      <c r="L171" s="181"/>
      <c r="M171" s="181"/>
      <c r="N171" s="181"/>
      <c r="O171" s="181"/>
      <c r="P171" s="181"/>
      <c r="Q171" s="181"/>
      <c r="R171" s="181"/>
      <c r="S171" s="181"/>
      <c r="T171" s="181"/>
      <c r="U171" s="181"/>
      <c r="V171" s="181"/>
      <c r="W171" s="181"/>
      <c r="X171" s="181"/>
      <c r="Y171" s="181"/>
      <c r="Z171" s="181"/>
      <c r="AA171" s="181"/>
      <c r="AB171" s="181"/>
      <c r="AC171" s="181"/>
      <c r="AD171" s="181"/>
      <c r="AE171" s="181"/>
      <c r="AF171" s="181"/>
      <c r="AG171" s="181"/>
      <c r="AH171" s="181"/>
      <c r="AI171" s="190"/>
    </row>
    <row r="172" spans="2:35" ht="20.25" customHeight="1" x14ac:dyDescent="0.2">
      <c r="B172" s="191"/>
      <c r="C172" s="175"/>
      <c r="D172" s="180" t="s">
        <v>382</v>
      </c>
      <c r="E172" s="177"/>
      <c r="F172" s="177"/>
      <c r="G172" s="177"/>
      <c r="H172" s="177"/>
      <c r="I172" s="177"/>
      <c r="J172" s="177"/>
      <c r="K172" s="177"/>
      <c r="L172" s="177"/>
      <c r="M172" s="177"/>
      <c r="N172" s="177"/>
      <c r="O172" s="177"/>
      <c r="P172" s="177"/>
      <c r="Q172" s="177"/>
      <c r="R172" s="177"/>
      <c r="S172" s="177"/>
      <c r="T172" s="177"/>
      <c r="U172" s="177"/>
      <c r="V172" s="177"/>
      <c r="W172" s="177"/>
      <c r="X172" s="177"/>
      <c r="Y172" s="177"/>
      <c r="Z172" s="177"/>
      <c r="AA172" s="177"/>
      <c r="AB172" s="212" t="s">
        <v>70</v>
      </c>
      <c r="AC172" s="149"/>
      <c r="AD172" s="150" t="s">
        <v>71</v>
      </c>
      <c r="AE172" s="206" t="s">
        <v>85</v>
      </c>
      <c r="AF172" s="206"/>
      <c r="AG172" s="206"/>
      <c r="AH172" s="206"/>
      <c r="AI172" s="207"/>
    </row>
    <row r="173" spans="2:35" ht="20.25" customHeight="1" x14ac:dyDescent="0.2">
      <c r="B173" s="191"/>
      <c r="C173" s="175"/>
      <c r="D173" s="176" t="s">
        <v>252</v>
      </c>
      <c r="E173" s="177"/>
      <c r="F173" s="177"/>
      <c r="G173" s="177"/>
      <c r="H173" s="177"/>
      <c r="I173" s="177"/>
      <c r="J173" s="177"/>
      <c r="K173" s="177"/>
      <c r="L173" s="177"/>
      <c r="M173" s="177"/>
      <c r="N173" s="177"/>
      <c r="O173" s="177"/>
      <c r="P173" s="177"/>
      <c r="Q173" s="177"/>
      <c r="R173" s="177"/>
      <c r="S173" s="177"/>
      <c r="T173" s="177"/>
      <c r="U173" s="177"/>
      <c r="V173" s="177"/>
      <c r="W173" s="177"/>
      <c r="X173" s="177"/>
      <c r="Y173" s="177"/>
      <c r="Z173" s="177"/>
      <c r="AA173" s="177"/>
      <c r="AB173" s="212" t="s">
        <v>70</v>
      </c>
      <c r="AC173" s="149"/>
      <c r="AD173" s="150" t="s">
        <v>71</v>
      </c>
      <c r="AE173" s="206" t="s">
        <v>85</v>
      </c>
      <c r="AF173" s="206"/>
      <c r="AG173" s="206"/>
      <c r="AH173" s="206"/>
      <c r="AI173" s="207"/>
    </row>
    <row r="174" spans="2:35" ht="20.25" customHeight="1" x14ac:dyDescent="0.2">
      <c r="B174" s="191"/>
      <c r="C174" s="175"/>
      <c r="D174" s="176" t="s">
        <v>253</v>
      </c>
      <c r="E174" s="177"/>
      <c r="F174" s="177"/>
      <c r="G174" s="177"/>
      <c r="H174" s="177"/>
      <c r="I174" s="177"/>
      <c r="J174" s="177"/>
      <c r="K174" s="177"/>
      <c r="L174" s="177"/>
      <c r="M174" s="177"/>
      <c r="N174" s="177"/>
      <c r="O174" s="177"/>
      <c r="P174" s="177"/>
      <c r="Q174" s="177"/>
      <c r="R174" s="177"/>
      <c r="S174" s="177"/>
      <c r="T174" s="177"/>
      <c r="U174" s="177"/>
      <c r="V174" s="177"/>
      <c r="W174" s="177"/>
      <c r="X174" s="177"/>
      <c r="Y174" s="177"/>
      <c r="Z174" s="177"/>
      <c r="AA174" s="177"/>
      <c r="AB174" s="212" t="s">
        <v>70</v>
      </c>
      <c r="AC174" s="149"/>
      <c r="AD174" s="150" t="s">
        <v>71</v>
      </c>
      <c r="AE174" s="206" t="s">
        <v>85</v>
      </c>
      <c r="AF174" s="206"/>
      <c r="AG174" s="206"/>
      <c r="AH174" s="206"/>
      <c r="AI174" s="207"/>
    </row>
    <row r="175" spans="2:35" ht="21" customHeight="1" x14ac:dyDescent="0.2">
      <c r="B175" s="191"/>
      <c r="C175" s="196"/>
      <c r="D175" s="176" t="s">
        <v>257</v>
      </c>
      <c r="E175" s="177"/>
      <c r="F175" s="177"/>
      <c r="G175" s="177"/>
      <c r="H175" s="177"/>
      <c r="I175" s="177"/>
      <c r="J175" s="177"/>
      <c r="K175" s="177"/>
      <c r="L175" s="177"/>
      <c r="M175" s="177"/>
      <c r="N175" s="177"/>
      <c r="O175" s="177"/>
      <c r="P175" s="177"/>
      <c r="Q175" s="177"/>
      <c r="R175" s="177"/>
      <c r="S175" s="177"/>
      <c r="T175" s="177"/>
      <c r="U175" s="177"/>
      <c r="V175" s="177"/>
      <c r="W175" s="177"/>
      <c r="X175" s="177"/>
      <c r="Y175" s="177"/>
      <c r="Z175" s="177"/>
      <c r="AA175" s="177"/>
      <c r="AB175" s="212" t="s">
        <v>70</v>
      </c>
      <c r="AC175" s="149"/>
      <c r="AD175" s="150" t="s">
        <v>71</v>
      </c>
      <c r="AE175" s="206" t="s">
        <v>85</v>
      </c>
      <c r="AF175" s="206"/>
      <c r="AG175" s="206"/>
      <c r="AH175" s="206"/>
      <c r="AI175" s="207"/>
    </row>
    <row r="176" spans="2:35" ht="21" customHeight="1" x14ac:dyDescent="0.2">
      <c r="B176" s="191"/>
      <c r="C176" s="196"/>
      <c r="D176" s="176" t="s">
        <v>258</v>
      </c>
      <c r="E176" s="177"/>
      <c r="F176" s="177"/>
      <c r="G176" s="177"/>
      <c r="H176" s="177"/>
      <c r="I176" s="177"/>
      <c r="J176" s="177"/>
      <c r="K176" s="177"/>
      <c r="L176" s="177"/>
      <c r="M176" s="177"/>
      <c r="N176" s="177"/>
      <c r="O176" s="177"/>
      <c r="P176" s="177"/>
      <c r="Q176" s="177"/>
      <c r="R176" s="177"/>
      <c r="S176" s="177"/>
      <c r="T176" s="177"/>
      <c r="U176" s="177"/>
      <c r="V176" s="177"/>
      <c r="W176" s="177"/>
      <c r="X176" s="177"/>
      <c r="Y176" s="177"/>
      <c r="Z176" s="177"/>
      <c r="AA176" s="177"/>
      <c r="AB176" s="212" t="s">
        <v>70</v>
      </c>
      <c r="AC176" s="149"/>
      <c r="AD176" s="150" t="s">
        <v>71</v>
      </c>
      <c r="AE176" s="206" t="s">
        <v>85</v>
      </c>
      <c r="AF176" s="206"/>
      <c r="AG176" s="206"/>
      <c r="AH176" s="206"/>
      <c r="AI176" s="207"/>
    </row>
    <row r="177" spans="2:35" ht="21" customHeight="1" x14ac:dyDescent="0.2">
      <c r="B177" s="191"/>
      <c r="C177" s="196"/>
      <c r="D177" s="176" t="s">
        <v>383</v>
      </c>
      <c r="E177" s="177"/>
      <c r="F177" s="177"/>
      <c r="G177" s="177"/>
      <c r="H177" s="177"/>
      <c r="I177" s="177"/>
      <c r="J177" s="177"/>
      <c r="K177" s="177"/>
      <c r="L177" s="177"/>
      <c r="M177" s="177"/>
      <c r="N177" s="177"/>
      <c r="O177" s="177"/>
      <c r="P177" s="177"/>
      <c r="Q177" s="177"/>
      <c r="R177" s="177"/>
      <c r="S177" s="177"/>
      <c r="T177" s="177"/>
      <c r="U177" s="177"/>
      <c r="V177" s="177"/>
      <c r="W177" s="177"/>
      <c r="X177" s="177"/>
      <c r="Y177" s="177"/>
      <c r="Z177" s="177"/>
      <c r="AA177" s="177"/>
      <c r="AB177" s="212" t="s">
        <v>70</v>
      </c>
      <c r="AC177" s="149"/>
      <c r="AD177" s="150" t="s">
        <v>71</v>
      </c>
      <c r="AE177" s="206" t="s">
        <v>85</v>
      </c>
      <c r="AF177" s="206"/>
      <c r="AG177" s="206"/>
      <c r="AH177" s="206"/>
      <c r="AI177" s="207"/>
    </row>
    <row r="178" spans="2:35" ht="20.25" customHeight="1" x14ac:dyDescent="0.2">
      <c r="B178" s="189"/>
      <c r="C178" s="196"/>
      <c r="D178" s="327" t="s">
        <v>384</v>
      </c>
      <c r="E178" s="322"/>
      <c r="F178" s="322"/>
      <c r="G178" s="322"/>
      <c r="H178" s="322"/>
      <c r="I178" s="322"/>
      <c r="J178" s="322"/>
      <c r="K178" s="322"/>
      <c r="L178" s="322"/>
      <c r="M178" s="322"/>
      <c r="N178" s="322"/>
      <c r="O178" s="322"/>
      <c r="P178" s="322"/>
      <c r="Q178" s="322"/>
      <c r="R178" s="322"/>
      <c r="S178" s="322"/>
      <c r="T178" s="322"/>
      <c r="U178" s="322"/>
      <c r="V178" s="322"/>
      <c r="W178" s="322"/>
      <c r="X178" s="322"/>
      <c r="Y178" s="322"/>
      <c r="Z178" s="322"/>
      <c r="AA178" s="322"/>
      <c r="AB178" s="212" t="s">
        <v>70</v>
      </c>
      <c r="AC178" s="149"/>
      <c r="AD178" s="150" t="s">
        <v>71</v>
      </c>
      <c r="AE178" s="206" t="s">
        <v>85</v>
      </c>
      <c r="AF178" s="206"/>
      <c r="AG178" s="206"/>
      <c r="AH178" s="206"/>
      <c r="AI178" s="207"/>
    </row>
    <row r="179" spans="2:35" ht="20.25" customHeight="1" x14ac:dyDescent="0.2">
      <c r="B179" s="189"/>
      <c r="C179" s="196"/>
      <c r="D179" s="327" t="s">
        <v>385</v>
      </c>
      <c r="E179" s="322"/>
      <c r="F179" s="322"/>
      <c r="G179" s="322"/>
      <c r="H179" s="322"/>
      <c r="I179" s="322"/>
      <c r="J179" s="322"/>
      <c r="K179" s="322"/>
      <c r="L179" s="322"/>
      <c r="M179" s="322"/>
      <c r="N179" s="322"/>
      <c r="O179" s="322"/>
      <c r="P179" s="322"/>
      <c r="Q179" s="322"/>
      <c r="R179" s="322"/>
      <c r="S179" s="322"/>
      <c r="T179" s="322"/>
      <c r="U179" s="322"/>
      <c r="V179" s="322"/>
      <c r="W179" s="322"/>
      <c r="X179" s="322"/>
      <c r="Y179" s="322"/>
      <c r="Z179" s="322"/>
      <c r="AA179" s="322"/>
      <c r="AB179" s="212" t="s">
        <v>70</v>
      </c>
      <c r="AC179" s="149"/>
      <c r="AD179" s="150" t="s">
        <v>71</v>
      </c>
      <c r="AE179" s="206" t="s">
        <v>85</v>
      </c>
      <c r="AF179" s="206"/>
      <c r="AG179" s="206"/>
      <c r="AH179" s="206"/>
      <c r="AI179" s="207"/>
    </row>
    <row r="180" spans="2:35" ht="20.25" customHeight="1" x14ac:dyDescent="0.2">
      <c r="B180" s="189"/>
      <c r="C180" s="196"/>
      <c r="D180" s="327" t="s">
        <v>386</v>
      </c>
      <c r="E180" s="322"/>
      <c r="F180" s="322"/>
      <c r="G180" s="322"/>
      <c r="H180" s="322"/>
      <c r="I180" s="322"/>
      <c r="J180" s="322"/>
      <c r="K180" s="322"/>
      <c r="L180" s="322"/>
      <c r="M180" s="322"/>
      <c r="N180" s="322"/>
      <c r="O180" s="322"/>
      <c r="P180" s="322"/>
      <c r="Q180" s="322"/>
      <c r="R180" s="322"/>
      <c r="S180" s="322"/>
      <c r="T180" s="322"/>
      <c r="U180" s="322"/>
      <c r="V180" s="322"/>
      <c r="W180" s="322"/>
      <c r="X180" s="322"/>
      <c r="Y180" s="322"/>
      <c r="Z180" s="322"/>
      <c r="AA180" s="322"/>
      <c r="AB180" s="212" t="s">
        <v>70</v>
      </c>
      <c r="AC180" s="149"/>
      <c r="AD180" s="150" t="s">
        <v>71</v>
      </c>
      <c r="AE180" s="206" t="s">
        <v>85</v>
      </c>
      <c r="AF180" s="206"/>
      <c r="AG180" s="206"/>
      <c r="AH180" s="206"/>
      <c r="AI180" s="207"/>
    </row>
    <row r="181" spans="2:35" ht="21" customHeight="1" x14ac:dyDescent="0.2">
      <c r="B181" s="191"/>
      <c r="C181" s="196"/>
      <c r="D181" s="1692" t="s">
        <v>260</v>
      </c>
      <c r="E181" s="1693"/>
      <c r="F181" s="1693"/>
      <c r="G181" s="1693"/>
      <c r="H181" s="1693"/>
      <c r="I181" s="1693"/>
      <c r="J181" s="1693"/>
      <c r="K181" s="1693"/>
      <c r="L181" s="1693"/>
      <c r="M181" s="1693"/>
      <c r="N181" s="1693"/>
      <c r="O181" s="1693"/>
      <c r="P181" s="1693"/>
      <c r="Q181" s="1693"/>
      <c r="R181" s="1693"/>
      <c r="S181" s="1693"/>
      <c r="T181" s="1693"/>
      <c r="U181" s="1693"/>
      <c r="V181" s="1693"/>
      <c r="W181" s="1693"/>
      <c r="X181" s="1693"/>
      <c r="Y181" s="1693"/>
      <c r="Z181" s="1693"/>
      <c r="AA181" s="1694"/>
      <c r="AB181" s="1189" t="s">
        <v>70</v>
      </c>
      <c r="AC181" s="1190"/>
      <c r="AD181" s="1191" t="s">
        <v>71</v>
      </c>
      <c r="AE181" s="1192" t="s">
        <v>85</v>
      </c>
      <c r="AF181" s="1192"/>
      <c r="AG181" s="1192"/>
      <c r="AH181" s="1192"/>
      <c r="AI181" s="156"/>
    </row>
    <row r="182" spans="2:35" ht="21" customHeight="1" x14ac:dyDescent="0.2">
      <c r="B182" s="191"/>
      <c r="C182" s="196"/>
      <c r="D182" s="1699" t="s">
        <v>261</v>
      </c>
      <c r="E182" s="1700"/>
      <c r="F182" s="1700"/>
      <c r="G182" s="1700"/>
      <c r="H182" s="1700"/>
      <c r="I182" s="1700"/>
      <c r="J182" s="1700"/>
      <c r="K182" s="1700"/>
      <c r="L182" s="1700"/>
      <c r="M182" s="1700"/>
      <c r="N182" s="1700"/>
      <c r="O182" s="1700"/>
      <c r="P182" s="1700"/>
      <c r="Q182" s="1700"/>
      <c r="R182" s="1700"/>
      <c r="S182" s="1700"/>
      <c r="T182" s="1700"/>
      <c r="U182" s="1700"/>
      <c r="V182" s="1700"/>
      <c r="W182" s="1700"/>
      <c r="X182" s="1700"/>
      <c r="Y182" s="1700"/>
      <c r="Z182" s="1700"/>
      <c r="AA182" s="1701"/>
      <c r="AB182" s="1360" t="s">
        <v>70</v>
      </c>
      <c r="AC182" s="1361"/>
      <c r="AD182" s="1362" t="s">
        <v>71</v>
      </c>
      <c r="AE182" s="1363" t="s">
        <v>85</v>
      </c>
      <c r="AF182" s="1363"/>
      <c r="AG182" s="1363"/>
      <c r="AH182" s="1363"/>
      <c r="AI182" s="1364"/>
    </row>
    <row r="183" spans="2:35" ht="21" customHeight="1" x14ac:dyDescent="0.2">
      <c r="B183" s="191"/>
      <c r="C183" s="196"/>
      <c r="D183" s="1481" t="s">
        <v>262</v>
      </c>
      <c r="E183" s="1482"/>
      <c r="F183" s="1482"/>
      <c r="G183" s="1482"/>
      <c r="H183" s="1482"/>
      <c r="I183" s="1482"/>
      <c r="J183" s="1482"/>
      <c r="K183" s="1482"/>
      <c r="L183" s="1482"/>
      <c r="M183" s="1482"/>
      <c r="N183" s="1482"/>
      <c r="O183" s="1482"/>
      <c r="P183" s="1482"/>
      <c r="Q183" s="1482"/>
      <c r="R183" s="1482"/>
      <c r="S183" s="1482"/>
      <c r="T183" s="1482"/>
      <c r="U183" s="1482"/>
      <c r="V183" s="1482"/>
      <c r="W183" s="1482"/>
      <c r="X183" s="1482"/>
      <c r="Y183" s="1482"/>
      <c r="Z183" s="1482"/>
      <c r="AA183" s="1483"/>
      <c r="AB183" s="212" t="s">
        <v>70</v>
      </c>
      <c r="AC183" s="149"/>
      <c r="AD183" s="150" t="s">
        <v>71</v>
      </c>
      <c r="AE183" s="206" t="s">
        <v>85</v>
      </c>
      <c r="AF183" s="206"/>
      <c r="AG183" s="206"/>
      <c r="AH183" s="206"/>
      <c r="AI183" s="207"/>
    </row>
    <row r="184" spans="2:35" ht="21" customHeight="1" x14ac:dyDescent="0.2">
      <c r="B184" s="191"/>
      <c r="C184" s="196"/>
      <c r="D184" s="1702" t="s">
        <v>263</v>
      </c>
      <c r="E184" s="1703"/>
      <c r="F184" s="1703"/>
      <c r="G184" s="1703"/>
      <c r="H184" s="1703"/>
      <c r="I184" s="1703"/>
      <c r="J184" s="1703"/>
      <c r="K184" s="1703"/>
      <c r="L184" s="1703"/>
      <c r="M184" s="1703"/>
      <c r="N184" s="1703"/>
      <c r="O184" s="1703"/>
      <c r="P184" s="1703"/>
      <c r="Q184" s="1703"/>
      <c r="R184" s="1703"/>
      <c r="S184" s="1703"/>
      <c r="T184" s="1703"/>
      <c r="U184" s="1703"/>
      <c r="V184" s="1703"/>
      <c r="W184" s="1703"/>
      <c r="X184" s="1703"/>
      <c r="Y184" s="1703"/>
      <c r="Z184" s="1703"/>
      <c r="AA184" s="1704"/>
      <c r="AB184" s="1360" t="s">
        <v>70</v>
      </c>
      <c r="AC184" s="1361"/>
      <c r="AD184" s="1362" t="s">
        <v>71</v>
      </c>
      <c r="AE184" s="1363" t="s">
        <v>85</v>
      </c>
      <c r="AF184" s="1363"/>
      <c r="AG184" s="1363"/>
      <c r="AH184" s="1363"/>
      <c r="AI184" s="1364"/>
    </row>
    <row r="185" spans="2:35" ht="21" customHeight="1" x14ac:dyDescent="0.2">
      <c r="B185" s="191"/>
      <c r="C185" s="196"/>
      <c r="D185" s="1481" t="s">
        <v>264</v>
      </c>
      <c r="E185" s="1482"/>
      <c r="F185" s="1482"/>
      <c r="G185" s="1482"/>
      <c r="H185" s="1482"/>
      <c r="I185" s="1482"/>
      <c r="J185" s="1482"/>
      <c r="K185" s="1482"/>
      <c r="L185" s="1482"/>
      <c r="M185" s="1482"/>
      <c r="N185" s="1482"/>
      <c r="O185" s="1482"/>
      <c r="P185" s="1482"/>
      <c r="Q185" s="1482"/>
      <c r="R185" s="1482"/>
      <c r="S185" s="1482"/>
      <c r="T185" s="1482"/>
      <c r="U185" s="1482"/>
      <c r="V185" s="1482"/>
      <c r="W185" s="1482"/>
      <c r="X185" s="1482"/>
      <c r="Y185" s="1482"/>
      <c r="Z185" s="1482"/>
      <c r="AA185" s="1483"/>
      <c r="AB185" s="212" t="s">
        <v>70</v>
      </c>
      <c r="AC185" s="149"/>
      <c r="AD185" s="150" t="s">
        <v>71</v>
      </c>
      <c r="AE185" s="206" t="s">
        <v>85</v>
      </c>
      <c r="AF185" s="206"/>
      <c r="AG185" s="206"/>
      <c r="AH185" s="206"/>
      <c r="AI185" s="207"/>
    </row>
    <row r="186" spans="2:35" ht="21" customHeight="1" thickBot="1" x14ac:dyDescent="0.25">
      <c r="B186" s="191"/>
      <c r="C186" s="196"/>
      <c r="D186" s="1481" t="s">
        <v>265</v>
      </c>
      <c r="E186" s="1482"/>
      <c r="F186" s="1482"/>
      <c r="G186" s="1482"/>
      <c r="H186" s="1482"/>
      <c r="I186" s="1482"/>
      <c r="J186" s="1482"/>
      <c r="K186" s="1482"/>
      <c r="L186" s="1482"/>
      <c r="M186" s="1482"/>
      <c r="N186" s="1482"/>
      <c r="O186" s="1482"/>
      <c r="P186" s="1482"/>
      <c r="Q186" s="1482"/>
      <c r="R186" s="1482"/>
      <c r="S186" s="1482"/>
      <c r="T186" s="1482"/>
      <c r="U186" s="1482"/>
      <c r="V186" s="1482"/>
      <c r="W186" s="1482"/>
      <c r="X186" s="1482"/>
      <c r="Y186" s="1482"/>
      <c r="Z186" s="1482"/>
      <c r="AA186" s="1483"/>
      <c r="AB186" s="212" t="s">
        <v>70</v>
      </c>
      <c r="AC186" s="149"/>
      <c r="AD186" s="150" t="s">
        <v>71</v>
      </c>
      <c r="AE186" s="206" t="s">
        <v>85</v>
      </c>
      <c r="AF186" s="206"/>
      <c r="AG186" s="206"/>
      <c r="AH186" s="206"/>
      <c r="AI186" s="207"/>
    </row>
    <row r="187" spans="2:35" ht="20.25" customHeight="1" x14ac:dyDescent="0.2">
      <c r="B187" s="257" t="s">
        <v>387</v>
      </c>
      <c r="C187" s="467"/>
      <c r="D187" s="467"/>
      <c r="E187" s="467"/>
      <c r="F187" s="467"/>
      <c r="G187" s="467"/>
      <c r="H187" s="467"/>
      <c r="I187" s="467"/>
      <c r="J187" s="467"/>
      <c r="K187" s="467"/>
      <c r="L187" s="467"/>
      <c r="M187" s="467"/>
      <c r="N187" s="467"/>
      <c r="O187" s="467"/>
      <c r="P187" s="467"/>
      <c r="Q187" s="467"/>
      <c r="R187" s="467"/>
      <c r="S187" s="467"/>
      <c r="T187" s="467"/>
      <c r="U187" s="467"/>
      <c r="V187" s="467"/>
      <c r="W187" s="467"/>
      <c r="X187" s="467"/>
      <c r="Y187" s="467"/>
      <c r="Z187" s="467"/>
      <c r="AA187" s="467"/>
      <c r="AB187" s="185"/>
      <c r="AC187" s="185"/>
      <c r="AD187" s="185"/>
      <c r="AE187" s="185"/>
      <c r="AF187" s="185"/>
      <c r="AG187" s="185"/>
      <c r="AH187" s="185"/>
      <c r="AI187" s="187"/>
    </row>
    <row r="188" spans="2:35" ht="20.25" customHeight="1" x14ac:dyDescent="0.2">
      <c r="B188" s="191"/>
      <c r="C188" s="1581" t="s">
        <v>388</v>
      </c>
      <c r="D188" s="1582"/>
      <c r="E188" s="1582"/>
      <c r="F188" s="1582"/>
      <c r="G188" s="1582"/>
      <c r="H188" s="1582"/>
      <c r="I188" s="1582"/>
      <c r="J188" s="1582"/>
      <c r="K188" s="1582"/>
      <c r="L188" s="1582"/>
      <c r="M188" s="1582"/>
      <c r="N188" s="1582"/>
      <c r="O188" s="1582"/>
      <c r="P188" s="1583"/>
      <c r="Q188" s="1830"/>
      <c r="R188" s="1831"/>
      <c r="S188" s="1831"/>
      <c r="T188" s="1831"/>
      <c r="U188" s="1831"/>
      <c r="V188" s="1831"/>
      <c r="W188" s="1831"/>
      <c r="X188" s="1831"/>
      <c r="Y188" s="1831"/>
      <c r="Z188" s="1831"/>
      <c r="AA188" s="1831"/>
      <c r="AB188" s="1831"/>
      <c r="AC188" s="1831"/>
      <c r="AD188" s="1831"/>
      <c r="AE188" s="1831"/>
      <c r="AF188" s="1831"/>
      <c r="AG188" s="1831"/>
      <c r="AH188" s="1705" t="s">
        <v>272</v>
      </c>
      <c r="AI188" s="1706"/>
    </row>
    <row r="189" spans="2:35" ht="20.25" customHeight="1" x14ac:dyDescent="0.2">
      <c r="B189" s="191"/>
      <c r="C189" s="1581" t="s">
        <v>389</v>
      </c>
      <c r="D189" s="1582"/>
      <c r="E189" s="1582"/>
      <c r="F189" s="1582"/>
      <c r="G189" s="1582"/>
      <c r="H189" s="1582"/>
      <c r="I189" s="1582"/>
      <c r="J189" s="1582"/>
      <c r="K189" s="1582"/>
      <c r="L189" s="1582"/>
      <c r="M189" s="1582"/>
      <c r="N189" s="1582"/>
      <c r="O189" s="1582"/>
      <c r="P189" s="1583"/>
      <c r="Q189" s="1830"/>
      <c r="R189" s="1831"/>
      <c r="S189" s="1831"/>
      <c r="T189" s="1831"/>
      <c r="U189" s="1831"/>
      <c r="V189" s="1831"/>
      <c r="W189" s="1831"/>
      <c r="X189" s="1831"/>
      <c r="Y189" s="1831"/>
      <c r="Z189" s="1831"/>
      <c r="AA189" s="1831"/>
      <c r="AB189" s="1831"/>
      <c r="AC189" s="1831"/>
      <c r="AD189" s="1831"/>
      <c r="AE189" s="1831"/>
      <c r="AF189" s="1831"/>
      <c r="AG189" s="1831"/>
      <c r="AH189" s="1705" t="s">
        <v>272</v>
      </c>
      <c r="AI189" s="1706"/>
    </row>
    <row r="190" spans="2:35" ht="20.25" customHeight="1" x14ac:dyDescent="0.2">
      <c r="B190" s="191"/>
      <c r="C190" s="1510" t="s">
        <v>350</v>
      </c>
      <c r="D190" s="1719"/>
      <c r="E190" s="1719"/>
      <c r="F190" s="1719"/>
      <c r="G190" s="1719"/>
      <c r="H190" s="1719"/>
      <c r="I190" s="1719"/>
      <c r="J190" s="1764"/>
      <c r="K190" s="1710" t="s">
        <v>390</v>
      </c>
      <c r="L190" s="1710"/>
      <c r="M190" s="1710"/>
      <c r="N190" s="1437" t="s">
        <v>391</v>
      </c>
      <c r="O190" s="1437"/>
      <c r="P190" s="1437"/>
      <c r="Q190" s="1710" t="s">
        <v>274</v>
      </c>
      <c r="R190" s="1710"/>
      <c r="S190" s="1710"/>
      <c r="T190" s="1437" t="s">
        <v>275</v>
      </c>
      <c r="U190" s="1437"/>
      <c r="V190" s="1437"/>
      <c r="W190" s="1436" t="s">
        <v>276</v>
      </c>
      <c r="X190" s="1437"/>
      <c r="Y190" s="1438"/>
      <c r="Z190" s="1436" t="s">
        <v>277</v>
      </c>
      <c r="AA190" s="1437"/>
      <c r="AB190" s="1438"/>
      <c r="AC190" s="1436" t="s">
        <v>278</v>
      </c>
      <c r="AD190" s="1437"/>
      <c r="AE190" s="1438"/>
      <c r="AF190" s="1436" t="s">
        <v>172</v>
      </c>
      <c r="AG190" s="1437"/>
      <c r="AH190" s="1437"/>
      <c r="AI190" s="1675"/>
    </row>
    <row r="191" spans="2:35" ht="21" customHeight="1" x14ac:dyDescent="0.2">
      <c r="B191" s="191"/>
      <c r="C191" s="208"/>
      <c r="D191" s="342"/>
      <c r="E191" s="342"/>
      <c r="F191" s="342"/>
      <c r="G191" s="342"/>
      <c r="H191" s="342"/>
      <c r="I191" s="342"/>
      <c r="J191" s="342"/>
      <c r="K191" s="1443"/>
      <c r="L191" s="1444"/>
      <c r="M191" s="98" t="s">
        <v>177</v>
      </c>
      <c r="N191" s="1443"/>
      <c r="O191" s="1444"/>
      <c r="P191" s="98" t="s">
        <v>177</v>
      </c>
      <c r="Q191" s="1443"/>
      <c r="R191" s="1444"/>
      <c r="S191" s="98" t="s">
        <v>177</v>
      </c>
      <c r="T191" s="1443"/>
      <c r="U191" s="1444"/>
      <c r="V191" s="98" t="s">
        <v>177</v>
      </c>
      <c r="W191" s="1443"/>
      <c r="X191" s="1444"/>
      <c r="Y191" s="98" t="s">
        <v>177</v>
      </c>
      <c r="Z191" s="1443"/>
      <c r="AA191" s="1444"/>
      <c r="AB191" s="98" t="s">
        <v>177</v>
      </c>
      <c r="AC191" s="1443"/>
      <c r="AD191" s="1444"/>
      <c r="AE191" s="98" t="s">
        <v>177</v>
      </c>
      <c r="AF191" s="1708">
        <f>SUM(K191:AE191)</f>
        <v>0</v>
      </c>
      <c r="AG191" s="1709"/>
      <c r="AH191" s="1709"/>
      <c r="AI191" s="1163" t="s">
        <v>177</v>
      </c>
    </row>
    <row r="192" spans="2:35" ht="100.05" customHeight="1" x14ac:dyDescent="0.2">
      <c r="B192" s="191"/>
      <c r="C192" s="208"/>
      <c r="D192" s="1768" t="s">
        <v>279</v>
      </c>
      <c r="E192" s="1769"/>
      <c r="F192" s="1769"/>
      <c r="G192" s="1769"/>
      <c r="H192" s="1769"/>
      <c r="I192" s="1769"/>
      <c r="J192" s="1770"/>
      <c r="K192" s="1402"/>
      <c r="L192" s="1403"/>
      <c r="M192" s="1310" t="s">
        <v>177</v>
      </c>
      <c r="N192" s="1402"/>
      <c r="O192" s="1403"/>
      <c r="P192" s="1310" t="s">
        <v>177</v>
      </c>
      <c r="Q192" s="1402"/>
      <c r="R192" s="1403"/>
      <c r="S192" s="1310" t="s">
        <v>177</v>
      </c>
      <c r="T192" s="1402"/>
      <c r="U192" s="1403"/>
      <c r="V192" s="1310" t="s">
        <v>177</v>
      </c>
      <c r="W192" s="1404"/>
      <c r="X192" s="1405"/>
      <c r="Y192" s="1310" t="s">
        <v>177</v>
      </c>
      <c r="Z192" s="1404"/>
      <c r="AA192" s="1405"/>
      <c r="AB192" s="1310" t="s">
        <v>177</v>
      </c>
      <c r="AC192" s="1404"/>
      <c r="AD192" s="1405"/>
      <c r="AE192" s="1310" t="s">
        <v>177</v>
      </c>
      <c r="AF192" s="1406">
        <f>SUM(K192:AE192)</f>
        <v>0</v>
      </c>
      <c r="AG192" s="1407"/>
      <c r="AH192" s="1407"/>
      <c r="AI192" s="1311" t="s">
        <v>177</v>
      </c>
    </row>
    <row r="193" spans="2:35" ht="21" customHeight="1" x14ac:dyDescent="0.2">
      <c r="B193" s="189"/>
      <c r="C193" s="8"/>
      <c r="D193" s="172" t="s">
        <v>280</v>
      </c>
      <c r="E193" s="181"/>
      <c r="F193" s="181"/>
      <c r="G193" s="181"/>
      <c r="H193" s="181"/>
      <c r="I193" s="181"/>
      <c r="J193" s="181"/>
      <c r="K193" s="1420"/>
      <c r="L193" s="1697"/>
      <c r="M193" s="335" t="s">
        <v>177</v>
      </c>
      <c r="N193" s="1420"/>
      <c r="O193" s="1415"/>
      <c r="P193" s="335" t="s">
        <v>177</v>
      </c>
      <c r="Q193" s="1420"/>
      <c r="R193" s="1697"/>
      <c r="S193" s="335" t="s">
        <v>177</v>
      </c>
      <c r="T193" s="1420"/>
      <c r="U193" s="1415"/>
      <c r="V193" s="335" t="s">
        <v>177</v>
      </c>
      <c r="W193" s="1420"/>
      <c r="X193" s="1415"/>
      <c r="Y193" s="335" t="s">
        <v>177</v>
      </c>
      <c r="Z193" s="1420"/>
      <c r="AA193" s="1415"/>
      <c r="AB193" s="335" t="s">
        <v>177</v>
      </c>
      <c r="AC193" s="1420"/>
      <c r="AD193" s="1415"/>
      <c r="AE193" s="335" t="s">
        <v>177</v>
      </c>
      <c r="AF193" s="1646">
        <f>SUM(K193:AE193)</f>
        <v>0</v>
      </c>
      <c r="AG193" s="1715"/>
      <c r="AH193" s="1715"/>
      <c r="AI193" s="1167" t="s">
        <v>177</v>
      </c>
    </row>
    <row r="194" spans="2:35" ht="100.05" customHeight="1" x14ac:dyDescent="0.2">
      <c r="B194" s="191"/>
      <c r="C194" s="175"/>
      <c r="D194" s="196"/>
      <c r="E194" s="1765" t="s">
        <v>279</v>
      </c>
      <c r="F194" s="1766"/>
      <c r="G194" s="1766"/>
      <c r="H194" s="1766"/>
      <c r="I194" s="1766"/>
      <c r="J194" s="1767"/>
      <c r="K194" s="1404"/>
      <c r="L194" s="1405"/>
      <c r="M194" s="1392" t="s">
        <v>281</v>
      </c>
      <c r="N194" s="1404"/>
      <c r="O194" s="1405"/>
      <c r="P194" s="1392" t="s">
        <v>281</v>
      </c>
      <c r="Q194" s="1404"/>
      <c r="R194" s="1405"/>
      <c r="S194" s="1392" t="s">
        <v>281</v>
      </c>
      <c r="T194" s="1404"/>
      <c r="U194" s="1405"/>
      <c r="V194" s="1392" t="s">
        <v>281</v>
      </c>
      <c r="W194" s="1404"/>
      <c r="X194" s="1405"/>
      <c r="Y194" s="1392" t="s">
        <v>281</v>
      </c>
      <c r="Z194" s="1404"/>
      <c r="AA194" s="1405"/>
      <c r="AB194" s="1392" t="s">
        <v>281</v>
      </c>
      <c r="AC194" s="1404"/>
      <c r="AD194" s="1405"/>
      <c r="AE194" s="1392" t="s">
        <v>281</v>
      </c>
      <c r="AF194" s="1406">
        <f>SUM(K194:AE194)</f>
        <v>0</v>
      </c>
      <c r="AG194" s="1407"/>
      <c r="AH194" s="1407"/>
      <c r="AI194" s="1311" t="s">
        <v>281</v>
      </c>
    </row>
    <row r="195" spans="2:35" ht="20.25" customHeight="1" thickBot="1" x14ac:dyDescent="0.25">
      <c r="B195" s="15"/>
      <c r="C195" s="1846" t="s">
        <v>351</v>
      </c>
      <c r="D195" s="1847"/>
      <c r="E195" s="1847"/>
      <c r="F195" s="1847"/>
      <c r="G195" s="1847"/>
      <c r="H195" s="1847"/>
      <c r="I195" s="1847"/>
      <c r="J195" s="1847"/>
      <c r="K195" s="1847"/>
      <c r="L195" s="1847"/>
      <c r="M195" s="1847"/>
      <c r="N195" s="1847"/>
      <c r="O195" s="1847"/>
      <c r="P195" s="1847"/>
      <c r="Q195" s="1847"/>
      <c r="R195" s="1847"/>
      <c r="S195" s="1847"/>
      <c r="T195" s="1847"/>
      <c r="U195" s="1847"/>
      <c r="V195" s="1847"/>
      <c r="W195" s="1847"/>
      <c r="X195" s="1847"/>
      <c r="Y195" s="1847"/>
      <c r="Z195" s="1847"/>
      <c r="AA195" s="1847"/>
      <c r="AB195" s="1847"/>
      <c r="AC195" s="1847"/>
      <c r="AD195" s="1847"/>
      <c r="AE195" s="1847"/>
      <c r="AF195" s="1847"/>
      <c r="AG195" s="1847"/>
      <c r="AH195" s="1847"/>
      <c r="AI195" s="1848"/>
    </row>
    <row r="196" spans="2:35" ht="21" customHeight="1" x14ac:dyDescent="0.2">
      <c r="B196" s="184" t="s">
        <v>392</v>
      </c>
      <c r="C196" s="220"/>
      <c r="D196" s="221"/>
      <c r="E196" s="221"/>
      <c r="F196" s="221"/>
      <c r="G196" s="221"/>
      <c r="H196" s="221"/>
      <c r="I196" s="221"/>
      <c r="J196" s="221"/>
      <c r="K196" s="221"/>
      <c r="L196" s="221"/>
      <c r="M196" s="221"/>
      <c r="N196" s="205"/>
      <c r="O196" s="205"/>
      <c r="P196" s="205"/>
      <c r="Q196" s="205"/>
      <c r="R196" s="205"/>
      <c r="S196" s="205"/>
      <c r="T196" s="205"/>
      <c r="U196" s="205"/>
      <c r="V196" s="205"/>
      <c r="W196" s="205"/>
      <c r="X196" s="205"/>
      <c r="Y196" s="205"/>
      <c r="Z196" s="205"/>
      <c r="AA196" s="205"/>
      <c r="AB196" s="205"/>
      <c r="AC196" s="205"/>
      <c r="AD196" s="205"/>
      <c r="AE196" s="205"/>
      <c r="AF196" s="20"/>
      <c r="AG196" s="21"/>
      <c r="AH196" s="20"/>
      <c r="AI196" s="19"/>
    </row>
    <row r="197" spans="2:35" ht="21" customHeight="1" thickBot="1" x14ac:dyDescent="0.25">
      <c r="B197" s="15"/>
      <c r="C197" s="316" t="s">
        <v>393</v>
      </c>
      <c r="D197" s="317"/>
      <c r="E197" s="317"/>
      <c r="F197" s="317"/>
      <c r="G197" s="317"/>
      <c r="H197" s="317"/>
      <c r="I197" s="317"/>
      <c r="J197" s="317"/>
      <c r="K197" s="317"/>
      <c r="L197" s="317"/>
      <c r="M197" s="317"/>
      <c r="N197" s="317"/>
      <c r="O197" s="317"/>
      <c r="P197" s="317"/>
      <c r="Q197" s="317"/>
      <c r="R197" s="317"/>
      <c r="S197" s="317"/>
      <c r="T197" s="317"/>
      <c r="U197" s="317"/>
      <c r="V197" s="317"/>
      <c r="W197" s="317"/>
      <c r="X197" s="317"/>
      <c r="Y197" s="317"/>
      <c r="Z197" s="317"/>
      <c r="AA197" s="318"/>
      <c r="AB197" s="1842"/>
      <c r="AC197" s="1843"/>
      <c r="AD197" s="1843"/>
      <c r="AE197" s="1843"/>
      <c r="AF197" s="1843"/>
      <c r="AG197" s="1843"/>
      <c r="AH197" s="1844" t="s">
        <v>394</v>
      </c>
      <c r="AI197" s="1845"/>
    </row>
    <row r="198" spans="2:35" ht="21" customHeight="1" x14ac:dyDescent="0.2">
      <c r="B198" s="184" t="s">
        <v>395</v>
      </c>
      <c r="C198" s="185"/>
      <c r="D198" s="185"/>
      <c r="E198" s="185"/>
      <c r="F198" s="185"/>
      <c r="G198" s="185"/>
      <c r="H198" s="185"/>
      <c r="I198" s="185"/>
      <c r="J198" s="185"/>
      <c r="K198" s="185"/>
      <c r="L198" s="185"/>
      <c r="M198" s="185"/>
      <c r="N198" s="185"/>
      <c r="O198" s="185"/>
      <c r="P198" s="185"/>
      <c r="Q198" s="185"/>
      <c r="R198" s="185"/>
      <c r="S198" s="185"/>
      <c r="T198" s="185"/>
      <c r="U198" s="185"/>
      <c r="V198" s="185"/>
      <c r="W198" s="185"/>
      <c r="X198" s="185"/>
      <c r="Y198" s="185"/>
      <c r="Z198" s="185"/>
      <c r="AA198" s="185"/>
      <c r="AB198" s="185"/>
      <c r="AC198" s="185"/>
      <c r="AD198" s="185"/>
      <c r="AE198" s="185"/>
      <c r="AF198" s="185"/>
      <c r="AG198" s="185"/>
      <c r="AH198" s="185"/>
      <c r="AI198" s="187"/>
    </row>
    <row r="199" spans="2:35" ht="21" customHeight="1" x14ac:dyDescent="0.2">
      <c r="B199" s="191"/>
      <c r="C199" s="310" t="s">
        <v>283</v>
      </c>
      <c r="D199" s="308"/>
      <c r="E199" s="308"/>
      <c r="F199" s="308"/>
      <c r="G199" s="308"/>
      <c r="H199" s="308"/>
      <c r="I199" s="308"/>
      <c r="J199" s="308"/>
      <c r="K199" s="309"/>
      <c r="L199" s="1604"/>
      <c r="M199" s="1602"/>
      <c r="N199" s="1602"/>
      <c r="O199" s="1602"/>
      <c r="P199" s="1602"/>
      <c r="Q199" s="1602"/>
      <c r="R199" s="1602"/>
      <c r="S199" s="1602"/>
      <c r="T199" s="1602"/>
      <c r="U199" s="1602"/>
      <c r="V199" s="1602"/>
      <c r="W199" s="1602"/>
      <c r="X199" s="1602"/>
      <c r="Y199" s="1602"/>
      <c r="Z199" s="1602"/>
      <c r="AA199" s="1602"/>
      <c r="AB199" s="1602"/>
      <c r="AC199" s="1602"/>
      <c r="AD199" s="1602"/>
      <c r="AE199" s="1602"/>
      <c r="AF199" s="1602"/>
      <c r="AG199" s="1602"/>
      <c r="AH199" s="1602"/>
      <c r="AI199" s="1603"/>
    </row>
    <row r="200" spans="2:35" ht="21" customHeight="1" x14ac:dyDescent="0.2">
      <c r="B200" s="191"/>
      <c r="C200" s="310" t="s">
        <v>284</v>
      </c>
      <c r="D200" s="308"/>
      <c r="E200" s="308"/>
      <c r="F200" s="308"/>
      <c r="G200" s="308"/>
      <c r="H200" s="308"/>
      <c r="I200" s="308"/>
      <c r="J200" s="308"/>
      <c r="K200" s="309"/>
      <c r="L200" s="1712"/>
      <c r="M200" s="1713"/>
      <c r="N200" s="1713"/>
      <c r="O200" s="1713"/>
      <c r="P200" s="1713"/>
      <c r="Q200" s="1713"/>
      <c r="R200" s="1713"/>
      <c r="S200" s="1713"/>
      <c r="T200" s="1713"/>
      <c r="U200" s="1713"/>
      <c r="V200" s="1713"/>
      <c r="W200" s="1713"/>
      <c r="X200" s="1713"/>
      <c r="Y200" s="1713"/>
      <c r="Z200" s="1713"/>
      <c r="AA200" s="1713"/>
      <c r="AB200" s="1713"/>
      <c r="AC200" s="1713"/>
      <c r="AD200" s="1713"/>
      <c r="AE200" s="1713"/>
      <c r="AF200" s="1713"/>
      <c r="AG200" s="1713"/>
      <c r="AH200" s="1713"/>
      <c r="AI200" s="1714"/>
    </row>
    <row r="201" spans="2:35" ht="21" customHeight="1" x14ac:dyDescent="0.2">
      <c r="B201" s="191"/>
      <c r="C201" s="1468" t="s">
        <v>285</v>
      </c>
      <c r="D201" s="1469"/>
      <c r="E201" s="1469"/>
      <c r="F201" s="1469"/>
      <c r="G201" s="1469"/>
      <c r="H201" s="1469"/>
      <c r="I201" s="1469"/>
      <c r="J201" s="1469"/>
      <c r="K201" s="1470"/>
      <c r="L201" s="310" t="s">
        <v>242</v>
      </c>
      <c r="M201" s="308"/>
      <c r="N201" s="308"/>
      <c r="O201" s="308"/>
      <c r="P201" s="308"/>
      <c r="Q201" s="308"/>
      <c r="R201" s="308"/>
      <c r="S201" s="309"/>
      <c r="T201" s="1420"/>
      <c r="U201" s="1415"/>
      <c r="V201" s="171" t="s">
        <v>233</v>
      </c>
      <c r="W201" s="1771"/>
      <c r="X201" s="1771"/>
      <c r="Y201" s="171" t="s">
        <v>234</v>
      </c>
      <c r="Z201" s="1681" t="s">
        <v>235</v>
      </c>
      <c r="AA201" s="1681"/>
      <c r="AB201" s="1681"/>
      <c r="AC201" s="1681"/>
      <c r="AD201" s="1415"/>
      <c r="AE201" s="1415"/>
      <c r="AF201" s="171" t="s">
        <v>233</v>
      </c>
      <c r="AG201" s="1771"/>
      <c r="AH201" s="1771"/>
      <c r="AI201" s="193" t="s">
        <v>234</v>
      </c>
    </row>
    <row r="202" spans="2:35" ht="21" customHeight="1" x14ac:dyDescent="0.2">
      <c r="B202" s="191"/>
      <c r="C202" s="1486"/>
      <c r="D202" s="1487"/>
      <c r="E202" s="1487"/>
      <c r="F202" s="1487"/>
      <c r="G202" s="1487"/>
      <c r="H202" s="1487"/>
      <c r="I202" s="1487"/>
      <c r="J202" s="1487"/>
      <c r="K202" s="1488"/>
      <c r="L202" s="310" t="s">
        <v>236</v>
      </c>
      <c r="M202" s="308"/>
      <c r="N202" s="308"/>
      <c r="O202" s="308"/>
      <c r="P202" s="308"/>
      <c r="Q202" s="308"/>
      <c r="R202" s="308"/>
      <c r="S202" s="309"/>
      <c r="T202" s="1543"/>
      <c r="U202" s="1419"/>
      <c r="V202" s="194" t="s">
        <v>233</v>
      </c>
      <c r="W202" s="1561"/>
      <c r="X202" s="1561"/>
      <c r="Y202" s="194" t="s">
        <v>234</v>
      </c>
      <c r="Z202" s="1682" t="s">
        <v>235</v>
      </c>
      <c r="AA202" s="1682"/>
      <c r="AB202" s="1682"/>
      <c r="AC202" s="1682"/>
      <c r="AD202" s="1419"/>
      <c r="AE202" s="1419"/>
      <c r="AF202" s="194" t="s">
        <v>233</v>
      </c>
      <c r="AG202" s="1561"/>
      <c r="AH202" s="1561"/>
      <c r="AI202" s="195" t="s">
        <v>234</v>
      </c>
    </row>
    <row r="203" spans="2:35" ht="21" customHeight="1" x14ac:dyDescent="0.2">
      <c r="B203" s="191"/>
      <c r="C203" s="1486"/>
      <c r="D203" s="1487"/>
      <c r="E203" s="1487"/>
      <c r="F203" s="1487"/>
      <c r="G203" s="1487"/>
      <c r="H203" s="1487"/>
      <c r="I203" s="1487"/>
      <c r="J203" s="1487"/>
      <c r="K203" s="1488"/>
      <c r="L203" s="310" t="s">
        <v>237</v>
      </c>
      <c r="M203" s="308"/>
      <c r="N203" s="308"/>
      <c r="O203" s="308"/>
      <c r="P203" s="308"/>
      <c r="Q203" s="308"/>
      <c r="R203" s="308"/>
      <c r="S203" s="309"/>
      <c r="T203" s="1543"/>
      <c r="U203" s="1419"/>
      <c r="V203" s="194" t="s">
        <v>233</v>
      </c>
      <c r="W203" s="1561"/>
      <c r="X203" s="1561"/>
      <c r="Y203" s="194" t="s">
        <v>234</v>
      </c>
      <c r="Z203" s="1682" t="s">
        <v>235</v>
      </c>
      <c r="AA203" s="1682"/>
      <c r="AB203" s="1682"/>
      <c r="AC203" s="1682"/>
      <c r="AD203" s="1419"/>
      <c r="AE203" s="1419"/>
      <c r="AF203" s="194" t="s">
        <v>233</v>
      </c>
      <c r="AG203" s="1561"/>
      <c r="AH203" s="1561"/>
      <c r="AI203" s="195" t="s">
        <v>234</v>
      </c>
    </row>
    <row r="204" spans="2:35" ht="21" customHeight="1" x14ac:dyDescent="0.2">
      <c r="B204" s="191"/>
      <c r="C204" s="1486"/>
      <c r="D204" s="1487"/>
      <c r="E204" s="1487"/>
      <c r="F204" s="1487"/>
      <c r="G204" s="1487"/>
      <c r="H204" s="1487"/>
      <c r="I204" s="1487"/>
      <c r="J204" s="1487"/>
      <c r="K204" s="1488"/>
      <c r="L204" s="310" t="s">
        <v>238</v>
      </c>
      <c r="M204" s="308"/>
      <c r="N204" s="308"/>
      <c r="O204" s="308"/>
      <c r="P204" s="308"/>
      <c r="Q204" s="308"/>
      <c r="R204" s="308"/>
      <c r="S204" s="309"/>
      <c r="T204" s="1543"/>
      <c r="U204" s="1419"/>
      <c r="V204" s="194" t="s">
        <v>233</v>
      </c>
      <c r="W204" s="1561"/>
      <c r="X204" s="1561"/>
      <c r="Y204" s="194" t="s">
        <v>234</v>
      </c>
      <c r="Z204" s="1682" t="s">
        <v>235</v>
      </c>
      <c r="AA204" s="1682"/>
      <c r="AB204" s="1682"/>
      <c r="AC204" s="1682"/>
      <c r="AD204" s="1419"/>
      <c r="AE204" s="1419"/>
      <c r="AF204" s="194" t="s">
        <v>233</v>
      </c>
      <c r="AG204" s="1561"/>
      <c r="AH204" s="1561"/>
      <c r="AI204" s="195" t="s">
        <v>234</v>
      </c>
    </row>
    <row r="205" spans="2:35" ht="21" customHeight="1" x14ac:dyDescent="0.2">
      <c r="B205" s="191"/>
      <c r="C205" s="196"/>
      <c r="D205" s="172" t="s">
        <v>396</v>
      </c>
      <c r="E205" s="173"/>
      <c r="F205" s="173"/>
      <c r="G205" s="173"/>
      <c r="H205" s="173"/>
      <c r="I205" s="173"/>
      <c r="J205" s="173"/>
      <c r="K205" s="174"/>
      <c r="L205" s="1684"/>
      <c r="M205" s="1685"/>
      <c r="N205" s="1685"/>
      <c r="O205" s="1685"/>
      <c r="P205" s="1685"/>
      <c r="Q205" s="1685"/>
      <c r="R205" s="1685"/>
      <c r="S205" s="1685"/>
      <c r="T205" s="1685"/>
      <c r="U205" s="1685"/>
      <c r="V205" s="1685"/>
      <c r="W205" s="1685"/>
      <c r="X205" s="1685"/>
      <c r="Y205" s="1685"/>
      <c r="Z205" s="1685"/>
      <c r="AA205" s="1685"/>
      <c r="AB205" s="1685"/>
      <c r="AC205" s="1685"/>
      <c r="AD205" s="1685"/>
      <c r="AE205" s="1685"/>
      <c r="AF205" s="1685"/>
      <c r="AG205" s="1685"/>
      <c r="AH205" s="1685"/>
      <c r="AI205" s="1686"/>
    </row>
    <row r="206" spans="2:35" ht="42" customHeight="1" thickBot="1" x14ac:dyDescent="0.25">
      <c r="B206" s="191"/>
      <c r="C206" s="175"/>
      <c r="D206" s="1468" t="s">
        <v>240</v>
      </c>
      <c r="E206" s="1469"/>
      <c r="F206" s="1469"/>
      <c r="G206" s="1469"/>
      <c r="H206" s="1469"/>
      <c r="I206" s="1469"/>
      <c r="J206" s="1469"/>
      <c r="K206" s="1470"/>
      <c r="L206" s="1687"/>
      <c r="M206" s="1688"/>
      <c r="N206" s="1688"/>
      <c r="O206" s="1688"/>
      <c r="P206" s="1688"/>
      <c r="Q206" s="1688"/>
      <c r="R206" s="1688"/>
      <c r="S206" s="1688"/>
      <c r="T206" s="1688"/>
      <c r="U206" s="1688"/>
      <c r="V206" s="1688"/>
      <c r="W206" s="1688"/>
      <c r="X206" s="1688"/>
      <c r="Y206" s="1688"/>
      <c r="Z206" s="1688"/>
      <c r="AA206" s="1688"/>
      <c r="AB206" s="1688"/>
      <c r="AC206" s="1688"/>
      <c r="AD206" s="1688"/>
      <c r="AE206" s="1688"/>
      <c r="AF206" s="1688"/>
      <c r="AG206" s="1688"/>
      <c r="AH206" s="1688"/>
      <c r="AI206" s="1689"/>
    </row>
    <row r="207" spans="2:35" ht="21" customHeight="1" x14ac:dyDescent="0.2">
      <c r="B207" s="184" t="s">
        <v>286</v>
      </c>
      <c r="C207" s="185"/>
      <c r="D207" s="185"/>
      <c r="E207" s="185"/>
      <c r="F207" s="185"/>
      <c r="G207" s="185"/>
      <c r="H207" s="185"/>
      <c r="I207" s="185"/>
      <c r="J207" s="185"/>
      <c r="K207" s="185"/>
      <c r="L207" s="185"/>
      <c r="M207" s="185"/>
      <c r="N207" s="185"/>
      <c r="O207" s="185"/>
      <c r="P207" s="185"/>
      <c r="Q207" s="185"/>
      <c r="R207" s="185"/>
      <c r="S207" s="185"/>
      <c r="T207" s="185"/>
      <c r="U207" s="185"/>
      <c r="V207" s="185"/>
      <c r="W207" s="185"/>
      <c r="X207" s="185"/>
      <c r="Y207" s="185"/>
      <c r="Z207" s="185"/>
      <c r="AA207" s="185"/>
      <c r="AB207" s="185"/>
      <c r="AC207" s="185"/>
      <c r="AD207" s="185"/>
      <c r="AE207" s="185"/>
      <c r="AF207" s="185"/>
      <c r="AG207" s="185"/>
      <c r="AH207" s="185"/>
      <c r="AI207" s="187"/>
    </row>
    <row r="208" spans="2:35" ht="21" customHeight="1" thickBot="1" x14ac:dyDescent="0.25">
      <c r="B208" s="191"/>
      <c r="C208" s="172" t="s">
        <v>287</v>
      </c>
      <c r="D208" s="173"/>
      <c r="E208" s="173"/>
      <c r="F208" s="173"/>
      <c r="G208" s="173"/>
      <c r="H208" s="173"/>
      <c r="I208" s="173"/>
      <c r="J208" s="173"/>
      <c r="K208" s="173"/>
      <c r="L208" s="173"/>
      <c r="M208" s="173"/>
      <c r="N208" s="173"/>
      <c r="O208" s="173"/>
      <c r="P208" s="173"/>
      <c r="Q208" s="173"/>
      <c r="R208" s="173"/>
      <c r="S208" s="173"/>
      <c r="T208" s="173"/>
      <c r="U208" s="173"/>
      <c r="V208" s="173"/>
      <c r="W208" s="173"/>
      <c r="X208" s="173"/>
      <c r="Y208" s="173"/>
      <c r="Z208" s="173"/>
      <c r="AA208" s="173"/>
      <c r="AB208" s="86" t="s">
        <v>70</v>
      </c>
      <c r="AC208" s="115"/>
      <c r="AD208" s="88" t="s">
        <v>71</v>
      </c>
      <c r="AE208" s="230" t="s">
        <v>85</v>
      </c>
      <c r="AF208" s="230"/>
      <c r="AG208" s="230"/>
      <c r="AH208" s="230"/>
      <c r="AI208" s="231"/>
    </row>
    <row r="209" spans="2:36" ht="21" customHeight="1" x14ac:dyDescent="0.2">
      <c r="B209" s="184" t="s">
        <v>288</v>
      </c>
      <c r="C209" s="185"/>
      <c r="D209" s="185"/>
      <c r="E209" s="185"/>
      <c r="F209" s="185"/>
      <c r="G209" s="185"/>
      <c r="H209" s="185"/>
      <c r="I209" s="185"/>
      <c r="J209" s="185"/>
      <c r="K209" s="185"/>
      <c r="L209" s="185"/>
      <c r="M209" s="185"/>
      <c r="N209" s="185"/>
      <c r="O209" s="185"/>
      <c r="P209" s="185"/>
      <c r="Q209" s="185"/>
      <c r="R209" s="185"/>
      <c r="S209" s="185"/>
      <c r="T209" s="185"/>
      <c r="U209" s="185"/>
      <c r="V209" s="185"/>
      <c r="W209" s="185"/>
      <c r="X209" s="185"/>
      <c r="Y209" s="185"/>
      <c r="Z209" s="185"/>
      <c r="AA209" s="185"/>
      <c r="AB209" s="185"/>
      <c r="AC209" s="185"/>
      <c r="AD209" s="185"/>
      <c r="AE209" s="185"/>
      <c r="AF209" s="185"/>
      <c r="AG209" s="185"/>
      <c r="AH209" s="185"/>
      <c r="AI209" s="187"/>
    </row>
    <row r="210" spans="2:36" ht="105" customHeight="1" thickBot="1" x14ac:dyDescent="0.25">
      <c r="B210" s="191"/>
      <c r="C210" s="1496" t="s">
        <v>214</v>
      </c>
      <c r="D210" s="1497"/>
      <c r="E210" s="1497"/>
      <c r="F210" s="1498"/>
      <c r="G210" s="1678"/>
      <c r="H210" s="1679"/>
      <c r="I210" s="1679"/>
      <c r="J210" s="1679"/>
      <c r="K210" s="1679"/>
      <c r="L210" s="1679"/>
      <c r="M210" s="1679"/>
      <c r="N210" s="1679"/>
      <c r="O210" s="1679"/>
      <c r="P210" s="1679"/>
      <c r="Q210" s="1679"/>
      <c r="R210" s="1679"/>
      <c r="S210" s="1679"/>
      <c r="T210" s="1679"/>
      <c r="U210" s="1679"/>
      <c r="V210" s="1679"/>
      <c r="W210" s="1679"/>
      <c r="X210" s="1679"/>
      <c r="Y210" s="1679"/>
      <c r="Z210" s="1679"/>
      <c r="AA210" s="1679"/>
      <c r="AB210" s="1679"/>
      <c r="AC210" s="1679"/>
      <c r="AD210" s="1679"/>
      <c r="AE210" s="1679"/>
      <c r="AF210" s="1679"/>
      <c r="AG210" s="1679"/>
      <c r="AH210" s="1679"/>
      <c r="AI210" s="1680"/>
    </row>
    <row r="211" spans="2:36" ht="21" customHeight="1" x14ac:dyDescent="0.2">
      <c r="B211" s="184" t="s">
        <v>289</v>
      </c>
      <c r="C211" s="185"/>
      <c r="D211" s="185"/>
      <c r="E211" s="185"/>
      <c r="F211" s="185"/>
      <c r="G211" s="185"/>
      <c r="H211" s="185"/>
      <c r="I211" s="185"/>
      <c r="J211" s="185"/>
      <c r="K211" s="185"/>
      <c r="L211" s="185"/>
      <c r="M211" s="185"/>
      <c r="N211" s="185"/>
      <c r="O211" s="185"/>
      <c r="P211" s="185"/>
      <c r="Q211" s="185"/>
      <c r="R211" s="185"/>
      <c r="S211" s="185"/>
      <c r="T211" s="185"/>
      <c r="U211" s="185"/>
      <c r="V211" s="185"/>
      <c r="W211" s="185"/>
      <c r="X211" s="185"/>
      <c r="Y211" s="185"/>
      <c r="Z211" s="185"/>
      <c r="AA211" s="185"/>
      <c r="AB211" s="185"/>
      <c r="AC211" s="185"/>
      <c r="AD211" s="185"/>
      <c r="AE211" s="185"/>
      <c r="AF211" s="185"/>
      <c r="AG211" s="185"/>
      <c r="AH211" s="185"/>
      <c r="AI211" s="187"/>
    </row>
    <row r="212" spans="2:36" ht="27" customHeight="1" x14ac:dyDescent="0.2">
      <c r="B212" s="191"/>
      <c r="C212" s="1423" t="s">
        <v>397</v>
      </c>
      <c r="D212" s="1469"/>
      <c r="E212" s="1469"/>
      <c r="F212" s="1469"/>
      <c r="G212" s="1469"/>
      <c r="H212" s="1469"/>
      <c r="I212" s="1469"/>
      <c r="J212" s="1469"/>
      <c r="K212" s="1469"/>
      <c r="L212" s="1469"/>
      <c r="M212" s="1469"/>
      <c r="N212" s="1469"/>
      <c r="O212" s="1469"/>
      <c r="P212" s="1469"/>
      <c r="Q212" s="1469"/>
      <c r="R212" s="1469"/>
      <c r="S212" s="1469"/>
      <c r="T212" s="1469"/>
      <c r="U212" s="1469"/>
      <c r="V212" s="1469"/>
      <c r="W212" s="1469"/>
      <c r="X212" s="1469"/>
      <c r="Y212" s="1469"/>
      <c r="Z212" s="1469"/>
      <c r="AA212" s="1470"/>
      <c r="AB212" s="80" t="s">
        <v>70</v>
      </c>
      <c r="AC212" s="223"/>
      <c r="AD212" s="82" t="s">
        <v>71</v>
      </c>
      <c r="AE212" s="203" t="s">
        <v>85</v>
      </c>
      <c r="AF212" s="203"/>
      <c r="AG212" s="203"/>
      <c r="AH212" s="203"/>
      <c r="AI212" s="204"/>
    </row>
    <row r="213" spans="2:36" ht="21" customHeight="1" x14ac:dyDescent="0.2">
      <c r="B213" s="191"/>
      <c r="C213" s="17"/>
      <c r="D213" s="180" t="s">
        <v>291</v>
      </c>
      <c r="E213" s="181"/>
      <c r="F213" s="181"/>
      <c r="G213" s="181"/>
      <c r="H213" s="181"/>
      <c r="I213" s="181"/>
      <c r="J213" s="181"/>
      <c r="K213" s="181"/>
      <c r="L213" s="181"/>
      <c r="M213" s="181"/>
      <c r="N213" s="181"/>
      <c r="O213" s="181"/>
      <c r="P213" s="181"/>
      <c r="Q213" s="181"/>
      <c r="R213" s="181"/>
      <c r="S213" s="181"/>
      <c r="T213" s="181"/>
      <c r="U213" s="181"/>
      <c r="V213" s="181"/>
      <c r="W213" s="181"/>
      <c r="X213" s="181"/>
      <c r="Y213" s="181"/>
      <c r="Z213" s="181"/>
      <c r="AA213" s="182"/>
      <c r="AB213" s="213" t="s">
        <v>70</v>
      </c>
      <c r="AC213" s="61"/>
      <c r="AD213" s="219" t="s">
        <v>71</v>
      </c>
      <c r="AE213" s="169" t="s">
        <v>85</v>
      </c>
      <c r="AF213" s="169"/>
      <c r="AG213" s="169"/>
      <c r="AH213" s="169"/>
      <c r="AI213" s="179"/>
    </row>
    <row r="214" spans="2:36" ht="21" customHeight="1" x14ac:dyDescent="0.2">
      <c r="B214" s="191"/>
      <c r="C214" s="175" t="s">
        <v>292</v>
      </c>
      <c r="D214" s="8"/>
      <c r="E214" s="8"/>
      <c r="F214" s="8"/>
      <c r="G214" s="8"/>
      <c r="H214" s="8"/>
      <c r="I214" s="8"/>
      <c r="J214" s="8"/>
      <c r="K214" s="8"/>
      <c r="L214" s="8"/>
      <c r="M214" s="8"/>
      <c r="N214" s="8"/>
      <c r="O214" s="8"/>
      <c r="P214" s="8"/>
      <c r="Q214" s="8"/>
      <c r="R214" s="8"/>
      <c r="S214" s="8"/>
      <c r="T214" s="8"/>
      <c r="U214" s="8"/>
      <c r="V214" s="8"/>
      <c r="W214" s="8"/>
      <c r="X214" s="8"/>
      <c r="Y214" s="8"/>
      <c r="Z214" s="8"/>
      <c r="AA214" s="8"/>
      <c r="AB214" s="80" t="s">
        <v>70</v>
      </c>
      <c r="AC214" s="223"/>
      <c r="AD214" s="82" t="s">
        <v>71</v>
      </c>
      <c r="AE214" s="203" t="s">
        <v>85</v>
      </c>
      <c r="AF214" s="203"/>
      <c r="AG214" s="203"/>
      <c r="AH214" s="203"/>
      <c r="AI214" s="204"/>
    </row>
    <row r="215" spans="2:36" ht="25.5" customHeight="1" x14ac:dyDescent="0.2">
      <c r="B215" s="191"/>
      <c r="C215" s="196"/>
      <c r="D215" s="1412" t="s">
        <v>293</v>
      </c>
      <c r="E215" s="1413"/>
      <c r="F215" s="1413"/>
      <c r="G215" s="1413"/>
      <c r="H215" s="1413"/>
      <c r="I215" s="1413"/>
      <c r="J215" s="1413"/>
      <c r="K215" s="1414"/>
      <c r="L215" s="1471"/>
      <c r="M215" s="1472"/>
      <c r="N215" s="1472"/>
      <c r="O215" s="1472"/>
      <c r="P215" s="1472"/>
      <c r="Q215" s="1472"/>
      <c r="R215" s="1472"/>
      <c r="S215" s="1472"/>
      <c r="T215" s="1472"/>
      <c r="U215" s="1472"/>
      <c r="V215" s="1472"/>
      <c r="W215" s="1472"/>
      <c r="X215" s="1472"/>
      <c r="Y215" s="1472"/>
      <c r="Z215" s="1472"/>
      <c r="AA215" s="1472"/>
      <c r="AB215" s="1472"/>
      <c r="AC215" s="1472"/>
      <c r="AD215" s="1472"/>
      <c r="AE215" s="1472"/>
      <c r="AF215" s="1472"/>
      <c r="AG215" s="1472"/>
      <c r="AH215" s="1472"/>
      <c r="AI215" s="1473"/>
      <c r="AJ215" s="16"/>
    </row>
    <row r="216" spans="2:36" ht="21" customHeight="1" x14ac:dyDescent="0.2">
      <c r="B216" s="191"/>
      <c r="C216" s="196"/>
      <c r="D216" s="177" t="s">
        <v>294</v>
      </c>
      <c r="E216" s="177"/>
      <c r="F216" s="177"/>
      <c r="G216" s="177"/>
      <c r="H216" s="177"/>
      <c r="I216" s="177"/>
      <c r="J216" s="177"/>
      <c r="K216" s="182"/>
      <c r="L216" s="1471"/>
      <c r="M216" s="1472"/>
      <c r="N216" s="1472"/>
      <c r="O216" s="1472"/>
      <c r="P216" s="1472"/>
      <c r="Q216" s="1472"/>
      <c r="R216" s="1472"/>
      <c r="S216" s="1472"/>
      <c r="T216" s="1472"/>
      <c r="U216" s="1472"/>
      <c r="V216" s="1472"/>
      <c r="W216" s="1472"/>
      <c r="X216" s="1472"/>
      <c r="Y216" s="1472"/>
      <c r="Z216" s="1472"/>
      <c r="AA216" s="1472"/>
      <c r="AB216" s="1472"/>
      <c r="AC216" s="1472"/>
      <c r="AD216" s="1472"/>
      <c r="AE216" s="1472"/>
      <c r="AF216" s="1472"/>
      <c r="AG216" s="1472"/>
      <c r="AH216" s="1472"/>
      <c r="AI216" s="1473"/>
    </row>
    <row r="217" spans="2:36" ht="21" customHeight="1" x14ac:dyDescent="0.2">
      <c r="B217" s="191"/>
      <c r="C217" s="196"/>
      <c r="D217" s="172" t="s">
        <v>291</v>
      </c>
      <c r="E217" s="181"/>
      <c r="F217" s="181"/>
      <c r="G217" s="181"/>
      <c r="H217" s="181"/>
      <c r="I217" s="181"/>
      <c r="J217" s="181"/>
      <c r="K217" s="181"/>
      <c r="L217" s="181"/>
      <c r="M217" s="181"/>
      <c r="N217" s="181"/>
      <c r="O217" s="181"/>
      <c r="P217" s="181"/>
      <c r="Q217" s="181"/>
      <c r="R217" s="181"/>
      <c r="S217" s="181"/>
      <c r="T217" s="181"/>
      <c r="U217" s="181"/>
      <c r="V217" s="181"/>
      <c r="W217" s="181"/>
      <c r="X217" s="181"/>
      <c r="Y217" s="181"/>
      <c r="Z217" s="181"/>
      <c r="AA217" s="181"/>
      <c r="AB217" s="213" t="s">
        <v>70</v>
      </c>
      <c r="AC217" s="78"/>
      <c r="AD217" s="219" t="s">
        <v>71</v>
      </c>
      <c r="AE217" s="169" t="s">
        <v>85</v>
      </c>
      <c r="AF217" s="169"/>
      <c r="AG217" s="169"/>
      <c r="AH217" s="169"/>
      <c r="AI217" s="179"/>
    </row>
    <row r="218" spans="2:36" ht="21" customHeight="1" x14ac:dyDescent="0.2">
      <c r="B218" s="189"/>
      <c r="C218" s="17"/>
      <c r="D218" s="17"/>
      <c r="E218" s="180" t="s">
        <v>295</v>
      </c>
      <c r="F218" s="177"/>
      <c r="G218" s="177"/>
      <c r="H218" s="177"/>
      <c r="I218" s="177"/>
      <c r="J218" s="177"/>
      <c r="K218" s="177"/>
      <c r="L218" s="177"/>
      <c r="M218" s="177"/>
      <c r="N218" s="177"/>
      <c r="O218" s="177"/>
      <c r="P218" s="177"/>
      <c r="Q218" s="177"/>
      <c r="R218" s="177"/>
      <c r="S218" s="177"/>
      <c r="T218" s="177"/>
      <c r="U218" s="177"/>
      <c r="V218" s="177"/>
      <c r="W218" s="177"/>
      <c r="X218" s="177"/>
      <c r="Y218" s="177"/>
      <c r="Z218" s="177"/>
      <c r="AA218" s="182"/>
      <c r="AB218" s="1839"/>
      <c r="AC218" s="1840"/>
      <c r="AD218" s="1840"/>
      <c r="AE218" s="1840"/>
      <c r="AF218" s="1840"/>
      <c r="AG218" s="1840"/>
      <c r="AH218" s="1840"/>
      <c r="AI218" s="1841"/>
    </row>
    <row r="219" spans="2:36" ht="39" customHeight="1" thickBot="1" x14ac:dyDescent="0.25">
      <c r="B219" s="15"/>
      <c r="C219" s="1729" t="s">
        <v>398</v>
      </c>
      <c r="D219" s="1730"/>
      <c r="E219" s="1730"/>
      <c r="F219" s="1730"/>
      <c r="G219" s="1730"/>
      <c r="H219" s="1730"/>
      <c r="I219" s="1730"/>
      <c r="J219" s="1730"/>
      <c r="K219" s="1730"/>
      <c r="L219" s="1730"/>
      <c r="M219" s="1730"/>
      <c r="N219" s="1730"/>
      <c r="O219" s="1730"/>
      <c r="P219" s="1730"/>
      <c r="Q219" s="1730"/>
      <c r="R219" s="1730"/>
      <c r="S219" s="1730"/>
      <c r="T219" s="1730"/>
      <c r="U219" s="1730"/>
      <c r="V219" s="1730"/>
      <c r="W219" s="1730"/>
      <c r="X219" s="1730"/>
      <c r="Y219" s="1730"/>
      <c r="Z219" s="1730"/>
      <c r="AA219" s="1730"/>
      <c r="AB219" s="1730"/>
      <c r="AC219" s="1730"/>
      <c r="AD219" s="1730"/>
      <c r="AE219" s="1730"/>
      <c r="AF219" s="1730"/>
      <c r="AG219" s="1730"/>
      <c r="AH219" s="1730"/>
      <c r="AI219" s="1731"/>
    </row>
    <row r="221" spans="2:36" ht="21" customHeight="1" thickBot="1" x14ac:dyDescent="0.25">
      <c r="B221" s="9" t="s">
        <v>399</v>
      </c>
    </row>
    <row r="222" spans="2:36" ht="21" customHeight="1" x14ac:dyDescent="0.2">
      <c r="B222" s="184" t="s">
        <v>301</v>
      </c>
      <c r="C222" s="185"/>
      <c r="D222" s="185"/>
      <c r="E222" s="185"/>
      <c r="F222" s="185"/>
      <c r="G222" s="185"/>
      <c r="H222" s="185"/>
      <c r="I222" s="185"/>
      <c r="J222" s="185"/>
      <c r="K222" s="185"/>
      <c r="L222" s="185"/>
      <c r="M222" s="185"/>
      <c r="N222" s="185"/>
      <c r="O222" s="185"/>
      <c r="P222" s="185"/>
      <c r="Q222" s="185"/>
      <c r="R222" s="185"/>
      <c r="S222" s="185"/>
      <c r="T222" s="185"/>
      <c r="U222" s="185"/>
      <c r="V222" s="185"/>
      <c r="W222" s="185"/>
      <c r="X222" s="185"/>
      <c r="Y222" s="185"/>
      <c r="Z222" s="185"/>
      <c r="AA222" s="185"/>
      <c r="AB222" s="185"/>
      <c r="AC222" s="185"/>
      <c r="AD222" s="185"/>
      <c r="AE222" s="185"/>
      <c r="AF222" s="185"/>
      <c r="AG222" s="185"/>
      <c r="AH222" s="185"/>
      <c r="AI222" s="187"/>
    </row>
    <row r="223" spans="2:36" ht="21" customHeight="1" x14ac:dyDescent="0.2">
      <c r="B223" s="191"/>
      <c r="C223" s="1423" t="s">
        <v>302</v>
      </c>
      <c r="D223" s="1424"/>
      <c r="E223" s="1424"/>
      <c r="F223" s="1424"/>
      <c r="G223" s="1424"/>
      <c r="H223" s="1424"/>
      <c r="I223" s="1424"/>
      <c r="J223" s="1424"/>
      <c r="K223" s="1424"/>
      <c r="L223" s="1424"/>
      <c r="M223" s="1424"/>
      <c r="N223" s="1424"/>
      <c r="O223" s="1424"/>
      <c r="P223" s="1424"/>
      <c r="Q223" s="1424"/>
      <c r="R223" s="1424"/>
      <c r="S223" s="1424"/>
      <c r="T223" s="1424"/>
      <c r="U223" s="1424"/>
      <c r="V223" s="1424"/>
      <c r="W223" s="1424"/>
      <c r="X223" s="1424"/>
      <c r="Y223" s="1424"/>
      <c r="Z223" s="1424"/>
      <c r="AA223" s="1424"/>
      <c r="AB223" s="1424"/>
      <c r="AC223" s="1424"/>
      <c r="AD223" s="1424"/>
      <c r="AE223" s="1424"/>
      <c r="AF223" s="1424"/>
      <c r="AG223" s="1424"/>
      <c r="AH223" s="1424"/>
      <c r="AI223" s="1838"/>
    </row>
    <row r="224" spans="2:36" ht="21" customHeight="1" x14ac:dyDescent="0.2">
      <c r="B224" s="191"/>
      <c r="C224" s="175"/>
      <c r="D224" s="1678"/>
      <c r="E224" s="1679"/>
      <c r="F224" s="1679"/>
      <c r="G224" s="1679"/>
      <c r="H224" s="1679"/>
      <c r="I224" s="1679"/>
      <c r="J224" s="1679"/>
      <c r="K224" s="1679"/>
      <c r="L224" s="1679"/>
      <c r="M224" s="1679"/>
      <c r="N224" s="1679"/>
      <c r="O224" s="1679"/>
      <c r="P224" s="1679"/>
      <c r="Q224" s="1679"/>
      <c r="R224" s="1679"/>
      <c r="S224" s="1679"/>
      <c r="T224" s="1679"/>
      <c r="U224" s="1679"/>
      <c r="V224" s="1679"/>
      <c r="W224" s="1679"/>
      <c r="X224" s="1679"/>
      <c r="Y224" s="1679"/>
      <c r="Z224" s="1679"/>
      <c r="AA224" s="1679"/>
      <c r="AB224" s="1679"/>
      <c r="AC224" s="1679"/>
      <c r="AD224" s="1679"/>
      <c r="AE224" s="1679"/>
      <c r="AF224" s="1679"/>
      <c r="AG224" s="1679"/>
      <c r="AH224" s="1679"/>
      <c r="AI224" s="1680"/>
    </row>
    <row r="225" spans="2:35" ht="21" customHeight="1" x14ac:dyDescent="0.2">
      <c r="B225" s="189"/>
      <c r="C225" s="1510" t="s">
        <v>400</v>
      </c>
      <c r="D225" s="1719"/>
      <c r="E225" s="1719"/>
      <c r="F225" s="1719"/>
      <c r="G225" s="1719"/>
      <c r="H225" s="1719"/>
      <c r="I225" s="1719"/>
      <c r="J225" s="1719"/>
      <c r="K225" s="1719"/>
      <c r="L225" s="1719"/>
      <c r="M225" s="1719"/>
      <c r="N225" s="1719"/>
      <c r="O225" s="1719"/>
      <c r="P225" s="1719"/>
      <c r="Q225" s="1719"/>
      <c r="R225" s="1719"/>
      <c r="S225" s="1719"/>
      <c r="T225" s="1719"/>
      <c r="U225" s="1719"/>
      <c r="V225" s="1719"/>
      <c r="W225" s="1719"/>
      <c r="X225" s="1719"/>
      <c r="Y225" s="1719"/>
      <c r="Z225" s="1719"/>
      <c r="AA225" s="1719"/>
      <c r="AB225" s="1719"/>
      <c r="AC225" s="1719"/>
      <c r="AD225" s="1719"/>
      <c r="AE225" s="1719"/>
      <c r="AF225" s="1719"/>
      <c r="AG225" s="1719"/>
      <c r="AH225" s="1719"/>
      <c r="AI225" s="1720"/>
    </row>
    <row r="226" spans="2:35" ht="21" customHeight="1" thickBot="1" x14ac:dyDescent="0.25">
      <c r="B226" s="189"/>
      <c r="C226" s="196"/>
      <c r="D226" s="1678"/>
      <c r="E226" s="1679"/>
      <c r="F226" s="1679"/>
      <c r="G226" s="1679"/>
      <c r="H226" s="1679"/>
      <c r="I226" s="1679"/>
      <c r="J226" s="1679"/>
      <c r="K226" s="1679"/>
      <c r="L226" s="1679"/>
      <c r="M226" s="1679"/>
      <c r="N226" s="1679"/>
      <c r="O226" s="1679"/>
      <c r="P226" s="1679"/>
      <c r="Q226" s="1679"/>
      <c r="R226" s="1679"/>
      <c r="S226" s="1679"/>
      <c r="T226" s="1679"/>
      <c r="U226" s="1679"/>
      <c r="V226" s="1679"/>
      <c r="W226" s="1679"/>
      <c r="X226" s="1679"/>
      <c r="Y226" s="1679"/>
      <c r="Z226" s="1679"/>
      <c r="AA226" s="1679"/>
      <c r="AB226" s="1679"/>
      <c r="AC226" s="1679"/>
      <c r="AD226" s="1679"/>
      <c r="AE226" s="1679"/>
      <c r="AF226" s="1679"/>
      <c r="AG226" s="1679"/>
      <c r="AH226" s="1679"/>
      <c r="AI226" s="1680"/>
    </row>
    <row r="227" spans="2:35" ht="21" customHeight="1" x14ac:dyDescent="0.2">
      <c r="B227" s="1609" t="s">
        <v>356</v>
      </c>
      <c r="C227" s="1610"/>
      <c r="D227" s="1610"/>
      <c r="E227" s="1610"/>
      <c r="F227" s="1610"/>
      <c r="G227" s="1610"/>
      <c r="H227" s="1610"/>
      <c r="I227" s="1610"/>
      <c r="J227" s="1610"/>
      <c r="K227" s="1610"/>
      <c r="L227" s="1610"/>
      <c r="M227" s="1610"/>
      <c r="N227" s="1610"/>
      <c r="O227" s="1610"/>
      <c r="P227" s="1610"/>
      <c r="Q227" s="1610"/>
      <c r="R227" s="1610"/>
      <c r="S227" s="1610"/>
      <c r="T227" s="1610"/>
      <c r="U227" s="1610"/>
      <c r="V227" s="1610"/>
      <c r="W227" s="1610"/>
      <c r="X227" s="1610"/>
      <c r="Y227" s="1610"/>
      <c r="Z227" s="1610"/>
      <c r="AA227" s="1611"/>
      <c r="AB227" s="103" t="s">
        <v>70</v>
      </c>
      <c r="AC227" s="116"/>
      <c r="AD227" s="105" t="s">
        <v>71</v>
      </c>
      <c r="AE227" s="106" t="s">
        <v>85</v>
      </c>
      <c r="AF227" s="106"/>
      <c r="AG227" s="106"/>
      <c r="AH227" s="106"/>
      <c r="AI227" s="107"/>
    </row>
    <row r="228" spans="2:35" ht="21" customHeight="1" thickBot="1" x14ac:dyDescent="0.25">
      <c r="B228" s="186"/>
      <c r="C228" s="1832" t="s">
        <v>355</v>
      </c>
      <c r="D228" s="1833"/>
      <c r="E228" s="1833"/>
      <c r="F228" s="1833"/>
      <c r="G228" s="1833"/>
      <c r="H228" s="1833"/>
      <c r="I228" s="1833"/>
      <c r="J228" s="1834"/>
      <c r="K228" s="1835"/>
      <c r="L228" s="1836"/>
      <c r="M228" s="1836"/>
      <c r="N228" s="1836"/>
      <c r="O228" s="1836"/>
      <c r="P228" s="1836"/>
      <c r="Q228" s="1836"/>
      <c r="R228" s="1836"/>
      <c r="S228" s="1836"/>
      <c r="T228" s="1836"/>
      <c r="U228" s="1836"/>
      <c r="V228" s="1836"/>
      <c r="W228" s="1836"/>
      <c r="X228" s="1836"/>
      <c r="Y228" s="1836"/>
      <c r="Z228" s="1836"/>
      <c r="AA228" s="1836"/>
      <c r="AB228" s="1836"/>
      <c r="AC228" s="1836"/>
      <c r="AD228" s="1836"/>
      <c r="AE228" s="1836"/>
      <c r="AF228" s="1836"/>
      <c r="AG228" s="1836"/>
      <c r="AH228" s="1836"/>
      <c r="AI228" s="1837"/>
    </row>
  </sheetData>
  <sheetProtection selectLockedCells="1" selectUnlockedCells="1"/>
  <mergeCells count="533">
    <mergeCell ref="O141:Q141"/>
    <mergeCell ref="R141:V141"/>
    <mergeCell ref="Z141:AA141"/>
    <mergeCell ref="AC141:AE141"/>
    <mergeCell ref="AG141:AH141"/>
    <mergeCell ref="D142:K143"/>
    <mergeCell ref="L142:Q142"/>
    <mergeCell ref="R142:W142"/>
    <mergeCell ref="X142:AC142"/>
    <mergeCell ref="AD142:AI142"/>
    <mergeCell ref="L143:P143"/>
    <mergeCell ref="R143:V143"/>
    <mergeCell ref="X143:AB143"/>
    <mergeCell ref="AD143:AH143"/>
    <mergeCell ref="D139:G139"/>
    <mergeCell ref="P132:S132"/>
    <mergeCell ref="U132:X132"/>
    <mergeCell ref="Z132:AC132"/>
    <mergeCell ref="AE132:AH132"/>
    <mergeCell ref="P133:S133"/>
    <mergeCell ref="U133:X133"/>
    <mergeCell ref="Z133:AC133"/>
    <mergeCell ref="AE133:AH133"/>
    <mergeCell ref="P134:S134"/>
    <mergeCell ref="U134:X134"/>
    <mergeCell ref="Z134:AC134"/>
    <mergeCell ref="AE134:AH134"/>
    <mergeCell ref="H139:AI139"/>
    <mergeCell ref="AF191:AH191"/>
    <mergeCell ref="AC194:AD194"/>
    <mergeCell ref="AF194:AH194"/>
    <mergeCell ref="Q192:R192"/>
    <mergeCell ref="T192:U192"/>
    <mergeCell ref="W192:X192"/>
    <mergeCell ref="Z192:AA192"/>
    <mergeCell ref="AC192:AD192"/>
    <mergeCell ref="AF192:AH192"/>
    <mergeCell ref="Q193:R193"/>
    <mergeCell ref="T193:U193"/>
    <mergeCell ref="W193:X193"/>
    <mergeCell ref="Z193:AA193"/>
    <mergeCell ref="AC193:AD193"/>
    <mergeCell ref="AF193:AH193"/>
    <mergeCell ref="Z191:AA191"/>
    <mergeCell ref="AC191:AD191"/>
    <mergeCell ref="AB197:AG197"/>
    <mergeCell ref="AH197:AI197"/>
    <mergeCell ref="L199:AI199"/>
    <mergeCell ref="C195:AI195"/>
    <mergeCell ref="Z203:AC203"/>
    <mergeCell ref="AD203:AE203"/>
    <mergeCell ref="AG203:AH203"/>
    <mergeCell ref="C201:K204"/>
    <mergeCell ref="T201:U201"/>
    <mergeCell ref="W201:X201"/>
    <mergeCell ref="Z201:AC201"/>
    <mergeCell ref="AD201:AE201"/>
    <mergeCell ref="AG201:AH201"/>
    <mergeCell ref="AG202:AH202"/>
    <mergeCell ref="T203:U203"/>
    <mergeCell ref="W203:X203"/>
    <mergeCell ref="T202:U202"/>
    <mergeCell ref="W202:X202"/>
    <mergeCell ref="Z202:AC202"/>
    <mergeCell ref="AD202:AE202"/>
    <mergeCell ref="L200:AI200"/>
    <mergeCell ref="AC190:AE190"/>
    <mergeCell ref="B227:AA227"/>
    <mergeCell ref="C228:J228"/>
    <mergeCell ref="K228:AI228"/>
    <mergeCell ref="C223:AI223"/>
    <mergeCell ref="D224:AI224"/>
    <mergeCell ref="C225:AI225"/>
    <mergeCell ref="T204:U204"/>
    <mergeCell ref="W204:X204"/>
    <mergeCell ref="Z204:AC204"/>
    <mergeCell ref="AD204:AE204"/>
    <mergeCell ref="AG204:AH204"/>
    <mergeCell ref="L205:AI205"/>
    <mergeCell ref="L216:AI216"/>
    <mergeCell ref="D206:K206"/>
    <mergeCell ref="L206:AI206"/>
    <mergeCell ref="C210:F210"/>
    <mergeCell ref="G210:AI210"/>
    <mergeCell ref="C212:AA212"/>
    <mergeCell ref="L215:AI215"/>
    <mergeCell ref="D226:AI226"/>
    <mergeCell ref="AB218:AI218"/>
    <mergeCell ref="D215:K215"/>
    <mergeCell ref="C219:AI219"/>
    <mergeCell ref="AG162:AH162"/>
    <mergeCell ref="T163:U163"/>
    <mergeCell ref="W163:X163"/>
    <mergeCell ref="AD163:AE163"/>
    <mergeCell ref="AG163:AH163"/>
    <mergeCell ref="AF190:AI190"/>
    <mergeCell ref="C167:AI167"/>
    <mergeCell ref="C169:K169"/>
    <mergeCell ref="L169:AI169"/>
    <mergeCell ref="D170:K170"/>
    <mergeCell ref="L170:AI170"/>
    <mergeCell ref="C188:P188"/>
    <mergeCell ref="Q188:AG188"/>
    <mergeCell ref="AH188:AI188"/>
    <mergeCell ref="D181:AA181"/>
    <mergeCell ref="D183:AA183"/>
    <mergeCell ref="D185:AA185"/>
    <mergeCell ref="D186:AA186"/>
    <mergeCell ref="K190:M190"/>
    <mergeCell ref="N190:P190"/>
    <mergeCell ref="C189:P189"/>
    <mergeCell ref="Q189:AG189"/>
    <mergeCell ref="AH189:AI189"/>
    <mergeCell ref="Q190:S190"/>
    <mergeCell ref="Z158:AC158"/>
    <mergeCell ref="AD158:AE158"/>
    <mergeCell ref="AG158:AH158"/>
    <mergeCell ref="M165:AI165"/>
    <mergeCell ref="D160:L160"/>
    <mergeCell ref="M160:AI160"/>
    <mergeCell ref="M159:AI159"/>
    <mergeCell ref="T164:U164"/>
    <mergeCell ref="W164:X164"/>
    <mergeCell ref="Z164:AC164"/>
    <mergeCell ref="AD164:AE164"/>
    <mergeCell ref="AG164:AH164"/>
    <mergeCell ref="D165:L165"/>
    <mergeCell ref="Z163:AC163"/>
    <mergeCell ref="C161:L164"/>
    <mergeCell ref="T161:U161"/>
    <mergeCell ref="W161:X161"/>
    <mergeCell ref="Z161:AC161"/>
    <mergeCell ref="AD161:AE161"/>
    <mergeCell ref="AG161:AH161"/>
    <mergeCell ref="T162:U162"/>
    <mergeCell ref="W162:X162"/>
    <mergeCell ref="Z162:AC162"/>
    <mergeCell ref="AD162:AE162"/>
    <mergeCell ref="AE131:AH131"/>
    <mergeCell ref="AD123:AG123"/>
    <mergeCell ref="AH123:AI123"/>
    <mergeCell ref="U127:X127"/>
    <mergeCell ref="Z127:AC127"/>
    <mergeCell ref="AE127:AH127"/>
    <mergeCell ref="P128:S128"/>
    <mergeCell ref="U128:X128"/>
    <mergeCell ref="Z128:AC128"/>
    <mergeCell ref="AE128:AH128"/>
    <mergeCell ref="P129:T129"/>
    <mergeCell ref="U129:Y129"/>
    <mergeCell ref="Z129:AD129"/>
    <mergeCell ref="AE129:AI129"/>
    <mergeCell ref="P127:S127"/>
    <mergeCell ref="P130:S130"/>
    <mergeCell ref="U130:X130"/>
    <mergeCell ref="Z130:AC130"/>
    <mergeCell ref="AE130:AH130"/>
    <mergeCell ref="P131:S131"/>
    <mergeCell ref="U131:X131"/>
    <mergeCell ref="Z131:AC131"/>
    <mergeCell ref="C125:O125"/>
    <mergeCell ref="P125:Y125"/>
    <mergeCell ref="Z125:AI125"/>
    <mergeCell ref="C126:O126"/>
    <mergeCell ref="P126:T126"/>
    <mergeCell ref="U126:Y126"/>
    <mergeCell ref="Z126:AD126"/>
    <mergeCell ref="AE126:AI126"/>
    <mergeCell ref="L118:P118"/>
    <mergeCell ref="R118:V118"/>
    <mergeCell ref="X118:AB118"/>
    <mergeCell ref="AD118:AH118"/>
    <mergeCell ref="L117:P117"/>
    <mergeCell ref="R117:V117"/>
    <mergeCell ref="D121:AA121"/>
    <mergeCell ref="L122:AI122"/>
    <mergeCell ref="L119:P119"/>
    <mergeCell ref="R119:V119"/>
    <mergeCell ref="X119:AB119"/>
    <mergeCell ref="AD119:AH119"/>
    <mergeCell ref="D114:K115"/>
    <mergeCell ref="L114:W114"/>
    <mergeCell ref="X114:AI114"/>
    <mergeCell ref="L115:Q115"/>
    <mergeCell ref="R115:W115"/>
    <mergeCell ref="X115:AC115"/>
    <mergeCell ref="AD115:AI115"/>
    <mergeCell ref="X117:AB117"/>
    <mergeCell ref="AD117:AH117"/>
    <mergeCell ref="L116:P116"/>
    <mergeCell ref="R116:V116"/>
    <mergeCell ref="X116:AB116"/>
    <mergeCell ref="AD116:AH116"/>
    <mergeCell ref="L110:N110"/>
    <mergeCell ref="P110:R110"/>
    <mergeCell ref="T110:V110"/>
    <mergeCell ref="X110:Z110"/>
    <mergeCell ref="AB110:AD110"/>
    <mergeCell ref="AF110:AH110"/>
    <mergeCell ref="AD111:AG111"/>
    <mergeCell ref="AH111:AI111"/>
    <mergeCell ref="C112:AI112"/>
    <mergeCell ref="L108:N108"/>
    <mergeCell ref="P108:R108"/>
    <mergeCell ref="T108:V108"/>
    <mergeCell ref="X108:Z108"/>
    <mergeCell ref="AB108:AD108"/>
    <mergeCell ref="AF108:AH108"/>
    <mergeCell ref="L109:N109"/>
    <mergeCell ref="P109:R109"/>
    <mergeCell ref="T109:V109"/>
    <mergeCell ref="X109:Z109"/>
    <mergeCell ref="AB109:AD109"/>
    <mergeCell ref="AF109:AH109"/>
    <mergeCell ref="L106:N106"/>
    <mergeCell ref="P106:R106"/>
    <mergeCell ref="T106:V106"/>
    <mergeCell ref="X106:Z106"/>
    <mergeCell ref="AB106:AD106"/>
    <mergeCell ref="AF106:AH106"/>
    <mergeCell ref="L107:N107"/>
    <mergeCell ref="P107:R107"/>
    <mergeCell ref="T107:V107"/>
    <mergeCell ref="X107:Z107"/>
    <mergeCell ref="AB107:AD107"/>
    <mergeCell ref="AF107:AH107"/>
    <mergeCell ref="L85:R85"/>
    <mergeCell ref="S85:AI85"/>
    <mergeCell ref="B95:AI95"/>
    <mergeCell ref="C96:AI96"/>
    <mergeCell ref="C104:K105"/>
    <mergeCell ref="L104:S104"/>
    <mergeCell ref="T104:AA104"/>
    <mergeCell ref="L105:O105"/>
    <mergeCell ref="P105:S105"/>
    <mergeCell ref="T105:W105"/>
    <mergeCell ref="X105:AA105"/>
    <mergeCell ref="B86:AI86"/>
    <mergeCell ref="S87:AI87"/>
    <mergeCell ref="C88:H89"/>
    <mergeCell ref="S88:AI88"/>
    <mergeCell ref="S89:AI89"/>
    <mergeCell ref="C90:H91"/>
    <mergeCell ref="S90:AI90"/>
    <mergeCell ref="S91:AI91"/>
    <mergeCell ref="B92:AI92"/>
    <mergeCell ref="AF104:AI105"/>
    <mergeCell ref="AB104:AE105"/>
    <mergeCell ref="L83:AI83"/>
    <mergeCell ref="B84:K85"/>
    <mergeCell ref="L84:R84"/>
    <mergeCell ref="C63:J63"/>
    <mergeCell ref="S63:U63"/>
    <mergeCell ref="V63:AB63"/>
    <mergeCell ref="AC63:AI63"/>
    <mergeCell ref="C64:J64"/>
    <mergeCell ref="S64:U64"/>
    <mergeCell ref="V64:AB64"/>
    <mergeCell ref="AC64:AI64"/>
    <mergeCell ref="C65:J65"/>
    <mergeCell ref="S65:U65"/>
    <mergeCell ref="V65:AB65"/>
    <mergeCell ref="AC65:AI65"/>
    <mergeCell ref="B66:J66"/>
    <mergeCell ref="S66:U66"/>
    <mergeCell ref="V66:AB66"/>
    <mergeCell ref="AC66:AI66"/>
    <mergeCell ref="C74:K75"/>
    <mergeCell ref="L74:O74"/>
    <mergeCell ref="P74:AI74"/>
    <mergeCell ref="L75:AI75"/>
    <mergeCell ref="S84:AI84"/>
    <mergeCell ref="C79:K82"/>
    <mergeCell ref="S79:AI79"/>
    <mergeCell ref="S80:AI80"/>
    <mergeCell ref="S82:AI82"/>
    <mergeCell ref="C76:K78"/>
    <mergeCell ref="M76:R76"/>
    <mergeCell ref="S76:X76"/>
    <mergeCell ref="Y76:AI76"/>
    <mergeCell ref="L77:R77"/>
    <mergeCell ref="L78:R78"/>
    <mergeCell ref="S77:AI77"/>
    <mergeCell ref="S78:AI78"/>
    <mergeCell ref="C59:J59"/>
    <mergeCell ref="S59:U59"/>
    <mergeCell ref="C57:J57"/>
    <mergeCell ref="V59:AB59"/>
    <mergeCell ref="AC59:AI59"/>
    <mergeCell ref="C60:J60"/>
    <mergeCell ref="S60:U60"/>
    <mergeCell ref="V60:AB60"/>
    <mergeCell ref="AC60:AI60"/>
    <mergeCell ref="S57:U57"/>
    <mergeCell ref="V57:AB57"/>
    <mergeCell ref="AC57:AI57"/>
    <mergeCell ref="C58:J58"/>
    <mergeCell ref="S58:U58"/>
    <mergeCell ref="V58:AB58"/>
    <mergeCell ref="AC58:AI58"/>
    <mergeCell ref="B72:AI72"/>
    <mergeCell ref="AC69:AI69"/>
    <mergeCell ref="C61:J61"/>
    <mergeCell ref="S61:U61"/>
    <mergeCell ref="V61:AB61"/>
    <mergeCell ref="AC61:AI61"/>
    <mergeCell ref="C68:J68"/>
    <mergeCell ref="S68:U68"/>
    <mergeCell ref="V68:AB68"/>
    <mergeCell ref="AC68:AI68"/>
    <mergeCell ref="C69:J69"/>
    <mergeCell ref="S69:U69"/>
    <mergeCell ref="V69:AB69"/>
    <mergeCell ref="C70:J70"/>
    <mergeCell ref="S70:U70"/>
    <mergeCell ref="V70:AB70"/>
    <mergeCell ref="AC70:AI70"/>
    <mergeCell ref="C52:J52"/>
    <mergeCell ref="S52:U52"/>
    <mergeCell ref="V52:AB52"/>
    <mergeCell ref="AC52:AI52"/>
    <mergeCell ref="C53:J53"/>
    <mergeCell ref="S53:U53"/>
    <mergeCell ref="V53:AB53"/>
    <mergeCell ref="AC53:AI53"/>
    <mergeCell ref="C55:J55"/>
    <mergeCell ref="S55:U55"/>
    <mergeCell ref="V55:AB55"/>
    <mergeCell ref="AC55:AI55"/>
    <mergeCell ref="C56:J56"/>
    <mergeCell ref="S56:U56"/>
    <mergeCell ref="V56:AB56"/>
    <mergeCell ref="AC56:AI56"/>
    <mergeCell ref="C46:J46"/>
    <mergeCell ref="S46:U46"/>
    <mergeCell ref="V46:AB46"/>
    <mergeCell ref="AC46:AI46"/>
    <mergeCell ref="C54:J54"/>
    <mergeCell ref="S54:U54"/>
    <mergeCell ref="V54:AB54"/>
    <mergeCell ref="AC54:AI54"/>
    <mergeCell ref="C48:J48"/>
    <mergeCell ref="S48:U48"/>
    <mergeCell ref="V48:AB48"/>
    <mergeCell ref="AC48:AI48"/>
    <mergeCell ref="B50:J50"/>
    <mergeCell ref="S50:U50"/>
    <mergeCell ref="V50:AB50"/>
    <mergeCell ref="AC50:AI50"/>
    <mergeCell ref="AC49:AI49"/>
    <mergeCell ref="C49:J49"/>
    <mergeCell ref="S49:U49"/>
    <mergeCell ref="V49:AB49"/>
    <mergeCell ref="C41:J41"/>
    <mergeCell ref="S41:U41"/>
    <mergeCell ref="V41:AB41"/>
    <mergeCell ref="AC41:AI41"/>
    <mergeCell ref="C44:J44"/>
    <mergeCell ref="S44:U44"/>
    <mergeCell ref="V44:AB44"/>
    <mergeCell ref="AC44:AI44"/>
    <mergeCell ref="C45:J45"/>
    <mergeCell ref="S45:U45"/>
    <mergeCell ref="V45:AB45"/>
    <mergeCell ref="AC45:AI45"/>
    <mergeCell ref="C43:J43"/>
    <mergeCell ref="S43:U43"/>
    <mergeCell ref="V43:AB43"/>
    <mergeCell ref="AC43:AI43"/>
    <mergeCell ref="C42:J42"/>
    <mergeCell ref="S42:U42"/>
    <mergeCell ref="V42:AB42"/>
    <mergeCell ref="AC42:AI42"/>
    <mergeCell ref="C34:J34"/>
    <mergeCell ref="S34:U34"/>
    <mergeCell ref="V34:AB34"/>
    <mergeCell ref="AC34:AI34"/>
    <mergeCell ref="C35:J35"/>
    <mergeCell ref="S35:U35"/>
    <mergeCell ref="V35:AB35"/>
    <mergeCell ref="AC35:AI35"/>
    <mergeCell ref="C47:J47"/>
    <mergeCell ref="S47:U47"/>
    <mergeCell ref="V47:AB47"/>
    <mergeCell ref="AC47:AI47"/>
    <mergeCell ref="C37:J37"/>
    <mergeCell ref="S37:U37"/>
    <mergeCell ref="V37:AB37"/>
    <mergeCell ref="AC37:AI37"/>
    <mergeCell ref="C38:J38"/>
    <mergeCell ref="S38:U38"/>
    <mergeCell ref="V38:AB38"/>
    <mergeCell ref="AC38:AI38"/>
    <mergeCell ref="C39:J39"/>
    <mergeCell ref="S39:U39"/>
    <mergeCell ref="V39:AB39"/>
    <mergeCell ref="AC39:AI39"/>
    <mergeCell ref="C36:J36"/>
    <mergeCell ref="S36:U36"/>
    <mergeCell ref="V36:AB36"/>
    <mergeCell ref="AC36:AI36"/>
    <mergeCell ref="C29:J29"/>
    <mergeCell ref="S29:U29"/>
    <mergeCell ref="V29:AB29"/>
    <mergeCell ref="AC29:AI29"/>
    <mergeCell ref="C30:J30"/>
    <mergeCell ref="S30:U30"/>
    <mergeCell ref="V30:AB30"/>
    <mergeCell ref="AC30:AI30"/>
    <mergeCell ref="C31:J31"/>
    <mergeCell ref="S31:U31"/>
    <mergeCell ref="V31:AB31"/>
    <mergeCell ref="AC31:AI31"/>
    <mergeCell ref="C32:J32"/>
    <mergeCell ref="S32:U32"/>
    <mergeCell ref="V32:AB32"/>
    <mergeCell ref="AC32:AI32"/>
    <mergeCell ref="C33:J33"/>
    <mergeCell ref="S33:U33"/>
    <mergeCell ref="V33:AB33"/>
    <mergeCell ref="AC33:AI33"/>
    <mergeCell ref="I1:L1"/>
    <mergeCell ref="M1:U1"/>
    <mergeCell ref="V1:Z1"/>
    <mergeCell ref="AA1:AD1"/>
    <mergeCell ref="AH1:AI1"/>
    <mergeCell ref="B2:AI2"/>
    <mergeCell ref="AA3:AI3"/>
    <mergeCell ref="B4:H4"/>
    <mergeCell ref="I4:Q4"/>
    <mergeCell ref="R4:T4"/>
    <mergeCell ref="U4:X4"/>
    <mergeCell ref="Y4:AI4"/>
    <mergeCell ref="B5:H5"/>
    <mergeCell ref="I5:T5"/>
    <mergeCell ref="U5:X5"/>
    <mergeCell ref="Y5:AI5"/>
    <mergeCell ref="B9:B20"/>
    <mergeCell ref="I9:O10"/>
    <mergeCell ref="S9:AI9"/>
    <mergeCell ref="P10:X10"/>
    <mergeCell ref="Y10:AI10"/>
    <mergeCell ref="I17:O17"/>
    <mergeCell ref="P17:AI17"/>
    <mergeCell ref="I18:O18"/>
    <mergeCell ref="P18:AI18"/>
    <mergeCell ref="P20:AI20"/>
    <mergeCell ref="C9:H14"/>
    <mergeCell ref="I13:O13"/>
    <mergeCell ref="J14:O14"/>
    <mergeCell ref="P14:AI14"/>
    <mergeCell ref="C28:J28"/>
    <mergeCell ref="S28:U28"/>
    <mergeCell ref="V28:AB28"/>
    <mergeCell ref="AC28:AI28"/>
    <mergeCell ref="I11:O12"/>
    <mergeCell ref="P11:S11"/>
    <mergeCell ref="T11:AI11"/>
    <mergeCell ref="P12:AI12"/>
    <mergeCell ref="C15:H16"/>
    <mergeCell ref="J15:O15"/>
    <mergeCell ref="P15:AI15"/>
    <mergeCell ref="I16:AI16"/>
    <mergeCell ref="C17:H20"/>
    <mergeCell ref="B21:H22"/>
    <mergeCell ref="I21:O21"/>
    <mergeCell ref="P21:AI21"/>
    <mergeCell ref="I22:O22"/>
    <mergeCell ref="P22:AI22"/>
    <mergeCell ref="P23:AI23"/>
    <mergeCell ref="B26:R26"/>
    <mergeCell ref="S26:U26"/>
    <mergeCell ref="V26:AB26"/>
    <mergeCell ref="AC26:AI26"/>
    <mergeCell ref="R146:V146"/>
    <mergeCell ref="Z146:AA146"/>
    <mergeCell ref="AC146:AE146"/>
    <mergeCell ref="AG146:AH146"/>
    <mergeCell ref="R147:V147"/>
    <mergeCell ref="Z147:AA147"/>
    <mergeCell ref="AC147:AE147"/>
    <mergeCell ref="AG147:AH147"/>
    <mergeCell ref="R148:V148"/>
    <mergeCell ref="Z148:AA148"/>
    <mergeCell ref="AC148:AE148"/>
    <mergeCell ref="AG148:AH148"/>
    <mergeCell ref="C153:AI153"/>
    <mergeCell ref="C155:L158"/>
    <mergeCell ref="T155:U155"/>
    <mergeCell ref="W155:X155"/>
    <mergeCell ref="D149:Q149"/>
    <mergeCell ref="R149:V149"/>
    <mergeCell ref="Z149:AA149"/>
    <mergeCell ref="AC149:AE149"/>
    <mergeCell ref="AG149:AH149"/>
    <mergeCell ref="Z155:AC155"/>
    <mergeCell ref="AD155:AE155"/>
    <mergeCell ref="AG155:AH155"/>
    <mergeCell ref="T156:U156"/>
    <mergeCell ref="W156:X156"/>
    <mergeCell ref="Z156:AC156"/>
    <mergeCell ref="AD156:AE156"/>
    <mergeCell ref="AG156:AH156"/>
    <mergeCell ref="T157:U157"/>
    <mergeCell ref="W157:X157"/>
    <mergeCell ref="Z157:AC157"/>
    <mergeCell ref="AD157:AE157"/>
    <mergeCell ref="AG157:AH157"/>
    <mergeCell ref="T158:U158"/>
    <mergeCell ref="W158:X158"/>
    <mergeCell ref="D182:AA182"/>
    <mergeCell ref="D184:AA184"/>
    <mergeCell ref="K192:L192"/>
    <mergeCell ref="N192:O192"/>
    <mergeCell ref="K193:L193"/>
    <mergeCell ref="N193:O193"/>
    <mergeCell ref="K194:L194"/>
    <mergeCell ref="N194:O194"/>
    <mergeCell ref="C190:J190"/>
    <mergeCell ref="E194:J194"/>
    <mergeCell ref="T190:V190"/>
    <mergeCell ref="W190:Y190"/>
    <mergeCell ref="Q191:R191"/>
    <mergeCell ref="T191:U191"/>
    <mergeCell ref="W191:X191"/>
    <mergeCell ref="K191:L191"/>
    <mergeCell ref="N191:O191"/>
    <mergeCell ref="Z190:AB190"/>
    <mergeCell ref="Q194:R194"/>
    <mergeCell ref="T194:U194"/>
    <mergeCell ref="W194:X194"/>
    <mergeCell ref="Z194:AA194"/>
    <mergeCell ref="D192:J192"/>
  </mergeCells>
  <phoneticPr fontId="3"/>
  <dataValidations count="10">
    <dataValidation imeMode="off" allowBlank="1" showInputMessage="1" showErrorMessage="1" sqref="L200:AI200 L83:AI83 AH1:AI1 S79:AI80 T155:U158 P17:AI18 AA1:AD1 J15:O15 AD155:AE158 AD161:AE164 T161:U164 M76:R76" xr:uid="{00000000-0002-0000-0500-000000000000}"/>
    <dataValidation type="whole" imeMode="off" allowBlank="1" showInputMessage="1" showErrorMessage="1" sqref="AG201:AH204 W155:X158 AG155:AH158 AG161:AH164 W161:X164 W201:X204" xr:uid="{00000000-0002-0000-0500-000001000000}">
      <formula1>0</formula1>
      <formula2>59</formula2>
    </dataValidation>
    <dataValidation type="whole" imeMode="off" operator="greaterThanOrEqual" allowBlank="1" showInputMessage="1" showErrorMessage="1" sqref="AB197:AG197 S41:U50 X106:Z110 T106:V110 P106:R110 L106:N110 S52:U61 S63:U66 AD201:AE204 S28:U39 AE130:AH134 AC146:AE149 X146:X149 AG146:AH149 P130:S135 P127:S128 U127:X128 Z127:AC128 AE127:AH128 U130:X135 Z130:AC135 S68:U70 O146:Q148 Z146:AA149 AC141:AE141 T201:U204 X116:AB119 R116:V119 L116:P119 AD116:AH119 AG141:AH141 X141 O141:Q141 Z141:AA141 AA191:AA193 X191:X193 AD191:AD193 T192:T194 R191 Q191:Q194 W191:W194 Z191:Z194 AC191:AC194 T191:U191 U193 N192:N194 L191 K191:K194 N191:O191 O193" xr:uid="{00000000-0002-0000-0500-000002000000}">
      <formula1>0</formula1>
    </dataValidation>
    <dataValidation type="date" imeMode="off" operator="greaterThanOrEqual" allowBlank="1" showInputMessage="1" showErrorMessage="1" sqref="Y4:AI4 S87 S88:AI91" xr:uid="{00000000-0002-0000-0500-000003000000}">
      <formula1>1</formula1>
    </dataValidation>
    <dataValidation type="decimal" imeMode="off" operator="greaterThanOrEqual" allowBlank="1" showInputMessage="1" showErrorMessage="1" sqref="Q188:AF189 AD111:AG111 AF106:AH110 AD123:AG123" xr:uid="{00000000-0002-0000-0500-000004000000}">
      <formula1>0</formula1>
    </dataValidation>
    <dataValidation type="textLength" imeMode="off" operator="equal" allowBlank="1" showInputMessage="1" showErrorMessage="1" sqref="Y76:AI76" xr:uid="{00000000-0002-0000-0500-000005000000}">
      <formula1>6</formula1>
    </dataValidation>
    <dataValidation type="list" allowBlank="1" showInputMessage="1" showErrorMessage="1" sqref="Q9" xr:uid="{00000000-0002-0000-0500-000006000000}">
      <formula1>"01,02,03,04,05,06,07,08,09,10,11,12,99"</formula1>
    </dataValidation>
    <dataValidation imeMode="off" operator="greaterThanOrEqual" allowBlank="1" showInputMessage="1" showErrorMessage="1" sqref="P23:AI23" xr:uid="{00000000-0002-0000-0500-000007000000}"/>
    <dataValidation type="whole" imeMode="off" operator="greaterThanOrEqual" allowBlank="1" showInputMessage="1" showErrorMessage="1" sqref="I4:Q4" xr:uid="{00000000-0002-0000-0500-000008000000}">
      <formula1>2009</formula1>
    </dataValidation>
    <dataValidation type="list" allowBlank="1" showInputMessage="1" showErrorMessage="1" sqref="AC81 AC212:AC214 AC227 L28:L39 AC217 L63:L66 L52:L61 AC144 AC120:AC121 AC93:AC94 L41:L50 AC208 AC19 Y136 L68:L70 AC97:AC100 Q13 AC172:AC186" xr:uid="{00000000-0002-0000-0500-000009000000}">
      <formula1>"0,1"</formula1>
    </dataValidation>
  </dataValidations>
  <pageMargins left="0.23622047244094491" right="0.23622047244094491" top="0.19685039370078741" bottom="0.19685039370078741" header="3.937007874015748E-2" footer="3.937007874015748E-2"/>
  <pageSetup paperSize="9" fitToHeight="0" orientation="portrait" r:id="rId1"/>
  <headerFooter alignWithMargins="0">
    <oddFooter>&amp;P / &amp;N ページ</oddFooter>
  </headerFooter>
  <rowBreaks count="8" manualBreakCount="8">
    <brk id="24" max="16383" man="1"/>
    <brk id="50" max="35" man="1"/>
    <brk id="71" max="16383" man="1"/>
    <brk id="101" max="16383" man="1"/>
    <brk id="136" max="35" man="1"/>
    <brk id="150" max="16383" man="1"/>
    <brk id="196" max="16383" man="1"/>
    <brk id="220" max="3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J274"/>
  <sheetViews>
    <sheetView view="pageBreakPreview" zoomScaleNormal="100" zoomScaleSheetLayoutView="100" workbookViewId="0"/>
  </sheetViews>
  <sheetFormatPr defaultColWidth="2.33203125" defaultRowHeight="12" x14ac:dyDescent="0.2"/>
  <cols>
    <col min="1" max="1" width="0.33203125" style="79" customWidth="1"/>
    <col min="2" max="33" width="2.33203125" style="79" customWidth="1"/>
    <col min="34" max="35" width="4.33203125" style="79" customWidth="1"/>
    <col min="36" max="36" width="1.33203125" style="79" customWidth="1"/>
    <col min="37" max="16384" width="2.33203125" style="79"/>
  </cols>
  <sheetData>
    <row r="1" spans="2:36" ht="27" customHeight="1" x14ac:dyDescent="0.2">
      <c r="I1" s="1535" t="s">
        <v>56</v>
      </c>
      <c r="J1" s="1535"/>
      <c r="K1" s="1535"/>
      <c r="L1" s="1535"/>
      <c r="M1" s="1781"/>
      <c r="N1" s="1782"/>
      <c r="O1" s="1782"/>
      <c r="P1" s="1782"/>
      <c r="Q1" s="1782"/>
      <c r="R1" s="1782"/>
      <c r="S1" s="1782"/>
      <c r="T1" s="1782"/>
      <c r="U1" s="1782"/>
      <c r="V1" s="1535" t="s">
        <v>57</v>
      </c>
      <c r="W1" s="1535"/>
      <c r="X1" s="1535"/>
      <c r="Y1" s="1535"/>
      <c r="Z1" s="1535"/>
      <c r="AA1" s="1538"/>
      <c r="AB1" s="1538"/>
      <c r="AC1" s="1538"/>
      <c r="AD1" s="1538"/>
      <c r="AE1" s="1851" t="s">
        <v>58</v>
      </c>
      <c r="AF1" s="1852"/>
      <c r="AG1" s="1852"/>
      <c r="AH1" s="1538"/>
      <c r="AI1" s="1853"/>
    </row>
    <row r="2" spans="2:36" ht="26.25" customHeight="1" x14ac:dyDescent="0.2">
      <c r="B2" s="1539" t="s">
        <v>401</v>
      </c>
      <c r="C2" s="1539"/>
      <c r="D2" s="1539"/>
      <c r="E2" s="1539"/>
      <c r="F2" s="1539"/>
      <c r="G2" s="1539"/>
      <c r="H2" s="1539"/>
      <c r="I2" s="1539"/>
      <c r="J2" s="1539"/>
      <c r="K2" s="1539"/>
      <c r="L2" s="1539"/>
      <c r="M2" s="1539"/>
      <c r="N2" s="1539"/>
      <c r="O2" s="1539"/>
      <c r="P2" s="1539"/>
      <c r="Q2" s="1539"/>
      <c r="R2" s="1539"/>
      <c r="S2" s="1539"/>
      <c r="T2" s="1539"/>
      <c r="U2" s="1539"/>
      <c r="V2" s="1539"/>
      <c r="W2" s="1539"/>
      <c r="X2" s="1539"/>
      <c r="Y2" s="1539"/>
      <c r="Z2" s="1539"/>
      <c r="AA2" s="1539"/>
      <c r="AB2" s="1539"/>
      <c r="AC2" s="1539"/>
      <c r="AD2" s="1539"/>
      <c r="AE2" s="1539"/>
      <c r="AF2" s="1539"/>
      <c r="AG2" s="1539"/>
      <c r="AH2" s="1539"/>
      <c r="AI2" s="1539"/>
    </row>
    <row r="3" spans="2:36" ht="20.25" customHeight="1" x14ac:dyDescent="0.2">
      <c r="B3" s="1"/>
      <c r="C3" s="1"/>
      <c r="D3" s="1"/>
      <c r="E3" s="1"/>
      <c r="F3" s="1"/>
      <c r="G3" s="1"/>
      <c r="H3" s="1"/>
      <c r="I3" s="1"/>
      <c r="J3" s="1"/>
      <c r="K3" s="1"/>
      <c r="L3" s="1"/>
      <c r="M3" s="1"/>
      <c r="N3" s="1"/>
      <c r="O3" s="1"/>
      <c r="P3" s="1"/>
      <c r="Q3" s="1"/>
      <c r="R3" s="1"/>
      <c r="S3" s="1"/>
      <c r="T3" s="1"/>
      <c r="U3" s="1"/>
      <c r="V3" s="1"/>
      <c r="W3" s="1"/>
      <c r="X3" s="1"/>
      <c r="Y3" s="1"/>
      <c r="Z3" s="1"/>
      <c r="AA3" s="1542" t="s">
        <v>60</v>
      </c>
      <c r="AB3" s="1542"/>
      <c r="AC3" s="1542"/>
      <c r="AD3" s="1542"/>
      <c r="AE3" s="1542"/>
      <c r="AF3" s="1542"/>
      <c r="AG3" s="1542"/>
      <c r="AH3" s="1542"/>
      <c r="AI3" s="1542"/>
      <c r="AJ3" s="1"/>
    </row>
    <row r="4" spans="2:36" ht="18" customHeight="1" x14ac:dyDescent="0.2">
      <c r="B4" s="1445" t="s">
        <v>61</v>
      </c>
      <c r="C4" s="1446"/>
      <c r="D4" s="1446"/>
      <c r="E4" s="1446"/>
      <c r="F4" s="1446"/>
      <c r="G4" s="1446"/>
      <c r="H4" s="1447"/>
      <c r="I4" s="1543"/>
      <c r="J4" s="1419"/>
      <c r="K4" s="1419"/>
      <c r="L4" s="1419"/>
      <c r="M4" s="1419"/>
      <c r="N4" s="1419"/>
      <c r="O4" s="1419"/>
      <c r="P4" s="1419"/>
      <c r="Q4" s="1419"/>
      <c r="R4" s="1472" t="s">
        <v>62</v>
      </c>
      <c r="S4" s="1472"/>
      <c r="T4" s="1545"/>
      <c r="U4" s="1445" t="s">
        <v>63</v>
      </c>
      <c r="V4" s="1446"/>
      <c r="W4" s="1446"/>
      <c r="X4" s="1447"/>
      <c r="Y4" s="1546"/>
      <c r="Z4" s="1547"/>
      <c r="AA4" s="1547"/>
      <c r="AB4" s="1547"/>
      <c r="AC4" s="1547"/>
      <c r="AD4" s="1547"/>
      <c r="AE4" s="1547"/>
      <c r="AF4" s="1547"/>
      <c r="AG4" s="1547"/>
      <c r="AH4" s="1547"/>
      <c r="AI4" s="1548"/>
    </row>
    <row r="5" spans="2:36" ht="31.5" customHeight="1" x14ac:dyDescent="0.2">
      <c r="B5" s="1540" t="s">
        <v>64</v>
      </c>
      <c r="C5" s="1540"/>
      <c r="D5" s="1540"/>
      <c r="E5" s="1540"/>
      <c r="F5" s="1540"/>
      <c r="G5" s="1540"/>
      <c r="H5" s="1540"/>
      <c r="I5" s="1519"/>
      <c r="J5" s="1505"/>
      <c r="K5" s="1505"/>
      <c r="L5" s="1505"/>
      <c r="M5" s="1505"/>
      <c r="N5" s="1505"/>
      <c r="O5" s="1505"/>
      <c r="P5" s="1505"/>
      <c r="Q5" s="1505"/>
      <c r="R5" s="1505"/>
      <c r="S5" s="1505"/>
      <c r="T5" s="1541"/>
      <c r="U5" s="1445" t="s">
        <v>65</v>
      </c>
      <c r="V5" s="1446"/>
      <c r="W5" s="1446"/>
      <c r="X5" s="1447"/>
      <c r="Y5" s="1519"/>
      <c r="Z5" s="1505"/>
      <c r="AA5" s="1505"/>
      <c r="AB5" s="1505"/>
      <c r="AC5" s="1505"/>
      <c r="AD5" s="1505"/>
      <c r="AE5" s="1505"/>
      <c r="AF5" s="1505"/>
      <c r="AG5" s="1505"/>
      <c r="AH5" s="1505"/>
      <c r="AI5" s="1541"/>
    </row>
    <row r="6" spans="2:36" ht="18" customHeight="1" x14ac:dyDescent="0.2">
      <c r="B6" s="321"/>
      <c r="C6" s="321"/>
      <c r="D6" s="321"/>
      <c r="E6" s="321"/>
      <c r="F6" s="321"/>
      <c r="G6" s="321"/>
      <c r="H6" s="321"/>
      <c r="I6" s="321"/>
      <c r="J6" s="338"/>
      <c r="K6" s="338"/>
      <c r="L6" s="338"/>
      <c r="M6" s="338"/>
      <c r="N6" s="338"/>
      <c r="O6" s="338"/>
      <c r="P6" s="338"/>
      <c r="Q6" s="338"/>
      <c r="R6" s="338"/>
      <c r="S6" s="338"/>
      <c r="T6" s="338"/>
      <c r="U6" s="338"/>
      <c r="V6" s="321"/>
      <c r="W6" s="321"/>
      <c r="X6" s="321"/>
      <c r="Y6" s="321"/>
      <c r="Z6" s="338"/>
      <c r="AA6" s="338"/>
      <c r="AB6" s="338"/>
      <c r="AC6" s="338"/>
      <c r="AD6" s="338"/>
      <c r="AE6" s="338"/>
      <c r="AF6" s="338"/>
      <c r="AG6" s="338"/>
      <c r="AH6" s="338"/>
      <c r="AI6" s="338"/>
    </row>
    <row r="7" spans="2:36" ht="21" customHeight="1" thickBot="1" x14ac:dyDescent="0.25">
      <c r="B7" s="9" t="s">
        <v>66</v>
      </c>
      <c r="C7" s="9"/>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row>
    <row r="8" spans="2:36" ht="21" customHeight="1" x14ac:dyDescent="0.2">
      <c r="B8" s="1658" t="s">
        <v>67</v>
      </c>
      <c r="C8" s="1849"/>
      <c r="D8" s="1849"/>
      <c r="E8" s="1849"/>
      <c r="F8" s="1849"/>
      <c r="G8" s="1849"/>
      <c r="H8" s="1849"/>
      <c r="I8" s="1849"/>
      <c r="J8" s="1849"/>
      <c r="K8" s="1849"/>
      <c r="L8" s="1849"/>
      <c r="M8" s="1849"/>
      <c r="N8" s="1849"/>
      <c r="O8" s="1849"/>
      <c r="P8" s="1849"/>
      <c r="Q8" s="1849"/>
      <c r="R8" s="1849"/>
      <c r="S8" s="1849"/>
      <c r="T8" s="1849"/>
      <c r="U8" s="1849"/>
      <c r="V8" s="1849"/>
      <c r="W8" s="1849"/>
      <c r="X8" s="1849"/>
      <c r="Y8" s="1849"/>
      <c r="Z8" s="1849"/>
      <c r="AA8" s="1849"/>
      <c r="AB8" s="1849"/>
      <c r="AC8" s="1849"/>
      <c r="AD8" s="1849"/>
      <c r="AE8" s="1849"/>
      <c r="AF8" s="1849"/>
      <c r="AG8" s="1849"/>
      <c r="AH8" s="1849"/>
      <c r="AI8" s="1850"/>
    </row>
    <row r="9" spans="2:36" ht="97.5" customHeight="1" x14ac:dyDescent="0.2">
      <c r="B9" s="1775"/>
      <c r="C9" s="1423" t="s">
        <v>358</v>
      </c>
      <c r="D9" s="1424"/>
      <c r="E9" s="1424"/>
      <c r="F9" s="1424"/>
      <c r="G9" s="1424"/>
      <c r="H9" s="1525"/>
      <c r="I9" s="1423" t="s">
        <v>69</v>
      </c>
      <c r="J9" s="1424"/>
      <c r="K9" s="1424"/>
      <c r="L9" s="1424"/>
      <c r="M9" s="1424"/>
      <c r="N9" s="1424"/>
      <c r="O9" s="1525"/>
      <c r="P9" s="80" t="s">
        <v>70</v>
      </c>
      <c r="Q9" s="81"/>
      <c r="R9" s="82" t="s">
        <v>71</v>
      </c>
      <c r="S9" s="1529" t="s">
        <v>72</v>
      </c>
      <c r="T9" s="1530"/>
      <c r="U9" s="1530"/>
      <c r="V9" s="1530"/>
      <c r="W9" s="1530"/>
      <c r="X9" s="1530"/>
      <c r="Y9" s="1530"/>
      <c r="Z9" s="1530"/>
      <c r="AA9" s="1530"/>
      <c r="AB9" s="1530"/>
      <c r="AC9" s="1530"/>
      <c r="AD9" s="1530"/>
      <c r="AE9" s="1530"/>
      <c r="AF9" s="1530"/>
      <c r="AG9" s="1530"/>
      <c r="AH9" s="1530"/>
      <c r="AI9" s="1531"/>
    </row>
    <row r="10" spans="2:36" ht="27" customHeight="1" x14ac:dyDescent="0.2">
      <c r="B10" s="1775"/>
      <c r="C10" s="1690"/>
      <c r="D10" s="1425"/>
      <c r="E10" s="1425"/>
      <c r="F10" s="1425"/>
      <c r="G10" s="1425"/>
      <c r="H10" s="1691"/>
      <c r="I10" s="1526"/>
      <c r="J10" s="1527"/>
      <c r="K10" s="1527"/>
      <c r="L10" s="1527"/>
      <c r="M10" s="1527"/>
      <c r="N10" s="1527"/>
      <c r="O10" s="1528"/>
      <c r="P10" s="1436" t="s">
        <v>73</v>
      </c>
      <c r="Q10" s="1437"/>
      <c r="R10" s="1437"/>
      <c r="S10" s="1437"/>
      <c r="T10" s="1437"/>
      <c r="U10" s="1437"/>
      <c r="V10" s="1437"/>
      <c r="W10" s="1437"/>
      <c r="X10" s="1532"/>
      <c r="Y10" s="1504"/>
      <c r="Z10" s="1533"/>
      <c r="AA10" s="1533"/>
      <c r="AB10" s="1533"/>
      <c r="AC10" s="1533"/>
      <c r="AD10" s="1533"/>
      <c r="AE10" s="1533"/>
      <c r="AF10" s="1533"/>
      <c r="AG10" s="1533"/>
      <c r="AH10" s="1533"/>
      <c r="AI10" s="1534"/>
    </row>
    <row r="11" spans="2:36" ht="27" customHeight="1" x14ac:dyDescent="0.2">
      <c r="B11" s="1775"/>
      <c r="C11" s="1690"/>
      <c r="D11" s="1425"/>
      <c r="E11" s="1425"/>
      <c r="F11" s="1425"/>
      <c r="G11" s="1425"/>
      <c r="H11" s="1691"/>
      <c r="I11" s="1468" t="s">
        <v>74</v>
      </c>
      <c r="J11" s="1469"/>
      <c r="K11" s="1469"/>
      <c r="L11" s="1469"/>
      <c r="M11" s="1469"/>
      <c r="N11" s="1469"/>
      <c r="O11" s="1470"/>
      <c r="P11" s="1502" t="s">
        <v>75</v>
      </c>
      <c r="Q11" s="1503"/>
      <c r="R11" s="1503"/>
      <c r="S11" s="1503"/>
      <c r="T11" s="1504"/>
      <c r="U11" s="1505"/>
      <c r="V11" s="1505"/>
      <c r="W11" s="1505"/>
      <c r="X11" s="1505"/>
      <c r="Y11" s="1505"/>
      <c r="Z11" s="1505"/>
      <c r="AA11" s="1505"/>
      <c r="AB11" s="1505"/>
      <c r="AC11" s="1505"/>
      <c r="AD11" s="1505"/>
      <c r="AE11" s="1505"/>
      <c r="AF11" s="1505"/>
      <c r="AG11" s="1505"/>
      <c r="AH11" s="1505"/>
      <c r="AI11" s="1506"/>
    </row>
    <row r="12" spans="2:36" ht="27" customHeight="1" x14ac:dyDescent="0.2">
      <c r="B12" s="1775"/>
      <c r="C12" s="1690"/>
      <c r="D12" s="1425"/>
      <c r="E12" s="1425"/>
      <c r="F12" s="1425"/>
      <c r="G12" s="1425"/>
      <c r="H12" s="1691"/>
      <c r="I12" s="1489"/>
      <c r="J12" s="1490"/>
      <c r="K12" s="1490"/>
      <c r="L12" s="1490"/>
      <c r="M12" s="1490"/>
      <c r="N12" s="1490"/>
      <c r="O12" s="1491"/>
      <c r="P12" s="1519"/>
      <c r="Q12" s="1505"/>
      <c r="R12" s="1505"/>
      <c r="S12" s="1505"/>
      <c r="T12" s="1505"/>
      <c r="U12" s="1505"/>
      <c r="V12" s="1505"/>
      <c r="W12" s="1505"/>
      <c r="X12" s="1505"/>
      <c r="Y12" s="1505"/>
      <c r="Z12" s="1505"/>
      <c r="AA12" s="1505"/>
      <c r="AB12" s="1505"/>
      <c r="AC12" s="1505"/>
      <c r="AD12" s="1505"/>
      <c r="AE12" s="1505"/>
      <c r="AF12" s="1505"/>
      <c r="AG12" s="1505"/>
      <c r="AH12" s="1505"/>
      <c r="AI12" s="1506"/>
    </row>
    <row r="13" spans="2:36" ht="27" customHeight="1" x14ac:dyDescent="0.2">
      <c r="B13" s="1775"/>
      <c r="C13" s="1690"/>
      <c r="D13" s="1425"/>
      <c r="E13" s="1425"/>
      <c r="F13" s="1425"/>
      <c r="G13" s="1425"/>
      <c r="H13" s="1691"/>
      <c r="I13" s="1468" t="s">
        <v>76</v>
      </c>
      <c r="J13" s="1558"/>
      <c r="K13" s="1558"/>
      <c r="L13" s="1558"/>
      <c r="M13" s="1558"/>
      <c r="N13" s="1558"/>
      <c r="O13" s="1559"/>
      <c r="P13" s="227" t="s">
        <v>70</v>
      </c>
      <c r="Q13" s="83"/>
      <c r="R13" s="228" t="s">
        <v>71</v>
      </c>
      <c r="S13" s="166" t="s">
        <v>77</v>
      </c>
      <c r="T13" s="509"/>
      <c r="U13" s="509"/>
      <c r="V13" s="509"/>
      <c r="W13" s="509"/>
      <c r="X13" s="509"/>
      <c r="Y13" s="509"/>
      <c r="Z13" s="509"/>
      <c r="AA13" s="509"/>
      <c r="AB13" s="509"/>
      <c r="AC13" s="509"/>
      <c r="AD13" s="509"/>
      <c r="AE13" s="509"/>
      <c r="AF13" s="509"/>
      <c r="AG13" s="509"/>
      <c r="AH13" s="509"/>
      <c r="AI13" s="510"/>
    </row>
    <row r="14" spans="2:36" ht="27" customHeight="1" x14ac:dyDescent="0.2">
      <c r="B14" s="1775"/>
      <c r="C14" s="1526"/>
      <c r="D14" s="1527"/>
      <c r="E14" s="1527"/>
      <c r="F14" s="1527"/>
      <c r="G14" s="1527"/>
      <c r="H14" s="1528"/>
      <c r="I14" s="17"/>
      <c r="J14" s="1557" t="s">
        <v>78</v>
      </c>
      <c r="K14" s="1558"/>
      <c r="L14" s="1558"/>
      <c r="M14" s="1558"/>
      <c r="N14" s="1558"/>
      <c r="O14" s="1559"/>
      <c r="P14" s="1522"/>
      <c r="Q14" s="1523"/>
      <c r="R14" s="1523"/>
      <c r="S14" s="1523"/>
      <c r="T14" s="1523"/>
      <c r="U14" s="1523"/>
      <c r="V14" s="1523"/>
      <c r="W14" s="1523"/>
      <c r="X14" s="1523"/>
      <c r="Y14" s="1523"/>
      <c r="Z14" s="1523"/>
      <c r="AA14" s="1523"/>
      <c r="AB14" s="1523"/>
      <c r="AC14" s="1523"/>
      <c r="AD14" s="1523"/>
      <c r="AE14" s="1523"/>
      <c r="AF14" s="1523"/>
      <c r="AG14" s="1523"/>
      <c r="AH14" s="1523"/>
      <c r="AI14" s="1524"/>
    </row>
    <row r="15" spans="2:36" ht="21" customHeight="1" x14ac:dyDescent="0.2">
      <c r="B15" s="1775"/>
      <c r="C15" s="1707" t="s">
        <v>79</v>
      </c>
      <c r="D15" s="1707"/>
      <c r="E15" s="1707"/>
      <c r="F15" s="1707"/>
      <c r="G15" s="1707"/>
      <c r="H15" s="1707"/>
      <c r="I15" s="305" t="s">
        <v>80</v>
      </c>
      <c r="J15" s="1514"/>
      <c r="K15" s="1514"/>
      <c r="L15" s="1514"/>
      <c r="M15" s="1514"/>
      <c r="N15" s="1514"/>
      <c r="O15" s="1515"/>
      <c r="P15" s="1516"/>
      <c r="Q15" s="1517"/>
      <c r="R15" s="1517"/>
      <c r="S15" s="1517"/>
      <c r="T15" s="1517"/>
      <c r="U15" s="1517"/>
      <c r="V15" s="1517"/>
      <c r="W15" s="1517"/>
      <c r="X15" s="1517"/>
      <c r="Y15" s="1517"/>
      <c r="Z15" s="1517"/>
      <c r="AA15" s="1517"/>
      <c r="AB15" s="1517"/>
      <c r="AC15" s="1517"/>
      <c r="AD15" s="1517"/>
      <c r="AE15" s="1517"/>
      <c r="AF15" s="1517"/>
      <c r="AG15" s="1517"/>
      <c r="AH15" s="1517"/>
      <c r="AI15" s="1518"/>
    </row>
    <row r="16" spans="2:36" ht="21" customHeight="1" x14ac:dyDescent="0.2">
      <c r="B16" s="1775"/>
      <c r="C16" s="1707"/>
      <c r="D16" s="1707"/>
      <c r="E16" s="1707"/>
      <c r="F16" s="1707"/>
      <c r="G16" s="1707"/>
      <c r="H16" s="1707"/>
      <c r="I16" s="1519"/>
      <c r="J16" s="1505"/>
      <c r="K16" s="1505"/>
      <c r="L16" s="1505"/>
      <c r="M16" s="1505"/>
      <c r="N16" s="1505"/>
      <c r="O16" s="1505"/>
      <c r="P16" s="1505"/>
      <c r="Q16" s="1505"/>
      <c r="R16" s="1505"/>
      <c r="S16" s="1505"/>
      <c r="T16" s="1505"/>
      <c r="U16" s="1505"/>
      <c r="V16" s="1505"/>
      <c r="W16" s="1505"/>
      <c r="X16" s="1505"/>
      <c r="Y16" s="1505"/>
      <c r="Z16" s="1505"/>
      <c r="AA16" s="1505"/>
      <c r="AB16" s="1505"/>
      <c r="AC16" s="1505"/>
      <c r="AD16" s="1505"/>
      <c r="AE16" s="1505"/>
      <c r="AF16" s="1505"/>
      <c r="AG16" s="1505"/>
      <c r="AH16" s="1505"/>
      <c r="AI16" s="1506"/>
    </row>
    <row r="17" spans="2:35" ht="21" customHeight="1" x14ac:dyDescent="0.2">
      <c r="B17" s="1775"/>
      <c r="C17" s="1565" t="s">
        <v>81</v>
      </c>
      <c r="D17" s="1565"/>
      <c r="E17" s="1565"/>
      <c r="F17" s="1565"/>
      <c r="G17" s="1565"/>
      <c r="H17" s="1565"/>
      <c r="I17" s="1492" t="s">
        <v>82</v>
      </c>
      <c r="J17" s="1492"/>
      <c r="K17" s="1492"/>
      <c r="L17" s="1492"/>
      <c r="M17" s="1492"/>
      <c r="N17" s="1492"/>
      <c r="O17" s="1492"/>
      <c r="P17" s="1493"/>
      <c r="Q17" s="1494"/>
      <c r="R17" s="1494"/>
      <c r="S17" s="1494"/>
      <c r="T17" s="1494"/>
      <c r="U17" s="1494"/>
      <c r="V17" s="1494"/>
      <c r="W17" s="1494"/>
      <c r="X17" s="1494"/>
      <c r="Y17" s="1494"/>
      <c r="Z17" s="1494"/>
      <c r="AA17" s="1494"/>
      <c r="AB17" s="1494"/>
      <c r="AC17" s="1494"/>
      <c r="AD17" s="1494"/>
      <c r="AE17" s="1494"/>
      <c r="AF17" s="1494"/>
      <c r="AG17" s="1494"/>
      <c r="AH17" s="1494"/>
      <c r="AI17" s="1495"/>
    </row>
    <row r="18" spans="2:35" ht="21" customHeight="1" x14ac:dyDescent="0.2">
      <c r="B18" s="1775"/>
      <c r="C18" s="1565"/>
      <c r="D18" s="1565"/>
      <c r="E18" s="1565"/>
      <c r="F18" s="1565"/>
      <c r="G18" s="1565"/>
      <c r="H18" s="1565"/>
      <c r="I18" s="1492" t="s">
        <v>83</v>
      </c>
      <c r="J18" s="1492"/>
      <c r="K18" s="1492"/>
      <c r="L18" s="1492"/>
      <c r="M18" s="1492"/>
      <c r="N18" s="1492"/>
      <c r="O18" s="1492"/>
      <c r="P18" s="1493"/>
      <c r="Q18" s="1494"/>
      <c r="R18" s="1494"/>
      <c r="S18" s="1494"/>
      <c r="T18" s="1494"/>
      <c r="U18" s="1494"/>
      <c r="V18" s="1494"/>
      <c r="W18" s="1494"/>
      <c r="X18" s="1494"/>
      <c r="Y18" s="1494"/>
      <c r="Z18" s="1494"/>
      <c r="AA18" s="1494"/>
      <c r="AB18" s="1494"/>
      <c r="AC18" s="1494"/>
      <c r="AD18" s="1494"/>
      <c r="AE18" s="1494"/>
      <c r="AF18" s="1494"/>
      <c r="AG18" s="1494"/>
      <c r="AH18" s="1494"/>
      <c r="AI18" s="1495"/>
    </row>
    <row r="19" spans="2:35" ht="21" customHeight="1" x14ac:dyDescent="0.2">
      <c r="B19" s="1775"/>
      <c r="C19" s="1565"/>
      <c r="D19" s="1565"/>
      <c r="E19" s="1565"/>
      <c r="F19" s="1565"/>
      <c r="G19" s="1565"/>
      <c r="H19" s="1565"/>
      <c r="I19" s="172" t="s">
        <v>84</v>
      </c>
      <c r="J19" s="173"/>
      <c r="K19" s="173"/>
      <c r="L19" s="173"/>
      <c r="M19" s="173"/>
      <c r="N19" s="173"/>
      <c r="O19" s="173"/>
      <c r="P19" s="173"/>
      <c r="Q19" s="173"/>
      <c r="R19" s="173"/>
      <c r="S19" s="173"/>
      <c r="T19" s="173"/>
      <c r="U19" s="173"/>
      <c r="V19" s="173"/>
      <c r="W19" s="173"/>
      <c r="X19" s="173"/>
      <c r="Y19" s="173"/>
      <c r="Z19" s="173"/>
      <c r="AA19" s="173"/>
      <c r="AB19" s="227" t="s">
        <v>70</v>
      </c>
      <c r="AC19" s="83"/>
      <c r="AD19" s="228" t="s">
        <v>71</v>
      </c>
      <c r="AE19" s="226" t="s">
        <v>85</v>
      </c>
      <c r="AF19" s="225"/>
      <c r="AG19" s="84"/>
      <c r="AH19" s="225"/>
      <c r="AI19" s="85"/>
    </row>
    <row r="20" spans="2:35" ht="21" customHeight="1" x14ac:dyDescent="0.2">
      <c r="B20" s="1484"/>
      <c r="C20" s="1565"/>
      <c r="D20" s="1565"/>
      <c r="E20" s="1565"/>
      <c r="F20" s="1565"/>
      <c r="G20" s="1565"/>
      <c r="H20" s="1565"/>
      <c r="I20" s="176"/>
      <c r="J20" s="180" t="s">
        <v>86</v>
      </c>
      <c r="K20" s="181"/>
      <c r="L20" s="181"/>
      <c r="M20" s="181"/>
      <c r="N20" s="181"/>
      <c r="O20" s="182"/>
      <c r="P20" s="1471"/>
      <c r="Q20" s="1472"/>
      <c r="R20" s="1472"/>
      <c r="S20" s="1472"/>
      <c r="T20" s="1472"/>
      <c r="U20" s="1472"/>
      <c r="V20" s="1472"/>
      <c r="W20" s="1472"/>
      <c r="X20" s="1472"/>
      <c r="Y20" s="1472"/>
      <c r="Z20" s="1472"/>
      <c r="AA20" s="1472"/>
      <c r="AB20" s="1472"/>
      <c r="AC20" s="1472"/>
      <c r="AD20" s="1472"/>
      <c r="AE20" s="1472"/>
      <c r="AF20" s="1472"/>
      <c r="AG20" s="1472"/>
      <c r="AH20" s="1472"/>
      <c r="AI20" s="1473"/>
    </row>
    <row r="21" spans="2:35" ht="21" customHeight="1" x14ac:dyDescent="0.2">
      <c r="B21" s="1564" t="s">
        <v>87</v>
      </c>
      <c r="C21" s="1565"/>
      <c r="D21" s="1565"/>
      <c r="E21" s="1565"/>
      <c r="F21" s="1565"/>
      <c r="G21" s="1565"/>
      <c r="H21" s="1565"/>
      <c r="I21" s="1565" t="s">
        <v>88</v>
      </c>
      <c r="J21" s="1565"/>
      <c r="K21" s="1565"/>
      <c r="L21" s="1565"/>
      <c r="M21" s="1565"/>
      <c r="N21" s="1565"/>
      <c r="O21" s="1565"/>
      <c r="P21" s="1519"/>
      <c r="Q21" s="1505"/>
      <c r="R21" s="1505"/>
      <c r="S21" s="1505"/>
      <c r="T21" s="1505"/>
      <c r="U21" s="1505"/>
      <c r="V21" s="1505"/>
      <c r="W21" s="1505"/>
      <c r="X21" s="1505"/>
      <c r="Y21" s="1505"/>
      <c r="Z21" s="1505"/>
      <c r="AA21" s="1505"/>
      <c r="AB21" s="1505"/>
      <c r="AC21" s="1505"/>
      <c r="AD21" s="1505"/>
      <c r="AE21" s="1505"/>
      <c r="AF21" s="1505"/>
      <c r="AG21" s="1505"/>
      <c r="AH21" s="1505"/>
      <c r="AI21" s="1506"/>
    </row>
    <row r="22" spans="2:35" ht="21" customHeight="1" x14ac:dyDescent="0.2">
      <c r="B22" s="1485"/>
      <c r="C22" s="1565"/>
      <c r="D22" s="1565"/>
      <c r="E22" s="1565"/>
      <c r="F22" s="1565"/>
      <c r="G22" s="1565"/>
      <c r="H22" s="1565"/>
      <c r="I22" s="1565" t="s">
        <v>89</v>
      </c>
      <c r="J22" s="1565"/>
      <c r="K22" s="1565"/>
      <c r="L22" s="1565"/>
      <c r="M22" s="1565"/>
      <c r="N22" s="1565"/>
      <c r="O22" s="1565"/>
      <c r="P22" s="1519"/>
      <c r="Q22" s="1505"/>
      <c r="R22" s="1505"/>
      <c r="S22" s="1505"/>
      <c r="T22" s="1505"/>
      <c r="U22" s="1505"/>
      <c r="V22" s="1505"/>
      <c r="W22" s="1505"/>
      <c r="X22" s="1505"/>
      <c r="Y22" s="1505"/>
      <c r="Z22" s="1505"/>
      <c r="AA22" s="1505"/>
      <c r="AB22" s="1505"/>
      <c r="AC22" s="1505"/>
      <c r="AD22" s="1505"/>
      <c r="AE22" s="1505"/>
      <c r="AF22" s="1505"/>
      <c r="AG22" s="1505"/>
      <c r="AH22" s="1505"/>
      <c r="AI22" s="1506"/>
    </row>
    <row r="23" spans="2:35" ht="21" customHeight="1" thickBot="1" x14ac:dyDescent="0.25">
      <c r="B23" s="1566" t="s">
        <v>90</v>
      </c>
      <c r="C23" s="1854"/>
      <c r="D23" s="1854"/>
      <c r="E23" s="1854"/>
      <c r="F23" s="1854"/>
      <c r="G23" s="1854"/>
      <c r="H23" s="1854"/>
      <c r="I23" s="1854"/>
      <c r="J23" s="1854"/>
      <c r="K23" s="1854"/>
      <c r="L23" s="1854"/>
      <c r="M23" s="1854"/>
      <c r="N23" s="1854"/>
      <c r="O23" s="1855"/>
      <c r="P23" s="1569"/>
      <c r="Q23" s="1570"/>
      <c r="R23" s="1570"/>
      <c r="S23" s="1570"/>
      <c r="T23" s="1570"/>
      <c r="U23" s="1570"/>
      <c r="V23" s="1570"/>
      <c r="W23" s="1570"/>
      <c r="X23" s="1570"/>
      <c r="Y23" s="1570"/>
      <c r="Z23" s="1570"/>
      <c r="AA23" s="1570"/>
      <c r="AB23" s="1570"/>
      <c r="AC23" s="1570"/>
      <c r="AD23" s="1570"/>
      <c r="AE23" s="1570"/>
      <c r="AF23" s="1570"/>
      <c r="AG23" s="1570"/>
      <c r="AH23" s="1570"/>
      <c r="AI23" s="1571"/>
    </row>
    <row r="24" spans="2:35" ht="18" customHeight="1" thickBot="1" x14ac:dyDescent="0.25">
      <c r="B24" s="3"/>
    </row>
    <row r="25" spans="2:35" ht="21" customHeight="1" thickBot="1" x14ac:dyDescent="0.25">
      <c r="B25" s="209" t="s">
        <v>91</v>
      </c>
      <c r="C25" s="210"/>
      <c r="D25" s="210"/>
      <c r="E25" s="210"/>
      <c r="F25" s="210"/>
      <c r="G25" s="210"/>
      <c r="H25" s="210"/>
      <c r="I25" s="210"/>
      <c r="J25" s="210"/>
      <c r="K25" s="210"/>
      <c r="L25" s="210"/>
      <c r="M25" s="210"/>
      <c r="N25" s="210"/>
      <c r="O25" s="210"/>
      <c r="P25" s="210"/>
      <c r="Q25" s="210"/>
      <c r="R25" s="210"/>
      <c r="S25" s="210"/>
      <c r="T25" s="210"/>
      <c r="U25" s="210"/>
      <c r="V25" s="210"/>
      <c r="W25" s="210"/>
      <c r="X25" s="210"/>
      <c r="Y25" s="210"/>
      <c r="Z25" s="210"/>
      <c r="AA25" s="210"/>
      <c r="AB25" s="210"/>
      <c r="AC25" s="210"/>
      <c r="AD25" s="210"/>
      <c r="AE25" s="210"/>
      <c r="AF25" s="210"/>
      <c r="AG25" s="210"/>
      <c r="AH25" s="210"/>
      <c r="AI25" s="4"/>
    </row>
    <row r="26" spans="2:35" ht="27" customHeight="1" x14ac:dyDescent="0.2">
      <c r="B26" s="1549" t="s">
        <v>92</v>
      </c>
      <c r="C26" s="1550"/>
      <c r="D26" s="1550"/>
      <c r="E26" s="1550"/>
      <c r="F26" s="1550"/>
      <c r="G26" s="1550"/>
      <c r="H26" s="1550"/>
      <c r="I26" s="1550"/>
      <c r="J26" s="1550"/>
      <c r="K26" s="1550"/>
      <c r="L26" s="1550"/>
      <c r="M26" s="1550"/>
      <c r="N26" s="1550"/>
      <c r="O26" s="1550"/>
      <c r="P26" s="1550"/>
      <c r="Q26" s="1550"/>
      <c r="R26" s="1551"/>
      <c r="S26" s="1552" t="s">
        <v>93</v>
      </c>
      <c r="T26" s="1550"/>
      <c r="U26" s="1551"/>
      <c r="V26" s="1553" t="s">
        <v>94</v>
      </c>
      <c r="W26" s="1554"/>
      <c r="X26" s="1554"/>
      <c r="Y26" s="1554"/>
      <c r="Z26" s="1554"/>
      <c r="AA26" s="1554"/>
      <c r="AB26" s="1555"/>
      <c r="AC26" s="1554" t="s">
        <v>95</v>
      </c>
      <c r="AD26" s="1550"/>
      <c r="AE26" s="1550"/>
      <c r="AF26" s="1550"/>
      <c r="AG26" s="1550"/>
      <c r="AH26" s="1550"/>
      <c r="AI26" s="1556"/>
    </row>
    <row r="27" spans="2:35" ht="21" customHeight="1" x14ac:dyDescent="0.2">
      <c r="B27" s="5" t="s">
        <v>359</v>
      </c>
      <c r="C27" s="173"/>
      <c r="D27" s="173"/>
      <c r="E27" s="173"/>
      <c r="F27" s="173"/>
      <c r="G27" s="173"/>
      <c r="H27" s="173"/>
      <c r="I27" s="173"/>
      <c r="J27" s="173"/>
      <c r="K27" s="173"/>
      <c r="L27" s="173"/>
      <c r="M27" s="173"/>
      <c r="N27" s="173"/>
      <c r="O27" s="173"/>
      <c r="P27" s="173"/>
      <c r="Q27" s="173"/>
      <c r="R27" s="173"/>
      <c r="S27" s="173"/>
      <c r="T27" s="173"/>
      <c r="U27" s="173"/>
      <c r="V27" s="173"/>
      <c r="W27" s="173"/>
      <c r="X27" s="173"/>
      <c r="Y27" s="173"/>
      <c r="Z27" s="173"/>
      <c r="AA27" s="173"/>
      <c r="AB27" s="173"/>
      <c r="AC27" s="173"/>
      <c r="AD27" s="173"/>
      <c r="AE27" s="173"/>
      <c r="AF27" s="173"/>
      <c r="AG27" s="173"/>
      <c r="AH27" s="173"/>
      <c r="AI27" s="192"/>
    </row>
    <row r="28" spans="2:35" ht="35.1" customHeight="1" x14ac:dyDescent="0.2">
      <c r="B28" s="191"/>
      <c r="C28" s="1557" t="s">
        <v>97</v>
      </c>
      <c r="D28" s="1558"/>
      <c r="E28" s="1558"/>
      <c r="F28" s="1558"/>
      <c r="G28" s="1558"/>
      <c r="H28" s="1558"/>
      <c r="I28" s="1558"/>
      <c r="J28" s="1559"/>
      <c r="K28" s="80" t="s">
        <v>70</v>
      </c>
      <c r="L28" s="214"/>
      <c r="M28" s="82" t="s">
        <v>71</v>
      </c>
      <c r="N28" s="203" t="s">
        <v>85</v>
      </c>
      <c r="O28" s="203"/>
      <c r="P28" s="203"/>
      <c r="Q28" s="203"/>
      <c r="R28" s="224"/>
      <c r="S28" s="1560"/>
      <c r="T28" s="1561"/>
      <c r="U28" s="1562"/>
      <c r="V28" s="1519"/>
      <c r="W28" s="1533"/>
      <c r="X28" s="1533"/>
      <c r="Y28" s="1533"/>
      <c r="Z28" s="1533"/>
      <c r="AA28" s="1533"/>
      <c r="AB28" s="1563"/>
      <c r="AC28" s="1519"/>
      <c r="AD28" s="1533"/>
      <c r="AE28" s="1533"/>
      <c r="AF28" s="1533"/>
      <c r="AG28" s="1533"/>
      <c r="AH28" s="1533"/>
      <c r="AI28" s="1534"/>
    </row>
    <row r="29" spans="2:35" ht="35.1" customHeight="1" x14ac:dyDescent="0.2">
      <c r="B29" s="191"/>
      <c r="C29" s="1557" t="s">
        <v>98</v>
      </c>
      <c r="D29" s="1558"/>
      <c r="E29" s="1558"/>
      <c r="F29" s="1558"/>
      <c r="G29" s="1558"/>
      <c r="H29" s="1558"/>
      <c r="I29" s="1558"/>
      <c r="J29" s="1559"/>
      <c r="K29" s="80" t="s">
        <v>70</v>
      </c>
      <c r="L29" s="214"/>
      <c r="M29" s="82" t="s">
        <v>71</v>
      </c>
      <c r="N29" s="203" t="s">
        <v>85</v>
      </c>
      <c r="O29" s="203"/>
      <c r="P29" s="203"/>
      <c r="Q29" s="203"/>
      <c r="R29" s="224"/>
      <c r="S29" s="1560"/>
      <c r="T29" s="1561"/>
      <c r="U29" s="1562"/>
      <c r="V29" s="1519"/>
      <c r="W29" s="1533"/>
      <c r="X29" s="1533"/>
      <c r="Y29" s="1533"/>
      <c r="Z29" s="1533"/>
      <c r="AA29" s="1533"/>
      <c r="AB29" s="1563"/>
      <c r="AC29" s="1519"/>
      <c r="AD29" s="1533"/>
      <c r="AE29" s="1533"/>
      <c r="AF29" s="1533"/>
      <c r="AG29" s="1533"/>
      <c r="AH29" s="1533"/>
      <c r="AI29" s="1534"/>
    </row>
    <row r="30" spans="2:35" ht="35.1" customHeight="1" x14ac:dyDescent="0.2">
      <c r="B30" s="191"/>
      <c r="C30" s="1557" t="s">
        <v>99</v>
      </c>
      <c r="D30" s="1558"/>
      <c r="E30" s="1558"/>
      <c r="F30" s="1558"/>
      <c r="G30" s="1558"/>
      <c r="H30" s="1558"/>
      <c r="I30" s="1558"/>
      <c r="J30" s="1559"/>
      <c r="K30" s="80" t="s">
        <v>70</v>
      </c>
      <c r="L30" s="214"/>
      <c r="M30" s="82" t="s">
        <v>71</v>
      </c>
      <c r="N30" s="203" t="s">
        <v>85</v>
      </c>
      <c r="O30" s="203"/>
      <c r="P30" s="203"/>
      <c r="Q30" s="203"/>
      <c r="R30" s="224"/>
      <c r="S30" s="1560"/>
      <c r="T30" s="1561"/>
      <c r="U30" s="1562"/>
      <c r="V30" s="1519"/>
      <c r="W30" s="1533"/>
      <c r="X30" s="1533"/>
      <c r="Y30" s="1533"/>
      <c r="Z30" s="1533"/>
      <c r="AA30" s="1533"/>
      <c r="AB30" s="1563"/>
      <c r="AC30" s="1519"/>
      <c r="AD30" s="1533"/>
      <c r="AE30" s="1533"/>
      <c r="AF30" s="1533"/>
      <c r="AG30" s="1533"/>
      <c r="AH30" s="1533"/>
      <c r="AI30" s="1534"/>
    </row>
    <row r="31" spans="2:35" ht="35.1" customHeight="1" x14ac:dyDescent="0.2">
      <c r="B31" s="191"/>
      <c r="C31" s="1557" t="s">
        <v>100</v>
      </c>
      <c r="D31" s="1558"/>
      <c r="E31" s="1558"/>
      <c r="F31" s="1558"/>
      <c r="G31" s="1558"/>
      <c r="H31" s="1558"/>
      <c r="I31" s="1558"/>
      <c r="J31" s="1559"/>
      <c r="K31" s="80" t="s">
        <v>70</v>
      </c>
      <c r="L31" s="214"/>
      <c r="M31" s="82" t="s">
        <v>71</v>
      </c>
      <c r="N31" s="203" t="s">
        <v>85</v>
      </c>
      <c r="O31" s="203"/>
      <c r="P31" s="203"/>
      <c r="Q31" s="203"/>
      <c r="R31" s="224"/>
      <c r="S31" s="1560"/>
      <c r="T31" s="1561"/>
      <c r="U31" s="1562"/>
      <c r="V31" s="1519"/>
      <c r="W31" s="1533"/>
      <c r="X31" s="1533"/>
      <c r="Y31" s="1533"/>
      <c r="Z31" s="1533"/>
      <c r="AA31" s="1533"/>
      <c r="AB31" s="1563"/>
      <c r="AC31" s="1519"/>
      <c r="AD31" s="1533"/>
      <c r="AE31" s="1533"/>
      <c r="AF31" s="1533"/>
      <c r="AG31" s="1533"/>
      <c r="AH31" s="1533"/>
      <c r="AI31" s="1534"/>
    </row>
    <row r="32" spans="2:35" ht="35.1" customHeight="1" x14ac:dyDescent="0.2">
      <c r="B32" s="191"/>
      <c r="C32" s="1557" t="s">
        <v>101</v>
      </c>
      <c r="D32" s="1558"/>
      <c r="E32" s="1558"/>
      <c r="F32" s="1558"/>
      <c r="G32" s="1558"/>
      <c r="H32" s="1558"/>
      <c r="I32" s="1558"/>
      <c r="J32" s="1559"/>
      <c r="K32" s="80" t="s">
        <v>70</v>
      </c>
      <c r="L32" s="214"/>
      <c r="M32" s="82" t="s">
        <v>71</v>
      </c>
      <c r="N32" s="203" t="s">
        <v>85</v>
      </c>
      <c r="O32" s="203"/>
      <c r="P32" s="203"/>
      <c r="Q32" s="203"/>
      <c r="R32" s="224"/>
      <c r="S32" s="1560"/>
      <c r="T32" s="1561"/>
      <c r="U32" s="1562"/>
      <c r="V32" s="1519"/>
      <c r="W32" s="1533"/>
      <c r="X32" s="1533"/>
      <c r="Y32" s="1533"/>
      <c r="Z32" s="1533"/>
      <c r="AA32" s="1533"/>
      <c r="AB32" s="1563"/>
      <c r="AC32" s="1519"/>
      <c r="AD32" s="1533"/>
      <c r="AE32" s="1533"/>
      <c r="AF32" s="1533"/>
      <c r="AG32" s="1533"/>
      <c r="AH32" s="1533"/>
      <c r="AI32" s="1534"/>
    </row>
    <row r="33" spans="2:35" ht="35.1" customHeight="1" x14ac:dyDescent="0.2">
      <c r="B33" s="191"/>
      <c r="C33" s="1557" t="s">
        <v>102</v>
      </c>
      <c r="D33" s="1558"/>
      <c r="E33" s="1558"/>
      <c r="F33" s="1558"/>
      <c r="G33" s="1558"/>
      <c r="H33" s="1558"/>
      <c r="I33" s="1558"/>
      <c r="J33" s="1559"/>
      <c r="K33" s="80" t="s">
        <v>70</v>
      </c>
      <c r="L33" s="214"/>
      <c r="M33" s="82" t="s">
        <v>71</v>
      </c>
      <c r="N33" s="203" t="s">
        <v>85</v>
      </c>
      <c r="O33" s="203"/>
      <c r="P33" s="203"/>
      <c r="Q33" s="203"/>
      <c r="R33" s="224"/>
      <c r="S33" s="1560"/>
      <c r="T33" s="1561"/>
      <c r="U33" s="1562"/>
      <c r="V33" s="1519"/>
      <c r="W33" s="1533"/>
      <c r="X33" s="1533"/>
      <c r="Y33" s="1533"/>
      <c r="Z33" s="1533"/>
      <c r="AA33" s="1533"/>
      <c r="AB33" s="1563"/>
      <c r="AC33" s="1519"/>
      <c r="AD33" s="1533"/>
      <c r="AE33" s="1533"/>
      <c r="AF33" s="1533"/>
      <c r="AG33" s="1533"/>
      <c r="AH33" s="1533"/>
      <c r="AI33" s="1534"/>
    </row>
    <row r="34" spans="2:35" ht="35.1" customHeight="1" x14ac:dyDescent="0.2">
      <c r="B34" s="191"/>
      <c r="C34" s="1557" t="s">
        <v>103</v>
      </c>
      <c r="D34" s="1558"/>
      <c r="E34" s="1558"/>
      <c r="F34" s="1558"/>
      <c r="G34" s="1558"/>
      <c r="H34" s="1558"/>
      <c r="I34" s="1558"/>
      <c r="J34" s="1559"/>
      <c r="K34" s="80" t="s">
        <v>70</v>
      </c>
      <c r="L34" s="214"/>
      <c r="M34" s="82" t="s">
        <v>71</v>
      </c>
      <c r="N34" s="203" t="s">
        <v>85</v>
      </c>
      <c r="O34" s="203"/>
      <c r="P34" s="203"/>
      <c r="Q34" s="203"/>
      <c r="R34" s="224"/>
      <c r="S34" s="1560"/>
      <c r="T34" s="1561"/>
      <c r="U34" s="1562"/>
      <c r="V34" s="1519"/>
      <c r="W34" s="1533"/>
      <c r="X34" s="1533"/>
      <c r="Y34" s="1533"/>
      <c r="Z34" s="1533"/>
      <c r="AA34" s="1533"/>
      <c r="AB34" s="1563"/>
      <c r="AC34" s="1519"/>
      <c r="AD34" s="1533"/>
      <c r="AE34" s="1533"/>
      <c r="AF34" s="1533"/>
      <c r="AG34" s="1533"/>
      <c r="AH34" s="1533"/>
      <c r="AI34" s="1534"/>
    </row>
    <row r="35" spans="2:35" ht="35.1" customHeight="1" x14ac:dyDescent="0.2">
      <c r="B35" s="191"/>
      <c r="C35" s="1557" t="s">
        <v>104</v>
      </c>
      <c r="D35" s="1558"/>
      <c r="E35" s="1558"/>
      <c r="F35" s="1558"/>
      <c r="G35" s="1558"/>
      <c r="H35" s="1558"/>
      <c r="I35" s="1558"/>
      <c r="J35" s="1559"/>
      <c r="K35" s="80" t="s">
        <v>70</v>
      </c>
      <c r="L35" s="214"/>
      <c r="M35" s="82" t="s">
        <v>71</v>
      </c>
      <c r="N35" s="203" t="s">
        <v>85</v>
      </c>
      <c r="O35" s="203"/>
      <c r="P35" s="203"/>
      <c r="Q35" s="203"/>
      <c r="R35" s="224"/>
      <c r="S35" s="1560"/>
      <c r="T35" s="1561"/>
      <c r="U35" s="1562"/>
      <c r="V35" s="1519"/>
      <c r="W35" s="1533"/>
      <c r="X35" s="1533"/>
      <c r="Y35" s="1533"/>
      <c r="Z35" s="1533"/>
      <c r="AA35" s="1533"/>
      <c r="AB35" s="1563"/>
      <c r="AC35" s="1519"/>
      <c r="AD35" s="1533"/>
      <c r="AE35" s="1533"/>
      <c r="AF35" s="1533"/>
      <c r="AG35" s="1533"/>
      <c r="AH35" s="1533"/>
      <c r="AI35" s="1534"/>
    </row>
    <row r="36" spans="2:35" ht="35.1" customHeight="1" x14ac:dyDescent="0.2">
      <c r="B36" s="191"/>
      <c r="C36" s="1557" t="s">
        <v>105</v>
      </c>
      <c r="D36" s="1558"/>
      <c r="E36" s="1558"/>
      <c r="F36" s="1558"/>
      <c r="G36" s="1558"/>
      <c r="H36" s="1558"/>
      <c r="I36" s="1558"/>
      <c r="J36" s="1559"/>
      <c r="K36" s="80" t="s">
        <v>70</v>
      </c>
      <c r="L36" s="214"/>
      <c r="M36" s="82" t="s">
        <v>71</v>
      </c>
      <c r="N36" s="203" t="s">
        <v>85</v>
      </c>
      <c r="O36" s="203"/>
      <c r="P36" s="203"/>
      <c r="Q36" s="203"/>
      <c r="R36" s="224"/>
      <c r="S36" s="1560"/>
      <c r="T36" s="1561"/>
      <c r="U36" s="1562"/>
      <c r="V36" s="1519"/>
      <c r="W36" s="1533"/>
      <c r="X36" s="1533"/>
      <c r="Y36" s="1533"/>
      <c r="Z36" s="1533"/>
      <c r="AA36" s="1533"/>
      <c r="AB36" s="1563"/>
      <c r="AC36" s="1519"/>
      <c r="AD36" s="1533"/>
      <c r="AE36" s="1533"/>
      <c r="AF36" s="1533"/>
      <c r="AG36" s="1533"/>
      <c r="AH36" s="1533"/>
      <c r="AI36" s="1534"/>
    </row>
    <row r="37" spans="2:35" ht="35.1" customHeight="1" x14ac:dyDescent="0.2">
      <c r="B37" s="191"/>
      <c r="C37" s="1557" t="s">
        <v>106</v>
      </c>
      <c r="D37" s="1558"/>
      <c r="E37" s="1558"/>
      <c r="F37" s="1558"/>
      <c r="G37" s="1558"/>
      <c r="H37" s="1558"/>
      <c r="I37" s="1558"/>
      <c r="J37" s="1558"/>
      <c r="K37" s="80" t="s">
        <v>70</v>
      </c>
      <c r="L37" s="214"/>
      <c r="M37" s="82" t="s">
        <v>71</v>
      </c>
      <c r="N37" s="203" t="s">
        <v>85</v>
      </c>
      <c r="O37" s="203"/>
      <c r="P37" s="203"/>
      <c r="Q37" s="203"/>
      <c r="R37" s="224"/>
      <c r="S37" s="1560"/>
      <c r="T37" s="1561"/>
      <c r="U37" s="1562"/>
      <c r="V37" s="1519"/>
      <c r="W37" s="1533"/>
      <c r="X37" s="1533"/>
      <c r="Y37" s="1533"/>
      <c r="Z37" s="1533"/>
      <c r="AA37" s="1533"/>
      <c r="AB37" s="1563"/>
      <c r="AC37" s="1519"/>
      <c r="AD37" s="1533"/>
      <c r="AE37" s="1533"/>
      <c r="AF37" s="1533"/>
      <c r="AG37" s="1533"/>
      <c r="AH37" s="1533"/>
      <c r="AI37" s="1534"/>
    </row>
    <row r="38" spans="2:35" ht="35.1" customHeight="1" x14ac:dyDescent="0.2">
      <c r="B38" s="191"/>
      <c r="C38" s="1557" t="s">
        <v>107</v>
      </c>
      <c r="D38" s="1558"/>
      <c r="E38" s="1558"/>
      <c r="F38" s="1558"/>
      <c r="G38" s="1558"/>
      <c r="H38" s="1558"/>
      <c r="I38" s="1558"/>
      <c r="J38" s="1558"/>
      <c r="K38" s="80" t="s">
        <v>70</v>
      </c>
      <c r="L38" s="214"/>
      <c r="M38" s="82" t="s">
        <v>71</v>
      </c>
      <c r="N38" s="203" t="s">
        <v>85</v>
      </c>
      <c r="O38" s="203"/>
      <c r="P38" s="203"/>
      <c r="Q38" s="203"/>
      <c r="R38" s="224"/>
      <c r="S38" s="1560"/>
      <c r="T38" s="1561"/>
      <c r="U38" s="1562"/>
      <c r="V38" s="1519"/>
      <c r="W38" s="1533"/>
      <c r="X38" s="1533"/>
      <c r="Y38" s="1533"/>
      <c r="Z38" s="1533"/>
      <c r="AA38" s="1533"/>
      <c r="AB38" s="1563"/>
      <c r="AC38" s="1519"/>
      <c r="AD38" s="1533"/>
      <c r="AE38" s="1533"/>
      <c r="AF38" s="1533"/>
      <c r="AG38" s="1533"/>
      <c r="AH38" s="1533"/>
      <c r="AI38" s="1534"/>
    </row>
    <row r="39" spans="2:35" ht="35.1" customHeight="1" thickBot="1" x14ac:dyDescent="0.25">
      <c r="B39" s="186"/>
      <c r="C39" s="1572" t="s">
        <v>108</v>
      </c>
      <c r="D39" s="1573"/>
      <c r="E39" s="1573"/>
      <c r="F39" s="1573"/>
      <c r="G39" s="1573"/>
      <c r="H39" s="1573"/>
      <c r="I39" s="1573"/>
      <c r="J39" s="1573"/>
      <c r="K39" s="86" t="s">
        <v>70</v>
      </c>
      <c r="L39" s="87"/>
      <c r="M39" s="88" t="s">
        <v>71</v>
      </c>
      <c r="N39" s="230" t="s">
        <v>85</v>
      </c>
      <c r="O39" s="230"/>
      <c r="P39" s="230"/>
      <c r="Q39" s="230"/>
      <c r="R39" s="168"/>
      <c r="S39" s="1574"/>
      <c r="T39" s="1575"/>
      <c r="U39" s="1576"/>
      <c r="V39" s="1577"/>
      <c r="W39" s="1578"/>
      <c r="X39" s="1578"/>
      <c r="Y39" s="1578"/>
      <c r="Z39" s="1578"/>
      <c r="AA39" s="1578"/>
      <c r="AB39" s="1579"/>
      <c r="AC39" s="1577"/>
      <c r="AD39" s="1578"/>
      <c r="AE39" s="1578"/>
      <c r="AF39" s="1578"/>
      <c r="AG39" s="1578"/>
      <c r="AH39" s="1578"/>
      <c r="AI39" s="1580"/>
    </row>
    <row r="40" spans="2:35" ht="21" customHeight="1" x14ac:dyDescent="0.2">
      <c r="B40" s="184" t="s">
        <v>307</v>
      </c>
      <c r="C40" s="185"/>
      <c r="D40" s="185"/>
      <c r="E40" s="185"/>
      <c r="F40" s="185"/>
      <c r="G40" s="185"/>
      <c r="H40" s="185"/>
      <c r="I40" s="185"/>
      <c r="J40" s="185"/>
      <c r="K40" s="185"/>
      <c r="L40" s="185"/>
      <c r="M40" s="185"/>
      <c r="N40" s="185"/>
      <c r="O40" s="185"/>
      <c r="P40" s="185"/>
      <c r="Q40" s="185"/>
      <c r="R40" s="185"/>
      <c r="S40" s="185"/>
      <c r="T40" s="185"/>
      <c r="U40" s="185"/>
      <c r="V40" s="185"/>
      <c r="W40" s="185"/>
      <c r="X40" s="185"/>
      <c r="Y40" s="185"/>
      <c r="Z40" s="185"/>
      <c r="AA40" s="185"/>
      <c r="AB40" s="185"/>
      <c r="AC40" s="185"/>
      <c r="AD40" s="185"/>
      <c r="AE40" s="185"/>
      <c r="AF40" s="185"/>
      <c r="AG40" s="185"/>
      <c r="AH40" s="185"/>
      <c r="AI40" s="187"/>
    </row>
    <row r="41" spans="2:35" ht="35.1" customHeight="1" x14ac:dyDescent="0.2">
      <c r="B41" s="191"/>
      <c r="C41" s="1581" t="s">
        <v>110</v>
      </c>
      <c r="D41" s="1558"/>
      <c r="E41" s="1558"/>
      <c r="F41" s="1558"/>
      <c r="G41" s="1558"/>
      <c r="H41" s="1558"/>
      <c r="I41" s="1558"/>
      <c r="J41" s="1558"/>
      <c r="K41" s="80" t="s">
        <v>70</v>
      </c>
      <c r="L41" s="214"/>
      <c r="M41" s="82" t="s">
        <v>71</v>
      </c>
      <c r="N41" s="203" t="s">
        <v>85</v>
      </c>
      <c r="O41" s="203"/>
      <c r="P41" s="203"/>
      <c r="Q41" s="203"/>
      <c r="R41" s="224"/>
      <c r="S41" s="1560"/>
      <c r="T41" s="1561"/>
      <c r="U41" s="1562"/>
      <c r="V41" s="1519"/>
      <c r="W41" s="1533"/>
      <c r="X41" s="1533"/>
      <c r="Y41" s="1533"/>
      <c r="Z41" s="1533"/>
      <c r="AA41" s="1533"/>
      <c r="AB41" s="1563"/>
      <c r="AC41" s="1519"/>
      <c r="AD41" s="1533"/>
      <c r="AE41" s="1533"/>
      <c r="AF41" s="1533"/>
      <c r="AG41" s="1533"/>
      <c r="AH41" s="1533"/>
      <c r="AI41" s="1534"/>
    </row>
    <row r="42" spans="2:35" ht="35.1" customHeight="1" x14ac:dyDescent="0.2">
      <c r="B42" s="191"/>
      <c r="C42" s="1557" t="s">
        <v>111</v>
      </c>
      <c r="D42" s="1558"/>
      <c r="E42" s="1558"/>
      <c r="F42" s="1558"/>
      <c r="G42" s="1558"/>
      <c r="H42" s="1558"/>
      <c r="I42" s="1558"/>
      <c r="J42" s="1558"/>
      <c r="K42" s="80" t="s">
        <v>70</v>
      </c>
      <c r="L42" s="214"/>
      <c r="M42" s="82" t="s">
        <v>71</v>
      </c>
      <c r="N42" s="203" t="s">
        <v>85</v>
      </c>
      <c r="O42" s="203"/>
      <c r="P42" s="203"/>
      <c r="Q42" s="203"/>
      <c r="R42" s="224"/>
      <c r="S42" s="1560"/>
      <c r="T42" s="1561"/>
      <c r="U42" s="1562"/>
      <c r="V42" s="1519"/>
      <c r="W42" s="1533"/>
      <c r="X42" s="1533"/>
      <c r="Y42" s="1533"/>
      <c r="Z42" s="1533"/>
      <c r="AA42" s="1533"/>
      <c r="AB42" s="1563"/>
      <c r="AC42" s="1519"/>
      <c r="AD42" s="1533"/>
      <c r="AE42" s="1533"/>
      <c r="AF42" s="1533"/>
      <c r="AG42" s="1533"/>
      <c r="AH42" s="1533"/>
      <c r="AI42" s="1534"/>
    </row>
    <row r="43" spans="2:35" ht="35.1" customHeight="1" x14ac:dyDescent="0.2">
      <c r="B43" s="191"/>
      <c r="C43" s="1521" t="s">
        <v>112</v>
      </c>
      <c r="D43" s="1453"/>
      <c r="E43" s="1453"/>
      <c r="F43" s="1453"/>
      <c r="G43" s="1453"/>
      <c r="H43" s="1453"/>
      <c r="I43" s="1453"/>
      <c r="J43" s="1520"/>
      <c r="K43" s="80" t="s">
        <v>70</v>
      </c>
      <c r="L43" s="214"/>
      <c r="M43" s="82" t="s">
        <v>71</v>
      </c>
      <c r="N43" s="203" t="s">
        <v>85</v>
      </c>
      <c r="O43" s="203"/>
      <c r="P43" s="203"/>
      <c r="Q43" s="203"/>
      <c r="R43" s="224"/>
      <c r="S43" s="1560"/>
      <c r="T43" s="1561"/>
      <c r="U43" s="1562"/>
      <c r="V43" s="1519"/>
      <c r="W43" s="1533"/>
      <c r="X43" s="1533"/>
      <c r="Y43" s="1533"/>
      <c r="Z43" s="1533"/>
      <c r="AA43" s="1533"/>
      <c r="AB43" s="1563"/>
      <c r="AC43" s="1519"/>
      <c r="AD43" s="1533"/>
      <c r="AE43" s="1533"/>
      <c r="AF43" s="1533"/>
      <c r="AG43" s="1533"/>
      <c r="AH43" s="1533"/>
      <c r="AI43" s="1534"/>
    </row>
    <row r="44" spans="2:35" ht="35.1" customHeight="1" x14ac:dyDescent="0.2">
      <c r="B44" s="191"/>
      <c r="C44" s="1557" t="s">
        <v>113</v>
      </c>
      <c r="D44" s="1558"/>
      <c r="E44" s="1558"/>
      <c r="F44" s="1558"/>
      <c r="G44" s="1558"/>
      <c r="H44" s="1558"/>
      <c r="I44" s="1558"/>
      <c r="J44" s="1558"/>
      <c r="K44" s="80" t="s">
        <v>70</v>
      </c>
      <c r="L44" s="214"/>
      <c r="M44" s="82" t="s">
        <v>71</v>
      </c>
      <c r="N44" s="203" t="s">
        <v>85</v>
      </c>
      <c r="O44" s="203"/>
      <c r="P44" s="203"/>
      <c r="Q44" s="203"/>
      <c r="R44" s="224"/>
      <c r="S44" s="1560"/>
      <c r="T44" s="1561"/>
      <c r="U44" s="1562"/>
      <c r="V44" s="1519"/>
      <c r="W44" s="1533"/>
      <c r="X44" s="1533"/>
      <c r="Y44" s="1533"/>
      <c r="Z44" s="1533"/>
      <c r="AA44" s="1533"/>
      <c r="AB44" s="1563"/>
      <c r="AC44" s="1519"/>
      <c r="AD44" s="1533"/>
      <c r="AE44" s="1533"/>
      <c r="AF44" s="1533"/>
      <c r="AG44" s="1533"/>
      <c r="AH44" s="1533"/>
      <c r="AI44" s="1534"/>
    </row>
    <row r="45" spans="2:35" ht="35.1" customHeight="1" x14ac:dyDescent="0.2">
      <c r="B45" s="191"/>
      <c r="C45" s="1581" t="s">
        <v>114</v>
      </c>
      <c r="D45" s="1558"/>
      <c r="E45" s="1558"/>
      <c r="F45" s="1558"/>
      <c r="G45" s="1558"/>
      <c r="H45" s="1558"/>
      <c r="I45" s="1558"/>
      <c r="J45" s="1558"/>
      <c r="K45" s="80" t="s">
        <v>70</v>
      </c>
      <c r="L45" s="214"/>
      <c r="M45" s="82" t="s">
        <v>71</v>
      </c>
      <c r="N45" s="203" t="s">
        <v>85</v>
      </c>
      <c r="O45" s="203"/>
      <c r="P45" s="203"/>
      <c r="Q45" s="203"/>
      <c r="R45" s="224"/>
      <c r="S45" s="1560"/>
      <c r="T45" s="1561"/>
      <c r="U45" s="1562"/>
      <c r="V45" s="1519"/>
      <c r="W45" s="1533"/>
      <c r="X45" s="1533"/>
      <c r="Y45" s="1533"/>
      <c r="Z45" s="1533"/>
      <c r="AA45" s="1533"/>
      <c r="AB45" s="1563"/>
      <c r="AC45" s="1519"/>
      <c r="AD45" s="1533"/>
      <c r="AE45" s="1533"/>
      <c r="AF45" s="1533"/>
      <c r="AG45" s="1533"/>
      <c r="AH45" s="1533"/>
      <c r="AI45" s="1534"/>
    </row>
    <row r="46" spans="2:35" ht="35.1" customHeight="1" x14ac:dyDescent="0.2">
      <c r="B46" s="191"/>
      <c r="C46" s="1581" t="s">
        <v>115</v>
      </c>
      <c r="D46" s="1582"/>
      <c r="E46" s="1582"/>
      <c r="F46" s="1582"/>
      <c r="G46" s="1582"/>
      <c r="H46" s="1582"/>
      <c r="I46" s="1582"/>
      <c r="J46" s="1583"/>
      <c r="K46" s="80" t="s">
        <v>70</v>
      </c>
      <c r="L46" s="214"/>
      <c r="M46" s="82" t="s">
        <v>71</v>
      </c>
      <c r="N46" s="203" t="s">
        <v>85</v>
      </c>
      <c r="O46" s="203"/>
      <c r="P46" s="203"/>
      <c r="Q46" s="203"/>
      <c r="R46" s="224"/>
      <c r="S46" s="1560"/>
      <c r="T46" s="1561"/>
      <c r="U46" s="1562"/>
      <c r="V46" s="1519"/>
      <c r="W46" s="1533"/>
      <c r="X46" s="1533"/>
      <c r="Y46" s="1533"/>
      <c r="Z46" s="1533"/>
      <c r="AA46" s="1533"/>
      <c r="AB46" s="1563"/>
      <c r="AC46" s="1519"/>
      <c r="AD46" s="1533"/>
      <c r="AE46" s="1533"/>
      <c r="AF46" s="1533"/>
      <c r="AG46" s="1533"/>
      <c r="AH46" s="1533"/>
      <c r="AI46" s="1534"/>
    </row>
    <row r="47" spans="2:35" ht="35.1" customHeight="1" x14ac:dyDescent="0.2">
      <c r="B47" s="191"/>
      <c r="C47" s="1581" t="s">
        <v>116</v>
      </c>
      <c r="D47" s="1558"/>
      <c r="E47" s="1558"/>
      <c r="F47" s="1558"/>
      <c r="G47" s="1558"/>
      <c r="H47" s="1558"/>
      <c r="I47" s="1558"/>
      <c r="J47" s="1558"/>
      <c r="K47" s="80" t="s">
        <v>70</v>
      </c>
      <c r="L47" s="214"/>
      <c r="M47" s="82" t="s">
        <v>71</v>
      </c>
      <c r="N47" s="203" t="s">
        <v>85</v>
      </c>
      <c r="O47" s="203"/>
      <c r="P47" s="203"/>
      <c r="Q47" s="203"/>
      <c r="R47" s="224"/>
      <c r="S47" s="1560"/>
      <c r="T47" s="1561"/>
      <c r="U47" s="1562"/>
      <c r="V47" s="1519"/>
      <c r="W47" s="1533"/>
      <c r="X47" s="1533"/>
      <c r="Y47" s="1533"/>
      <c r="Z47" s="1533"/>
      <c r="AA47" s="1533"/>
      <c r="AB47" s="1563"/>
      <c r="AC47" s="1519"/>
      <c r="AD47" s="1533"/>
      <c r="AE47" s="1533"/>
      <c r="AF47" s="1533"/>
      <c r="AG47" s="1533"/>
      <c r="AH47" s="1533"/>
      <c r="AI47" s="1534"/>
    </row>
    <row r="48" spans="2:35" ht="35.1" customHeight="1" x14ac:dyDescent="0.2">
      <c r="B48" s="191"/>
      <c r="C48" s="1581" t="s">
        <v>117</v>
      </c>
      <c r="D48" s="1558"/>
      <c r="E48" s="1558"/>
      <c r="F48" s="1558"/>
      <c r="G48" s="1558"/>
      <c r="H48" s="1558"/>
      <c r="I48" s="1558"/>
      <c r="J48" s="1558"/>
      <c r="K48" s="80" t="s">
        <v>70</v>
      </c>
      <c r="L48" s="214"/>
      <c r="M48" s="82" t="s">
        <v>71</v>
      </c>
      <c r="N48" s="203" t="s">
        <v>85</v>
      </c>
      <c r="O48" s="203"/>
      <c r="P48" s="203"/>
      <c r="Q48" s="203"/>
      <c r="R48" s="224"/>
      <c r="S48" s="1560"/>
      <c r="T48" s="1561"/>
      <c r="U48" s="1562"/>
      <c r="V48" s="1519"/>
      <c r="W48" s="1533"/>
      <c r="X48" s="1533"/>
      <c r="Y48" s="1533"/>
      <c r="Z48" s="1533"/>
      <c r="AA48" s="1533"/>
      <c r="AB48" s="1563"/>
      <c r="AC48" s="1519"/>
      <c r="AD48" s="1533"/>
      <c r="AE48" s="1533"/>
      <c r="AF48" s="1533"/>
      <c r="AG48" s="1533"/>
      <c r="AH48" s="1533"/>
      <c r="AI48" s="1534"/>
    </row>
    <row r="49" spans="2:35" ht="39" customHeight="1" thickBot="1" x14ac:dyDescent="0.25">
      <c r="B49" s="191"/>
      <c r="C49" s="1526" t="s">
        <v>118</v>
      </c>
      <c r="D49" s="1490"/>
      <c r="E49" s="1490"/>
      <c r="F49" s="1490"/>
      <c r="G49" s="1490"/>
      <c r="H49" s="1490"/>
      <c r="I49" s="1490"/>
      <c r="J49" s="1490"/>
      <c r="K49" s="215" t="s">
        <v>70</v>
      </c>
      <c r="L49" s="89"/>
      <c r="M49" s="217" t="s">
        <v>71</v>
      </c>
      <c r="N49" s="218" t="s">
        <v>85</v>
      </c>
      <c r="O49" s="218"/>
      <c r="P49" s="218"/>
      <c r="Q49" s="218"/>
      <c r="R49" s="234"/>
      <c r="S49" s="1584"/>
      <c r="T49" s="1585"/>
      <c r="U49" s="1586"/>
      <c r="V49" s="1587"/>
      <c r="W49" s="1588"/>
      <c r="X49" s="1588"/>
      <c r="Y49" s="1588"/>
      <c r="Z49" s="1588"/>
      <c r="AA49" s="1588"/>
      <c r="AB49" s="1589"/>
      <c r="AC49" s="1587"/>
      <c r="AD49" s="1588"/>
      <c r="AE49" s="1588"/>
      <c r="AF49" s="1588"/>
      <c r="AG49" s="1588"/>
      <c r="AH49" s="1588"/>
      <c r="AI49" s="1590"/>
    </row>
    <row r="50" spans="2:35" ht="35.1" customHeight="1" thickBot="1" x14ac:dyDescent="0.25">
      <c r="B50" s="1787" t="s">
        <v>40</v>
      </c>
      <c r="C50" s="1788"/>
      <c r="D50" s="1788"/>
      <c r="E50" s="1788"/>
      <c r="F50" s="1788"/>
      <c r="G50" s="1788"/>
      <c r="H50" s="1788"/>
      <c r="I50" s="1788"/>
      <c r="J50" s="1789"/>
      <c r="K50" s="90" t="s">
        <v>70</v>
      </c>
      <c r="L50" s="91"/>
      <c r="M50" s="92" t="s">
        <v>71</v>
      </c>
      <c r="N50" s="93" t="s">
        <v>85</v>
      </c>
      <c r="O50" s="93"/>
      <c r="P50" s="93"/>
      <c r="Q50" s="93"/>
      <c r="R50" s="94"/>
      <c r="S50" s="1591"/>
      <c r="T50" s="1592"/>
      <c r="U50" s="1593"/>
      <c r="V50" s="1594"/>
      <c r="W50" s="1595"/>
      <c r="X50" s="1595"/>
      <c r="Y50" s="1595"/>
      <c r="Z50" s="1595"/>
      <c r="AA50" s="1595"/>
      <c r="AB50" s="1596"/>
      <c r="AC50" s="1594"/>
      <c r="AD50" s="1595"/>
      <c r="AE50" s="1595"/>
      <c r="AF50" s="1595"/>
      <c r="AG50" s="1595"/>
      <c r="AH50" s="1595"/>
      <c r="AI50" s="1597"/>
    </row>
    <row r="51" spans="2:35" ht="21" customHeight="1" x14ac:dyDescent="0.2">
      <c r="B51" s="184" t="s">
        <v>120</v>
      </c>
      <c r="C51" s="185"/>
      <c r="D51" s="185"/>
      <c r="E51" s="185"/>
      <c r="F51" s="185"/>
      <c r="G51" s="185"/>
      <c r="H51" s="185"/>
      <c r="I51" s="185"/>
      <c r="J51" s="185"/>
      <c r="K51" s="185"/>
      <c r="L51" s="185"/>
      <c r="M51" s="185"/>
      <c r="N51" s="185"/>
      <c r="O51" s="185"/>
      <c r="P51" s="185"/>
      <c r="Q51" s="185"/>
      <c r="R51" s="185"/>
      <c r="S51" s="185"/>
      <c r="T51" s="185"/>
      <c r="U51" s="185"/>
      <c r="V51" s="185"/>
      <c r="W51" s="185"/>
      <c r="X51" s="185"/>
      <c r="Y51" s="185"/>
      <c r="Z51" s="185"/>
      <c r="AA51" s="185"/>
      <c r="AB51" s="185"/>
      <c r="AC51" s="185"/>
      <c r="AD51" s="185"/>
      <c r="AE51" s="185"/>
      <c r="AF51" s="185"/>
      <c r="AG51" s="185"/>
      <c r="AH51" s="185"/>
      <c r="AI51" s="187"/>
    </row>
    <row r="52" spans="2:35" ht="35.1" customHeight="1" x14ac:dyDescent="0.2">
      <c r="B52" s="191"/>
      <c r="C52" s="1557" t="s">
        <v>121</v>
      </c>
      <c r="D52" s="1558"/>
      <c r="E52" s="1558"/>
      <c r="F52" s="1558"/>
      <c r="G52" s="1558"/>
      <c r="H52" s="1558"/>
      <c r="I52" s="1558"/>
      <c r="J52" s="1559"/>
      <c r="K52" s="80" t="s">
        <v>70</v>
      </c>
      <c r="L52" s="214"/>
      <c r="M52" s="82" t="s">
        <v>71</v>
      </c>
      <c r="N52" s="203" t="s">
        <v>85</v>
      </c>
      <c r="O52" s="203"/>
      <c r="P52" s="203"/>
      <c r="Q52" s="203"/>
      <c r="R52" s="224"/>
      <c r="S52" s="1560"/>
      <c r="T52" s="1561"/>
      <c r="U52" s="1562"/>
      <c r="V52" s="1519"/>
      <c r="W52" s="1533"/>
      <c r="X52" s="1533"/>
      <c r="Y52" s="1533"/>
      <c r="Z52" s="1533"/>
      <c r="AA52" s="1533"/>
      <c r="AB52" s="1563"/>
      <c r="AC52" s="1519"/>
      <c r="AD52" s="1533"/>
      <c r="AE52" s="1533"/>
      <c r="AF52" s="1533"/>
      <c r="AG52" s="1533"/>
      <c r="AH52" s="1533"/>
      <c r="AI52" s="1534"/>
    </row>
    <row r="53" spans="2:35" ht="35.1" customHeight="1" x14ac:dyDescent="0.2">
      <c r="B53" s="191"/>
      <c r="C53" s="1557" t="s">
        <v>122</v>
      </c>
      <c r="D53" s="1558"/>
      <c r="E53" s="1558"/>
      <c r="F53" s="1558"/>
      <c r="G53" s="1558"/>
      <c r="H53" s="1558"/>
      <c r="I53" s="1558"/>
      <c r="J53" s="1559"/>
      <c r="K53" s="80" t="s">
        <v>70</v>
      </c>
      <c r="L53" s="214"/>
      <c r="M53" s="82" t="s">
        <v>71</v>
      </c>
      <c r="N53" s="203" t="s">
        <v>85</v>
      </c>
      <c r="O53" s="203"/>
      <c r="P53" s="203"/>
      <c r="Q53" s="203"/>
      <c r="R53" s="224"/>
      <c r="S53" s="1560"/>
      <c r="T53" s="1561"/>
      <c r="U53" s="1562"/>
      <c r="V53" s="1519"/>
      <c r="W53" s="1533"/>
      <c r="X53" s="1533"/>
      <c r="Y53" s="1533"/>
      <c r="Z53" s="1533"/>
      <c r="AA53" s="1533"/>
      <c r="AB53" s="1563"/>
      <c r="AC53" s="1519"/>
      <c r="AD53" s="1533"/>
      <c r="AE53" s="1533"/>
      <c r="AF53" s="1533"/>
      <c r="AG53" s="1533"/>
      <c r="AH53" s="1533"/>
      <c r="AI53" s="1534"/>
    </row>
    <row r="54" spans="2:35" ht="35.1" customHeight="1" x14ac:dyDescent="0.2">
      <c r="B54" s="191"/>
      <c r="C54" s="1581" t="s">
        <v>123</v>
      </c>
      <c r="D54" s="1582"/>
      <c r="E54" s="1582"/>
      <c r="F54" s="1582"/>
      <c r="G54" s="1582"/>
      <c r="H54" s="1582"/>
      <c r="I54" s="1582"/>
      <c r="J54" s="1583"/>
      <c r="K54" s="80" t="s">
        <v>70</v>
      </c>
      <c r="L54" s="214"/>
      <c r="M54" s="82" t="s">
        <v>71</v>
      </c>
      <c r="N54" s="203" t="s">
        <v>85</v>
      </c>
      <c r="O54" s="203"/>
      <c r="P54" s="203"/>
      <c r="Q54" s="203"/>
      <c r="R54" s="224"/>
      <c r="S54" s="1560"/>
      <c r="T54" s="1561"/>
      <c r="U54" s="1562"/>
      <c r="V54" s="1519"/>
      <c r="W54" s="1533"/>
      <c r="X54" s="1533"/>
      <c r="Y54" s="1533"/>
      <c r="Z54" s="1533"/>
      <c r="AA54" s="1533"/>
      <c r="AB54" s="1563"/>
      <c r="AC54" s="1519"/>
      <c r="AD54" s="1533"/>
      <c r="AE54" s="1533"/>
      <c r="AF54" s="1533"/>
      <c r="AG54" s="1533"/>
      <c r="AH54" s="1533"/>
      <c r="AI54" s="1534"/>
    </row>
    <row r="55" spans="2:35" ht="35.1" customHeight="1" x14ac:dyDescent="0.2">
      <c r="B55" s="191"/>
      <c r="C55" s="1581" t="s">
        <v>124</v>
      </c>
      <c r="D55" s="1582"/>
      <c r="E55" s="1582"/>
      <c r="F55" s="1582"/>
      <c r="G55" s="1582"/>
      <c r="H55" s="1582"/>
      <c r="I55" s="1582"/>
      <c r="J55" s="1583"/>
      <c r="K55" s="80" t="s">
        <v>70</v>
      </c>
      <c r="L55" s="214"/>
      <c r="M55" s="82" t="s">
        <v>71</v>
      </c>
      <c r="N55" s="203" t="s">
        <v>85</v>
      </c>
      <c r="O55" s="203"/>
      <c r="P55" s="203"/>
      <c r="Q55" s="203"/>
      <c r="R55" s="224"/>
      <c r="S55" s="1560"/>
      <c r="T55" s="1561"/>
      <c r="U55" s="1562"/>
      <c r="V55" s="1519"/>
      <c r="W55" s="1533"/>
      <c r="X55" s="1533"/>
      <c r="Y55" s="1533"/>
      <c r="Z55" s="1533"/>
      <c r="AA55" s="1533"/>
      <c r="AB55" s="1563"/>
      <c r="AC55" s="1519"/>
      <c r="AD55" s="1533"/>
      <c r="AE55" s="1533"/>
      <c r="AF55" s="1533"/>
      <c r="AG55" s="1533"/>
      <c r="AH55" s="1533"/>
      <c r="AI55" s="1534"/>
    </row>
    <row r="56" spans="2:35" ht="35.1" customHeight="1" x14ac:dyDescent="0.2">
      <c r="B56" s="191"/>
      <c r="C56" s="1581" t="s">
        <v>125</v>
      </c>
      <c r="D56" s="1558"/>
      <c r="E56" s="1558"/>
      <c r="F56" s="1558"/>
      <c r="G56" s="1558"/>
      <c r="H56" s="1558"/>
      <c r="I56" s="1558"/>
      <c r="J56" s="1558"/>
      <c r="K56" s="80" t="s">
        <v>70</v>
      </c>
      <c r="L56" s="214"/>
      <c r="M56" s="82" t="s">
        <v>71</v>
      </c>
      <c r="N56" s="203" t="s">
        <v>85</v>
      </c>
      <c r="O56" s="203"/>
      <c r="P56" s="203"/>
      <c r="Q56" s="203"/>
      <c r="R56" s="224"/>
      <c r="S56" s="1560"/>
      <c r="T56" s="1561"/>
      <c r="U56" s="1562"/>
      <c r="V56" s="1519"/>
      <c r="W56" s="1533"/>
      <c r="X56" s="1533"/>
      <c r="Y56" s="1533"/>
      <c r="Z56" s="1533"/>
      <c r="AA56" s="1533"/>
      <c r="AB56" s="1563"/>
      <c r="AC56" s="1519"/>
      <c r="AD56" s="1533"/>
      <c r="AE56" s="1533"/>
      <c r="AF56" s="1533"/>
      <c r="AG56" s="1533"/>
      <c r="AH56" s="1533"/>
      <c r="AI56" s="1534"/>
    </row>
    <row r="57" spans="2:35" ht="35.1" customHeight="1" x14ac:dyDescent="0.2">
      <c r="B57" s="191"/>
      <c r="C57" s="1581" t="s">
        <v>126</v>
      </c>
      <c r="D57" s="1558"/>
      <c r="E57" s="1558"/>
      <c r="F57" s="1558"/>
      <c r="G57" s="1558"/>
      <c r="H57" s="1558"/>
      <c r="I57" s="1558"/>
      <c r="J57" s="1558"/>
      <c r="K57" s="80" t="s">
        <v>70</v>
      </c>
      <c r="L57" s="214"/>
      <c r="M57" s="82" t="s">
        <v>71</v>
      </c>
      <c r="N57" s="203" t="s">
        <v>85</v>
      </c>
      <c r="O57" s="203"/>
      <c r="P57" s="203"/>
      <c r="Q57" s="203"/>
      <c r="R57" s="224"/>
      <c r="S57" s="1560"/>
      <c r="T57" s="1561"/>
      <c r="U57" s="1562"/>
      <c r="V57" s="1519"/>
      <c r="W57" s="1533"/>
      <c r="X57" s="1533"/>
      <c r="Y57" s="1533"/>
      <c r="Z57" s="1533"/>
      <c r="AA57" s="1533"/>
      <c r="AB57" s="1563"/>
      <c r="AC57" s="1519"/>
      <c r="AD57" s="1533"/>
      <c r="AE57" s="1533"/>
      <c r="AF57" s="1533"/>
      <c r="AG57" s="1533"/>
      <c r="AH57" s="1533"/>
      <c r="AI57" s="1534"/>
    </row>
    <row r="58" spans="2:35" ht="35.1" customHeight="1" x14ac:dyDescent="0.2">
      <c r="B58" s="191"/>
      <c r="C58" s="1581" t="s">
        <v>127</v>
      </c>
      <c r="D58" s="1558"/>
      <c r="E58" s="1558"/>
      <c r="F58" s="1558"/>
      <c r="G58" s="1558"/>
      <c r="H58" s="1558"/>
      <c r="I58" s="1558"/>
      <c r="J58" s="1558"/>
      <c r="K58" s="80" t="s">
        <v>70</v>
      </c>
      <c r="L58" s="214"/>
      <c r="M58" s="82" t="s">
        <v>71</v>
      </c>
      <c r="N58" s="203" t="s">
        <v>85</v>
      </c>
      <c r="O58" s="203"/>
      <c r="P58" s="203"/>
      <c r="Q58" s="203"/>
      <c r="R58" s="224"/>
      <c r="S58" s="1560"/>
      <c r="T58" s="1561"/>
      <c r="U58" s="1562"/>
      <c r="V58" s="1519"/>
      <c r="W58" s="1533"/>
      <c r="X58" s="1533"/>
      <c r="Y58" s="1533"/>
      <c r="Z58" s="1533"/>
      <c r="AA58" s="1533"/>
      <c r="AB58" s="1563"/>
      <c r="AC58" s="1519"/>
      <c r="AD58" s="1533"/>
      <c r="AE58" s="1533"/>
      <c r="AF58" s="1533"/>
      <c r="AG58" s="1533"/>
      <c r="AH58" s="1533"/>
      <c r="AI58" s="1534"/>
    </row>
    <row r="59" spans="2:35" ht="35.1" customHeight="1" x14ac:dyDescent="0.2">
      <c r="B59" s="191"/>
      <c r="C59" s="1581" t="s">
        <v>128</v>
      </c>
      <c r="D59" s="1558"/>
      <c r="E59" s="1558"/>
      <c r="F59" s="1558"/>
      <c r="G59" s="1558"/>
      <c r="H59" s="1558"/>
      <c r="I59" s="1558"/>
      <c r="J59" s="1558"/>
      <c r="K59" s="80" t="s">
        <v>70</v>
      </c>
      <c r="L59" s="214"/>
      <c r="M59" s="82" t="s">
        <v>71</v>
      </c>
      <c r="N59" s="203" t="s">
        <v>85</v>
      </c>
      <c r="O59" s="203"/>
      <c r="P59" s="203"/>
      <c r="Q59" s="203"/>
      <c r="R59" s="224"/>
      <c r="S59" s="1560"/>
      <c r="T59" s="1561"/>
      <c r="U59" s="1562"/>
      <c r="V59" s="1519"/>
      <c r="W59" s="1533"/>
      <c r="X59" s="1533"/>
      <c r="Y59" s="1533"/>
      <c r="Z59" s="1533"/>
      <c r="AA59" s="1533"/>
      <c r="AB59" s="1563"/>
      <c r="AC59" s="1519"/>
      <c r="AD59" s="1533"/>
      <c r="AE59" s="1533"/>
      <c r="AF59" s="1533"/>
      <c r="AG59" s="1533"/>
      <c r="AH59" s="1533"/>
      <c r="AI59" s="1534"/>
    </row>
    <row r="60" spans="2:35" ht="35.1" customHeight="1" x14ac:dyDescent="0.2">
      <c r="B60" s="191"/>
      <c r="C60" s="1557" t="s">
        <v>129</v>
      </c>
      <c r="D60" s="1558"/>
      <c r="E60" s="1558"/>
      <c r="F60" s="1558"/>
      <c r="G60" s="1558"/>
      <c r="H60" s="1558"/>
      <c r="I60" s="1558"/>
      <c r="J60" s="1558"/>
      <c r="K60" s="80" t="s">
        <v>70</v>
      </c>
      <c r="L60" s="214"/>
      <c r="M60" s="82" t="s">
        <v>71</v>
      </c>
      <c r="N60" s="203" t="s">
        <v>85</v>
      </c>
      <c r="O60" s="203"/>
      <c r="P60" s="203"/>
      <c r="Q60" s="203"/>
      <c r="R60" s="224"/>
      <c r="S60" s="1560"/>
      <c r="T60" s="1561"/>
      <c r="U60" s="1562"/>
      <c r="V60" s="1519"/>
      <c r="W60" s="1533"/>
      <c r="X60" s="1533"/>
      <c r="Y60" s="1533"/>
      <c r="Z60" s="1533"/>
      <c r="AA60" s="1533"/>
      <c r="AB60" s="1563"/>
      <c r="AC60" s="1519"/>
      <c r="AD60" s="1533"/>
      <c r="AE60" s="1533"/>
      <c r="AF60" s="1533"/>
      <c r="AG60" s="1533"/>
      <c r="AH60" s="1533"/>
      <c r="AI60" s="1534"/>
    </row>
    <row r="61" spans="2:35" ht="35.1" customHeight="1" thickBot="1" x14ac:dyDescent="0.25">
      <c r="B61" s="186"/>
      <c r="C61" s="1598" t="s">
        <v>130</v>
      </c>
      <c r="D61" s="1599"/>
      <c r="E61" s="1599"/>
      <c r="F61" s="1599"/>
      <c r="G61" s="1599"/>
      <c r="H61" s="1599"/>
      <c r="I61" s="1599"/>
      <c r="J61" s="1600"/>
      <c r="K61" s="86" t="s">
        <v>70</v>
      </c>
      <c r="L61" s="87"/>
      <c r="M61" s="88" t="s">
        <v>71</v>
      </c>
      <c r="N61" s="230" t="s">
        <v>85</v>
      </c>
      <c r="O61" s="230"/>
      <c r="P61" s="230"/>
      <c r="Q61" s="230"/>
      <c r="R61" s="168"/>
      <c r="S61" s="1574"/>
      <c r="T61" s="1575"/>
      <c r="U61" s="1576"/>
      <c r="V61" s="1577"/>
      <c r="W61" s="1578"/>
      <c r="X61" s="1578"/>
      <c r="Y61" s="1578"/>
      <c r="Z61" s="1578"/>
      <c r="AA61" s="1578"/>
      <c r="AB61" s="1579"/>
      <c r="AC61" s="1577"/>
      <c r="AD61" s="1578"/>
      <c r="AE61" s="1578"/>
      <c r="AF61" s="1578"/>
      <c r="AG61" s="1578"/>
      <c r="AH61" s="1578"/>
      <c r="AI61" s="1580"/>
    </row>
    <row r="62" spans="2:35" ht="21" customHeight="1" x14ac:dyDescent="0.2">
      <c r="B62" s="184" t="s">
        <v>360</v>
      </c>
      <c r="C62" s="185"/>
      <c r="D62" s="185"/>
      <c r="E62" s="185"/>
      <c r="F62" s="185"/>
      <c r="G62" s="185"/>
      <c r="H62" s="185"/>
      <c r="I62" s="185"/>
      <c r="J62" s="185"/>
      <c r="K62" s="185"/>
      <c r="L62" s="185"/>
      <c r="M62" s="185"/>
      <c r="N62" s="185"/>
      <c r="O62" s="185"/>
      <c r="P62" s="185"/>
      <c r="Q62" s="185"/>
      <c r="R62" s="185"/>
      <c r="S62" s="185"/>
      <c r="T62" s="185"/>
      <c r="U62" s="185"/>
      <c r="V62" s="185"/>
      <c r="W62" s="185"/>
      <c r="X62" s="185"/>
      <c r="Y62" s="185"/>
      <c r="Z62" s="185"/>
      <c r="AA62" s="185"/>
      <c r="AB62" s="185"/>
      <c r="AC62" s="185"/>
      <c r="AD62" s="185"/>
      <c r="AE62" s="185"/>
      <c r="AF62" s="185"/>
      <c r="AG62" s="185"/>
      <c r="AH62" s="185"/>
      <c r="AI62" s="187"/>
    </row>
    <row r="63" spans="2:35" ht="35.1" customHeight="1" x14ac:dyDescent="0.2">
      <c r="B63" s="191"/>
      <c r="C63" s="1581" t="s">
        <v>132</v>
      </c>
      <c r="D63" s="1558"/>
      <c r="E63" s="1558"/>
      <c r="F63" s="1558"/>
      <c r="G63" s="1558"/>
      <c r="H63" s="1558"/>
      <c r="I63" s="1558"/>
      <c r="J63" s="1558"/>
      <c r="K63" s="80" t="s">
        <v>70</v>
      </c>
      <c r="L63" s="214"/>
      <c r="M63" s="82" t="s">
        <v>71</v>
      </c>
      <c r="N63" s="203" t="s">
        <v>85</v>
      </c>
      <c r="O63" s="203"/>
      <c r="P63" s="203"/>
      <c r="Q63" s="203"/>
      <c r="R63" s="224"/>
      <c r="S63" s="1560"/>
      <c r="T63" s="1561"/>
      <c r="U63" s="1562"/>
      <c r="V63" s="1519"/>
      <c r="W63" s="1533"/>
      <c r="X63" s="1533"/>
      <c r="Y63" s="1533"/>
      <c r="Z63" s="1533"/>
      <c r="AA63" s="1533"/>
      <c r="AB63" s="1563"/>
      <c r="AC63" s="1519"/>
      <c r="AD63" s="1533"/>
      <c r="AE63" s="1533"/>
      <c r="AF63" s="1533"/>
      <c r="AG63" s="1533"/>
      <c r="AH63" s="1533"/>
      <c r="AI63" s="1534"/>
    </row>
    <row r="64" spans="2:35" ht="35.1" customHeight="1" x14ac:dyDescent="0.2">
      <c r="B64" s="191"/>
      <c r="C64" s="1581" t="s">
        <v>133</v>
      </c>
      <c r="D64" s="1558"/>
      <c r="E64" s="1558"/>
      <c r="F64" s="1558"/>
      <c r="G64" s="1558"/>
      <c r="H64" s="1558"/>
      <c r="I64" s="1558"/>
      <c r="J64" s="1558"/>
      <c r="K64" s="80" t="s">
        <v>70</v>
      </c>
      <c r="L64" s="214"/>
      <c r="M64" s="82" t="s">
        <v>71</v>
      </c>
      <c r="N64" s="203" t="s">
        <v>85</v>
      </c>
      <c r="O64" s="203"/>
      <c r="P64" s="203"/>
      <c r="Q64" s="203"/>
      <c r="R64" s="224"/>
      <c r="S64" s="1560"/>
      <c r="T64" s="1561"/>
      <c r="U64" s="1562"/>
      <c r="V64" s="1519"/>
      <c r="W64" s="1533"/>
      <c r="X64" s="1533"/>
      <c r="Y64" s="1533"/>
      <c r="Z64" s="1533"/>
      <c r="AA64" s="1533"/>
      <c r="AB64" s="1563"/>
      <c r="AC64" s="1519"/>
      <c r="AD64" s="1533"/>
      <c r="AE64" s="1533"/>
      <c r="AF64" s="1533"/>
      <c r="AG64" s="1533"/>
      <c r="AH64" s="1533"/>
      <c r="AI64" s="1534"/>
    </row>
    <row r="65" spans="2:36" ht="35.1" customHeight="1" thickBot="1" x14ac:dyDescent="0.25">
      <c r="B65" s="15"/>
      <c r="C65" s="1598" t="s">
        <v>134</v>
      </c>
      <c r="D65" s="1573"/>
      <c r="E65" s="1573"/>
      <c r="F65" s="1573"/>
      <c r="G65" s="1573"/>
      <c r="H65" s="1573"/>
      <c r="I65" s="1573"/>
      <c r="J65" s="1573"/>
      <c r="K65" s="86" t="s">
        <v>70</v>
      </c>
      <c r="L65" s="87"/>
      <c r="M65" s="88" t="s">
        <v>71</v>
      </c>
      <c r="N65" s="230" t="s">
        <v>85</v>
      </c>
      <c r="O65" s="230"/>
      <c r="P65" s="230"/>
      <c r="Q65" s="230"/>
      <c r="R65" s="168"/>
      <c r="S65" s="1574"/>
      <c r="T65" s="1575"/>
      <c r="U65" s="1576"/>
      <c r="V65" s="1577"/>
      <c r="W65" s="1578"/>
      <c r="X65" s="1578"/>
      <c r="Y65" s="1578"/>
      <c r="Z65" s="1578"/>
      <c r="AA65" s="1578"/>
      <c r="AB65" s="1579"/>
      <c r="AC65" s="1577"/>
      <c r="AD65" s="1578"/>
      <c r="AE65" s="1578"/>
      <c r="AF65" s="1578"/>
      <c r="AG65" s="1578"/>
      <c r="AH65" s="1578"/>
      <c r="AI65" s="1580"/>
    </row>
    <row r="66" spans="2:36" ht="35.1" customHeight="1" thickBot="1" x14ac:dyDescent="0.25">
      <c r="B66" s="1787" t="s">
        <v>361</v>
      </c>
      <c r="C66" s="1788"/>
      <c r="D66" s="1788"/>
      <c r="E66" s="1788"/>
      <c r="F66" s="1788"/>
      <c r="G66" s="1788"/>
      <c r="H66" s="1788"/>
      <c r="I66" s="1788"/>
      <c r="J66" s="1789"/>
      <c r="K66" s="90" t="s">
        <v>70</v>
      </c>
      <c r="L66" s="91"/>
      <c r="M66" s="92" t="s">
        <v>71</v>
      </c>
      <c r="N66" s="93" t="s">
        <v>85</v>
      </c>
      <c r="O66" s="93"/>
      <c r="P66" s="93"/>
      <c r="Q66" s="93"/>
      <c r="R66" s="94"/>
      <c r="S66" s="1591"/>
      <c r="T66" s="1592"/>
      <c r="U66" s="1593"/>
      <c r="V66" s="1594"/>
      <c r="W66" s="1595"/>
      <c r="X66" s="1595"/>
      <c r="Y66" s="1595"/>
      <c r="Z66" s="1595"/>
      <c r="AA66" s="1595"/>
      <c r="AB66" s="1596"/>
      <c r="AC66" s="1594"/>
      <c r="AD66" s="1595"/>
      <c r="AE66" s="1595"/>
      <c r="AF66" s="1595"/>
      <c r="AG66" s="1595"/>
      <c r="AH66" s="1595"/>
      <c r="AI66" s="1597"/>
    </row>
    <row r="67" spans="2:36" ht="21" customHeight="1" x14ac:dyDescent="0.2">
      <c r="B67" s="184" t="s">
        <v>362</v>
      </c>
      <c r="C67" s="185"/>
      <c r="D67" s="185"/>
      <c r="E67" s="185"/>
      <c r="F67" s="185"/>
      <c r="G67" s="185"/>
      <c r="H67" s="185"/>
      <c r="I67" s="185"/>
      <c r="J67" s="185"/>
      <c r="K67" s="185"/>
      <c r="L67" s="185"/>
      <c r="M67" s="185"/>
      <c r="N67" s="185"/>
      <c r="O67" s="185"/>
      <c r="P67" s="185"/>
      <c r="Q67" s="185"/>
      <c r="R67" s="185"/>
      <c r="S67" s="185"/>
      <c r="T67" s="185"/>
      <c r="U67" s="185"/>
      <c r="V67" s="185"/>
      <c r="W67" s="185"/>
      <c r="X67" s="185"/>
      <c r="Y67" s="185"/>
      <c r="Z67" s="185"/>
      <c r="AA67" s="185"/>
      <c r="AB67" s="185"/>
      <c r="AC67" s="185"/>
      <c r="AD67" s="185"/>
      <c r="AE67" s="185"/>
      <c r="AF67" s="185"/>
      <c r="AG67" s="185"/>
      <c r="AH67" s="185"/>
      <c r="AI67" s="187"/>
    </row>
    <row r="68" spans="2:36" ht="35.1" customHeight="1" x14ac:dyDescent="0.2">
      <c r="B68" s="191"/>
      <c r="C68" s="1557" t="s">
        <v>42</v>
      </c>
      <c r="D68" s="1558"/>
      <c r="E68" s="1558"/>
      <c r="F68" s="1558"/>
      <c r="G68" s="1558"/>
      <c r="H68" s="1558"/>
      <c r="I68" s="1558"/>
      <c r="J68" s="1558"/>
      <c r="K68" s="80" t="s">
        <v>70</v>
      </c>
      <c r="L68" s="214"/>
      <c r="M68" s="82" t="s">
        <v>71</v>
      </c>
      <c r="N68" s="203" t="s">
        <v>85</v>
      </c>
      <c r="O68" s="203"/>
      <c r="P68" s="203"/>
      <c r="Q68" s="203"/>
      <c r="R68" s="224"/>
      <c r="S68" s="1560"/>
      <c r="T68" s="1561"/>
      <c r="U68" s="1562"/>
      <c r="V68" s="1519"/>
      <c r="W68" s="1533"/>
      <c r="X68" s="1533"/>
      <c r="Y68" s="1533"/>
      <c r="Z68" s="1533"/>
      <c r="AA68" s="1533"/>
      <c r="AB68" s="1563"/>
      <c r="AC68" s="1519"/>
      <c r="AD68" s="1533"/>
      <c r="AE68" s="1533"/>
      <c r="AF68" s="1533"/>
      <c r="AG68" s="1533"/>
      <c r="AH68" s="1533"/>
      <c r="AI68" s="1534"/>
    </row>
    <row r="69" spans="2:36" ht="35.1" customHeight="1" x14ac:dyDescent="0.2">
      <c r="B69" s="191"/>
      <c r="C69" s="1557" t="s">
        <v>46</v>
      </c>
      <c r="D69" s="1558"/>
      <c r="E69" s="1558"/>
      <c r="F69" s="1558"/>
      <c r="G69" s="1558"/>
      <c r="H69" s="1558"/>
      <c r="I69" s="1558"/>
      <c r="J69" s="1558"/>
      <c r="K69" s="80" t="s">
        <v>70</v>
      </c>
      <c r="L69" s="214"/>
      <c r="M69" s="82" t="s">
        <v>71</v>
      </c>
      <c r="N69" s="203" t="s">
        <v>85</v>
      </c>
      <c r="O69" s="203"/>
      <c r="P69" s="203"/>
      <c r="Q69" s="203"/>
      <c r="R69" s="224"/>
      <c r="S69" s="1560"/>
      <c r="T69" s="1561"/>
      <c r="U69" s="1562"/>
      <c r="V69" s="1519"/>
      <c r="W69" s="1533"/>
      <c r="X69" s="1533"/>
      <c r="Y69" s="1533"/>
      <c r="Z69" s="1533"/>
      <c r="AA69" s="1533"/>
      <c r="AB69" s="1563"/>
      <c r="AC69" s="1519"/>
      <c r="AD69" s="1533"/>
      <c r="AE69" s="1533"/>
      <c r="AF69" s="1533"/>
      <c r="AG69" s="1533"/>
      <c r="AH69" s="1533"/>
      <c r="AI69" s="1534"/>
    </row>
    <row r="70" spans="2:36" ht="35.1" customHeight="1" thickBot="1" x14ac:dyDescent="0.25">
      <c r="B70" s="186"/>
      <c r="C70" s="1572" t="s">
        <v>137</v>
      </c>
      <c r="D70" s="1573"/>
      <c r="E70" s="1573"/>
      <c r="F70" s="1573"/>
      <c r="G70" s="1573"/>
      <c r="H70" s="1573"/>
      <c r="I70" s="1573"/>
      <c r="J70" s="1573"/>
      <c r="K70" s="86" t="s">
        <v>70</v>
      </c>
      <c r="L70" s="87"/>
      <c r="M70" s="88" t="s">
        <v>71</v>
      </c>
      <c r="N70" s="230" t="s">
        <v>85</v>
      </c>
      <c r="O70" s="230"/>
      <c r="P70" s="230"/>
      <c r="Q70" s="230"/>
      <c r="R70" s="168"/>
      <c r="S70" s="1574"/>
      <c r="T70" s="1575"/>
      <c r="U70" s="1576"/>
      <c r="V70" s="1577"/>
      <c r="W70" s="1578"/>
      <c r="X70" s="1578"/>
      <c r="Y70" s="1578"/>
      <c r="Z70" s="1578"/>
      <c r="AA70" s="1578"/>
      <c r="AB70" s="1579"/>
      <c r="AC70" s="1577"/>
      <c r="AD70" s="1578"/>
      <c r="AE70" s="1578"/>
      <c r="AF70" s="1578"/>
      <c r="AG70" s="1578"/>
      <c r="AH70" s="1578"/>
      <c r="AI70" s="1580"/>
    </row>
    <row r="71" spans="2:36" ht="18.75" customHeight="1" x14ac:dyDescent="0.2"/>
    <row r="72" spans="2:36" ht="21" customHeight="1" thickBot="1" x14ac:dyDescent="0.25">
      <c r="B72" s="1790" t="s">
        <v>363</v>
      </c>
      <c r="C72" s="1790"/>
      <c r="D72" s="1790"/>
      <c r="E72" s="1790"/>
      <c r="F72" s="1790"/>
      <c r="G72" s="1790"/>
      <c r="H72" s="1790"/>
      <c r="I72" s="1790"/>
      <c r="J72" s="1790"/>
      <c r="K72" s="1790"/>
      <c r="L72" s="1790"/>
      <c r="M72" s="1790"/>
      <c r="N72" s="1790"/>
      <c r="O72" s="1790"/>
      <c r="P72" s="1790"/>
      <c r="Q72" s="1790"/>
      <c r="R72" s="1790"/>
      <c r="S72" s="1790"/>
      <c r="T72" s="1790"/>
      <c r="U72" s="1790"/>
      <c r="V72" s="1790"/>
      <c r="W72" s="1790"/>
      <c r="X72" s="1790"/>
      <c r="Y72" s="1790"/>
      <c r="Z72" s="1790"/>
      <c r="AA72" s="1790"/>
      <c r="AB72" s="1790"/>
      <c r="AC72" s="1790"/>
      <c r="AD72" s="1790"/>
      <c r="AE72" s="1790"/>
      <c r="AF72" s="1790"/>
      <c r="AG72" s="1790"/>
      <c r="AH72" s="1790"/>
      <c r="AI72" s="1790"/>
      <c r="AJ72" s="7"/>
    </row>
    <row r="73" spans="2:36" ht="21" customHeight="1" x14ac:dyDescent="0.2">
      <c r="B73" s="184" t="s">
        <v>139</v>
      </c>
      <c r="C73" s="185"/>
      <c r="D73" s="185"/>
      <c r="E73" s="185"/>
      <c r="F73" s="185"/>
      <c r="G73" s="185"/>
      <c r="H73" s="185"/>
      <c r="I73" s="185"/>
      <c r="J73" s="185"/>
      <c r="K73" s="185"/>
      <c r="L73" s="185"/>
      <c r="M73" s="185"/>
      <c r="N73" s="185"/>
      <c r="O73" s="185"/>
      <c r="P73" s="185"/>
      <c r="Q73" s="185"/>
      <c r="R73" s="185"/>
      <c r="S73" s="185"/>
      <c r="T73" s="185"/>
      <c r="U73" s="185"/>
      <c r="V73" s="185"/>
      <c r="W73" s="185"/>
      <c r="X73" s="185"/>
      <c r="Y73" s="185"/>
      <c r="Z73" s="185"/>
      <c r="AA73" s="185"/>
      <c r="AB73" s="185"/>
      <c r="AC73" s="185"/>
      <c r="AD73" s="185"/>
      <c r="AE73" s="185"/>
      <c r="AF73" s="185"/>
      <c r="AG73" s="185"/>
      <c r="AH73" s="185"/>
      <c r="AI73" s="187"/>
    </row>
    <row r="74" spans="2:36" ht="21" customHeight="1" x14ac:dyDescent="0.2">
      <c r="B74" s="191"/>
      <c r="C74" s="1468" t="s">
        <v>140</v>
      </c>
      <c r="D74" s="1469"/>
      <c r="E74" s="1469"/>
      <c r="F74" s="1469"/>
      <c r="G74" s="1469"/>
      <c r="H74" s="1469"/>
      <c r="I74" s="1469"/>
      <c r="J74" s="1469"/>
      <c r="K74" s="1470"/>
      <c r="L74" s="1436" t="s">
        <v>402</v>
      </c>
      <c r="M74" s="1437"/>
      <c r="N74" s="1437"/>
      <c r="O74" s="1532"/>
      <c r="P74" s="1601"/>
      <c r="Q74" s="1856"/>
      <c r="R74" s="1856"/>
      <c r="S74" s="1856"/>
      <c r="T74" s="1856"/>
      <c r="U74" s="1856"/>
      <c r="V74" s="1856"/>
      <c r="W74" s="1856"/>
      <c r="X74" s="1856"/>
      <c r="Y74" s="1856"/>
      <c r="Z74" s="1856"/>
      <c r="AA74" s="1856"/>
      <c r="AB74" s="1856"/>
      <c r="AC74" s="1856"/>
      <c r="AD74" s="1856"/>
      <c r="AE74" s="1856"/>
      <c r="AF74" s="1856"/>
      <c r="AG74" s="1856"/>
      <c r="AH74" s="1856"/>
      <c r="AI74" s="1857"/>
    </row>
    <row r="75" spans="2:36" ht="21" customHeight="1" x14ac:dyDescent="0.2">
      <c r="B75" s="191"/>
      <c r="C75" s="1489"/>
      <c r="D75" s="1490"/>
      <c r="E75" s="1490"/>
      <c r="F75" s="1490"/>
      <c r="G75" s="1490"/>
      <c r="H75" s="1490"/>
      <c r="I75" s="1490"/>
      <c r="J75" s="1490"/>
      <c r="K75" s="1491"/>
      <c r="L75" s="1604"/>
      <c r="M75" s="1602"/>
      <c r="N75" s="1602"/>
      <c r="O75" s="1602"/>
      <c r="P75" s="1602"/>
      <c r="Q75" s="1602"/>
      <c r="R75" s="1602"/>
      <c r="S75" s="1602"/>
      <c r="T75" s="1602"/>
      <c r="U75" s="1602"/>
      <c r="V75" s="1602"/>
      <c r="W75" s="1602"/>
      <c r="X75" s="1602"/>
      <c r="Y75" s="1602"/>
      <c r="Z75" s="1602"/>
      <c r="AA75" s="1602"/>
      <c r="AB75" s="1602"/>
      <c r="AC75" s="1602"/>
      <c r="AD75" s="1602"/>
      <c r="AE75" s="1602"/>
      <c r="AF75" s="1602"/>
      <c r="AG75" s="1602"/>
      <c r="AH75" s="1602"/>
      <c r="AI75" s="1603"/>
    </row>
    <row r="76" spans="2:36" ht="21" customHeight="1" x14ac:dyDescent="0.2">
      <c r="B76" s="191"/>
      <c r="C76" s="1468" t="s">
        <v>142</v>
      </c>
      <c r="D76" s="1469"/>
      <c r="E76" s="1469"/>
      <c r="F76" s="1469"/>
      <c r="G76" s="1469"/>
      <c r="H76" s="1469"/>
      <c r="I76" s="1469"/>
      <c r="J76" s="1469"/>
      <c r="K76" s="1470"/>
      <c r="L76" s="333" t="s">
        <v>80</v>
      </c>
      <c r="M76" s="1627"/>
      <c r="N76" s="1627"/>
      <c r="O76" s="1627"/>
      <c r="P76" s="1627"/>
      <c r="Q76" s="1627"/>
      <c r="R76" s="1628"/>
      <c r="S76" s="1436" t="s">
        <v>143</v>
      </c>
      <c r="T76" s="1437"/>
      <c r="U76" s="1437"/>
      <c r="V76" s="1437"/>
      <c r="W76" s="1437"/>
      <c r="X76" s="1532"/>
      <c r="Y76" s="1629"/>
      <c r="Z76" s="1629"/>
      <c r="AA76" s="1629"/>
      <c r="AB76" s="1629"/>
      <c r="AC76" s="1629"/>
      <c r="AD76" s="1629"/>
      <c r="AE76" s="1629"/>
      <c r="AF76" s="1629"/>
      <c r="AG76" s="1629"/>
      <c r="AH76" s="1629"/>
      <c r="AI76" s="1630"/>
    </row>
    <row r="77" spans="2:36" ht="21" customHeight="1" x14ac:dyDescent="0.2">
      <c r="B77" s="191"/>
      <c r="C77" s="1486"/>
      <c r="D77" s="1487"/>
      <c r="E77" s="1487"/>
      <c r="F77" s="1487"/>
      <c r="G77" s="1487"/>
      <c r="H77" s="1487"/>
      <c r="I77" s="1487"/>
      <c r="J77" s="1487"/>
      <c r="K77" s="1488"/>
      <c r="L77" s="1638" t="s">
        <v>144</v>
      </c>
      <c r="M77" s="1639"/>
      <c r="N77" s="1639"/>
      <c r="O77" s="1639"/>
      <c r="P77" s="1639"/>
      <c r="Q77" s="1639"/>
      <c r="R77" s="1639"/>
      <c r="S77" s="1642"/>
      <c r="T77" s="1642"/>
      <c r="U77" s="1642"/>
      <c r="V77" s="1642"/>
      <c r="W77" s="1642"/>
      <c r="X77" s="1642"/>
      <c r="Y77" s="1642"/>
      <c r="Z77" s="1642"/>
      <c r="AA77" s="1642"/>
      <c r="AB77" s="1642"/>
      <c r="AC77" s="1642"/>
      <c r="AD77" s="1642"/>
      <c r="AE77" s="1642"/>
      <c r="AF77" s="1642"/>
      <c r="AG77" s="1642"/>
      <c r="AH77" s="1642"/>
      <c r="AI77" s="1643"/>
    </row>
    <row r="78" spans="2:36" ht="21" customHeight="1" x14ac:dyDescent="0.2">
      <c r="B78" s="191"/>
      <c r="C78" s="1489"/>
      <c r="D78" s="1490"/>
      <c r="E78" s="1490"/>
      <c r="F78" s="1490"/>
      <c r="G78" s="1490"/>
      <c r="H78" s="1490"/>
      <c r="I78" s="1490"/>
      <c r="J78" s="1490"/>
      <c r="K78" s="1491"/>
      <c r="L78" s="1640" t="s">
        <v>145</v>
      </c>
      <c r="M78" s="1641"/>
      <c r="N78" s="1641"/>
      <c r="O78" s="1641"/>
      <c r="P78" s="1641"/>
      <c r="Q78" s="1641"/>
      <c r="R78" s="1641"/>
      <c r="S78" s="1644"/>
      <c r="T78" s="1644"/>
      <c r="U78" s="1644"/>
      <c r="V78" s="1644"/>
      <c r="W78" s="1644"/>
      <c r="X78" s="1644"/>
      <c r="Y78" s="1644"/>
      <c r="Z78" s="1644"/>
      <c r="AA78" s="1644"/>
      <c r="AB78" s="1644"/>
      <c r="AC78" s="1644"/>
      <c r="AD78" s="1644"/>
      <c r="AE78" s="1644"/>
      <c r="AF78" s="1644"/>
      <c r="AG78" s="1644"/>
      <c r="AH78" s="1644"/>
      <c r="AI78" s="1645"/>
    </row>
    <row r="79" spans="2:36" ht="21" customHeight="1" x14ac:dyDescent="0.2">
      <c r="B79" s="191"/>
      <c r="C79" s="1496" t="s">
        <v>146</v>
      </c>
      <c r="D79" s="1497"/>
      <c r="E79" s="1497"/>
      <c r="F79" s="1497"/>
      <c r="G79" s="1497"/>
      <c r="H79" s="1497"/>
      <c r="I79" s="1497"/>
      <c r="J79" s="1497"/>
      <c r="K79" s="1498"/>
      <c r="L79" s="180" t="s">
        <v>284</v>
      </c>
      <c r="M79" s="181"/>
      <c r="N79" s="181"/>
      <c r="O79" s="181"/>
      <c r="P79" s="181"/>
      <c r="Q79" s="181"/>
      <c r="R79" s="181"/>
      <c r="S79" s="1634"/>
      <c r="T79" s="1629"/>
      <c r="U79" s="1629"/>
      <c r="V79" s="1629"/>
      <c r="W79" s="1629"/>
      <c r="X79" s="1629"/>
      <c r="Y79" s="1629"/>
      <c r="Z79" s="1629"/>
      <c r="AA79" s="1629"/>
      <c r="AB79" s="1629"/>
      <c r="AC79" s="1629"/>
      <c r="AD79" s="1629"/>
      <c r="AE79" s="1629"/>
      <c r="AF79" s="1629"/>
      <c r="AG79" s="1629"/>
      <c r="AH79" s="1629"/>
      <c r="AI79" s="1630"/>
    </row>
    <row r="80" spans="2:36" ht="21" customHeight="1" x14ac:dyDescent="0.2">
      <c r="B80" s="191"/>
      <c r="C80" s="1511"/>
      <c r="D80" s="1512"/>
      <c r="E80" s="1512"/>
      <c r="F80" s="1512"/>
      <c r="G80" s="1512"/>
      <c r="H80" s="1512"/>
      <c r="I80" s="1512"/>
      <c r="J80" s="1512"/>
      <c r="K80" s="1513"/>
      <c r="L80" s="180" t="s">
        <v>403</v>
      </c>
      <c r="M80" s="181"/>
      <c r="N80" s="181"/>
      <c r="O80" s="181"/>
      <c r="P80" s="181"/>
      <c r="Q80" s="181"/>
      <c r="R80" s="181"/>
      <c r="S80" s="1493"/>
      <c r="T80" s="1494"/>
      <c r="U80" s="1494"/>
      <c r="V80" s="1494"/>
      <c r="W80" s="1494"/>
      <c r="X80" s="1494"/>
      <c r="Y80" s="1494"/>
      <c r="Z80" s="1494"/>
      <c r="AA80" s="1494"/>
      <c r="AB80" s="1494"/>
      <c r="AC80" s="1494"/>
      <c r="AD80" s="1494"/>
      <c r="AE80" s="1494"/>
      <c r="AF80" s="1494"/>
      <c r="AG80" s="1494"/>
      <c r="AH80" s="1494"/>
      <c r="AI80" s="1495"/>
    </row>
    <row r="81" spans="1:35" ht="21" customHeight="1" x14ac:dyDescent="0.2">
      <c r="B81" s="191"/>
      <c r="C81" s="1511"/>
      <c r="D81" s="1512"/>
      <c r="E81" s="1512"/>
      <c r="F81" s="1512"/>
      <c r="G81" s="1512"/>
      <c r="H81" s="1512"/>
      <c r="I81" s="1512"/>
      <c r="J81" s="1512"/>
      <c r="K81" s="1513"/>
      <c r="L81" s="172" t="s">
        <v>84</v>
      </c>
      <c r="M81" s="173"/>
      <c r="N81" s="173"/>
      <c r="O81" s="173"/>
      <c r="P81" s="173"/>
      <c r="Q81" s="173"/>
      <c r="R81" s="173"/>
      <c r="S81" s="173"/>
      <c r="T81" s="173"/>
      <c r="U81" s="173"/>
      <c r="V81" s="173"/>
      <c r="W81" s="173"/>
      <c r="X81" s="173"/>
      <c r="Y81" s="173"/>
      <c r="Z81" s="173"/>
      <c r="AA81" s="173"/>
      <c r="AB81" s="95" t="s">
        <v>70</v>
      </c>
      <c r="AC81" s="83"/>
      <c r="AD81" s="228" t="s">
        <v>71</v>
      </c>
      <c r="AE81" s="226" t="s">
        <v>85</v>
      </c>
      <c r="AF81" s="226"/>
      <c r="AG81" s="226"/>
      <c r="AH81" s="226"/>
      <c r="AI81" s="96"/>
    </row>
    <row r="82" spans="1:35" ht="21" customHeight="1" thickBot="1" x14ac:dyDescent="0.25">
      <c r="B82" s="191"/>
      <c r="C82" s="1511"/>
      <c r="D82" s="1512"/>
      <c r="E82" s="1512"/>
      <c r="F82" s="1512"/>
      <c r="G82" s="1512"/>
      <c r="H82" s="1512"/>
      <c r="I82" s="1512"/>
      <c r="J82" s="1512"/>
      <c r="K82" s="1513"/>
      <c r="L82" s="329"/>
      <c r="M82" s="311" t="s">
        <v>86</v>
      </c>
      <c r="N82" s="312"/>
      <c r="O82" s="312"/>
      <c r="P82" s="312"/>
      <c r="Q82" s="312"/>
      <c r="R82" s="313"/>
      <c r="S82" s="1635"/>
      <c r="T82" s="1636"/>
      <c r="U82" s="1636"/>
      <c r="V82" s="1636"/>
      <c r="W82" s="1636"/>
      <c r="X82" s="1636"/>
      <c r="Y82" s="1636"/>
      <c r="Z82" s="1636"/>
      <c r="AA82" s="1636"/>
      <c r="AB82" s="1636"/>
      <c r="AC82" s="1636"/>
      <c r="AD82" s="1636"/>
      <c r="AE82" s="1636"/>
      <c r="AF82" s="1636"/>
      <c r="AG82" s="1636"/>
      <c r="AH82" s="1636"/>
      <c r="AI82" s="1637"/>
    </row>
    <row r="83" spans="1:35" ht="21" customHeight="1" thickBot="1" x14ac:dyDescent="0.25">
      <c r="B83" s="1787" t="s">
        <v>148</v>
      </c>
      <c r="C83" s="1859"/>
      <c r="D83" s="1859"/>
      <c r="E83" s="1859"/>
      <c r="F83" s="1859"/>
      <c r="G83" s="1859"/>
      <c r="H83" s="1859"/>
      <c r="I83" s="1859"/>
      <c r="J83" s="1859"/>
      <c r="K83" s="1860"/>
      <c r="L83" s="1607"/>
      <c r="M83" s="1607"/>
      <c r="N83" s="1607"/>
      <c r="O83" s="1607"/>
      <c r="P83" s="1607"/>
      <c r="Q83" s="1607"/>
      <c r="R83" s="1607"/>
      <c r="S83" s="1607"/>
      <c r="T83" s="1607"/>
      <c r="U83" s="1607"/>
      <c r="V83" s="1861"/>
      <c r="W83" s="1607"/>
      <c r="X83" s="1607"/>
      <c r="Y83" s="1607"/>
      <c r="Z83" s="1607"/>
      <c r="AA83" s="1607"/>
      <c r="AB83" s="1607"/>
      <c r="AC83" s="1607"/>
      <c r="AD83" s="1607"/>
      <c r="AE83" s="1607"/>
      <c r="AF83" s="1607"/>
      <c r="AG83" s="1607"/>
      <c r="AH83" s="1607"/>
      <c r="AI83" s="1608"/>
    </row>
    <row r="84" spans="1:35" ht="21" customHeight="1" x14ac:dyDescent="0.2">
      <c r="B84" s="1858" t="s">
        <v>149</v>
      </c>
      <c r="C84" s="1425"/>
      <c r="D84" s="1425"/>
      <c r="E84" s="1425"/>
      <c r="F84" s="1425"/>
      <c r="G84" s="1425"/>
      <c r="H84" s="1425"/>
      <c r="I84" s="1425"/>
      <c r="J84" s="1425"/>
      <c r="K84" s="1691"/>
      <c r="L84" s="1615" t="s">
        <v>88</v>
      </c>
      <c r="M84" s="1616"/>
      <c r="N84" s="1616"/>
      <c r="O84" s="1616"/>
      <c r="P84" s="1616"/>
      <c r="Q84" s="1616"/>
      <c r="R84" s="1617"/>
      <c r="S84" s="1618"/>
      <c r="T84" s="1619"/>
      <c r="U84" s="1619"/>
      <c r="V84" s="1619"/>
      <c r="W84" s="1619"/>
      <c r="X84" s="1619"/>
      <c r="Y84" s="1619"/>
      <c r="Z84" s="1619"/>
      <c r="AA84" s="1619"/>
      <c r="AB84" s="1619"/>
      <c r="AC84" s="1619"/>
      <c r="AD84" s="1619"/>
      <c r="AE84" s="1619"/>
      <c r="AF84" s="1619"/>
      <c r="AG84" s="1619"/>
      <c r="AH84" s="1619"/>
      <c r="AI84" s="1620"/>
    </row>
    <row r="85" spans="1:35" ht="21" customHeight="1" thickBot="1" x14ac:dyDescent="0.25">
      <c r="B85" s="1612"/>
      <c r="C85" s="1613"/>
      <c r="D85" s="1613"/>
      <c r="E85" s="1613"/>
      <c r="F85" s="1613"/>
      <c r="G85" s="1613"/>
      <c r="H85" s="1613"/>
      <c r="I85" s="1613"/>
      <c r="J85" s="1613"/>
      <c r="K85" s="1614"/>
      <c r="L85" s="1621" t="s">
        <v>404</v>
      </c>
      <c r="M85" s="1622"/>
      <c r="N85" s="1622"/>
      <c r="O85" s="1622"/>
      <c r="P85" s="1622"/>
      <c r="Q85" s="1622"/>
      <c r="R85" s="1623"/>
      <c r="S85" s="1624"/>
      <c r="T85" s="1625"/>
      <c r="U85" s="1625"/>
      <c r="V85" s="1625"/>
      <c r="W85" s="1625"/>
      <c r="X85" s="1625"/>
      <c r="Y85" s="1625"/>
      <c r="Z85" s="1625"/>
      <c r="AA85" s="1625"/>
      <c r="AB85" s="1625"/>
      <c r="AC85" s="1625"/>
      <c r="AD85" s="1625"/>
      <c r="AE85" s="1625"/>
      <c r="AF85" s="1625"/>
      <c r="AG85" s="1625"/>
      <c r="AH85" s="1625"/>
      <c r="AI85" s="1626"/>
    </row>
    <row r="86" spans="1:35" ht="27" customHeight="1" x14ac:dyDescent="0.2">
      <c r="B86" s="1609" t="s">
        <v>152</v>
      </c>
      <c r="C86" s="1610"/>
      <c r="D86" s="1610"/>
      <c r="E86" s="1610"/>
      <c r="F86" s="1610"/>
      <c r="G86" s="1610"/>
      <c r="H86" s="1610"/>
      <c r="I86" s="1610"/>
      <c r="J86" s="1610"/>
      <c r="K86" s="1610"/>
      <c r="L86" s="1610"/>
      <c r="M86" s="1610"/>
      <c r="N86" s="1610"/>
      <c r="O86" s="1610"/>
      <c r="P86" s="1610"/>
      <c r="Q86" s="1610"/>
      <c r="R86" s="1610"/>
      <c r="S86" s="1610"/>
      <c r="T86" s="1610"/>
      <c r="U86" s="1610"/>
      <c r="V86" s="1610"/>
      <c r="W86" s="1610"/>
      <c r="X86" s="1610"/>
      <c r="Y86" s="1610"/>
      <c r="Z86" s="1610"/>
      <c r="AA86" s="1610"/>
      <c r="AB86" s="1610"/>
      <c r="AC86" s="1610"/>
      <c r="AD86" s="1610"/>
      <c r="AE86" s="1610"/>
      <c r="AF86" s="1610"/>
      <c r="AG86" s="1610"/>
      <c r="AH86" s="1610"/>
      <c r="AI86" s="1651"/>
    </row>
    <row r="87" spans="1:35" ht="21" customHeight="1" x14ac:dyDescent="0.2">
      <c r="B87" s="191"/>
      <c r="C87" s="1521" t="s">
        <v>153</v>
      </c>
      <c r="D87" s="1863"/>
      <c r="E87" s="1863"/>
      <c r="F87" s="1863"/>
      <c r="G87" s="1863"/>
      <c r="H87" s="1863"/>
      <c r="I87" s="1863"/>
      <c r="J87" s="1863"/>
      <c r="K87" s="1863"/>
      <c r="L87" s="1863"/>
      <c r="M87" s="1863"/>
      <c r="N87" s="1863"/>
      <c r="O87" s="1863"/>
      <c r="P87" s="1863"/>
      <c r="Q87" s="1863"/>
      <c r="R87" s="1863"/>
      <c r="S87" s="1652"/>
      <c r="T87" s="1653"/>
      <c r="U87" s="1653"/>
      <c r="V87" s="1653"/>
      <c r="W87" s="1653"/>
      <c r="X87" s="1653"/>
      <c r="Y87" s="1653"/>
      <c r="Z87" s="1653"/>
      <c r="AA87" s="1653"/>
      <c r="AB87" s="1653"/>
      <c r="AC87" s="1653"/>
      <c r="AD87" s="1653"/>
      <c r="AE87" s="1653"/>
      <c r="AF87" s="1653"/>
      <c r="AG87" s="1653"/>
      <c r="AH87" s="1653"/>
      <c r="AI87" s="1654"/>
    </row>
    <row r="88" spans="1:35" ht="21" customHeight="1" x14ac:dyDescent="0.2">
      <c r="B88" s="191"/>
      <c r="C88" s="1427" t="s">
        <v>154</v>
      </c>
      <c r="D88" s="1428"/>
      <c r="E88" s="1428"/>
      <c r="F88" s="1428"/>
      <c r="G88" s="1428"/>
      <c r="H88" s="1429"/>
      <c r="I88" s="181" t="s">
        <v>365</v>
      </c>
      <c r="J88" s="181"/>
      <c r="K88" s="181"/>
      <c r="L88" s="181"/>
      <c r="M88" s="181"/>
      <c r="N88" s="181"/>
      <c r="O88" s="181"/>
      <c r="P88" s="181"/>
      <c r="Q88" s="181"/>
      <c r="R88" s="182"/>
      <c r="S88" s="1652"/>
      <c r="T88" s="1653"/>
      <c r="U88" s="1653"/>
      <c r="V88" s="1653"/>
      <c r="W88" s="1653"/>
      <c r="X88" s="1653"/>
      <c r="Y88" s="1653"/>
      <c r="Z88" s="1653"/>
      <c r="AA88" s="1653"/>
      <c r="AB88" s="1653"/>
      <c r="AC88" s="1653"/>
      <c r="AD88" s="1653"/>
      <c r="AE88" s="1653"/>
      <c r="AF88" s="1653"/>
      <c r="AG88" s="1653"/>
      <c r="AH88" s="1653"/>
      <c r="AI88" s="1654"/>
    </row>
    <row r="89" spans="1:35" ht="21" customHeight="1" x14ac:dyDescent="0.2">
      <c r="B89" s="191"/>
      <c r="C89" s="1433"/>
      <c r="D89" s="1434"/>
      <c r="E89" s="1434"/>
      <c r="F89" s="1434"/>
      <c r="G89" s="1434"/>
      <c r="H89" s="1435"/>
      <c r="I89" s="173" t="s">
        <v>366</v>
      </c>
      <c r="J89" s="173"/>
      <c r="K89" s="173"/>
      <c r="L89" s="173"/>
      <c r="M89" s="173"/>
      <c r="N89" s="173"/>
      <c r="O89" s="173"/>
      <c r="P89" s="173"/>
      <c r="Q89" s="173"/>
      <c r="R89" s="174"/>
      <c r="S89" s="1806"/>
      <c r="T89" s="1807"/>
      <c r="U89" s="1807"/>
      <c r="V89" s="1807"/>
      <c r="W89" s="1807"/>
      <c r="X89" s="1807"/>
      <c r="Y89" s="1807"/>
      <c r="Z89" s="1807"/>
      <c r="AA89" s="1807"/>
      <c r="AB89" s="1807"/>
      <c r="AC89" s="1807"/>
      <c r="AD89" s="1807"/>
      <c r="AE89" s="1807"/>
      <c r="AF89" s="1807"/>
      <c r="AG89" s="1807"/>
      <c r="AH89" s="1807"/>
      <c r="AI89" s="1808"/>
    </row>
    <row r="90" spans="1:35" ht="27" customHeight="1" x14ac:dyDescent="0.2">
      <c r="B90" s="191"/>
      <c r="C90" s="1648" t="s">
        <v>367</v>
      </c>
      <c r="D90" s="1428"/>
      <c r="E90" s="1428"/>
      <c r="F90" s="1428"/>
      <c r="G90" s="1428"/>
      <c r="H90" s="1429"/>
      <c r="I90" s="181" t="s">
        <v>365</v>
      </c>
      <c r="J90" s="181"/>
      <c r="K90" s="181"/>
      <c r="L90" s="181"/>
      <c r="M90" s="181"/>
      <c r="N90" s="181"/>
      <c r="O90" s="181"/>
      <c r="P90" s="181"/>
      <c r="Q90" s="181"/>
      <c r="R90" s="182"/>
      <c r="S90" s="1806"/>
      <c r="T90" s="1807"/>
      <c r="U90" s="1807"/>
      <c r="V90" s="1807"/>
      <c r="W90" s="1807"/>
      <c r="X90" s="1807"/>
      <c r="Y90" s="1807"/>
      <c r="Z90" s="1807"/>
      <c r="AA90" s="1807"/>
      <c r="AB90" s="1807"/>
      <c r="AC90" s="1807"/>
      <c r="AD90" s="1807"/>
      <c r="AE90" s="1807"/>
      <c r="AF90" s="1807"/>
      <c r="AG90" s="1807"/>
      <c r="AH90" s="1807"/>
      <c r="AI90" s="1808"/>
    </row>
    <row r="91" spans="1:35" ht="27" customHeight="1" x14ac:dyDescent="0.2">
      <c r="B91" s="189"/>
      <c r="C91" s="1430"/>
      <c r="D91" s="1431"/>
      <c r="E91" s="1431"/>
      <c r="F91" s="1431"/>
      <c r="G91" s="1431"/>
      <c r="H91" s="1432"/>
      <c r="I91" s="172" t="s">
        <v>366</v>
      </c>
      <c r="J91" s="8"/>
      <c r="K91" s="8"/>
      <c r="L91" s="8"/>
      <c r="M91" s="8"/>
      <c r="N91" s="8"/>
      <c r="O91" s="8"/>
      <c r="P91" s="8"/>
      <c r="Q91" s="8"/>
      <c r="R91" s="304"/>
      <c r="S91" s="1809"/>
      <c r="T91" s="1810"/>
      <c r="U91" s="1810"/>
      <c r="V91" s="1810"/>
      <c r="W91" s="1810"/>
      <c r="X91" s="1810"/>
      <c r="Y91" s="1810"/>
      <c r="Z91" s="1810"/>
      <c r="AA91" s="1810"/>
      <c r="AB91" s="1810"/>
      <c r="AC91" s="1810"/>
      <c r="AD91" s="1810"/>
      <c r="AE91" s="1810"/>
      <c r="AF91" s="1810"/>
      <c r="AG91" s="1810"/>
      <c r="AH91" s="1810"/>
      <c r="AI91" s="1811"/>
    </row>
    <row r="92" spans="1:35" ht="27" customHeight="1" x14ac:dyDescent="0.2">
      <c r="B92" s="189"/>
      <c r="C92" s="1412" t="s">
        <v>405</v>
      </c>
      <c r="D92" s="1453"/>
      <c r="E92" s="1453"/>
      <c r="F92" s="1453"/>
      <c r="G92" s="1453"/>
      <c r="H92" s="1453"/>
      <c r="I92" s="1453"/>
      <c r="J92" s="1453"/>
      <c r="K92" s="1453"/>
      <c r="L92" s="1453"/>
      <c r="M92" s="1453"/>
      <c r="N92" s="1453"/>
      <c r="O92" s="1453"/>
      <c r="P92" s="1453"/>
      <c r="Q92" s="1453"/>
      <c r="R92" s="1453"/>
      <c r="S92" s="1453"/>
      <c r="T92" s="1453"/>
      <c r="U92" s="1453"/>
      <c r="V92" s="1453"/>
      <c r="W92" s="1453"/>
      <c r="X92" s="1453"/>
      <c r="Y92" s="1453"/>
      <c r="Z92" s="1453"/>
      <c r="AA92" s="1453"/>
      <c r="AB92" s="1453"/>
      <c r="AC92" s="1453"/>
      <c r="AD92" s="1453"/>
      <c r="AE92" s="1453"/>
      <c r="AF92" s="1453"/>
      <c r="AG92" s="1453"/>
      <c r="AH92" s="1453"/>
      <c r="AI92" s="1862"/>
    </row>
    <row r="93" spans="1:35" ht="21" customHeight="1" thickBot="1" x14ac:dyDescent="0.25">
      <c r="B93" s="15"/>
      <c r="C93" s="758" t="s">
        <v>406</v>
      </c>
      <c r="D93" s="1195"/>
      <c r="E93" s="1195"/>
      <c r="F93" s="1195"/>
      <c r="G93" s="1195"/>
      <c r="H93" s="1195"/>
      <c r="I93" s="1195"/>
      <c r="J93" s="1195"/>
      <c r="K93" s="1195"/>
      <c r="L93" s="1195"/>
      <c r="M93" s="1195"/>
      <c r="N93" s="1195"/>
      <c r="O93" s="1195"/>
      <c r="P93" s="1195"/>
      <c r="Q93" s="1195"/>
      <c r="R93" s="1195"/>
      <c r="S93" s="1195"/>
      <c r="T93" s="1195"/>
      <c r="U93" s="1195"/>
      <c r="V93" s="1195"/>
      <c r="W93" s="1195"/>
      <c r="X93" s="1195"/>
      <c r="Y93" s="1195"/>
      <c r="Z93" s="1195"/>
      <c r="AA93" s="1196"/>
      <c r="AB93" s="759" t="s">
        <v>70</v>
      </c>
      <c r="AC93" s="276"/>
      <c r="AD93" s="117" t="s">
        <v>71</v>
      </c>
      <c r="AE93" s="559" t="s">
        <v>85</v>
      </c>
      <c r="AF93" s="559"/>
      <c r="AG93" s="559"/>
      <c r="AH93" s="559"/>
      <c r="AI93" s="760"/>
    </row>
    <row r="94" spans="1:35" ht="21" customHeight="1" thickBot="1" x14ac:dyDescent="0.25">
      <c r="A94" s="72"/>
      <c r="B94" s="209" t="s">
        <v>156</v>
      </c>
      <c r="C94" s="1197"/>
      <c r="D94" s="1197"/>
      <c r="E94" s="1197"/>
      <c r="F94" s="1197"/>
      <c r="G94" s="1197"/>
      <c r="H94" s="1197"/>
      <c r="I94" s="1197"/>
      <c r="J94" s="1197"/>
      <c r="K94" s="1197"/>
      <c r="L94" s="1197"/>
      <c r="M94" s="1197"/>
      <c r="N94" s="1197"/>
      <c r="O94" s="1197"/>
      <c r="P94" s="1197"/>
      <c r="Q94" s="1197"/>
      <c r="R94" s="1197"/>
      <c r="S94" s="1197"/>
      <c r="T94" s="1197"/>
      <c r="U94" s="1197"/>
      <c r="V94" s="1197"/>
      <c r="W94" s="1197"/>
      <c r="X94" s="1197"/>
      <c r="Y94" s="1197"/>
      <c r="Z94" s="1197"/>
      <c r="AA94" s="1198"/>
      <c r="AB94" s="761" t="s">
        <v>70</v>
      </c>
      <c r="AC94" s="91"/>
      <c r="AD94" s="92" t="s">
        <v>71</v>
      </c>
      <c r="AE94" s="93" t="s">
        <v>85</v>
      </c>
      <c r="AF94" s="93"/>
      <c r="AG94" s="93"/>
      <c r="AH94" s="93"/>
      <c r="AI94" s="97"/>
    </row>
    <row r="95" spans="1:35" ht="21" customHeight="1" x14ac:dyDescent="0.2">
      <c r="B95" s="1658" t="s">
        <v>158</v>
      </c>
      <c r="C95" s="1659"/>
      <c r="D95" s="1659"/>
      <c r="E95" s="1659"/>
      <c r="F95" s="1659"/>
      <c r="G95" s="1659"/>
      <c r="H95" s="1659"/>
      <c r="I95" s="1659"/>
      <c r="J95" s="1659"/>
      <c r="K95" s="1659"/>
      <c r="L95" s="1659"/>
      <c r="M95" s="1659"/>
      <c r="N95" s="1659"/>
      <c r="O95" s="1659"/>
      <c r="P95" s="1659"/>
      <c r="Q95" s="1659"/>
      <c r="R95" s="1659"/>
      <c r="S95" s="1659"/>
      <c r="T95" s="1659"/>
      <c r="U95" s="1659"/>
      <c r="V95" s="1659"/>
      <c r="W95" s="1659"/>
      <c r="X95" s="1659"/>
      <c r="Y95" s="1659"/>
      <c r="Z95" s="1659"/>
      <c r="AA95" s="1659"/>
      <c r="AB95" s="1659"/>
      <c r="AC95" s="1659"/>
      <c r="AD95" s="1659"/>
      <c r="AE95" s="1659"/>
      <c r="AF95" s="1659"/>
      <c r="AG95" s="1659"/>
      <c r="AH95" s="1659"/>
      <c r="AI95" s="1660"/>
    </row>
    <row r="96" spans="1:35" ht="63" customHeight="1" thickBot="1" x14ac:dyDescent="0.25">
      <c r="B96" s="186"/>
      <c r="C96" s="1661"/>
      <c r="D96" s="1662"/>
      <c r="E96" s="1662"/>
      <c r="F96" s="1662"/>
      <c r="G96" s="1662"/>
      <c r="H96" s="1662"/>
      <c r="I96" s="1662"/>
      <c r="J96" s="1662"/>
      <c r="K96" s="1662"/>
      <c r="L96" s="1662"/>
      <c r="M96" s="1662"/>
      <c r="N96" s="1662"/>
      <c r="O96" s="1662"/>
      <c r="P96" s="1662"/>
      <c r="Q96" s="1662"/>
      <c r="R96" s="1662"/>
      <c r="S96" s="1662"/>
      <c r="T96" s="1662"/>
      <c r="U96" s="1662"/>
      <c r="V96" s="1662"/>
      <c r="W96" s="1662"/>
      <c r="X96" s="1662"/>
      <c r="Y96" s="1662"/>
      <c r="Z96" s="1662"/>
      <c r="AA96" s="1662"/>
      <c r="AB96" s="1662"/>
      <c r="AC96" s="1662"/>
      <c r="AD96" s="1662"/>
      <c r="AE96" s="1662"/>
      <c r="AF96" s="1662"/>
      <c r="AG96" s="1662"/>
      <c r="AH96" s="1662"/>
      <c r="AI96" s="1663"/>
    </row>
    <row r="97" spans="1:36" ht="21" customHeight="1" thickBot="1" x14ac:dyDescent="0.25">
      <c r="B97" s="209" t="s">
        <v>164</v>
      </c>
      <c r="C97" s="210"/>
      <c r="D97" s="210"/>
      <c r="E97" s="210"/>
      <c r="F97" s="210"/>
      <c r="G97" s="210"/>
      <c r="H97" s="210"/>
      <c r="I97" s="210"/>
      <c r="J97" s="210"/>
      <c r="K97" s="210"/>
      <c r="L97" s="210"/>
      <c r="M97" s="210"/>
      <c r="N97" s="210"/>
      <c r="O97" s="210"/>
      <c r="P97" s="210"/>
      <c r="Q97" s="210"/>
      <c r="R97" s="210"/>
      <c r="S97" s="210"/>
      <c r="T97" s="210"/>
      <c r="U97" s="210"/>
      <c r="V97" s="210"/>
      <c r="W97" s="210"/>
      <c r="X97" s="210"/>
      <c r="Y97" s="210"/>
      <c r="Z97" s="210"/>
      <c r="AA97" s="210"/>
      <c r="AB97" s="983" t="s">
        <v>70</v>
      </c>
      <c r="AC97" s="984"/>
      <c r="AD97" s="985" t="s">
        <v>71</v>
      </c>
      <c r="AE97" s="986" t="s">
        <v>85</v>
      </c>
      <c r="AF97" s="986"/>
      <c r="AG97" s="986"/>
      <c r="AH97" s="986"/>
      <c r="AI97" s="987"/>
    </row>
    <row r="98" spans="1:36" s="1299" customFormat="1" ht="21" customHeight="1" thickBot="1" x14ac:dyDescent="0.25">
      <c r="B98" s="1314" t="s">
        <v>310</v>
      </c>
      <c r="C98" s="1315"/>
      <c r="D98" s="1315"/>
      <c r="E98" s="1315"/>
      <c r="F98" s="1315"/>
      <c r="G98" s="1315"/>
      <c r="H98" s="1315"/>
      <c r="I98" s="1315"/>
      <c r="J98" s="1315"/>
      <c r="K98" s="1315"/>
      <c r="L98" s="1315"/>
      <c r="M98" s="1315"/>
      <c r="N98" s="1315"/>
      <c r="O98" s="1315"/>
      <c r="P98" s="1315"/>
      <c r="Q98" s="1315"/>
      <c r="R98" s="1315"/>
      <c r="S98" s="1315"/>
      <c r="T98" s="1315"/>
      <c r="U98" s="1315"/>
      <c r="V98" s="1315"/>
      <c r="W98" s="1315"/>
      <c r="X98" s="1315"/>
      <c r="Y98" s="1315"/>
      <c r="Z98" s="1315"/>
      <c r="AA98" s="1315"/>
      <c r="AB98" s="1316" t="s">
        <v>70</v>
      </c>
      <c r="AC98" s="1317"/>
      <c r="AD98" s="1318" t="s">
        <v>71</v>
      </c>
      <c r="AE98" s="1319" t="s">
        <v>85</v>
      </c>
      <c r="AF98" s="1319"/>
      <c r="AG98" s="1319"/>
      <c r="AH98" s="1319"/>
      <c r="AI98" s="1320"/>
    </row>
    <row r="99" spans="1:36" s="1299" customFormat="1" ht="21" customHeight="1" thickBot="1" x14ac:dyDescent="0.25">
      <c r="B99" s="1314" t="s">
        <v>311</v>
      </c>
      <c r="C99" s="1315"/>
      <c r="D99" s="1315"/>
      <c r="E99" s="1315"/>
      <c r="F99" s="1315"/>
      <c r="G99" s="1315"/>
      <c r="H99" s="1315"/>
      <c r="I99" s="1315"/>
      <c r="J99" s="1315"/>
      <c r="K99" s="1315"/>
      <c r="L99" s="1315"/>
      <c r="M99" s="1315"/>
      <c r="N99" s="1315"/>
      <c r="O99" s="1315"/>
      <c r="P99" s="1315"/>
      <c r="Q99" s="1315"/>
      <c r="R99" s="1315"/>
      <c r="S99" s="1315"/>
      <c r="T99" s="1315"/>
      <c r="U99" s="1315"/>
      <c r="V99" s="1315"/>
      <c r="W99" s="1315"/>
      <c r="X99" s="1315"/>
      <c r="Y99" s="1315"/>
      <c r="Z99" s="1315"/>
      <c r="AA99" s="1315"/>
      <c r="AB99" s="1316" t="s">
        <v>70</v>
      </c>
      <c r="AC99" s="1317"/>
      <c r="AD99" s="1318" t="s">
        <v>71</v>
      </c>
      <c r="AE99" s="1319" t="s">
        <v>85</v>
      </c>
      <c r="AF99" s="1319"/>
      <c r="AG99" s="1319"/>
      <c r="AH99" s="1319"/>
      <c r="AI99" s="1320"/>
    </row>
    <row r="100" spans="1:36" ht="18.75" customHeight="1" x14ac:dyDescent="0.2">
      <c r="C100" s="77"/>
      <c r="D100" s="77"/>
      <c r="E100" s="77"/>
      <c r="F100" s="77"/>
      <c r="G100" s="77"/>
      <c r="H100" s="77"/>
      <c r="I100" s="77"/>
      <c r="J100" s="77"/>
      <c r="K100" s="77"/>
      <c r="L100" s="77"/>
      <c r="M100" s="77"/>
      <c r="N100" s="77"/>
      <c r="O100" s="77"/>
      <c r="P100" s="77"/>
      <c r="Q100" s="77"/>
      <c r="R100" s="77"/>
      <c r="S100" s="77"/>
      <c r="T100" s="77"/>
      <c r="U100" s="77"/>
      <c r="V100" s="77"/>
      <c r="W100" s="77"/>
      <c r="X100" s="77"/>
      <c r="Y100" s="77"/>
      <c r="Z100" s="77"/>
      <c r="AA100" s="77"/>
      <c r="AB100" s="77"/>
      <c r="AC100" s="77"/>
      <c r="AD100" s="77"/>
      <c r="AE100" s="77"/>
      <c r="AF100" s="77"/>
      <c r="AG100" s="77"/>
      <c r="AH100" s="77"/>
      <c r="AI100" s="77"/>
    </row>
    <row r="101" spans="1:36" ht="21" customHeight="1" thickBot="1" x14ac:dyDescent="0.25">
      <c r="B101" s="1790" t="s">
        <v>369</v>
      </c>
      <c r="C101" s="1852"/>
      <c r="D101" s="1852"/>
      <c r="E101" s="1852"/>
      <c r="F101" s="1852"/>
      <c r="G101" s="1852"/>
      <c r="H101" s="1852"/>
      <c r="I101" s="1852"/>
      <c r="J101" s="1852"/>
      <c r="K101" s="1852"/>
      <c r="L101" s="1852"/>
      <c r="M101" s="1852"/>
      <c r="N101" s="1852"/>
      <c r="O101" s="1852"/>
      <c r="P101" s="1852"/>
      <c r="Q101" s="1852"/>
      <c r="R101" s="1852"/>
      <c r="S101" s="1852"/>
      <c r="T101" s="1852"/>
      <c r="U101" s="1852"/>
      <c r="V101" s="1852"/>
      <c r="W101" s="1852"/>
      <c r="X101" s="1852"/>
      <c r="Y101" s="1852"/>
      <c r="Z101" s="1852"/>
      <c r="AA101" s="1852"/>
      <c r="AB101" s="1852"/>
      <c r="AC101" s="1852"/>
      <c r="AD101" s="1852"/>
      <c r="AE101" s="1852"/>
      <c r="AF101" s="1852"/>
      <c r="AG101" s="1852"/>
      <c r="AH101" s="1852"/>
      <c r="AI101" s="1852"/>
      <c r="AJ101" s="7"/>
    </row>
    <row r="102" spans="1:36" ht="21" customHeight="1" x14ac:dyDescent="0.2">
      <c r="A102" s="72"/>
      <c r="B102" s="1658" t="s">
        <v>407</v>
      </c>
      <c r="C102" s="1849"/>
      <c r="D102" s="1849"/>
      <c r="E102" s="1849"/>
      <c r="F102" s="1849"/>
      <c r="G102" s="1849"/>
      <c r="H102" s="1849"/>
      <c r="I102" s="1849"/>
      <c r="J102" s="1849"/>
      <c r="K102" s="1849"/>
      <c r="L102" s="1849"/>
      <c r="M102" s="1849"/>
      <c r="N102" s="1849"/>
      <c r="O102" s="1849"/>
      <c r="P102" s="1849"/>
      <c r="Q102" s="1849"/>
      <c r="R102" s="1849"/>
      <c r="S102" s="1849"/>
      <c r="T102" s="1849"/>
      <c r="U102" s="1849"/>
      <c r="V102" s="1849"/>
      <c r="W102" s="1849"/>
      <c r="X102" s="1849"/>
      <c r="Y102" s="1849"/>
      <c r="Z102" s="1849"/>
      <c r="AA102" s="1849"/>
      <c r="AB102" s="1849"/>
      <c r="AC102" s="1849"/>
      <c r="AD102" s="1849"/>
      <c r="AE102" s="1849"/>
      <c r="AF102" s="1849"/>
      <c r="AG102" s="1849"/>
      <c r="AH102" s="1849"/>
      <c r="AI102" s="1850"/>
      <c r="AJ102" s="7"/>
    </row>
    <row r="103" spans="1:36" ht="21" customHeight="1" x14ac:dyDescent="0.2">
      <c r="A103" s="72"/>
      <c r="B103" s="191"/>
      <c r="C103" s="1468" t="s">
        <v>408</v>
      </c>
      <c r="D103" s="1558"/>
      <c r="E103" s="1558"/>
      <c r="F103" s="1558"/>
      <c r="G103" s="1558"/>
      <c r="H103" s="1558"/>
      <c r="I103" s="1558"/>
      <c r="J103" s="1558"/>
      <c r="K103" s="1558"/>
      <c r="L103" s="1558"/>
      <c r="M103" s="1558"/>
      <c r="N103" s="1558"/>
      <c r="O103" s="1558"/>
      <c r="P103" s="1558"/>
      <c r="Q103" s="1558"/>
      <c r="R103" s="1558"/>
      <c r="S103" s="1558"/>
      <c r="T103" s="1558"/>
      <c r="U103" s="1558"/>
      <c r="V103" s="1558"/>
      <c r="W103" s="1558"/>
      <c r="X103" s="1558"/>
      <c r="Y103" s="1558"/>
      <c r="Z103" s="1558"/>
      <c r="AA103" s="1559"/>
      <c r="AB103" s="101" t="s">
        <v>70</v>
      </c>
      <c r="AC103" s="214"/>
      <c r="AD103" s="82" t="s">
        <v>71</v>
      </c>
      <c r="AE103" s="203" t="s">
        <v>85</v>
      </c>
      <c r="AF103" s="203"/>
      <c r="AG103" s="203"/>
      <c r="AH103" s="203"/>
      <c r="AI103" s="204"/>
      <c r="AJ103" s="7"/>
    </row>
    <row r="104" spans="1:36" ht="21" customHeight="1" x14ac:dyDescent="0.2">
      <c r="A104" s="72"/>
      <c r="B104" s="189"/>
      <c r="C104" s="196"/>
      <c r="D104" s="1468" t="s">
        <v>409</v>
      </c>
      <c r="E104" s="1558"/>
      <c r="F104" s="1558"/>
      <c r="G104" s="1558"/>
      <c r="H104" s="1558"/>
      <c r="I104" s="1558"/>
      <c r="J104" s="1558"/>
      <c r="K104" s="1558"/>
      <c r="L104" s="1558"/>
      <c r="M104" s="1558"/>
      <c r="N104" s="1558"/>
      <c r="O104" s="1558"/>
      <c r="P104" s="1558"/>
      <c r="Q104" s="1558"/>
      <c r="R104" s="1558"/>
      <c r="S104" s="1558"/>
      <c r="T104" s="1558"/>
      <c r="U104" s="1558"/>
      <c r="V104" s="1558"/>
      <c r="W104" s="1558"/>
      <c r="X104" s="1558"/>
      <c r="Y104" s="1558"/>
      <c r="Z104" s="1558"/>
      <c r="AA104" s="1558"/>
      <c r="AB104" s="1558"/>
      <c r="AC104" s="1558"/>
      <c r="AD104" s="1558"/>
      <c r="AE104" s="1558"/>
      <c r="AF104" s="1558"/>
      <c r="AG104" s="1558"/>
      <c r="AH104" s="1558"/>
      <c r="AI104" s="1864"/>
    </row>
    <row r="105" spans="1:36" ht="21" customHeight="1" x14ac:dyDescent="0.2">
      <c r="B105" s="189"/>
      <c r="C105" s="196"/>
      <c r="D105" s="625"/>
      <c r="E105" s="1648" t="s">
        <v>410</v>
      </c>
      <c r="F105" s="1815"/>
      <c r="G105" s="1815"/>
      <c r="H105" s="1815"/>
      <c r="I105" s="1815"/>
      <c r="J105" s="1815"/>
      <c r="K105" s="1865"/>
      <c r="L105" s="1436" t="s">
        <v>170</v>
      </c>
      <c r="M105" s="1437"/>
      <c r="N105" s="1437"/>
      <c r="O105" s="1437"/>
      <c r="P105" s="1437"/>
      <c r="Q105" s="1437"/>
      <c r="R105" s="1437"/>
      <c r="S105" s="1438"/>
      <c r="T105" s="1436" t="s">
        <v>171</v>
      </c>
      <c r="U105" s="1437"/>
      <c r="V105" s="1437"/>
      <c r="W105" s="1437"/>
      <c r="X105" s="1437"/>
      <c r="Y105" s="1437"/>
      <c r="Z105" s="1437"/>
      <c r="AA105" s="1438"/>
      <c r="AB105" s="1427" t="s">
        <v>172</v>
      </c>
      <c r="AC105" s="1428"/>
      <c r="AD105" s="1428"/>
      <c r="AE105" s="1429"/>
      <c r="AF105" s="1648" t="s">
        <v>411</v>
      </c>
      <c r="AG105" s="1815"/>
      <c r="AH105" s="1815"/>
      <c r="AI105" s="1816"/>
    </row>
    <row r="106" spans="1:36" ht="21" customHeight="1" x14ac:dyDescent="0.2">
      <c r="B106" s="189"/>
      <c r="C106" s="196"/>
      <c r="D106" s="208"/>
      <c r="E106" s="1817"/>
      <c r="F106" s="1818"/>
      <c r="G106" s="1818"/>
      <c r="H106" s="1818"/>
      <c r="I106" s="1818"/>
      <c r="J106" s="1818"/>
      <c r="K106" s="1866"/>
      <c r="L106" s="1436" t="s">
        <v>174</v>
      </c>
      <c r="M106" s="1437"/>
      <c r="N106" s="1437"/>
      <c r="O106" s="1532"/>
      <c r="P106" s="1437" t="s">
        <v>175</v>
      </c>
      <c r="Q106" s="1437"/>
      <c r="R106" s="1437"/>
      <c r="S106" s="1438"/>
      <c r="T106" s="1436" t="s">
        <v>174</v>
      </c>
      <c r="U106" s="1437"/>
      <c r="V106" s="1437"/>
      <c r="W106" s="1532"/>
      <c r="X106" s="1437" t="s">
        <v>175</v>
      </c>
      <c r="Y106" s="1437"/>
      <c r="Z106" s="1437"/>
      <c r="AA106" s="1438"/>
      <c r="AB106" s="1433"/>
      <c r="AC106" s="1434"/>
      <c r="AD106" s="1434"/>
      <c r="AE106" s="1435"/>
      <c r="AF106" s="1817"/>
      <c r="AG106" s="1818"/>
      <c r="AH106" s="1818"/>
      <c r="AI106" s="1819"/>
    </row>
    <row r="107" spans="1:36" ht="21" customHeight="1" x14ac:dyDescent="0.2">
      <c r="B107" s="189"/>
      <c r="C107" s="8"/>
      <c r="D107" s="196"/>
      <c r="E107" s="180" t="s">
        <v>318</v>
      </c>
      <c r="F107" s="181"/>
      <c r="G107" s="181"/>
      <c r="H107" s="181"/>
      <c r="I107" s="181"/>
      <c r="J107" s="181"/>
      <c r="K107" s="182"/>
      <c r="L107" s="1420"/>
      <c r="M107" s="1416"/>
      <c r="N107" s="1416"/>
      <c r="O107" s="334" t="s">
        <v>177</v>
      </c>
      <c r="P107" s="1415"/>
      <c r="Q107" s="1416"/>
      <c r="R107" s="1416"/>
      <c r="S107" s="335" t="s">
        <v>177</v>
      </c>
      <c r="T107" s="1420"/>
      <c r="U107" s="1416"/>
      <c r="V107" s="1416"/>
      <c r="W107" s="334" t="s">
        <v>177</v>
      </c>
      <c r="X107" s="1415"/>
      <c r="Y107" s="1416"/>
      <c r="Z107" s="1416"/>
      <c r="AA107" s="335" t="s">
        <v>177</v>
      </c>
      <c r="AB107" s="1668">
        <f t="shared" ref="AB107:AB115" si="0">SUM(L107:AA107)</f>
        <v>0</v>
      </c>
      <c r="AC107" s="1669"/>
      <c r="AD107" s="1669"/>
      <c r="AE107" s="1160" t="s">
        <v>177</v>
      </c>
      <c r="AF107" s="1420"/>
      <c r="AG107" s="1416"/>
      <c r="AH107" s="1416"/>
      <c r="AI107" s="323" t="s">
        <v>177</v>
      </c>
    </row>
    <row r="108" spans="1:36" ht="21" customHeight="1" x14ac:dyDescent="0.2">
      <c r="B108" s="189"/>
      <c r="C108" s="8"/>
      <c r="D108" s="196"/>
      <c r="E108" s="180" t="s">
        <v>315</v>
      </c>
      <c r="F108" s="181"/>
      <c r="G108" s="181"/>
      <c r="H108" s="181"/>
      <c r="I108" s="181"/>
      <c r="J108" s="181"/>
      <c r="K108" s="182"/>
      <c r="L108" s="1420"/>
      <c r="M108" s="1416"/>
      <c r="N108" s="1416"/>
      <c r="O108" s="334" t="s">
        <v>177</v>
      </c>
      <c r="P108" s="1415"/>
      <c r="Q108" s="1416"/>
      <c r="R108" s="1416"/>
      <c r="S108" s="335" t="s">
        <v>177</v>
      </c>
      <c r="T108" s="1420"/>
      <c r="U108" s="1416"/>
      <c r="V108" s="1416"/>
      <c r="W108" s="334" t="s">
        <v>177</v>
      </c>
      <c r="X108" s="1415"/>
      <c r="Y108" s="1416"/>
      <c r="Z108" s="1416"/>
      <c r="AA108" s="335" t="s">
        <v>177</v>
      </c>
      <c r="AB108" s="1668">
        <f t="shared" si="0"/>
        <v>0</v>
      </c>
      <c r="AC108" s="1867"/>
      <c r="AD108" s="1867"/>
      <c r="AE108" s="1160" t="s">
        <v>177</v>
      </c>
      <c r="AF108" s="1420"/>
      <c r="AG108" s="1416"/>
      <c r="AH108" s="1416"/>
      <c r="AI108" s="323" t="s">
        <v>177</v>
      </c>
    </row>
    <row r="109" spans="1:36" ht="21" customHeight="1" x14ac:dyDescent="0.2">
      <c r="B109" s="189"/>
      <c r="C109" s="8"/>
      <c r="D109" s="196"/>
      <c r="E109" s="180" t="s">
        <v>370</v>
      </c>
      <c r="F109" s="10"/>
      <c r="G109" s="10"/>
      <c r="H109" s="10"/>
      <c r="I109" s="10"/>
      <c r="J109" s="10"/>
      <c r="K109" s="11"/>
      <c r="L109" s="1420"/>
      <c r="M109" s="1416"/>
      <c r="N109" s="1416"/>
      <c r="O109" s="334" t="s">
        <v>177</v>
      </c>
      <c r="P109" s="1415"/>
      <c r="Q109" s="1416"/>
      <c r="R109" s="1416"/>
      <c r="S109" s="335" t="s">
        <v>177</v>
      </c>
      <c r="T109" s="1420"/>
      <c r="U109" s="1416"/>
      <c r="V109" s="1416"/>
      <c r="W109" s="334" t="s">
        <v>177</v>
      </c>
      <c r="X109" s="1415"/>
      <c r="Y109" s="1416"/>
      <c r="Z109" s="1416"/>
      <c r="AA109" s="335" t="s">
        <v>177</v>
      </c>
      <c r="AB109" s="1668">
        <f t="shared" si="0"/>
        <v>0</v>
      </c>
      <c r="AC109" s="1669"/>
      <c r="AD109" s="1669"/>
      <c r="AE109" s="1160" t="s">
        <v>177</v>
      </c>
      <c r="AF109" s="1420"/>
      <c r="AG109" s="1416"/>
      <c r="AH109" s="1416"/>
      <c r="AI109" s="323" t="s">
        <v>177</v>
      </c>
    </row>
    <row r="110" spans="1:36" ht="21" customHeight="1" x14ac:dyDescent="0.2">
      <c r="B110" s="189"/>
      <c r="C110" s="8"/>
      <c r="D110" s="196"/>
      <c r="E110" s="180" t="s">
        <v>412</v>
      </c>
      <c r="F110" s="181"/>
      <c r="G110" s="181"/>
      <c r="H110" s="181"/>
      <c r="I110" s="181"/>
      <c r="J110" s="181"/>
      <c r="K110" s="182"/>
      <c r="L110" s="1420"/>
      <c r="M110" s="1416"/>
      <c r="N110" s="1416"/>
      <c r="O110" s="334" t="s">
        <v>177</v>
      </c>
      <c r="P110" s="1415"/>
      <c r="Q110" s="1416"/>
      <c r="R110" s="1416"/>
      <c r="S110" s="335" t="s">
        <v>177</v>
      </c>
      <c r="T110" s="1420"/>
      <c r="U110" s="1416"/>
      <c r="V110" s="1416"/>
      <c r="W110" s="334" t="s">
        <v>177</v>
      </c>
      <c r="X110" s="1415"/>
      <c r="Y110" s="1416"/>
      <c r="Z110" s="1416"/>
      <c r="AA110" s="335" t="s">
        <v>177</v>
      </c>
      <c r="AB110" s="1668">
        <f t="shared" si="0"/>
        <v>0</v>
      </c>
      <c r="AC110" s="1669"/>
      <c r="AD110" s="1669"/>
      <c r="AE110" s="1160" t="s">
        <v>177</v>
      </c>
      <c r="AF110" s="1420"/>
      <c r="AG110" s="1416"/>
      <c r="AH110" s="1416"/>
      <c r="AI110" s="323" t="s">
        <v>177</v>
      </c>
    </row>
    <row r="111" spans="1:36" ht="21" customHeight="1" x14ac:dyDescent="0.2">
      <c r="B111" s="189"/>
      <c r="C111" s="8"/>
      <c r="D111" s="196"/>
      <c r="E111" s="180" t="s">
        <v>413</v>
      </c>
      <c r="F111" s="181"/>
      <c r="G111" s="181"/>
      <c r="H111" s="181"/>
      <c r="I111" s="181"/>
      <c r="J111" s="181"/>
      <c r="K111" s="182"/>
      <c r="L111" s="1420"/>
      <c r="M111" s="1416"/>
      <c r="N111" s="1416"/>
      <c r="O111" s="334" t="s">
        <v>177</v>
      </c>
      <c r="P111" s="1415"/>
      <c r="Q111" s="1416"/>
      <c r="R111" s="1416"/>
      <c r="S111" s="335" t="s">
        <v>177</v>
      </c>
      <c r="T111" s="1420"/>
      <c r="U111" s="1416"/>
      <c r="V111" s="1416"/>
      <c r="W111" s="334" t="s">
        <v>177</v>
      </c>
      <c r="X111" s="1415"/>
      <c r="Y111" s="1416"/>
      <c r="Z111" s="1416"/>
      <c r="AA111" s="335" t="s">
        <v>177</v>
      </c>
      <c r="AB111" s="1668">
        <f t="shared" si="0"/>
        <v>0</v>
      </c>
      <c r="AC111" s="1669"/>
      <c r="AD111" s="1669"/>
      <c r="AE111" s="1160" t="s">
        <v>177</v>
      </c>
      <c r="AF111" s="1420"/>
      <c r="AG111" s="1416"/>
      <c r="AH111" s="1416"/>
      <c r="AI111" s="323" t="s">
        <v>177</v>
      </c>
    </row>
    <row r="112" spans="1:36" ht="21" customHeight="1" x14ac:dyDescent="0.2">
      <c r="B112" s="189"/>
      <c r="C112" s="8"/>
      <c r="D112" s="196"/>
      <c r="E112" s="180" t="s">
        <v>414</v>
      </c>
      <c r="F112" s="181"/>
      <c r="G112" s="181"/>
      <c r="H112" s="181"/>
      <c r="I112" s="181"/>
      <c r="J112" s="181"/>
      <c r="K112" s="182"/>
      <c r="L112" s="1420"/>
      <c r="M112" s="1416"/>
      <c r="N112" s="1416"/>
      <c r="O112" s="334" t="s">
        <v>177</v>
      </c>
      <c r="P112" s="1415"/>
      <c r="Q112" s="1416"/>
      <c r="R112" s="1416"/>
      <c r="S112" s="335" t="s">
        <v>177</v>
      </c>
      <c r="T112" s="1420"/>
      <c r="U112" s="1416"/>
      <c r="V112" s="1416"/>
      <c r="W112" s="334" t="s">
        <v>177</v>
      </c>
      <c r="X112" s="1415"/>
      <c r="Y112" s="1416"/>
      <c r="Z112" s="1416"/>
      <c r="AA112" s="335" t="s">
        <v>177</v>
      </c>
      <c r="AB112" s="1668">
        <f t="shared" si="0"/>
        <v>0</v>
      </c>
      <c r="AC112" s="1669"/>
      <c r="AD112" s="1669"/>
      <c r="AE112" s="1160" t="s">
        <v>177</v>
      </c>
      <c r="AF112" s="1420"/>
      <c r="AG112" s="1416"/>
      <c r="AH112" s="1416"/>
      <c r="AI112" s="323" t="s">
        <v>177</v>
      </c>
    </row>
    <row r="113" spans="1:35" ht="21" customHeight="1" x14ac:dyDescent="0.2">
      <c r="B113" s="189"/>
      <c r="C113" s="8"/>
      <c r="D113" s="196"/>
      <c r="E113" s="180" t="s">
        <v>415</v>
      </c>
      <c r="F113" s="181"/>
      <c r="G113" s="181"/>
      <c r="H113" s="181"/>
      <c r="I113" s="181"/>
      <c r="J113" s="181"/>
      <c r="K113" s="182"/>
      <c r="L113" s="1420"/>
      <c r="M113" s="1416"/>
      <c r="N113" s="1416"/>
      <c r="O113" s="334" t="s">
        <v>177</v>
      </c>
      <c r="P113" s="1415"/>
      <c r="Q113" s="1416"/>
      <c r="R113" s="1416"/>
      <c r="S113" s="335" t="s">
        <v>177</v>
      </c>
      <c r="T113" s="1420"/>
      <c r="U113" s="1416"/>
      <c r="V113" s="1416"/>
      <c r="W113" s="334" t="s">
        <v>177</v>
      </c>
      <c r="X113" s="1415"/>
      <c r="Y113" s="1416"/>
      <c r="Z113" s="1416"/>
      <c r="AA113" s="335" t="s">
        <v>177</v>
      </c>
      <c r="AB113" s="1668">
        <f t="shared" si="0"/>
        <v>0</v>
      </c>
      <c r="AC113" s="1669"/>
      <c r="AD113" s="1669"/>
      <c r="AE113" s="1160" t="s">
        <v>177</v>
      </c>
      <c r="AF113" s="1420"/>
      <c r="AG113" s="1416"/>
      <c r="AH113" s="1416"/>
      <c r="AI113" s="323" t="s">
        <v>177</v>
      </c>
    </row>
    <row r="114" spans="1:35" ht="21" customHeight="1" x14ac:dyDescent="0.2">
      <c r="B114" s="189"/>
      <c r="C114" s="8"/>
      <c r="D114" s="196"/>
      <c r="E114" s="180" t="s">
        <v>179</v>
      </c>
      <c r="F114" s="10"/>
      <c r="G114" s="10"/>
      <c r="H114" s="10"/>
      <c r="I114" s="10"/>
      <c r="J114" s="10"/>
      <c r="K114" s="11"/>
      <c r="L114" s="1420"/>
      <c r="M114" s="1416"/>
      <c r="N114" s="1416"/>
      <c r="O114" s="334" t="s">
        <v>177</v>
      </c>
      <c r="P114" s="1415"/>
      <c r="Q114" s="1416"/>
      <c r="R114" s="1416"/>
      <c r="S114" s="335" t="s">
        <v>177</v>
      </c>
      <c r="T114" s="1420"/>
      <c r="U114" s="1416"/>
      <c r="V114" s="1416"/>
      <c r="W114" s="334" t="s">
        <v>177</v>
      </c>
      <c r="X114" s="1415"/>
      <c r="Y114" s="1416"/>
      <c r="Z114" s="1416"/>
      <c r="AA114" s="335" t="s">
        <v>177</v>
      </c>
      <c r="AB114" s="1668">
        <f t="shared" si="0"/>
        <v>0</v>
      </c>
      <c r="AC114" s="1669"/>
      <c r="AD114" s="1669"/>
      <c r="AE114" s="1160" t="s">
        <v>177</v>
      </c>
      <c r="AF114" s="1420"/>
      <c r="AG114" s="1416"/>
      <c r="AH114" s="1416"/>
      <c r="AI114" s="323" t="s">
        <v>177</v>
      </c>
    </row>
    <row r="115" spans="1:35" ht="21" customHeight="1" x14ac:dyDescent="0.2">
      <c r="A115" s="72"/>
      <c r="B115" s="189"/>
      <c r="C115" s="196"/>
      <c r="D115" s="196"/>
      <c r="E115" s="180" t="s">
        <v>180</v>
      </c>
      <c r="F115" s="10"/>
      <c r="G115" s="10"/>
      <c r="H115" s="10"/>
      <c r="I115" s="10"/>
      <c r="J115" s="10"/>
      <c r="K115" s="11"/>
      <c r="L115" s="1420"/>
      <c r="M115" s="1416"/>
      <c r="N115" s="1416"/>
      <c r="O115" s="334" t="s">
        <v>177</v>
      </c>
      <c r="P115" s="1415"/>
      <c r="Q115" s="1416"/>
      <c r="R115" s="1416"/>
      <c r="S115" s="335" t="s">
        <v>177</v>
      </c>
      <c r="T115" s="1420"/>
      <c r="U115" s="1416"/>
      <c r="V115" s="1416"/>
      <c r="W115" s="334" t="s">
        <v>177</v>
      </c>
      <c r="X115" s="1415"/>
      <c r="Y115" s="1416"/>
      <c r="Z115" s="1416"/>
      <c r="AA115" s="335" t="s">
        <v>177</v>
      </c>
      <c r="AB115" s="1668">
        <f t="shared" si="0"/>
        <v>0</v>
      </c>
      <c r="AC115" s="1669"/>
      <c r="AD115" s="1669"/>
      <c r="AE115" s="1160" t="s">
        <v>177</v>
      </c>
      <c r="AF115" s="1420"/>
      <c r="AG115" s="1416"/>
      <c r="AH115" s="1416"/>
      <c r="AI115" s="323" t="s">
        <v>177</v>
      </c>
    </row>
    <row r="116" spans="1:35" ht="21" customHeight="1" x14ac:dyDescent="0.2">
      <c r="A116" s="72"/>
      <c r="B116" s="189"/>
      <c r="C116" s="196"/>
      <c r="D116" s="196"/>
      <c r="E116" s="180" t="s">
        <v>181</v>
      </c>
      <c r="F116" s="181"/>
      <c r="G116" s="181"/>
      <c r="H116" s="181"/>
      <c r="I116" s="181"/>
      <c r="J116" s="181"/>
      <c r="K116" s="181"/>
      <c r="L116" s="181"/>
      <c r="M116" s="181"/>
      <c r="N116" s="181"/>
      <c r="O116" s="181"/>
      <c r="P116" s="181"/>
      <c r="Q116" s="181"/>
      <c r="R116" s="181"/>
      <c r="S116" s="181"/>
      <c r="T116" s="181"/>
      <c r="U116" s="181"/>
      <c r="V116" s="181"/>
      <c r="W116" s="181"/>
      <c r="X116" s="181"/>
      <c r="Y116" s="181"/>
      <c r="Z116" s="181"/>
      <c r="AA116" s="181"/>
      <c r="AB116" s="181"/>
      <c r="AC116" s="182"/>
      <c r="AD116" s="1420"/>
      <c r="AE116" s="1415"/>
      <c r="AF116" s="1415"/>
      <c r="AG116" s="1415"/>
      <c r="AH116" s="1421" t="s">
        <v>182</v>
      </c>
      <c r="AI116" s="1422"/>
    </row>
    <row r="117" spans="1:35" ht="28.5" customHeight="1" x14ac:dyDescent="0.2">
      <c r="A117" s="72"/>
      <c r="B117" s="189"/>
      <c r="C117" s="625"/>
      <c r="D117" s="625"/>
      <c r="E117" s="1581" t="s">
        <v>183</v>
      </c>
      <c r="F117" s="1582"/>
      <c r="G117" s="1582"/>
      <c r="H117" s="1582"/>
      <c r="I117" s="1582"/>
      <c r="J117" s="1582"/>
      <c r="K117" s="1582"/>
      <c r="L117" s="1582"/>
      <c r="M117" s="1582"/>
      <c r="N117" s="1582"/>
      <c r="O117" s="1582"/>
      <c r="P117" s="1582"/>
      <c r="Q117" s="1582"/>
      <c r="R117" s="1582"/>
      <c r="S117" s="1582"/>
      <c r="T117" s="1582"/>
      <c r="U117" s="1582"/>
      <c r="V117" s="1582"/>
      <c r="W117" s="1582"/>
      <c r="X117" s="1582"/>
      <c r="Y117" s="1582"/>
      <c r="Z117" s="1582"/>
      <c r="AA117" s="1582"/>
      <c r="AB117" s="1582"/>
      <c r="AC117" s="1582"/>
      <c r="AD117" s="1582"/>
      <c r="AE117" s="1582"/>
      <c r="AF117" s="1582"/>
      <c r="AG117" s="1582"/>
      <c r="AH117" s="1582"/>
      <c r="AI117" s="1868"/>
    </row>
    <row r="118" spans="1:35" ht="21" customHeight="1" x14ac:dyDescent="0.2">
      <c r="A118" s="72"/>
      <c r="B118" s="189"/>
      <c r="C118" s="196"/>
      <c r="D118" s="196"/>
      <c r="E118" s="175" t="s">
        <v>195</v>
      </c>
      <c r="F118" s="8"/>
      <c r="G118" s="8"/>
      <c r="H118" s="8"/>
      <c r="I118" s="8"/>
      <c r="J118" s="8"/>
      <c r="K118" s="8"/>
      <c r="L118" s="8"/>
      <c r="M118" s="8"/>
      <c r="N118" s="8"/>
      <c r="O118" s="8"/>
      <c r="P118" s="8"/>
      <c r="Q118" s="8"/>
      <c r="R118" s="8"/>
      <c r="S118" s="8"/>
      <c r="T118" s="8"/>
      <c r="U118" s="177"/>
      <c r="V118" s="177"/>
      <c r="W118" s="177"/>
      <c r="X118" s="177"/>
      <c r="Y118" s="177"/>
      <c r="Z118" s="177"/>
      <c r="AA118" s="177"/>
      <c r="AB118" s="109" t="s">
        <v>70</v>
      </c>
      <c r="AC118" s="83"/>
      <c r="AD118" s="217" t="s">
        <v>71</v>
      </c>
      <c r="AE118" s="218" t="s">
        <v>85</v>
      </c>
      <c r="AF118" s="218"/>
      <c r="AG118" s="218"/>
      <c r="AH118" s="218"/>
      <c r="AI118" s="99"/>
    </row>
    <row r="119" spans="1:35" ht="21" customHeight="1" x14ac:dyDescent="0.2">
      <c r="A119" s="72"/>
      <c r="B119" s="189"/>
      <c r="C119" s="196"/>
      <c r="D119" s="196"/>
      <c r="E119" s="196"/>
      <c r="F119" s="172" t="s">
        <v>196</v>
      </c>
      <c r="G119" s="173"/>
      <c r="H119" s="173"/>
      <c r="I119" s="173"/>
      <c r="J119" s="173"/>
      <c r="K119" s="173"/>
      <c r="L119" s="173"/>
      <c r="M119" s="173"/>
      <c r="N119" s="173"/>
      <c r="O119" s="173"/>
      <c r="P119" s="173"/>
      <c r="Q119" s="173"/>
      <c r="R119" s="173"/>
      <c r="S119" s="173"/>
      <c r="T119" s="173"/>
      <c r="U119" s="173"/>
      <c r="V119" s="173"/>
      <c r="W119" s="173"/>
      <c r="X119" s="173"/>
      <c r="Y119" s="173"/>
      <c r="Z119" s="173"/>
      <c r="AA119" s="174"/>
      <c r="AB119" s="620" t="s">
        <v>70</v>
      </c>
      <c r="AC119" s="83"/>
      <c r="AD119" s="228" t="s">
        <v>71</v>
      </c>
      <c r="AE119" s="226" t="s">
        <v>85</v>
      </c>
      <c r="AF119" s="226"/>
      <c r="AG119" s="226"/>
      <c r="AH119" s="226"/>
      <c r="AI119" s="85"/>
    </row>
    <row r="120" spans="1:35" ht="21" customHeight="1" x14ac:dyDescent="0.2">
      <c r="A120" s="72"/>
      <c r="B120" s="189"/>
      <c r="C120" s="196"/>
      <c r="D120" s="196"/>
      <c r="E120" s="17"/>
      <c r="F120" s="176"/>
      <c r="G120" s="327" t="s">
        <v>197</v>
      </c>
      <c r="H120" s="1199"/>
      <c r="I120" s="1199"/>
      <c r="J120" s="1199"/>
      <c r="K120" s="1199"/>
      <c r="L120" s="1471"/>
      <c r="M120" s="1472"/>
      <c r="N120" s="1472"/>
      <c r="O120" s="1472"/>
      <c r="P120" s="1472"/>
      <c r="Q120" s="1472"/>
      <c r="R120" s="1472"/>
      <c r="S120" s="1472"/>
      <c r="T120" s="1472"/>
      <c r="U120" s="1472"/>
      <c r="V120" s="1472"/>
      <c r="W120" s="1472"/>
      <c r="X120" s="1472"/>
      <c r="Y120" s="1472"/>
      <c r="Z120" s="1472"/>
      <c r="AA120" s="1472"/>
      <c r="AB120" s="1472"/>
      <c r="AC120" s="1472"/>
      <c r="AD120" s="1472"/>
      <c r="AE120" s="1472"/>
      <c r="AF120" s="1472"/>
      <c r="AG120" s="1472"/>
      <c r="AH120" s="1472"/>
      <c r="AI120" s="1473"/>
    </row>
    <row r="121" spans="1:35" ht="21" customHeight="1" x14ac:dyDescent="0.2">
      <c r="A121" s="72"/>
      <c r="B121" s="189"/>
      <c r="C121" s="17"/>
      <c r="D121" s="17"/>
      <c r="E121" s="180" t="s">
        <v>416</v>
      </c>
      <c r="F121" s="1199"/>
      <c r="G121" s="1199"/>
      <c r="H121" s="1199"/>
      <c r="I121" s="1199"/>
      <c r="J121" s="1199"/>
      <c r="K121" s="1199"/>
      <c r="L121" s="1199"/>
      <c r="M121" s="1199"/>
      <c r="N121" s="1199"/>
      <c r="O121" s="1199"/>
      <c r="P121" s="1199"/>
      <c r="Q121" s="1199"/>
      <c r="R121" s="1199"/>
      <c r="S121" s="1199"/>
      <c r="T121" s="1199"/>
      <c r="U121" s="1199"/>
      <c r="V121" s="1199"/>
      <c r="W121" s="1199"/>
      <c r="X121" s="1199"/>
      <c r="Y121" s="1199"/>
      <c r="Z121" s="1199"/>
      <c r="AA121" s="1199"/>
      <c r="AB121" s="1199"/>
      <c r="AC121" s="1200"/>
      <c r="AD121" s="1869" t="str">
        <f>IFERROR(ROUNDDOWN(SUM(Q230:AF231)/SUM(AF107:AH109),1),"")</f>
        <v/>
      </c>
      <c r="AE121" s="1869"/>
      <c r="AF121" s="1869"/>
      <c r="AG121" s="1869"/>
      <c r="AH121" s="1476" t="s">
        <v>182</v>
      </c>
      <c r="AI121" s="1477"/>
    </row>
    <row r="122" spans="1:35" ht="21" customHeight="1" x14ac:dyDescent="0.2">
      <c r="A122" s="72"/>
      <c r="B122" s="189"/>
      <c r="C122" s="172" t="s">
        <v>417</v>
      </c>
      <c r="D122" s="173"/>
      <c r="E122" s="173"/>
      <c r="F122" s="173"/>
      <c r="G122" s="173"/>
      <c r="H122" s="173"/>
      <c r="I122" s="173"/>
      <c r="J122" s="173"/>
      <c r="K122" s="173"/>
      <c r="L122" s="173"/>
      <c r="M122" s="173"/>
      <c r="N122" s="173"/>
      <c r="O122" s="173"/>
      <c r="P122" s="173"/>
      <c r="Q122" s="173"/>
      <c r="R122" s="173"/>
      <c r="S122" s="173"/>
      <c r="T122" s="173"/>
      <c r="U122" s="173"/>
      <c r="V122" s="173"/>
      <c r="W122" s="173"/>
      <c r="X122" s="173"/>
      <c r="Y122" s="173"/>
      <c r="Z122" s="173"/>
      <c r="AA122" s="182"/>
      <c r="AB122" s="620" t="s">
        <v>70</v>
      </c>
      <c r="AC122" s="83"/>
      <c r="AD122" s="228" t="s">
        <v>71</v>
      </c>
      <c r="AE122" s="226" t="s">
        <v>85</v>
      </c>
      <c r="AF122" s="226"/>
      <c r="AG122" s="226"/>
      <c r="AH122" s="226"/>
      <c r="AI122" s="85"/>
    </row>
    <row r="123" spans="1:35" ht="21" customHeight="1" x14ac:dyDescent="0.2">
      <c r="B123" s="189"/>
      <c r="C123" s="8"/>
      <c r="D123" s="172" t="s">
        <v>418</v>
      </c>
      <c r="E123" s="181"/>
      <c r="F123" s="181"/>
      <c r="G123" s="181"/>
      <c r="H123" s="181"/>
      <c r="I123" s="181"/>
      <c r="J123" s="181"/>
      <c r="K123" s="181"/>
      <c r="L123" s="181"/>
      <c r="M123" s="181"/>
      <c r="N123" s="181"/>
      <c r="O123" s="181"/>
      <c r="P123" s="181"/>
      <c r="Q123" s="181"/>
      <c r="R123" s="181"/>
      <c r="S123" s="181"/>
      <c r="T123" s="181"/>
      <c r="U123" s="181"/>
      <c r="V123" s="181"/>
      <c r="W123" s="181"/>
      <c r="X123" s="181"/>
      <c r="Y123" s="181"/>
      <c r="Z123" s="181"/>
      <c r="AA123" s="181"/>
      <c r="AB123" s="181"/>
      <c r="AC123" s="181"/>
      <c r="AD123" s="181"/>
      <c r="AE123" s="181"/>
      <c r="AF123" s="181"/>
      <c r="AG123" s="181"/>
      <c r="AH123" s="181"/>
      <c r="AI123" s="190"/>
    </row>
    <row r="124" spans="1:35" ht="21" customHeight="1" x14ac:dyDescent="0.2">
      <c r="B124" s="189"/>
      <c r="C124" s="175"/>
      <c r="D124" s="625"/>
      <c r="E124" s="1648" t="s">
        <v>410</v>
      </c>
      <c r="F124" s="1815"/>
      <c r="G124" s="1815"/>
      <c r="H124" s="1815"/>
      <c r="I124" s="1815"/>
      <c r="J124" s="1815"/>
      <c r="K124" s="1865"/>
      <c r="L124" s="1436" t="s">
        <v>170</v>
      </c>
      <c r="M124" s="1437"/>
      <c r="N124" s="1437"/>
      <c r="O124" s="1437"/>
      <c r="P124" s="1437"/>
      <c r="Q124" s="1437"/>
      <c r="R124" s="1437"/>
      <c r="S124" s="1438"/>
      <c r="T124" s="1436" t="s">
        <v>171</v>
      </c>
      <c r="U124" s="1437"/>
      <c r="V124" s="1437"/>
      <c r="W124" s="1437"/>
      <c r="X124" s="1437"/>
      <c r="Y124" s="1437"/>
      <c r="Z124" s="1437"/>
      <c r="AA124" s="1438"/>
      <c r="AB124" s="1427" t="s">
        <v>172</v>
      </c>
      <c r="AC124" s="1428"/>
      <c r="AD124" s="1428"/>
      <c r="AE124" s="1429"/>
      <c r="AF124" s="1648" t="s">
        <v>173</v>
      </c>
      <c r="AG124" s="1815"/>
      <c r="AH124" s="1815"/>
      <c r="AI124" s="1816"/>
    </row>
    <row r="125" spans="1:35" ht="20.25" customHeight="1" x14ac:dyDescent="0.2">
      <c r="B125" s="189"/>
      <c r="C125" s="175"/>
      <c r="D125" s="625"/>
      <c r="E125" s="1817"/>
      <c r="F125" s="1818"/>
      <c r="G125" s="1818"/>
      <c r="H125" s="1818"/>
      <c r="I125" s="1818"/>
      <c r="J125" s="1818"/>
      <c r="K125" s="1866"/>
      <c r="L125" s="1436" t="s">
        <v>174</v>
      </c>
      <c r="M125" s="1437"/>
      <c r="N125" s="1437"/>
      <c r="O125" s="1532"/>
      <c r="P125" s="1437" t="s">
        <v>175</v>
      </c>
      <c r="Q125" s="1437"/>
      <c r="R125" s="1437"/>
      <c r="S125" s="1438"/>
      <c r="T125" s="1436" t="s">
        <v>174</v>
      </c>
      <c r="U125" s="1437"/>
      <c r="V125" s="1437"/>
      <c r="W125" s="1532"/>
      <c r="X125" s="1437" t="s">
        <v>175</v>
      </c>
      <c r="Y125" s="1437"/>
      <c r="Z125" s="1437"/>
      <c r="AA125" s="1438"/>
      <c r="AB125" s="1433"/>
      <c r="AC125" s="1434"/>
      <c r="AD125" s="1434"/>
      <c r="AE125" s="1435"/>
      <c r="AF125" s="1817"/>
      <c r="AG125" s="1818"/>
      <c r="AH125" s="1818"/>
      <c r="AI125" s="1819"/>
    </row>
    <row r="126" spans="1:35" ht="21" customHeight="1" x14ac:dyDescent="0.2">
      <c r="B126" s="189"/>
      <c r="C126" s="175"/>
      <c r="D126" s="196"/>
      <c r="E126" s="180" t="s">
        <v>318</v>
      </c>
      <c r="F126" s="181"/>
      <c r="G126" s="181"/>
      <c r="H126" s="181"/>
      <c r="I126" s="181"/>
      <c r="J126" s="181"/>
      <c r="K126" s="182"/>
      <c r="L126" s="1420"/>
      <c r="M126" s="1416"/>
      <c r="N126" s="1416"/>
      <c r="O126" s="334" t="s">
        <v>177</v>
      </c>
      <c r="P126" s="1415"/>
      <c r="Q126" s="1416"/>
      <c r="R126" s="1416"/>
      <c r="S126" s="335" t="s">
        <v>177</v>
      </c>
      <c r="T126" s="1420"/>
      <c r="U126" s="1416"/>
      <c r="V126" s="1416"/>
      <c r="W126" s="334" t="s">
        <v>177</v>
      </c>
      <c r="X126" s="1415"/>
      <c r="Y126" s="1416"/>
      <c r="Z126" s="1416"/>
      <c r="AA126" s="335" t="s">
        <v>177</v>
      </c>
      <c r="AB126" s="1668">
        <f>SUM(L126:AA126)</f>
        <v>0</v>
      </c>
      <c r="AC126" s="1669"/>
      <c r="AD126" s="1669"/>
      <c r="AE126" s="1160" t="s">
        <v>177</v>
      </c>
      <c r="AF126" s="1420"/>
      <c r="AG126" s="1416"/>
      <c r="AH126" s="1416"/>
      <c r="AI126" s="323" t="s">
        <v>177</v>
      </c>
    </row>
    <row r="127" spans="1:35" ht="21" customHeight="1" x14ac:dyDescent="0.2">
      <c r="B127" s="189"/>
      <c r="C127" s="8"/>
      <c r="D127" s="196"/>
      <c r="E127" s="180" t="s">
        <v>315</v>
      </c>
      <c r="F127" s="181"/>
      <c r="G127" s="181"/>
      <c r="H127" s="181"/>
      <c r="I127" s="181"/>
      <c r="J127" s="181"/>
      <c r="K127" s="182"/>
      <c r="L127" s="1420"/>
      <c r="M127" s="1416"/>
      <c r="N127" s="1416"/>
      <c r="O127" s="334" t="s">
        <v>177</v>
      </c>
      <c r="P127" s="1415"/>
      <c r="Q127" s="1416"/>
      <c r="R127" s="1416"/>
      <c r="S127" s="335" t="s">
        <v>177</v>
      </c>
      <c r="T127" s="1420"/>
      <c r="U127" s="1416"/>
      <c r="V127" s="1416"/>
      <c r="W127" s="334" t="s">
        <v>177</v>
      </c>
      <c r="X127" s="1415"/>
      <c r="Y127" s="1416"/>
      <c r="Z127" s="1416"/>
      <c r="AA127" s="335" t="s">
        <v>177</v>
      </c>
      <c r="AB127" s="1668">
        <f>SUM(L127:AA127)</f>
        <v>0</v>
      </c>
      <c r="AC127" s="1867"/>
      <c r="AD127" s="1867"/>
      <c r="AE127" s="1160" t="s">
        <v>177</v>
      </c>
      <c r="AF127" s="1420"/>
      <c r="AG127" s="1416"/>
      <c r="AH127" s="1416"/>
      <c r="AI127" s="323" t="s">
        <v>177</v>
      </c>
    </row>
    <row r="128" spans="1:35" ht="21" customHeight="1" x14ac:dyDescent="0.2">
      <c r="B128" s="189"/>
      <c r="C128" s="196"/>
      <c r="D128" s="196"/>
      <c r="E128" s="180" t="s">
        <v>370</v>
      </c>
      <c r="F128" s="181"/>
      <c r="G128" s="181"/>
      <c r="H128" s="181"/>
      <c r="I128" s="181"/>
      <c r="J128" s="181"/>
      <c r="K128" s="182"/>
      <c r="L128" s="1420"/>
      <c r="M128" s="1416"/>
      <c r="N128" s="1416"/>
      <c r="O128" s="334" t="s">
        <v>177</v>
      </c>
      <c r="P128" s="1415"/>
      <c r="Q128" s="1416"/>
      <c r="R128" s="1416"/>
      <c r="S128" s="335" t="s">
        <v>177</v>
      </c>
      <c r="T128" s="1420"/>
      <c r="U128" s="1416"/>
      <c r="V128" s="1416"/>
      <c r="W128" s="334" t="s">
        <v>177</v>
      </c>
      <c r="X128" s="1415"/>
      <c r="Y128" s="1416"/>
      <c r="Z128" s="1416"/>
      <c r="AA128" s="335" t="s">
        <v>177</v>
      </c>
      <c r="AB128" s="1668">
        <f>SUM(L128:AA128)</f>
        <v>0</v>
      </c>
      <c r="AC128" s="1669"/>
      <c r="AD128" s="1669"/>
      <c r="AE128" s="1160" t="s">
        <v>177</v>
      </c>
      <c r="AF128" s="1420"/>
      <c r="AG128" s="1416"/>
      <c r="AH128" s="1416"/>
      <c r="AI128" s="323" t="s">
        <v>177</v>
      </c>
    </row>
    <row r="129" spans="2:35" ht="21" customHeight="1" x14ac:dyDescent="0.2">
      <c r="B129" s="189"/>
      <c r="C129" s="8"/>
      <c r="D129" s="196"/>
      <c r="E129" s="180" t="s">
        <v>179</v>
      </c>
      <c r="F129" s="181"/>
      <c r="G129" s="181"/>
      <c r="H129" s="181"/>
      <c r="I129" s="181"/>
      <c r="J129" s="181"/>
      <c r="K129" s="182"/>
      <c r="L129" s="1420"/>
      <c r="M129" s="1416"/>
      <c r="N129" s="1416"/>
      <c r="O129" s="334" t="s">
        <v>177</v>
      </c>
      <c r="P129" s="1415"/>
      <c r="Q129" s="1416"/>
      <c r="R129" s="1416"/>
      <c r="S129" s="335" t="s">
        <v>177</v>
      </c>
      <c r="T129" s="1420"/>
      <c r="U129" s="1416"/>
      <c r="V129" s="1416"/>
      <c r="W129" s="334" t="s">
        <v>177</v>
      </c>
      <c r="X129" s="1415"/>
      <c r="Y129" s="1416"/>
      <c r="Z129" s="1416"/>
      <c r="AA129" s="335" t="s">
        <v>177</v>
      </c>
      <c r="AB129" s="1668">
        <f>SUM(L129:AA129)</f>
        <v>0</v>
      </c>
      <c r="AC129" s="1669"/>
      <c r="AD129" s="1669"/>
      <c r="AE129" s="1160" t="s">
        <v>177</v>
      </c>
      <c r="AF129" s="1420"/>
      <c r="AG129" s="1416"/>
      <c r="AH129" s="1416"/>
      <c r="AI129" s="323" t="s">
        <v>177</v>
      </c>
    </row>
    <row r="130" spans="2:35" ht="21" customHeight="1" x14ac:dyDescent="0.2">
      <c r="B130" s="189"/>
      <c r="C130" s="8"/>
      <c r="D130" s="17"/>
      <c r="E130" s="180" t="s">
        <v>419</v>
      </c>
      <c r="F130" s="181"/>
      <c r="G130" s="181"/>
      <c r="H130" s="181"/>
      <c r="I130" s="181"/>
      <c r="J130" s="181"/>
      <c r="K130" s="182"/>
      <c r="L130" s="1420"/>
      <c r="M130" s="1416"/>
      <c r="N130" s="1416"/>
      <c r="O130" s="334" t="s">
        <v>177</v>
      </c>
      <c r="P130" s="1415"/>
      <c r="Q130" s="1416"/>
      <c r="R130" s="1416"/>
      <c r="S130" s="335" t="s">
        <v>177</v>
      </c>
      <c r="T130" s="1420"/>
      <c r="U130" s="1416"/>
      <c r="V130" s="1416"/>
      <c r="W130" s="334" t="s">
        <v>177</v>
      </c>
      <c r="X130" s="1415"/>
      <c r="Y130" s="1416"/>
      <c r="Z130" s="1416"/>
      <c r="AA130" s="335" t="s">
        <v>177</v>
      </c>
      <c r="AB130" s="1668">
        <f>SUM(L130:AA130)</f>
        <v>0</v>
      </c>
      <c r="AC130" s="1669"/>
      <c r="AD130" s="1669"/>
      <c r="AE130" s="1160" t="s">
        <v>177</v>
      </c>
      <c r="AF130" s="1420"/>
      <c r="AG130" s="1416"/>
      <c r="AH130" s="1416"/>
      <c r="AI130" s="323" t="s">
        <v>177</v>
      </c>
    </row>
    <row r="131" spans="2:35" ht="21" customHeight="1" x14ac:dyDescent="0.2">
      <c r="B131" s="189"/>
      <c r="C131" s="8"/>
      <c r="D131" s="172" t="s">
        <v>420</v>
      </c>
      <c r="E131" s="181"/>
      <c r="F131" s="181"/>
      <c r="G131" s="181"/>
      <c r="H131" s="181"/>
      <c r="I131" s="181"/>
      <c r="J131" s="181"/>
      <c r="K131" s="181"/>
      <c r="L131" s="181"/>
      <c r="M131" s="181"/>
      <c r="N131" s="181"/>
      <c r="O131" s="181"/>
      <c r="P131" s="181"/>
      <c r="Q131" s="181"/>
      <c r="R131" s="181"/>
      <c r="S131" s="181"/>
      <c r="T131" s="181"/>
      <c r="U131" s="181"/>
      <c r="V131" s="181"/>
      <c r="W131" s="181"/>
      <c r="X131" s="181"/>
      <c r="Y131" s="181"/>
      <c r="Z131" s="181"/>
      <c r="AA131" s="181"/>
      <c r="AB131" s="181"/>
      <c r="AC131" s="181"/>
      <c r="AD131" s="181"/>
      <c r="AE131" s="181"/>
      <c r="AF131" s="181"/>
      <c r="AG131" s="181"/>
      <c r="AH131" s="181"/>
      <c r="AI131" s="190"/>
    </row>
    <row r="132" spans="2:35" ht="21" customHeight="1" x14ac:dyDescent="0.2">
      <c r="B132" s="189"/>
      <c r="C132" s="8"/>
      <c r="D132" s="625"/>
      <c r="E132" s="1648" t="s">
        <v>410</v>
      </c>
      <c r="F132" s="1815"/>
      <c r="G132" s="1815"/>
      <c r="H132" s="1815"/>
      <c r="I132" s="1815"/>
      <c r="J132" s="1815"/>
      <c r="K132" s="1865"/>
      <c r="L132" s="1436" t="s">
        <v>170</v>
      </c>
      <c r="M132" s="1437"/>
      <c r="N132" s="1437"/>
      <c r="O132" s="1437"/>
      <c r="P132" s="1437"/>
      <c r="Q132" s="1437"/>
      <c r="R132" s="1437"/>
      <c r="S132" s="1438"/>
      <c r="T132" s="1436" t="s">
        <v>171</v>
      </c>
      <c r="U132" s="1437"/>
      <c r="V132" s="1437"/>
      <c r="W132" s="1437"/>
      <c r="X132" s="1437"/>
      <c r="Y132" s="1437"/>
      <c r="Z132" s="1437"/>
      <c r="AA132" s="1438"/>
      <c r="AB132" s="1427" t="s">
        <v>172</v>
      </c>
      <c r="AC132" s="1428"/>
      <c r="AD132" s="1428"/>
      <c r="AE132" s="1429"/>
      <c r="AF132" s="1648" t="s">
        <v>173</v>
      </c>
      <c r="AG132" s="1815"/>
      <c r="AH132" s="1815"/>
      <c r="AI132" s="1816"/>
    </row>
    <row r="133" spans="2:35" ht="21" customHeight="1" x14ac:dyDescent="0.2">
      <c r="B133" s="189"/>
      <c r="C133" s="8"/>
      <c r="D133" s="625"/>
      <c r="E133" s="1817"/>
      <c r="F133" s="1818"/>
      <c r="G133" s="1818"/>
      <c r="H133" s="1818"/>
      <c r="I133" s="1818"/>
      <c r="J133" s="1818"/>
      <c r="K133" s="1866"/>
      <c r="L133" s="1436" t="s">
        <v>174</v>
      </c>
      <c r="M133" s="1437"/>
      <c r="N133" s="1437"/>
      <c r="O133" s="1532"/>
      <c r="P133" s="1437" t="s">
        <v>175</v>
      </c>
      <c r="Q133" s="1437"/>
      <c r="R133" s="1437"/>
      <c r="S133" s="1438"/>
      <c r="T133" s="1436" t="s">
        <v>174</v>
      </c>
      <c r="U133" s="1437"/>
      <c r="V133" s="1437"/>
      <c r="W133" s="1532"/>
      <c r="X133" s="1437" t="s">
        <v>175</v>
      </c>
      <c r="Y133" s="1437"/>
      <c r="Z133" s="1437"/>
      <c r="AA133" s="1438"/>
      <c r="AB133" s="1433"/>
      <c r="AC133" s="1434"/>
      <c r="AD133" s="1434"/>
      <c r="AE133" s="1435"/>
      <c r="AF133" s="1817"/>
      <c r="AG133" s="1818"/>
      <c r="AH133" s="1818"/>
      <c r="AI133" s="1819"/>
    </row>
    <row r="134" spans="2:35" ht="21" customHeight="1" x14ac:dyDescent="0.2">
      <c r="B134" s="189"/>
      <c r="C134" s="8"/>
      <c r="D134" s="196"/>
      <c r="E134" s="180" t="s">
        <v>318</v>
      </c>
      <c r="F134" s="181"/>
      <c r="G134" s="181"/>
      <c r="H134" s="181"/>
      <c r="I134" s="181"/>
      <c r="J134" s="181"/>
      <c r="K134" s="182"/>
      <c r="L134" s="1420"/>
      <c r="M134" s="1416"/>
      <c r="N134" s="1416"/>
      <c r="O134" s="334" t="s">
        <v>177</v>
      </c>
      <c r="P134" s="1415"/>
      <c r="Q134" s="1416"/>
      <c r="R134" s="1416"/>
      <c r="S134" s="335" t="s">
        <v>177</v>
      </c>
      <c r="T134" s="1420"/>
      <c r="U134" s="1416"/>
      <c r="V134" s="1416"/>
      <c r="W134" s="334" t="s">
        <v>177</v>
      </c>
      <c r="X134" s="1415"/>
      <c r="Y134" s="1416"/>
      <c r="Z134" s="1416"/>
      <c r="AA134" s="335" t="s">
        <v>177</v>
      </c>
      <c r="AB134" s="1668">
        <f>SUM(L134:AA134)</f>
        <v>0</v>
      </c>
      <c r="AC134" s="1669"/>
      <c r="AD134" s="1669"/>
      <c r="AE134" s="1160" t="s">
        <v>177</v>
      </c>
      <c r="AF134" s="1420"/>
      <c r="AG134" s="1416"/>
      <c r="AH134" s="1416"/>
      <c r="AI134" s="323" t="s">
        <v>177</v>
      </c>
    </row>
    <row r="135" spans="2:35" ht="21" customHeight="1" x14ac:dyDescent="0.2">
      <c r="B135" s="189"/>
      <c r="C135" s="8"/>
      <c r="D135" s="196"/>
      <c r="E135" s="180" t="s">
        <v>315</v>
      </c>
      <c r="F135" s="181"/>
      <c r="G135" s="181"/>
      <c r="H135" s="181"/>
      <c r="I135" s="181"/>
      <c r="J135" s="181"/>
      <c r="K135" s="182"/>
      <c r="L135" s="1420"/>
      <c r="M135" s="1416"/>
      <c r="N135" s="1416"/>
      <c r="O135" s="334" t="s">
        <v>177</v>
      </c>
      <c r="P135" s="1415"/>
      <c r="Q135" s="1416"/>
      <c r="R135" s="1416"/>
      <c r="S135" s="335" t="s">
        <v>177</v>
      </c>
      <c r="T135" s="1420"/>
      <c r="U135" s="1416"/>
      <c r="V135" s="1416"/>
      <c r="W135" s="334" t="s">
        <v>177</v>
      </c>
      <c r="X135" s="1415"/>
      <c r="Y135" s="1416"/>
      <c r="Z135" s="1416"/>
      <c r="AA135" s="335" t="s">
        <v>177</v>
      </c>
      <c r="AB135" s="1668">
        <f>SUM(L135:AA135)</f>
        <v>0</v>
      </c>
      <c r="AC135" s="1867"/>
      <c r="AD135" s="1867"/>
      <c r="AE135" s="1160" t="s">
        <v>177</v>
      </c>
      <c r="AF135" s="1420"/>
      <c r="AG135" s="1416"/>
      <c r="AH135" s="1416"/>
      <c r="AI135" s="323" t="s">
        <v>177</v>
      </c>
    </row>
    <row r="136" spans="2:35" ht="21" customHeight="1" x14ac:dyDescent="0.2">
      <c r="B136" s="189"/>
      <c r="C136" s="8"/>
      <c r="D136" s="196"/>
      <c r="E136" s="180" t="s">
        <v>370</v>
      </c>
      <c r="F136" s="181"/>
      <c r="G136" s="181"/>
      <c r="H136" s="181"/>
      <c r="I136" s="181"/>
      <c r="J136" s="181"/>
      <c r="K136" s="182"/>
      <c r="L136" s="1420"/>
      <c r="M136" s="1416"/>
      <c r="N136" s="1416"/>
      <c r="O136" s="334" t="s">
        <v>177</v>
      </c>
      <c r="P136" s="1415"/>
      <c r="Q136" s="1416"/>
      <c r="R136" s="1416"/>
      <c r="S136" s="335" t="s">
        <v>177</v>
      </c>
      <c r="T136" s="1420"/>
      <c r="U136" s="1416"/>
      <c r="V136" s="1416"/>
      <c r="W136" s="334" t="s">
        <v>177</v>
      </c>
      <c r="X136" s="1415"/>
      <c r="Y136" s="1416"/>
      <c r="Z136" s="1416"/>
      <c r="AA136" s="335" t="s">
        <v>177</v>
      </c>
      <c r="AB136" s="1668">
        <f>SUM(L136:AA136)</f>
        <v>0</v>
      </c>
      <c r="AC136" s="1669"/>
      <c r="AD136" s="1669"/>
      <c r="AE136" s="1160" t="s">
        <v>177</v>
      </c>
      <c r="AF136" s="1420"/>
      <c r="AG136" s="1416"/>
      <c r="AH136" s="1416"/>
      <c r="AI136" s="323" t="s">
        <v>177</v>
      </c>
    </row>
    <row r="137" spans="2:35" ht="21" customHeight="1" x14ac:dyDescent="0.2">
      <c r="B137" s="189"/>
      <c r="C137" s="8"/>
      <c r="D137" s="196"/>
      <c r="E137" s="180" t="s">
        <v>179</v>
      </c>
      <c r="F137" s="181"/>
      <c r="G137" s="181"/>
      <c r="H137" s="181"/>
      <c r="I137" s="181"/>
      <c r="J137" s="181"/>
      <c r="K137" s="182"/>
      <c r="L137" s="1420"/>
      <c r="M137" s="1416"/>
      <c r="N137" s="1416"/>
      <c r="O137" s="334" t="s">
        <v>177</v>
      </c>
      <c r="P137" s="1415"/>
      <c r="Q137" s="1416"/>
      <c r="R137" s="1416"/>
      <c r="S137" s="335" t="s">
        <v>177</v>
      </c>
      <c r="T137" s="1420"/>
      <c r="U137" s="1416"/>
      <c r="V137" s="1416"/>
      <c r="W137" s="334" t="s">
        <v>177</v>
      </c>
      <c r="X137" s="1415"/>
      <c r="Y137" s="1416"/>
      <c r="Z137" s="1416"/>
      <c r="AA137" s="335" t="s">
        <v>177</v>
      </c>
      <c r="AB137" s="1668">
        <f>SUM(L137:AA137)</f>
        <v>0</v>
      </c>
      <c r="AC137" s="1669"/>
      <c r="AD137" s="1669"/>
      <c r="AE137" s="1160" t="s">
        <v>177</v>
      </c>
      <c r="AF137" s="1420"/>
      <c r="AG137" s="1416"/>
      <c r="AH137" s="1416"/>
      <c r="AI137" s="323" t="s">
        <v>177</v>
      </c>
    </row>
    <row r="138" spans="2:35" ht="21" customHeight="1" x14ac:dyDescent="0.2">
      <c r="B138" s="189"/>
      <c r="C138" s="8"/>
      <c r="D138" s="196"/>
      <c r="E138" s="180" t="s">
        <v>419</v>
      </c>
      <c r="F138" s="181"/>
      <c r="G138" s="181"/>
      <c r="H138" s="181"/>
      <c r="I138" s="181"/>
      <c r="J138" s="181"/>
      <c r="K138" s="182"/>
      <c r="L138" s="1420"/>
      <c r="M138" s="1416"/>
      <c r="N138" s="1416"/>
      <c r="O138" s="334" t="s">
        <v>177</v>
      </c>
      <c r="P138" s="1415"/>
      <c r="Q138" s="1416"/>
      <c r="R138" s="1416"/>
      <c r="S138" s="335" t="s">
        <v>177</v>
      </c>
      <c r="T138" s="1420"/>
      <c r="U138" s="1416"/>
      <c r="V138" s="1416"/>
      <c r="W138" s="334" t="s">
        <v>177</v>
      </c>
      <c r="X138" s="1415"/>
      <c r="Y138" s="1416"/>
      <c r="Z138" s="1416"/>
      <c r="AA138" s="335" t="s">
        <v>177</v>
      </c>
      <c r="AB138" s="1668">
        <f>SUM(L138:AA138)</f>
        <v>0</v>
      </c>
      <c r="AC138" s="1669"/>
      <c r="AD138" s="1669"/>
      <c r="AE138" s="1160" t="s">
        <v>177</v>
      </c>
      <c r="AF138" s="1420"/>
      <c r="AG138" s="1416"/>
      <c r="AH138" s="1416"/>
      <c r="AI138" s="323" t="s">
        <v>177</v>
      </c>
    </row>
    <row r="139" spans="2:35" ht="21" customHeight="1" x14ac:dyDescent="0.2">
      <c r="B139" s="189"/>
      <c r="C139" s="8"/>
      <c r="D139" s="196"/>
      <c r="E139" s="1557" t="s">
        <v>181</v>
      </c>
      <c r="F139" s="1558"/>
      <c r="G139" s="1558"/>
      <c r="H139" s="1558"/>
      <c r="I139" s="1558"/>
      <c r="J139" s="1558"/>
      <c r="K139" s="1558"/>
      <c r="L139" s="1558"/>
      <c r="M139" s="1558"/>
      <c r="N139" s="1558"/>
      <c r="O139" s="1558"/>
      <c r="P139" s="1558"/>
      <c r="Q139" s="1558"/>
      <c r="R139" s="1558"/>
      <c r="S139" s="1558"/>
      <c r="T139" s="1558"/>
      <c r="U139" s="1558"/>
      <c r="V139" s="1558"/>
      <c r="W139" s="1558"/>
      <c r="X139" s="1558"/>
      <c r="Y139" s="1558"/>
      <c r="Z139" s="1558"/>
      <c r="AA139" s="1558"/>
      <c r="AB139" s="1558"/>
      <c r="AC139" s="1559"/>
      <c r="AD139" s="1420"/>
      <c r="AE139" s="1415"/>
      <c r="AF139" s="1415"/>
      <c r="AG139" s="1415"/>
      <c r="AH139" s="1421" t="s">
        <v>182</v>
      </c>
      <c r="AI139" s="1422"/>
    </row>
    <row r="140" spans="2:35" ht="30" customHeight="1" x14ac:dyDescent="0.2">
      <c r="B140" s="189"/>
      <c r="C140" s="8"/>
      <c r="D140" s="196"/>
      <c r="E140" s="1581" t="s">
        <v>183</v>
      </c>
      <c r="F140" s="1582"/>
      <c r="G140" s="1582"/>
      <c r="H140" s="1582"/>
      <c r="I140" s="1582"/>
      <c r="J140" s="1582"/>
      <c r="K140" s="1582"/>
      <c r="L140" s="1582"/>
      <c r="M140" s="1582"/>
      <c r="N140" s="1582"/>
      <c r="O140" s="1582"/>
      <c r="P140" s="1582"/>
      <c r="Q140" s="1582"/>
      <c r="R140" s="1582"/>
      <c r="S140" s="1582"/>
      <c r="T140" s="1582"/>
      <c r="U140" s="1582"/>
      <c r="V140" s="1582"/>
      <c r="W140" s="1582"/>
      <c r="X140" s="1582"/>
      <c r="Y140" s="1582"/>
      <c r="Z140" s="1582"/>
      <c r="AA140" s="1582"/>
      <c r="AB140" s="1582"/>
      <c r="AC140" s="1582"/>
      <c r="AD140" s="1582"/>
      <c r="AE140" s="1582"/>
      <c r="AF140" s="1582"/>
      <c r="AG140" s="1582"/>
      <c r="AH140" s="1582"/>
      <c r="AI140" s="1868"/>
    </row>
    <row r="141" spans="2:35" ht="21" customHeight="1" x14ac:dyDescent="0.2">
      <c r="B141" s="189"/>
      <c r="C141" s="8"/>
      <c r="D141" s="196"/>
      <c r="E141" s="175" t="s">
        <v>195</v>
      </c>
      <c r="F141" s="8"/>
      <c r="G141" s="8"/>
      <c r="H141" s="8"/>
      <c r="I141" s="8"/>
      <c r="J141" s="8"/>
      <c r="K141" s="8"/>
      <c r="L141" s="8"/>
      <c r="M141" s="8"/>
      <c r="N141" s="8"/>
      <c r="O141" s="8"/>
      <c r="P141" s="8"/>
      <c r="Q141" s="8"/>
      <c r="R141" s="8"/>
      <c r="S141" s="8"/>
      <c r="T141" s="8"/>
      <c r="U141" s="177"/>
      <c r="V141" s="177"/>
      <c r="W141" s="177"/>
      <c r="X141" s="177"/>
      <c r="Y141" s="177"/>
      <c r="Z141" s="177"/>
      <c r="AA141" s="177"/>
      <c r="AB141" s="109" t="s">
        <v>70</v>
      </c>
      <c r="AC141" s="83"/>
      <c r="AD141" s="217" t="s">
        <v>71</v>
      </c>
      <c r="AE141" s="218" t="s">
        <v>85</v>
      </c>
      <c r="AF141" s="218"/>
      <c r="AG141" s="218"/>
      <c r="AH141" s="218"/>
      <c r="AI141" s="99"/>
    </row>
    <row r="142" spans="2:35" ht="21" customHeight="1" x14ac:dyDescent="0.2">
      <c r="B142" s="189"/>
      <c r="C142" s="8"/>
      <c r="D142" s="196"/>
      <c r="E142" s="196"/>
      <c r="F142" s="172" t="s">
        <v>196</v>
      </c>
      <c r="G142" s="173"/>
      <c r="H142" s="173"/>
      <c r="I142" s="173"/>
      <c r="J142" s="173"/>
      <c r="K142" s="173"/>
      <c r="L142" s="173"/>
      <c r="M142" s="173"/>
      <c r="N142" s="173"/>
      <c r="O142" s="173"/>
      <c r="P142" s="173"/>
      <c r="Q142" s="173"/>
      <c r="R142" s="173"/>
      <c r="S142" s="173"/>
      <c r="T142" s="173"/>
      <c r="U142" s="173"/>
      <c r="V142" s="173"/>
      <c r="W142" s="173"/>
      <c r="X142" s="173"/>
      <c r="Y142" s="173"/>
      <c r="Z142" s="173"/>
      <c r="AA142" s="174"/>
      <c r="AB142" s="620" t="s">
        <v>70</v>
      </c>
      <c r="AC142" s="83"/>
      <c r="AD142" s="228" t="s">
        <v>71</v>
      </c>
      <c r="AE142" s="226" t="s">
        <v>85</v>
      </c>
      <c r="AF142" s="226"/>
      <c r="AG142" s="226"/>
      <c r="AH142" s="226"/>
      <c r="AI142" s="85"/>
    </row>
    <row r="143" spans="2:35" ht="21" customHeight="1" x14ac:dyDescent="0.2">
      <c r="B143" s="189"/>
      <c r="C143" s="8"/>
      <c r="D143" s="196"/>
      <c r="E143" s="17"/>
      <c r="F143" s="176"/>
      <c r="G143" s="327" t="s">
        <v>197</v>
      </c>
      <c r="H143" s="1199"/>
      <c r="I143" s="1199"/>
      <c r="J143" s="1199"/>
      <c r="K143" s="1199"/>
      <c r="L143" s="1471"/>
      <c r="M143" s="1472"/>
      <c r="N143" s="1472"/>
      <c r="O143" s="1472"/>
      <c r="P143" s="1472"/>
      <c r="Q143" s="1472"/>
      <c r="R143" s="1472"/>
      <c r="S143" s="1472"/>
      <c r="T143" s="1472"/>
      <c r="U143" s="1472"/>
      <c r="V143" s="1472"/>
      <c r="W143" s="1472"/>
      <c r="X143" s="1472"/>
      <c r="Y143" s="1472"/>
      <c r="Z143" s="1472"/>
      <c r="AA143" s="1472"/>
      <c r="AB143" s="1472"/>
      <c r="AC143" s="1472"/>
      <c r="AD143" s="1472"/>
      <c r="AE143" s="1472"/>
      <c r="AF143" s="1472"/>
      <c r="AG143" s="1472"/>
      <c r="AH143" s="1472"/>
      <c r="AI143" s="1473"/>
    </row>
    <row r="144" spans="2:35" ht="21" customHeight="1" thickBot="1" x14ac:dyDescent="0.25">
      <c r="B144" s="189"/>
      <c r="C144" s="176"/>
      <c r="D144" s="176"/>
      <c r="E144" s="1557" t="s">
        <v>421</v>
      </c>
      <c r="F144" s="1558"/>
      <c r="G144" s="1558"/>
      <c r="H144" s="1558"/>
      <c r="I144" s="1558"/>
      <c r="J144" s="1558"/>
      <c r="K144" s="1558"/>
      <c r="L144" s="1558"/>
      <c r="M144" s="1558"/>
      <c r="N144" s="1558"/>
      <c r="O144" s="1558"/>
      <c r="P144" s="1558"/>
      <c r="Q144" s="1558"/>
      <c r="R144" s="1558"/>
      <c r="S144" s="1558"/>
      <c r="T144" s="1558"/>
      <c r="U144" s="1558"/>
      <c r="V144" s="1558"/>
      <c r="W144" s="1558"/>
      <c r="X144" s="1558"/>
      <c r="Y144" s="1558"/>
      <c r="Z144" s="1558"/>
      <c r="AA144" s="1558"/>
      <c r="AB144" s="1558"/>
      <c r="AC144" s="1559"/>
      <c r="AD144" s="1869" t="str">
        <f>IFERROR(ROUNDDOWN(SUM(Q230:AF231)/SUM(AF134:AH136),1),"")</f>
        <v/>
      </c>
      <c r="AE144" s="1869"/>
      <c r="AF144" s="1869"/>
      <c r="AG144" s="1869"/>
      <c r="AH144" s="1476" t="s">
        <v>182</v>
      </c>
      <c r="AI144" s="1477"/>
    </row>
    <row r="145" spans="2:35" ht="21" customHeight="1" x14ac:dyDescent="0.2">
      <c r="B145" s="1658" t="s">
        <v>422</v>
      </c>
      <c r="C145" s="1849"/>
      <c r="D145" s="1849"/>
      <c r="E145" s="1849"/>
      <c r="F145" s="1849"/>
      <c r="G145" s="1849"/>
      <c r="H145" s="1849"/>
      <c r="I145" s="1849"/>
      <c r="J145" s="1849"/>
      <c r="K145" s="1849"/>
      <c r="L145" s="1849"/>
      <c r="M145" s="1849"/>
      <c r="N145" s="1849"/>
      <c r="O145" s="1849"/>
      <c r="P145" s="1849"/>
      <c r="Q145" s="1849"/>
      <c r="R145" s="1849"/>
      <c r="S145" s="1849"/>
      <c r="T145" s="1849"/>
      <c r="U145" s="1849"/>
      <c r="V145" s="1849"/>
      <c r="W145" s="1849"/>
      <c r="X145" s="1849"/>
      <c r="Y145" s="1849"/>
      <c r="Z145" s="1849"/>
      <c r="AA145" s="1849"/>
      <c r="AB145" s="1849"/>
      <c r="AC145" s="1849"/>
      <c r="AD145" s="1849"/>
      <c r="AE145" s="1849"/>
      <c r="AF145" s="1849"/>
      <c r="AG145" s="1849"/>
      <c r="AH145" s="1849"/>
      <c r="AI145" s="1850"/>
    </row>
    <row r="146" spans="2:35" ht="21" customHeight="1" x14ac:dyDescent="0.2">
      <c r="B146" s="191"/>
      <c r="C146" s="1427" t="s">
        <v>200</v>
      </c>
      <c r="D146" s="1428"/>
      <c r="E146" s="1428"/>
      <c r="F146" s="1428"/>
      <c r="G146" s="1428"/>
      <c r="H146" s="1428"/>
      <c r="I146" s="1428"/>
      <c r="J146" s="1428"/>
      <c r="K146" s="1428"/>
      <c r="L146" s="1428"/>
      <c r="M146" s="1428"/>
      <c r="N146" s="1428"/>
      <c r="O146" s="1429"/>
      <c r="P146" s="1436" t="s">
        <v>423</v>
      </c>
      <c r="Q146" s="1437"/>
      <c r="R146" s="1437"/>
      <c r="S146" s="1437"/>
      <c r="T146" s="1437"/>
      <c r="U146" s="1437"/>
      <c r="V146" s="1437"/>
      <c r="W146" s="1437"/>
      <c r="X146" s="1437"/>
      <c r="Y146" s="1438"/>
      <c r="Z146" s="1436" t="s">
        <v>370</v>
      </c>
      <c r="AA146" s="1437"/>
      <c r="AB146" s="1437"/>
      <c r="AC146" s="1437"/>
      <c r="AD146" s="1437"/>
      <c r="AE146" s="1437"/>
      <c r="AF146" s="1437"/>
      <c r="AG146" s="1437"/>
      <c r="AH146" s="1437"/>
      <c r="AI146" s="1675"/>
    </row>
    <row r="147" spans="2:35" ht="21" customHeight="1" x14ac:dyDescent="0.2">
      <c r="B147" s="191"/>
      <c r="C147" s="1433"/>
      <c r="D147" s="1434"/>
      <c r="E147" s="1434"/>
      <c r="F147" s="1434"/>
      <c r="G147" s="1434"/>
      <c r="H147" s="1434"/>
      <c r="I147" s="1434"/>
      <c r="J147" s="1434"/>
      <c r="K147" s="1434"/>
      <c r="L147" s="1434"/>
      <c r="M147" s="1434"/>
      <c r="N147" s="1434"/>
      <c r="O147" s="1435"/>
      <c r="P147" s="1436" t="s">
        <v>186</v>
      </c>
      <c r="Q147" s="1437"/>
      <c r="R147" s="1437"/>
      <c r="S147" s="1437"/>
      <c r="T147" s="1532"/>
      <c r="U147" s="1437" t="s">
        <v>171</v>
      </c>
      <c r="V147" s="1437"/>
      <c r="W147" s="1437"/>
      <c r="X147" s="1437"/>
      <c r="Y147" s="1438"/>
      <c r="Z147" s="1436" t="s">
        <v>186</v>
      </c>
      <c r="AA147" s="1437"/>
      <c r="AB147" s="1437"/>
      <c r="AC147" s="1437"/>
      <c r="AD147" s="1532"/>
      <c r="AE147" s="1437" t="s">
        <v>171</v>
      </c>
      <c r="AF147" s="1437"/>
      <c r="AG147" s="1437"/>
      <c r="AH147" s="1437"/>
      <c r="AI147" s="1675"/>
    </row>
    <row r="148" spans="2:35" ht="21" customHeight="1" x14ac:dyDescent="0.2">
      <c r="B148" s="191"/>
      <c r="C148" s="306" t="s">
        <v>202</v>
      </c>
      <c r="D148" s="308"/>
      <c r="E148" s="308"/>
      <c r="F148" s="308"/>
      <c r="G148" s="308"/>
      <c r="H148" s="308"/>
      <c r="I148" s="308"/>
      <c r="J148" s="308"/>
      <c r="K148" s="308"/>
      <c r="L148" s="308"/>
      <c r="M148" s="308"/>
      <c r="N148" s="308"/>
      <c r="O148" s="309"/>
      <c r="P148" s="1420"/>
      <c r="Q148" s="1415"/>
      <c r="R148" s="1415"/>
      <c r="S148" s="1415"/>
      <c r="T148" s="334" t="s">
        <v>177</v>
      </c>
      <c r="U148" s="1415"/>
      <c r="V148" s="1415"/>
      <c r="W148" s="1415"/>
      <c r="X148" s="1415"/>
      <c r="Y148" s="335" t="s">
        <v>177</v>
      </c>
      <c r="Z148" s="1420"/>
      <c r="AA148" s="1415"/>
      <c r="AB148" s="1415"/>
      <c r="AC148" s="1415"/>
      <c r="AD148" s="334" t="s">
        <v>177</v>
      </c>
      <c r="AE148" s="1415"/>
      <c r="AF148" s="1415"/>
      <c r="AG148" s="1415"/>
      <c r="AH148" s="1415"/>
      <c r="AI148" s="323" t="s">
        <v>177</v>
      </c>
    </row>
    <row r="149" spans="2:35" ht="21" customHeight="1" x14ac:dyDescent="0.2">
      <c r="B149" s="191"/>
      <c r="C149" s="172" t="s">
        <v>322</v>
      </c>
      <c r="D149" s="181"/>
      <c r="E149" s="181"/>
      <c r="F149" s="181"/>
      <c r="G149" s="181"/>
      <c r="H149" s="181"/>
      <c r="I149" s="181"/>
      <c r="J149" s="181"/>
      <c r="K149" s="181"/>
      <c r="L149" s="181"/>
      <c r="M149" s="181"/>
      <c r="N149" s="181"/>
      <c r="O149" s="182"/>
      <c r="P149" s="1420"/>
      <c r="Q149" s="1415"/>
      <c r="R149" s="1415"/>
      <c r="S149" s="1415"/>
      <c r="T149" s="334" t="s">
        <v>177</v>
      </c>
      <c r="U149" s="1415"/>
      <c r="V149" s="1415"/>
      <c r="W149" s="1415"/>
      <c r="X149" s="1415"/>
      <c r="Y149" s="335" t="s">
        <v>177</v>
      </c>
      <c r="Z149" s="1420"/>
      <c r="AA149" s="1415"/>
      <c r="AB149" s="1415"/>
      <c r="AC149" s="1415"/>
      <c r="AD149" s="334" t="s">
        <v>177</v>
      </c>
      <c r="AE149" s="1415"/>
      <c r="AF149" s="1415"/>
      <c r="AG149" s="1415"/>
      <c r="AH149" s="1415"/>
      <c r="AI149" s="323" t="s">
        <v>177</v>
      </c>
    </row>
    <row r="150" spans="2:35" ht="21" customHeight="1" x14ac:dyDescent="0.2">
      <c r="B150" s="191"/>
      <c r="C150" s="172" t="s">
        <v>204</v>
      </c>
      <c r="D150" s="173"/>
      <c r="E150" s="173"/>
      <c r="F150" s="173"/>
      <c r="G150" s="173"/>
      <c r="H150" s="173"/>
      <c r="I150" s="173"/>
      <c r="J150" s="173"/>
      <c r="K150" s="173"/>
      <c r="L150" s="173"/>
      <c r="M150" s="173"/>
      <c r="N150" s="173"/>
      <c r="O150" s="173"/>
      <c r="P150" s="1436" t="s">
        <v>186</v>
      </c>
      <c r="Q150" s="1437"/>
      <c r="R150" s="1437"/>
      <c r="S150" s="1437"/>
      <c r="T150" s="1532"/>
      <c r="U150" s="1437" t="s">
        <v>171</v>
      </c>
      <c r="V150" s="1437"/>
      <c r="W150" s="1437"/>
      <c r="X150" s="1437"/>
      <c r="Y150" s="1438"/>
      <c r="Z150" s="1436" t="s">
        <v>186</v>
      </c>
      <c r="AA150" s="1437"/>
      <c r="AB150" s="1437"/>
      <c r="AC150" s="1437"/>
      <c r="AD150" s="1532"/>
      <c r="AE150" s="1437" t="s">
        <v>171</v>
      </c>
      <c r="AF150" s="1437"/>
      <c r="AG150" s="1437"/>
      <c r="AH150" s="1437"/>
      <c r="AI150" s="1675"/>
    </row>
    <row r="151" spans="2:35" ht="21" customHeight="1" x14ac:dyDescent="0.2">
      <c r="B151" s="191"/>
      <c r="C151" s="175"/>
      <c r="D151" s="180" t="s">
        <v>205</v>
      </c>
      <c r="E151" s="181"/>
      <c r="F151" s="181"/>
      <c r="G151" s="181"/>
      <c r="H151" s="181"/>
      <c r="I151" s="181"/>
      <c r="J151" s="181"/>
      <c r="K151" s="181"/>
      <c r="L151" s="181"/>
      <c r="M151" s="181"/>
      <c r="N151" s="181"/>
      <c r="O151" s="182"/>
      <c r="P151" s="1420"/>
      <c r="Q151" s="1415"/>
      <c r="R151" s="1415"/>
      <c r="S151" s="1415"/>
      <c r="T151" s="334" t="s">
        <v>177</v>
      </c>
      <c r="U151" s="1415"/>
      <c r="V151" s="1415"/>
      <c r="W151" s="1415"/>
      <c r="X151" s="1415"/>
      <c r="Y151" s="335" t="s">
        <v>177</v>
      </c>
      <c r="Z151" s="1420"/>
      <c r="AA151" s="1415"/>
      <c r="AB151" s="1415"/>
      <c r="AC151" s="1415"/>
      <c r="AD151" s="334" t="s">
        <v>177</v>
      </c>
      <c r="AE151" s="1415"/>
      <c r="AF151" s="1415"/>
      <c r="AG151" s="1415"/>
      <c r="AH151" s="1415"/>
      <c r="AI151" s="323" t="s">
        <v>177</v>
      </c>
    </row>
    <row r="152" spans="2:35" ht="21" customHeight="1" x14ac:dyDescent="0.2">
      <c r="B152" s="191"/>
      <c r="C152" s="175"/>
      <c r="D152" s="180" t="s">
        <v>206</v>
      </c>
      <c r="E152" s="181"/>
      <c r="F152" s="181"/>
      <c r="G152" s="181"/>
      <c r="H152" s="181"/>
      <c r="I152" s="181"/>
      <c r="J152" s="181"/>
      <c r="K152" s="181"/>
      <c r="L152" s="181"/>
      <c r="M152" s="181"/>
      <c r="N152" s="181"/>
      <c r="O152" s="182"/>
      <c r="P152" s="1420"/>
      <c r="Q152" s="1415"/>
      <c r="R152" s="1415"/>
      <c r="S152" s="1415"/>
      <c r="T152" s="334" t="s">
        <v>177</v>
      </c>
      <c r="U152" s="1415"/>
      <c r="V152" s="1415"/>
      <c r="W152" s="1415"/>
      <c r="X152" s="1415"/>
      <c r="Y152" s="335" t="s">
        <v>177</v>
      </c>
      <c r="Z152" s="1420"/>
      <c r="AA152" s="1415"/>
      <c r="AB152" s="1415"/>
      <c r="AC152" s="1415"/>
      <c r="AD152" s="334" t="s">
        <v>177</v>
      </c>
      <c r="AE152" s="1415"/>
      <c r="AF152" s="1415"/>
      <c r="AG152" s="1415"/>
      <c r="AH152" s="1415"/>
      <c r="AI152" s="323" t="s">
        <v>177</v>
      </c>
    </row>
    <row r="153" spans="2:35" ht="21" customHeight="1" x14ac:dyDescent="0.2">
      <c r="B153" s="191"/>
      <c r="C153" s="175"/>
      <c r="D153" s="180" t="s">
        <v>207</v>
      </c>
      <c r="E153" s="181"/>
      <c r="F153" s="181"/>
      <c r="G153" s="181"/>
      <c r="H153" s="181"/>
      <c r="I153" s="181"/>
      <c r="J153" s="181"/>
      <c r="K153" s="181"/>
      <c r="L153" s="181"/>
      <c r="M153" s="181"/>
      <c r="N153" s="181"/>
      <c r="O153" s="182"/>
      <c r="P153" s="1420"/>
      <c r="Q153" s="1415"/>
      <c r="R153" s="1415"/>
      <c r="S153" s="1415"/>
      <c r="T153" s="334" t="s">
        <v>177</v>
      </c>
      <c r="U153" s="1415"/>
      <c r="V153" s="1415"/>
      <c r="W153" s="1415"/>
      <c r="X153" s="1415"/>
      <c r="Y153" s="335" t="s">
        <v>177</v>
      </c>
      <c r="Z153" s="1420"/>
      <c r="AA153" s="1415"/>
      <c r="AB153" s="1415"/>
      <c r="AC153" s="1415"/>
      <c r="AD153" s="334" t="s">
        <v>177</v>
      </c>
      <c r="AE153" s="1415"/>
      <c r="AF153" s="1415"/>
      <c r="AG153" s="1415"/>
      <c r="AH153" s="1415"/>
      <c r="AI153" s="323" t="s">
        <v>177</v>
      </c>
    </row>
    <row r="154" spans="2:35" ht="21" customHeight="1" x14ac:dyDescent="0.2">
      <c r="B154" s="191"/>
      <c r="C154" s="175"/>
      <c r="D154" s="180" t="s">
        <v>208</v>
      </c>
      <c r="E154" s="181"/>
      <c r="F154" s="181"/>
      <c r="G154" s="181"/>
      <c r="H154" s="181"/>
      <c r="I154" s="181"/>
      <c r="J154" s="181"/>
      <c r="K154" s="181"/>
      <c r="L154" s="181"/>
      <c r="M154" s="181"/>
      <c r="N154" s="181"/>
      <c r="O154" s="182"/>
      <c r="P154" s="1420"/>
      <c r="Q154" s="1415"/>
      <c r="R154" s="1415"/>
      <c r="S154" s="1415"/>
      <c r="T154" s="334" t="s">
        <v>177</v>
      </c>
      <c r="U154" s="1415"/>
      <c r="V154" s="1415"/>
      <c r="W154" s="1415"/>
      <c r="X154" s="1415"/>
      <c r="Y154" s="335" t="s">
        <v>177</v>
      </c>
      <c r="Z154" s="1420"/>
      <c r="AA154" s="1415"/>
      <c r="AB154" s="1415"/>
      <c r="AC154" s="1415"/>
      <c r="AD154" s="334" t="s">
        <v>177</v>
      </c>
      <c r="AE154" s="1415"/>
      <c r="AF154" s="1415"/>
      <c r="AG154" s="1415"/>
      <c r="AH154" s="1415"/>
      <c r="AI154" s="323" t="s">
        <v>177</v>
      </c>
    </row>
    <row r="155" spans="2:35" ht="21" customHeight="1" x14ac:dyDescent="0.2">
      <c r="B155" s="191"/>
      <c r="C155" s="175"/>
      <c r="D155" s="172" t="s">
        <v>209</v>
      </c>
      <c r="E155" s="173"/>
      <c r="F155" s="173"/>
      <c r="G155" s="173"/>
      <c r="H155" s="173"/>
      <c r="I155" s="173"/>
      <c r="J155" s="173"/>
      <c r="K155" s="173"/>
      <c r="L155" s="173"/>
      <c r="M155" s="173"/>
      <c r="N155" s="173"/>
      <c r="O155" s="174"/>
      <c r="P155" s="1443"/>
      <c r="Q155" s="1444"/>
      <c r="R155" s="1444"/>
      <c r="S155" s="1444"/>
      <c r="T155" s="501" t="s">
        <v>177</v>
      </c>
      <c r="U155" s="1444"/>
      <c r="V155" s="1444"/>
      <c r="W155" s="1444"/>
      <c r="X155" s="1444"/>
      <c r="Y155" s="98" t="s">
        <v>177</v>
      </c>
      <c r="Z155" s="1443"/>
      <c r="AA155" s="1444"/>
      <c r="AB155" s="1444"/>
      <c r="AC155" s="1444"/>
      <c r="AD155" s="501" t="s">
        <v>177</v>
      </c>
      <c r="AE155" s="1444"/>
      <c r="AF155" s="1444"/>
      <c r="AG155" s="1444"/>
      <c r="AH155" s="1444"/>
      <c r="AI155" s="337" t="s">
        <v>177</v>
      </c>
    </row>
    <row r="156" spans="2:35" ht="21" customHeight="1" thickBot="1" x14ac:dyDescent="0.25">
      <c r="B156" s="15"/>
      <c r="C156" s="330" t="s">
        <v>377</v>
      </c>
      <c r="D156" s="331"/>
      <c r="E156" s="331"/>
      <c r="F156" s="331"/>
      <c r="G156" s="331"/>
      <c r="H156" s="331"/>
      <c r="I156" s="331"/>
      <c r="J156" s="331"/>
      <c r="K156" s="331"/>
      <c r="L156" s="331"/>
      <c r="M156" s="331"/>
      <c r="N156" s="331"/>
      <c r="O156" s="331"/>
      <c r="P156" s="281"/>
      <c r="Q156" s="281"/>
      <c r="R156" s="281"/>
      <c r="S156" s="281"/>
      <c r="T156" s="331"/>
      <c r="U156" s="281"/>
      <c r="V156" s="281"/>
      <c r="W156" s="281"/>
      <c r="X156" s="281"/>
      <c r="Y156" s="331"/>
      <c r="Z156" s="281"/>
      <c r="AA156" s="281"/>
      <c r="AB156" s="281"/>
      <c r="AC156" s="281"/>
      <c r="AD156" s="331"/>
      <c r="AE156" s="282"/>
      <c r="AF156" s="282"/>
      <c r="AG156" s="282"/>
      <c r="AH156" s="282"/>
      <c r="AI156" s="283"/>
    </row>
    <row r="157" spans="2:35" ht="21" customHeight="1" thickBot="1" x14ac:dyDescent="0.25">
      <c r="B157" s="209" t="s">
        <v>211</v>
      </c>
      <c r="C157" s="210"/>
      <c r="D157" s="210"/>
      <c r="E157" s="210"/>
      <c r="F157" s="210"/>
      <c r="G157" s="210"/>
      <c r="H157" s="210"/>
      <c r="I157" s="210"/>
      <c r="J157" s="210"/>
      <c r="K157" s="210"/>
      <c r="L157" s="210"/>
      <c r="M157" s="210"/>
      <c r="N157" s="210"/>
      <c r="O157" s="210"/>
      <c r="P157" s="210"/>
      <c r="Q157" s="210"/>
      <c r="R157" s="210"/>
      <c r="S157" s="210"/>
      <c r="T157" s="210"/>
      <c r="U157" s="210"/>
      <c r="V157" s="210"/>
      <c r="W157" s="210"/>
      <c r="X157" s="210"/>
      <c r="Y157" s="210"/>
      <c r="Z157" s="210"/>
      <c r="AA157" s="210"/>
      <c r="AB157" s="90" t="s">
        <v>70</v>
      </c>
      <c r="AC157" s="91"/>
      <c r="AD157" s="92" t="s">
        <v>71</v>
      </c>
      <c r="AE157" s="93" t="s">
        <v>85</v>
      </c>
      <c r="AF157" s="93"/>
      <c r="AG157" s="93"/>
      <c r="AH157" s="93"/>
      <c r="AI157" s="97"/>
    </row>
    <row r="158" spans="2:35" ht="21" customHeight="1" x14ac:dyDescent="0.2">
      <c r="B158" s="184" t="s">
        <v>212</v>
      </c>
      <c r="C158" s="185"/>
      <c r="D158" s="185"/>
      <c r="E158" s="185"/>
      <c r="F158" s="185"/>
      <c r="G158" s="185"/>
      <c r="H158" s="185"/>
      <c r="I158" s="185"/>
      <c r="J158" s="185"/>
      <c r="K158" s="185"/>
      <c r="L158" s="185"/>
      <c r="M158" s="185"/>
      <c r="N158" s="185"/>
      <c r="O158" s="185"/>
      <c r="P158" s="185"/>
      <c r="Q158" s="185"/>
      <c r="R158" s="185"/>
      <c r="S158" s="185"/>
      <c r="T158" s="185"/>
      <c r="U158" s="185"/>
      <c r="V158" s="185"/>
      <c r="W158" s="185"/>
      <c r="X158" s="185"/>
      <c r="Y158" s="185"/>
      <c r="Z158" s="185"/>
      <c r="AA158" s="185"/>
      <c r="AB158" s="185"/>
      <c r="AC158" s="185"/>
      <c r="AD158" s="185"/>
      <c r="AE158" s="185"/>
      <c r="AF158" s="185"/>
      <c r="AG158" s="185"/>
      <c r="AH158" s="185"/>
      <c r="AI158" s="187"/>
    </row>
    <row r="159" spans="2:35" ht="20.25" customHeight="1" x14ac:dyDescent="0.2">
      <c r="B159" s="60"/>
      <c r="C159" s="324" t="s">
        <v>213</v>
      </c>
      <c r="D159" s="326"/>
      <c r="E159" s="326"/>
      <c r="F159" s="326"/>
      <c r="G159" s="326"/>
      <c r="H159" s="201"/>
      <c r="I159" s="201"/>
      <c r="J159" s="201"/>
      <c r="K159" s="201"/>
      <c r="L159" s="201"/>
      <c r="M159" s="201"/>
      <c r="N159" s="201"/>
      <c r="O159" s="201"/>
      <c r="P159" s="201"/>
      <c r="Q159" s="201"/>
      <c r="R159" s="201"/>
      <c r="S159" s="201"/>
      <c r="T159" s="201"/>
      <c r="U159" s="201"/>
      <c r="V159" s="201"/>
      <c r="W159" s="201"/>
      <c r="X159" s="201"/>
      <c r="Y159" s="201"/>
      <c r="Z159" s="201"/>
      <c r="AA159" s="201"/>
      <c r="AB159" s="183"/>
      <c r="AC159" s="183"/>
      <c r="AD159" s="183"/>
      <c r="AE159" s="183"/>
      <c r="AF159" s="183"/>
      <c r="AG159" s="183"/>
      <c r="AH159" s="183"/>
      <c r="AI159" s="332"/>
    </row>
    <row r="160" spans="2:35" ht="63" customHeight="1" x14ac:dyDescent="0.2">
      <c r="B160" s="869"/>
      <c r="C160" s="235"/>
      <c r="D160" s="1481" t="s">
        <v>214</v>
      </c>
      <c r="E160" s="1482"/>
      <c r="F160" s="1482"/>
      <c r="G160" s="1483"/>
      <c r="H160" s="1870"/>
      <c r="I160" s="1682"/>
      <c r="J160" s="1682"/>
      <c r="K160" s="1682"/>
      <c r="L160" s="1682"/>
      <c r="M160" s="1682"/>
      <c r="N160" s="1682"/>
      <c r="O160" s="1682"/>
      <c r="P160" s="1682"/>
      <c r="Q160" s="1682"/>
      <c r="R160" s="1682"/>
      <c r="S160" s="1682"/>
      <c r="T160" s="1682"/>
      <c r="U160" s="1682"/>
      <c r="V160" s="1682"/>
      <c r="W160" s="1682"/>
      <c r="X160" s="1682"/>
      <c r="Y160" s="1682"/>
      <c r="Z160" s="1682"/>
      <c r="AA160" s="1682"/>
      <c r="AB160" s="1682"/>
      <c r="AC160" s="1682"/>
      <c r="AD160" s="1682"/>
      <c r="AE160" s="1682"/>
      <c r="AF160" s="1682"/>
      <c r="AG160" s="1682"/>
      <c r="AH160" s="1682"/>
      <c r="AI160" s="1871"/>
    </row>
    <row r="161" spans="2:36" ht="21" customHeight="1" x14ac:dyDescent="0.2">
      <c r="B161" s="189"/>
      <c r="C161" s="175" t="s">
        <v>223</v>
      </c>
      <c r="D161" s="8"/>
      <c r="E161" s="8"/>
      <c r="F161" s="8"/>
      <c r="G161" s="8"/>
      <c r="H161" s="8"/>
      <c r="I161" s="8"/>
      <c r="J161" s="8"/>
      <c r="K161" s="8"/>
      <c r="L161" s="8"/>
      <c r="M161" s="8"/>
      <c r="N161" s="8"/>
      <c r="O161" s="8"/>
      <c r="P161" s="8"/>
      <c r="Q161" s="8"/>
      <c r="R161" s="8"/>
      <c r="S161" s="8"/>
      <c r="T161" s="8"/>
      <c r="U161" s="177"/>
      <c r="V161" s="177"/>
      <c r="W161" s="8"/>
      <c r="X161" s="8"/>
      <c r="Y161" s="8"/>
      <c r="Z161" s="8"/>
      <c r="AA161" s="8"/>
      <c r="AB161" s="177"/>
      <c r="AC161" s="177"/>
      <c r="AD161" s="177"/>
      <c r="AE161" s="177"/>
      <c r="AF161" s="177"/>
      <c r="AG161" s="177"/>
      <c r="AH161" s="177"/>
      <c r="AI161" s="12"/>
    </row>
    <row r="162" spans="2:36" ht="21" customHeight="1" x14ac:dyDescent="0.2">
      <c r="B162" s="191"/>
      <c r="C162" s="196"/>
      <c r="D162" s="310" t="s">
        <v>224</v>
      </c>
      <c r="E162" s="308"/>
      <c r="F162" s="308"/>
      <c r="G162" s="308"/>
      <c r="H162" s="308"/>
      <c r="I162" s="308"/>
      <c r="J162" s="308"/>
      <c r="K162" s="308"/>
      <c r="L162" s="322"/>
      <c r="M162" s="322"/>
      <c r="N162" s="322"/>
      <c r="O162" s="521"/>
      <c r="P162" s="521"/>
      <c r="Q162" s="956"/>
      <c r="R162" s="1417"/>
      <c r="S162" s="1418"/>
      <c r="T162" s="1418"/>
      <c r="U162" s="1418"/>
      <c r="V162" s="1418"/>
      <c r="W162" s="170" t="s">
        <v>177</v>
      </c>
      <c r="X162" s="188"/>
      <c r="Y162" s="169"/>
      <c r="Z162" s="1419"/>
      <c r="AA162" s="1419"/>
      <c r="AB162" s="169"/>
      <c r="AC162" s="1419"/>
      <c r="AD162" s="1419"/>
      <c r="AE162" s="1419"/>
      <c r="AF162" s="169"/>
      <c r="AG162" s="1419"/>
      <c r="AH162" s="1419"/>
      <c r="AI162" s="179"/>
    </row>
    <row r="163" spans="2:36" ht="21" customHeight="1" x14ac:dyDescent="0.2">
      <c r="B163" s="191"/>
      <c r="C163" s="196"/>
      <c r="D163" s="310" t="s">
        <v>225</v>
      </c>
      <c r="E163" s="308"/>
      <c r="F163" s="308"/>
      <c r="G163" s="308"/>
      <c r="H163" s="308"/>
      <c r="I163" s="308"/>
      <c r="J163" s="308"/>
      <c r="K163" s="308"/>
      <c r="L163" s="322"/>
      <c r="M163" s="322"/>
      <c r="N163" s="322"/>
      <c r="O163" s="521"/>
      <c r="P163" s="521"/>
      <c r="Q163" s="956"/>
      <c r="R163" s="1417"/>
      <c r="S163" s="1418"/>
      <c r="T163" s="1418"/>
      <c r="U163" s="1418"/>
      <c r="V163" s="1418"/>
      <c r="W163" s="170" t="s">
        <v>177</v>
      </c>
      <c r="X163" s="188"/>
      <c r="Y163" s="169"/>
      <c r="Z163" s="1419"/>
      <c r="AA163" s="1419"/>
      <c r="AB163" s="169"/>
      <c r="AC163" s="1419"/>
      <c r="AD163" s="1419"/>
      <c r="AE163" s="1419"/>
      <c r="AF163" s="169"/>
      <c r="AG163" s="1419"/>
      <c r="AH163" s="1419"/>
      <c r="AI163" s="179"/>
    </row>
    <row r="164" spans="2:36" ht="21" customHeight="1" x14ac:dyDescent="0.2">
      <c r="B164" s="191"/>
      <c r="C164" s="196"/>
      <c r="D164" s="310" t="s">
        <v>226</v>
      </c>
      <c r="E164" s="308"/>
      <c r="F164" s="308"/>
      <c r="G164" s="308"/>
      <c r="H164" s="308"/>
      <c r="I164" s="308"/>
      <c r="J164" s="308"/>
      <c r="K164" s="308"/>
      <c r="L164" s="322"/>
      <c r="M164" s="322"/>
      <c r="N164" s="322"/>
      <c r="O164" s="521"/>
      <c r="P164" s="521"/>
      <c r="Q164" s="956"/>
      <c r="R164" s="1417"/>
      <c r="S164" s="1418"/>
      <c r="T164" s="1418"/>
      <c r="U164" s="1418"/>
      <c r="V164" s="1418"/>
      <c r="W164" s="170" t="s">
        <v>177</v>
      </c>
      <c r="X164" s="188"/>
      <c r="Y164" s="169"/>
      <c r="Z164" s="1419"/>
      <c r="AA164" s="1419"/>
      <c r="AB164" s="169"/>
      <c r="AC164" s="1419"/>
      <c r="AD164" s="1419"/>
      <c r="AE164" s="1419"/>
      <c r="AF164" s="169"/>
      <c r="AG164" s="1419"/>
      <c r="AH164" s="1419"/>
      <c r="AI164" s="179"/>
    </row>
    <row r="165" spans="2:36" ht="36" customHeight="1" thickBot="1" x14ac:dyDescent="0.25">
      <c r="B165" s="15"/>
      <c r="C165" s="13"/>
      <c r="D165" s="1729" t="s">
        <v>227</v>
      </c>
      <c r="E165" s="1730"/>
      <c r="F165" s="1730"/>
      <c r="G165" s="1730"/>
      <c r="H165" s="1730"/>
      <c r="I165" s="1730"/>
      <c r="J165" s="1730"/>
      <c r="K165" s="1730"/>
      <c r="L165" s="1730"/>
      <c r="M165" s="1730"/>
      <c r="N165" s="1730"/>
      <c r="O165" s="1730"/>
      <c r="P165" s="1730"/>
      <c r="Q165" s="1753"/>
      <c r="R165" s="1754"/>
      <c r="S165" s="1755"/>
      <c r="T165" s="1755"/>
      <c r="U165" s="1755"/>
      <c r="V165" s="1755"/>
      <c r="W165" s="422" t="s">
        <v>177</v>
      </c>
      <c r="X165" s="423"/>
      <c r="Y165" s="314"/>
      <c r="Z165" s="1733"/>
      <c r="AA165" s="1733"/>
      <c r="AB165" s="314"/>
      <c r="AC165" s="1733"/>
      <c r="AD165" s="1733"/>
      <c r="AE165" s="1733"/>
      <c r="AF165" s="314"/>
      <c r="AG165" s="1733"/>
      <c r="AH165" s="1733"/>
      <c r="AI165" s="315"/>
    </row>
    <row r="166" spans="2:36" ht="18.75" customHeight="1" x14ac:dyDescent="0.2"/>
    <row r="167" spans="2:36" ht="21" customHeight="1" thickBot="1" x14ac:dyDescent="0.25">
      <c r="B167" s="9" t="s">
        <v>378</v>
      </c>
      <c r="C167" s="7"/>
      <c r="D167" s="7"/>
      <c r="E167" s="7"/>
      <c r="F167" s="7"/>
      <c r="G167" s="7"/>
      <c r="H167" s="7"/>
      <c r="I167" s="7"/>
      <c r="J167" s="7"/>
      <c r="K167" s="7"/>
      <c r="L167" s="7"/>
      <c r="M167" s="7"/>
      <c r="N167" s="7"/>
      <c r="O167" s="7"/>
      <c r="P167" s="7"/>
      <c r="Q167" s="7"/>
      <c r="R167" s="7"/>
      <c r="S167" s="7"/>
      <c r="T167" s="7"/>
      <c r="U167" s="7"/>
      <c r="V167" s="7"/>
      <c r="W167" s="7"/>
      <c r="X167" s="7"/>
      <c r="Y167" s="7"/>
      <c r="Z167" s="7"/>
      <c r="AA167" s="7"/>
      <c r="AB167" s="7"/>
      <c r="AC167" s="7"/>
      <c r="AD167" s="7"/>
      <c r="AE167" s="7"/>
      <c r="AF167" s="7"/>
      <c r="AG167" s="7"/>
      <c r="AH167" s="7"/>
      <c r="AI167" s="7"/>
      <c r="AJ167" s="7"/>
    </row>
    <row r="168" spans="2:36" ht="21" customHeight="1" x14ac:dyDescent="0.2">
      <c r="B168" s="184" t="s">
        <v>229</v>
      </c>
      <c r="C168" s="185"/>
      <c r="D168" s="185"/>
      <c r="E168" s="185"/>
      <c r="F168" s="185"/>
      <c r="G168" s="185"/>
      <c r="H168" s="185"/>
      <c r="I168" s="185"/>
      <c r="J168" s="185"/>
      <c r="K168" s="185"/>
      <c r="L168" s="185"/>
      <c r="M168" s="185"/>
      <c r="N168" s="185"/>
      <c r="O168" s="185"/>
      <c r="P168" s="185"/>
      <c r="Q168" s="185"/>
      <c r="R168" s="185"/>
      <c r="S168" s="185"/>
      <c r="T168" s="185"/>
      <c r="U168" s="185"/>
      <c r="V168" s="185"/>
      <c r="W168" s="185"/>
      <c r="X168" s="185"/>
      <c r="Y168" s="185"/>
      <c r="Z168" s="185"/>
      <c r="AA168" s="185"/>
      <c r="AB168" s="185"/>
      <c r="AC168" s="185"/>
      <c r="AD168" s="185"/>
      <c r="AE168" s="185"/>
      <c r="AF168" s="185"/>
      <c r="AG168" s="185"/>
      <c r="AH168" s="185"/>
      <c r="AI168" s="187"/>
    </row>
    <row r="169" spans="2:36" ht="63" customHeight="1" thickBot="1" x14ac:dyDescent="0.25">
      <c r="B169" s="191"/>
      <c r="C169" s="1678"/>
      <c r="D169" s="1679"/>
      <c r="E169" s="1679"/>
      <c r="F169" s="1679"/>
      <c r="G169" s="1679"/>
      <c r="H169" s="1679"/>
      <c r="I169" s="1679"/>
      <c r="J169" s="1679"/>
      <c r="K169" s="1679"/>
      <c r="L169" s="1679"/>
      <c r="M169" s="1679"/>
      <c r="N169" s="1679"/>
      <c r="O169" s="1679"/>
      <c r="P169" s="1679"/>
      <c r="Q169" s="1679"/>
      <c r="R169" s="1679"/>
      <c r="S169" s="1679"/>
      <c r="T169" s="1679"/>
      <c r="U169" s="1679"/>
      <c r="V169" s="1679"/>
      <c r="W169" s="1679"/>
      <c r="X169" s="1679"/>
      <c r="Y169" s="1679"/>
      <c r="Z169" s="1679"/>
      <c r="AA169" s="1679"/>
      <c r="AB169" s="1679"/>
      <c r="AC169" s="1679"/>
      <c r="AD169" s="1679"/>
      <c r="AE169" s="1679"/>
      <c r="AF169" s="1679"/>
      <c r="AG169" s="1679"/>
      <c r="AH169" s="1679"/>
      <c r="AI169" s="1680"/>
    </row>
    <row r="170" spans="2:36" ht="21" customHeight="1" x14ac:dyDescent="0.2">
      <c r="B170" s="1658" t="s">
        <v>230</v>
      </c>
      <c r="C170" s="1849"/>
      <c r="D170" s="1849"/>
      <c r="E170" s="1849"/>
      <c r="F170" s="1849"/>
      <c r="G170" s="1849"/>
      <c r="H170" s="1849"/>
      <c r="I170" s="1849"/>
      <c r="J170" s="1849"/>
      <c r="K170" s="1849"/>
      <c r="L170" s="1849"/>
      <c r="M170" s="1849"/>
      <c r="N170" s="1849"/>
      <c r="O170" s="1849"/>
      <c r="P170" s="1849"/>
      <c r="Q170" s="1849"/>
      <c r="R170" s="1849"/>
      <c r="S170" s="1849"/>
      <c r="T170" s="1849"/>
      <c r="U170" s="1849"/>
      <c r="V170" s="1849"/>
      <c r="W170" s="1849"/>
      <c r="X170" s="1849"/>
      <c r="Y170" s="1849"/>
      <c r="Z170" s="1849"/>
      <c r="AA170" s="1849"/>
      <c r="AB170" s="1849"/>
      <c r="AC170" s="1849"/>
      <c r="AD170" s="1849"/>
      <c r="AE170" s="1849"/>
      <c r="AF170" s="1849"/>
      <c r="AG170" s="1849"/>
      <c r="AH170" s="1849"/>
      <c r="AI170" s="1850"/>
    </row>
    <row r="171" spans="2:36" ht="21" customHeight="1" x14ac:dyDescent="0.2">
      <c r="B171" s="191"/>
      <c r="C171" s="1468" t="s">
        <v>231</v>
      </c>
      <c r="D171" s="1469"/>
      <c r="E171" s="1469"/>
      <c r="F171" s="1469"/>
      <c r="G171" s="1469"/>
      <c r="H171" s="1469"/>
      <c r="I171" s="1469"/>
      <c r="J171" s="1469"/>
      <c r="K171" s="1469"/>
      <c r="L171" s="1470"/>
      <c r="M171" s="180" t="s">
        <v>232</v>
      </c>
      <c r="N171" s="181"/>
      <c r="O171" s="181"/>
      <c r="P171" s="181"/>
      <c r="Q171" s="181"/>
      <c r="R171" s="181"/>
      <c r="S171" s="181"/>
      <c r="T171" s="1872"/>
      <c r="U171" s="1873"/>
      <c r="V171" s="171" t="s">
        <v>233</v>
      </c>
      <c r="W171" s="1874"/>
      <c r="X171" s="1874"/>
      <c r="Y171" s="171" t="s">
        <v>234</v>
      </c>
      <c r="Z171" s="1681" t="s">
        <v>235</v>
      </c>
      <c r="AA171" s="1681"/>
      <c r="AB171" s="1681"/>
      <c r="AC171" s="1681"/>
      <c r="AD171" s="1873"/>
      <c r="AE171" s="1873"/>
      <c r="AF171" s="171" t="s">
        <v>233</v>
      </c>
      <c r="AG171" s="1874"/>
      <c r="AH171" s="1874"/>
      <c r="AI171" s="193" t="s">
        <v>234</v>
      </c>
    </row>
    <row r="172" spans="2:36" ht="21" customHeight="1" x14ac:dyDescent="0.2">
      <c r="B172" s="191"/>
      <c r="C172" s="1486"/>
      <c r="D172" s="1487"/>
      <c r="E172" s="1487"/>
      <c r="F172" s="1487"/>
      <c r="G172" s="1487"/>
      <c r="H172" s="1487"/>
      <c r="I172" s="1487"/>
      <c r="J172" s="1487"/>
      <c r="K172" s="1487"/>
      <c r="L172" s="1488"/>
      <c r="M172" s="180" t="s">
        <v>236</v>
      </c>
      <c r="N172" s="181"/>
      <c r="O172" s="181"/>
      <c r="P172" s="181"/>
      <c r="Q172" s="181"/>
      <c r="R172" s="181"/>
      <c r="S172" s="182"/>
      <c r="T172" s="1875"/>
      <c r="U172" s="1876"/>
      <c r="V172" s="194" t="s">
        <v>233</v>
      </c>
      <c r="W172" s="1877"/>
      <c r="X172" s="1877"/>
      <c r="Y172" s="194" t="s">
        <v>234</v>
      </c>
      <c r="Z172" s="1682" t="s">
        <v>235</v>
      </c>
      <c r="AA172" s="1682"/>
      <c r="AB172" s="1682"/>
      <c r="AC172" s="1682"/>
      <c r="AD172" s="1876"/>
      <c r="AE172" s="1876"/>
      <c r="AF172" s="194" t="s">
        <v>233</v>
      </c>
      <c r="AG172" s="1877"/>
      <c r="AH172" s="1877"/>
      <c r="AI172" s="195" t="s">
        <v>234</v>
      </c>
    </row>
    <row r="173" spans="2:36" ht="21" customHeight="1" x14ac:dyDescent="0.2">
      <c r="B173" s="191"/>
      <c r="C173" s="1486"/>
      <c r="D173" s="1487"/>
      <c r="E173" s="1487"/>
      <c r="F173" s="1487"/>
      <c r="G173" s="1487"/>
      <c r="H173" s="1487"/>
      <c r="I173" s="1487"/>
      <c r="J173" s="1487"/>
      <c r="K173" s="1487"/>
      <c r="L173" s="1488"/>
      <c r="M173" s="176" t="s">
        <v>237</v>
      </c>
      <c r="N173" s="177"/>
      <c r="O173" s="177"/>
      <c r="P173" s="177"/>
      <c r="Q173" s="177"/>
      <c r="R173" s="177"/>
      <c r="S173" s="178"/>
      <c r="T173" s="1875"/>
      <c r="U173" s="1876"/>
      <c r="V173" s="194" t="s">
        <v>233</v>
      </c>
      <c r="W173" s="1877"/>
      <c r="X173" s="1877"/>
      <c r="Y173" s="194" t="s">
        <v>234</v>
      </c>
      <c r="Z173" s="1682" t="s">
        <v>235</v>
      </c>
      <c r="AA173" s="1682"/>
      <c r="AB173" s="1682"/>
      <c r="AC173" s="1682"/>
      <c r="AD173" s="1876"/>
      <c r="AE173" s="1876"/>
      <c r="AF173" s="194" t="s">
        <v>233</v>
      </c>
      <c r="AG173" s="1877"/>
      <c r="AH173" s="1877"/>
      <c r="AI173" s="195" t="s">
        <v>234</v>
      </c>
    </row>
    <row r="174" spans="2:36" ht="21" customHeight="1" x14ac:dyDescent="0.2">
      <c r="B174" s="191"/>
      <c r="C174" s="1486"/>
      <c r="D174" s="1487"/>
      <c r="E174" s="1487"/>
      <c r="F174" s="1487"/>
      <c r="G174" s="1487"/>
      <c r="H174" s="1487"/>
      <c r="I174" s="1487"/>
      <c r="J174" s="1487"/>
      <c r="K174" s="1487"/>
      <c r="L174" s="1488"/>
      <c r="M174" s="176" t="s">
        <v>238</v>
      </c>
      <c r="N174" s="177"/>
      <c r="O174" s="177"/>
      <c r="P174" s="177"/>
      <c r="Q174" s="177"/>
      <c r="R174" s="177"/>
      <c r="S174" s="178"/>
      <c r="T174" s="1875"/>
      <c r="U174" s="1876"/>
      <c r="V174" s="194" t="s">
        <v>233</v>
      </c>
      <c r="W174" s="1877"/>
      <c r="X174" s="1877"/>
      <c r="Y174" s="194" t="s">
        <v>234</v>
      </c>
      <c r="Z174" s="1682" t="s">
        <v>235</v>
      </c>
      <c r="AA174" s="1682"/>
      <c r="AB174" s="1682"/>
      <c r="AC174" s="1682"/>
      <c r="AD174" s="1876"/>
      <c r="AE174" s="1876"/>
      <c r="AF174" s="194" t="s">
        <v>233</v>
      </c>
      <c r="AG174" s="1877"/>
      <c r="AH174" s="1877"/>
      <c r="AI174" s="195" t="s">
        <v>234</v>
      </c>
    </row>
    <row r="175" spans="2:36" ht="21" customHeight="1" x14ac:dyDescent="0.2">
      <c r="B175" s="191"/>
      <c r="C175" s="175"/>
      <c r="D175" s="172" t="s">
        <v>239</v>
      </c>
      <c r="E175" s="173"/>
      <c r="F175" s="173"/>
      <c r="G175" s="173"/>
      <c r="H175" s="173"/>
      <c r="I175" s="173"/>
      <c r="J175" s="173"/>
      <c r="K175" s="173"/>
      <c r="L175" s="174"/>
      <c r="M175" s="1684"/>
      <c r="N175" s="1685"/>
      <c r="O175" s="1685"/>
      <c r="P175" s="1685"/>
      <c r="Q175" s="1685"/>
      <c r="R175" s="1685"/>
      <c r="S175" s="1685"/>
      <c r="T175" s="1685"/>
      <c r="U175" s="1685"/>
      <c r="V175" s="1685"/>
      <c r="W175" s="1685"/>
      <c r="X175" s="1685"/>
      <c r="Y175" s="1685"/>
      <c r="Z175" s="1685"/>
      <c r="AA175" s="1685"/>
      <c r="AB175" s="1685"/>
      <c r="AC175" s="1685"/>
      <c r="AD175" s="1685"/>
      <c r="AE175" s="1685"/>
      <c r="AF175" s="1685"/>
      <c r="AG175" s="1685"/>
      <c r="AH175" s="1685"/>
      <c r="AI175" s="1686"/>
    </row>
    <row r="176" spans="2:36" ht="42" customHeight="1" x14ac:dyDescent="0.2">
      <c r="B176" s="191"/>
      <c r="C176" s="175"/>
      <c r="D176" s="1468" t="s">
        <v>240</v>
      </c>
      <c r="E176" s="1469"/>
      <c r="F176" s="1469"/>
      <c r="G176" s="1469"/>
      <c r="H176" s="1469"/>
      <c r="I176" s="1469"/>
      <c r="J176" s="1469"/>
      <c r="K176" s="1469"/>
      <c r="L176" s="1470"/>
      <c r="M176" s="1687"/>
      <c r="N176" s="1688"/>
      <c r="O176" s="1688"/>
      <c r="P176" s="1688"/>
      <c r="Q176" s="1688"/>
      <c r="R176" s="1688"/>
      <c r="S176" s="1688"/>
      <c r="T176" s="1688"/>
      <c r="U176" s="1688"/>
      <c r="V176" s="1688"/>
      <c r="W176" s="1688"/>
      <c r="X176" s="1688"/>
      <c r="Y176" s="1688"/>
      <c r="Z176" s="1688"/>
      <c r="AA176" s="1688"/>
      <c r="AB176" s="1688"/>
      <c r="AC176" s="1688"/>
      <c r="AD176" s="1688"/>
      <c r="AE176" s="1688"/>
      <c r="AF176" s="1688"/>
      <c r="AG176" s="1688"/>
      <c r="AH176" s="1688"/>
      <c r="AI176" s="1689"/>
    </row>
    <row r="177" spans="2:35" ht="21" customHeight="1" x14ac:dyDescent="0.2">
      <c r="B177" s="189"/>
      <c r="C177" s="1468" t="s">
        <v>424</v>
      </c>
      <c r="D177" s="1558"/>
      <c r="E177" s="1558"/>
      <c r="F177" s="1558"/>
      <c r="G177" s="1558"/>
      <c r="H177" s="1558"/>
      <c r="I177" s="1558"/>
      <c r="J177" s="1558"/>
      <c r="K177" s="1558"/>
      <c r="L177" s="1558"/>
      <c r="M177" s="1558"/>
      <c r="N177" s="1558"/>
      <c r="O177" s="1558"/>
      <c r="P177" s="1558"/>
      <c r="Q177" s="1558"/>
      <c r="R177" s="1558"/>
      <c r="S177" s="1558"/>
      <c r="T177" s="1558"/>
      <c r="U177" s="1558"/>
      <c r="V177" s="1558"/>
      <c r="W177" s="1558"/>
      <c r="X177" s="1558"/>
      <c r="Y177" s="1558"/>
      <c r="Z177" s="1558"/>
      <c r="AA177" s="1558"/>
      <c r="AB177" s="1558"/>
      <c r="AC177" s="1558"/>
      <c r="AD177" s="1558"/>
      <c r="AE177" s="1558"/>
      <c r="AF177" s="1558"/>
      <c r="AG177" s="1558"/>
      <c r="AH177" s="1558"/>
      <c r="AI177" s="1864"/>
    </row>
    <row r="178" spans="2:35" ht="21" customHeight="1" x14ac:dyDescent="0.2">
      <c r="B178" s="189"/>
      <c r="C178" s="196"/>
      <c r="D178" s="1489" t="s">
        <v>425</v>
      </c>
      <c r="E178" s="1490"/>
      <c r="F178" s="1490"/>
      <c r="G178" s="1490"/>
      <c r="H178" s="1490"/>
      <c r="I178" s="1490"/>
      <c r="J178" s="1490"/>
      <c r="K178" s="1490"/>
      <c r="L178" s="1490"/>
      <c r="M178" s="1490"/>
      <c r="N178" s="1490"/>
      <c r="O178" s="1490"/>
      <c r="P178" s="1490"/>
      <c r="Q178" s="1490"/>
      <c r="R178" s="1490"/>
      <c r="S178" s="1490"/>
      <c r="T178" s="1490"/>
      <c r="U178" s="1490"/>
      <c r="V178" s="1490"/>
      <c r="W178" s="1490"/>
      <c r="X178" s="1490"/>
      <c r="Y178" s="1490"/>
      <c r="Z178" s="1490"/>
      <c r="AA178" s="1491"/>
      <c r="AB178" s="215" t="s">
        <v>70</v>
      </c>
      <c r="AC178" s="110"/>
      <c r="AD178" s="217" t="s">
        <v>71</v>
      </c>
      <c r="AE178" s="218" t="s">
        <v>85</v>
      </c>
      <c r="AF178" s="218"/>
      <c r="AG178" s="218"/>
      <c r="AH178" s="218"/>
      <c r="AI178" s="99"/>
    </row>
    <row r="179" spans="2:35" ht="21" customHeight="1" x14ac:dyDescent="0.2">
      <c r="B179" s="189"/>
      <c r="C179" s="17"/>
      <c r="D179" s="1557" t="s">
        <v>426</v>
      </c>
      <c r="E179" s="1558"/>
      <c r="F179" s="1558"/>
      <c r="G179" s="1558"/>
      <c r="H179" s="1558"/>
      <c r="I179" s="1558"/>
      <c r="J179" s="1558"/>
      <c r="K179" s="1558"/>
      <c r="L179" s="1558"/>
      <c r="M179" s="1558"/>
      <c r="N179" s="1558"/>
      <c r="O179" s="1558"/>
      <c r="P179" s="1558"/>
      <c r="Q179" s="1558"/>
      <c r="R179" s="1558"/>
      <c r="S179" s="1558"/>
      <c r="T179" s="1558"/>
      <c r="U179" s="1558"/>
      <c r="V179" s="1558"/>
      <c r="W179" s="1558"/>
      <c r="X179" s="1558"/>
      <c r="Y179" s="1558"/>
      <c r="Z179" s="1558"/>
      <c r="AA179" s="1559"/>
      <c r="AB179" s="80" t="s">
        <v>70</v>
      </c>
      <c r="AC179" s="214"/>
      <c r="AD179" s="82" t="s">
        <v>71</v>
      </c>
      <c r="AE179" s="203" t="s">
        <v>85</v>
      </c>
      <c r="AF179" s="203"/>
      <c r="AG179" s="203"/>
      <c r="AH179" s="203"/>
      <c r="AI179" s="204"/>
    </row>
    <row r="180" spans="2:35" ht="21" customHeight="1" x14ac:dyDescent="0.2">
      <c r="B180" s="189"/>
      <c r="C180" s="1423" t="s">
        <v>427</v>
      </c>
      <c r="D180" s="1424"/>
      <c r="E180" s="1424"/>
      <c r="F180" s="1424"/>
      <c r="G180" s="1424"/>
      <c r="H180" s="1424"/>
      <c r="I180" s="1424"/>
      <c r="J180" s="1424"/>
      <c r="K180" s="1424"/>
      <c r="L180" s="1525"/>
      <c r="M180" s="180" t="s">
        <v>242</v>
      </c>
      <c r="N180" s="181"/>
      <c r="O180" s="181"/>
      <c r="P180" s="181"/>
      <c r="Q180" s="181"/>
      <c r="R180" s="181"/>
      <c r="S180" s="182"/>
      <c r="T180" s="1872"/>
      <c r="U180" s="1873"/>
      <c r="V180" s="171" t="s">
        <v>233</v>
      </c>
      <c r="W180" s="1874"/>
      <c r="X180" s="1874"/>
      <c r="Y180" s="171" t="s">
        <v>234</v>
      </c>
      <c r="Z180" s="1681" t="s">
        <v>235</v>
      </c>
      <c r="AA180" s="1681"/>
      <c r="AB180" s="1681"/>
      <c r="AC180" s="1681"/>
      <c r="AD180" s="1873"/>
      <c r="AE180" s="1873"/>
      <c r="AF180" s="171" t="s">
        <v>233</v>
      </c>
      <c r="AG180" s="1874"/>
      <c r="AH180" s="1874"/>
      <c r="AI180" s="193" t="s">
        <v>234</v>
      </c>
    </row>
    <row r="181" spans="2:35" ht="21" customHeight="1" x14ac:dyDescent="0.2">
      <c r="B181" s="189"/>
      <c r="C181" s="1690"/>
      <c r="D181" s="1425"/>
      <c r="E181" s="1425"/>
      <c r="F181" s="1425"/>
      <c r="G181" s="1425"/>
      <c r="H181" s="1425"/>
      <c r="I181" s="1425"/>
      <c r="J181" s="1425"/>
      <c r="K181" s="1425"/>
      <c r="L181" s="1691"/>
      <c r="M181" s="180" t="s">
        <v>236</v>
      </c>
      <c r="N181" s="181"/>
      <c r="O181" s="181"/>
      <c r="P181" s="181"/>
      <c r="Q181" s="181"/>
      <c r="R181" s="181"/>
      <c r="S181" s="182"/>
      <c r="T181" s="1875"/>
      <c r="U181" s="1876"/>
      <c r="V181" s="194" t="s">
        <v>233</v>
      </c>
      <c r="W181" s="1877"/>
      <c r="X181" s="1877"/>
      <c r="Y181" s="194" t="s">
        <v>234</v>
      </c>
      <c r="Z181" s="1682" t="s">
        <v>235</v>
      </c>
      <c r="AA181" s="1682"/>
      <c r="AB181" s="1682"/>
      <c r="AC181" s="1682"/>
      <c r="AD181" s="1876"/>
      <c r="AE181" s="1876"/>
      <c r="AF181" s="194" t="s">
        <v>233</v>
      </c>
      <c r="AG181" s="1877"/>
      <c r="AH181" s="1877"/>
      <c r="AI181" s="195" t="s">
        <v>234</v>
      </c>
    </row>
    <row r="182" spans="2:35" ht="21" customHeight="1" x14ac:dyDescent="0.2">
      <c r="B182" s="189"/>
      <c r="C182" s="1690"/>
      <c r="D182" s="1425"/>
      <c r="E182" s="1425"/>
      <c r="F182" s="1425"/>
      <c r="G182" s="1425"/>
      <c r="H182" s="1425"/>
      <c r="I182" s="1425"/>
      <c r="J182" s="1425"/>
      <c r="K182" s="1425"/>
      <c r="L182" s="1691"/>
      <c r="M182" s="176" t="s">
        <v>237</v>
      </c>
      <c r="N182" s="177"/>
      <c r="O182" s="177"/>
      <c r="P182" s="177"/>
      <c r="Q182" s="177"/>
      <c r="R182" s="177"/>
      <c r="S182" s="178"/>
      <c r="T182" s="1875"/>
      <c r="U182" s="1876"/>
      <c r="V182" s="194" t="s">
        <v>233</v>
      </c>
      <c r="W182" s="1877"/>
      <c r="X182" s="1877"/>
      <c r="Y182" s="194" t="s">
        <v>234</v>
      </c>
      <c r="Z182" s="1682" t="s">
        <v>235</v>
      </c>
      <c r="AA182" s="1682"/>
      <c r="AB182" s="1682"/>
      <c r="AC182" s="1682"/>
      <c r="AD182" s="1876"/>
      <c r="AE182" s="1876"/>
      <c r="AF182" s="194" t="s">
        <v>233</v>
      </c>
      <c r="AG182" s="1877"/>
      <c r="AH182" s="1877"/>
      <c r="AI182" s="195" t="s">
        <v>234</v>
      </c>
    </row>
    <row r="183" spans="2:35" ht="21" customHeight="1" x14ac:dyDescent="0.2">
      <c r="B183" s="189"/>
      <c r="C183" s="1690"/>
      <c r="D183" s="1425"/>
      <c r="E183" s="1425"/>
      <c r="F183" s="1425"/>
      <c r="G183" s="1425"/>
      <c r="H183" s="1425"/>
      <c r="I183" s="1425"/>
      <c r="J183" s="1425"/>
      <c r="K183" s="1425"/>
      <c r="L183" s="1691"/>
      <c r="M183" s="176" t="s">
        <v>238</v>
      </c>
      <c r="N183" s="177"/>
      <c r="O183" s="177"/>
      <c r="P183" s="177"/>
      <c r="Q183" s="177"/>
      <c r="R183" s="177"/>
      <c r="S183" s="178"/>
      <c r="T183" s="1875"/>
      <c r="U183" s="1876"/>
      <c r="V183" s="194" t="s">
        <v>233</v>
      </c>
      <c r="W183" s="1877"/>
      <c r="X183" s="1877"/>
      <c r="Y183" s="194" t="s">
        <v>234</v>
      </c>
      <c r="Z183" s="1682" t="s">
        <v>235</v>
      </c>
      <c r="AA183" s="1682"/>
      <c r="AB183" s="1682"/>
      <c r="AC183" s="1682"/>
      <c r="AD183" s="1876"/>
      <c r="AE183" s="1876"/>
      <c r="AF183" s="194" t="s">
        <v>233</v>
      </c>
      <c r="AG183" s="1877"/>
      <c r="AH183" s="1877"/>
      <c r="AI183" s="195" t="s">
        <v>234</v>
      </c>
    </row>
    <row r="184" spans="2:35" ht="42" customHeight="1" thickBot="1" x14ac:dyDescent="0.25">
      <c r="B184" s="189"/>
      <c r="C184" s="8"/>
      <c r="D184" s="1468" t="s">
        <v>240</v>
      </c>
      <c r="E184" s="1469"/>
      <c r="F184" s="1469"/>
      <c r="G184" s="1469"/>
      <c r="H184" s="1469"/>
      <c r="I184" s="1469"/>
      <c r="J184" s="1469"/>
      <c r="K184" s="1469"/>
      <c r="L184" s="1470"/>
      <c r="M184" s="1687"/>
      <c r="N184" s="1688"/>
      <c r="O184" s="1688"/>
      <c r="P184" s="1688"/>
      <c r="Q184" s="1688"/>
      <c r="R184" s="1688"/>
      <c r="S184" s="1688"/>
      <c r="T184" s="1688"/>
      <c r="U184" s="1688"/>
      <c r="V184" s="1688"/>
      <c r="W184" s="1688"/>
      <c r="X184" s="1688"/>
      <c r="Y184" s="1688"/>
      <c r="Z184" s="1688"/>
      <c r="AA184" s="1688"/>
      <c r="AB184" s="1688"/>
      <c r="AC184" s="1688"/>
      <c r="AD184" s="1688"/>
      <c r="AE184" s="1688"/>
      <c r="AF184" s="1688"/>
      <c r="AG184" s="1688"/>
      <c r="AH184" s="1688"/>
      <c r="AI184" s="1689"/>
    </row>
    <row r="185" spans="2:35" ht="21" customHeight="1" x14ac:dyDescent="0.2">
      <c r="B185" s="1658" t="s">
        <v>428</v>
      </c>
      <c r="C185" s="1849"/>
      <c r="D185" s="1849"/>
      <c r="E185" s="1849"/>
      <c r="F185" s="1849"/>
      <c r="G185" s="1849"/>
      <c r="H185" s="1849"/>
      <c r="I185" s="1849"/>
      <c r="J185" s="1849"/>
      <c r="K185" s="1849"/>
      <c r="L185" s="1849"/>
      <c r="M185" s="1849"/>
      <c r="N185" s="1849"/>
      <c r="O185" s="1849"/>
      <c r="P185" s="1849"/>
      <c r="Q185" s="1849"/>
      <c r="R185" s="1849"/>
      <c r="S185" s="1849"/>
      <c r="T185" s="1849"/>
      <c r="U185" s="1849"/>
      <c r="V185" s="1849"/>
      <c r="W185" s="1849"/>
      <c r="X185" s="1849"/>
      <c r="Y185" s="1849"/>
      <c r="Z185" s="1849"/>
      <c r="AA185" s="1849"/>
      <c r="AB185" s="1849"/>
      <c r="AC185" s="1849"/>
      <c r="AD185" s="1849"/>
      <c r="AE185" s="1849"/>
      <c r="AF185" s="1849"/>
      <c r="AG185" s="1849"/>
      <c r="AH185" s="1849"/>
      <c r="AI185" s="1850"/>
    </row>
    <row r="186" spans="2:35" ht="42" customHeight="1" thickBot="1" x14ac:dyDescent="0.25">
      <c r="B186" s="191"/>
      <c r="C186" s="1678"/>
      <c r="D186" s="1679"/>
      <c r="E186" s="1679"/>
      <c r="F186" s="1679"/>
      <c r="G186" s="1679"/>
      <c r="H186" s="1679"/>
      <c r="I186" s="1679"/>
      <c r="J186" s="1679"/>
      <c r="K186" s="1679"/>
      <c r="L186" s="1679"/>
      <c r="M186" s="1679"/>
      <c r="N186" s="1679"/>
      <c r="O186" s="1679"/>
      <c r="P186" s="1679"/>
      <c r="Q186" s="1679"/>
      <c r="R186" s="1679"/>
      <c r="S186" s="1679"/>
      <c r="T186" s="1679"/>
      <c r="U186" s="1679"/>
      <c r="V186" s="1679"/>
      <c r="W186" s="1679"/>
      <c r="X186" s="1679"/>
      <c r="Y186" s="1679"/>
      <c r="Z186" s="1679"/>
      <c r="AA186" s="1679"/>
      <c r="AB186" s="1679"/>
      <c r="AC186" s="1679"/>
      <c r="AD186" s="1679"/>
      <c r="AE186" s="1679"/>
      <c r="AF186" s="1679"/>
      <c r="AG186" s="1679"/>
      <c r="AH186" s="1679"/>
      <c r="AI186" s="1680"/>
    </row>
    <row r="187" spans="2:35" ht="21" customHeight="1" x14ac:dyDescent="0.2">
      <c r="B187" s="184" t="s">
        <v>244</v>
      </c>
      <c r="C187" s="185"/>
      <c r="D187" s="185"/>
      <c r="E187" s="185"/>
      <c r="F187" s="185"/>
      <c r="G187" s="185"/>
      <c r="H187" s="185"/>
      <c r="I187" s="185"/>
      <c r="J187" s="185"/>
      <c r="K187" s="185"/>
      <c r="L187" s="185"/>
      <c r="M187" s="185"/>
      <c r="N187" s="185"/>
      <c r="O187" s="185"/>
      <c r="P187" s="185"/>
      <c r="Q187" s="185"/>
      <c r="R187" s="185"/>
      <c r="S187" s="185"/>
      <c r="T187" s="185"/>
      <c r="U187" s="185"/>
      <c r="V187" s="185"/>
      <c r="W187" s="185"/>
      <c r="X187" s="185"/>
      <c r="Y187" s="185"/>
      <c r="Z187" s="185"/>
      <c r="AA187" s="185"/>
      <c r="AB187" s="185"/>
      <c r="AC187" s="185"/>
      <c r="AD187" s="185"/>
      <c r="AE187" s="220"/>
      <c r="AF187" s="220"/>
      <c r="AG187" s="220"/>
      <c r="AH187" s="220"/>
      <c r="AI187" s="229"/>
    </row>
    <row r="188" spans="2:35" ht="21" customHeight="1" x14ac:dyDescent="0.2">
      <c r="B188" s="191"/>
      <c r="C188" s="172" t="s">
        <v>381</v>
      </c>
      <c r="D188" s="173"/>
      <c r="E188" s="173"/>
      <c r="F188" s="173"/>
      <c r="G188" s="173"/>
      <c r="H188" s="173"/>
      <c r="I188" s="173"/>
      <c r="J188" s="173"/>
      <c r="K188" s="173"/>
      <c r="L188" s="173"/>
      <c r="M188" s="173"/>
      <c r="N188" s="173"/>
      <c r="O188" s="173"/>
      <c r="P188" s="173"/>
      <c r="Q188" s="173"/>
      <c r="R188" s="173"/>
      <c r="S188" s="173"/>
      <c r="T188" s="173"/>
      <c r="U188" s="173"/>
      <c r="V188" s="173"/>
      <c r="W188" s="173"/>
      <c r="X188" s="173"/>
      <c r="Y188" s="173"/>
      <c r="Z188" s="173"/>
      <c r="AA188" s="173"/>
      <c r="AB188" s="173"/>
      <c r="AC188" s="173"/>
      <c r="AD188" s="181"/>
      <c r="AE188" s="177"/>
      <c r="AF188" s="177"/>
      <c r="AG188" s="177"/>
      <c r="AH188" s="177"/>
      <c r="AI188" s="12"/>
    </row>
    <row r="189" spans="2:35" ht="21" customHeight="1" x14ac:dyDescent="0.2">
      <c r="B189" s="191"/>
      <c r="C189" s="175"/>
      <c r="D189" s="1308" t="s">
        <v>429</v>
      </c>
      <c r="E189" s="1300"/>
      <c r="F189" s="1300"/>
      <c r="G189" s="1300"/>
      <c r="H189" s="1300"/>
      <c r="I189" s="1300"/>
      <c r="J189" s="1300"/>
      <c r="K189" s="1300"/>
      <c r="L189" s="1300"/>
      <c r="M189" s="1300"/>
      <c r="N189" s="1300"/>
      <c r="O189" s="1300"/>
      <c r="P189" s="1300"/>
      <c r="Q189" s="1300"/>
      <c r="R189" s="1300"/>
      <c r="S189" s="1300"/>
      <c r="T189" s="1300"/>
      <c r="U189" s="1300"/>
      <c r="V189" s="1300"/>
      <c r="W189" s="1300"/>
      <c r="X189" s="1300"/>
      <c r="Y189" s="1300"/>
      <c r="Z189" s="1300"/>
      <c r="AA189" s="1301"/>
      <c r="AB189" s="456" t="s">
        <v>70</v>
      </c>
      <c r="AC189" s="214"/>
      <c r="AD189" s="82" t="s">
        <v>71</v>
      </c>
      <c r="AE189" s="203" t="s">
        <v>85</v>
      </c>
      <c r="AF189" s="203"/>
      <c r="AG189" s="203"/>
      <c r="AH189" s="203"/>
      <c r="AI189" s="204"/>
    </row>
    <row r="190" spans="2:35" ht="21" customHeight="1" x14ac:dyDescent="0.2">
      <c r="B190" s="191"/>
      <c r="C190" s="175"/>
      <c r="D190" s="1309" t="s">
        <v>430</v>
      </c>
      <c r="E190" s="325"/>
      <c r="F190" s="325"/>
      <c r="G190" s="325"/>
      <c r="H190" s="325"/>
      <c r="I190" s="325"/>
      <c r="J190" s="325"/>
      <c r="K190" s="325"/>
      <c r="L190" s="325"/>
      <c r="M190" s="325"/>
      <c r="N190" s="325"/>
      <c r="O190" s="325"/>
      <c r="P190" s="325"/>
      <c r="Q190" s="325"/>
      <c r="R190" s="325"/>
      <c r="S190" s="325"/>
      <c r="T190" s="325"/>
      <c r="U190" s="325"/>
      <c r="V190" s="325"/>
      <c r="W190" s="325"/>
      <c r="X190" s="325"/>
      <c r="Y190" s="325"/>
      <c r="Z190" s="325"/>
      <c r="AA190" s="1302"/>
      <c r="AB190" s="456" t="s">
        <v>70</v>
      </c>
      <c r="AC190" s="214"/>
      <c r="AD190" s="82" t="s">
        <v>71</v>
      </c>
      <c r="AE190" s="203" t="s">
        <v>85</v>
      </c>
      <c r="AF190" s="203"/>
      <c r="AG190" s="203"/>
      <c r="AH190" s="203"/>
      <c r="AI190" s="204"/>
    </row>
    <row r="191" spans="2:35" ht="21" customHeight="1" x14ac:dyDescent="0.2">
      <c r="B191" s="191"/>
      <c r="C191" s="175"/>
      <c r="D191" s="1309" t="s">
        <v>431</v>
      </c>
      <c r="E191" s="325"/>
      <c r="F191" s="325"/>
      <c r="G191" s="325"/>
      <c r="H191" s="325"/>
      <c r="I191" s="325"/>
      <c r="J191" s="325"/>
      <c r="K191" s="325"/>
      <c r="L191" s="325"/>
      <c r="M191" s="325"/>
      <c r="N191" s="325"/>
      <c r="O191" s="325"/>
      <c r="P191" s="325"/>
      <c r="Q191" s="325"/>
      <c r="R191" s="325"/>
      <c r="S191" s="325"/>
      <c r="T191" s="325"/>
      <c r="U191" s="325"/>
      <c r="V191" s="325"/>
      <c r="W191" s="325"/>
      <c r="X191" s="325"/>
      <c r="Y191" s="325"/>
      <c r="Z191" s="325"/>
      <c r="AA191" s="1302"/>
      <c r="AB191" s="456" t="s">
        <v>70</v>
      </c>
      <c r="AC191" s="214"/>
      <c r="AD191" s="82" t="s">
        <v>71</v>
      </c>
      <c r="AE191" s="203" t="s">
        <v>85</v>
      </c>
      <c r="AF191" s="203"/>
      <c r="AG191" s="203"/>
      <c r="AH191" s="203"/>
      <c r="AI191" s="204"/>
    </row>
    <row r="192" spans="2:35" ht="21" customHeight="1" x14ac:dyDescent="0.2">
      <c r="B192" s="191"/>
      <c r="C192" s="175"/>
      <c r="D192" s="1309" t="s">
        <v>432</v>
      </c>
      <c r="E192" s="325"/>
      <c r="F192" s="325"/>
      <c r="G192" s="325"/>
      <c r="H192" s="325"/>
      <c r="I192" s="325"/>
      <c r="J192" s="325"/>
      <c r="K192" s="325"/>
      <c r="L192" s="325"/>
      <c r="M192" s="325"/>
      <c r="N192" s="325"/>
      <c r="O192" s="325"/>
      <c r="P192" s="325"/>
      <c r="Q192" s="325"/>
      <c r="R192" s="325"/>
      <c r="S192" s="325"/>
      <c r="T192" s="325"/>
      <c r="U192" s="325"/>
      <c r="V192" s="325"/>
      <c r="W192" s="325"/>
      <c r="X192" s="325"/>
      <c r="Y192" s="325"/>
      <c r="Z192" s="325"/>
      <c r="AA192" s="1302"/>
      <c r="AB192" s="456" t="s">
        <v>70</v>
      </c>
      <c r="AC192" s="214"/>
      <c r="AD192" s="82" t="s">
        <v>71</v>
      </c>
      <c r="AE192" s="203" t="s">
        <v>85</v>
      </c>
      <c r="AF192" s="203"/>
      <c r="AG192" s="203"/>
      <c r="AH192" s="203"/>
      <c r="AI192" s="204"/>
    </row>
    <row r="193" spans="2:35" ht="21" customHeight="1" x14ac:dyDescent="0.2">
      <c r="B193" s="191"/>
      <c r="C193" s="175"/>
      <c r="D193" s="1309" t="s">
        <v>433</v>
      </c>
      <c r="E193" s="325"/>
      <c r="F193" s="325"/>
      <c r="G193" s="325"/>
      <c r="H193" s="325"/>
      <c r="I193" s="325"/>
      <c r="J193" s="325"/>
      <c r="K193" s="325"/>
      <c r="L193" s="325"/>
      <c r="M193" s="325"/>
      <c r="N193" s="325"/>
      <c r="O193" s="325"/>
      <c r="P193" s="325"/>
      <c r="Q193" s="325"/>
      <c r="R193" s="325"/>
      <c r="S193" s="325"/>
      <c r="T193" s="325"/>
      <c r="U193" s="325"/>
      <c r="V193" s="325"/>
      <c r="W193" s="325"/>
      <c r="X193" s="325"/>
      <c r="Y193" s="325"/>
      <c r="Z193" s="325"/>
      <c r="AA193" s="1302"/>
      <c r="AB193" s="456" t="s">
        <v>70</v>
      </c>
      <c r="AC193" s="214"/>
      <c r="AD193" s="82" t="s">
        <v>71</v>
      </c>
      <c r="AE193" s="203" t="s">
        <v>85</v>
      </c>
      <c r="AF193" s="203"/>
      <c r="AG193" s="203"/>
      <c r="AH193" s="203"/>
      <c r="AI193" s="204"/>
    </row>
    <row r="194" spans="2:35" ht="21" customHeight="1" x14ac:dyDescent="0.2">
      <c r="B194" s="191"/>
      <c r="C194" s="175"/>
      <c r="D194" s="1308" t="s">
        <v>434</v>
      </c>
      <c r="E194" s="1300"/>
      <c r="F194" s="1300"/>
      <c r="G194" s="1300"/>
      <c r="H194" s="1300"/>
      <c r="I194" s="1300"/>
      <c r="J194" s="1300"/>
      <c r="K194" s="1300"/>
      <c r="L194" s="1300"/>
      <c r="M194" s="1300"/>
      <c r="N194" s="1300"/>
      <c r="O194" s="1300"/>
      <c r="P194" s="1300"/>
      <c r="Q194" s="1300"/>
      <c r="R194" s="1300"/>
      <c r="S194" s="1300"/>
      <c r="T194" s="1300"/>
      <c r="U194" s="1300"/>
      <c r="V194" s="1300"/>
      <c r="W194" s="1300"/>
      <c r="X194" s="1300"/>
      <c r="Y194" s="1300"/>
      <c r="Z194" s="1300"/>
      <c r="AA194" s="1301"/>
      <c r="AB194" s="456" t="s">
        <v>70</v>
      </c>
      <c r="AC194" s="214"/>
      <c r="AD194" s="82" t="s">
        <v>71</v>
      </c>
      <c r="AE194" s="203" t="s">
        <v>85</v>
      </c>
      <c r="AF194" s="203"/>
      <c r="AG194" s="203"/>
      <c r="AH194" s="203"/>
      <c r="AI194" s="204"/>
    </row>
    <row r="195" spans="2:35" ht="21" customHeight="1" x14ac:dyDescent="0.2">
      <c r="B195" s="191"/>
      <c r="C195" s="175"/>
      <c r="D195" s="1309" t="s">
        <v>435</v>
      </c>
      <c r="E195" s="325"/>
      <c r="F195" s="325"/>
      <c r="G195" s="325"/>
      <c r="H195" s="325"/>
      <c r="I195" s="325"/>
      <c r="J195" s="325"/>
      <c r="K195" s="325"/>
      <c r="L195" s="325"/>
      <c r="M195" s="325"/>
      <c r="N195" s="325"/>
      <c r="O195" s="325"/>
      <c r="P195" s="325"/>
      <c r="Q195" s="325"/>
      <c r="R195" s="325"/>
      <c r="S195" s="325"/>
      <c r="T195" s="325"/>
      <c r="U195" s="325"/>
      <c r="V195" s="325"/>
      <c r="W195" s="325"/>
      <c r="X195" s="325"/>
      <c r="Y195" s="325"/>
      <c r="Z195" s="325"/>
      <c r="AA195" s="1302"/>
      <c r="AB195" s="456" t="s">
        <v>70</v>
      </c>
      <c r="AC195" s="214"/>
      <c r="AD195" s="82" t="s">
        <v>71</v>
      </c>
      <c r="AE195" s="203" t="s">
        <v>85</v>
      </c>
      <c r="AF195" s="203"/>
      <c r="AG195" s="203"/>
      <c r="AH195" s="203"/>
      <c r="AI195" s="204"/>
    </row>
    <row r="196" spans="2:35" ht="21" customHeight="1" x14ac:dyDescent="0.2">
      <c r="B196" s="191"/>
      <c r="C196" s="175"/>
      <c r="D196" s="1309" t="s">
        <v>436</v>
      </c>
      <c r="E196" s="325"/>
      <c r="F196" s="325"/>
      <c r="G196" s="325"/>
      <c r="H196" s="325"/>
      <c r="I196" s="325"/>
      <c r="J196" s="325"/>
      <c r="K196" s="325"/>
      <c r="L196" s="325"/>
      <c r="M196" s="325"/>
      <c r="N196" s="325"/>
      <c r="O196" s="325"/>
      <c r="P196" s="325"/>
      <c r="Q196" s="325"/>
      <c r="R196" s="325"/>
      <c r="S196" s="325"/>
      <c r="T196" s="325"/>
      <c r="U196" s="325"/>
      <c r="V196" s="325"/>
      <c r="W196" s="325"/>
      <c r="X196" s="325"/>
      <c r="Y196" s="325"/>
      <c r="Z196" s="325"/>
      <c r="AA196" s="1302"/>
      <c r="AB196" s="456" t="s">
        <v>70</v>
      </c>
      <c r="AC196" s="214"/>
      <c r="AD196" s="82" t="s">
        <v>71</v>
      </c>
      <c r="AE196" s="203" t="s">
        <v>85</v>
      </c>
      <c r="AF196" s="203"/>
      <c r="AG196" s="203"/>
      <c r="AH196" s="203"/>
      <c r="AI196" s="204"/>
    </row>
    <row r="197" spans="2:35" ht="21" customHeight="1" x14ac:dyDescent="0.2">
      <c r="B197" s="191"/>
      <c r="C197" s="175"/>
      <c r="D197" s="1303" t="s">
        <v>437</v>
      </c>
      <c r="E197" s="1304"/>
      <c r="F197" s="1304"/>
      <c r="G197" s="1304"/>
      <c r="H197" s="1304"/>
      <c r="I197" s="1304"/>
      <c r="J197" s="1304"/>
      <c r="K197" s="1304"/>
      <c r="L197" s="1304"/>
      <c r="M197" s="1304"/>
      <c r="N197" s="1304"/>
      <c r="O197" s="1304"/>
      <c r="P197" s="1304"/>
      <c r="Q197" s="1304"/>
      <c r="R197" s="1304"/>
      <c r="S197" s="1304"/>
      <c r="T197" s="1304"/>
      <c r="U197" s="1304"/>
      <c r="V197" s="1304"/>
      <c r="W197" s="1304"/>
      <c r="X197" s="1304"/>
      <c r="Y197" s="1304"/>
      <c r="Z197" s="1304"/>
      <c r="AA197" s="1305"/>
      <c r="AB197" s="456" t="s">
        <v>70</v>
      </c>
      <c r="AC197" s="214"/>
      <c r="AD197" s="82" t="s">
        <v>71</v>
      </c>
      <c r="AE197" s="203" t="s">
        <v>85</v>
      </c>
      <c r="AF197" s="203"/>
      <c r="AG197" s="203"/>
      <c r="AH197" s="203"/>
      <c r="AI197" s="204"/>
    </row>
    <row r="198" spans="2:35" ht="21" customHeight="1" x14ac:dyDescent="0.2">
      <c r="B198" s="191"/>
      <c r="C198" s="196"/>
      <c r="D198" s="514" t="s">
        <v>438</v>
      </c>
      <c r="E198" s="577"/>
      <c r="F198" s="577"/>
      <c r="G198" s="577"/>
      <c r="H198" s="577"/>
      <c r="I198" s="577"/>
      <c r="J198" s="577"/>
      <c r="K198" s="577"/>
      <c r="L198" s="577"/>
      <c r="M198" s="577"/>
      <c r="N198" s="577"/>
      <c r="O198" s="577"/>
      <c r="P198" s="577"/>
      <c r="Q198" s="577"/>
      <c r="R198" s="577"/>
      <c r="S198" s="577"/>
      <c r="T198" s="577"/>
      <c r="U198" s="577"/>
      <c r="V198" s="577"/>
      <c r="W198" s="577"/>
      <c r="X198" s="577"/>
      <c r="Y198" s="577"/>
      <c r="Z198" s="577"/>
      <c r="AA198" s="577"/>
      <c r="AB198" s="80" t="s">
        <v>70</v>
      </c>
      <c r="AC198" s="214"/>
      <c r="AD198" s="82" t="s">
        <v>71</v>
      </c>
      <c r="AE198" s="203" t="s">
        <v>85</v>
      </c>
      <c r="AF198" s="203"/>
      <c r="AG198" s="203"/>
      <c r="AH198" s="203"/>
      <c r="AI198" s="204"/>
    </row>
    <row r="199" spans="2:35" ht="21" customHeight="1" x14ac:dyDescent="0.2">
      <c r="B199" s="191"/>
      <c r="C199" s="196"/>
      <c r="D199" s="181" t="s">
        <v>439</v>
      </c>
      <c r="E199" s="173"/>
      <c r="F199" s="173"/>
      <c r="G199" s="173"/>
      <c r="H199" s="173"/>
      <c r="I199" s="173"/>
      <c r="J199" s="173"/>
      <c r="K199" s="173"/>
      <c r="L199" s="173"/>
      <c r="M199" s="173"/>
      <c r="N199" s="173"/>
      <c r="O199" s="173"/>
      <c r="P199" s="173"/>
      <c r="Q199" s="173"/>
      <c r="R199" s="173"/>
      <c r="S199" s="173"/>
      <c r="T199" s="173"/>
      <c r="U199" s="173"/>
      <c r="V199" s="173"/>
      <c r="W199" s="173"/>
      <c r="X199" s="173"/>
      <c r="Y199" s="173"/>
      <c r="Z199" s="173"/>
      <c r="AA199" s="173"/>
      <c r="AB199" s="80" t="s">
        <v>70</v>
      </c>
      <c r="AC199" s="214"/>
      <c r="AD199" s="82" t="s">
        <v>71</v>
      </c>
      <c r="AE199" s="203" t="s">
        <v>85</v>
      </c>
      <c r="AF199" s="203"/>
      <c r="AG199" s="203"/>
      <c r="AH199" s="203"/>
      <c r="AI199" s="204"/>
    </row>
    <row r="200" spans="2:35" ht="21" customHeight="1" x14ac:dyDescent="0.2">
      <c r="B200" s="191"/>
      <c r="C200" s="196"/>
      <c r="D200" s="181" t="s">
        <v>440</v>
      </c>
      <c r="E200" s="173"/>
      <c r="F200" s="173"/>
      <c r="G200" s="173"/>
      <c r="H200" s="173"/>
      <c r="I200" s="173"/>
      <c r="J200" s="173"/>
      <c r="K200" s="173"/>
      <c r="L200" s="173"/>
      <c r="M200" s="173"/>
      <c r="N200" s="173"/>
      <c r="O200" s="173"/>
      <c r="P200" s="173"/>
      <c r="Q200" s="173"/>
      <c r="R200" s="173"/>
      <c r="S200" s="173"/>
      <c r="T200" s="173"/>
      <c r="U200" s="173"/>
      <c r="V200" s="173"/>
      <c r="W200" s="173"/>
      <c r="X200" s="173"/>
      <c r="Y200" s="173"/>
      <c r="Z200" s="173"/>
      <c r="AA200" s="173"/>
      <c r="AB200" s="80" t="s">
        <v>70</v>
      </c>
      <c r="AC200" s="214"/>
      <c r="AD200" s="82" t="s">
        <v>71</v>
      </c>
      <c r="AE200" s="203" t="s">
        <v>85</v>
      </c>
      <c r="AF200" s="203"/>
      <c r="AG200" s="203"/>
      <c r="AH200" s="203"/>
      <c r="AI200" s="204"/>
    </row>
    <row r="201" spans="2:35" ht="21" customHeight="1" x14ac:dyDescent="0.2">
      <c r="B201" s="191"/>
      <c r="C201" s="196"/>
      <c r="D201" s="181" t="s">
        <v>441</v>
      </c>
      <c r="E201" s="173"/>
      <c r="F201" s="173"/>
      <c r="G201" s="173"/>
      <c r="H201" s="173"/>
      <c r="I201" s="173"/>
      <c r="J201" s="173"/>
      <c r="K201" s="173"/>
      <c r="L201" s="173"/>
      <c r="M201" s="173"/>
      <c r="N201" s="173"/>
      <c r="O201" s="173"/>
      <c r="P201" s="173"/>
      <c r="Q201" s="173"/>
      <c r="R201" s="173"/>
      <c r="S201" s="173"/>
      <c r="T201" s="173"/>
      <c r="U201" s="173"/>
      <c r="V201" s="173"/>
      <c r="W201" s="173"/>
      <c r="X201" s="173"/>
      <c r="Y201" s="173"/>
      <c r="Z201" s="173"/>
      <c r="AA201" s="173"/>
      <c r="AB201" s="80" t="s">
        <v>70</v>
      </c>
      <c r="AC201" s="214"/>
      <c r="AD201" s="82" t="s">
        <v>71</v>
      </c>
      <c r="AE201" s="203" t="s">
        <v>85</v>
      </c>
      <c r="AF201" s="203"/>
      <c r="AG201" s="203"/>
      <c r="AH201" s="203"/>
      <c r="AI201" s="204"/>
    </row>
    <row r="202" spans="2:35" ht="21" customHeight="1" x14ac:dyDescent="0.2">
      <c r="B202" s="191"/>
      <c r="C202" s="196"/>
      <c r="D202" s="181" t="s">
        <v>442</v>
      </c>
      <c r="E202" s="173"/>
      <c r="F202" s="173"/>
      <c r="G202" s="173"/>
      <c r="H202" s="173"/>
      <c r="I202" s="173"/>
      <c r="J202" s="173"/>
      <c r="K202" s="173"/>
      <c r="L202" s="173"/>
      <c r="M202" s="173"/>
      <c r="N202" s="173"/>
      <c r="O202" s="173"/>
      <c r="P202" s="173"/>
      <c r="Q202" s="173"/>
      <c r="R202" s="173"/>
      <c r="S202" s="173"/>
      <c r="T202" s="173"/>
      <c r="U202" s="173"/>
      <c r="V202" s="173"/>
      <c r="W202" s="173"/>
      <c r="X202" s="173"/>
      <c r="Y202" s="173"/>
      <c r="Z202" s="173"/>
      <c r="AA202" s="173"/>
      <c r="AB202" s="80" t="s">
        <v>70</v>
      </c>
      <c r="AC202" s="214"/>
      <c r="AD202" s="82" t="s">
        <v>71</v>
      </c>
      <c r="AE202" s="203" t="s">
        <v>443</v>
      </c>
      <c r="AF202" s="203"/>
      <c r="AG202" s="203"/>
      <c r="AH202" s="203"/>
      <c r="AI202" s="204"/>
    </row>
    <row r="203" spans="2:35" ht="21" customHeight="1" x14ac:dyDescent="0.2">
      <c r="B203" s="191"/>
      <c r="C203" s="196"/>
      <c r="D203" s="181" t="s">
        <v>444</v>
      </c>
      <c r="E203" s="173"/>
      <c r="F203" s="173"/>
      <c r="G203" s="173"/>
      <c r="H203" s="173"/>
      <c r="I203" s="173"/>
      <c r="J203" s="173"/>
      <c r="K203" s="173"/>
      <c r="L203" s="173"/>
      <c r="M203" s="173"/>
      <c r="N203" s="173"/>
      <c r="O203" s="173"/>
      <c r="P203" s="173"/>
      <c r="Q203" s="173"/>
      <c r="R203" s="173"/>
      <c r="S203" s="173"/>
      <c r="T203" s="173"/>
      <c r="U203" s="173"/>
      <c r="V203" s="173"/>
      <c r="W203" s="173"/>
      <c r="X203" s="173"/>
      <c r="Y203" s="173"/>
      <c r="Z203" s="173"/>
      <c r="AA203" s="173"/>
      <c r="AB203" s="80" t="s">
        <v>70</v>
      </c>
      <c r="AC203" s="214"/>
      <c r="AD203" s="82" t="s">
        <v>71</v>
      </c>
      <c r="AE203" s="203" t="s">
        <v>443</v>
      </c>
      <c r="AF203" s="203"/>
      <c r="AG203" s="203"/>
      <c r="AH203" s="203"/>
      <c r="AI203" s="204"/>
    </row>
    <row r="204" spans="2:35" ht="21" customHeight="1" x14ac:dyDescent="0.2">
      <c r="B204" s="191"/>
      <c r="C204" s="196"/>
      <c r="D204" s="322" t="s">
        <v>445</v>
      </c>
      <c r="E204" s="325"/>
      <c r="F204" s="325"/>
      <c r="G204" s="325"/>
      <c r="H204" s="325"/>
      <c r="I204" s="325"/>
      <c r="J204" s="325"/>
      <c r="K204" s="325"/>
      <c r="L204" s="325"/>
      <c r="M204" s="325"/>
      <c r="N204" s="325"/>
      <c r="O204" s="325"/>
      <c r="P204" s="325"/>
      <c r="Q204" s="325"/>
      <c r="R204" s="325"/>
      <c r="S204" s="325"/>
      <c r="T204" s="325"/>
      <c r="U204" s="325"/>
      <c r="V204" s="325"/>
      <c r="W204" s="325"/>
      <c r="X204" s="325"/>
      <c r="Y204" s="325"/>
      <c r="Z204" s="325"/>
      <c r="AA204" s="325"/>
      <c r="AB204" s="212" t="s">
        <v>70</v>
      </c>
      <c r="AC204" s="149"/>
      <c r="AD204" s="150" t="s">
        <v>71</v>
      </c>
      <c r="AE204" s="206" t="s">
        <v>443</v>
      </c>
      <c r="AF204" s="206"/>
      <c r="AG204" s="206"/>
      <c r="AH204" s="206"/>
      <c r="AI204" s="207"/>
    </row>
    <row r="205" spans="2:35" ht="21" customHeight="1" x14ac:dyDescent="0.2">
      <c r="B205" s="191"/>
      <c r="C205" s="196"/>
      <c r="D205" s="322" t="s">
        <v>446</v>
      </c>
      <c r="E205" s="325"/>
      <c r="F205" s="325"/>
      <c r="G205" s="325"/>
      <c r="H205" s="325"/>
      <c r="I205" s="325"/>
      <c r="J205" s="325"/>
      <c r="K205" s="325"/>
      <c r="L205" s="325"/>
      <c r="M205" s="325"/>
      <c r="N205" s="325"/>
      <c r="O205" s="325"/>
      <c r="P205" s="325"/>
      <c r="Q205" s="325"/>
      <c r="R205" s="325"/>
      <c r="S205" s="325"/>
      <c r="T205" s="325"/>
      <c r="U205" s="325"/>
      <c r="V205" s="325"/>
      <c r="W205" s="325"/>
      <c r="X205" s="325"/>
      <c r="Y205" s="325"/>
      <c r="Z205" s="325"/>
      <c r="AA205" s="325"/>
      <c r="AB205" s="212" t="s">
        <v>70</v>
      </c>
      <c r="AC205" s="149"/>
      <c r="AD205" s="150" t="s">
        <v>71</v>
      </c>
      <c r="AE205" s="206" t="s">
        <v>443</v>
      </c>
      <c r="AF205" s="206"/>
      <c r="AG205" s="206"/>
      <c r="AH205" s="206"/>
      <c r="AI205" s="207"/>
    </row>
    <row r="206" spans="2:35" ht="21" customHeight="1" x14ac:dyDescent="0.2">
      <c r="B206" s="191"/>
      <c r="C206" s="175"/>
      <c r="D206" s="327" t="s">
        <v>447</v>
      </c>
      <c r="E206" s="325"/>
      <c r="F206" s="325"/>
      <c r="G206" s="325"/>
      <c r="H206" s="325"/>
      <c r="I206" s="325"/>
      <c r="J206" s="325"/>
      <c r="K206" s="325"/>
      <c r="L206" s="325"/>
      <c r="M206" s="325"/>
      <c r="N206" s="325"/>
      <c r="O206" s="325"/>
      <c r="P206" s="325"/>
      <c r="Q206" s="325"/>
      <c r="R206" s="325"/>
      <c r="S206" s="325"/>
      <c r="T206" s="325"/>
      <c r="U206" s="325"/>
      <c r="V206" s="325"/>
      <c r="W206" s="325"/>
      <c r="X206" s="325"/>
      <c r="Y206" s="325"/>
      <c r="Z206" s="325"/>
      <c r="AA206" s="325"/>
      <c r="AB206" s="212" t="s">
        <v>70</v>
      </c>
      <c r="AC206" s="149"/>
      <c r="AD206" s="150" t="s">
        <v>71</v>
      </c>
      <c r="AE206" s="206" t="s">
        <v>443</v>
      </c>
      <c r="AF206" s="206"/>
      <c r="AG206" s="206"/>
      <c r="AH206" s="206"/>
      <c r="AI206" s="207"/>
    </row>
    <row r="207" spans="2:35" ht="21" customHeight="1" x14ac:dyDescent="0.2">
      <c r="B207" s="191"/>
      <c r="C207" s="175"/>
      <c r="D207" s="327" t="s">
        <v>384</v>
      </c>
      <c r="E207" s="322"/>
      <c r="F207" s="322"/>
      <c r="G207" s="322"/>
      <c r="H207" s="322"/>
      <c r="I207" s="322"/>
      <c r="J207" s="322"/>
      <c r="K207" s="322"/>
      <c r="L207" s="322"/>
      <c r="M207" s="322"/>
      <c r="N207" s="322"/>
      <c r="O207" s="322"/>
      <c r="P207" s="322"/>
      <c r="Q207" s="322"/>
      <c r="R207" s="322"/>
      <c r="S207" s="322"/>
      <c r="T207" s="322"/>
      <c r="U207" s="322"/>
      <c r="V207" s="322"/>
      <c r="W207" s="322"/>
      <c r="X207" s="322"/>
      <c r="Y207" s="322"/>
      <c r="Z207" s="322"/>
      <c r="AA207" s="322"/>
      <c r="AB207" s="212" t="s">
        <v>70</v>
      </c>
      <c r="AC207" s="149"/>
      <c r="AD207" s="150" t="s">
        <v>71</v>
      </c>
      <c r="AE207" s="206" t="s">
        <v>85</v>
      </c>
      <c r="AF207" s="206"/>
      <c r="AG207" s="206"/>
      <c r="AH207" s="206"/>
      <c r="AI207" s="207"/>
    </row>
    <row r="208" spans="2:35" ht="21" customHeight="1" x14ac:dyDescent="0.2">
      <c r="B208" s="191"/>
      <c r="C208" s="175"/>
      <c r="D208" s="327" t="s">
        <v>385</v>
      </c>
      <c r="E208" s="322"/>
      <c r="F208" s="322"/>
      <c r="G208" s="322"/>
      <c r="H208" s="322"/>
      <c r="I208" s="322"/>
      <c r="J208" s="322"/>
      <c r="K208" s="322"/>
      <c r="L208" s="322"/>
      <c r="M208" s="322"/>
      <c r="N208" s="322"/>
      <c r="O208" s="322"/>
      <c r="P208" s="322"/>
      <c r="Q208" s="322"/>
      <c r="R208" s="322"/>
      <c r="S208" s="322"/>
      <c r="T208" s="322"/>
      <c r="U208" s="322"/>
      <c r="V208" s="322"/>
      <c r="W208" s="322"/>
      <c r="X208" s="322"/>
      <c r="Y208" s="322"/>
      <c r="Z208" s="322"/>
      <c r="AA208" s="322"/>
      <c r="AB208" s="212" t="s">
        <v>70</v>
      </c>
      <c r="AC208" s="149"/>
      <c r="AD208" s="150" t="s">
        <v>71</v>
      </c>
      <c r="AE208" s="206" t="s">
        <v>85</v>
      </c>
      <c r="AF208" s="206"/>
      <c r="AG208" s="206"/>
      <c r="AH208" s="206"/>
      <c r="AI208" s="207"/>
    </row>
    <row r="209" spans="2:35" ht="21" customHeight="1" x14ac:dyDescent="0.2">
      <c r="B209" s="1201"/>
      <c r="C209" s="1202"/>
      <c r="D209" s="1203" t="s">
        <v>448</v>
      </c>
      <c r="E209" s="1203"/>
      <c r="F209" s="1203"/>
      <c r="G209" s="1203"/>
      <c r="H209" s="1203"/>
      <c r="I209" s="1203"/>
      <c r="J209" s="1203"/>
      <c r="K209" s="1203"/>
      <c r="L209" s="1203"/>
      <c r="M209" s="1203"/>
      <c r="N209" s="1203"/>
      <c r="O209" s="1203"/>
      <c r="P209" s="1203"/>
      <c r="Q209" s="1203"/>
      <c r="R209" s="1203"/>
      <c r="S209" s="1203"/>
      <c r="T209" s="1203"/>
      <c r="U209" s="1203"/>
      <c r="V209" s="1203"/>
      <c r="W209" s="1203"/>
      <c r="X209" s="1203"/>
      <c r="Y209" s="1203"/>
      <c r="Z209" s="1203"/>
      <c r="AA209" s="1204"/>
      <c r="AB209" s="80" t="s">
        <v>70</v>
      </c>
      <c r="AC209" s="214"/>
      <c r="AD209" s="82" t="s">
        <v>71</v>
      </c>
      <c r="AE209" s="203" t="s">
        <v>443</v>
      </c>
      <c r="AF209" s="203"/>
      <c r="AG209" s="203"/>
      <c r="AH209" s="203"/>
      <c r="AI209" s="204"/>
    </row>
    <row r="210" spans="2:35" ht="21" customHeight="1" x14ac:dyDescent="0.2">
      <c r="B210" s="191"/>
      <c r="C210" s="196"/>
      <c r="D210" s="1205" t="s">
        <v>449</v>
      </c>
      <c r="E210" s="1206"/>
      <c r="F210" s="1206"/>
      <c r="G210" s="1206"/>
      <c r="H210" s="1206"/>
      <c r="I210" s="1206"/>
      <c r="J210" s="1206"/>
      <c r="K210" s="1206"/>
      <c r="L210" s="1206"/>
      <c r="M210" s="1206"/>
      <c r="N210" s="1206"/>
      <c r="O210" s="1206"/>
      <c r="P210" s="1206"/>
      <c r="Q210" s="1206"/>
      <c r="R210" s="1206"/>
      <c r="S210" s="1206"/>
      <c r="T210" s="1206"/>
      <c r="U210" s="1206"/>
      <c r="V210" s="1206"/>
      <c r="W210" s="1206"/>
      <c r="X210" s="1206"/>
      <c r="Y210" s="1206"/>
      <c r="Z210" s="1206"/>
      <c r="AA210" s="1207"/>
      <c r="AB210" s="80" t="s">
        <v>70</v>
      </c>
      <c r="AC210" s="214"/>
      <c r="AD210" s="82" t="s">
        <v>71</v>
      </c>
      <c r="AE210" s="203" t="s">
        <v>85</v>
      </c>
      <c r="AF210" s="203"/>
      <c r="AG210" s="203"/>
      <c r="AH210" s="203"/>
      <c r="AI210" s="204"/>
    </row>
    <row r="211" spans="2:35" ht="21" customHeight="1" x14ac:dyDescent="0.2">
      <c r="B211" s="191"/>
      <c r="C211" s="196"/>
      <c r="D211" s="1205" t="s">
        <v>450</v>
      </c>
      <c r="E211" s="1206"/>
      <c r="F211" s="1206"/>
      <c r="G211" s="1206"/>
      <c r="H211" s="1206"/>
      <c r="I211" s="1206"/>
      <c r="J211" s="1206"/>
      <c r="K211" s="1206"/>
      <c r="L211" s="1206"/>
      <c r="M211" s="1206"/>
      <c r="N211" s="1206"/>
      <c r="O211" s="1206"/>
      <c r="P211" s="1206"/>
      <c r="Q211" s="1206"/>
      <c r="R211" s="1206"/>
      <c r="S211" s="1206"/>
      <c r="T211" s="1206"/>
      <c r="U211" s="1206"/>
      <c r="V211" s="1206"/>
      <c r="W211" s="1206"/>
      <c r="X211" s="1206"/>
      <c r="Y211" s="1206"/>
      <c r="Z211" s="1206"/>
      <c r="AA211" s="1207"/>
      <c r="AB211" s="80" t="s">
        <v>70</v>
      </c>
      <c r="AC211" s="214"/>
      <c r="AD211" s="82" t="s">
        <v>71</v>
      </c>
      <c r="AE211" s="203" t="s">
        <v>85</v>
      </c>
      <c r="AF211" s="203"/>
      <c r="AG211" s="203"/>
      <c r="AH211" s="203"/>
      <c r="AI211" s="204"/>
    </row>
    <row r="212" spans="2:35" ht="21" customHeight="1" x14ac:dyDescent="0.2">
      <c r="B212" s="191"/>
      <c r="C212" s="176"/>
      <c r="D212" s="1365" t="s">
        <v>451</v>
      </c>
      <c r="E212" s="1366"/>
      <c r="F212" s="1366"/>
      <c r="G212" s="1366"/>
      <c r="H212" s="1366"/>
      <c r="I212" s="1366"/>
      <c r="J212" s="1366"/>
      <c r="K212" s="1366"/>
      <c r="L212" s="1366"/>
      <c r="M212" s="1366"/>
      <c r="N212" s="1366"/>
      <c r="O212" s="1366"/>
      <c r="P212" s="1383"/>
      <c r="Q212" s="1366"/>
      <c r="R212" s="1366"/>
      <c r="S212" s="1366"/>
      <c r="T212" s="1366"/>
      <c r="U212" s="1366"/>
      <c r="V212" s="1366"/>
      <c r="W212" s="1366"/>
      <c r="X212" s="1366"/>
      <c r="Y212" s="1366"/>
      <c r="Z212" s="1366"/>
      <c r="AA212" s="1367"/>
      <c r="AB212" s="1368" t="s">
        <v>70</v>
      </c>
      <c r="AC212" s="1369"/>
      <c r="AD212" s="1370" t="s">
        <v>71</v>
      </c>
      <c r="AE212" s="1371" t="s">
        <v>85</v>
      </c>
      <c r="AF212" s="1371"/>
      <c r="AG212" s="1371"/>
      <c r="AH212" s="1371"/>
      <c r="AI212" s="1354"/>
    </row>
    <row r="213" spans="2:35" ht="21" customHeight="1" x14ac:dyDescent="0.2">
      <c r="B213" s="191"/>
      <c r="C213" s="180" t="s">
        <v>452</v>
      </c>
      <c r="D213" s="181"/>
      <c r="E213" s="173"/>
      <c r="F213" s="173"/>
      <c r="G213" s="173"/>
      <c r="H213" s="173"/>
      <c r="I213" s="173"/>
      <c r="J213" s="173"/>
      <c r="K213" s="173"/>
      <c r="L213" s="173"/>
      <c r="M213" s="173"/>
      <c r="N213" s="173"/>
      <c r="O213" s="173"/>
      <c r="P213" s="173"/>
      <c r="Q213" s="173"/>
      <c r="R213" s="173"/>
      <c r="S213" s="173"/>
      <c r="T213" s="173"/>
      <c r="U213" s="173"/>
      <c r="V213" s="173"/>
      <c r="W213" s="173"/>
      <c r="X213" s="173"/>
      <c r="Y213" s="173"/>
      <c r="Z213" s="173"/>
      <c r="AA213" s="173"/>
      <c r="AB213" s="80" t="s">
        <v>70</v>
      </c>
      <c r="AC213" s="214"/>
      <c r="AD213" s="82" t="s">
        <v>71</v>
      </c>
      <c r="AE213" s="203" t="s">
        <v>443</v>
      </c>
      <c r="AF213" s="203"/>
      <c r="AG213" s="203"/>
      <c r="AH213" s="203"/>
      <c r="AI213" s="204"/>
    </row>
    <row r="214" spans="2:35" ht="21" customHeight="1" x14ac:dyDescent="0.2">
      <c r="B214" s="191"/>
      <c r="C214" s="1468" t="s">
        <v>453</v>
      </c>
      <c r="D214" s="1878"/>
      <c r="E214" s="1879"/>
      <c r="F214" s="1879"/>
      <c r="G214" s="1879"/>
      <c r="H214" s="1879"/>
      <c r="I214" s="1879"/>
      <c r="J214" s="1879"/>
      <c r="K214" s="1879"/>
      <c r="L214" s="1879"/>
      <c r="M214" s="1879"/>
      <c r="N214" s="1879"/>
      <c r="O214" s="1879"/>
      <c r="P214" s="1879"/>
      <c r="Q214" s="1879"/>
      <c r="R214" s="1879"/>
      <c r="S214" s="1879"/>
      <c r="T214" s="1879"/>
      <c r="U214" s="1879"/>
      <c r="V214" s="1879"/>
      <c r="W214" s="1879"/>
      <c r="X214" s="1879"/>
      <c r="Y214" s="1879"/>
      <c r="Z214" s="1879"/>
      <c r="AA214" s="1879"/>
      <c r="AB214" s="1879"/>
      <c r="AC214" s="1879"/>
      <c r="AD214" s="1879"/>
      <c r="AE214" s="1879"/>
      <c r="AF214" s="1879"/>
      <c r="AG214" s="1879"/>
      <c r="AH214" s="1879"/>
      <c r="AI214" s="1880"/>
    </row>
    <row r="215" spans="2:35" ht="21" customHeight="1" x14ac:dyDescent="0.2">
      <c r="B215" s="191"/>
      <c r="C215" s="196"/>
      <c r="D215" s="1557" t="s">
        <v>454</v>
      </c>
      <c r="E215" s="1697"/>
      <c r="F215" s="1697"/>
      <c r="G215" s="1697"/>
      <c r="H215" s="1697"/>
      <c r="I215" s="1697"/>
      <c r="J215" s="1697"/>
      <c r="K215" s="1697"/>
      <c r="L215" s="1697"/>
      <c r="M215" s="1697"/>
      <c r="N215" s="1697"/>
      <c r="O215" s="1697"/>
      <c r="P215" s="1697"/>
      <c r="Q215" s="1697"/>
      <c r="R215" s="1697"/>
      <c r="S215" s="1697"/>
      <c r="T215" s="1697"/>
      <c r="U215" s="1697"/>
      <c r="V215" s="1697"/>
      <c r="W215" s="1697"/>
      <c r="X215" s="1697"/>
      <c r="Y215" s="1697"/>
      <c r="Z215" s="1697"/>
      <c r="AA215" s="1698"/>
      <c r="AB215" s="80" t="s">
        <v>70</v>
      </c>
      <c r="AC215" s="83"/>
      <c r="AD215" s="82" t="s">
        <v>71</v>
      </c>
      <c r="AE215" s="203" t="s">
        <v>85</v>
      </c>
      <c r="AF215" s="203"/>
      <c r="AG215" s="203"/>
      <c r="AH215" s="203"/>
      <c r="AI215" s="204"/>
    </row>
    <row r="216" spans="2:35" ht="21" customHeight="1" x14ac:dyDescent="0.2">
      <c r="B216" s="191"/>
      <c r="C216" s="196"/>
      <c r="D216" s="180" t="s">
        <v>455</v>
      </c>
      <c r="E216" s="181"/>
      <c r="F216" s="181"/>
      <c r="G216" s="181"/>
      <c r="H216" s="181"/>
      <c r="I216" s="181"/>
      <c r="J216" s="183"/>
      <c r="K216" s="183"/>
      <c r="L216" s="183"/>
      <c r="M216" s="183"/>
      <c r="N216" s="183"/>
      <c r="O216" s="183"/>
      <c r="P216" s="183"/>
      <c r="Q216" s="183"/>
      <c r="R216" s="183"/>
      <c r="S216" s="183"/>
      <c r="T216" s="183"/>
      <c r="U216" s="183"/>
      <c r="V216" s="183"/>
      <c r="W216" s="183"/>
      <c r="X216" s="183"/>
      <c r="Y216" s="183"/>
      <c r="Z216" s="183"/>
      <c r="AA216" s="344"/>
      <c r="AB216" s="80" t="s">
        <v>70</v>
      </c>
      <c r="AC216" s="83"/>
      <c r="AD216" s="82" t="s">
        <v>71</v>
      </c>
      <c r="AE216" s="203" t="s">
        <v>85</v>
      </c>
      <c r="AF216" s="203"/>
      <c r="AG216" s="203"/>
      <c r="AH216" s="203"/>
      <c r="AI216" s="204"/>
    </row>
    <row r="217" spans="2:35" ht="21" customHeight="1" x14ac:dyDescent="0.2">
      <c r="B217" s="191"/>
      <c r="C217" s="196"/>
      <c r="D217" s="172" t="s">
        <v>456</v>
      </c>
      <c r="E217" s="173"/>
      <c r="F217" s="173"/>
      <c r="G217" s="173"/>
      <c r="H217" s="173"/>
      <c r="I217" s="173"/>
      <c r="J217" s="201"/>
      <c r="K217" s="201"/>
      <c r="L217" s="201"/>
      <c r="M217" s="201"/>
      <c r="N217" s="201"/>
      <c r="O217" s="201"/>
      <c r="P217" s="201"/>
      <c r="Q217" s="201"/>
      <c r="R217" s="201"/>
      <c r="S217" s="201"/>
      <c r="T217" s="201"/>
      <c r="U217" s="201"/>
      <c r="V217" s="201"/>
      <c r="W217" s="201"/>
      <c r="X217" s="201"/>
      <c r="Y217" s="201"/>
      <c r="Z217" s="201"/>
      <c r="AA217" s="341"/>
      <c r="AB217" s="80" t="s">
        <v>70</v>
      </c>
      <c r="AC217" s="83"/>
      <c r="AD217" s="82" t="s">
        <v>71</v>
      </c>
      <c r="AE217" s="203" t="s">
        <v>85</v>
      </c>
      <c r="AF217" s="203"/>
      <c r="AG217" s="203"/>
      <c r="AH217" s="203"/>
      <c r="AI217" s="204"/>
    </row>
    <row r="218" spans="2:35" ht="21" customHeight="1" x14ac:dyDescent="0.2">
      <c r="B218" s="191"/>
      <c r="C218" s="196"/>
      <c r="D218" s="172" t="s">
        <v>457</v>
      </c>
      <c r="E218" s="173"/>
      <c r="F218" s="173"/>
      <c r="G218" s="173"/>
      <c r="H218" s="173"/>
      <c r="I218" s="173"/>
      <c r="J218" s="201"/>
      <c r="K218" s="201"/>
      <c r="L218" s="201"/>
      <c r="M218" s="201"/>
      <c r="N218" s="201"/>
      <c r="O218" s="201"/>
      <c r="P218" s="201"/>
      <c r="Q218" s="201"/>
      <c r="R218" s="201"/>
      <c r="S218" s="201"/>
      <c r="T218" s="201"/>
      <c r="U218" s="201"/>
      <c r="V218" s="201"/>
      <c r="W218" s="201"/>
      <c r="X218" s="201"/>
      <c r="Y218" s="201"/>
      <c r="Z218" s="201"/>
      <c r="AA218" s="341"/>
      <c r="AB218" s="80" t="s">
        <v>70</v>
      </c>
      <c r="AC218" s="83"/>
      <c r="AD218" s="82" t="s">
        <v>71</v>
      </c>
      <c r="AE218" s="203" t="s">
        <v>85</v>
      </c>
      <c r="AF218" s="203"/>
      <c r="AG218" s="203"/>
      <c r="AH218" s="203"/>
      <c r="AI218" s="204"/>
    </row>
    <row r="219" spans="2:35" ht="21" customHeight="1" x14ac:dyDescent="0.2">
      <c r="B219" s="191"/>
      <c r="C219" s="196"/>
      <c r="D219" s="172" t="s">
        <v>458</v>
      </c>
      <c r="E219" s="173"/>
      <c r="F219" s="173"/>
      <c r="G219" s="173"/>
      <c r="H219" s="173"/>
      <c r="I219" s="173"/>
      <c r="J219" s="201"/>
      <c r="K219" s="201"/>
      <c r="L219" s="201"/>
      <c r="M219" s="201"/>
      <c r="N219" s="201"/>
      <c r="O219" s="201"/>
      <c r="P219" s="201"/>
      <c r="Q219" s="201"/>
      <c r="R219" s="201"/>
      <c r="S219" s="201"/>
      <c r="T219" s="201"/>
      <c r="U219" s="201"/>
      <c r="V219" s="201"/>
      <c r="W219" s="201"/>
      <c r="X219" s="201"/>
      <c r="Y219" s="201"/>
      <c r="Z219" s="201"/>
      <c r="AA219" s="341"/>
      <c r="AB219" s="80" t="s">
        <v>70</v>
      </c>
      <c r="AC219" s="83"/>
      <c r="AD219" s="82" t="s">
        <v>71</v>
      </c>
      <c r="AE219" s="203" t="s">
        <v>85</v>
      </c>
      <c r="AF219" s="203"/>
      <c r="AG219" s="203"/>
      <c r="AH219" s="203"/>
      <c r="AI219" s="204"/>
    </row>
    <row r="220" spans="2:35" ht="21" customHeight="1" x14ac:dyDescent="0.2">
      <c r="B220" s="191"/>
      <c r="C220" s="196"/>
      <c r="D220" s="172" t="s">
        <v>459</v>
      </c>
      <c r="E220" s="173"/>
      <c r="F220" s="173"/>
      <c r="G220" s="173"/>
      <c r="H220" s="173"/>
      <c r="I220" s="173"/>
      <c r="J220" s="201"/>
      <c r="K220" s="201"/>
      <c r="L220" s="201"/>
      <c r="M220" s="201"/>
      <c r="N220" s="201"/>
      <c r="O220" s="201"/>
      <c r="P220" s="201"/>
      <c r="Q220" s="201"/>
      <c r="R220" s="201"/>
      <c r="S220" s="201"/>
      <c r="T220" s="201"/>
      <c r="U220" s="201"/>
      <c r="V220" s="201"/>
      <c r="W220" s="201"/>
      <c r="X220" s="201"/>
      <c r="Y220" s="201"/>
      <c r="Z220" s="201"/>
      <c r="AA220" s="341"/>
      <c r="AB220" s="80" t="s">
        <v>70</v>
      </c>
      <c r="AC220" s="83"/>
      <c r="AD220" s="82" t="s">
        <v>71</v>
      </c>
      <c r="AE220" s="203" t="s">
        <v>85</v>
      </c>
      <c r="AF220" s="203"/>
      <c r="AG220" s="203"/>
      <c r="AH220" s="203"/>
      <c r="AI220" s="204"/>
    </row>
    <row r="221" spans="2:35" ht="21" customHeight="1" x14ac:dyDescent="0.2">
      <c r="B221" s="191"/>
      <c r="C221" s="196"/>
      <c r="D221" s="172" t="s">
        <v>460</v>
      </c>
      <c r="E221" s="173"/>
      <c r="F221" s="173"/>
      <c r="G221" s="173"/>
      <c r="H221" s="173"/>
      <c r="I221" s="173"/>
      <c r="J221" s="201"/>
      <c r="K221" s="201"/>
      <c r="L221" s="201"/>
      <c r="M221" s="201"/>
      <c r="N221" s="201"/>
      <c r="O221" s="201"/>
      <c r="P221" s="201"/>
      <c r="Q221" s="201"/>
      <c r="R221" s="201"/>
      <c r="S221" s="201"/>
      <c r="T221" s="201"/>
      <c r="U221" s="201"/>
      <c r="V221" s="201"/>
      <c r="W221" s="201"/>
      <c r="X221" s="201"/>
      <c r="Y221" s="201"/>
      <c r="Z221" s="201"/>
      <c r="AA221" s="344"/>
      <c r="AB221" s="80" t="s">
        <v>70</v>
      </c>
      <c r="AC221" s="83"/>
      <c r="AD221" s="82" t="s">
        <v>71</v>
      </c>
      <c r="AE221" s="203" t="s">
        <v>85</v>
      </c>
      <c r="AF221" s="203"/>
      <c r="AG221" s="203"/>
      <c r="AH221" s="203"/>
      <c r="AI221" s="204"/>
    </row>
    <row r="222" spans="2:35" ht="21" customHeight="1" x14ac:dyDescent="0.2">
      <c r="B222" s="191"/>
      <c r="C222" s="196"/>
      <c r="D222" s="180" t="s">
        <v>461</v>
      </c>
      <c r="E222" s="181"/>
      <c r="F222" s="181"/>
      <c r="G222" s="181"/>
      <c r="H222" s="181"/>
      <c r="I222" s="181"/>
      <c r="J222" s="183"/>
      <c r="K222" s="183"/>
      <c r="L222" s="183"/>
      <c r="M222" s="183"/>
      <c r="N222" s="183"/>
      <c r="O222" s="183"/>
      <c r="P222" s="183"/>
      <c r="Q222" s="183"/>
      <c r="R222" s="183"/>
      <c r="S222" s="183"/>
      <c r="T222" s="183"/>
      <c r="U222" s="183"/>
      <c r="V222" s="183"/>
      <c r="W222" s="183"/>
      <c r="X222" s="183"/>
      <c r="Y222" s="183"/>
      <c r="Z222" s="183"/>
      <c r="AA222" s="344"/>
      <c r="AB222" s="80" t="s">
        <v>70</v>
      </c>
      <c r="AC222" s="83"/>
      <c r="AD222" s="82" t="s">
        <v>71</v>
      </c>
      <c r="AE222" s="203" t="s">
        <v>85</v>
      </c>
      <c r="AF222" s="203"/>
      <c r="AG222" s="203"/>
      <c r="AH222" s="203"/>
      <c r="AI222" s="204"/>
    </row>
    <row r="223" spans="2:35" ht="21" customHeight="1" x14ac:dyDescent="0.2">
      <c r="B223" s="191"/>
      <c r="C223" s="196"/>
      <c r="D223" s="176" t="s">
        <v>462</v>
      </c>
      <c r="E223" s="177"/>
      <c r="F223" s="177"/>
      <c r="G223" s="177"/>
      <c r="H223" s="177"/>
      <c r="I223" s="177"/>
      <c r="J223" s="303"/>
      <c r="K223" s="303"/>
      <c r="L223" s="303"/>
      <c r="M223" s="303"/>
      <c r="N223" s="303"/>
      <c r="O223" s="303"/>
      <c r="P223" s="303"/>
      <c r="Q223" s="303"/>
      <c r="R223" s="303"/>
      <c r="S223" s="303"/>
      <c r="T223" s="303"/>
      <c r="U223" s="303"/>
      <c r="V223" s="303"/>
      <c r="W223" s="303"/>
      <c r="X223" s="303"/>
      <c r="Y223" s="303"/>
      <c r="Z223" s="183"/>
      <c r="AA223" s="344"/>
      <c r="AB223" s="80" t="s">
        <v>70</v>
      </c>
      <c r="AC223" s="83"/>
      <c r="AD223" s="82" t="s">
        <v>71</v>
      </c>
      <c r="AE223" s="203" t="s">
        <v>85</v>
      </c>
      <c r="AF223" s="203"/>
      <c r="AG223" s="203"/>
      <c r="AH223" s="203"/>
      <c r="AI223" s="204"/>
    </row>
    <row r="224" spans="2:35" ht="21" customHeight="1" x14ac:dyDescent="0.2">
      <c r="B224" s="191"/>
      <c r="C224" s="196"/>
      <c r="D224" s="176" t="s">
        <v>463</v>
      </c>
      <c r="E224" s="177"/>
      <c r="F224" s="177"/>
      <c r="G224" s="177"/>
      <c r="H224" s="177"/>
      <c r="I224" s="177"/>
      <c r="J224" s="303"/>
      <c r="K224" s="303"/>
      <c r="L224" s="303"/>
      <c r="M224" s="303"/>
      <c r="N224" s="303"/>
      <c r="O224" s="303"/>
      <c r="P224" s="303"/>
      <c r="Q224" s="303"/>
      <c r="R224" s="303"/>
      <c r="S224" s="303"/>
      <c r="T224" s="303"/>
      <c r="U224" s="303"/>
      <c r="V224" s="303"/>
      <c r="W224" s="303"/>
      <c r="X224" s="303"/>
      <c r="Y224" s="303"/>
      <c r="Z224" s="303"/>
      <c r="AA224" s="489"/>
      <c r="AB224" s="80" t="s">
        <v>70</v>
      </c>
      <c r="AC224" s="83"/>
      <c r="AD224" s="82" t="s">
        <v>71</v>
      </c>
      <c r="AE224" s="203" t="s">
        <v>85</v>
      </c>
      <c r="AF224" s="203"/>
      <c r="AG224" s="203"/>
      <c r="AH224" s="203"/>
      <c r="AI224" s="204"/>
    </row>
    <row r="225" spans="2:35" ht="21" customHeight="1" x14ac:dyDescent="0.2">
      <c r="B225" s="191"/>
      <c r="C225" s="196"/>
      <c r="D225" s="180" t="s">
        <v>464</v>
      </c>
      <c r="E225" s="181"/>
      <c r="F225" s="181"/>
      <c r="G225" s="181"/>
      <c r="H225" s="181"/>
      <c r="I225" s="181"/>
      <c r="J225" s="183"/>
      <c r="K225" s="183"/>
      <c r="L225" s="183"/>
      <c r="M225" s="183"/>
      <c r="N225" s="183"/>
      <c r="O225" s="183"/>
      <c r="P225" s="183"/>
      <c r="Q225" s="183"/>
      <c r="R225" s="183"/>
      <c r="S225" s="183"/>
      <c r="T225" s="183"/>
      <c r="U225" s="183"/>
      <c r="V225" s="183"/>
      <c r="W225" s="183"/>
      <c r="X225" s="183"/>
      <c r="Y225" s="183"/>
      <c r="Z225" s="183"/>
      <c r="AA225" s="344"/>
      <c r="AB225" s="80" t="s">
        <v>70</v>
      </c>
      <c r="AC225" s="214"/>
      <c r="AD225" s="82" t="s">
        <v>71</v>
      </c>
      <c r="AE225" s="203" t="s">
        <v>85</v>
      </c>
      <c r="AF225" s="203"/>
      <c r="AG225" s="203"/>
      <c r="AH225" s="203"/>
      <c r="AI225" s="204"/>
    </row>
    <row r="226" spans="2:35" ht="21" customHeight="1" x14ac:dyDescent="0.2">
      <c r="B226" s="191"/>
      <c r="C226" s="196"/>
      <c r="D226" s="180" t="s">
        <v>465</v>
      </c>
      <c r="E226" s="181"/>
      <c r="F226" s="181"/>
      <c r="G226" s="181"/>
      <c r="H226" s="181"/>
      <c r="I226" s="181"/>
      <c r="J226" s="183"/>
      <c r="K226" s="183"/>
      <c r="L226" s="183"/>
      <c r="M226" s="183"/>
      <c r="N226" s="183"/>
      <c r="O226" s="183"/>
      <c r="P226" s="183"/>
      <c r="Q226" s="183"/>
      <c r="R226" s="183"/>
      <c r="S226" s="183"/>
      <c r="T226" s="183"/>
      <c r="U226" s="183"/>
      <c r="V226" s="183"/>
      <c r="W226" s="183"/>
      <c r="X226" s="183"/>
      <c r="Y226" s="183"/>
      <c r="Z226" s="183"/>
      <c r="AA226" s="344"/>
      <c r="AB226" s="80" t="s">
        <v>70</v>
      </c>
      <c r="AC226" s="214"/>
      <c r="AD226" s="82" t="s">
        <v>71</v>
      </c>
      <c r="AE226" s="203" t="s">
        <v>85</v>
      </c>
      <c r="AF226" s="203"/>
      <c r="AG226" s="203"/>
      <c r="AH226" s="203"/>
      <c r="AI226" s="204"/>
    </row>
    <row r="227" spans="2:35" ht="21" customHeight="1" x14ac:dyDescent="0.2">
      <c r="B227" s="191"/>
      <c r="C227" s="196"/>
      <c r="D227" s="176" t="s">
        <v>466</v>
      </c>
      <c r="E227" s="177"/>
      <c r="F227" s="177"/>
      <c r="G227" s="177"/>
      <c r="H227" s="177"/>
      <c r="I227" s="177"/>
      <c r="J227" s="303"/>
      <c r="K227" s="303"/>
      <c r="L227" s="303"/>
      <c r="M227" s="303"/>
      <c r="N227" s="303"/>
      <c r="O227" s="303"/>
      <c r="P227" s="303"/>
      <c r="Q227" s="303"/>
      <c r="R227" s="303"/>
      <c r="S227" s="303"/>
      <c r="T227" s="303"/>
      <c r="U227" s="303"/>
      <c r="V227" s="303"/>
      <c r="W227" s="303"/>
      <c r="X227" s="303"/>
      <c r="Y227" s="303"/>
      <c r="Z227" s="303"/>
      <c r="AA227" s="489"/>
      <c r="AB227" s="80" t="s">
        <v>70</v>
      </c>
      <c r="AC227" s="83"/>
      <c r="AD227" s="82" t="s">
        <v>71</v>
      </c>
      <c r="AE227" s="203" t="s">
        <v>85</v>
      </c>
      <c r="AF227" s="203"/>
      <c r="AG227" s="203"/>
      <c r="AH227" s="203"/>
      <c r="AI227" s="204"/>
    </row>
    <row r="228" spans="2:35" ht="42.75" customHeight="1" thickBot="1" x14ac:dyDescent="0.25">
      <c r="B228" s="191"/>
      <c r="C228" s="17"/>
      <c r="D228" s="180" t="s">
        <v>467</v>
      </c>
      <c r="E228" s="181"/>
      <c r="F228" s="182"/>
      <c r="G228" s="1748"/>
      <c r="H228" s="1881"/>
      <c r="I228" s="1881"/>
      <c r="J228" s="1881"/>
      <c r="K228" s="1881"/>
      <c r="L228" s="1881"/>
      <c r="M228" s="1881"/>
      <c r="N228" s="1881"/>
      <c r="O228" s="1881"/>
      <c r="P228" s="1881"/>
      <c r="Q228" s="1881"/>
      <c r="R228" s="1881"/>
      <c r="S228" s="1881"/>
      <c r="T228" s="1881"/>
      <c r="U228" s="1881"/>
      <c r="V228" s="1881"/>
      <c r="W228" s="1881"/>
      <c r="X228" s="1881"/>
      <c r="Y228" s="1881"/>
      <c r="Z228" s="1881"/>
      <c r="AA228" s="1882"/>
      <c r="AB228" s="213" t="s">
        <v>70</v>
      </c>
      <c r="AC228" s="640"/>
      <c r="AD228" s="219" t="s">
        <v>71</v>
      </c>
      <c r="AE228" s="169" t="s">
        <v>85</v>
      </c>
      <c r="AF228" s="169"/>
      <c r="AG228" s="169"/>
      <c r="AH228" s="169"/>
      <c r="AI228" s="179"/>
    </row>
    <row r="229" spans="2:35" ht="21" customHeight="1" x14ac:dyDescent="0.2">
      <c r="B229" s="1658" t="s">
        <v>387</v>
      </c>
      <c r="C229" s="1883"/>
      <c r="D229" s="1883"/>
      <c r="E229" s="1883"/>
      <c r="F229" s="1883"/>
      <c r="G229" s="1883"/>
      <c r="H229" s="1883"/>
      <c r="I229" s="1883"/>
      <c r="J229" s="1883"/>
      <c r="K229" s="1883"/>
      <c r="L229" s="1883"/>
      <c r="M229" s="1883"/>
      <c r="N229" s="1883"/>
      <c r="O229" s="1883"/>
      <c r="P229" s="1883"/>
      <c r="Q229" s="1883"/>
      <c r="R229" s="1883"/>
      <c r="S229" s="1883"/>
      <c r="T229" s="1883"/>
      <c r="U229" s="1883"/>
      <c r="V229" s="1883"/>
      <c r="W229" s="1883"/>
      <c r="X229" s="1883"/>
      <c r="Y229" s="1883"/>
      <c r="Z229" s="1883"/>
      <c r="AA229" s="1883"/>
      <c r="AB229" s="1883"/>
      <c r="AC229" s="1883"/>
      <c r="AD229" s="1883"/>
      <c r="AE229" s="1883"/>
      <c r="AF229" s="1883"/>
      <c r="AG229" s="1883"/>
      <c r="AH229" s="1883"/>
      <c r="AI229" s="1884"/>
    </row>
    <row r="230" spans="2:35" ht="20.25" customHeight="1" x14ac:dyDescent="0.2">
      <c r="B230" s="189"/>
      <c r="C230" s="1581" t="s">
        <v>468</v>
      </c>
      <c r="D230" s="1582"/>
      <c r="E230" s="1582"/>
      <c r="F230" s="1582"/>
      <c r="G230" s="1582"/>
      <c r="H230" s="1582"/>
      <c r="I230" s="1582"/>
      <c r="J230" s="1582"/>
      <c r="K230" s="1582"/>
      <c r="L230" s="1582"/>
      <c r="M230" s="1582"/>
      <c r="N230" s="1582"/>
      <c r="O230" s="1582"/>
      <c r="P230" s="1583"/>
      <c r="Q230" s="1681"/>
      <c r="R230" s="1681"/>
      <c r="S230" s="1681"/>
      <c r="T230" s="1681"/>
      <c r="U230" s="1681"/>
      <c r="V230" s="1681"/>
      <c r="W230" s="1681"/>
      <c r="X230" s="1681"/>
      <c r="Y230" s="1681"/>
      <c r="Z230" s="1681"/>
      <c r="AA230" s="1681"/>
      <c r="AB230" s="1681"/>
      <c r="AC230" s="1681"/>
      <c r="AD230" s="1681"/>
      <c r="AE230" s="1681"/>
      <c r="AF230" s="1681"/>
      <c r="AG230" s="1885" t="s">
        <v>182</v>
      </c>
      <c r="AH230" s="1885"/>
      <c r="AI230" s="1886"/>
    </row>
    <row r="231" spans="2:35" ht="20.25" customHeight="1" x14ac:dyDescent="0.2">
      <c r="B231" s="191"/>
      <c r="C231" s="1581" t="s">
        <v>469</v>
      </c>
      <c r="D231" s="1582"/>
      <c r="E231" s="1582"/>
      <c r="F231" s="1582"/>
      <c r="G231" s="1582"/>
      <c r="H231" s="1582"/>
      <c r="I231" s="1582"/>
      <c r="J231" s="1582"/>
      <c r="K231" s="1582"/>
      <c r="L231" s="1582"/>
      <c r="M231" s="1582"/>
      <c r="N231" s="1582"/>
      <c r="O231" s="1582"/>
      <c r="P231" s="1583"/>
      <c r="Q231" s="1887"/>
      <c r="R231" s="1681"/>
      <c r="S231" s="1681"/>
      <c r="T231" s="1681"/>
      <c r="U231" s="1681"/>
      <c r="V231" s="1681"/>
      <c r="W231" s="1681"/>
      <c r="X231" s="1681"/>
      <c r="Y231" s="1681"/>
      <c r="Z231" s="1681"/>
      <c r="AA231" s="1681"/>
      <c r="AB231" s="1681"/>
      <c r="AC231" s="1681"/>
      <c r="AD231" s="1681"/>
      <c r="AE231" s="1681"/>
      <c r="AF231" s="1681"/>
      <c r="AG231" s="1888" t="s">
        <v>182</v>
      </c>
      <c r="AH231" s="1888"/>
      <c r="AI231" s="1889"/>
    </row>
    <row r="232" spans="2:35" ht="21" customHeight="1" x14ac:dyDescent="0.2">
      <c r="B232" s="191"/>
      <c r="C232" s="1468" t="s">
        <v>470</v>
      </c>
      <c r="D232" s="1469"/>
      <c r="E232" s="1469"/>
      <c r="F232" s="1469"/>
      <c r="G232" s="1469"/>
      <c r="H232" s="1469"/>
      <c r="I232" s="1469"/>
      <c r="J232" s="1470"/>
      <c r="K232" s="1710" t="s">
        <v>471</v>
      </c>
      <c r="L232" s="1710"/>
      <c r="M232" s="1710"/>
      <c r="N232" s="1437" t="s">
        <v>472</v>
      </c>
      <c r="O232" s="1437"/>
      <c r="P232" s="1437"/>
      <c r="Q232" s="1710" t="s">
        <v>473</v>
      </c>
      <c r="R232" s="1710"/>
      <c r="S232" s="1710"/>
      <c r="T232" s="1437" t="s">
        <v>474</v>
      </c>
      <c r="U232" s="1437"/>
      <c r="V232" s="1437"/>
      <c r="W232" s="1436" t="s">
        <v>475</v>
      </c>
      <c r="X232" s="1437"/>
      <c r="Y232" s="1438"/>
      <c r="Z232" s="1436" t="s">
        <v>476</v>
      </c>
      <c r="AA232" s="1437"/>
      <c r="AB232" s="1438"/>
      <c r="AC232" s="1436" t="s">
        <v>477</v>
      </c>
      <c r="AD232" s="1437"/>
      <c r="AE232" s="1438"/>
      <c r="AF232" s="1436" t="s">
        <v>172</v>
      </c>
      <c r="AG232" s="1437"/>
      <c r="AH232" s="1437"/>
      <c r="AI232" s="1675"/>
    </row>
    <row r="233" spans="2:35" ht="21" customHeight="1" x14ac:dyDescent="0.2">
      <c r="B233" s="191"/>
      <c r="C233" s="1486"/>
      <c r="D233" s="1487"/>
      <c r="E233" s="1487"/>
      <c r="F233" s="1487"/>
      <c r="G233" s="1487"/>
      <c r="H233" s="1487"/>
      <c r="I233" s="1487"/>
      <c r="J233" s="1488"/>
      <c r="K233" s="1443"/>
      <c r="L233" s="1444"/>
      <c r="M233" s="98" t="s">
        <v>177</v>
      </c>
      <c r="N233" s="1443"/>
      <c r="O233" s="1444"/>
      <c r="P233" s="98" t="s">
        <v>177</v>
      </c>
      <c r="Q233" s="1443"/>
      <c r="R233" s="1444"/>
      <c r="S233" s="98" t="s">
        <v>177</v>
      </c>
      <c r="T233" s="1443"/>
      <c r="U233" s="1444"/>
      <c r="V233" s="98" t="s">
        <v>177</v>
      </c>
      <c r="W233" s="1443"/>
      <c r="X233" s="1444"/>
      <c r="Y233" s="98" t="s">
        <v>177</v>
      </c>
      <c r="Z233" s="1443"/>
      <c r="AA233" s="1444"/>
      <c r="AB233" s="98" t="s">
        <v>177</v>
      </c>
      <c r="AC233" s="1443"/>
      <c r="AD233" s="1444"/>
      <c r="AE233" s="98" t="s">
        <v>177</v>
      </c>
      <c r="AF233" s="1890">
        <f>SUM(K233:AE233)</f>
        <v>0</v>
      </c>
      <c r="AG233" s="1891"/>
      <c r="AH233" s="1891"/>
      <c r="AI233" s="14" t="s">
        <v>177</v>
      </c>
    </row>
    <row r="234" spans="2:35" ht="21" customHeight="1" x14ac:dyDescent="0.2">
      <c r="B234" s="191"/>
      <c r="C234" s="176"/>
      <c r="D234" s="180" t="s">
        <v>280</v>
      </c>
      <c r="E234" s="181"/>
      <c r="F234" s="181"/>
      <c r="G234" s="181"/>
      <c r="H234" s="181"/>
      <c r="I234" s="425"/>
      <c r="J234" s="471"/>
      <c r="K234" s="1420"/>
      <c r="L234" s="1415"/>
      <c r="M234" s="335" t="s">
        <v>177</v>
      </c>
      <c r="N234" s="1420"/>
      <c r="O234" s="1415"/>
      <c r="P234" s="335" t="s">
        <v>177</v>
      </c>
      <c r="Q234" s="1420"/>
      <c r="R234" s="1415"/>
      <c r="S234" s="335" t="s">
        <v>177</v>
      </c>
      <c r="T234" s="1420"/>
      <c r="U234" s="1415"/>
      <c r="V234" s="335" t="s">
        <v>177</v>
      </c>
      <c r="W234" s="1420"/>
      <c r="X234" s="1415"/>
      <c r="Y234" s="335" t="s">
        <v>177</v>
      </c>
      <c r="Z234" s="1420"/>
      <c r="AA234" s="1415"/>
      <c r="AB234" s="335" t="s">
        <v>177</v>
      </c>
      <c r="AC234" s="1420"/>
      <c r="AD234" s="1415"/>
      <c r="AE234" s="335" t="s">
        <v>177</v>
      </c>
      <c r="AF234" s="1892">
        <f>SUM(K234:AE234)</f>
        <v>0</v>
      </c>
      <c r="AG234" s="1893"/>
      <c r="AH234" s="1893"/>
      <c r="AI234" s="579" t="s">
        <v>177</v>
      </c>
    </row>
    <row r="235" spans="2:35" ht="21" customHeight="1" thickBot="1" x14ac:dyDescent="0.25">
      <c r="B235" s="191"/>
      <c r="C235" s="1572" t="s">
        <v>351</v>
      </c>
      <c r="D235" s="1573"/>
      <c r="E235" s="1573"/>
      <c r="F235" s="1573"/>
      <c r="G235" s="1573"/>
      <c r="H235" s="1573"/>
      <c r="I235" s="1573"/>
      <c r="J235" s="1573"/>
      <c r="K235" s="1573"/>
      <c r="L235" s="1573"/>
      <c r="M235" s="1573"/>
      <c r="N235" s="1573"/>
      <c r="O235" s="1573"/>
      <c r="P235" s="1573"/>
      <c r="Q235" s="1573"/>
      <c r="R235" s="1573"/>
      <c r="S235" s="1573"/>
      <c r="T235" s="1573"/>
      <c r="U235" s="1573"/>
      <c r="V235" s="1573"/>
      <c r="W235" s="1573"/>
      <c r="X235" s="1573"/>
      <c r="Y235" s="1573"/>
      <c r="Z235" s="1573"/>
      <c r="AA235" s="1573"/>
      <c r="AB235" s="1573"/>
      <c r="AC235" s="1573"/>
      <c r="AD235" s="1573"/>
      <c r="AE235" s="1573"/>
      <c r="AF235" s="1573"/>
      <c r="AG235" s="1573"/>
      <c r="AH235" s="1573"/>
      <c r="AI235" s="1894"/>
    </row>
    <row r="236" spans="2:35" ht="21" customHeight="1" x14ac:dyDescent="0.2">
      <c r="B236" s="1658" t="s">
        <v>478</v>
      </c>
      <c r="C236" s="1883"/>
      <c r="D236" s="1883"/>
      <c r="E236" s="1883"/>
      <c r="F236" s="1883"/>
      <c r="G236" s="1883"/>
      <c r="H236" s="1883"/>
      <c r="I236" s="1883"/>
      <c r="J236" s="1883"/>
      <c r="K236" s="1883"/>
      <c r="L236" s="1883"/>
      <c r="M236" s="1883"/>
      <c r="N236" s="1883"/>
      <c r="O236" s="1883"/>
      <c r="P236" s="1883"/>
      <c r="Q236" s="1883"/>
      <c r="R236" s="1883"/>
      <c r="S236" s="1883"/>
      <c r="T236" s="1883"/>
      <c r="U236" s="1883"/>
      <c r="V236" s="1883"/>
      <c r="W236" s="1883"/>
      <c r="X236" s="1883"/>
      <c r="Y236" s="1883"/>
      <c r="Z236" s="1883"/>
      <c r="AA236" s="1883"/>
      <c r="AB236" s="1883"/>
      <c r="AC236" s="1883"/>
      <c r="AD236" s="1883"/>
      <c r="AE236" s="1883"/>
      <c r="AF236" s="1883"/>
      <c r="AG236" s="1883"/>
      <c r="AH236" s="1883"/>
      <c r="AI236" s="1884"/>
    </row>
    <row r="237" spans="2:35" ht="21" customHeight="1" x14ac:dyDescent="0.2">
      <c r="B237" s="189"/>
      <c r="C237" s="1468" t="s">
        <v>479</v>
      </c>
      <c r="D237" s="1895"/>
      <c r="E237" s="1895"/>
      <c r="F237" s="1895"/>
      <c r="G237" s="1895"/>
      <c r="H237" s="1895"/>
      <c r="I237" s="1895"/>
      <c r="J237" s="1895"/>
      <c r="K237" s="1895"/>
      <c r="L237" s="1895"/>
      <c r="M237" s="1896"/>
      <c r="N237" s="1499" t="s">
        <v>480</v>
      </c>
      <c r="O237" s="1500"/>
      <c r="P237" s="1500"/>
      <c r="Q237" s="1500"/>
      <c r="R237" s="1500"/>
      <c r="S237" s="1501"/>
      <c r="T237" s="1897">
        <f>SUM(T238,AE238)</f>
        <v>0</v>
      </c>
      <c r="U237" s="1898"/>
      <c r="V237" s="1898"/>
      <c r="W237" s="1898"/>
      <c r="X237" s="1898"/>
      <c r="Y237" s="1898"/>
      <c r="Z237" s="1898"/>
      <c r="AA237" s="1898"/>
      <c r="AB237" s="1898"/>
      <c r="AC237" s="1898"/>
      <c r="AD237" s="1898"/>
      <c r="AE237" s="1898"/>
      <c r="AF237" s="1898"/>
      <c r="AG237" s="1898"/>
      <c r="AH237" s="1898"/>
      <c r="AI237" s="557" t="s">
        <v>177</v>
      </c>
    </row>
    <row r="238" spans="2:35" ht="21" customHeight="1" x14ac:dyDescent="0.2">
      <c r="B238" s="189"/>
      <c r="C238" s="196"/>
      <c r="D238" s="180" t="s">
        <v>481</v>
      </c>
      <c r="E238" s="181"/>
      <c r="F238" s="181"/>
      <c r="G238" s="519"/>
      <c r="H238" s="519"/>
      <c r="I238" s="519"/>
      <c r="J238" s="519"/>
      <c r="K238" s="519"/>
      <c r="L238" s="519"/>
      <c r="M238" s="520"/>
      <c r="N238" s="1521" t="s">
        <v>482</v>
      </c>
      <c r="O238" s="1453"/>
      <c r="P238" s="1453"/>
      <c r="Q238" s="1453"/>
      <c r="R238" s="1453"/>
      <c r="S238" s="1520"/>
      <c r="T238" s="1420"/>
      <c r="U238" s="1415"/>
      <c r="V238" s="1415"/>
      <c r="W238" s="1415"/>
      <c r="X238" s="558" t="s">
        <v>177</v>
      </c>
      <c r="Y238" s="1521" t="s">
        <v>483</v>
      </c>
      <c r="Z238" s="1453"/>
      <c r="AA238" s="1453"/>
      <c r="AB238" s="1453"/>
      <c r="AC238" s="1453"/>
      <c r="AD238" s="1520"/>
      <c r="AE238" s="1420"/>
      <c r="AF238" s="1415"/>
      <c r="AG238" s="1415"/>
      <c r="AH238" s="1415"/>
      <c r="AI238" s="339" t="s">
        <v>177</v>
      </c>
    </row>
    <row r="239" spans="2:35" ht="21" customHeight="1" x14ac:dyDescent="0.2">
      <c r="B239" s="189"/>
      <c r="C239" s="196"/>
      <c r="D239" s="1496" t="s">
        <v>484</v>
      </c>
      <c r="E239" s="1497"/>
      <c r="F239" s="1497"/>
      <c r="G239" s="1497"/>
      <c r="H239" s="1497"/>
      <c r="I239" s="1497"/>
      <c r="J239" s="1497"/>
      <c r="K239" s="1497"/>
      <c r="L239" s="1497"/>
      <c r="M239" s="1498"/>
      <c r="N239" s="1521" t="s">
        <v>485</v>
      </c>
      <c r="O239" s="1453"/>
      <c r="P239" s="1453"/>
      <c r="Q239" s="1453"/>
      <c r="R239" s="1453"/>
      <c r="S239" s="1520"/>
      <c r="T239" s="1420"/>
      <c r="U239" s="1415"/>
      <c r="V239" s="1415"/>
      <c r="W239" s="1415"/>
      <c r="X239" s="558" t="s">
        <v>177</v>
      </c>
      <c r="Y239" s="1521" t="s">
        <v>486</v>
      </c>
      <c r="Z239" s="1453"/>
      <c r="AA239" s="1453"/>
      <c r="AB239" s="1453"/>
      <c r="AC239" s="1453"/>
      <c r="AD239" s="1520"/>
      <c r="AE239" s="1420"/>
      <c r="AF239" s="1415"/>
      <c r="AG239" s="1415"/>
      <c r="AH239" s="1415"/>
      <c r="AI239" s="323" t="s">
        <v>177</v>
      </c>
    </row>
    <row r="240" spans="2:35" ht="21" customHeight="1" x14ac:dyDescent="0.2">
      <c r="B240" s="189"/>
      <c r="C240" s="196"/>
      <c r="D240" s="1511"/>
      <c r="E240" s="1512"/>
      <c r="F240" s="1512"/>
      <c r="G240" s="1512"/>
      <c r="H240" s="1512"/>
      <c r="I240" s="1512"/>
      <c r="J240" s="1512"/>
      <c r="K240" s="1512"/>
      <c r="L240" s="1512"/>
      <c r="M240" s="1513"/>
      <c r="N240" s="1521" t="s">
        <v>487</v>
      </c>
      <c r="O240" s="1453"/>
      <c r="P240" s="1453"/>
      <c r="Q240" s="1453"/>
      <c r="R240" s="1453"/>
      <c r="S240" s="1520"/>
      <c r="T240" s="1420"/>
      <c r="U240" s="1415"/>
      <c r="V240" s="1415"/>
      <c r="W240" s="1415"/>
      <c r="X240" s="335" t="s">
        <v>177</v>
      </c>
      <c r="Y240" s="1521" t="s">
        <v>488</v>
      </c>
      <c r="Z240" s="1453"/>
      <c r="AA240" s="1453"/>
      <c r="AB240" s="1453"/>
      <c r="AC240" s="1453"/>
      <c r="AD240" s="1520"/>
      <c r="AE240" s="1420"/>
      <c r="AF240" s="1415"/>
      <c r="AG240" s="1415"/>
      <c r="AH240" s="1415"/>
      <c r="AI240" s="323" t="s">
        <v>177</v>
      </c>
    </row>
    <row r="241" spans="2:36" ht="21" customHeight="1" x14ac:dyDescent="0.2">
      <c r="B241" s="189"/>
      <c r="C241" s="196"/>
      <c r="D241" s="1511"/>
      <c r="E241" s="1512"/>
      <c r="F241" s="1512"/>
      <c r="G241" s="1512"/>
      <c r="H241" s="1512"/>
      <c r="I241" s="1512"/>
      <c r="J241" s="1512"/>
      <c r="K241" s="1512"/>
      <c r="L241" s="1512"/>
      <c r="M241" s="1513"/>
      <c r="N241" s="1521" t="s">
        <v>489</v>
      </c>
      <c r="O241" s="1453"/>
      <c r="P241" s="1453"/>
      <c r="Q241" s="1453"/>
      <c r="R241" s="1453"/>
      <c r="S241" s="1520"/>
      <c r="T241" s="1420"/>
      <c r="U241" s="1415"/>
      <c r="V241" s="1415"/>
      <c r="W241" s="1415"/>
      <c r="X241" s="497" t="s">
        <v>177</v>
      </c>
      <c r="Y241" s="1521" t="s">
        <v>490</v>
      </c>
      <c r="Z241" s="1453"/>
      <c r="AA241" s="1453"/>
      <c r="AB241" s="1453"/>
      <c r="AC241" s="1453"/>
      <c r="AD241" s="1520"/>
      <c r="AE241" s="1420"/>
      <c r="AF241" s="1415"/>
      <c r="AG241" s="1415"/>
      <c r="AH241" s="1415"/>
      <c r="AI241" s="323" t="s">
        <v>177</v>
      </c>
    </row>
    <row r="242" spans="2:36" ht="21" customHeight="1" x14ac:dyDescent="0.2">
      <c r="B242" s="189"/>
      <c r="C242" s="196"/>
      <c r="D242" s="1511"/>
      <c r="E242" s="1512"/>
      <c r="F242" s="1512"/>
      <c r="G242" s="1512"/>
      <c r="H242" s="1512"/>
      <c r="I242" s="1512"/>
      <c r="J242" s="1512"/>
      <c r="K242" s="1512"/>
      <c r="L242" s="1512"/>
      <c r="M242" s="1513"/>
      <c r="N242" s="1521" t="s">
        <v>491</v>
      </c>
      <c r="O242" s="1453"/>
      <c r="P242" s="1453"/>
      <c r="Q242" s="1453"/>
      <c r="R242" s="1453"/>
      <c r="S242" s="1520"/>
      <c r="T242" s="1420"/>
      <c r="U242" s="1415"/>
      <c r="V242" s="1415"/>
      <c r="W242" s="1415"/>
      <c r="X242" s="497" t="s">
        <v>177</v>
      </c>
      <c r="Y242" s="1521" t="s">
        <v>492</v>
      </c>
      <c r="Z242" s="1453"/>
      <c r="AA242" s="1453"/>
      <c r="AB242" s="1453"/>
      <c r="AC242" s="1453"/>
      <c r="AD242" s="1520"/>
      <c r="AE242" s="1420"/>
      <c r="AF242" s="1415"/>
      <c r="AG242" s="1415"/>
      <c r="AH242" s="1415"/>
      <c r="AI242" s="323" t="s">
        <v>177</v>
      </c>
    </row>
    <row r="243" spans="2:36" ht="21" customHeight="1" thickBot="1" x14ac:dyDescent="0.25">
      <c r="B243" s="15"/>
      <c r="C243" s="13"/>
      <c r="D243" s="1631"/>
      <c r="E243" s="1632"/>
      <c r="F243" s="1632"/>
      <c r="G243" s="1632"/>
      <c r="H243" s="1632"/>
      <c r="I243" s="1632"/>
      <c r="J243" s="1632"/>
      <c r="K243" s="1632"/>
      <c r="L243" s="1632"/>
      <c r="M243" s="1633"/>
      <c r="N243" s="1621" t="s">
        <v>493</v>
      </c>
      <c r="O243" s="1622"/>
      <c r="P243" s="1622"/>
      <c r="Q243" s="1622"/>
      <c r="R243" s="1622"/>
      <c r="S243" s="1623"/>
      <c r="T243" s="1420"/>
      <c r="U243" s="1415"/>
      <c r="V243" s="1415"/>
      <c r="W243" s="1415"/>
      <c r="X243" s="764" t="s">
        <v>177</v>
      </c>
      <c r="Y243" s="1621" t="s">
        <v>494</v>
      </c>
      <c r="Z243" s="1622"/>
      <c r="AA243" s="1622"/>
      <c r="AB243" s="1622"/>
      <c r="AC243" s="1622"/>
      <c r="AD243" s="1623"/>
      <c r="AE243" s="1420"/>
      <c r="AF243" s="1415"/>
      <c r="AG243" s="1415"/>
      <c r="AH243" s="1415"/>
      <c r="AI243" s="765" t="s">
        <v>177</v>
      </c>
    </row>
    <row r="244" spans="2:36" ht="21" customHeight="1" x14ac:dyDescent="0.2">
      <c r="B244" s="1658" t="s">
        <v>495</v>
      </c>
      <c r="C244" s="1849"/>
      <c r="D244" s="1849"/>
      <c r="E244" s="1849"/>
      <c r="F244" s="1849"/>
      <c r="G244" s="1849"/>
      <c r="H244" s="1849"/>
      <c r="I244" s="1849"/>
      <c r="J244" s="1849"/>
      <c r="K244" s="1849"/>
      <c r="L244" s="1849"/>
      <c r="M244" s="1849"/>
      <c r="N244" s="1849"/>
      <c r="O244" s="1849"/>
      <c r="P244" s="1849"/>
      <c r="Q244" s="1849"/>
      <c r="R244" s="1849"/>
      <c r="S244" s="1849"/>
      <c r="T244" s="1849"/>
      <c r="U244" s="1849"/>
      <c r="V244" s="1849"/>
      <c r="W244" s="1849"/>
      <c r="X244" s="1849"/>
      <c r="Y244" s="1849"/>
      <c r="Z244" s="1849"/>
      <c r="AA244" s="1849"/>
      <c r="AB244" s="1849"/>
      <c r="AC244" s="1849"/>
      <c r="AD244" s="1849"/>
      <c r="AE244" s="1849"/>
      <c r="AF244" s="1849"/>
      <c r="AG244" s="1849"/>
      <c r="AH244" s="1849"/>
      <c r="AI244" s="1850"/>
    </row>
    <row r="245" spans="2:36" ht="21" customHeight="1" thickBot="1" x14ac:dyDescent="0.25">
      <c r="B245" s="15"/>
      <c r="C245" s="1621" t="s">
        <v>496</v>
      </c>
      <c r="D245" s="1899"/>
      <c r="E245" s="1899"/>
      <c r="F245" s="1899"/>
      <c r="G245" s="1899"/>
      <c r="H245" s="1900"/>
      <c r="I245" s="1901"/>
      <c r="J245" s="1902"/>
      <c r="K245" s="1902"/>
      <c r="L245" s="1902"/>
      <c r="M245" s="1902"/>
      <c r="N245" s="1902"/>
      <c r="O245" s="1902"/>
      <c r="P245" s="1902"/>
      <c r="Q245" s="1902"/>
      <c r="R245" s="1903"/>
      <c r="S245" s="311" t="s">
        <v>497</v>
      </c>
      <c r="T245" s="312"/>
      <c r="U245" s="312"/>
      <c r="V245" s="312"/>
      <c r="W245" s="312"/>
      <c r="X245" s="313"/>
      <c r="Y245" s="1842"/>
      <c r="Z245" s="1843"/>
      <c r="AA245" s="1843"/>
      <c r="AB245" s="1843"/>
      <c r="AC245" s="1843"/>
      <c r="AD245" s="1843"/>
      <c r="AE245" s="1843"/>
      <c r="AF245" s="1843"/>
      <c r="AG245" s="1843"/>
      <c r="AH245" s="1904" t="s">
        <v>177</v>
      </c>
      <c r="AI245" s="1905"/>
      <c r="AJ245" s="16"/>
    </row>
    <row r="246" spans="2:36" ht="21" customHeight="1" x14ac:dyDescent="0.2">
      <c r="B246" s="184" t="s">
        <v>395</v>
      </c>
      <c r="C246" s="185"/>
      <c r="D246" s="185"/>
      <c r="E246" s="185"/>
      <c r="F246" s="185"/>
      <c r="G246" s="185"/>
      <c r="H246" s="185"/>
      <c r="I246" s="185"/>
      <c r="J246" s="185"/>
      <c r="K246" s="185"/>
      <c r="L246" s="185"/>
      <c r="M246" s="185"/>
      <c r="N246" s="185"/>
      <c r="O246" s="185"/>
      <c r="P246" s="185"/>
      <c r="Q246" s="185"/>
      <c r="R246" s="185"/>
      <c r="S246" s="185"/>
      <c r="T246" s="185"/>
      <c r="U246" s="185"/>
      <c r="V246" s="185"/>
      <c r="W246" s="185"/>
      <c r="X246" s="185"/>
      <c r="Y246" s="185"/>
      <c r="Z246" s="185"/>
      <c r="AA246" s="185"/>
      <c r="AB246" s="185"/>
      <c r="AC246" s="185"/>
      <c r="AD246" s="185"/>
      <c r="AE246" s="185"/>
      <c r="AF246" s="185"/>
      <c r="AG246" s="185"/>
      <c r="AH246" s="185"/>
      <c r="AI246" s="187"/>
    </row>
    <row r="247" spans="2:36" ht="21" customHeight="1" x14ac:dyDescent="0.2">
      <c r="B247" s="191"/>
      <c r="C247" s="310" t="s">
        <v>283</v>
      </c>
      <c r="D247" s="308"/>
      <c r="E247" s="308"/>
      <c r="F247" s="308"/>
      <c r="G247" s="308"/>
      <c r="H247" s="308"/>
      <c r="I247" s="308"/>
      <c r="J247" s="308"/>
      <c r="K247" s="309"/>
      <c r="L247" s="1604"/>
      <c r="M247" s="1602"/>
      <c r="N247" s="1602"/>
      <c r="O247" s="1602"/>
      <c r="P247" s="1602"/>
      <c r="Q247" s="1602"/>
      <c r="R247" s="1602"/>
      <c r="S247" s="1602"/>
      <c r="T247" s="1602"/>
      <c r="U247" s="1602"/>
      <c r="V247" s="1602"/>
      <c r="W247" s="1602"/>
      <c r="X247" s="1602"/>
      <c r="Y247" s="1602"/>
      <c r="Z247" s="1602"/>
      <c r="AA247" s="1602"/>
      <c r="AB247" s="1602"/>
      <c r="AC247" s="1602"/>
      <c r="AD247" s="1602"/>
      <c r="AE247" s="1602"/>
      <c r="AF247" s="1602"/>
      <c r="AG247" s="1602"/>
      <c r="AH247" s="1602"/>
      <c r="AI247" s="1603"/>
    </row>
    <row r="248" spans="2:36" ht="21" customHeight="1" x14ac:dyDescent="0.2">
      <c r="B248" s="191"/>
      <c r="C248" s="310" t="s">
        <v>284</v>
      </c>
      <c r="D248" s="308"/>
      <c r="E248" s="308"/>
      <c r="F248" s="308"/>
      <c r="G248" s="308"/>
      <c r="H248" s="308"/>
      <c r="I248" s="308"/>
      <c r="J248" s="308"/>
      <c r="K248" s="309"/>
      <c r="L248" s="1634"/>
      <c r="M248" s="1629"/>
      <c r="N248" s="1629"/>
      <c r="O248" s="1629"/>
      <c r="P248" s="1629"/>
      <c r="Q248" s="1629"/>
      <c r="R248" s="1629"/>
      <c r="S248" s="1629"/>
      <c r="T248" s="1629"/>
      <c r="U248" s="1629"/>
      <c r="V248" s="1629"/>
      <c r="W248" s="1629"/>
      <c r="X248" s="1629"/>
      <c r="Y248" s="1629"/>
      <c r="Z248" s="1629"/>
      <c r="AA248" s="1629"/>
      <c r="AB248" s="1629"/>
      <c r="AC248" s="1629"/>
      <c r="AD248" s="1629"/>
      <c r="AE248" s="1629"/>
      <c r="AF248" s="1629"/>
      <c r="AG248" s="1629"/>
      <c r="AH248" s="1629"/>
      <c r="AI248" s="1630"/>
    </row>
    <row r="249" spans="2:36" ht="21" customHeight="1" x14ac:dyDescent="0.2">
      <c r="B249" s="191"/>
      <c r="C249" s="1468" t="s">
        <v>285</v>
      </c>
      <c r="D249" s="1469"/>
      <c r="E249" s="1469"/>
      <c r="F249" s="1469"/>
      <c r="G249" s="1469"/>
      <c r="H249" s="1469"/>
      <c r="I249" s="1469"/>
      <c r="J249" s="1469"/>
      <c r="K249" s="1470"/>
      <c r="L249" s="310" t="s">
        <v>242</v>
      </c>
      <c r="M249" s="308"/>
      <c r="N249" s="308"/>
      <c r="O249" s="308"/>
      <c r="P249" s="308"/>
      <c r="Q249" s="308"/>
      <c r="R249" s="308"/>
      <c r="S249" s="309"/>
      <c r="T249" s="1872"/>
      <c r="U249" s="1873"/>
      <c r="V249" s="171" t="s">
        <v>233</v>
      </c>
      <c r="W249" s="1874"/>
      <c r="X249" s="1874"/>
      <c r="Y249" s="171" t="s">
        <v>234</v>
      </c>
      <c r="Z249" s="1681" t="s">
        <v>235</v>
      </c>
      <c r="AA249" s="1681"/>
      <c r="AB249" s="1681"/>
      <c r="AC249" s="1681"/>
      <c r="AD249" s="1873"/>
      <c r="AE249" s="1873"/>
      <c r="AF249" s="171" t="s">
        <v>233</v>
      </c>
      <c r="AG249" s="1874"/>
      <c r="AH249" s="1874"/>
      <c r="AI249" s="193" t="s">
        <v>234</v>
      </c>
    </row>
    <row r="250" spans="2:36" ht="21" customHeight="1" x14ac:dyDescent="0.2">
      <c r="B250" s="191"/>
      <c r="C250" s="1486"/>
      <c r="D250" s="1487"/>
      <c r="E250" s="1487"/>
      <c r="F250" s="1487"/>
      <c r="G250" s="1487"/>
      <c r="H250" s="1487"/>
      <c r="I250" s="1487"/>
      <c r="J250" s="1487"/>
      <c r="K250" s="1488"/>
      <c r="L250" s="310" t="s">
        <v>236</v>
      </c>
      <c r="M250" s="308"/>
      <c r="N250" s="308"/>
      <c r="O250" s="308"/>
      <c r="P250" s="308"/>
      <c r="Q250" s="308"/>
      <c r="R250" s="308"/>
      <c r="S250" s="309"/>
      <c r="T250" s="1875"/>
      <c r="U250" s="1876"/>
      <c r="V250" s="194" t="s">
        <v>233</v>
      </c>
      <c r="W250" s="1877"/>
      <c r="X250" s="1877"/>
      <c r="Y250" s="194" t="s">
        <v>234</v>
      </c>
      <c r="Z250" s="1682" t="s">
        <v>235</v>
      </c>
      <c r="AA250" s="1682"/>
      <c r="AB250" s="1682"/>
      <c r="AC250" s="1682"/>
      <c r="AD250" s="1876"/>
      <c r="AE250" s="1876"/>
      <c r="AF250" s="194" t="s">
        <v>233</v>
      </c>
      <c r="AG250" s="1877"/>
      <c r="AH250" s="1877"/>
      <c r="AI250" s="195" t="s">
        <v>234</v>
      </c>
    </row>
    <row r="251" spans="2:36" ht="21" customHeight="1" x14ac:dyDescent="0.2">
      <c r="B251" s="191"/>
      <c r="C251" s="1486"/>
      <c r="D251" s="1487"/>
      <c r="E251" s="1487"/>
      <c r="F251" s="1487"/>
      <c r="G251" s="1487"/>
      <c r="H251" s="1487"/>
      <c r="I251" s="1487"/>
      <c r="J251" s="1487"/>
      <c r="K251" s="1488"/>
      <c r="L251" s="310" t="s">
        <v>237</v>
      </c>
      <c r="M251" s="308"/>
      <c r="N251" s="308"/>
      <c r="O251" s="308"/>
      <c r="P251" s="308"/>
      <c r="Q251" s="308"/>
      <c r="R251" s="308"/>
      <c r="S251" s="309"/>
      <c r="T251" s="1875"/>
      <c r="U251" s="1876"/>
      <c r="V251" s="194" t="s">
        <v>233</v>
      </c>
      <c r="W251" s="1877"/>
      <c r="X251" s="1877"/>
      <c r="Y251" s="194" t="s">
        <v>234</v>
      </c>
      <c r="Z251" s="1682" t="s">
        <v>235</v>
      </c>
      <c r="AA251" s="1682"/>
      <c r="AB251" s="1682"/>
      <c r="AC251" s="1682"/>
      <c r="AD251" s="1876"/>
      <c r="AE251" s="1876"/>
      <c r="AF251" s="194" t="s">
        <v>233</v>
      </c>
      <c r="AG251" s="1877"/>
      <c r="AH251" s="1877"/>
      <c r="AI251" s="195" t="s">
        <v>234</v>
      </c>
    </row>
    <row r="252" spans="2:36" ht="21" customHeight="1" x14ac:dyDescent="0.2">
      <c r="B252" s="189"/>
      <c r="C252" s="1486"/>
      <c r="D252" s="1487"/>
      <c r="E252" s="1487"/>
      <c r="F252" s="1487"/>
      <c r="G252" s="1487"/>
      <c r="H252" s="1487"/>
      <c r="I252" s="1487"/>
      <c r="J252" s="1487"/>
      <c r="K252" s="1488"/>
      <c r="L252" s="310" t="s">
        <v>238</v>
      </c>
      <c r="M252" s="308"/>
      <c r="N252" s="308"/>
      <c r="O252" s="308"/>
      <c r="P252" s="308"/>
      <c r="Q252" s="308"/>
      <c r="R252" s="308"/>
      <c r="S252" s="309"/>
      <c r="T252" s="1875"/>
      <c r="U252" s="1876"/>
      <c r="V252" s="194" t="s">
        <v>233</v>
      </c>
      <c r="W252" s="1877"/>
      <c r="X252" s="1877"/>
      <c r="Y252" s="194" t="s">
        <v>234</v>
      </c>
      <c r="Z252" s="1682" t="s">
        <v>235</v>
      </c>
      <c r="AA252" s="1682"/>
      <c r="AB252" s="1682"/>
      <c r="AC252" s="1682"/>
      <c r="AD252" s="1876"/>
      <c r="AE252" s="1876"/>
      <c r="AF252" s="194" t="s">
        <v>233</v>
      </c>
      <c r="AG252" s="1877"/>
      <c r="AH252" s="1877"/>
      <c r="AI252" s="195" t="s">
        <v>234</v>
      </c>
    </row>
    <row r="253" spans="2:36" ht="21" customHeight="1" x14ac:dyDescent="0.2">
      <c r="B253" s="189"/>
      <c r="C253" s="304"/>
      <c r="D253" s="1557" t="s">
        <v>396</v>
      </c>
      <c r="E253" s="1697"/>
      <c r="F253" s="1697"/>
      <c r="G253" s="1697"/>
      <c r="H253" s="1697"/>
      <c r="I253" s="1697"/>
      <c r="J253" s="1697"/>
      <c r="K253" s="1698"/>
      <c r="L253" s="1684"/>
      <c r="M253" s="1685"/>
      <c r="N253" s="1685"/>
      <c r="O253" s="1685"/>
      <c r="P253" s="1685"/>
      <c r="Q253" s="1685"/>
      <c r="R253" s="1685"/>
      <c r="S253" s="1685"/>
      <c r="T253" s="1685"/>
      <c r="U253" s="1685"/>
      <c r="V253" s="1685"/>
      <c r="W253" s="1685"/>
      <c r="X253" s="1685"/>
      <c r="Y253" s="1685"/>
      <c r="Z253" s="1685"/>
      <c r="AA253" s="1685"/>
      <c r="AB253" s="1685"/>
      <c r="AC253" s="1685"/>
      <c r="AD253" s="1685"/>
      <c r="AE253" s="1685"/>
      <c r="AF253" s="1685"/>
      <c r="AG253" s="1685"/>
      <c r="AH253" s="1685"/>
      <c r="AI253" s="1686"/>
    </row>
    <row r="254" spans="2:36" ht="42" customHeight="1" thickBot="1" x14ac:dyDescent="0.25">
      <c r="B254" s="189"/>
      <c r="C254" s="8"/>
      <c r="D254" s="1468" t="s">
        <v>240</v>
      </c>
      <c r="E254" s="1469"/>
      <c r="F254" s="1469"/>
      <c r="G254" s="1469"/>
      <c r="H254" s="1469"/>
      <c r="I254" s="1469"/>
      <c r="J254" s="1469"/>
      <c r="K254" s="1470"/>
      <c r="L254" s="1687"/>
      <c r="M254" s="1688"/>
      <c r="N254" s="1688"/>
      <c r="O254" s="1688"/>
      <c r="P254" s="1688"/>
      <c r="Q254" s="1688"/>
      <c r="R254" s="1688"/>
      <c r="S254" s="1688"/>
      <c r="T254" s="1688"/>
      <c r="U254" s="1688"/>
      <c r="V254" s="1688"/>
      <c r="W254" s="1688"/>
      <c r="X254" s="1688"/>
      <c r="Y254" s="1688"/>
      <c r="Z254" s="1688"/>
      <c r="AA254" s="1688"/>
      <c r="AB254" s="1688"/>
      <c r="AC254" s="1688"/>
      <c r="AD254" s="1688"/>
      <c r="AE254" s="1688"/>
      <c r="AF254" s="1688"/>
      <c r="AG254" s="1688"/>
      <c r="AH254" s="1688"/>
      <c r="AI254" s="1689"/>
    </row>
    <row r="255" spans="2:36" ht="21" customHeight="1" x14ac:dyDescent="0.2">
      <c r="B255" s="184" t="s">
        <v>286</v>
      </c>
      <c r="C255" s="185"/>
      <c r="D255" s="185"/>
      <c r="E255" s="185"/>
      <c r="F255" s="185"/>
      <c r="G255" s="185"/>
      <c r="H255" s="185"/>
      <c r="I255" s="185"/>
      <c r="J255" s="185"/>
      <c r="K255" s="185"/>
      <c r="L255" s="185"/>
      <c r="M255" s="185"/>
      <c r="N255" s="185"/>
      <c r="O255" s="185"/>
      <c r="P255" s="185"/>
      <c r="Q255" s="185"/>
      <c r="R255" s="185"/>
      <c r="S255" s="185"/>
      <c r="T255" s="185"/>
      <c r="U255" s="185"/>
      <c r="V255" s="185"/>
      <c r="W255" s="185"/>
      <c r="X255" s="185"/>
      <c r="Y255" s="185"/>
      <c r="Z255" s="185"/>
      <c r="AA255" s="185"/>
      <c r="AB255" s="185"/>
      <c r="AC255" s="185"/>
      <c r="AD255" s="185"/>
      <c r="AE255" s="185"/>
      <c r="AF255" s="185"/>
      <c r="AG255" s="185"/>
      <c r="AH255" s="185"/>
      <c r="AI255" s="187"/>
    </row>
    <row r="256" spans="2:36" ht="21" customHeight="1" thickBot="1" x14ac:dyDescent="0.25">
      <c r="B256" s="191"/>
      <c r="C256" s="172" t="s">
        <v>287</v>
      </c>
      <c r="D256" s="173"/>
      <c r="E256" s="173"/>
      <c r="F256" s="173"/>
      <c r="G256" s="173"/>
      <c r="H256" s="173"/>
      <c r="I256" s="173"/>
      <c r="J256" s="173"/>
      <c r="K256" s="173"/>
      <c r="L256" s="173"/>
      <c r="M256" s="173"/>
      <c r="N256" s="173"/>
      <c r="O256" s="173"/>
      <c r="P256" s="173"/>
      <c r="Q256" s="173"/>
      <c r="R256" s="173"/>
      <c r="S256" s="173"/>
      <c r="T256" s="173"/>
      <c r="U256" s="173"/>
      <c r="V256" s="173"/>
      <c r="W256" s="173"/>
      <c r="X256" s="173"/>
      <c r="Y256" s="173"/>
      <c r="Z256" s="173"/>
      <c r="AA256" s="173"/>
      <c r="AB256" s="80" t="s">
        <v>70</v>
      </c>
      <c r="AC256" s="83"/>
      <c r="AD256" s="82" t="s">
        <v>71</v>
      </c>
      <c r="AE256" s="203" t="s">
        <v>85</v>
      </c>
      <c r="AF256" s="203"/>
      <c r="AG256" s="203"/>
      <c r="AH256" s="203"/>
      <c r="AI256" s="231"/>
    </row>
    <row r="257" spans="2:36" ht="21" customHeight="1" x14ac:dyDescent="0.2">
      <c r="B257" s="634" t="s">
        <v>288</v>
      </c>
      <c r="C257" s="185"/>
      <c r="D257" s="185"/>
      <c r="E257" s="185"/>
      <c r="F257" s="185"/>
      <c r="G257" s="185"/>
      <c r="H257" s="185"/>
      <c r="I257" s="185"/>
      <c r="J257" s="185"/>
      <c r="K257" s="185"/>
      <c r="L257" s="185"/>
      <c r="M257" s="185"/>
      <c r="N257" s="185"/>
      <c r="O257" s="185"/>
      <c r="P257" s="185"/>
      <c r="Q257" s="185"/>
      <c r="R257" s="185"/>
      <c r="S257" s="185"/>
      <c r="T257" s="185"/>
      <c r="U257" s="185"/>
      <c r="V257" s="185"/>
      <c r="W257" s="185"/>
      <c r="X257" s="185"/>
      <c r="Y257" s="185"/>
      <c r="Z257" s="185"/>
      <c r="AA257" s="185"/>
      <c r="AB257" s="185"/>
      <c r="AC257" s="185"/>
      <c r="AD257" s="185"/>
      <c r="AE257" s="185"/>
      <c r="AF257" s="185"/>
      <c r="AG257" s="185"/>
      <c r="AH257" s="185"/>
      <c r="AI257" s="187"/>
    </row>
    <row r="258" spans="2:36" ht="105" customHeight="1" thickBot="1" x14ac:dyDescent="0.25">
      <c r="B258" s="191"/>
      <c r="C258" s="1496" t="s">
        <v>214</v>
      </c>
      <c r="D258" s="1497"/>
      <c r="E258" s="1497"/>
      <c r="F258" s="1498"/>
      <c r="G258" s="1678"/>
      <c r="H258" s="1679"/>
      <c r="I258" s="1679"/>
      <c r="J258" s="1679"/>
      <c r="K258" s="1679"/>
      <c r="L258" s="1679"/>
      <c r="M258" s="1679"/>
      <c r="N258" s="1679"/>
      <c r="O258" s="1679"/>
      <c r="P258" s="1679"/>
      <c r="Q258" s="1679"/>
      <c r="R258" s="1679"/>
      <c r="S258" s="1679"/>
      <c r="T258" s="1679"/>
      <c r="U258" s="1679"/>
      <c r="V258" s="1679"/>
      <c r="W258" s="1679"/>
      <c r="X258" s="1679"/>
      <c r="Y258" s="1679"/>
      <c r="Z258" s="1679"/>
      <c r="AA258" s="1679"/>
      <c r="AB258" s="1679"/>
      <c r="AC258" s="1679"/>
      <c r="AD258" s="1679"/>
      <c r="AE258" s="1679"/>
      <c r="AF258" s="1679"/>
      <c r="AG258" s="1679"/>
      <c r="AH258" s="1679"/>
      <c r="AI258" s="1680"/>
    </row>
    <row r="259" spans="2:36" ht="21" customHeight="1" x14ac:dyDescent="0.2">
      <c r="B259" s="184" t="s">
        <v>289</v>
      </c>
      <c r="C259" s="185"/>
      <c r="D259" s="185"/>
      <c r="E259" s="185"/>
      <c r="F259" s="185"/>
      <c r="G259" s="185"/>
      <c r="H259" s="185"/>
      <c r="I259" s="185"/>
      <c r="J259" s="185"/>
      <c r="K259" s="185"/>
      <c r="L259" s="185"/>
      <c r="M259" s="185"/>
      <c r="N259" s="185"/>
      <c r="O259" s="185"/>
      <c r="P259" s="185"/>
      <c r="Q259" s="185"/>
      <c r="R259" s="185"/>
      <c r="S259" s="185"/>
      <c r="T259" s="185"/>
      <c r="U259" s="185"/>
      <c r="V259" s="185"/>
      <c r="W259" s="185"/>
      <c r="X259" s="185"/>
      <c r="Y259" s="185"/>
      <c r="Z259" s="185"/>
      <c r="AA259" s="185"/>
      <c r="AB259" s="185"/>
      <c r="AC259" s="185"/>
      <c r="AD259" s="185"/>
      <c r="AE259" s="185"/>
      <c r="AF259" s="185"/>
      <c r="AG259" s="185"/>
      <c r="AH259" s="185"/>
      <c r="AI259" s="187"/>
    </row>
    <row r="260" spans="2:36" ht="30.75" customHeight="1" x14ac:dyDescent="0.2">
      <c r="B260" s="191"/>
      <c r="C260" s="1423" t="s">
        <v>498</v>
      </c>
      <c r="D260" s="1469"/>
      <c r="E260" s="1469"/>
      <c r="F260" s="1469"/>
      <c r="G260" s="1469"/>
      <c r="H260" s="1469"/>
      <c r="I260" s="1469"/>
      <c r="J260" s="1469"/>
      <c r="K260" s="1469"/>
      <c r="L260" s="1469"/>
      <c r="M260" s="1469"/>
      <c r="N260" s="1469"/>
      <c r="O260" s="1469"/>
      <c r="P260" s="1469"/>
      <c r="Q260" s="1469"/>
      <c r="R260" s="1469"/>
      <c r="S260" s="1469"/>
      <c r="T260" s="1469"/>
      <c r="U260" s="1469"/>
      <c r="V260" s="1469"/>
      <c r="W260" s="1469"/>
      <c r="X260" s="1469"/>
      <c r="Y260" s="1469"/>
      <c r="Z260" s="1469"/>
      <c r="AA260" s="1470"/>
      <c r="AB260" s="80" t="s">
        <v>70</v>
      </c>
      <c r="AC260" s="214"/>
      <c r="AD260" s="82" t="s">
        <v>71</v>
      </c>
      <c r="AE260" s="203" t="s">
        <v>85</v>
      </c>
      <c r="AF260" s="203"/>
      <c r="AG260" s="203"/>
      <c r="AH260" s="203"/>
      <c r="AI260" s="204"/>
    </row>
    <row r="261" spans="2:36" ht="21" customHeight="1" x14ac:dyDescent="0.2">
      <c r="B261" s="191"/>
      <c r="C261" s="17"/>
      <c r="D261" s="180" t="s">
        <v>291</v>
      </c>
      <c r="E261" s="181"/>
      <c r="F261" s="181"/>
      <c r="G261" s="181"/>
      <c r="H261" s="181"/>
      <c r="I261" s="181"/>
      <c r="J261" s="181"/>
      <c r="K261" s="181"/>
      <c r="L261" s="181"/>
      <c r="M261" s="181"/>
      <c r="N261" s="181"/>
      <c r="O261" s="181"/>
      <c r="P261" s="181"/>
      <c r="Q261" s="181"/>
      <c r="R261" s="181"/>
      <c r="S261" s="181"/>
      <c r="T261" s="181"/>
      <c r="U261" s="181"/>
      <c r="V261" s="181"/>
      <c r="W261" s="181"/>
      <c r="X261" s="181"/>
      <c r="Y261" s="181"/>
      <c r="Z261" s="181"/>
      <c r="AA261" s="182"/>
      <c r="AB261" s="213" t="s">
        <v>70</v>
      </c>
      <c r="AC261" s="78"/>
      <c r="AD261" s="219" t="s">
        <v>71</v>
      </c>
      <c r="AE261" s="169" t="s">
        <v>85</v>
      </c>
      <c r="AF261" s="169"/>
      <c r="AG261" s="169"/>
      <c r="AH261" s="169"/>
      <c r="AI261" s="179"/>
    </row>
    <row r="262" spans="2:36" ht="21" customHeight="1" x14ac:dyDescent="0.2">
      <c r="B262" s="191"/>
      <c r="C262" s="175" t="s">
        <v>292</v>
      </c>
      <c r="D262" s="8"/>
      <c r="E262" s="8"/>
      <c r="F262" s="8"/>
      <c r="G262" s="8"/>
      <c r="H262" s="8"/>
      <c r="I262" s="8"/>
      <c r="J262" s="8"/>
      <c r="K262" s="8"/>
      <c r="L262" s="8"/>
      <c r="M262" s="8"/>
      <c r="N262" s="8"/>
      <c r="O262" s="8"/>
      <c r="P262" s="8"/>
      <c r="Q262" s="8"/>
      <c r="R262" s="8"/>
      <c r="S262" s="8"/>
      <c r="T262" s="8"/>
      <c r="U262" s="8"/>
      <c r="V262" s="8"/>
      <c r="W262" s="8"/>
      <c r="X262" s="8"/>
      <c r="Y262" s="8"/>
      <c r="Z262" s="8"/>
      <c r="AA262" s="8"/>
      <c r="AB262" s="80" t="s">
        <v>70</v>
      </c>
      <c r="AC262" s="214"/>
      <c r="AD262" s="82" t="s">
        <v>71</v>
      </c>
      <c r="AE262" s="203" t="s">
        <v>85</v>
      </c>
      <c r="AF262" s="203"/>
      <c r="AG262" s="203"/>
      <c r="AH262" s="203"/>
      <c r="AI262" s="204"/>
    </row>
    <row r="263" spans="2:36" ht="25.5" customHeight="1" x14ac:dyDescent="0.2">
      <c r="B263" s="191"/>
      <c r="C263" s="196"/>
      <c r="D263" s="1412" t="s">
        <v>293</v>
      </c>
      <c r="E263" s="1413"/>
      <c r="F263" s="1413"/>
      <c r="G263" s="1413"/>
      <c r="H263" s="1413"/>
      <c r="I263" s="1413"/>
      <c r="J263" s="1413"/>
      <c r="K263" s="1414"/>
      <c r="L263" s="1909"/>
      <c r="M263" s="1910"/>
      <c r="N263" s="1910"/>
      <c r="O263" s="1910"/>
      <c r="P263" s="1910"/>
      <c r="Q263" s="1910"/>
      <c r="R263" s="1910"/>
      <c r="S263" s="1910"/>
      <c r="T263" s="1910"/>
      <c r="U263" s="1910"/>
      <c r="V263" s="1910"/>
      <c r="W263" s="1910"/>
      <c r="X263" s="1910"/>
      <c r="Y263" s="1910"/>
      <c r="Z263" s="1910"/>
      <c r="AA263" s="1910"/>
      <c r="AB263" s="1910"/>
      <c r="AC263" s="1910"/>
      <c r="AD263" s="1910"/>
      <c r="AE263" s="1910"/>
      <c r="AF263" s="1910"/>
      <c r="AG263" s="1910"/>
      <c r="AH263" s="1910"/>
      <c r="AI263" s="1911"/>
      <c r="AJ263" s="16"/>
    </row>
    <row r="264" spans="2:36" ht="21" customHeight="1" x14ac:dyDescent="0.2">
      <c r="B264" s="191"/>
      <c r="C264" s="196"/>
      <c r="D264" s="177" t="s">
        <v>294</v>
      </c>
      <c r="E264" s="177"/>
      <c r="F264" s="177"/>
      <c r="G264" s="177"/>
      <c r="H264" s="177"/>
      <c r="I264" s="177"/>
      <c r="J264" s="177"/>
      <c r="K264" s="182"/>
      <c r="L264" s="1909"/>
      <c r="M264" s="1910"/>
      <c r="N264" s="1910"/>
      <c r="O264" s="1910"/>
      <c r="P264" s="1910"/>
      <c r="Q264" s="1910"/>
      <c r="R264" s="1910"/>
      <c r="S264" s="1910"/>
      <c r="T264" s="1910"/>
      <c r="U264" s="1910"/>
      <c r="V264" s="1910"/>
      <c r="W264" s="1910"/>
      <c r="X264" s="1910"/>
      <c r="Y264" s="1910"/>
      <c r="Z264" s="1910"/>
      <c r="AA264" s="1910"/>
      <c r="AB264" s="1910"/>
      <c r="AC264" s="1910"/>
      <c r="AD264" s="1910"/>
      <c r="AE264" s="1910"/>
      <c r="AF264" s="1910"/>
      <c r="AG264" s="1910"/>
      <c r="AH264" s="1910"/>
      <c r="AI264" s="1911"/>
    </row>
    <row r="265" spans="2:36" ht="21" customHeight="1" x14ac:dyDescent="0.2">
      <c r="B265" s="191"/>
      <c r="C265" s="196"/>
      <c r="D265" s="172" t="s">
        <v>291</v>
      </c>
      <c r="E265" s="181"/>
      <c r="F265" s="181"/>
      <c r="G265" s="181"/>
      <c r="H265" s="181"/>
      <c r="I265" s="181"/>
      <c r="J265" s="181"/>
      <c r="K265" s="181"/>
      <c r="L265" s="181"/>
      <c r="M265" s="181"/>
      <c r="N265" s="181"/>
      <c r="O265" s="181"/>
      <c r="P265" s="181"/>
      <c r="Q265" s="181"/>
      <c r="R265" s="181"/>
      <c r="S265" s="181"/>
      <c r="T265" s="181"/>
      <c r="U265" s="181"/>
      <c r="V265" s="181"/>
      <c r="W265" s="181"/>
      <c r="X265" s="181"/>
      <c r="Y265" s="181"/>
      <c r="Z265" s="181"/>
      <c r="AA265" s="181"/>
      <c r="AB265" s="213" t="s">
        <v>70</v>
      </c>
      <c r="AC265" s="78"/>
      <c r="AD265" s="219" t="s">
        <v>71</v>
      </c>
      <c r="AE265" s="169" t="s">
        <v>85</v>
      </c>
      <c r="AF265" s="169"/>
      <c r="AG265" s="169"/>
      <c r="AH265" s="169"/>
      <c r="AI265" s="179"/>
    </row>
    <row r="266" spans="2:36" ht="21" customHeight="1" x14ac:dyDescent="0.2">
      <c r="B266" s="191"/>
      <c r="C266" s="17"/>
      <c r="D266" s="17"/>
      <c r="E266" s="180" t="s">
        <v>295</v>
      </c>
      <c r="F266" s="177"/>
      <c r="G266" s="177"/>
      <c r="H266" s="177"/>
      <c r="I266" s="177"/>
      <c r="J266" s="177"/>
      <c r="K266" s="177"/>
      <c r="L266" s="177"/>
      <c r="M266" s="177"/>
      <c r="N266" s="177"/>
      <c r="O266" s="177"/>
      <c r="P266" s="177"/>
      <c r="Q266" s="177"/>
      <c r="R266" s="177"/>
      <c r="S266" s="177"/>
      <c r="T266" s="177"/>
      <c r="U266" s="177"/>
      <c r="V266" s="177"/>
      <c r="W266" s="177"/>
      <c r="X266" s="177"/>
      <c r="Y266" s="177"/>
      <c r="Z266" s="177"/>
      <c r="AA266" s="182"/>
      <c r="AB266" s="1839"/>
      <c r="AC266" s="1840"/>
      <c r="AD266" s="1840"/>
      <c r="AE266" s="1840"/>
      <c r="AF266" s="1840"/>
      <c r="AG266" s="1840"/>
      <c r="AH266" s="1840"/>
      <c r="AI266" s="1841"/>
    </row>
    <row r="267" spans="2:36" ht="30" customHeight="1" thickBot="1" x14ac:dyDescent="0.25">
      <c r="B267" s="15"/>
      <c r="C267" s="1729" t="s">
        <v>398</v>
      </c>
      <c r="D267" s="1730"/>
      <c r="E267" s="1730"/>
      <c r="F267" s="1730"/>
      <c r="G267" s="1730"/>
      <c r="H267" s="1730"/>
      <c r="I267" s="1730"/>
      <c r="J267" s="1730"/>
      <c r="K267" s="1730"/>
      <c r="L267" s="1730"/>
      <c r="M267" s="1730"/>
      <c r="N267" s="1730"/>
      <c r="O267" s="1730"/>
      <c r="P267" s="1730"/>
      <c r="Q267" s="1730"/>
      <c r="R267" s="1730"/>
      <c r="S267" s="1730"/>
      <c r="T267" s="1730"/>
      <c r="U267" s="1730"/>
      <c r="V267" s="1730"/>
      <c r="W267" s="1730"/>
      <c r="X267" s="1730"/>
      <c r="Y267" s="1730"/>
      <c r="Z267" s="1730"/>
      <c r="AA267" s="1730"/>
      <c r="AB267" s="1730"/>
      <c r="AC267" s="1730"/>
      <c r="AD267" s="1730"/>
      <c r="AE267" s="1730"/>
      <c r="AF267" s="1730"/>
      <c r="AG267" s="1730"/>
      <c r="AH267" s="1730"/>
      <c r="AI267" s="1731"/>
    </row>
    <row r="269" spans="2:36" ht="21" customHeight="1" thickBot="1" x14ac:dyDescent="0.25">
      <c r="B269" s="9" t="s">
        <v>399</v>
      </c>
    </row>
    <row r="270" spans="2:36" ht="21" customHeight="1" x14ac:dyDescent="0.2">
      <c r="B270" s="184" t="s">
        <v>301</v>
      </c>
      <c r="C270" s="185"/>
      <c r="D270" s="185"/>
      <c r="E270" s="185"/>
      <c r="F270" s="185"/>
      <c r="G270" s="185"/>
      <c r="H270" s="185"/>
      <c r="I270" s="185"/>
      <c r="J270" s="185"/>
      <c r="K270" s="185"/>
      <c r="L270" s="185"/>
      <c r="M270" s="185"/>
      <c r="N270" s="185"/>
      <c r="O270" s="185"/>
      <c r="P270" s="185"/>
      <c r="Q270" s="185"/>
      <c r="R270" s="185"/>
      <c r="S270" s="185"/>
      <c r="T270" s="185"/>
      <c r="U270" s="185"/>
      <c r="V270" s="185"/>
      <c r="W270" s="185"/>
      <c r="X270" s="185"/>
      <c r="Y270" s="185"/>
      <c r="Z270" s="185"/>
      <c r="AA270" s="185"/>
      <c r="AB270" s="185"/>
      <c r="AC270" s="185"/>
      <c r="AD270" s="185"/>
      <c r="AE270" s="185"/>
      <c r="AF270" s="185"/>
      <c r="AG270" s="185"/>
      <c r="AH270" s="185"/>
      <c r="AI270" s="187"/>
    </row>
    <row r="271" spans="2:36" ht="21" customHeight="1" x14ac:dyDescent="0.2">
      <c r="B271" s="191"/>
      <c r="C271" s="1510" t="s">
        <v>302</v>
      </c>
      <c r="D271" s="1719"/>
      <c r="E271" s="1719"/>
      <c r="F271" s="1719"/>
      <c r="G271" s="1719"/>
      <c r="H271" s="1719"/>
      <c r="I271" s="1719"/>
      <c r="J271" s="1719"/>
      <c r="K271" s="1719"/>
      <c r="L271" s="1719"/>
      <c r="M271" s="1719"/>
      <c r="N271" s="1719"/>
      <c r="O271" s="1719"/>
      <c r="P271" s="1719"/>
      <c r="Q271" s="1719"/>
      <c r="R271" s="1719"/>
      <c r="S271" s="1719"/>
      <c r="T271" s="1719"/>
      <c r="U271" s="1719"/>
      <c r="V271" s="1719"/>
      <c r="W271" s="1719"/>
      <c r="X271" s="1719"/>
      <c r="Y271" s="1719"/>
      <c r="Z271" s="1719"/>
      <c r="AA271" s="1719"/>
      <c r="AB271" s="1719"/>
      <c r="AC271" s="1719"/>
      <c r="AD271" s="1719"/>
      <c r="AE271" s="1719"/>
      <c r="AF271" s="1719"/>
      <c r="AG271" s="1719"/>
      <c r="AH271" s="1719"/>
      <c r="AI271" s="1720"/>
    </row>
    <row r="272" spans="2:36" ht="21" customHeight="1" thickBot="1" x14ac:dyDescent="0.25">
      <c r="B272" s="191"/>
      <c r="C272" s="175"/>
      <c r="D272" s="1678"/>
      <c r="E272" s="1679"/>
      <c r="F272" s="1679"/>
      <c r="G272" s="1679"/>
      <c r="H272" s="1679"/>
      <c r="I272" s="1679"/>
      <c r="J272" s="1679"/>
      <c r="K272" s="1679"/>
      <c r="L272" s="1679"/>
      <c r="M272" s="1679"/>
      <c r="N272" s="1679"/>
      <c r="O272" s="1679"/>
      <c r="P272" s="1679"/>
      <c r="Q272" s="1679"/>
      <c r="R272" s="1679"/>
      <c r="S272" s="1679"/>
      <c r="T272" s="1679"/>
      <c r="U272" s="1679"/>
      <c r="V272" s="1679"/>
      <c r="W272" s="1679"/>
      <c r="X272" s="1679"/>
      <c r="Y272" s="1679"/>
      <c r="Z272" s="1679"/>
      <c r="AA272" s="1679"/>
      <c r="AB272" s="1679"/>
      <c r="AC272" s="1679"/>
      <c r="AD272" s="1679"/>
      <c r="AE272" s="1679"/>
      <c r="AF272" s="1679"/>
      <c r="AG272" s="1679"/>
      <c r="AH272" s="1679"/>
      <c r="AI272" s="1680"/>
    </row>
    <row r="273" spans="2:35" ht="21" customHeight="1" x14ac:dyDescent="0.2">
      <c r="B273" s="1609" t="s">
        <v>356</v>
      </c>
      <c r="C273" s="1610"/>
      <c r="D273" s="1610"/>
      <c r="E273" s="1610"/>
      <c r="F273" s="1610"/>
      <c r="G273" s="1610"/>
      <c r="H273" s="1610"/>
      <c r="I273" s="1610"/>
      <c r="J273" s="1610"/>
      <c r="K273" s="1610"/>
      <c r="L273" s="1610"/>
      <c r="M273" s="1610"/>
      <c r="N273" s="1610"/>
      <c r="O273" s="1610"/>
      <c r="P273" s="1610"/>
      <c r="Q273" s="1610"/>
      <c r="R273" s="1610"/>
      <c r="S273" s="1610"/>
      <c r="T273" s="1610"/>
      <c r="U273" s="1610"/>
      <c r="V273" s="1610"/>
      <c r="W273" s="1610"/>
      <c r="X273" s="1610"/>
      <c r="Y273" s="1610"/>
      <c r="Z273" s="1610"/>
      <c r="AA273" s="1611"/>
      <c r="AB273" s="103" t="s">
        <v>70</v>
      </c>
      <c r="AC273" s="104"/>
      <c r="AD273" s="105" t="s">
        <v>71</v>
      </c>
      <c r="AE273" s="106" t="s">
        <v>85</v>
      </c>
      <c r="AF273" s="106"/>
      <c r="AG273" s="106"/>
      <c r="AH273" s="106"/>
      <c r="AI273" s="107"/>
    </row>
    <row r="274" spans="2:35" ht="21" customHeight="1" thickBot="1" x14ac:dyDescent="0.25">
      <c r="B274" s="186"/>
      <c r="C274" s="1906" t="s">
        <v>355</v>
      </c>
      <c r="D274" s="1907"/>
      <c r="E274" s="1907"/>
      <c r="F274" s="1907"/>
      <c r="G274" s="1907"/>
      <c r="H274" s="1907"/>
      <c r="I274" s="1907"/>
      <c r="J274" s="1908"/>
      <c r="K274" s="1835"/>
      <c r="L274" s="1836"/>
      <c r="M274" s="1836"/>
      <c r="N274" s="1836"/>
      <c r="O274" s="1836"/>
      <c r="P274" s="1836"/>
      <c r="Q274" s="1836"/>
      <c r="R274" s="1836"/>
      <c r="S274" s="1836"/>
      <c r="T274" s="1836"/>
      <c r="U274" s="1836"/>
      <c r="V274" s="1836"/>
      <c r="W274" s="1836"/>
      <c r="X274" s="1836"/>
      <c r="Y274" s="1836"/>
      <c r="Z274" s="1836"/>
      <c r="AA274" s="1836"/>
      <c r="AB274" s="1836"/>
      <c r="AC274" s="1836"/>
      <c r="AD274" s="1836"/>
      <c r="AE274" s="1836"/>
      <c r="AF274" s="1836"/>
      <c r="AG274" s="1836"/>
      <c r="AH274" s="1836"/>
      <c r="AI274" s="1837"/>
    </row>
  </sheetData>
  <sheetProtection selectLockedCells="1" selectUnlockedCells="1"/>
  <mergeCells count="626">
    <mergeCell ref="C274:J274"/>
    <mergeCell ref="K274:AI274"/>
    <mergeCell ref="L264:AI264"/>
    <mergeCell ref="AB266:AI266"/>
    <mergeCell ref="C267:AI267"/>
    <mergeCell ref="C271:AI271"/>
    <mergeCell ref="D272:AI272"/>
    <mergeCell ref="B273:AA273"/>
    <mergeCell ref="D254:K254"/>
    <mergeCell ref="L254:AI254"/>
    <mergeCell ref="C258:F258"/>
    <mergeCell ref="G258:AI258"/>
    <mergeCell ref="C260:AA260"/>
    <mergeCell ref="D263:K263"/>
    <mergeCell ref="L263:AI263"/>
    <mergeCell ref="D253:K253"/>
    <mergeCell ref="L253:AI253"/>
    <mergeCell ref="Z250:AC250"/>
    <mergeCell ref="AD250:AE250"/>
    <mergeCell ref="AG250:AH250"/>
    <mergeCell ref="T251:U251"/>
    <mergeCell ref="W251:X251"/>
    <mergeCell ref="Z251:AC251"/>
    <mergeCell ref="AD251:AE251"/>
    <mergeCell ref="AG251:AH251"/>
    <mergeCell ref="B244:AI244"/>
    <mergeCell ref="C245:H245"/>
    <mergeCell ref="I245:R245"/>
    <mergeCell ref="Y245:AG245"/>
    <mergeCell ref="AH245:AI245"/>
    <mergeCell ref="L247:AI247"/>
    <mergeCell ref="L248:AI248"/>
    <mergeCell ref="C249:K252"/>
    <mergeCell ref="T249:U249"/>
    <mergeCell ref="W249:X249"/>
    <mergeCell ref="Z249:AC249"/>
    <mergeCell ref="AD249:AE249"/>
    <mergeCell ref="AG249:AH249"/>
    <mergeCell ref="T250:U250"/>
    <mergeCell ref="W250:X250"/>
    <mergeCell ref="T252:U252"/>
    <mergeCell ref="W252:X252"/>
    <mergeCell ref="Z252:AC252"/>
    <mergeCell ref="AD252:AE252"/>
    <mergeCell ref="AG252:AH252"/>
    <mergeCell ref="T241:W241"/>
    <mergeCell ref="Y241:AD241"/>
    <mergeCell ref="AE241:AH241"/>
    <mergeCell ref="N242:S242"/>
    <mergeCell ref="T242:W242"/>
    <mergeCell ref="Y242:AD242"/>
    <mergeCell ref="AE242:AH242"/>
    <mergeCell ref="D239:M243"/>
    <mergeCell ref="N239:S239"/>
    <mergeCell ref="T239:W239"/>
    <mergeCell ref="Y239:AD239"/>
    <mergeCell ref="AE239:AH239"/>
    <mergeCell ref="N240:S240"/>
    <mergeCell ref="T240:W240"/>
    <mergeCell ref="Y240:AD240"/>
    <mergeCell ref="AE240:AH240"/>
    <mergeCell ref="N241:S241"/>
    <mergeCell ref="N243:S243"/>
    <mergeCell ref="T243:W243"/>
    <mergeCell ref="Y243:AD243"/>
    <mergeCell ref="AE243:AH243"/>
    <mergeCell ref="C235:AI235"/>
    <mergeCell ref="B236:AI236"/>
    <mergeCell ref="C237:M237"/>
    <mergeCell ref="N237:S237"/>
    <mergeCell ref="T237:AH237"/>
    <mergeCell ref="N238:S238"/>
    <mergeCell ref="T238:W238"/>
    <mergeCell ref="Y238:AD238"/>
    <mergeCell ref="AE238:AH238"/>
    <mergeCell ref="AF233:AH233"/>
    <mergeCell ref="K234:L234"/>
    <mergeCell ref="N234:O234"/>
    <mergeCell ref="Q234:R234"/>
    <mergeCell ref="T234:U234"/>
    <mergeCell ref="W234:X234"/>
    <mergeCell ref="Z234:AA234"/>
    <mergeCell ref="AC234:AD234"/>
    <mergeCell ref="AF234:AH234"/>
    <mergeCell ref="C232:J233"/>
    <mergeCell ref="K232:M232"/>
    <mergeCell ref="N232:P232"/>
    <mergeCell ref="Q232:S232"/>
    <mergeCell ref="T232:V232"/>
    <mergeCell ref="W232:Y232"/>
    <mergeCell ref="G228:AA228"/>
    <mergeCell ref="B229:AI229"/>
    <mergeCell ref="C230:P230"/>
    <mergeCell ref="Q230:AF230"/>
    <mergeCell ref="AG230:AI230"/>
    <mergeCell ref="C231:P231"/>
    <mergeCell ref="Q231:AF231"/>
    <mergeCell ref="AG231:AI231"/>
    <mergeCell ref="Z232:AB232"/>
    <mergeCell ref="AC232:AE232"/>
    <mergeCell ref="AF232:AI232"/>
    <mergeCell ref="K233:L233"/>
    <mergeCell ref="N233:O233"/>
    <mergeCell ref="Q233:R233"/>
    <mergeCell ref="T233:U233"/>
    <mergeCell ref="W233:X233"/>
    <mergeCell ref="Z233:AA233"/>
    <mergeCell ref="AC233:AD233"/>
    <mergeCell ref="D184:L184"/>
    <mergeCell ref="M184:AI184"/>
    <mergeCell ref="B185:AI185"/>
    <mergeCell ref="C186:AI186"/>
    <mergeCell ref="C214:AI214"/>
    <mergeCell ref="D215:AA215"/>
    <mergeCell ref="T182:U182"/>
    <mergeCell ref="W182:X182"/>
    <mergeCell ref="Z182:AC182"/>
    <mergeCell ref="AD182:AE182"/>
    <mergeCell ref="AG182:AH182"/>
    <mergeCell ref="T183:U183"/>
    <mergeCell ref="W183:X183"/>
    <mergeCell ref="Z183:AC183"/>
    <mergeCell ref="AD183:AE183"/>
    <mergeCell ref="AG183:AH183"/>
    <mergeCell ref="D176:L176"/>
    <mergeCell ref="M176:AI176"/>
    <mergeCell ref="C177:AI177"/>
    <mergeCell ref="D178:AA178"/>
    <mergeCell ref="D179:AA179"/>
    <mergeCell ref="C180:L183"/>
    <mergeCell ref="T180:U180"/>
    <mergeCell ref="W180:X180"/>
    <mergeCell ref="Z180:AC180"/>
    <mergeCell ref="AD180:AE180"/>
    <mergeCell ref="M175:AI175"/>
    <mergeCell ref="AG172:AH172"/>
    <mergeCell ref="T173:U173"/>
    <mergeCell ref="W173:X173"/>
    <mergeCell ref="Z173:AC173"/>
    <mergeCell ref="AD173:AE173"/>
    <mergeCell ref="AG173:AH173"/>
    <mergeCell ref="AG180:AH180"/>
    <mergeCell ref="T181:U181"/>
    <mergeCell ref="W181:X181"/>
    <mergeCell ref="Z181:AC181"/>
    <mergeCell ref="AD181:AE181"/>
    <mergeCell ref="AG181:AH181"/>
    <mergeCell ref="C171:L174"/>
    <mergeCell ref="T171:U171"/>
    <mergeCell ref="W171:X171"/>
    <mergeCell ref="Z171:AC171"/>
    <mergeCell ref="AD171:AE171"/>
    <mergeCell ref="AG171:AH171"/>
    <mergeCell ref="T172:U172"/>
    <mergeCell ref="W172:X172"/>
    <mergeCell ref="Z172:AC172"/>
    <mergeCell ref="AD172:AE172"/>
    <mergeCell ref="T174:U174"/>
    <mergeCell ref="W174:X174"/>
    <mergeCell ref="Z174:AC174"/>
    <mergeCell ref="AD174:AE174"/>
    <mergeCell ref="AG174:AH174"/>
    <mergeCell ref="R165:V165"/>
    <mergeCell ref="Z165:AA165"/>
    <mergeCell ref="AC165:AE165"/>
    <mergeCell ref="AG165:AH165"/>
    <mergeCell ref="C169:AI169"/>
    <mergeCell ref="B170:AI170"/>
    <mergeCell ref="R163:V163"/>
    <mergeCell ref="Z163:AA163"/>
    <mergeCell ref="AC163:AE163"/>
    <mergeCell ref="AG163:AH163"/>
    <mergeCell ref="R164:V164"/>
    <mergeCell ref="Z164:AA164"/>
    <mergeCell ref="AC164:AE164"/>
    <mergeCell ref="AG164:AH164"/>
    <mergeCell ref="D165:Q165"/>
    <mergeCell ref="D160:G160"/>
    <mergeCell ref="H160:AI160"/>
    <mergeCell ref="R162:V162"/>
    <mergeCell ref="Z162:AA162"/>
    <mergeCell ref="AC162:AE162"/>
    <mergeCell ref="AG162:AH162"/>
    <mergeCell ref="P154:S154"/>
    <mergeCell ref="U154:X154"/>
    <mergeCell ref="Z154:AC154"/>
    <mergeCell ref="AE154:AH154"/>
    <mergeCell ref="P155:S155"/>
    <mergeCell ref="U155:X155"/>
    <mergeCell ref="Z155:AC155"/>
    <mergeCell ref="AE155:AH155"/>
    <mergeCell ref="P152:S152"/>
    <mergeCell ref="U152:X152"/>
    <mergeCell ref="Z152:AC152"/>
    <mergeCell ref="AE152:AH152"/>
    <mergeCell ref="P153:S153"/>
    <mergeCell ref="U153:X153"/>
    <mergeCell ref="Z153:AC153"/>
    <mergeCell ref="AE153:AH153"/>
    <mergeCell ref="P150:T150"/>
    <mergeCell ref="U150:Y150"/>
    <mergeCell ref="Z150:AD150"/>
    <mergeCell ref="AE150:AI150"/>
    <mergeCell ref="P151:S151"/>
    <mergeCell ref="U151:X151"/>
    <mergeCell ref="Z151:AC151"/>
    <mergeCell ref="AE151:AH151"/>
    <mergeCell ref="P148:S148"/>
    <mergeCell ref="U148:X148"/>
    <mergeCell ref="Z148:AC148"/>
    <mergeCell ref="AE148:AH148"/>
    <mergeCell ref="P149:S149"/>
    <mergeCell ref="U149:X149"/>
    <mergeCell ref="Z149:AC149"/>
    <mergeCell ref="AE149:AH149"/>
    <mergeCell ref="B145:AI145"/>
    <mergeCell ref="C146:O147"/>
    <mergeCell ref="P146:Y146"/>
    <mergeCell ref="Z146:AI146"/>
    <mergeCell ref="P147:T147"/>
    <mergeCell ref="U147:Y147"/>
    <mergeCell ref="Z147:AD147"/>
    <mergeCell ref="AE147:AI147"/>
    <mergeCell ref="E139:AC139"/>
    <mergeCell ref="AD139:AG139"/>
    <mergeCell ref="AH139:AI139"/>
    <mergeCell ref="E140:AI140"/>
    <mergeCell ref="L143:AI143"/>
    <mergeCell ref="E144:AC144"/>
    <mergeCell ref="AD144:AG144"/>
    <mergeCell ref="AH144:AI144"/>
    <mergeCell ref="L138:N138"/>
    <mergeCell ref="P138:R138"/>
    <mergeCell ref="T138:V138"/>
    <mergeCell ref="X138:Z138"/>
    <mergeCell ref="AB138:AD138"/>
    <mergeCell ref="AF138:AH138"/>
    <mergeCell ref="L137:N137"/>
    <mergeCell ref="P137:R137"/>
    <mergeCell ref="T137:V137"/>
    <mergeCell ref="X137:Z137"/>
    <mergeCell ref="AB137:AD137"/>
    <mergeCell ref="AF137:AH137"/>
    <mergeCell ref="L136:N136"/>
    <mergeCell ref="P136:R136"/>
    <mergeCell ref="T136:V136"/>
    <mergeCell ref="X136:Z136"/>
    <mergeCell ref="AB136:AD136"/>
    <mergeCell ref="AF136:AH136"/>
    <mergeCell ref="L135:N135"/>
    <mergeCell ref="P135:R135"/>
    <mergeCell ref="T135:V135"/>
    <mergeCell ref="X135:Z135"/>
    <mergeCell ref="AB135:AD135"/>
    <mergeCell ref="AF135:AH135"/>
    <mergeCell ref="L134:N134"/>
    <mergeCell ref="P134:R134"/>
    <mergeCell ref="T134:V134"/>
    <mergeCell ref="X134:Z134"/>
    <mergeCell ref="AB134:AD134"/>
    <mergeCell ref="AF134:AH134"/>
    <mergeCell ref="E132:K133"/>
    <mergeCell ref="L132:S132"/>
    <mergeCell ref="T132:AA132"/>
    <mergeCell ref="AB132:AE133"/>
    <mergeCell ref="AF132:AI133"/>
    <mergeCell ref="L133:O133"/>
    <mergeCell ref="P133:S133"/>
    <mergeCell ref="T133:W133"/>
    <mergeCell ref="X133:AA133"/>
    <mergeCell ref="L130:N130"/>
    <mergeCell ref="P130:R130"/>
    <mergeCell ref="T130:V130"/>
    <mergeCell ref="X130:Z130"/>
    <mergeCell ref="AB130:AD130"/>
    <mergeCell ref="AF130:AH130"/>
    <mergeCell ref="L129:N129"/>
    <mergeCell ref="P129:R129"/>
    <mergeCell ref="T129:V129"/>
    <mergeCell ref="X129:Z129"/>
    <mergeCell ref="AB129:AD129"/>
    <mergeCell ref="AF129:AH129"/>
    <mergeCell ref="L128:N128"/>
    <mergeCell ref="P128:R128"/>
    <mergeCell ref="T128:V128"/>
    <mergeCell ref="X128:Z128"/>
    <mergeCell ref="AB128:AD128"/>
    <mergeCell ref="AF128:AH128"/>
    <mergeCell ref="L127:N127"/>
    <mergeCell ref="P127:R127"/>
    <mergeCell ref="T127:V127"/>
    <mergeCell ref="X127:Z127"/>
    <mergeCell ref="AB127:AD127"/>
    <mergeCell ref="AF127:AH127"/>
    <mergeCell ref="L126:N126"/>
    <mergeCell ref="P126:R126"/>
    <mergeCell ref="T126:V126"/>
    <mergeCell ref="X126:Z126"/>
    <mergeCell ref="AB126:AD126"/>
    <mergeCell ref="AF126:AH126"/>
    <mergeCell ref="E124:K125"/>
    <mergeCell ref="L124:S124"/>
    <mergeCell ref="T124:AA124"/>
    <mergeCell ref="AB124:AE125"/>
    <mergeCell ref="AF124:AI125"/>
    <mergeCell ref="L125:O125"/>
    <mergeCell ref="P125:S125"/>
    <mergeCell ref="T125:W125"/>
    <mergeCell ref="X125:AA125"/>
    <mergeCell ref="AD116:AG116"/>
    <mergeCell ref="AH116:AI116"/>
    <mergeCell ref="E117:AI117"/>
    <mergeCell ref="L120:AI120"/>
    <mergeCell ref="AD121:AG121"/>
    <mergeCell ref="AH121:AI121"/>
    <mergeCell ref="L115:N115"/>
    <mergeCell ref="P115:R115"/>
    <mergeCell ref="T115:V115"/>
    <mergeCell ref="X115:Z115"/>
    <mergeCell ref="AB115:AD115"/>
    <mergeCell ref="AF115:AH115"/>
    <mergeCell ref="L114:N114"/>
    <mergeCell ref="P114:R114"/>
    <mergeCell ref="T114:V114"/>
    <mergeCell ref="X114:Z114"/>
    <mergeCell ref="AB114:AD114"/>
    <mergeCell ref="AF114:AH114"/>
    <mergeCell ref="L113:N113"/>
    <mergeCell ref="P113:R113"/>
    <mergeCell ref="T113:V113"/>
    <mergeCell ref="X113:Z113"/>
    <mergeCell ref="AB113:AD113"/>
    <mergeCell ref="AF113:AH113"/>
    <mergeCell ref="L112:N112"/>
    <mergeCell ref="P112:R112"/>
    <mergeCell ref="T112:V112"/>
    <mergeCell ref="X112:Z112"/>
    <mergeCell ref="AB112:AD112"/>
    <mergeCell ref="AF112:AH112"/>
    <mergeCell ref="L111:N111"/>
    <mergeCell ref="P111:R111"/>
    <mergeCell ref="T111:V111"/>
    <mergeCell ref="X111:Z111"/>
    <mergeCell ref="AB111:AD111"/>
    <mergeCell ref="AF111:AH111"/>
    <mergeCell ref="L110:N110"/>
    <mergeCell ref="P110:R110"/>
    <mergeCell ref="T110:V110"/>
    <mergeCell ref="X110:Z110"/>
    <mergeCell ref="AB110:AD110"/>
    <mergeCell ref="AF110:AH110"/>
    <mergeCell ref="L109:N109"/>
    <mergeCell ref="P109:R109"/>
    <mergeCell ref="T109:V109"/>
    <mergeCell ref="X109:Z109"/>
    <mergeCell ref="AB109:AD109"/>
    <mergeCell ref="AF109:AH109"/>
    <mergeCell ref="L108:N108"/>
    <mergeCell ref="P108:R108"/>
    <mergeCell ref="T108:V108"/>
    <mergeCell ref="X108:Z108"/>
    <mergeCell ref="AB108:AD108"/>
    <mergeCell ref="AF108:AH108"/>
    <mergeCell ref="L107:N107"/>
    <mergeCell ref="P107:R107"/>
    <mergeCell ref="T107:V107"/>
    <mergeCell ref="X107:Z107"/>
    <mergeCell ref="AB107:AD107"/>
    <mergeCell ref="AF107:AH107"/>
    <mergeCell ref="D104:AI104"/>
    <mergeCell ref="E105:K106"/>
    <mergeCell ref="L105:S105"/>
    <mergeCell ref="T105:AA105"/>
    <mergeCell ref="AB105:AE106"/>
    <mergeCell ref="AF105:AI106"/>
    <mergeCell ref="L106:O106"/>
    <mergeCell ref="P106:S106"/>
    <mergeCell ref="T106:W106"/>
    <mergeCell ref="X106:AA106"/>
    <mergeCell ref="C92:AI92"/>
    <mergeCell ref="B95:AI95"/>
    <mergeCell ref="C96:AI96"/>
    <mergeCell ref="B101:AI101"/>
    <mergeCell ref="B102:AI102"/>
    <mergeCell ref="C103:AA103"/>
    <mergeCell ref="C87:R87"/>
    <mergeCell ref="S87:AI87"/>
    <mergeCell ref="C88:H89"/>
    <mergeCell ref="S88:AI88"/>
    <mergeCell ref="S89:AI89"/>
    <mergeCell ref="C90:H91"/>
    <mergeCell ref="S90:AI90"/>
    <mergeCell ref="S91:AI91"/>
    <mergeCell ref="B84:K85"/>
    <mergeCell ref="L84:R84"/>
    <mergeCell ref="S84:AI84"/>
    <mergeCell ref="L85:R85"/>
    <mergeCell ref="S85:AI85"/>
    <mergeCell ref="B86:AI86"/>
    <mergeCell ref="C79:K82"/>
    <mergeCell ref="S79:AI79"/>
    <mergeCell ref="S80:AI80"/>
    <mergeCell ref="S82:AI82"/>
    <mergeCell ref="B83:K83"/>
    <mergeCell ref="L83:AI83"/>
    <mergeCell ref="C76:K78"/>
    <mergeCell ref="M76:R76"/>
    <mergeCell ref="S76:X76"/>
    <mergeCell ref="Y76:AI76"/>
    <mergeCell ref="L77:R77"/>
    <mergeCell ref="S77:AI77"/>
    <mergeCell ref="L78:R78"/>
    <mergeCell ref="S78:AI78"/>
    <mergeCell ref="B72:AI72"/>
    <mergeCell ref="C74:K75"/>
    <mergeCell ref="L74:O74"/>
    <mergeCell ref="P74:AI74"/>
    <mergeCell ref="L75:AI75"/>
    <mergeCell ref="C69:J69"/>
    <mergeCell ref="S69:U69"/>
    <mergeCell ref="V69:AB69"/>
    <mergeCell ref="AC69:AI69"/>
    <mergeCell ref="C70:J70"/>
    <mergeCell ref="S70:U70"/>
    <mergeCell ref="V70:AB70"/>
    <mergeCell ref="AC70:AI70"/>
    <mergeCell ref="B66:J66"/>
    <mergeCell ref="S66:U66"/>
    <mergeCell ref="V66:AB66"/>
    <mergeCell ref="AC66:AI66"/>
    <mergeCell ref="C68:J68"/>
    <mergeCell ref="S68:U68"/>
    <mergeCell ref="V68:AB68"/>
    <mergeCell ref="AC68:AI68"/>
    <mergeCell ref="C64:J64"/>
    <mergeCell ref="S64:U64"/>
    <mergeCell ref="V64:AB64"/>
    <mergeCell ref="AC64:AI64"/>
    <mergeCell ref="C65:J65"/>
    <mergeCell ref="S65:U65"/>
    <mergeCell ref="V65:AB65"/>
    <mergeCell ref="AC65:AI65"/>
    <mergeCell ref="C61:J61"/>
    <mergeCell ref="S61:U61"/>
    <mergeCell ref="V61:AB61"/>
    <mergeCell ref="AC61:AI61"/>
    <mergeCell ref="C63:J63"/>
    <mergeCell ref="S63:U63"/>
    <mergeCell ref="V63:AB63"/>
    <mergeCell ref="AC63:AI63"/>
    <mergeCell ref="C59:J59"/>
    <mergeCell ref="S59:U59"/>
    <mergeCell ref="V59:AB59"/>
    <mergeCell ref="AC59:AI59"/>
    <mergeCell ref="C60:J60"/>
    <mergeCell ref="S60:U60"/>
    <mergeCell ref="V60:AB60"/>
    <mergeCell ref="AC60:AI60"/>
    <mergeCell ref="C57:J57"/>
    <mergeCell ref="S57:U57"/>
    <mergeCell ref="V57:AB57"/>
    <mergeCell ref="AC57:AI57"/>
    <mergeCell ref="C58:J58"/>
    <mergeCell ref="S58:U58"/>
    <mergeCell ref="V58:AB58"/>
    <mergeCell ref="AC58:AI58"/>
    <mergeCell ref="C55:J55"/>
    <mergeCell ref="S55:U55"/>
    <mergeCell ref="V55:AB55"/>
    <mergeCell ref="AC55:AI55"/>
    <mergeCell ref="C56:J56"/>
    <mergeCell ref="S56:U56"/>
    <mergeCell ref="V56:AB56"/>
    <mergeCell ref="AC56:AI56"/>
    <mergeCell ref="C53:J53"/>
    <mergeCell ref="S53:U53"/>
    <mergeCell ref="V53:AB53"/>
    <mergeCell ref="AC53:AI53"/>
    <mergeCell ref="C54:J54"/>
    <mergeCell ref="S54:U54"/>
    <mergeCell ref="V54:AB54"/>
    <mergeCell ref="AC54:AI54"/>
    <mergeCell ref="B50:J50"/>
    <mergeCell ref="S50:U50"/>
    <mergeCell ref="V50:AB50"/>
    <mergeCell ref="AC50:AI50"/>
    <mergeCell ref="C52:J52"/>
    <mergeCell ref="S52:U52"/>
    <mergeCell ref="V52:AB52"/>
    <mergeCell ref="AC52:AI52"/>
    <mergeCell ref="C48:J48"/>
    <mergeCell ref="S48:U48"/>
    <mergeCell ref="V48:AB48"/>
    <mergeCell ref="AC48:AI48"/>
    <mergeCell ref="C49:J49"/>
    <mergeCell ref="S49:U49"/>
    <mergeCell ref="V49:AB49"/>
    <mergeCell ref="AC49:AI49"/>
    <mergeCell ref="C46:J46"/>
    <mergeCell ref="S46:U46"/>
    <mergeCell ref="V46:AB46"/>
    <mergeCell ref="AC46:AI46"/>
    <mergeCell ref="C47:J47"/>
    <mergeCell ref="S47:U47"/>
    <mergeCell ref="V47:AB47"/>
    <mergeCell ref="AC47:AI47"/>
    <mergeCell ref="C44:J44"/>
    <mergeCell ref="S44:U44"/>
    <mergeCell ref="V44:AB44"/>
    <mergeCell ref="AC44:AI44"/>
    <mergeCell ref="C45:J45"/>
    <mergeCell ref="S45:U45"/>
    <mergeCell ref="V45:AB45"/>
    <mergeCell ref="AC45:AI45"/>
    <mergeCell ref="C42:J42"/>
    <mergeCell ref="S42:U42"/>
    <mergeCell ref="V42:AB42"/>
    <mergeCell ref="AC42:AI42"/>
    <mergeCell ref="C43:J43"/>
    <mergeCell ref="S43:U43"/>
    <mergeCell ref="V43:AB43"/>
    <mergeCell ref="AC43:AI43"/>
    <mergeCell ref="C39:J39"/>
    <mergeCell ref="S39:U39"/>
    <mergeCell ref="V39:AB39"/>
    <mergeCell ref="AC39:AI39"/>
    <mergeCell ref="C41:J41"/>
    <mergeCell ref="S41:U41"/>
    <mergeCell ref="V41:AB41"/>
    <mergeCell ref="AC41:AI41"/>
    <mergeCell ref="C37:J37"/>
    <mergeCell ref="S37:U37"/>
    <mergeCell ref="V37:AB37"/>
    <mergeCell ref="AC37:AI37"/>
    <mergeCell ref="C38:J38"/>
    <mergeCell ref="S38:U38"/>
    <mergeCell ref="V38:AB38"/>
    <mergeCell ref="AC38:AI38"/>
    <mergeCell ref="C35:J35"/>
    <mergeCell ref="S35:U35"/>
    <mergeCell ref="V35:AB35"/>
    <mergeCell ref="AC35:AI35"/>
    <mergeCell ref="C36:J36"/>
    <mergeCell ref="S36:U36"/>
    <mergeCell ref="V36:AB36"/>
    <mergeCell ref="AC36:AI36"/>
    <mergeCell ref="C33:J33"/>
    <mergeCell ref="S33:U33"/>
    <mergeCell ref="V33:AB33"/>
    <mergeCell ref="AC33:AI33"/>
    <mergeCell ref="C34:J34"/>
    <mergeCell ref="S34:U34"/>
    <mergeCell ref="V34:AB34"/>
    <mergeCell ref="AC34:AI34"/>
    <mergeCell ref="C31:J31"/>
    <mergeCell ref="S31:U31"/>
    <mergeCell ref="V31:AB31"/>
    <mergeCell ref="AC31:AI31"/>
    <mergeCell ref="C32:J32"/>
    <mergeCell ref="S32:U32"/>
    <mergeCell ref="V32:AB32"/>
    <mergeCell ref="AC32:AI32"/>
    <mergeCell ref="C29:J29"/>
    <mergeCell ref="S29:U29"/>
    <mergeCell ref="V29:AB29"/>
    <mergeCell ref="AC29:AI29"/>
    <mergeCell ref="C30:J30"/>
    <mergeCell ref="S30:U30"/>
    <mergeCell ref="V30:AB30"/>
    <mergeCell ref="AC30:AI30"/>
    <mergeCell ref="B26:R26"/>
    <mergeCell ref="S26:U26"/>
    <mergeCell ref="V26:AB26"/>
    <mergeCell ref="AC26:AI26"/>
    <mergeCell ref="C28:J28"/>
    <mergeCell ref="S28:U28"/>
    <mergeCell ref="V28:AB28"/>
    <mergeCell ref="AC28:AI28"/>
    <mergeCell ref="B21:H22"/>
    <mergeCell ref="I21:O21"/>
    <mergeCell ref="P21:AI21"/>
    <mergeCell ref="I22:O22"/>
    <mergeCell ref="P22:AI22"/>
    <mergeCell ref="B23:O23"/>
    <mergeCell ref="P23:AI23"/>
    <mergeCell ref="C17:H20"/>
    <mergeCell ref="I17:O17"/>
    <mergeCell ref="P17:AI17"/>
    <mergeCell ref="I18:O18"/>
    <mergeCell ref="P18:AI18"/>
    <mergeCell ref="P20:AI20"/>
    <mergeCell ref="I1:L1"/>
    <mergeCell ref="M1:U1"/>
    <mergeCell ref="V1:Z1"/>
    <mergeCell ref="AA1:AD1"/>
    <mergeCell ref="AE1:AG1"/>
    <mergeCell ref="AH1:AI1"/>
    <mergeCell ref="B5:H5"/>
    <mergeCell ref="I5:T5"/>
    <mergeCell ref="U5:X5"/>
    <mergeCell ref="Y5:AI5"/>
    <mergeCell ref="B2:AI2"/>
    <mergeCell ref="AA3:AI3"/>
    <mergeCell ref="B4:H4"/>
    <mergeCell ref="I4:Q4"/>
    <mergeCell ref="R4:T4"/>
    <mergeCell ref="U4:X4"/>
    <mergeCell ref="Y4:AI4"/>
    <mergeCell ref="B8:AI8"/>
    <mergeCell ref="B9:B20"/>
    <mergeCell ref="C9:H14"/>
    <mergeCell ref="I9:O10"/>
    <mergeCell ref="S9:AI9"/>
    <mergeCell ref="P10:X10"/>
    <mergeCell ref="J14:O14"/>
    <mergeCell ref="P14:AI14"/>
    <mergeCell ref="C15:H16"/>
    <mergeCell ref="J15:O15"/>
    <mergeCell ref="P15:AI15"/>
    <mergeCell ref="I16:AI16"/>
    <mergeCell ref="Y10:AI10"/>
    <mergeCell ref="I11:O12"/>
    <mergeCell ref="P11:S11"/>
    <mergeCell ref="T11:AI11"/>
    <mergeCell ref="P12:AI12"/>
    <mergeCell ref="I13:O13"/>
  </mergeCells>
  <phoneticPr fontId="3"/>
  <dataValidations count="10">
    <dataValidation type="list" allowBlank="1" showInputMessage="1" showErrorMessage="1" sqref="AC256 AC273 AC265 AC260:AC262 AC157 AC103 AC118:AC119 AC93:AC94 AC81 L68:L70 L63:L66 AC122 L28:L39 AC19 L41:L50 AC178:AC179 AC141:AC142 AC215:AC228 L52:L61 AC97:AC99 Q13 AC189:AC213" xr:uid="{00000000-0002-0000-0600-000001000000}">
      <formula1>"0,1"</formula1>
    </dataValidation>
    <dataValidation type="whole" imeMode="off" allowBlank="1" showInputMessage="1" showErrorMessage="1" sqref="W249:X252 AG249:AH252 AG180:AH183 W180:X183 W171:X174 AG171:AH174" xr:uid="{00000000-0002-0000-0600-000002000000}">
      <formula1>0</formula1>
      <formula2>59</formula2>
    </dataValidation>
    <dataValidation type="whole" imeMode="off" operator="greaterThanOrEqual" allowBlank="1" showInputMessage="1" showErrorMessage="1" sqref="I245:R245 T238:W243 Y245:AG245 AD249:AE252 T249:U252 K233:L234 AC233:AD234 W233:X234 T233:U234 Q233:R234 Z233:AA234 N233:O234 AE238:AH243 L126:N130 X126:Z130 T126:V130 P126:R130 S52:U61 S63:U66 P151:S156 S28:U39 L107:N115 P107:R115 X107:Z115 T107:V115 L134:N138 X134:Z138 T134:V138 P134:R138 P148:S149 U148:X149 Z148:AC149 AE148:AH149 U151:X156 Z151:AC156 S68:U70 S41:U50 AE151:AH155 AC162:AE165 X162:X165 AG162:AH165 O162:Q164 Z162:AA165" xr:uid="{00000000-0002-0000-0600-000003000000}">
      <formula1>0</formula1>
    </dataValidation>
    <dataValidation imeMode="off" allowBlank="1" showInputMessage="1" showErrorMessage="1" sqref="L248:AI248 S79:AI80 L83:AI83 AA1:AD1 AD171:AE174 AH1:AI1 P17:AI18 J15:O15 T171:U174 AD180:AE183 T180:U183 M76:R76" xr:uid="{00000000-0002-0000-0600-000004000000}"/>
    <dataValidation type="decimal" imeMode="off" operator="greaterThanOrEqual" allowBlank="1" showInputMessage="1" showErrorMessage="1" sqref="T237:AH237 AF126:AH130 AD116:AG116 AD139:AG139 AF107:AH115 AF134:AH138 AD144:AG144 AD121:AG121" xr:uid="{00000000-0002-0000-0600-000005000000}">
      <formula1>0</formula1>
    </dataValidation>
    <dataValidation type="date" imeMode="off" operator="greaterThanOrEqual" allowBlank="1" showInputMessage="1" showErrorMessage="1" sqref="Y4:AI4 AJ87:AJ92 S87:AI91" xr:uid="{00000000-0002-0000-0600-000006000000}">
      <formula1>1</formula1>
    </dataValidation>
    <dataValidation type="textLength" imeMode="off" operator="equal" allowBlank="1" showInputMessage="1" showErrorMessage="1" sqref="Y76:AI76" xr:uid="{00000000-0002-0000-0600-000007000000}">
      <formula1>6</formula1>
    </dataValidation>
    <dataValidation imeMode="off" operator="greaterThanOrEqual" allowBlank="1" showInputMessage="1" showErrorMessage="1" sqref="P23:AI23" xr:uid="{00000000-0002-0000-0600-000008000000}"/>
    <dataValidation type="list" allowBlank="1" showInputMessage="1" showErrorMessage="1" sqref="Q9" xr:uid="{00000000-0002-0000-0600-000009000000}">
      <formula1>"01,02,03,04,05,06,07,08,09,10,11,12,99"</formula1>
    </dataValidation>
    <dataValidation type="whole" imeMode="off" operator="greaterThanOrEqual" allowBlank="1" showInputMessage="1" showErrorMessage="1" sqref="I4:Q4" xr:uid="{00000000-0002-0000-0600-00000A000000}">
      <formula1>2009</formula1>
    </dataValidation>
  </dataValidations>
  <pageMargins left="0.23622047244094491" right="0.23622047244094491" top="0.19685039370078741" bottom="0.19685039370078741" header="3.937007874015748E-2" footer="3.937007874015748E-2"/>
  <pageSetup paperSize="9" fitToHeight="0" orientation="portrait" r:id="rId1"/>
  <headerFooter alignWithMargins="0">
    <oddFooter>&amp;P / &amp;N ページ</oddFooter>
  </headerFooter>
  <rowBreaks count="10" manualBreakCount="10">
    <brk id="24" max="16383" man="1"/>
    <brk id="50" max="35" man="1"/>
    <brk id="71" max="16383" man="1"/>
    <brk id="100" max="16383" man="1"/>
    <brk id="121" max="16383" man="1"/>
    <brk id="156" max="35" man="1"/>
    <brk id="166" max="16383" man="1"/>
    <brk id="186" max="16383" man="1"/>
    <brk id="235" max="35" man="1"/>
    <brk id="267" max="3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B1:AJ242"/>
  <sheetViews>
    <sheetView view="pageBreakPreview" zoomScaleNormal="100" zoomScaleSheetLayoutView="100" workbookViewId="0"/>
  </sheetViews>
  <sheetFormatPr defaultColWidth="2.33203125" defaultRowHeight="12" x14ac:dyDescent="0.2"/>
  <cols>
    <col min="1" max="1" width="0.33203125" style="79" customWidth="1"/>
    <col min="2" max="33" width="2.33203125" style="79" customWidth="1"/>
    <col min="34" max="35" width="4.33203125" style="79" customWidth="1"/>
    <col min="36" max="36" width="1.33203125" style="79" customWidth="1"/>
    <col min="37" max="16384" width="2.33203125" style="79"/>
  </cols>
  <sheetData>
    <row r="1" spans="2:36" ht="27" customHeight="1" x14ac:dyDescent="0.2">
      <c r="I1" s="1535" t="s">
        <v>56</v>
      </c>
      <c r="J1" s="1535"/>
      <c r="K1" s="1535"/>
      <c r="L1" s="1535"/>
      <c r="M1" s="1781"/>
      <c r="N1" s="1782"/>
      <c r="O1" s="1782"/>
      <c r="P1" s="1782"/>
      <c r="Q1" s="1782"/>
      <c r="R1" s="1782"/>
      <c r="S1" s="1782"/>
      <c r="T1" s="1782"/>
      <c r="U1" s="1782"/>
      <c r="V1" s="1535" t="s">
        <v>57</v>
      </c>
      <c r="W1" s="1535"/>
      <c r="X1" s="1535"/>
      <c r="Y1" s="1535"/>
      <c r="Z1" s="1535"/>
      <c r="AA1" s="1538"/>
      <c r="AB1" s="1538"/>
      <c r="AC1" s="1538"/>
      <c r="AD1" s="1538"/>
      <c r="AE1" s="222"/>
      <c r="AF1" s="222" t="s">
        <v>58</v>
      </c>
      <c r="AH1" s="1538"/>
      <c r="AI1" s="1853"/>
    </row>
    <row r="2" spans="2:36" ht="26.25" customHeight="1" x14ac:dyDescent="0.2">
      <c r="B2" s="1539" t="s">
        <v>499</v>
      </c>
      <c r="C2" s="1539"/>
      <c r="D2" s="1539"/>
      <c r="E2" s="1539"/>
      <c r="F2" s="1539"/>
      <c r="G2" s="1539"/>
      <c r="H2" s="1539"/>
      <c r="I2" s="1539"/>
      <c r="J2" s="1539"/>
      <c r="K2" s="1539"/>
      <c r="L2" s="1539"/>
      <c r="M2" s="1539"/>
      <c r="N2" s="1539"/>
      <c r="O2" s="1539"/>
      <c r="P2" s="1539"/>
      <c r="Q2" s="1539"/>
      <c r="R2" s="1539"/>
      <c r="S2" s="1539"/>
      <c r="T2" s="1539"/>
      <c r="U2" s="1539"/>
      <c r="V2" s="1539"/>
      <c r="W2" s="1539"/>
      <c r="X2" s="1539"/>
      <c r="Y2" s="1539"/>
      <c r="Z2" s="1539"/>
      <c r="AA2" s="1539"/>
      <c r="AB2" s="1539"/>
      <c r="AC2" s="1539"/>
      <c r="AD2" s="1539"/>
      <c r="AE2" s="1539"/>
      <c r="AF2" s="1539"/>
      <c r="AG2" s="1539"/>
      <c r="AH2" s="1539"/>
      <c r="AI2" s="1539"/>
    </row>
    <row r="3" spans="2:36" ht="20.25" customHeight="1" x14ac:dyDescent="0.2">
      <c r="B3" s="1"/>
      <c r="C3" s="1"/>
      <c r="D3" s="1"/>
      <c r="E3" s="1"/>
      <c r="F3" s="1"/>
      <c r="G3" s="1"/>
      <c r="H3" s="1"/>
      <c r="I3" s="1"/>
      <c r="J3" s="1"/>
      <c r="K3" s="1"/>
      <c r="L3" s="1"/>
      <c r="M3" s="1"/>
      <c r="N3" s="1"/>
      <c r="O3" s="1"/>
      <c r="P3" s="1"/>
      <c r="Q3" s="1"/>
      <c r="R3" s="1"/>
      <c r="S3" s="1"/>
      <c r="T3" s="1"/>
      <c r="U3" s="1"/>
      <c r="V3" s="1"/>
      <c r="W3" s="1"/>
      <c r="X3" s="1"/>
      <c r="Y3" s="1"/>
      <c r="Z3" s="1"/>
      <c r="AA3" s="1542" t="s">
        <v>60</v>
      </c>
      <c r="AB3" s="1542"/>
      <c r="AC3" s="1542"/>
      <c r="AD3" s="1542"/>
      <c r="AE3" s="1542"/>
      <c r="AF3" s="1542"/>
      <c r="AG3" s="1542"/>
      <c r="AH3" s="1542"/>
      <c r="AI3" s="1542"/>
      <c r="AJ3" s="1"/>
    </row>
    <row r="4" spans="2:36" ht="18" customHeight="1" x14ac:dyDescent="0.2">
      <c r="B4" s="1445" t="s">
        <v>61</v>
      </c>
      <c r="C4" s="1446"/>
      <c r="D4" s="1446"/>
      <c r="E4" s="1446"/>
      <c r="F4" s="1446"/>
      <c r="G4" s="1446"/>
      <c r="H4" s="1447"/>
      <c r="I4" s="1543"/>
      <c r="J4" s="1419"/>
      <c r="K4" s="1419"/>
      <c r="L4" s="1419"/>
      <c r="M4" s="1419"/>
      <c r="N4" s="1419"/>
      <c r="O4" s="1419"/>
      <c r="P4" s="1419"/>
      <c r="Q4" s="1419"/>
      <c r="R4" s="1472" t="s">
        <v>62</v>
      </c>
      <c r="S4" s="1472"/>
      <c r="T4" s="1545"/>
      <c r="U4" s="1445" t="s">
        <v>63</v>
      </c>
      <c r="V4" s="1446"/>
      <c r="W4" s="1446"/>
      <c r="X4" s="1447"/>
      <c r="Y4" s="1806"/>
      <c r="Z4" s="1807"/>
      <c r="AA4" s="1807"/>
      <c r="AB4" s="1807"/>
      <c r="AC4" s="1807"/>
      <c r="AD4" s="1807"/>
      <c r="AE4" s="1807"/>
      <c r="AF4" s="1807"/>
      <c r="AG4" s="1807"/>
      <c r="AH4" s="1807"/>
      <c r="AI4" s="1969"/>
    </row>
    <row r="5" spans="2:36" ht="31.5" customHeight="1" x14ac:dyDescent="0.2">
      <c r="B5" s="1540" t="s">
        <v>64</v>
      </c>
      <c r="C5" s="1540"/>
      <c r="D5" s="1540"/>
      <c r="E5" s="1540"/>
      <c r="F5" s="1540"/>
      <c r="G5" s="1540"/>
      <c r="H5" s="1540"/>
      <c r="I5" s="1519"/>
      <c r="J5" s="1505"/>
      <c r="K5" s="1505"/>
      <c r="L5" s="1505"/>
      <c r="M5" s="1505"/>
      <c r="N5" s="1505"/>
      <c r="O5" s="1505"/>
      <c r="P5" s="1505"/>
      <c r="Q5" s="1505"/>
      <c r="R5" s="1505"/>
      <c r="S5" s="1505"/>
      <c r="T5" s="1541"/>
      <c r="U5" s="1445" t="s">
        <v>65</v>
      </c>
      <c r="V5" s="1446"/>
      <c r="W5" s="1446"/>
      <c r="X5" s="1447"/>
      <c r="Y5" s="1519"/>
      <c r="Z5" s="1505"/>
      <c r="AA5" s="1505"/>
      <c r="AB5" s="1505"/>
      <c r="AC5" s="1505"/>
      <c r="AD5" s="1505"/>
      <c r="AE5" s="1505"/>
      <c r="AF5" s="1505"/>
      <c r="AG5" s="1505"/>
      <c r="AH5" s="1505"/>
      <c r="AI5" s="1541"/>
    </row>
    <row r="6" spans="2:36" ht="18" customHeight="1" x14ac:dyDescent="0.2">
      <c r="B6" s="321"/>
      <c r="C6" s="321"/>
      <c r="D6" s="321"/>
      <c r="E6" s="321"/>
      <c r="F6" s="321"/>
      <c r="G6" s="321"/>
      <c r="H6" s="321"/>
      <c r="I6" s="321"/>
      <c r="J6" s="338"/>
      <c r="K6" s="338"/>
      <c r="L6" s="338"/>
      <c r="M6" s="338"/>
      <c r="N6" s="338"/>
      <c r="O6" s="338"/>
      <c r="P6" s="338"/>
      <c r="Q6" s="338"/>
      <c r="R6" s="338"/>
      <c r="S6" s="338"/>
      <c r="T6" s="338"/>
      <c r="U6" s="338"/>
      <c r="V6" s="321"/>
      <c r="W6" s="321"/>
      <c r="X6" s="321"/>
      <c r="Y6" s="321"/>
      <c r="Z6" s="338"/>
      <c r="AA6" s="338"/>
      <c r="AB6" s="338"/>
      <c r="AC6" s="338"/>
      <c r="AD6" s="338"/>
      <c r="AE6" s="338"/>
      <c r="AF6" s="338"/>
      <c r="AG6" s="338"/>
      <c r="AH6" s="338"/>
      <c r="AI6" s="338"/>
    </row>
    <row r="7" spans="2:36" s="2" customFormat="1" ht="21" customHeight="1" thickBot="1" x14ac:dyDescent="0.25">
      <c r="B7" s="9" t="s">
        <v>66</v>
      </c>
      <c r="C7" s="9"/>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row>
    <row r="8" spans="2:36" ht="21" customHeight="1" x14ac:dyDescent="0.2">
      <c r="B8" s="184" t="s">
        <v>67</v>
      </c>
      <c r="C8" s="220"/>
      <c r="D8" s="220"/>
      <c r="E8" s="220"/>
      <c r="F8" s="220"/>
      <c r="G8" s="220"/>
      <c r="H8" s="220"/>
      <c r="I8" s="220"/>
      <c r="J8" s="220"/>
      <c r="K8" s="220"/>
      <c r="L8" s="220"/>
      <c r="M8" s="220"/>
      <c r="N8" s="220"/>
      <c r="O8" s="220"/>
      <c r="P8" s="220"/>
      <c r="Q8" s="220"/>
      <c r="R8" s="220"/>
      <c r="S8" s="185"/>
      <c r="T8" s="185"/>
      <c r="U8" s="185"/>
      <c r="V8" s="185"/>
      <c r="W8" s="185"/>
      <c r="X8" s="220"/>
      <c r="Y8" s="220"/>
      <c r="Z8" s="220"/>
      <c r="AA8" s="220"/>
      <c r="AB8" s="220"/>
      <c r="AC8" s="220"/>
      <c r="AD8" s="220"/>
      <c r="AE8" s="220"/>
      <c r="AF8" s="220"/>
      <c r="AG8" s="220"/>
      <c r="AH8" s="220"/>
      <c r="AI8" s="229"/>
    </row>
    <row r="9" spans="2:36" ht="97.5" customHeight="1" x14ac:dyDescent="0.2">
      <c r="B9" s="189"/>
      <c r="C9" s="1496" t="s">
        <v>358</v>
      </c>
      <c r="D9" s="1497"/>
      <c r="E9" s="1497"/>
      <c r="F9" s="1497"/>
      <c r="G9" s="1497"/>
      <c r="H9" s="1498"/>
      <c r="I9" s="1423" t="s">
        <v>69</v>
      </c>
      <c r="J9" s="1424"/>
      <c r="K9" s="1424"/>
      <c r="L9" s="1424"/>
      <c r="M9" s="1424"/>
      <c r="N9" s="1424"/>
      <c r="O9" s="1525"/>
      <c r="P9" s="80" t="s">
        <v>70</v>
      </c>
      <c r="Q9" s="81"/>
      <c r="R9" s="82" t="s">
        <v>71</v>
      </c>
      <c r="S9" s="1529" t="s">
        <v>72</v>
      </c>
      <c r="T9" s="1530"/>
      <c r="U9" s="1530"/>
      <c r="V9" s="1530"/>
      <c r="W9" s="1530"/>
      <c r="X9" s="1530"/>
      <c r="Y9" s="1530"/>
      <c r="Z9" s="1530"/>
      <c r="AA9" s="1530"/>
      <c r="AB9" s="1530"/>
      <c r="AC9" s="1530"/>
      <c r="AD9" s="1530"/>
      <c r="AE9" s="1530"/>
      <c r="AF9" s="1530"/>
      <c r="AG9" s="1530"/>
      <c r="AH9" s="1530"/>
      <c r="AI9" s="1531"/>
    </row>
    <row r="10" spans="2:36" ht="27" customHeight="1" x14ac:dyDescent="0.2">
      <c r="B10" s="189"/>
      <c r="C10" s="1511"/>
      <c r="D10" s="1512"/>
      <c r="E10" s="1512"/>
      <c r="F10" s="1512"/>
      <c r="G10" s="1512"/>
      <c r="H10" s="1513"/>
      <c r="I10" s="1526"/>
      <c r="J10" s="1527"/>
      <c r="K10" s="1527"/>
      <c r="L10" s="1527"/>
      <c r="M10" s="1527"/>
      <c r="N10" s="1527"/>
      <c r="O10" s="1528"/>
      <c r="P10" s="1436" t="s">
        <v>73</v>
      </c>
      <c r="Q10" s="1437"/>
      <c r="R10" s="1437"/>
      <c r="S10" s="1437"/>
      <c r="T10" s="1437"/>
      <c r="U10" s="1437"/>
      <c r="V10" s="1437"/>
      <c r="W10" s="1437"/>
      <c r="X10" s="1532"/>
      <c r="Y10" s="1504"/>
      <c r="Z10" s="1533"/>
      <c r="AA10" s="1533"/>
      <c r="AB10" s="1533"/>
      <c r="AC10" s="1533"/>
      <c r="AD10" s="1533"/>
      <c r="AE10" s="1533"/>
      <c r="AF10" s="1533"/>
      <c r="AG10" s="1533"/>
      <c r="AH10" s="1533"/>
      <c r="AI10" s="1534"/>
    </row>
    <row r="11" spans="2:36" ht="27" customHeight="1" x14ac:dyDescent="0.2">
      <c r="B11" s="1484"/>
      <c r="C11" s="1511"/>
      <c r="D11" s="1512"/>
      <c r="E11" s="1512"/>
      <c r="F11" s="1512"/>
      <c r="G11" s="1512"/>
      <c r="H11" s="1513"/>
      <c r="I11" s="1468" t="s">
        <v>74</v>
      </c>
      <c r="J11" s="1469"/>
      <c r="K11" s="1469"/>
      <c r="L11" s="1469"/>
      <c r="M11" s="1469"/>
      <c r="N11" s="1469"/>
      <c r="O11" s="1470"/>
      <c r="P11" s="1502" t="s">
        <v>75</v>
      </c>
      <c r="Q11" s="1503"/>
      <c r="R11" s="1503"/>
      <c r="S11" s="1503"/>
      <c r="T11" s="1504"/>
      <c r="U11" s="1505"/>
      <c r="V11" s="1505"/>
      <c r="W11" s="1505"/>
      <c r="X11" s="1505"/>
      <c r="Y11" s="1505"/>
      <c r="Z11" s="1505"/>
      <c r="AA11" s="1505"/>
      <c r="AB11" s="1505"/>
      <c r="AC11" s="1505"/>
      <c r="AD11" s="1505"/>
      <c r="AE11" s="1505"/>
      <c r="AF11" s="1505"/>
      <c r="AG11" s="1505"/>
      <c r="AH11" s="1505"/>
      <c r="AI11" s="1506"/>
    </row>
    <row r="12" spans="2:36" ht="27" customHeight="1" x14ac:dyDescent="0.2">
      <c r="B12" s="1485"/>
      <c r="C12" s="1511"/>
      <c r="D12" s="1512"/>
      <c r="E12" s="1512"/>
      <c r="F12" s="1512"/>
      <c r="G12" s="1512"/>
      <c r="H12" s="1513"/>
      <c r="I12" s="1489"/>
      <c r="J12" s="1490"/>
      <c r="K12" s="1490"/>
      <c r="L12" s="1490"/>
      <c r="M12" s="1490"/>
      <c r="N12" s="1490"/>
      <c r="O12" s="1491"/>
      <c r="P12" s="1519"/>
      <c r="Q12" s="1505"/>
      <c r="R12" s="1505"/>
      <c r="S12" s="1505"/>
      <c r="T12" s="1505"/>
      <c r="U12" s="1505"/>
      <c r="V12" s="1505"/>
      <c r="W12" s="1505"/>
      <c r="X12" s="1505"/>
      <c r="Y12" s="1505"/>
      <c r="Z12" s="1505"/>
      <c r="AA12" s="1505"/>
      <c r="AB12" s="1505"/>
      <c r="AC12" s="1505"/>
      <c r="AD12" s="1505"/>
      <c r="AE12" s="1505"/>
      <c r="AF12" s="1505"/>
      <c r="AG12" s="1505"/>
      <c r="AH12" s="1505"/>
      <c r="AI12" s="1506"/>
    </row>
    <row r="13" spans="2:36" ht="27" customHeight="1" x14ac:dyDescent="0.2">
      <c r="B13" s="1485"/>
      <c r="C13" s="1511"/>
      <c r="D13" s="1512"/>
      <c r="E13" s="1512"/>
      <c r="F13" s="1512"/>
      <c r="G13" s="1512"/>
      <c r="H13" s="1513"/>
      <c r="I13" s="1468" t="s">
        <v>76</v>
      </c>
      <c r="J13" s="1558"/>
      <c r="K13" s="1558"/>
      <c r="L13" s="1558"/>
      <c r="M13" s="1558"/>
      <c r="N13" s="1558"/>
      <c r="O13" s="1559"/>
      <c r="P13" s="227" t="s">
        <v>70</v>
      </c>
      <c r="Q13" s="83"/>
      <c r="R13" s="228" t="s">
        <v>71</v>
      </c>
      <c r="S13" s="166" t="s">
        <v>77</v>
      </c>
      <c r="T13" s="509"/>
      <c r="U13" s="509"/>
      <c r="V13" s="509"/>
      <c r="W13" s="509"/>
      <c r="X13" s="509"/>
      <c r="Y13" s="509"/>
      <c r="Z13" s="509"/>
      <c r="AA13" s="509"/>
      <c r="AB13" s="509"/>
      <c r="AC13" s="509"/>
      <c r="AD13" s="509"/>
      <c r="AE13" s="509"/>
      <c r="AF13" s="509"/>
      <c r="AG13" s="509"/>
      <c r="AH13" s="509"/>
      <c r="AI13" s="510"/>
    </row>
    <row r="14" spans="2:36" ht="27" customHeight="1" x14ac:dyDescent="0.2">
      <c r="B14" s="1485"/>
      <c r="C14" s="1499"/>
      <c r="D14" s="1500"/>
      <c r="E14" s="1500"/>
      <c r="F14" s="1500"/>
      <c r="G14" s="1500"/>
      <c r="H14" s="1501"/>
      <c r="I14" s="17"/>
      <c r="J14" s="1557" t="s">
        <v>78</v>
      </c>
      <c r="K14" s="1558"/>
      <c r="L14" s="1558"/>
      <c r="M14" s="1558"/>
      <c r="N14" s="1558"/>
      <c r="O14" s="1559"/>
      <c r="P14" s="1522"/>
      <c r="Q14" s="1523"/>
      <c r="R14" s="1523"/>
      <c r="S14" s="1523"/>
      <c r="T14" s="1523"/>
      <c r="U14" s="1523"/>
      <c r="V14" s="1523"/>
      <c r="W14" s="1523"/>
      <c r="X14" s="1523"/>
      <c r="Y14" s="1523"/>
      <c r="Z14" s="1523"/>
      <c r="AA14" s="1523"/>
      <c r="AB14" s="1523"/>
      <c r="AC14" s="1523"/>
      <c r="AD14" s="1523"/>
      <c r="AE14" s="1523"/>
      <c r="AF14" s="1523"/>
      <c r="AG14" s="1523"/>
      <c r="AH14" s="1523"/>
      <c r="AI14" s="1524"/>
    </row>
    <row r="15" spans="2:36" ht="21" customHeight="1" x14ac:dyDescent="0.2">
      <c r="B15" s="1485"/>
      <c r="C15" s="1707" t="s">
        <v>79</v>
      </c>
      <c r="D15" s="1707"/>
      <c r="E15" s="1707"/>
      <c r="F15" s="1707"/>
      <c r="G15" s="1707"/>
      <c r="H15" s="1707"/>
      <c r="I15" s="305" t="s">
        <v>80</v>
      </c>
      <c r="J15" s="1514"/>
      <c r="K15" s="1514"/>
      <c r="L15" s="1514"/>
      <c r="M15" s="1514"/>
      <c r="N15" s="1514"/>
      <c r="O15" s="1515"/>
      <c r="P15" s="1516"/>
      <c r="Q15" s="1517"/>
      <c r="R15" s="1517"/>
      <c r="S15" s="1517"/>
      <c r="T15" s="1517"/>
      <c r="U15" s="1517"/>
      <c r="V15" s="1517"/>
      <c r="W15" s="1517"/>
      <c r="X15" s="1517"/>
      <c r="Y15" s="1517"/>
      <c r="Z15" s="1517"/>
      <c r="AA15" s="1517"/>
      <c r="AB15" s="1517"/>
      <c r="AC15" s="1517"/>
      <c r="AD15" s="1517"/>
      <c r="AE15" s="1517"/>
      <c r="AF15" s="1517"/>
      <c r="AG15" s="1517"/>
      <c r="AH15" s="1517"/>
      <c r="AI15" s="1518"/>
    </row>
    <row r="16" spans="2:36" ht="21" customHeight="1" x14ac:dyDescent="0.2">
      <c r="B16" s="1485"/>
      <c r="C16" s="1707"/>
      <c r="D16" s="1707"/>
      <c r="E16" s="1707"/>
      <c r="F16" s="1707"/>
      <c r="G16" s="1707"/>
      <c r="H16" s="1707"/>
      <c r="I16" s="1519"/>
      <c r="J16" s="1505"/>
      <c r="K16" s="1505"/>
      <c r="L16" s="1505"/>
      <c r="M16" s="1505"/>
      <c r="N16" s="1505"/>
      <c r="O16" s="1505"/>
      <c r="P16" s="1505"/>
      <c r="Q16" s="1505"/>
      <c r="R16" s="1505"/>
      <c r="S16" s="1505"/>
      <c r="T16" s="1505"/>
      <c r="U16" s="1505"/>
      <c r="V16" s="1505"/>
      <c r="W16" s="1505"/>
      <c r="X16" s="1505"/>
      <c r="Y16" s="1505"/>
      <c r="Z16" s="1505"/>
      <c r="AA16" s="1505"/>
      <c r="AB16" s="1505"/>
      <c r="AC16" s="1505"/>
      <c r="AD16" s="1505"/>
      <c r="AE16" s="1505"/>
      <c r="AF16" s="1505"/>
      <c r="AG16" s="1505"/>
      <c r="AH16" s="1505"/>
      <c r="AI16" s="1506"/>
    </row>
    <row r="17" spans="2:35" ht="21" customHeight="1" x14ac:dyDescent="0.2">
      <c r="B17" s="1485"/>
      <c r="C17" s="1565" t="s">
        <v>81</v>
      </c>
      <c r="D17" s="1565"/>
      <c r="E17" s="1565"/>
      <c r="F17" s="1565"/>
      <c r="G17" s="1565"/>
      <c r="H17" s="1565"/>
      <c r="I17" s="1492" t="s">
        <v>82</v>
      </c>
      <c r="J17" s="1492"/>
      <c r="K17" s="1492"/>
      <c r="L17" s="1492"/>
      <c r="M17" s="1492"/>
      <c r="N17" s="1492"/>
      <c r="O17" s="1492"/>
      <c r="P17" s="1493"/>
      <c r="Q17" s="1494"/>
      <c r="R17" s="1494"/>
      <c r="S17" s="1494"/>
      <c r="T17" s="1494"/>
      <c r="U17" s="1494"/>
      <c r="V17" s="1494"/>
      <c r="W17" s="1494"/>
      <c r="X17" s="1494"/>
      <c r="Y17" s="1494"/>
      <c r="Z17" s="1494"/>
      <c r="AA17" s="1494"/>
      <c r="AB17" s="1494"/>
      <c r="AC17" s="1494"/>
      <c r="AD17" s="1494"/>
      <c r="AE17" s="1494"/>
      <c r="AF17" s="1494"/>
      <c r="AG17" s="1494"/>
      <c r="AH17" s="1494"/>
      <c r="AI17" s="1495"/>
    </row>
    <row r="18" spans="2:35" ht="21" customHeight="1" x14ac:dyDescent="0.2">
      <c r="B18" s="1485"/>
      <c r="C18" s="1565"/>
      <c r="D18" s="1565"/>
      <c r="E18" s="1565"/>
      <c r="F18" s="1565"/>
      <c r="G18" s="1565"/>
      <c r="H18" s="1565"/>
      <c r="I18" s="1492" t="s">
        <v>83</v>
      </c>
      <c r="J18" s="1492"/>
      <c r="K18" s="1492"/>
      <c r="L18" s="1492"/>
      <c r="M18" s="1492"/>
      <c r="N18" s="1492"/>
      <c r="O18" s="1492"/>
      <c r="P18" s="1493"/>
      <c r="Q18" s="1494"/>
      <c r="R18" s="1494"/>
      <c r="S18" s="1494"/>
      <c r="T18" s="1494"/>
      <c r="U18" s="1494"/>
      <c r="V18" s="1494"/>
      <c r="W18" s="1494"/>
      <c r="X18" s="1494"/>
      <c r="Y18" s="1494"/>
      <c r="Z18" s="1494"/>
      <c r="AA18" s="1494"/>
      <c r="AB18" s="1494"/>
      <c r="AC18" s="1494"/>
      <c r="AD18" s="1494"/>
      <c r="AE18" s="1494"/>
      <c r="AF18" s="1494"/>
      <c r="AG18" s="1494"/>
      <c r="AH18" s="1494"/>
      <c r="AI18" s="1495"/>
    </row>
    <row r="19" spans="2:35" ht="21" customHeight="1" x14ac:dyDescent="0.2">
      <c r="B19" s="1485"/>
      <c r="C19" s="1565"/>
      <c r="D19" s="1565"/>
      <c r="E19" s="1565"/>
      <c r="F19" s="1565"/>
      <c r="G19" s="1565"/>
      <c r="H19" s="1565"/>
      <c r="I19" s="172" t="s">
        <v>84</v>
      </c>
      <c r="J19" s="173"/>
      <c r="K19" s="173"/>
      <c r="L19" s="173"/>
      <c r="M19" s="173"/>
      <c r="N19" s="173"/>
      <c r="O19" s="173"/>
      <c r="P19" s="173"/>
      <c r="Q19" s="173"/>
      <c r="R19" s="173"/>
      <c r="S19" s="173"/>
      <c r="T19" s="173"/>
      <c r="U19" s="173"/>
      <c r="V19" s="173"/>
      <c r="W19" s="173"/>
      <c r="X19" s="173"/>
      <c r="Y19" s="173"/>
      <c r="Z19" s="173"/>
      <c r="AA19" s="173"/>
      <c r="AB19" s="227" t="s">
        <v>70</v>
      </c>
      <c r="AC19" s="83"/>
      <c r="AD19" s="228" t="s">
        <v>71</v>
      </c>
      <c r="AE19" s="226" t="s">
        <v>85</v>
      </c>
      <c r="AF19" s="225"/>
      <c r="AG19" s="84"/>
      <c r="AH19" s="225"/>
      <c r="AI19" s="85"/>
    </row>
    <row r="20" spans="2:35" ht="21" customHeight="1" x14ac:dyDescent="0.2">
      <c r="B20" s="1485"/>
      <c r="C20" s="1565"/>
      <c r="D20" s="1565"/>
      <c r="E20" s="1565"/>
      <c r="F20" s="1565"/>
      <c r="G20" s="1565"/>
      <c r="H20" s="1565"/>
      <c r="I20" s="176"/>
      <c r="J20" s="180" t="s">
        <v>86</v>
      </c>
      <c r="K20" s="181"/>
      <c r="L20" s="181"/>
      <c r="M20" s="181"/>
      <c r="N20" s="181"/>
      <c r="O20" s="182"/>
      <c r="P20" s="1471"/>
      <c r="Q20" s="1472"/>
      <c r="R20" s="1472"/>
      <c r="S20" s="1472"/>
      <c r="T20" s="1472"/>
      <c r="U20" s="1472"/>
      <c r="V20" s="1472"/>
      <c r="W20" s="1472"/>
      <c r="X20" s="1472"/>
      <c r="Y20" s="1472"/>
      <c r="Z20" s="1472"/>
      <c r="AA20" s="1472"/>
      <c r="AB20" s="1472"/>
      <c r="AC20" s="1472"/>
      <c r="AD20" s="1472"/>
      <c r="AE20" s="1472"/>
      <c r="AF20" s="1472"/>
      <c r="AG20" s="1472"/>
      <c r="AH20" s="1472"/>
      <c r="AI20" s="1473"/>
    </row>
    <row r="21" spans="2:35" ht="21" customHeight="1" x14ac:dyDescent="0.2">
      <c r="B21" s="1564" t="s">
        <v>87</v>
      </c>
      <c r="C21" s="1565"/>
      <c r="D21" s="1565"/>
      <c r="E21" s="1565"/>
      <c r="F21" s="1565"/>
      <c r="G21" s="1565"/>
      <c r="H21" s="1565"/>
      <c r="I21" s="1565" t="s">
        <v>88</v>
      </c>
      <c r="J21" s="1565"/>
      <c r="K21" s="1565"/>
      <c r="L21" s="1565"/>
      <c r="M21" s="1565"/>
      <c r="N21" s="1565"/>
      <c r="O21" s="1565"/>
      <c r="P21" s="1519"/>
      <c r="Q21" s="1505"/>
      <c r="R21" s="1505"/>
      <c r="S21" s="1505"/>
      <c r="T21" s="1505"/>
      <c r="U21" s="1505"/>
      <c r="V21" s="1505"/>
      <c r="W21" s="1505"/>
      <c r="X21" s="1505"/>
      <c r="Y21" s="1505"/>
      <c r="Z21" s="1505"/>
      <c r="AA21" s="1505"/>
      <c r="AB21" s="1505"/>
      <c r="AC21" s="1505"/>
      <c r="AD21" s="1505"/>
      <c r="AE21" s="1505"/>
      <c r="AF21" s="1505"/>
      <c r="AG21" s="1505"/>
      <c r="AH21" s="1505"/>
      <c r="AI21" s="1506"/>
    </row>
    <row r="22" spans="2:35" ht="21" customHeight="1" x14ac:dyDescent="0.2">
      <c r="B22" s="1485"/>
      <c r="C22" s="1565"/>
      <c r="D22" s="1565"/>
      <c r="E22" s="1565"/>
      <c r="F22" s="1565"/>
      <c r="G22" s="1565"/>
      <c r="H22" s="1565"/>
      <c r="I22" s="1565" t="s">
        <v>89</v>
      </c>
      <c r="J22" s="1565"/>
      <c r="K22" s="1565"/>
      <c r="L22" s="1565"/>
      <c r="M22" s="1565"/>
      <c r="N22" s="1565"/>
      <c r="O22" s="1565"/>
      <c r="P22" s="1519"/>
      <c r="Q22" s="1505"/>
      <c r="R22" s="1505"/>
      <c r="S22" s="1505"/>
      <c r="T22" s="1505"/>
      <c r="U22" s="1505"/>
      <c r="V22" s="1505"/>
      <c r="W22" s="1505"/>
      <c r="X22" s="1505"/>
      <c r="Y22" s="1505"/>
      <c r="Z22" s="1505"/>
      <c r="AA22" s="1505"/>
      <c r="AB22" s="1505"/>
      <c r="AC22" s="1505"/>
      <c r="AD22" s="1505"/>
      <c r="AE22" s="1505"/>
      <c r="AF22" s="1505"/>
      <c r="AG22" s="1505"/>
      <c r="AH22" s="1505"/>
      <c r="AI22" s="1506"/>
    </row>
    <row r="23" spans="2:35" ht="21" customHeight="1" thickBot="1" x14ac:dyDescent="0.25">
      <c r="B23" s="1566" t="s">
        <v>90</v>
      </c>
      <c r="C23" s="1854"/>
      <c r="D23" s="1854"/>
      <c r="E23" s="1854"/>
      <c r="F23" s="1854"/>
      <c r="G23" s="1854"/>
      <c r="H23" s="1854"/>
      <c r="I23" s="1854"/>
      <c r="J23" s="1854"/>
      <c r="K23" s="1854"/>
      <c r="L23" s="1854"/>
      <c r="M23" s="1854"/>
      <c r="N23" s="1854"/>
      <c r="O23" s="1855"/>
      <c r="P23" s="1569"/>
      <c r="Q23" s="1570"/>
      <c r="R23" s="1570"/>
      <c r="S23" s="1570"/>
      <c r="T23" s="1570"/>
      <c r="U23" s="1570"/>
      <c r="V23" s="1570"/>
      <c r="W23" s="1570"/>
      <c r="X23" s="1570"/>
      <c r="Y23" s="1570"/>
      <c r="Z23" s="1570"/>
      <c r="AA23" s="1570"/>
      <c r="AB23" s="1570"/>
      <c r="AC23" s="1570"/>
      <c r="AD23" s="1570"/>
      <c r="AE23" s="1570"/>
      <c r="AF23" s="1570"/>
      <c r="AG23" s="1570"/>
      <c r="AH23" s="1570"/>
      <c r="AI23" s="1571"/>
    </row>
    <row r="24" spans="2:35" ht="18" customHeight="1" thickBot="1" x14ac:dyDescent="0.25">
      <c r="B24" s="3"/>
    </row>
    <row r="25" spans="2:35" ht="21" customHeight="1" thickBot="1" x14ac:dyDescent="0.25">
      <c r="B25" s="209" t="s">
        <v>91</v>
      </c>
      <c r="C25" s="210"/>
      <c r="D25" s="210"/>
      <c r="E25" s="210"/>
      <c r="F25" s="210"/>
      <c r="G25" s="210"/>
      <c r="H25" s="210"/>
      <c r="I25" s="210"/>
      <c r="J25" s="210"/>
      <c r="K25" s="210"/>
      <c r="L25" s="210"/>
      <c r="M25" s="210"/>
      <c r="N25" s="210"/>
      <c r="O25" s="210"/>
      <c r="P25" s="210"/>
      <c r="Q25" s="210"/>
      <c r="R25" s="210"/>
      <c r="S25" s="210"/>
      <c r="T25" s="210"/>
      <c r="U25" s="210"/>
      <c r="V25" s="210"/>
      <c r="W25" s="210"/>
      <c r="X25" s="210"/>
      <c r="Y25" s="210"/>
      <c r="Z25" s="210"/>
      <c r="AA25" s="210"/>
      <c r="AB25" s="210"/>
      <c r="AC25" s="210"/>
      <c r="AD25" s="210"/>
      <c r="AE25" s="210"/>
      <c r="AF25" s="210"/>
      <c r="AG25" s="210"/>
      <c r="AH25" s="210"/>
      <c r="AI25" s="4"/>
    </row>
    <row r="26" spans="2:35" ht="27" customHeight="1" x14ac:dyDescent="0.2">
      <c r="B26" s="1549" t="s">
        <v>92</v>
      </c>
      <c r="C26" s="1550"/>
      <c r="D26" s="1550"/>
      <c r="E26" s="1550"/>
      <c r="F26" s="1550"/>
      <c r="G26" s="1550"/>
      <c r="H26" s="1550"/>
      <c r="I26" s="1550"/>
      <c r="J26" s="1550"/>
      <c r="K26" s="1550"/>
      <c r="L26" s="1550"/>
      <c r="M26" s="1550"/>
      <c r="N26" s="1550"/>
      <c r="O26" s="1550"/>
      <c r="P26" s="1550"/>
      <c r="Q26" s="1550"/>
      <c r="R26" s="1551"/>
      <c r="S26" s="1552" t="s">
        <v>93</v>
      </c>
      <c r="T26" s="1550"/>
      <c r="U26" s="1551"/>
      <c r="V26" s="1553" t="s">
        <v>500</v>
      </c>
      <c r="W26" s="1554"/>
      <c r="X26" s="1554"/>
      <c r="Y26" s="1554"/>
      <c r="Z26" s="1554"/>
      <c r="AA26" s="1554"/>
      <c r="AB26" s="1555"/>
      <c r="AC26" s="1554" t="s">
        <v>501</v>
      </c>
      <c r="AD26" s="1554"/>
      <c r="AE26" s="1554"/>
      <c r="AF26" s="1554"/>
      <c r="AG26" s="1554"/>
      <c r="AH26" s="1554"/>
      <c r="AI26" s="1968"/>
    </row>
    <row r="27" spans="2:35" ht="21" customHeight="1" x14ac:dyDescent="0.2">
      <c r="B27" s="5" t="s">
        <v>359</v>
      </c>
      <c r="C27" s="173"/>
      <c r="D27" s="173"/>
      <c r="E27" s="173"/>
      <c r="F27" s="173"/>
      <c r="G27" s="173"/>
      <c r="H27" s="173"/>
      <c r="I27" s="173"/>
      <c r="J27" s="173"/>
      <c r="K27" s="173"/>
      <c r="L27" s="173"/>
      <c r="M27" s="173"/>
      <c r="N27" s="173"/>
      <c r="O27" s="173"/>
      <c r="P27" s="173"/>
      <c r="Q27" s="173"/>
      <c r="R27" s="173"/>
      <c r="S27" s="173"/>
      <c r="T27" s="173"/>
      <c r="U27" s="173"/>
      <c r="V27" s="173"/>
      <c r="W27" s="173"/>
      <c r="X27" s="173"/>
      <c r="Y27" s="173"/>
      <c r="Z27" s="173"/>
      <c r="AA27" s="173"/>
      <c r="AB27" s="173"/>
      <c r="AC27" s="173"/>
      <c r="AD27" s="173"/>
      <c r="AE27" s="173"/>
      <c r="AF27" s="173"/>
      <c r="AG27" s="173"/>
      <c r="AH27" s="173"/>
      <c r="AI27" s="192"/>
    </row>
    <row r="28" spans="2:35" ht="35.1" customHeight="1" x14ac:dyDescent="0.2">
      <c r="B28" s="191"/>
      <c r="C28" s="1557" t="s">
        <v>97</v>
      </c>
      <c r="D28" s="1558"/>
      <c r="E28" s="1558"/>
      <c r="F28" s="1558"/>
      <c r="G28" s="1558"/>
      <c r="H28" s="1558"/>
      <c r="I28" s="1558"/>
      <c r="J28" s="1559"/>
      <c r="K28" s="80" t="s">
        <v>70</v>
      </c>
      <c r="L28" s="214"/>
      <c r="M28" s="82" t="s">
        <v>71</v>
      </c>
      <c r="N28" s="203" t="s">
        <v>85</v>
      </c>
      <c r="O28" s="203"/>
      <c r="P28" s="203"/>
      <c r="Q28" s="203"/>
      <c r="R28" s="224"/>
      <c r="S28" s="1560"/>
      <c r="T28" s="1561"/>
      <c r="U28" s="1562"/>
      <c r="V28" s="1519"/>
      <c r="W28" s="1533"/>
      <c r="X28" s="1533"/>
      <c r="Y28" s="1533"/>
      <c r="Z28" s="1533"/>
      <c r="AA28" s="1533"/>
      <c r="AB28" s="1563"/>
      <c r="AC28" s="1519"/>
      <c r="AD28" s="1533"/>
      <c r="AE28" s="1533"/>
      <c r="AF28" s="1533"/>
      <c r="AG28" s="1533"/>
      <c r="AH28" s="1533"/>
      <c r="AI28" s="1534"/>
    </row>
    <row r="29" spans="2:35" ht="35.1" customHeight="1" x14ac:dyDescent="0.2">
      <c r="B29" s="191"/>
      <c r="C29" s="1557" t="s">
        <v>98</v>
      </c>
      <c r="D29" s="1558"/>
      <c r="E29" s="1558"/>
      <c r="F29" s="1558"/>
      <c r="G29" s="1558"/>
      <c r="H29" s="1558"/>
      <c r="I29" s="1558"/>
      <c r="J29" s="1559"/>
      <c r="K29" s="80" t="s">
        <v>70</v>
      </c>
      <c r="L29" s="214"/>
      <c r="M29" s="82" t="s">
        <v>71</v>
      </c>
      <c r="N29" s="203" t="s">
        <v>85</v>
      </c>
      <c r="O29" s="203"/>
      <c r="P29" s="203"/>
      <c r="Q29" s="203"/>
      <c r="R29" s="224"/>
      <c r="S29" s="1560"/>
      <c r="T29" s="1561"/>
      <c r="U29" s="1562"/>
      <c r="V29" s="1519"/>
      <c r="W29" s="1533"/>
      <c r="X29" s="1533"/>
      <c r="Y29" s="1533"/>
      <c r="Z29" s="1533"/>
      <c r="AA29" s="1533"/>
      <c r="AB29" s="1563"/>
      <c r="AC29" s="1519"/>
      <c r="AD29" s="1533"/>
      <c r="AE29" s="1533"/>
      <c r="AF29" s="1533"/>
      <c r="AG29" s="1533"/>
      <c r="AH29" s="1533"/>
      <c r="AI29" s="1534"/>
    </row>
    <row r="30" spans="2:35" ht="35.1" customHeight="1" x14ac:dyDescent="0.2">
      <c r="B30" s="191"/>
      <c r="C30" s="1557" t="s">
        <v>99</v>
      </c>
      <c r="D30" s="1558"/>
      <c r="E30" s="1558"/>
      <c r="F30" s="1558"/>
      <c r="G30" s="1558"/>
      <c r="H30" s="1558"/>
      <c r="I30" s="1558"/>
      <c r="J30" s="1559"/>
      <c r="K30" s="80" t="s">
        <v>70</v>
      </c>
      <c r="L30" s="214"/>
      <c r="M30" s="82" t="s">
        <v>71</v>
      </c>
      <c r="N30" s="203" t="s">
        <v>85</v>
      </c>
      <c r="O30" s="203"/>
      <c r="P30" s="203"/>
      <c r="Q30" s="203"/>
      <c r="R30" s="224"/>
      <c r="S30" s="1560"/>
      <c r="T30" s="1561"/>
      <c r="U30" s="1562"/>
      <c r="V30" s="1519"/>
      <c r="W30" s="1533"/>
      <c r="X30" s="1533"/>
      <c r="Y30" s="1533"/>
      <c r="Z30" s="1533"/>
      <c r="AA30" s="1533"/>
      <c r="AB30" s="1563"/>
      <c r="AC30" s="1519"/>
      <c r="AD30" s="1533"/>
      <c r="AE30" s="1533"/>
      <c r="AF30" s="1533"/>
      <c r="AG30" s="1533"/>
      <c r="AH30" s="1533"/>
      <c r="AI30" s="1534"/>
    </row>
    <row r="31" spans="2:35" ht="35.1" customHeight="1" x14ac:dyDescent="0.2">
      <c r="B31" s="191"/>
      <c r="C31" s="1557" t="s">
        <v>100</v>
      </c>
      <c r="D31" s="1558"/>
      <c r="E31" s="1558"/>
      <c r="F31" s="1558"/>
      <c r="G31" s="1558"/>
      <c r="H31" s="1558"/>
      <c r="I31" s="1558"/>
      <c r="J31" s="1559"/>
      <c r="K31" s="80" t="s">
        <v>70</v>
      </c>
      <c r="L31" s="214"/>
      <c r="M31" s="82" t="s">
        <v>71</v>
      </c>
      <c r="N31" s="203" t="s">
        <v>85</v>
      </c>
      <c r="O31" s="203"/>
      <c r="P31" s="203"/>
      <c r="Q31" s="203"/>
      <c r="R31" s="224"/>
      <c r="S31" s="1560"/>
      <c r="T31" s="1561"/>
      <c r="U31" s="1562"/>
      <c r="V31" s="1519"/>
      <c r="W31" s="1533"/>
      <c r="X31" s="1533"/>
      <c r="Y31" s="1533"/>
      <c r="Z31" s="1533"/>
      <c r="AA31" s="1533"/>
      <c r="AB31" s="1563"/>
      <c r="AC31" s="1519"/>
      <c r="AD31" s="1533"/>
      <c r="AE31" s="1533"/>
      <c r="AF31" s="1533"/>
      <c r="AG31" s="1533"/>
      <c r="AH31" s="1533"/>
      <c r="AI31" s="1534"/>
    </row>
    <row r="32" spans="2:35" ht="35.1" customHeight="1" x14ac:dyDescent="0.2">
      <c r="B32" s="191"/>
      <c r="C32" s="1557" t="s">
        <v>101</v>
      </c>
      <c r="D32" s="1558"/>
      <c r="E32" s="1558"/>
      <c r="F32" s="1558"/>
      <c r="G32" s="1558"/>
      <c r="H32" s="1558"/>
      <c r="I32" s="1558"/>
      <c r="J32" s="1559"/>
      <c r="K32" s="80" t="s">
        <v>70</v>
      </c>
      <c r="L32" s="214"/>
      <c r="M32" s="82" t="s">
        <v>71</v>
      </c>
      <c r="N32" s="203" t="s">
        <v>85</v>
      </c>
      <c r="O32" s="203"/>
      <c r="P32" s="203"/>
      <c r="Q32" s="203"/>
      <c r="R32" s="224"/>
      <c r="S32" s="1560"/>
      <c r="T32" s="1561"/>
      <c r="U32" s="1562"/>
      <c r="V32" s="1519"/>
      <c r="W32" s="1533"/>
      <c r="X32" s="1533"/>
      <c r="Y32" s="1533"/>
      <c r="Z32" s="1533"/>
      <c r="AA32" s="1533"/>
      <c r="AB32" s="1563"/>
      <c r="AC32" s="1519"/>
      <c r="AD32" s="1533"/>
      <c r="AE32" s="1533"/>
      <c r="AF32" s="1533"/>
      <c r="AG32" s="1533"/>
      <c r="AH32" s="1533"/>
      <c r="AI32" s="1534"/>
    </row>
    <row r="33" spans="2:35" ht="35.1" customHeight="1" x14ac:dyDescent="0.2">
      <c r="B33" s="191"/>
      <c r="C33" s="1557" t="s">
        <v>102</v>
      </c>
      <c r="D33" s="1558"/>
      <c r="E33" s="1558"/>
      <c r="F33" s="1558"/>
      <c r="G33" s="1558"/>
      <c r="H33" s="1558"/>
      <c r="I33" s="1558"/>
      <c r="J33" s="1559"/>
      <c r="K33" s="80" t="s">
        <v>70</v>
      </c>
      <c r="L33" s="214"/>
      <c r="M33" s="82" t="s">
        <v>71</v>
      </c>
      <c r="N33" s="203" t="s">
        <v>85</v>
      </c>
      <c r="O33" s="203"/>
      <c r="P33" s="203"/>
      <c r="Q33" s="203"/>
      <c r="R33" s="224"/>
      <c r="S33" s="1560"/>
      <c r="T33" s="1561"/>
      <c r="U33" s="1562"/>
      <c r="V33" s="1519"/>
      <c r="W33" s="1533"/>
      <c r="X33" s="1533"/>
      <c r="Y33" s="1533"/>
      <c r="Z33" s="1533"/>
      <c r="AA33" s="1533"/>
      <c r="AB33" s="1563"/>
      <c r="AC33" s="1519"/>
      <c r="AD33" s="1533"/>
      <c r="AE33" s="1533"/>
      <c r="AF33" s="1533"/>
      <c r="AG33" s="1533"/>
      <c r="AH33" s="1533"/>
      <c r="AI33" s="1534"/>
    </row>
    <row r="34" spans="2:35" ht="35.1" customHeight="1" x14ac:dyDescent="0.2">
      <c r="B34" s="191"/>
      <c r="C34" s="1557" t="s">
        <v>103</v>
      </c>
      <c r="D34" s="1558"/>
      <c r="E34" s="1558"/>
      <c r="F34" s="1558"/>
      <c r="G34" s="1558"/>
      <c r="H34" s="1558"/>
      <c r="I34" s="1558"/>
      <c r="J34" s="1559"/>
      <c r="K34" s="80" t="s">
        <v>70</v>
      </c>
      <c r="L34" s="214"/>
      <c r="M34" s="82" t="s">
        <v>71</v>
      </c>
      <c r="N34" s="203" t="s">
        <v>85</v>
      </c>
      <c r="O34" s="203"/>
      <c r="P34" s="203"/>
      <c r="Q34" s="203"/>
      <c r="R34" s="224"/>
      <c r="S34" s="1560"/>
      <c r="T34" s="1561"/>
      <c r="U34" s="1562"/>
      <c r="V34" s="1519"/>
      <c r="W34" s="1533"/>
      <c r="X34" s="1533"/>
      <c r="Y34" s="1533"/>
      <c r="Z34" s="1533"/>
      <c r="AA34" s="1533"/>
      <c r="AB34" s="1563"/>
      <c r="AC34" s="1519"/>
      <c r="AD34" s="1533"/>
      <c r="AE34" s="1533"/>
      <c r="AF34" s="1533"/>
      <c r="AG34" s="1533"/>
      <c r="AH34" s="1533"/>
      <c r="AI34" s="1534"/>
    </row>
    <row r="35" spans="2:35" ht="35.1" customHeight="1" x14ac:dyDescent="0.2">
      <c r="B35" s="191"/>
      <c r="C35" s="1557" t="s">
        <v>104</v>
      </c>
      <c r="D35" s="1558"/>
      <c r="E35" s="1558"/>
      <c r="F35" s="1558"/>
      <c r="G35" s="1558"/>
      <c r="H35" s="1558"/>
      <c r="I35" s="1558"/>
      <c r="J35" s="1559"/>
      <c r="K35" s="80" t="s">
        <v>70</v>
      </c>
      <c r="L35" s="214"/>
      <c r="M35" s="82" t="s">
        <v>71</v>
      </c>
      <c r="N35" s="203" t="s">
        <v>85</v>
      </c>
      <c r="O35" s="203"/>
      <c r="P35" s="203"/>
      <c r="Q35" s="203"/>
      <c r="R35" s="224"/>
      <c r="S35" s="1560"/>
      <c r="T35" s="1561"/>
      <c r="U35" s="1562"/>
      <c r="V35" s="1519"/>
      <c r="W35" s="1533"/>
      <c r="X35" s="1533"/>
      <c r="Y35" s="1533"/>
      <c r="Z35" s="1533"/>
      <c r="AA35" s="1533"/>
      <c r="AB35" s="1563"/>
      <c r="AC35" s="1519"/>
      <c r="AD35" s="1533"/>
      <c r="AE35" s="1533"/>
      <c r="AF35" s="1533"/>
      <c r="AG35" s="1533"/>
      <c r="AH35" s="1533"/>
      <c r="AI35" s="1534"/>
    </row>
    <row r="36" spans="2:35" ht="35.1" customHeight="1" x14ac:dyDescent="0.2">
      <c r="B36" s="191"/>
      <c r="C36" s="1557" t="s">
        <v>105</v>
      </c>
      <c r="D36" s="1558"/>
      <c r="E36" s="1558"/>
      <c r="F36" s="1558"/>
      <c r="G36" s="1558"/>
      <c r="H36" s="1558"/>
      <c r="I36" s="1558"/>
      <c r="J36" s="1559"/>
      <c r="K36" s="80" t="s">
        <v>70</v>
      </c>
      <c r="L36" s="214"/>
      <c r="M36" s="82" t="s">
        <v>71</v>
      </c>
      <c r="N36" s="203" t="s">
        <v>85</v>
      </c>
      <c r="O36" s="203"/>
      <c r="P36" s="203"/>
      <c r="Q36" s="203"/>
      <c r="R36" s="224"/>
      <c r="S36" s="1560"/>
      <c r="T36" s="1561"/>
      <c r="U36" s="1562"/>
      <c r="V36" s="1519"/>
      <c r="W36" s="1533"/>
      <c r="X36" s="1533"/>
      <c r="Y36" s="1533"/>
      <c r="Z36" s="1533"/>
      <c r="AA36" s="1533"/>
      <c r="AB36" s="1563"/>
      <c r="AC36" s="1519"/>
      <c r="AD36" s="1533"/>
      <c r="AE36" s="1533"/>
      <c r="AF36" s="1533"/>
      <c r="AG36" s="1533"/>
      <c r="AH36" s="1533"/>
      <c r="AI36" s="1534"/>
    </row>
    <row r="37" spans="2:35" ht="35.1" customHeight="1" x14ac:dyDescent="0.2">
      <c r="B37" s="191"/>
      <c r="C37" s="1557" t="s">
        <v>106</v>
      </c>
      <c r="D37" s="1558"/>
      <c r="E37" s="1558"/>
      <c r="F37" s="1558"/>
      <c r="G37" s="1558"/>
      <c r="H37" s="1558"/>
      <c r="I37" s="1558"/>
      <c r="J37" s="1558"/>
      <c r="K37" s="80" t="s">
        <v>70</v>
      </c>
      <c r="L37" s="214"/>
      <c r="M37" s="82" t="s">
        <v>71</v>
      </c>
      <c r="N37" s="203" t="s">
        <v>85</v>
      </c>
      <c r="O37" s="203"/>
      <c r="P37" s="203"/>
      <c r="Q37" s="203"/>
      <c r="R37" s="224"/>
      <c r="S37" s="1560"/>
      <c r="T37" s="1561"/>
      <c r="U37" s="1562"/>
      <c r="V37" s="1519"/>
      <c r="W37" s="1533"/>
      <c r="X37" s="1533"/>
      <c r="Y37" s="1533"/>
      <c r="Z37" s="1533"/>
      <c r="AA37" s="1533"/>
      <c r="AB37" s="1563"/>
      <c r="AC37" s="1519"/>
      <c r="AD37" s="1533"/>
      <c r="AE37" s="1533"/>
      <c r="AF37" s="1533"/>
      <c r="AG37" s="1533"/>
      <c r="AH37" s="1533"/>
      <c r="AI37" s="1534"/>
    </row>
    <row r="38" spans="2:35" ht="35.1" customHeight="1" x14ac:dyDescent="0.2">
      <c r="B38" s="191"/>
      <c r="C38" s="1557" t="s">
        <v>107</v>
      </c>
      <c r="D38" s="1558"/>
      <c r="E38" s="1558"/>
      <c r="F38" s="1558"/>
      <c r="G38" s="1558"/>
      <c r="H38" s="1558"/>
      <c r="I38" s="1558"/>
      <c r="J38" s="1558"/>
      <c r="K38" s="80" t="s">
        <v>70</v>
      </c>
      <c r="L38" s="214"/>
      <c r="M38" s="82" t="s">
        <v>71</v>
      </c>
      <c r="N38" s="203" t="s">
        <v>85</v>
      </c>
      <c r="O38" s="203"/>
      <c r="P38" s="203"/>
      <c r="Q38" s="203"/>
      <c r="R38" s="224"/>
      <c r="S38" s="1560"/>
      <c r="T38" s="1561"/>
      <c r="U38" s="1562"/>
      <c r="V38" s="1519"/>
      <c r="W38" s="1533"/>
      <c r="X38" s="1533"/>
      <c r="Y38" s="1533"/>
      <c r="Z38" s="1533"/>
      <c r="AA38" s="1533"/>
      <c r="AB38" s="1563"/>
      <c r="AC38" s="1519"/>
      <c r="AD38" s="1533"/>
      <c r="AE38" s="1533"/>
      <c r="AF38" s="1533"/>
      <c r="AG38" s="1533"/>
      <c r="AH38" s="1533"/>
      <c r="AI38" s="1534"/>
    </row>
    <row r="39" spans="2:35" ht="35.1" customHeight="1" thickBot="1" x14ac:dyDescent="0.25">
      <c r="B39" s="186"/>
      <c r="C39" s="1572" t="s">
        <v>502</v>
      </c>
      <c r="D39" s="1573"/>
      <c r="E39" s="1573"/>
      <c r="F39" s="1573"/>
      <c r="G39" s="1573"/>
      <c r="H39" s="1573"/>
      <c r="I39" s="1573"/>
      <c r="J39" s="1573"/>
      <c r="K39" s="86" t="s">
        <v>70</v>
      </c>
      <c r="L39" s="87"/>
      <c r="M39" s="88" t="s">
        <v>71</v>
      </c>
      <c r="N39" s="230" t="s">
        <v>85</v>
      </c>
      <c r="O39" s="230"/>
      <c r="P39" s="230"/>
      <c r="Q39" s="230"/>
      <c r="R39" s="168"/>
      <c r="S39" s="1574"/>
      <c r="T39" s="1575"/>
      <c r="U39" s="1576"/>
      <c r="V39" s="1577"/>
      <c r="W39" s="1578"/>
      <c r="X39" s="1578"/>
      <c r="Y39" s="1578"/>
      <c r="Z39" s="1578"/>
      <c r="AA39" s="1578"/>
      <c r="AB39" s="1579"/>
      <c r="AC39" s="1577"/>
      <c r="AD39" s="1578"/>
      <c r="AE39" s="1578"/>
      <c r="AF39" s="1578"/>
      <c r="AG39" s="1578"/>
      <c r="AH39" s="1578"/>
      <c r="AI39" s="1580"/>
    </row>
    <row r="40" spans="2:35" ht="21" customHeight="1" x14ac:dyDescent="0.2">
      <c r="B40" s="1658" t="s">
        <v>307</v>
      </c>
      <c r="C40" s="1849"/>
      <c r="D40" s="1849"/>
      <c r="E40" s="1849"/>
      <c r="F40" s="1849"/>
      <c r="G40" s="1849"/>
      <c r="H40" s="1849"/>
      <c r="I40" s="1849"/>
      <c r="J40" s="1849"/>
      <c r="K40" s="1849"/>
      <c r="L40" s="1849"/>
      <c r="M40" s="1849"/>
      <c r="N40" s="1849"/>
      <c r="O40" s="1849"/>
      <c r="P40" s="1849"/>
      <c r="Q40" s="1849"/>
      <c r="R40" s="1849"/>
      <c r="S40" s="1849"/>
      <c r="T40" s="1849"/>
      <c r="U40" s="1849"/>
      <c r="V40" s="1849"/>
      <c r="W40" s="1849"/>
      <c r="X40" s="1849"/>
      <c r="Y40" s="1849"/>
      <c r="Z40" s="1849"/>
      <c r="AA40" s="1849"/>
      <c r="AB40" s="1849"/>
      <c r="AC40" s="1849"/>
      <c r="AD40" s="1849"/>
      <c r="AE40" s="1849"/>
      <c r="AF40" s="1849"/>
      <c r="AG40" s="1849"/>
      <c r="AH40" s="1849"/>
      <c r="AI40" s="1850"/>
    </row>
    <row r="41" spans="2:35" ht="35.1" customHeight="1" x14ac:dyDescent="0.2">
      <c r="B41" s="191"/>
      <c r="C41" s="1581" t="s">
        <v>110</v>
      </c>
      <c r="D41" s="1558"/>
      <c r="E41" s="1558"/>
      <c r="F41" s="1558"/>
      <c r="G41" s="1558"/>
      <c r="H41" s="1558"/>
      <c r="I41" s="1558"/>
      <c r="J41" s="1558"/>
      <c r="K41" s="80" t="s">
        <v>70</v>
      </c>
      <c r="L41" s="214"/>
      <c r="M41" s="82" t="s">
        <v>71</v>
      </c>
      <c r="N41" s="203" t="s">
        <v>85</v>
      </c>
      <c r="O41" s="203"/>
      <c r="P41" s="203"/>
      <c r="Q41" s="203"/>
      <c r="R41" s="224"/>
      <c r="S41" s="1560"/>
      <c r="T41" s="1561"/>
      <c r="U41" s="1562"/>
      <c r="V41" s="1519"/>
      <c r="W41" s="1533"/>
      <c r="X41" s="1533"/>
      <c r="Y41" s="1533"/>
      <c r="Z41" s="1533"/>
      <c r="AA41" s="1533"/>
      <c r="AB41" s="1563"/>
      <c r="AC41" s="1519"/>
      <c r="AD41" s="1533"/>
      <c r="AE41" s="1533"/>
      <c r="AF41" s="1533"/>
      <c r="AG41" s="1533"/>
      <c r="AH41" s="1533"/>
      <c r="AI41" s="1534"/>
    </row>
    <row r="42" spans="2:35" ht="35.1" customHeight="1" x14ac:dyDescent="0.2">
      <c r="B42" s="191"/>
      <c r="C42" s="1557" t="s">
        <v>111</v>
      </c>
      <c r="D42" s="1558"/>
      <c r="E42" s="1558"/>
      <c r="F42" s="1558"/>
      <c r="G42" s="1558"/>
      <c r="H42" s="1558"/>
      <c r="I42" s="1558"/>
      <c r="J42" s="1558"/>
      <c r="K42" s="80" t="s">
        <v>70</v>
      </c>
      <c r="L42" s="214"/>
      <c r="M42" s="82" t="s">
        <v>71</v>
      </c>
      <c r="N42" s="203" t="s">
        <v>85</v>
      </c>
      <c r="O42" s="203"/>
      <c r="P42" s="203"/>
      <c r="Q42" s="203"/>
      <c r="R42" s="224"/>
      <c r="S42" s="1560"/>
      <c r="T42" s="1561"/>
      <c r="U42" s="1562"/>
      <c r="V42" s="1519"/>
      <c r="W42" s="1533"/>
      <c r="X42" s="1533"/>
      <c r="Y42" s="1533"/>
      <c r="Z42" s="1533"/>
      <c r="AA42" s="1533"/>
      <c r="AB42" s="1563"/>
      <c r="AC42" s="1519"/>
      <c r="AD42" s="1533"/>
      <c r="AE42" s="1533"/>
      <c r="AF42" s="1533"/>
      <c r="AG42" s="1533"/>
      <c r="AH42" s="1533"/>
      <c r="AI42" s="1534"/>
    </row>
    <row r="43" spans="2:35" ht="35.1" customHeight="1" x14ac:dyDescent="0.2">
      <c r="B43" s="191"/>
      <c r="C43" s="1521" t="s">
        <v>112</v>
      </c>
      <c r="D43" s="1453"/>
      <c r="E43" s="1453"/>
      <c r="F43" s="1453"/>
      <c r="G43" s="1453"/>
      <c r="H43" s="1453"/>
      <c r="I43" s="1453"/>
      <c r="J43" s="1520"/>
      <c r="K43" s="80" t="s">
        <v>70</v>
      </c>
      <c r="L43" s="214"/>
      <c r="M43" s="82" t="s">
        <v>71</v>
      </c>
      <c r="N43" s="203" t="s">
        <v>85</v>
      </c>
      <c r="O43" s="203"/>
      <c r="P43" s="203"/>
      <c r="Q43" s="203"/>
      <c r="R43" s="224"/>
      <c r="S43" s="1560"/>
      <c r="T43" s="1561"/>
      <c r="U43" s="1562"/>
      <c r="V43" s="1519"/>
      <c r="W43" s="1533"/>
      <c r="X43" s="1533"/>
      <c r="Y43" s="1533"/>
      <c r="Z43" s="1533"/>
      <c r="AA43" s="1533"/>
      <c r="AB43" s="1563"/>
      <c r="AC43" s="1519"/>
      <c r="AD43" s="1533"/>
      <c r="AE43" s="1533"/>
      <c r="AF43" s="1533"/>
      <c r="AG43" s="1533"/>
      <c r="AH43" s="1533"/>
      <c r="AI43" s="1534"/>
    </row>
    <row r="44" spans="2:35" ht="35.1" customHeight="1" x14ac:dyDescent="0.2">
      <c r="B44" s="191"/>
      <c r="C44" s="1557" t="s">
        <v>113</v>
      </c>
      <c r="D44" s="1558"/>
      <c r="E44" s="1558"/>
      <c r="F44" s="1558"/>
      <c r="G44" s="1558"/>
      <c r="H44" s="1558"/>
      <c r="I44" s="1558"/>
      <c r="J44" s="1558"/>
      <c r="K44" s="80" t="s">
        <v>70</v>
      </c>
      <c r="L44" s="214"/>
      <c r="M44" s="82" t="s">
        <v>71</v>
      </c>
      <c r="N44" s="203" t="s">
        <v>85</v>
      </c>
      <c r="O44" s="203"/>
      <c r="P44" s="203"/>
      <c r="Q44" s="203"/>
      <c r="R44" s="224"/>
      <c r="S44" s="1560"/>
      <c r="T44" s="1561"/>
      <c r="U44" s="1562"/>
      <c r="V44" s="1519"/>
      <c r="W44" s="1533"/>
      <c r="X44" s="1533"/>
      <c r="Y44" s="1533"/>
      <c r="Z44" s="1533"/>
      <c r="AA44" s="1533"/>
      <c r="AB44" s="1563"/>
      <c r="AC44" s="1519"/>
      <c r="AD44" s="1533"/>
      <c r="AE44" s="1533"/>
      <c r="AF44" s="1533"/>
      <c r="AG44" s="1533"/>
      <c r="AH44" s="1533"/>
      <c r="AI44" s="1534"/>
    </row>
    <row r="45" spans="2:35" ht="35.1" customHeight="1" x14ac:dyDescent="0.2">
      <c r="B45" s="191"/>
      <c r="C45" s="1581" t="s">
        <v>114</v>
      </c>
      <c r="D45" s="1558"/>
      <c r="E45" s="1558"/>
      <c r="F45" s="1558"/>
      <c r="G45" s="1558"/>
      <c r="H45" s="1558"/>
      <c r="I45" s="1558"/>
      <c r="J45" s="1558"/>
      <c r="K45" s="80" t="s">
        <v>70</v>
      </c>
      <c r="L45" s="214"/>
      <c r="M45" s="82" t="s">
        <v>71</v>
      </c>
      <c r="N45" s="203" t="s">
        <v>85</v>
      </c>
      <c r="O45" s="203"/>
      <c r="P45" s="203"/>
      <c r="Q45" s="203"/>
      <c r="R45" s="224"/>
      <c r="S45" s="1560"/>
      <c r="T45" s="1561"/>
      <c r="U45" s="1562"/>
      <c r="V45" s="1519"/>
      <c r="W45" s="1533"/>
      <c r="X45" s="1533"/>
      <c r="Y45" s="1533"/>
      <c r="Z45" s="1533"/>
      <c r="AA45" s="1533"/>
      <c r="AB45" s="1563"/>
      <c r="AC45" s="1519"/>
      <c r="AD45" s="1533"/>
      <c r="AE45" s="1533"/>
      <c r="AF45" s="1533"/>
      <c r="AG45" s="1533"/>
      <c r="AH45" s="1533"/>
      <c r="AI45" s="1534"/>
    </row>
    <row r="46" spans="2:35" ht="35.1" customHeight="1" x14ac:dyDescent="0.2">
      <c r="B46" s="191"/>
      <c r="C46" s="1581" t="s">
        <v>115</v>
      </c>
      <c r="D46" s="1582"/>
      <c r="E46" s="1582"/>
      <c r="F46" s="1582"/>
      <c r="G46" s="1582"/>
      <c r="H46" s="1582"/>
      <c r="I46" s="1582"/>
      <c r="J46" s="1583"/>
      <c r="K46" s="80" t="s">
        <v>70</v>
      </c>
      <c r="L46" s="214"/>
      <c r="M46" s="82" t="s">
        <v>71</v>
      </c>
      <c r="N46" s="203" t="s">
        <v>85</v>
      </c>
      <c r="O46" s="203"/>
      <c r="P46" s="203"/>
      <c r="Q46" s="203"/>
      <c r="R46" s="224"/>
      <c r="S46" s="1560"/>
      <c r="T46" s="1561"/>
      <c r="U46" s="1562"/>
      <c r="V46" s="1519"/>
      <c r="W46" s="1533"/>
      <c r="X46" s="1533"/>
      <c r="Y46" s="1533"/>
      <c r="Z46" s="1533"/>
      <c r="AA46" s="1533"/>
      <c r="AB46" s="1563"/>
      <c r="AC46" s="1519"/>
      <c r="AD46" s="1533"/>
      <c r="AE46" s="1533"/>
      <c r="AF46" s="1533"/>
      <c r="AG46" s="1533"/>
      <c r="AH46" s="1533"/>
      <c r="AI46" s="1534"/>
    </row>
    <row r="47" spans="2:35" ht="35.1" customHeight="1" x14ac:dyDescent="0.2">
      <c r="B47" s="191"/>
      <c r="C47" s="1581" t="s">
        <v>116</v>
      </c>
      <c r="D47" s="1558"/>
      <c r="E47" s="1558"/>
      <c r="F47" s="1558"/>
      <c r="G47" s="1558"/>
      <c r="H47" s="1558"/>
      <c r="I47" s="1558"/>
      <c r="J47" s="1558"/>
      <c r="K47" s="80" t="s">
        <v>70</v>
      </c>
      <c r="L47" s="214"/>
      <c r="M47" s="82" t="s">
        <v>71</v>
      </c>
      <c r="N47" s="203" t="s">
        <v>85</v>
      </c>
      <c r="O47" s="203"/>
      <c r="P47" s="203"/>
      <c r="Q47" s="203"/>
      <c r="R47" s="224"/>
      <c r="S47" s="1560"/>
      <c r="T47" s="1561"/>
      <c r="U47" s="1562"/>
      <c r="V47" s="1519"/>
      <c r="W47" s="1533"/>
      <c r="X47" s="1533"/>
      <c r="Y47" s="1533"/>
      <c r="Z47" s="1533"/>
      <c r="AA47" s="1533"/>
      <c r="AB47" s="1563"/>
      <c r="AC47" s="1519"/>
      <c r="AD47" s="1533"/>
      <c r="AE47" s="1533"/>
      <c r="AF47" s="1533"/>
      <c r="AG47" s="1533"/>
      <c r="AH47" s="1533"/>
      <c r="AI47" s="1534"/>
    </row>
    <row r="48" spans="2:35" ht="35.1" customHeight="1" x14ac:dyDescent="0.2">
      <c r="B48" s="191"/>
      <c r="C48" s="1581" t="s">
        <v>117</v>
      </c>
      <c r="D48" s="1558"/>
      <c r="E48" s="1558"/>
      <c r="F48" s="1558"/>
      <c r="G48" s="1558"/>
      <c r="H48" s="1558"/>
      <c r="I48" s="1558"/>
      <c r="J48" s="1558"/>
      <c r="K48" s="80" t="s">
        <v>70</v>
      </c>
      <c r="L48" s="214"/>
      <c r="M48" s="82" t="s">
        <v>71</v>
      </c>
      <c r="N48" s="203" t="s">
        <v>85</v>
      </c>
      <c r="O48" s="203"/>
      <c r="P48" s="203"/>
      <c r="Q48" s="203"/>
      <c r="R48" s="224"/>
      <c r="S48" s="1560"/>
      <c r="T48" s="1561"/>
      <c r="U48" s="1562"/>
      <c r="V48" s="1519"/>
      <c r="W48" s="1533"/>
      <c r="X48" s="1533"/>
      <c r="Y48" s="1533"/>
      <c r="Z48" s="1533"/>
      <c r="AA48" s="1533"/>
      <c r="AB48" s="1563"/>
      <c r="AC48" s="1519"/>
      <c r="AD48" s="1533"/>
      <c r="AE48" s="1533"/>
      <c r="AF48" s="1533"/>
      <c r="AG48" s="1533"/>
      <c r="AH48" s="1533"/>
      <c r="AI48" s="1534"/>
    </row>
    <row r="49" spans="2:35" ht="39" customHeight="1" thickBot="1" x14ac:dyDescent="0.25">
      <c r="B49" s="191"/>
      <c r="C49" s="1526" t="s">
        <v>118</v>
      </c>
      <c r="D49" s="1490"/>
      <c r="E49" s="1490"/>
      <c r="F49" s="1490"/>
      <c r="G49" s="1490"/>
      <c r="H49" s="1490"/>
      <c r="I49" s="1490"/>
      <c r="J49" s="1490"/>
      <c r="K49" s="215" t="s">
        <v>70</v>
      </c>
      <c r="L49" s="89"/>
      <c r="M49" s="217" t="s">
        <v>71</v>
      </c>
      <c r="N49" s="218" t="s">
        <v>85</v>
      </c>
      <c r="O49" s="218"/>
      <c r="P49" s="218"/>
      <c r="Q49" s="218"/>
      <c r="R49" s="234"/>
      <c r="S49" s="1584"/>
      <c r="T49" s="1585"/>
      <c r="U49" s="1586"/>
      <c r="V49" s="1587"/>
      <c r="W49" s="1588"/>
      <c r="X49" s="1588"/>
      <c r="Y49" s="1588"/>
      <c r="Z49" s="1588"/>
      <c r="AA49" s="1588"/>
      <c r="AB49" s="1589"/>
      <c r="AC49" s="1587"/>
      <c r="AD49" s="1588"/>
      <c r="AE49" s="1588"/>
      <c r="AF49" s="1588"/>
      <c r="AG49" s="1588"/>
      <c r="AH49" s="1588"/>
      <c r="AI49" s="1590"/>
    </row>
    <row r="50" spans="2:35" ht="35.1" customHeight="1" thickBot="1" x14ac:dyDescent="0.25">
      <c r="B50" s="1965" t="s">
        <v>40</v>
      </c>
      <c r="C50" s="1966"/>
      <c r="D50" s="1966"/>
      <c r="E50" s="1966"/>
      <c r="F50" s="1966"/>
      <c r="G50" s="1966"/>
      <c r="H50" s="1966"/>
      <c r="I50" s="1966"/>
      <c r="J50" s="1967"/>
      <c r="K50" s="90" t="s">
        <v>70</v>
      </c>
      <c r="L50" s="91"/>
      <c r="M50" s="92" t="s">
        <v>71</v>
      </c>
      <c r="N50" s="93" t="s">
        <v>85</v>
      </c>
      <c r="O50" s="93"/>
      <c r="P50" s="93"/>
      <c r="Q50" s="93"/>
      <c r="R50" s="94"/>
      <c r="S50" s="1591"/>
      <c r="T50" s="1592"/>
      <c r="U50" s="1593"/>
      <c r="V50" s="1594"/>
      <c r="W50" s="1595"/>
      <c r="X50" s="1595"/>
      <c r="Y50" s="1595"/>
      <c r="Z50" s="1595"/>
      <c r="AA50" s="1595"/>
      <c r="AB50" s="1596"/>
      <c r="AC50" s="1594"/>
      <c r="AD50" s="1595"/>
      <c r="AE50" s="1595"/>
      <c r="AF50" s="1595"/>
      <c r="AG50" s="1595"/>
      <c r="AH50" s="1595"/>
      <c r="AI50" s="1597"/>
    </row>
    <row r="51" spans="2:35" ht="21" customHeight="1" x14ac:dyDescent="0.2">
      <c r="B51" s="184" t="s">
        <v>120</v>
      </c>
      <c r="C51" s="185"/>
      <c r="D51" s="185"/>
      <c r="E51" s="185"/>
      <c r="F51" s="185"/>
      <c r="G51" s="185"/>
      <c r="H51" s="185"/>
      <c r="I51" s="185"/>
      <c r="J51" s="185"/>
      <c r="K51" s="185"/>
      <c r="L51" s="185"/>
      <c r="M51" s="185"/>
      <c r="N51" s="185"/>
      <c r="O51" s="185"/>
      <c r="P51" s="185"/>
      <c r="Q51" s="185"/>
      <c r="R51" s="185"/>
      <c r="S51" s="185"/>
      <c r="T51" s="185"/>
      <c r="U51" s="185"/>
      <c r="V51" s="185"/>
      <c r="W51" s="185"/>
      <c r="X51" s="185"/>
      <c r="Y51" s="185"/>
      <c r="Z51" s="185"/>
      <c r="AA51" s="185"/>
      <c r="AB51" s="185"/>
      <c r="AC51" s="185"/>
      <c r="AD51" s="185"/>
      <c r="AE51" s="185"/>
      <c r="AF51" s="185"/>
      <c r="AG51" s="185"/>
      <c r="AH51" s="185"/>
      <c r="AI51" s="187"/>
    </row>
    <row r="52" spans="2:35" ht="35.1" customHeight="1" x14ac:dyDescent="0.2">
      <c r="B52" s="191"/>
      <c r="C52" s="1557" t="s">
        <v>121</v>
      </c>
      <c r="D52" s="1558"/>
      <c r="E52" s="1558"/>
      <c r="F52" s="1558"/>
      <c r="G52" s="1558"/>
      <c r="H52" s="1558"/>
      <c r="I52" s="1558"/>
      <c r="J52" s="1559"/>
      <c r="K52" s="80" t="s">
        <v>70</v>
      </c>
      <c r="L52" s="214"/>
      <c r="M52" s="82" t="s">
        <v>71</v>
      </c>
      <c r="N52" s="203" t="s">
        <v>85</v>
      </c>
      <c r="O52" s="203"/>
      <c r="P52" s="203"/>
      <c r="Q52" s="203"/>
      <c r="R52" s="224"/>
      <c r="S52" s="1560"/>
      <c r="T52" s="1561"/>
      <c r="U52" s="1562"/>
      <c r="V52" s="1519"/>
      <c r="W52" s="1533"/>
      <c r="X52" s="1533"/>
      <c r="Y52" s="1533"/>
      <c r="Z52" s="1533"/>
      <c r="AA52" s="1533"/>
      <c r="AB52" s="1563"/>
      <c r="AC52" s="1519"/>
      <c r="AD52" s="1533"/>
      <c r="AE52" s="1533"/>
      <c r="AF52" s="1533"/>
      <c r="AG52" s="1533"/>
      <c r="AH52" s="1533"/>
      <c r="AI52" s="1534"/>
    </row>
    <row r="53" spans="2:35" ht="35.1" customHeight="1" x14ac:dyDescent="0.2">
      <c r="B53" s="191"/>
      <c r="C53" s="1557" t="s">
        <v>122</v>
      </c>
      <c r="D53" s="1558"/>
      <c r="E53" s="1558"/>
      <c r="F53" s="1558"/>
      <c r="G53" s="1558"/>
      <c r="H53" s="1558"/>
      <c r="I53" s="1558"/>
      <c r="J53" s="1559"/>
      <c r="K53" s="80" t="s">
        <v>70</v>
      </c>
      <c r="L53" s="214"/>
      <c r="M53" s="82" t="s">
        <v>71</v>
      </c>
      <c r="N53" s="203" t="s">
        <v>85</v>
      </c>
      <c r="O53" s="203"/>
      <c r="P53" s="203"/>
      <c r="Q53" s="203"/>
      <c r="R53" s="224"/>
      <c r="S53" s="1560"/>
      <c r="T53" s="1561"/>
      <c r="U53" s="1562"/>
      <c r="V53" s="1519"/>
      <c r="W53" s="1533"/>
      <c r="X53" s="1533"/>
      <c r="Y53" s="1533"/>
      <c r="Z53" s="1533"/>
      <c r="AA53" s="1533"/>
      <c r="AB53" s="1563"/>
      <c r="AC53" s="1519"/>
      <c r="AD53" s="1533"/>
      <c r="AE53" s="1533"/>
      <c r="AF53" s="1533"/>
      <c r="AG53" s="1533"/>
      <c r="AH53" s="1533"/>
      <c r="AI53" s="1534"/>
    </row>
    <row r="54" spans="2:35" ht="35.1" customHeight="1" x14ac:dyDescent="0.2">
      <c r="B54" s="191"/>
      <c r="C54" s="1581" t="s">
        <v>123</v>
      </c>
      <c r="D54" s="1582"/>
      <c r="E54" s="1582"/>
      <c r="F54" s="1582"/>
      <c r="G54" s="1582"/>
      <c r="H54" s="1582"/>
      <c r="I54" s="1582"/>
      <c r="J54" s="1583"/>
      <c r="K54" s="80" t="s">
        <v>70</v>
      </c>
      <c r="L54" s="214"/>
      <c r="M54" s="82" t="s">
        <v>71</v>
      </c>
      <c r="N54" s="203" t="s">
        <v>85</v>
      </c>
      <c r="O54" s="203"/>
      <c r="P54" s="203"/>
      <c r="Q54" s="203"/>
      <c r="R54" s="224"/>
      <c r="S54" s="1560"/>
      <c r="T54" s="1561"/>
      <c r="U54" s="1562"/>
      <c r="V54" s="1519"/>
      <c r="W54" s="1533"/>
      <c r="X54" s="1533"/>
      <c r="Y54" s="1533"/>
      <c r="Z54" s="1533"/>
      <c r="AA54" s="1533"/>
      <c r="AB54" s="1563"/>
      <c r="AC54" s="1519"/>
      <c r="AD54" s="1533"/>
      <c r="AE54" s="1533"/>
      <c r="AF54" s="1533"/>
      <c r="AG54" s="1533"/>
      <c r="AH54" s="1533"/>
      <c r="AI54" s="1534"/>
    </row>
    <row r="55" spans="2:35" ht="35.1" customHeight="1" x14ac:dyDescent="0.2">
      <c r="B55" s="191"/>
      <c r="C55" s="1581" t="s">
        <v>124</v>
      </c>
      <c r="D55" s="1582"/>
      <c r="E55" s="1582"/>
      <c r="F55" s="1582"/>
      <c r="G55" s="1582"/>
      <c r="H55" s="1582"/>
      <c r="I55" s="1582"/>
      <c r="J55" s="1583"/>
      <c r="K55" s="80" t="s">
        <v>70</v>
      </c>
      <c r="L55" s="214"/>
      <c r="M55" s="82" t="s">
        <v>71</v>
      </c>
      <c r="N55" s="203" t="s">
        <v>85</v>
      </c>
      <c r="O55" s="203"/>
      <c r="P55" s="203"/>
      <c r="Q55" s="203"/>
      <c r="R55" s="224"/>
      <c r="S55" s="1560"/>
      <c r="T55" s="1561"/>
      <c r="U55" s="1562"/>
      <c r="V55" s="1519"/>
      <c r="W55" s="1533"/>
      <c r="X55" s="1533"/>
      <c r="Y55" s="1533"/>
      <c r="Z55" s="1533"/>
      <c r="AA55" s="1533"/>
      <c r="AB55" s="1563"/>
      <c r="AC55" s="1519"/>
      <c r="AD55" s="1533"/>
      <c r="AE55" s="1533"/>
      <c r="AF55" s="1533"/>
      <c r="AG55" s="1533"/>
      <c r="AH55" s="1533"/>
      <c r="AI55" s="1534"/>
    </row>
    <row r="56" spans="2:35" ht="35.1" customHeight="1" x14ac:dyDescent="0.2">
      <c r="B56" s="191"/>
      <c r="C56" s="1581" t="s">
        <v>125</v>
      </c>
      <c r="D56" s="1558"/>
      <c r="E56" s="1558"/>
      <c r="F56" s="1558"/>
      <c r="G56" s="1558"/>
      <c r="H56" s="1558"/>
      <c r="I56" s="1558"/>
      <c r="J56" s="1558"/>
      <c r="K56" s="80" t="s">
        <v>70</v>
      </c>
      <c r="L56" s="214"/>
      <c r="M56" s="82" t="s">
        <v>71</v>
      </c>
      <c r="N56" s="203" t="s">
        <v>85</v>
      </c>
      <c r="O56" s="203"/>
      <c r="P56" s="203"/>
      <c r="Q56" s="203"/>
      <c r="R56" s="224"/>
      <c r="S56" s="1560"/>
      <c r="T56" s="1561"/>
      <c r="U56" s="1562"/>
      <c r="V56" s="1519"/>
      <c r="W56" s="1533"/>
      <c r="X56" s="1533"/>
      <c r="Y56" s="1533"/>
      <c r="Z56" s="1533"/>
      <c r="AA56" s="1533"/>
      <c r="AB56" s="1563"/>
      <c r="AC56" s="1519"/>
      <c r="AD56" s="1533"/>
      <c r="AE56" s="1533"/>
      <c r="AF56" s="1533"/>
      <c r="AG56" s="1533"/>
      <c r="AH56" s="1533"/>
      <c r="AI56" s="1534"/>
    </row>
    <row r="57" spans="2:35" ht="35.1" customHeight="1" x14ac:dyDescent="0.2">
      <c r="B57" s="191"/>
      <c r="C57" s="1581" t="s">
        <v>126</v>
      </c>
      <c r="D57" s="1558"/>
      <c r="E57" s="1558"/>
      <c r="F57" s="1558"/>
      <c r="G57" s="1558"/>
      <c r="H57" s="1558"/>
      <c r="I57" s="1558"/>
      <c r="J57" s="1558"/>
      <c r="K57" s="80" t="s">
        <v>70</v>
      </c>
      <c r="L57" s="214"/>
      <c r="M57" s="82" t="s">
        <v>71</v>
      </c>
      <c r="N57" s="203" t="s">
        <v>85</v>
      </c>
      <c r="O57" s="203"/>
      <c r="P57" s="203"/>
      <c r="Q57" s="203"/>
      <c r="R57" s="224"/>
      <c r="S57" s="1560"/>
      <c r="T57" s="1561"/>
      <c r="U57" s="1562"/>
      <c r="V57" s="1519"/>
      <c r="W57" s="1533"/>
      <c r="X57" s="1533"/>
      <c r="Y57" s="1533"/>
      <c r="Z57" s="1533"/>
      <c r="AA57" s="1533"/>
      <c r="AB57" s="1563"/>
      <c r="AC57" s="1519"/>
      <c r="AD57" s="1533"/>
      <c r="AE57" s="1533"/>
      <c r="AF57" s="1533"/>
      <c r="AG57" s="1533"/>
      <c r="AH57" s="1533"/>
      <c r="AI57" s="1534"/>
    </row>
    <row r="58" spans="2:35" ht="35.1" customHeight="1" x14ac:dyDescent="0.2">
      <c r="B58" s="191"/>
      <c r="C58" s="1581" t="s">
        <v>127</v>
      </c>
      <c r="D58" s="1558"/>
      <c r="E58" s="1558"/>
      <c r="F58" s="1558"/>
      <c r="G58" s="1558"/>
      <c r="H58" s="1558"/>
      <c r="I58" s="1558"/>
      <c r="J58" s="1558"/>
      <c r="K58" s="80" t="s">
        <v>70</v>
      </c>
      <c r="L58" s="214"/>
      <c r="M58" s="82" t="s">
        <v>71</v>
      </c>
      <c r="N58" s="203" t="s">
        <v>85</v>
      </c>
      <c r="O58" s="203"/>
      <c r="P58" s="203"/>
      <c r="Q58" s="203"/>
      <c r="R58" s="224"/>
      <c r="S58" s="1560"/>
      <c r="T58" s="1561"/>
      <c r="U58" s="1562"/>
      <c r="V58" s="1519"/>
      <c r="W58" s="1533"/>
      <c r="X58" s="1533"/>
      <c r="Y58" s="1533"/>
      <c r="Z58" s="1533"/>
      <c r="AA58" s="1533"/>
      <c r="AB58" s="1563"/>
      <c r="AC58" s="1519"/>
      <c r="AD58" s="1533"/>
      <c r="AE58" s="1533"/>
      <c r="AF58" s="1533"/>
      <c r="AG58" s="1533"/>
      <c r="AH58" s="1533"/>
      <c r="AI58" s="1534"/>
    </row>
    <row r="59" spans="2:35" ht="35.1" customHeight="1" x14ac:dyDescent="0.2">
      <c r="B59" s="191"/>
      <c r="C59" s="1581" t="s">
        <v>128</v>
      </c>
      <c r="D59" s="1558"/>
      <c r="E59" s="1558"/>
      <c r="F59" s="1558"/>
      <c r="G59" s="1558"/>
      <c r="H59" s="1558"/>
      <c r="I59" s="1558"/>
      <c r="J59" s="1558"/>
      <c r="K59" s="80" t="s">
        <v>70</v>
      </c>
      <c r="L59" s="214"/>
      <c r="M59" s="82" t="s">
        <v>71</v>
      </c>
      <c r="N59" s="203" t="s">
        <v>85</v>
      </c>
      <c r="O59" s="203"/>
      <c r="P59" s="203"/>
      <c r="Q59" s="203"/>
      <c r="R59" s="224"/>
      <c r="S59" s="1560"/>
      <c r="T59" s="1561"/>
      <c r="U59" s="1562"/>
      <c r="V59" s="1519"/>
      <c r="W59" s="1533"/>
      <c r="X59" s="1533"/>
      <c r="Y59" s="1533"/>
      <c r="Z59" s="1533"/>
      <c r="AA59" s="1533"/>
      <c r="AB59" s="1563"/>
      <c r="AC59" s="1519"/>
      <c r="AD59" s="1533"/>
      <c r="AE59" s="1533"/>
      <c r="AF59" s="1533"/>
      <c r="AG59" s="1533"/>
      <c r="AH59" s="1533"/>
      <c r="AI59" s="1534"/>
    </row>
    <row r="60" spans="2:35" ht="35.1" customHeight="1" x14ac:dyDescent="0.2">
      <c r="B60" s="191"/>
      <c r="C60" s="1557" t="s">
        <v>129</v>
      </c>
      <c r="D60" s="1558"/>
      <c r="E60" s="1558"/>
      <c r="F60" s="1558"/>
      <c r="G60" s="1558"/>
      <c r="H60" s="1558"/>
      <c r="I60" s="1558"/>
      <c r="J60" s="1558"/>
      <c r="K60" s="80" t="s">
        <v>70</v>
      </c>
      <c r="L60" s="214"/>
      <c r="M60" s="82" t="s">
        <v>71</v>
      </c>
      <c r="N60" s="203" t="s">
        <v>85</v>
      </c>
      <c r="O60" s="203"/>
      <c r="P60" s="203"/>
      <c r="Q60" s="203"/>
      <c r="R60" s="224"/>
      <c r="S60" s="1560"/>
      <c r="T60" s="1561"/>
      <c r="U60" s="1562"/>
      <c r="V60" s="1519"/>
      <c r="W60" s="1533"/>
      <c r="X60" s="1533"/>
      <c r="Y60" s="1533"/>
      <c r="Z60" s="1533"/>
      <c r="AA60" s="1533"/>
      <c r="AB60" s="1563"/>
      <c r="AC60" s="1519"/>
      <c r="AD60" s="1533"/>
      <c r="AE60" s="1533"/>
      <c r="AF60" s="1533"/>
      <c r="AG60" s="1533"/>
      <c r="AH60" s="1533"/>
      <c r="AI60" s="1534"/>
    </row>
    <row r="61" spans="2:35" ht="35.1" customHeight="1" thickBot="1" x14ac:dyDescent="0.25">
      <c r="B61" s="186"/>
      <c r="C61" s="1598" t="s">
        <v>130</v>
      </c>
      <c r="D61" s="1599"/>
      <c r="E61" s="1599"/>
      <c r="F61" s="1599"/>
      <c r="G61" s="1599"/>
      <c r="H61" s="1599"/>
      <c r="I61" s="1599"/>
      <c r="J61" s="1600"/>
      <c r="K61" s="86" t="s">
        <v>70</v>
      </c>
      <c r="L61" s="87"/>
      <c r="M61" s="88" t="s">
        <v>71</v>
      </c>
      <c r="N61" s="230" t="s">
        <v>85</v>
      </c>
      <c r="O61" s="230"/>
      <c r="P61" s="230"/>
      <c r="Q61" s="230"/>
      <c r="R61" s="168"/>
      <c r="S61" s="1574"/>
      <c r="T61" s="1575"/>
      <c r="U61" s="1576"/>
      <c r="V61" s="1577"/>
      <c r="W61" s="1578"/>
      <c r="X61" s="1578"/>
      <c r="Y61" s="1578"/>
      <c r="Z61" s="1578"/>
      <c r="AA61" s="1578"/>
      <c r="AB61" s="1579"/>
      <c r="AC61" s="1577"/>
      <c r="AD61" s="1578"/>
      <c r="AE61" s="1578"/>
      <c r="AF61" s="1578"/>
      <c r="AG61" s="1578"/>
      <c r="AH61" s="1578"/>
      <c r="AI61" s="1580"/>
    </row>
    <row r="62" spans="2:35" ht="21" customHeight="1" x14ac:dyDescent="0.2">
      <c r="B62" s="184" t="s">
        <v>360</v>
      </c>
      <c r="C62" s="185"/>
      <c r="D62" s="185"/>
      <c r="E62" s="185"/>
      <c r="F62" s="185"/>
      <c r="G62" s="185"/>
      <c r="H62" s="185"/>
      <c r="I62" s="185"/>
      <c r="J62" s="185"/>
      <c r="K62" s="185"/>
      <c r="L62" s="185"/>
      <c r="M62" s="185"/>
      <c r="N62" s="185"/>
      <c r="O62" s="185"/>
      <c r="P62" s="185"/>
      <c r="Q62" s="185"/>
      <c r="R62" s="185"/>
      <c r="S62" s="185"/>
      <c r="T62" s="185"/>
      <c r="U62" s="185"/>
      <c r="V62" s="185"/>
      <c r="W62" s="185"/>
      <c r="X62" s="185"/>
      <c r="Y62" s="185"/>
      <c r="Z62" s="185"/>
      <c r="AA62" s="185"/>
      <c r="AB62" s="185"/>
      <c r="AC62" s="185"/>
      <c r="AD62" s="185"/>
      <c r="AE62" s="185"/>
      <c r="AF62" s="185"/>
      <c r="AG62" s="185"/>
      <c r="AH62" s="185"/>
      <c r="AI62" s="187"/>
    </row>
    <row r="63" spans="2:35" ht="35.1" customHeight="1" x14ac:dyDescent="0.2">
      <c r="B63" s="191"/>
      <c r="C63" s="1581" t="s">
        <v>132</v>
      </c>
      <c r="D63" s="1558"/>
      <c r="E63" s="1558"/>
      <c r="F63" s="1558"/>
      <c r="G63" s="1558"/>
      <c r="H63" s="1558"/>
      <c r="I63" s="1558"/>
      <c r="J63" s="1558"/>
      <c r="K63" s="80" t="s">
        <v>70</v>
      </c>
      <c r="L63" s="214"/>
      <c r="M63" s="82" t="s">
        <v>71</v>
      </c>
      <c r="N63" s="203" t="s">
        <v>85</v>
      </c>
      <c r="O63" s="203"/>
      <c r="P63" s="203"/>
      <c r="Q63" s="203"/>
      <c r="R63" s="224"/>
      <c r="S63" s="1560"/>
      <c r="T63" s="1561"/>
      <c r="U63" s="1562"/>
      <c r="V63" s="1519"/>
      <c r="W63" s="1533"/>
      <c r="X63" s="1533"/>
      <c r="Y63" s="1533"/>
      <c r="Z63" s="1533"/>
      <c r="AA63" s="1533"/>
      <c r="AB63" s="1563"/>
      <c r="AC63" s="1519"/>
      <c r="AD63" s="1533"/>
      <c r="AE63" s="1533"/>
      <c r="AF63" s="1533"/>
      <c r="AG63" s="1533"/>
      <c r="AH63" s="1533"/>
      <c r="AI63" s="1534"/>
    </row>
    <row r="64" spans="2:35" ht="35.1" customHeight="1" x14ac:dyDescent="0.2">
      <c r="B64" s="191"/>
      <c r="C64" s="1581" t="s">
        <v>133</v>
      </c>
      <c r="D64" s="1558"/>
      <c r="E64" s="1558"/>
      <c r="F64" s="1558"/>
      <c r="G64" s="1558"/>
      <c r="H64" s="1558"/>
      <c r="I64" s="1558"/>
      <c r="J64" s="1558"/>
      <c r="K64" s="80" t="s">
        <v>70</v>
      </c>
      <c r="L64" s="214"/>
      <c r="M64" s="82" t="s">
        <v>71</v>
      </c>
      <c r="N64" s="203" t="s">
        <v>85</v>
      </c>
      <c r="O64" s="203"/>
      <c r="P64" s="203"/>
      <c r="Q64" s="203"/>
      <c r="R64" s="224"/>
      <c r="S64" s="1560"/>
      <c r="T64" s="1561"/>
      <c r="U64" s="1562"/>
      <c r="V64" s="1519"/>
      <c r="W64" s="1533"/>
      <c r="X64" s="1533"/>
      <c r="Y64" s="1533"/>
      <c r="Z64" s="1533"/>
      <c r="AA64" s="1533"/>
      <c r="AB64" s="1563"/>
      <c r="AC64" s="1519"/>
      <c r="AD64" s="1533"/>
      <c r="AE64" s="1533"/>
      <c r="AF64" s="1533"/>
      <c r="AG64" s="1533"/>
      <c r="AH64" s="1533"/>
      <c r="AI64" s="1534"/>
    </row>
    <row r="65" spans="2:36" ht="35.1" customHeight="1" thickBot="1" x14ac:dyDescent="0.25">
      <c r="B65" s="191"/>
      <c r="C65" s="1598" t="s">
        <v>134</v>
      </c>
      <c r="D65" s="1573"/>
      <c r="E65" s="1573"/>
      <c r="F65" s="1573"/>
      <c r="G65" s="1573"/>
      <c r="H65" s="1573"/>
      <c r="I65" s="1573"/>
      <c r="J65" s="1573"/>
      <c r="K65" s="86" t="s">
        <v>70</v>
      </c>
      <c r="L65" s="87"/>
      <c r="M65" s="88" t="s">
        <v>71</v>
      </c>
      <c r="N65" s="230" t="s">
        <v>85</v>
      </c>
      <c r="O65" s="230"/>
      <c r="P65" s="230"/>
      <c r="Q65" s="230"/>
      <c r="R65" s="168"/>
      <c r="S65" s="1574"/>
      <c r="T65" s="1575"/>
      <c r="U65" s="1576"/>
      <c r="V65" s="1577"/>
      <c r="W65" s="1578"/>
      <c r="X65" s="1578"/>
      <c r="Y65" s="1578"/>
      <c r="Z65" s="1578"/>
      <c r="AA65" s="1578"/>
      <c r="AB65" s="1579"/>
      <c r="AC65" s="1577"/>
      <c r="AD65" s="1578"/>
      <c r="AE65" s="1578"/>
      <c r="AF65" s="1578"/>
      <c r="AG65" s="1578"/>
      <c r="AH65" s="1578"/>
      <c r="AI65" s="1580"/>
    </row>
    <row r="66" spans="2:36" ht="35.1" customHeight="1" thickBot="1" x14ac:dyDescent="0.25">
      <c r="B66" s="1965" t="s">
        <v>361</v>
      </c>
      <c r="C66" s="1966"/>
      <c r="D66" s="1966"/>
      <c r="E66" s="1966"/>
      <c r="F66" s="1966"/>
      <c r="G66" s="1966"/>
      <c r="H66" s="1966"/>
      <c r="I66" s="1966"/>
      <c r="J66" s="1967"/>
      <c r="K66" s="90" t="s">
        <v>70</v>
      </c>
      <c r="L66" s="91"/>
      <c r="M66" s="92" t="s">
        <v>71</v>
      </c>
      <c r="N66" s="93" t="s">
        <v>85</v>
      </c>
      <c r="O66" s="93"/>
      <c r="P66" s="93"/>
      <c r="Q66" s="93"/>
      <c r="R66" s="94"/>
      <c r="S66" s="1591"/>
      <c r="T66" s="1592"/>
      <c r="U66" s="1593"/>
      <c r="V66" s="1594"/>
      <c r="W66" s="1595"/>
      <c r="X66" s="1595"/>
      <c r="Y66" s="1595"/>
      <c r="Z66" s="1595"/>
      <c r="AA66" s="1595"/>
      <c r="AB66" s="1596"/>
      <c r="AC66" s="1594"/>
      <c r="AD66" s="1595"/>
      <c r="AE66" s="1595"/>
      <c r="AF66" s="1595"/>
      <c r="AG66" s="1595"/>
      <c r="AH66" s="1595"/>
      <c r="AI66" s="1597"/>
    </row>
    <row r="67" spans="2:36" ht="21" customHeight="1" x14ac:dyDescent="0.2">
      <c r="B67" s="184" t="s">
        <v>362</v>
      </c>
      <c r="C67" s="185"/>
      <c r="D67" s="185"/>
      <c r="E67" s="185"/>
      <c r="F67" s="185"/>
      <c r="G67" s="185"/>
      <c r="H67" s="185"/>
      <c r="I67" s="185"/>
      <c r="J67" s="185"/>
      <c r="K67" s="185"/>
      <c r="L67" s="185"/>
      <c r="M67" s="185"/>
      <c r="N67" s="185"/>
      <c r="O67" s="185"/>
      <c r="P67" s="185"/>
      <c r="Q67" s="185"/>
      <c r="R67" s="185"/>
      <c r="S67" s="185"/>
      <c r="T67" s="185"/>
      <c r="U67" s="185"/>
      <c r="V67" s="185"/>
      <c r="W67" s="185"/>
      <c r="X67" s="185"/>
      <c r="Y67" s="185"/>
      <c r="Z67" s="185"/>
      <c r="AA67" s="185"/>
      <c r="AB67" s="185"/>
      <c r="AC67" s="185"/>
      <c r="AD67" s="185"/>
      <c r="AE67" s="185"/>
      <c r="AF67" s="185"/>
      <c r="AG67" s="185"/>
      <c r="AH67" s="185"/>
      <c r="AI67" s="187"/>
    </row>
    <row r="68" spans="2:36" ht="35.1" customHeight="1" x14ac:dyDescent="0.2">
      <c r="B68" s="191"/>
      <c r="C68" s="1557" t="s">
        <v>42</v>
      </c>
      <c r="D68" s="1558"/>
      <c r="E68" s="1558"/>
      <c r="F68" s="1558"/>
      <c r="G68" s="1558"/>
      <c r="H68" s="1558"/>
      <c r="I68" s="1558"/>
      <c r="J68" s="1558"/>
      <c r="K68" s="80" t="s">
        <v>70</v>
      </c>
      <c r="L68" s="214"/>
      <c r="M68" s="82" t="s">
        <v>71</v>
      </c>
      <c r="N68" s="203" t="s">
        <v>85</v>
      </c>
      <c r="O68" s="203"/>
      <c r="P68" s="203"/>
      <c r="Q68" s="203"/>
      <c r="R68" s="224"/>
      <c r="S68" s="1560"/>
      <c r="T68" s="1561"/>
      <c r="U68" s="1562"/>
      <c r="V68" s="1519"/>
      <c r="W68" s="1533"/>
      <c r="X68" s="1533"/>
      <c r="Y68" s="1533"/>
      <c r="Z68" s="1533"/>
      <c r="AA68" s="1533"/>
      <c r="AB68" s="1563"/>
      <c r="AC68" s="1519"/>
      <c r="AD68" s="1533"/>
      <c r="AE68" s="1533"/>
      <c r="AF68" s="1533"/>
      <c r="AG68" s="1533"/>
      <c r="AH68" s="1533"/>
      <c r="AI68" s="1534"/>
    </row>
    <row r="69" spans="2:36" ht="35.1" customHeight="1" x14ac:dyDescent="0.2">
      <c r="B69" s="191"/>
      <c r="C69" s="1557" t="s">
        <v>46</v>
      </c>
      <c r="D69" s="1558"/>
      <c r="E69" s="1558"/>
      <c r="F69" s="1558"/>
      <c r="G69" s="1558"/>
      <c r="H69" s="1558"/>
      <c r="I69" s="1558"/>
      <c r="J69" s="1558"/>
      <c r="K69" s="80" t="s">
        <v>70</v>
      </c>
      <c r="L69" s="214"/>
      <c r="M69" s="82" t="s">
        <v>71</v>
      </c>
      <c r="N69" s="203" t="s">
        <v>85</v>
      </c>
      <c r="O69" s="203"/>
      <c r="P69" s="203"/>
      <c r="Q69" s="203"/>
      <c r="R69" s="224"/>
      <c r="S69" s="1560"/>
      <c r="T69" s="1561"/>
      <c r="U69" s="1562"/>
      <c r="V69" s="1519"/>
      <c r="W69" s="1533"/>
      <c r="X69" s="1533"/>
      <c r="Y69" s="1533"/>
      <c r="Z69" s="1533"/>
      <c r="AA69" s="1533"/>
      <c r="AB69" s="1563"/>
      <c r="AC69" s="1519"/>
      <c r="AD69" s="1533"/>
      <c r="AE69" s="1533"/>
      <c r="AF69" s="1533"/>
      <c r="AG69" s="1533"/>
      <c r="AH69" s="1533"/>
      <c r="AI69" s="1534"/>
    </row>
    <row r="70" spans="2:36" ht="35.1" customHeight="1" thickBot="1" x14ac:dyDescent="0.25">
      <c r="B70" s="186"/>
      <c r="C70" s="1572" t="s">
        <v>137</v>
      </c>
      <c r="D70" s="1573"/>
      <c r="E70" s="1573"/>
      <c r="F70" s="1573"/>
      <c r="G70" s="1573"/>
      <c r="H70" s="1573"/>
      <c r="I70" s="1573"/>
      <c r="J70" s="1573"/>
      <c r="K70" s="86" t="s">
        <v>70</v>
      </c>
      <c r="L70" s="87"/>
      <c r="M70" s="88" t="s">
        <v>71</v>
      </c>
      <c r="N70" s="230" t="s">
        <v>85</v>
      </c>
      <c r="O70" s="230"/>
      <c r="P70" s="230"/>
      <c r="Q70" s="230"/>
      <c r="R70" s="168"/>
      <c r="S70" s="1574"/>
      <c r="T70" s="1575"/>
      <c r="U70" s="1576"/>
      <c r="V70" s="1577"/>
      <c r="W70" s="1578"/>
      <c r="X70" s="1578"/>
      <c r="Y70" s="1578"/>
      <c r="Z70" s="1578"/>
      <c r="AA70" s="1578"/>
      <c r="AB70" s="1579"/>
      <c r="AC70" s="1577"/>
      <c r="AD70" s="1578"/>
      <c r="AE70" s="1578"/>
      <c r="AF70" s="1578"/>
      <c r="AG70" s="1578"/>
      <c r="AH70" s="1578"/>
      <c r="AI70" s="1580"/>
    </row>
    <row r="71" spans="2:36" ht="18.75" customHeight="1" x14ac:dyDescent="0.2"/>
    <row r="72" spans="2:36" s="2" customFormat="1" ht="21" customHeight="1" thickBot="1" x14ac:dyDescent="0.25">
      <c r="B72" s="1790" t="s">
        <v>363</v>
      </c>
      <c r="C72" s="1790"/>
      <c r="D72" s="1790"/>
      <c r="E72" s="1790"/>
      <c r="F72" s="1790"/>
      <c r="G72" s="1790"/>
      <c r="H72" s="1790"/>
      <c r="I72" s="1790"/>
      <c r="J72" s="1790"/>
      <c r="K72" s="1790"/>
      <c r="L72" s="1790"/>
      <c r="M72" s="1790"/>
      <c r="N72" s="1790"/>
      <c r="O72" s="1790"/>
      <c r="P72" s="1790"/>
      <c r="Q72" s="1790"/>
      <c r="R72" s="1790"/>
      <c r="S72" s="1790"/>
      <c r="T72" s="1790"/>
      <c r="U72" s="1790"/>
      <c r="V72" s="1790"/>
      <c r="W72" s="1790"/>
      <c r="X72" s="1790"/>
      <c r="Y72" s="1790"/>
      <c r="Z72" s="1790"/>
      <c r="AA72" s="1790"/>
      <c r="AB72" s="1790"/>
      <c r="AC72" s="1790"/>
      <c r="AD72" s="1790"/>
      <c r="AE72" s="1790"/>
      <c r="AF72" s="1790"/>
      <c r="AG72" s="1790"/>
      <c r="AH72" s="1790"/>
      <c r="AI72" s="1790"/>
      <c r="AJ72" s="614"/>
    </row>
    <row r="73" spans="2:36" ht="21" customHeight="1" x14ac:dyDescent="0.2">
      <c r="B73" s="184" t="s">
        <v>139</v>
      </c>
      <c r="C73" s="185"/>
      <c r="D73" s="185"/>
      <c r="E73" s="185"/>
      <c r="F73" s="185"/>
      <c r="G73" s="185"/>
      <c r="H73" s="185"/>
      <c r="I73" s="185"/>
      <c r="J73" s="185"/>
      <c r="K73" s="185"/>
      <c r="L73" s="185"/>
      <c r="M73" s="185"/>
      <c r="N73" s="185"/>
      <c r="O73" s="185"/>
      <c r="P73" s="185"/>
      <c r="Q73" s="185"/>
      <c r="R73" s="185"/>
      <c r="S73" s="185"/>
      <c r="T73" s="185"/>
      <c r="U73" s="185"/>
      <c r="V73" s="185"/>
      <c r="W73" s="185"/>
      <c r="X73" s="185"/>
      <c r="Y73" s="185"/>
      <c r="Z73" s="185"/>
      <c r="AA73" s="185"/>
      <c r="AB73" s="185"/>
      <c r="AC73" s="185"/>
      <c r="AD73" s="185"/>
      <c r="AE73" s="185"/>
      <c r="AF73" s="185"/>
      <c r="AG73" s="185"/>
      <c r="AH73" s="185"/>
      <c r="AI73" s="187"/>
    </row>
    <row r="74" spans="2:36" ht="21" customHeight="1" x14ac:dyDescent="0.2">
      <c r="B74" s="191"/>
      <c r="C74" s="1468" t="s">
        <v>140</v>
      </c>
      <c r="D74" s="1469"/>
      <c r="E74" s="1469"/>
      <c r="F74" s="1469"/>
      <c r="G74" s="1469"/>
      <c r="H74" s="1469"/>
      <c r="I74" s="1469"/>
      <c r="J74" s="1469"/>
      <c r="K74" s="1470"/>
      <c r="L74" s="1436" t="s">
        <v>402</v>
      </c>
      <c r="M74" s="1437"/>
      <c r="N74" s="1437"/>
      <c r="O74" s="1532"/>
      <c r="P74" s="1601"/>
      <c r="Q74" s="1602"/>
      <c r="R74" s="1602"/>
      <c r="S74" s="1602"/>
      <c r="T74" s="1602"/>
      <c r="U74" s="1602"/>
      <c r="V74" s="1602"/>
      <c r="W74" s="1602"/>
      <c r="X74" s="1602"/>
      <c r="Y74" s="1602"/>
      <c r="Z74" s="1602"/>
      <c r="AA74" s="1602"/>
      <c r="AB74" s="1602"/>
      <c r="AC74" s="1602"/>
      <c r="AD74" s="1602"/>
      <c r="AE74" s="1602"/>
      <c r="AF74" s="1602"/>
      <c r="AG74" s="1602"/>
      <c r="AH74" s="1602"/>
      <c r="AI74" s="1603"/>
    </row>
    <row r="75" spans="2:36" ht="21" customHeight="1" x14ac:dyDescent="0.2">
      <c r="B75" s="191"/>
      <c r="C75" s="1489"/>
      <c r="D75" s="1490"/>
      <c r="E75" s="1490"/>
      <c r="F75" s="1490"/>
      <c r="G75" s="1490"/>
      <c r="H75" s="1490"/>
      <c r="I75" s="1490"/>
      <c r="J75" s="1490"/>
      <c r="K75" s="1491"/>
      <c r="L75" s="1961"/>
      <c r="M75" s="1962"/>
      <c r="N75" s="1962"/>
      <c r="O75" s="1962"/>
      <c r="P75" s="1962"/>
      <c r="Q75" s="1962"/>
      <c r="R75" s="1962"/>
      <c r="S75" s="1963"/>
      <c r="T75" s="1963"/>
      <c r="U75" s="1963"/>
      <c r="V75" s="1963"/>
      <c r="W75" s="1963"/>
      <c r="X75" s="1963"/>
      <c r="Y75" s="1963"/>
      <c r="Z75" s="1963"/>
      <c r="AA75" s="1963"/>
      <c r="AB75" s="1963"/>
      <c r="AC75" s="1963"/>
      <c r="AD75" s="1963"/>
      <c r="AE75" s="1963"/>
      <c r="AF75" s="1963"/>
      <c r="AG75" s="1963"/>
      <c r="AH75" s="1963"/>
      <c r="AI75" s="1964"/>
    </row>
    <row r="76" spans="2:36" ht="21" customHeight="1" x14ac:dyDescent="0.2">
      <c r="B76" s="191"/>
      <c r="C76" s="1468" t="s">
        <v>142</v>
      </c>
      <c r="D76" s="1469"/>
      <c r="E76" s="1469"/>
      <c r="F76" s="1469"/>
      <c r="G76" s="1469"/>
      <c r="H76" s="1469"/>
      <c r="I76" s="1469"/>
      <c r="J76" s="1469"/>
      <c r="K76" s="1469"/>
      <c r="L76" s="333" t="s">
        <v>80</v>
      </c>
      <c r="M76" s="1627"/>
      <c r="N76" s="1627"/>
      <c r="O76" s="1627"/>
      <c r="P76" s="1627"/>
      <c r="Q76" s="1627"/>
      <c r="R76" s="1627"/>
      <c r="S76" s="1436" t="s">
        <v>143</v>
      </c>
      <c r="T76" s="1437"/>
      <c r="U76" s="1437"/>
      <c r="V76" s="1437"/>
      <c r="W76" s="1437"/>
      <c r="X76" s="1532"/>
      <c r="Y76" s="1960"/>
      <c r="Z76" s="1713"/>
      <c r="AA76" s="1713"/>
      <c r="AB76" s="1713"/>
      <c r="AC76" s="1713"/>
      <c r="AD76" s="1713"/>
      <c r="AE76" s="1713"/>
      <c r="AF76" s="1713"/>
      <c r="AG76" s="1713"/>
      <c r="AH76" s="1713"/>
      <c r="AI76" s="1714"/>
    </row>
    <row r="77" spans="2:36" ht="21" customHeight="1" x14ac:dyDescent="0.2">
      <c r="B77" s="191"/>
      <c r="C77" s="1486"/>
      <c r="D77" s="1487"/>
      <c r="E77" s="1487"/>
      <c r="F77" s="1487"/>
      <c r="G77" s="1487"/>
      <c r="H77" s="1487"/>
      <c r="I77" s="1487"/>
      <c r="J77" s="1487"/>
      <c r="K77" s="1487"/>
      <c r="L77" s="1638" t="s">
        <v>144</v>
      </c>
      <c r="M77" s="1639"/>
      <c r="N77" s="1639"/>
      <c r="O77" s="1639"/>
      <c r="P77" s="1639"/>
      <c r="Q77" s="1639"/>
      <c r="R77" s="1639"/>
      <c r="S77" s="1642"/>
      <c r="T77" s="1642"/>
      <c r="U77" s="1642"/>
      <c r="V77" s="1642"/>
      <c r="W77" s="1642"/>
      <c r="X77" s="1642"/>
      <c r="Y77" s="1642"/>
      <c r="Z77" s="1642"/>
      <c r="AA77" s="1642"/>
      <c r="AB77" s="1642"/>
      <c r="AC77" s="1642"/>
      <c r="AD77" s="1642"/>
      <c r="AE77" s="1642"/>
      <c r="AF77" s="1642"/>
      <c r="AG77" s="1642"/>
      <c r="AH77" s="1642"/>
      <c r="AI77" s="1643"/>
    </row>
    <row r="78" spans="2:36" ht="21" customHeight="1" x14ac:dyDescent="0.2">
      <c r="B78" s="191"/>
      <c r="C78" s="1489"/>
      <c r="D78" s="1490"/>
      <c r="E78" s="1490"/>
      <c r="F78" s="1490"/>
      <c r="G78" s="1490"/>
      <c r="H78" s="1490"/>
      <c r="I78" s="1490"/>
      <c r="J78" s="1490"/>
      <c r="K78" s="1491"/>
      <c r="L78" s="1640" t="s">
        <v>145</v>
      </c>
      <c r="M78" s="1641"/>
      <c r="N78" s="1641"/>
      <c r="O78" s="1641"/>
      <c r="P78" s="1641"/>
      <c r="Q78" s="1641"/>
      <c r="R78" s="1641"/>
      <c r="S78" s="1644"/>
      <c r="T78" s="1644"/>
      <c r="U78" s="1644"/>
      <c r="V78" s="1644"/>
      <c r="W78" s="1644"/>
      <c r="X78" s="1644"/>
      <c r="Y78" s="1644"/>
      <c r="Z78" s="1644"/>
      <c r="AA78" s="1644"/>
      <c r="AB78" s="1644"/>
      <c r="AC78" s="1644"/>
      <c r="AD78" s="1644"/>
      <c r="AE78" s="1644"/>
      <c r="AF78" s="1644"/>
      <c r="AG78" s="1644"/>
      <c r="AH78" s="1644"/>
      <c r="AI78" s="1645"/>
    </row>
    <row r="79" spans="2:36" ht="21" customHeight="1" x14ac:dyDescent="0.2">
      <c r="B79" s="191"/>
      <c r="C79" s="1496" t="s">
        <v>146</v>
      </c>
      <c r="D79" s="1497"/>
      <c r="E79" s="1497"/>
      <c r="F79" s="1497"/>
      <c r="G79" s="1497"/>
      <c r="H79" s="1497"/>
      <c r="I79" s="1497"/>
      <c r="J79" s="1497"/>
      <c r="K79" s="1498"/>
      <c r="L79" s="180" t="s">
        <v>284</v>
      </c>
      <c r="M79" s="181"/>
      <c r="N79" s="181"/>
      <c r="O79" s="181"/>
      <c r="P79" s="181"/>
      <c r="Q79" s="181"/>
      <c r="R79" s="181"/>
      <c r="S79" s="1634"/>
      <c r="T79" s="1629"/>
      <c r="U79" s="1629"/>
      <c r="V79" s="1629"/>
      <c r="W79" s="1629"/>
      <c r="X79" s="1629"/>
      <c r="Y79" s="1629"/>
      <c r="Z79" s="1629"/>
      <c r="AA79" s="1629"/>
      <c r="AB79" s="1629"/>
      <c r="AC79" s="1629"/>
      <c r="AD79" s="1629"/>
      <c r="AE79" s="1629"/>
      <c r="AF79" s="1629"/>
      <c r="AG79" s="1629"/>
      <c r="AH79" s="1629"/>
      <c r="AI79" s="1630"/>
    </row>
    <row r="80" spans="2:36" ht="21" customHeight="1" x14ac:dyDescent="0.2">
      <c r="B80" s="191"/>
      <c r="C80" s="1511"/>
      <c r="D80" s="1512"/>
      <c r="E80" s="1512"/>
      <c r="F80" s="1512"/>
      <c r="G80" s="1512"/>
      <c r="H80" s="1512"/>
      <c r="I80" s="1512"/>
      <c r="J80" s="1512"/>
      <c r="K80" s="1513"/>
      <c r="L80" s="180" t="s">
        <v>403</v>
      </c>
      <c r="M80" s="181"/>
      <c r="N80" s="181"/>
      <c r="O80" s="181"/>
      <c r="P80" s="181"/>
      <c r="Q80" s="181"/>
      <c r="R80" s="181"/>
      <c r="S80" s="1493"/>
      <c r="T80" s="1494"/>
      <c r="U80" s="1494"/>
      <c r="V80" s="1494"/>
      <c r="W80" s="1494"/>
      <c r="X80" s="1494"/>
      <c r="Y80" s="1494"/>
      <c r="Z80" s="1494"/>
      <c r="AA80" s="1494"/>
      <c r="AB80" s="1494"/>
      <c r="AC80" s="1494"/>
      <c r="AD80" s="1494"/>
      <c r="AE80" s="1494"/>
      <c r="AF80" s="1494"/>
      <c r="AG80" s="1494"/>
      <c r="AH80" s="1494"/>
      <c r="AI80" s="1495"/>
    </row>
    <row r="81" spans="2:36" ht="21" customHeight="1" x14ac:dyDescent="0.2">
      <c r="B81" s="191"/>
      <c r="C81" s="1511"/>
      <c r="D81" s="1512"/>
      <c r="E81" s="1512"/>
      <c r="F81" s="1512"/>
      <c r="G81" s="1512"/>
      <c r="H81" s="1512"/>
      <c r="I81" s="1512"/>
      <c r="J81" s="1512"/>
      <c r="K81" s="1513"/>
      <c r="L81" s="172" t="s">
        <v>84</v>
      </c>
      <c r="M81" s="173"/>
      <c r="N81" s="173"/>
      <c r="O81" s="173"/>
      <c r="P81" s="173"/>
      <c r="Q81" s="173"/>
      <c r="R81" s="173"/>
      <c r="S81" s="173"/>
      <c r="T81" s="173"/>
      <c r="U81" s="173"/>
      <c r="V81" s="173"/>
      <c r="W81" s="173"/>
      <c r="X81" s="173"/>
      <c r="Y81" s="173"/>
      <c r="Z81" s="173"/>
      <c r="AA81" s="173"/>
      <c r="AB81" s="95" t="s">
        <v>70</v>
      </c>
      <c r="AC81" s="83"/>
      <c r="AD81" s="228" t="s">
        <v>71</v>
      </c>
      <c r="AE81" s="226" t="s">
        <v>85</v>
      </c>
      <c r="AF81" s="226"/>
      <c r="AG81" s="226"/>
      <c r="AH81" s="226"/>
      <c r="AI81" s="96"/>
    </row>
    <row r="82" spans="2:36" ht="21" customHeight="1" thickBot="1" x14ac:dyDescent="0.25">
      <c r="B82" s="189"/>
      <c r="C82" s="1499"/>
      <c r="D82" s="1500"/>
      <c r="E82" s="1500"/>
      <c r="F82" s="1500"/>
      <c r="G82" s="1500"/>
      <c r="H82" s="1500"/>
      <c r="I82" s="1500"/>
      <c r="J82" s="1500"/>
      <c r="K82" s="1501"/>
      <c r="L82" s="176"/>
      <c r="M82" s="180" t="s">
        <v>86</v>
      </c>
      <c r="N82" s="181"/>
      <c r="O82" s="181"/>
      <c r="P82" s="181"/>
      <c r="Q82" s="181"/>
      <c r="R82" s="182"/>
      <c r="S82" s="1471"/>
      <c r="T82" s="1472"/>
      <c r="U82" s="1472"/>
      <c r="V82" s="1472"/>
      <c r="W82" s="1472"/>
      <c r="X82" s="1472"/>
      <c r="Y82" s="1472"/>
      <c r="Z82" s="1472"/>
      <c r="AA82" s="1472"/>
      <c r="AB82" s="1472"/>
      <c r="AC82" s="1472"/>
      <c r="AD82" s="1472"/>
      <c r="AE82" s="1472"/>
      <c r="AF82" s="1472"/>
      <c r="AG82" s="1472"/>
      <c r="AH82" s="1472"/>
      <c r="AI82" s="1473"/>
    </row>
    <row r="83" spans="2:36" ht="21" customHeight="1" thickBot="1" x14ac:dyDescent="0.25">
      <c r="B83" s="209" t="s">
        <v>148</v>
      </c>
      <c r="C83" s="210"/>
      <c r="D83" s="210"/>
      <c r="E83" s="210"/>
      <c r="F83" s="210"/>
      <c r="G83" s="210"/>
      <c r="H83" s="210"/>
      <c r="I83" s="210"/>
      <c r="J83" s="210"/>
      <c r="K83" s="328"/>
      <c r="L83" s="1606"/>
      <c r="M83" s="1607"/>
      <c r="N83" s="1607"/>
      <c r="O83" s="1607"/>
      <c r="P83" s="1607"/>
      <c r="Q83" s="1607"/>
      <c r="R83" s="1607"/>
      <c r="S83" s="1607"/>
      <c r="T83" s="1607"/>
      <c r="U83" s="1607"/>
      <c r="V83" s="1607"/>
      <c r="W83" s="1607"/>
      <c r="X83" s="1607"/>
      <c r="Y83" s="1607"/>
      <c r="Z83" s="1607"/>
      <c r="AA83" s="1607"/>
      <c r="AB83" s="1607"/>
      <c r="AC83" s="1607"/>
      <c r="AD83" s="1607"/>
      <c r="AE83" s="1607"/>
      <c r="AF83" s="1607"/>
      <c r="AG83" s="1607"/>
      <c r="AH83" s="1607"/>
      <c r="AI83" s="1608"/>
    </row>
    <row r="84" spans="2:36" ht="21" customHeight="1" x14ac:dyDescent="0.2">
      <c r="B84" s="1658" t="s">
        <v>149</v>
      </c>
      <c r="C84" s="1659"/>
      <c r="D84" s="1659"/>
      <c r="E84" s="1659"/>
      <c r="F84" s="1659"/>
      <c r="G84" s="1659"/>
      <c r="H84" s="1659"/>
      <c r="I84" s="1659"/>
      <c r="J84" s="1659"/>
      <c r="K84" s="1796"/>
      <c r="L84" s="1615" t="s">
        <v>503</v>
      </c>
      <c r="M84" s="1616"/>
      <c r="N84" s="1616"/>
      <c r="O84" s="1616"/>
      <c r="P84" s="1616"/>
      <c r="Q84" s="1616"/>
      <c r="R84" s="1617"/>
      <c r="S84" s="1618"/>
      <c r="T84" s="1619"/>
      <c r="U84" s="1619"/>
      <c r="V84" s="1619"/>
      <c r="W84" s="1619"/>
      <c r="X84" s="1619"/>
      <c r="Y84" s="1619"/>
      <c r="Z84" s="1619"/>
      <c r="AA84" s="1619"/>
      <c r="AB84" s="1619"/>
      <c r="AC84" s="1619"/>
      <c r="AD84" s="1619"/>
      <c r="AE84" s="1619"/>
      <c r="AF84" s="1619"/>
      <c r="AG84" s="1619"/>
      <c r="AH84" s="1619"/>
      <c r="AI84" s="1620"/>
    </row>
    <row r="85" spans="2:36" ht="21" customHeight="1" thickBot="1" x14ac:dyDescent="0.25">
      <c r="B85" s="1797"/>
      <c r="C85" s="1792"/>
      <c r="D85" s="1792"/>
      <c r="E85" s="1792"/>
      <c r="F85" s="1792"/>
      <c r="G85" s="1792"/>
      <c r="H85" s="1792"/>
      <c r="I85" s="1792"/>
      <c r="J85" s="1792"/>
      <c r="K85" s="1793"/>
      <c r="L85" s="1621" t="s">
        <v>404</v>
      </c>
      <c r="M85" s="1622"/>
      <c r="N85" s="1622"/>
      <c r="O85" s="1622"/>
      <c r="P85" s="1622"/>
      <c r="Q85" s="1622"/>
      <c r="R85" s="1623"/>
      <c r="S85" s="1624"/>
      <c r="T85" s="1625"/>
      <c r="U85" s="1625"/>
      <c r="V85" s="1625"/>
      <c r="W85" s="1625"/>
      <c r="X85" s="1625"/>
      <c r="Y85" s="1625"/>
      <c r="Z85" s="1625"/>
      <c r="AA85" s="1625"/>
      <c r="AB85" s="1625"/>
      <c r="AC85" s="1625"/>
      <c r="AD85" s="1625"/>
      <c r="AE85" s="1625"/>
      <c r="AF85" s="1625"/>
      <c r="AG85" s="1625"/>
      <c r="AH85" s="1625"/>
      <c r="AI85" s="1626"/>
    </row>
    <row r="86" spans="2:36" ht="30" customHeight="1" x14ac:dyDescent="0.2">
      <c r="B86" s="1957" t="s">
        <v>504</v>
      </c>
      <c r="C86" s="1958"/>
      <c r="D86" s="1958"/>
      <c r="E86" s="1958"/>
      <c r="F86" s="1958"/>
      <c r="G86" s="1958"/>
      <c r="H86" s="1958"/>
      <c r="I86" s="1958"/>
      <c r="J86" s="1958"/>
      <c r="K86" s="1958"/>
      <c r="L86" s="1958"/>
      <c r="M86" s="1958"/>
      <c r="N86" s="1958"/>
      <c r="O86" s="1958"/>
      <c r="P86" s="1958"/>
      <c r="Q86" s="1958"/>
      <c r="R86" s="1958"/>
      <c r="S86" s="1958"/>
      <c r="T86" s="1958"/>
      <c r="U86" s="1958"/>
      <c r="V86" s="1958"/>
      <c r="W86" s="1958"/>
      <c r="X86" s="1958"/>
      <c r="Y86" s="1958"/>
      <c r="Z86" s="1958"/>
      <c r="AA86" s="1958"/>
      <c r="AB86" s="1958"/>
      <c r="AC86" s="1958"/>
      <c r="AD86" s="1958"/>
      <c r="AE86" s="1958"/>
      <c r="AF86" s="1958"/>
      <c r="AG86" s="1958"/>
      <c r="AH86" s="1958"/>
      <c r="AI86" s="1959"/>
    </row>
    <row r="87" spans="2:36" ht="21" customHeight="1" x14ac:dyDescent="0.2">
      <c r="B87" s="189"/>
      <c r="C87" s="180" t="s">
        <v>153</v>
      </c>
      <c r="D87" s="181"/>
      <c r="E87" s="181"/>
      <c r="F87" s="181"/>
      <c r="G87" s="181"/>
      <c r="H87" s="181"/>
      <c r="I87" s="181"/>
      <c r="J87" s="181"/>
      <c r="K87" s="181"/>
      <c r="L87" s="181"/>
      <c r="M87" s="181"/>
      <c r="N87" s="181"/>
      <c r="O87" s="181"/>
      <c r="P87" s="181"/>
      <c r="Q87" s="181"/>
      <c r="R87" s="181"/>
      <c r="S87" s="1652"/>
      <c r="T87" s="1653"/>
      <c r="U87" s="1653"/>
      <c r="V87" s="1653"/>
      <c r="W87" s="1653"/>
      <c r="X87" s="1653"/>
      <c r="Y87" s="1653"/>
      <c r="Z87" s="1653"/>
      <c r="AA87" s="1653"/>
      <c r="AB87" s="1653"/>
      <c r="AC87" s="1653"/>
      <c r="AD87" s="1653"/>
      <c r="AE87" s="1653"/>
      <c r="AF87" s="1653"/>
      <c r="AG87" s="1653"/>
      <c r="AH87" s="1653"/>
      <c r="AI87" s="1654"/>
      <c r="AJ87" s="942"/>
    </row>
    <row r="88" spans="2:36" ht="21" customHeight="1" x14ac:dyDescent="0.2">
      <c r="B88" s="191"/>
      <c r="C88" s="1427" t="s">
        <v>154</v>
      </c>
      <c r="D88" s="1428"/>
      <c r="E88" s="1428"/>
      <c r="F88" s="1428"/>
      <c r="G88" s="1428"/>
      <c r="H88" s="1429"/>
      <c r="I88" s="181" t="s">
        <v>365</v>
      </c>
      <c r="J88" s="181"/>
      <c r="K88" s="181"/>
      <c r="L88" s="181"/>
      <c r="M88" s="181"/>
      <c r="N88" s="181"/>
      <c r="O88" s="181"/>
      <c r="P88" s="181"/>
      <c r="Q88" s="181"/>
      <c r="R88" s="182"/>
      <c r="S88" s="1652"/>
      <c r="T88" s="1653"/>
      <c r="U88" s="1653"/>
      <c r="V88" s="1653"/>
      <c r="W88" s="1653"/>
      <c r="X88" s="1653"/>
      <c r="Y88" s="1653"/>
      <c r="Z88" s="1653"/>
      <c r="AA88" s="1653"/>
      <c r="AB88" s="1653"/>
      <c r="AC88" s="1653"/>
      <c r="AD88" s="1653"/>
      <c r="AE88" s="1653"/>
      <c r="AF88" s="1653"/>
      <c r="AG88" s="1653"/>
      <c r="AH88" s="1653"/>
      <c r="AI88" s="1654"/>
      <c r="AJ88" s="942"/>
    </row>
    <row r="89" spans="2:36" ht="21" customHeight="1" x14ac:dyDescent="0.2">
      <c r="B89" s="191"/>
      <c r="C89" s="1433"/>
      <c r="D89" s="1434"/>
      <c r="E89" s="1434"/>
      <c r="F89" s="1434"/>
      <c r="G89" s="1434"/>
      <c r="H89" s="1435"/>
      <c r="I89" s="173" t="s">
        <v>366</v>
      </c>
      <c r="J89" s="173"/>
      <c r="K89" s="173"/>
      <c r="L89" s="173"/>
      <c r="M89" s="173"/>
      <c r="N89" s="173"/>
      <c r="O89" s="173"/>
      <c r="P89" s="173"/>
      <c r="Q89" s="173"/>
      <c r="R89" s="174"/>
      <c r="S89" s="1806"/>
      <c r="T89" s="1807"/>
      <c r="U89" s="1807"/>
      <c r="V89" s="1807"/>
      <c r="W89" s="1807"/>
      <c r="X89" s="1807"/>
      <c r="Y89" s="1807"/>
      <c r="Z89" s="1807"/>
      <c r="AA89" s="1807"/>
      <c r="AB89" s="1807"/>
      <c r="AC89" s="1807"/>
      <c r="AD89" s="1807"/>
      <c r="AE89" s="1807"/>
      <c r="AF89" s="1807"/>
      <c r="AG89" s="1807"/>
      <c r="AH89" s="1807"/>
      <c r="AI89" s="1808"/>
      <c r="AJ89" s="942"/>
    </row>
    <row r="90" spans="2:36" ht="27" customHeight="1" x14ac:dyDescent="0.2">
      <c r="B90" s="191"/>
      <c r="C90" s="1648" t="s">
        <v>367</v>
      </c>
      <c r="D90" s="1428"/>
      <c r="E90" s="1428"/>
      <c r="F90" s="1428"/>
      <c r="G90" s="1428"/>
      <c r="H90" s="1429"/>
      <c r="I90" s="181" t="s">
        <v>365</v>
      </c>
      <c r="J90" s="181"/>
      <c r="K90" s="181"/>
      <c r="L90" s="181"/>
      <c r="M90" s="181"/>
      <c r="N90" s="181"/>
      <c r="O90" s="181"/>
      <c r="P90" s="181"/>
      <c r="Q90" s="181"/>
      <c r="R90" s="182"/>
      <c r="S90" s="1806"/>
      <c r="T90" s="1807"/>
      <c r="U90" s="1807"/>
      <c r="V90" s="1807"/>
      <c r="W90" s="1807"/>
      <c r="X90" s="1807"/>
      <c r="Y90" s="1807"/>
      <c r="Z90" s="1807"/>
      <c r="AA90" s="1807"/>
      <c r="AB90" s="1807"/>
      <c r="AC90" s="1807"/>
      <c r="AD90" s="1807"/>
      <c r="AE90" s="1807"/>
      <c r="AF90" s="1807"/>
      <c r="AG90" s="1807"/>
      <c r="AH90" s="1807"/>
      <c r="AI90" s="1808"/>
      <c r="AJ90" s="942"/>
    </row>
    <row r="91" spans="2:36" ht="27" customHeight="1" x14ac:dyDescent="0.2">
      <c r="B91" s="191"/>
      <c r="C91" s="1430"/>
      <c r="D91" s="1431"/>
      <c r="E91" s="1431"/>
      <c r="F91" s="1431"/>
      <c r="G91" s="1431"/>
      <c r="H91" s="1432"/>
      <c r="I91" s="172" t="s">
        <v>366</v>
      </c>
      <c r="J91" s="8"/>
      <c r="K91" s="8"/>
      <c r="L91" s="8"/>
      <c r="M91" s="8"/>
      <c r="N91" s="8"/>
      <c r="O91" s="8"/>
      <c r="P91" s="8"/>
      <c r="Q91" s="8"/>
      <c r="R91" s="304"/>
      <c r="S91" s="1809"/>
      <c r="T91" s="1810"/>
      <c r="U91" s="1810"/>
      <c r="V91" s="1810"/>
      <c r="W91" s="1810"/>
      <c r="X91" s="1810"/>
      <c r="Y91" s="1810"/>
      <c r="Z91" s="1810"/>
      <c r="AA91" s="1810"/>
      <c r="AB91" s="1810"/>
      <c r="AC91" s="1810"/>
      <c r="AD91" s="1810"/>
      <c r="AE91" s="1810"/>
      <c r="AF91" s="1810"/>
      <c r="AG91" s="1810"/>
      <c r="AH91" s="1810"/>
      <c r="AI91" s="1811"/>
      <c r="AJ91" s="942"/>
    </row>
    <row r="92" spans="2:36" ht="27" customHeight="1" x14ac:dyDescent="0.2">
      <c r="B92" s="191"/>
      <c r="C92" s="1412" t="s">
        <v>405</v>
      </c>
      <c r="D92" s="1453"/>
      <c r="E92" s="1453"/>
      <c r="F92" s="1453"/>
      <c r="G92" s="1453"/>
      <c r="H92" s="1453"/>
      <c r="I92" s="1453"/>
      <c r="J92" s="1453"/>
      <c r="K92" s="1453"/>
      <c r="L92" s="1453"/>
      <c r="M92" s="1453"/>
      <c r="N92" s="1453"/>
      <c r="O92" s="1453"/>
      <c r="P92" s="1453"/>
      <c r="Q92" s="1453"/>
      <c r="R92" s="1453"/>
      <c r="S92" s="1453"/>
      <c r="T92" s="1453"/>
      <c r="U92" s="1453"/>
      <c r="V92" s="1453"/>
      <c r="W92" s="1453"/>
      <c r="X92" s="1453"/>
      <c r="Y92" s="1453"/>
      <c r="Z92" s="1453"/>
      <c r="AA92" s="1453"/>
      <c r="AB92" s="1453"/>
      <c r="AC92" s="1453"/>
      <c r="AD92" s="1453"/>
      <c r="AE92" s="1453"/>
      <c r="AF92" s="1453"/>
      <c r="AG92" s="1453"/>
      <c r="AH92" s="1453"/>
      <c r="AI92" s="1862"/>
      <c r="AJ92" s="1"/>
    </row>
    <row r="93" spans="2:36" ht="21" customHeight="1" thickBot="1" x14ac:dyDescent="0.25">
      <c r="B93" s="15"/>
      <c r="C93" s="330" t="s">
        <v>505</v>
      </c>
      <c r="D93" s="1288"/>
      <c r="E93" s="1288"/>
      <c r="F93" s="1288"/>
      <c r="G93" s="1288"/>
      <c r="H93" s="1288"/>
      <c r="I93" s="1289"/>
      <c r="J93" s="1288"/>
      <c r="K93" s="1288"/>
      <c r="L93" s="1288"/>
      <c r="M93" s="1288"/>
      <c r="N93" s="1288"/>
      <c r="O93" s="1288"/>
      <c r="P93" s="1288"/>
      <c r="Q93" s="1288"/>
      <c r="R93" s="1288"/>
      <c r="S93" s="1288"/>
      <c r="T93" s="1288"/>
      <c r="U93" s="1288"/>
      <c r="V93" s="1288"/>
      <c r="W93" s="1288"/>
      <c r="X93" s="1288"/>
      <c r="Y93" s="1288"/>
      <c r="Z93" s="1288"/>
      <c r="AA93" s="1288"/>
      <c r="AB93" s="118" t="s">
        <v>70</v>
      </c>
      <c r="AC93" s="83"/>
      <c r="AD93" s="117" t="s">
        <v>71</v>
      </c>
      <c r="AE93" s="559" t="s">
        <v>85</v>
      </c>
      <c r="AF93" s="559"/>
      <c r="AG93" s="559"/>
      <c r="AH93" s="559"/>
      <c r="AI93" s="760"/>
    </row>
    <row r="94" spans="2:36" ht="21" customHeight="1" thickBot="1" x14ac:dyDescent="0.25">
      <c r="B94" s="209" t="s">
        <v>156</v>
      </c>
      <c r="C94" s="210"/>
      <c r="D94" s="210"/>
      <c r="E94" s="210"/>
      <c r="F94" s="210"/>
      <c r="G94" s="210"/>
      <c r="H94" s="210"/>
      <c r="I94" s="210"/>
      <c r="J94" s="210"/>
      <c r="K94" s="210"/>
      <c r="L94" s="210"/>
      <c r="M94" s="210"/>
      <c r="N94" s="210"/>
      <c r="O94" s="210"/>
      <c r="P94" s="210"/>
      <c r="Q94" s="210"/>
      <c r="R94" s="210"/>
      <c r="S94" s="210"/>
      <c r="T94" s="210"/>
      <c r="U94" s="210"/>
      <c r="V94" s="210"/>
      <c r="W94" s="210"/>
      <c r="X94" s="210"/>
      <c r="Y94" s="210"/>
      <c r="Z94" s="210"/>
      <c r="AA94" s="210"/>
      <c r="AB94" s="90" t="s">
        <v>70</v>
      </c>
      <c r="AC94" s="91"/>
      <c r="AD94" s="92" t="s">
        <v>71</v>
      </c>
      <c r="AE94" s="93" t="s">
        <v>85</v>
      </c>
      <c r="AF94" s="93"/>
      <c r="AG94" s="93"/>
      <c r="AH94" s="93"/>
      <c r="AI94" s="97"/>
    </row>
    <row r="95" spans="2:36" ht="21" customHeight="1" thickBot="1" x14ac:dyDescent="0.25">
      <c r="B95" s="209" t="s">
        <v>157</v>
      </c>
      <c r="C95" s="210"/>
      <c r="D95" s="210"/>
      <c r="E95" s="210"/>
      <c r="F95" s="210"/>
      <c r="G95" s="210"/>
      <c r="H95" s="210"/>
      <c r="I95" s="210"/>
      <c r="J95" s="210"/>
      <c r="K95" s="210"/>
      <c r="L95" s="210"/>
      <c r="M95" s="210"/>
      <c r="N95" s="210"/>
      <c r="O95" s="210"/>
      <c r="P95" s="210"/>
      <c r="Q95" s="210"/>
      <c r="R95" s="210"/>
      <c r="S95" s="210"/>
      <c r="T95" s="210"/>
      <c r="U95" s="210"/>
      <c r="V95" s="210"/>
      <c r="W95" s="210"/>
      <c r="X95" s="210"/>
      <c r="Y95" s="210"/>
      <c r="Z95" s="210"/>
      <c r="AA95" s="210"/>
      <c r="AB95" s="90" t="s">
        <v>70</v>
      </c>
      <c r="AC95" s="91"/>
      <c r="AD95" s="92" t="s">
        <v>71</v>
      </c>
      <c r="AE95" s="93" t="s">
        <v>85</v>
      </c>
      <c r="AF95" s="93"/>
      <c r="AG95" s="93"/>
      <c r="AH95" s="93"/>
      <c r="AI95" s="97"/>
    </row>
    <row r="96" spans="2:36" ht="21" customHeight="1" x14ac:dyDescent="0.2">
      <c r="B96" s="1658" t="s">
        <v>506</v>
      </c>
      <c r="C96" s="1659"/>
      <c r="D96" s="1659"/>
      <c r="E96" s="1659"/>
      <c r="F96" s="1659"/>
      <c r="G96" s="1659"/>
      <c r="H96" s="1659"/>
      <c r="I96" s="1659"/>
      <c r="J96" s="1659"/>
      <c r="K96" s="1659"/>
      <c r="L96" s="1659"/>
      <c r="M96" s="1659"/>
      <c r="N96" s="1659"/>
      <c r="O96" s="1659"/>
      <c r="P96" s="1659"/>
      <c r="Q96" s="1659"/>
      <c r="R96" s="1659"/>
      <c r="S96" s="1659"/>
      <c r="T96" s="1659"/>
      <c r="U96" s="1659"/>
      <c r="V96" s="1659"/>
      <c r="W96" s="1659"/>
      <c r="X96" s="1659"/>
      <c r="Y96" s="1659"/>
      <c r="Z96" s="1659"/>
      <c r="AA96" s="1659"/>
      <c r="AB96" s="1659"/>
      <c r="AC96" s="1659"/>
      <c r="AD96" s="1659"/>
      <c r="AE96" s="1659"/>
      <c r="AF96" s="1659"/>
      <c r="AG96" s="1659"/>
      <c r="AH96" s="1659"/>
      <c r="AI96" s="1660"/>
    </row>
    <row r="97" spans="2:36" ht="21" customHeight="1" thickBot="1" x14ac:dyDescent="0.25">
      <c r="B97" s="191"/>
      <c r="C97" s="1624"/>
      <c r="D97" s="1625"/>
      <c r="E97" s="1625"/>
      <c r="F97" s="1625"/>
      <c r="G97" s="1625"/>
      <c r="H97" s="1625"/>
      <c r="I97" s="1625"/>
      <c r="J97" s="1625"/>
      <c r="K97" s="1625"/>
      <c r="L97" s="1625"/>
      <c r="M97" s="1625"/>
      <c r="N97" s="1625"/>
      <c r="O97" s="1625"/>
      <c r="P97" s="1625"/>
      <c r="Q97" s="1625"/>
      <c r="R97" s="1625"/>
      <c r="S97" s="1625"/>
      <c r="T97" s="1625"/>
      <c r="U97" s="1625"/>
      <c r="V97" s="1625"/>
      <c r="W97" s="1625"/>
      <c r="X97" s="1625"/>
      <c r="Y97" s="1625"/>
      <c r="Z97" s="1625"/>
      <c r="AA97" s="1625"/>
      <c r="AB97" s="1625"/>
      <c r="AC97" s="1625"/>
      <c r="AD97" s="1625"/>
      <c r="AE97" s="1625"/>
      <c r="AF97" s="1625"/>
      <c r="AG97" s="1625"/>
      <c r="AH97" s="1625"/>
      <c r="AI97" s="1626"/>
    </row>
    <row r="98" spans="2:36" ht="21" customHeight="1" x14ac:dyDescent="0.2">
      <c r="B98" s="1658" t="s">
        <v>158</v>
      </c>
      <c r="C98" s="1659"/>
      <c r="D98" s="1659"/>
      <c r="E98" s="1659"/>
      <c r="F98" s="1659"/>
      <c r="G98" s="1659"/>
      <c r="H98" s="1659"/>
      <c r="I98" s="1659"/>
      <c r="J98" s="1659"/>
      <c r="K98" s="1659"/>
      <c r="L98" s="1659"/>
      <c r="M98" s="1659"/>
      <c r="N98" s="1659"/>
      <c r="O98" s="1659"/>
      <c r="P98" s="1659"/>
      <c r="Q98" s="1659"/>
      <c r="R98" s="1659"/>
      <c r="S98" s="1659"/>
      <c r="T98" s="1659"/>
      <c r="U98" s="1659"/>
      <c r="V98" s="1659"/>
      <c r="W98" s="1659"/>
      <c r="X98" s="1659"/>
      <c r="Y98" s="1659"/>
      <c r="Z98" s="1659"/>
      <c r="AA98" s="1659"/>
      <c r="AB98" s="1659"/>
      <c r="AC98" s="1659"/>
      <c r="AD98" s="1659"/>
      <c r="AE98" s="1659"/>
      <c r="AF98" s="1659"/>
      <c r="AG98" s="1659"/>
      <c r="AH98" s="1659"/>
      <c r="AI98" s="1660"/>
    </row>
    <row r="99" spans="2:36" ht="63" customHeight="1" thickBot="1" x14ac:dyDescent="0.25">
      <c r="B99" s="186"/>
      <c r="C99" s="1661"/>
      <c r="D99" s="1662"/>
      <c r="E99" s="1662"/>
      <c r="F99" s="1662"/>
      <c r="G99" s="1662"/>
      <c r="H99" s="1662"/>
      <c r="I99" s="1662"/>
      <c r="J99" s="1662"/>
      <c r="K99" s="1662"/>
      <c r="L99" s="1662"/>
      <c r="M99" s="1662"/>
      <c r="N99" s="1662"/>
      <c r="O99" s="1662"/>
      <c r="P99" s="1662"/>
      <c r="Q99" s="1662"/>
      <c r="R99" s="1662"/>
      <c r="S99" s="1662"/>
      <c r="T99" s="1662"/>
      <c r="U99" s="1662"/>
      <c r="V99" s="1662"/>
      <c r="W99" s="1662"/>
      <c r="X99" s="1662"/>
      <c r="Y99" s="1662"/>
      <c r="Z99" s="1662"/>
      <c r="AA99" s="1662"/>
      <c r="AB99" s="1662"/>
      <c r="AC99" s="1662"/>
      <c r="AD99" s="1662"/>
      <c r="AE99" s="1662"/>
      <c r="AF99" s="1662"/>
      <c r="AG99" s="1662"/>
      <c r="AH99" s="1662"/>
      <c r="AI99" s="1663"/>
    </row>
    <row r="100" spans="2:36" ht="21" customHeight="1" x14ac:dyDescent="0.2">
      <c r="B100" s="1658" t="s">
        <v>507</v>
      </c>
      <c r="C100" s="1659"/>
      <c r="D100" s="1659"/>
      <c r="E100" s="1659"/>
      <c r="F100" s="1659"/>
      <c r="G100" s="1659"/>
      <c r="H100" s="1659"/>
      <c r="I100" s="1659"/>
      <c r="J100" s="1659"/>
      <c r="K100" s="1659"/>
      <c r="L100" s="1659"/>
      <c r="M100" s="1659"/>
      <c r="N100" s="1659"/>
      <c r="O100" s="1659"/>
      <c r="P100" s="1659"/>
      <c r="Q100" s="1659"/>
      <c r="R100" s="1659"/>
      <c r="S100" s="1659"/>
      <c r="T100" s="1659"/>
      <c r="U100" s="1659"/>
      <c r="V100" s="1659"/>
      <c r="W100" s="1659"/>
      <c r="X100" s="1659"/>
      <c r="Y100" s="1659"/>
      <c r="Z100" s="1659"/>
      <c r="AA100" s="1659"/>
      <c r="AB100" s="1659"/>
      <c r="AC100" s="1659"/>
      <c r="AD100" s="1659"/>
      <c r="AE100" s="1659"/>
      <c r="AF100" s="1659"/>
      <c r="AG100" s="1659"/>
      <c r="AH100" s="1659"/>
      <c r="AI100" s="1660"/>
    </row>
    <row r="101" spans="2:36" ht="35.1" customHeight="1" thickBot="1" x14ac:dyDescent="0.25">
      <c r="B101" s="186"/>
      <c r="C101" s="1572" t="s">
        <v>508</v>
      </c>
      <c r="D101" s="1573"/>
      <c r="E101" s="1573"/>
      <c r="F101" s="1573"/>
      <c r="G101" s="1573"/>
      <c r="H101" s="1573"/>
      <c r="I101" s="1573"/>
      <c r="J101" s="1573"/>
      <c r="K101" s="960" t="s">
        <v>70</v>
      </c>
      <c r="L101" s="454"/>
      <c r="M101" s="6" t="s">
        <v>71</v>
      </c>
      <c r="N101" s="314" t="s">
        <v>509</v>
      </c>
      <c r="O101" s="314"/>
      <c r="P101" s="314"/>
      <c r="Q101" s="314"/>
      <c r="R101" s="422"/>
      <c r="S101" s="957"/>
      <c r="T101" s="958"/>
      <c r="U101" s="959"/>
      <c r="V101" s="1577"/>
      <c r="W101" s="1578"/>
      <c r="X101" s="1578"/>
      <c r="Y101" s="1578"/>
      <c r="Z101" s="1578"/>
      <c r="AA101" s="1578"/>
      <c r="AB101" s="1579"/>
      <c r="AC101" s="1577"/>
      <c r="AD101" s="1578"/>
      <c r="AE101" s="1578"/>
      <c r="AF101" s="1578"/>
      <c r="AG101" s="1578"/>
      <c r="AH101" s="1578"/>
      <c r="AI101" s="1580"/>
    </row>
    <row r="102" spans="2:36" ht="21" customHeight="1" thickBot="1" x14ac:dyDescent="0.25">
      <c r="B102" s="209" t="s">
        <v>164</v>
      </c>
      <c r="C102" s="210"/>
      <c r="D102" s="210"/>
      <c r="E102" s="210"/>
      <c r="F102" s="210"/>
      <c r="G102" s="210"/>
      <c r="H102" s="210"/>
      <c r="I102" s="210"/>
      <c r="J102" s="210"/>
      <c r="K102" s="210"/>
      <c r="L102" s="210"/>
      <c r="M102" s="210"/>
      <c r="N102" s="210"/>
      <c r="O102" s="210"/>
      <c r="P102" s="210"/>
      <c r="Q102" s="210"/>
      <c r="R102" s="210"/>
      <c r="S102" s="210"/>
      <c r="T102" s="210"/>
      <c r="U102" s="210"/>
      <c r="V102" s="210"/>
      <c r="W102" s="210"/>
      <c r="X102" s="210"/>
      <c r="Y102" s="210"/>
      <c r="Z102" s="210"/>
      <c r="AA102" s="210"/>
      <c r="AB102" s="983" t="s">
        <v>70</v>
      </c>
      <c r="AC102" s="984"/>
      <c r="AD102" s="985" t="s">
        <v>71</v>
      </c>
      <c r="AE102" s="986" t="s">
        <v>85</v>
      </c>
      <c r="AF102" s="986"/>
      <c r="AG102" s="986"/>
      <c r="AH102" s="986"/>
      <c r="AI102" s="987"/>
    </row>
    <row r="103" spans="2:36" s="1299" customFormat="1" ht="21" customHeight="1" thickBot="1" x14ac:dyDescent="0.25">
      <c r="B103" s="1314" t="s">
        <v>310</v>
      </c>
      <c r="C103" s="1315"/>
      <c r="D103" s="1315"/>
      <c r="E103" s="1315"/>
      <c r="F103" s="1315"/>
      <c r="G103" s="1315"/>
      <c r="H103" s="1315"/>
      <c r="I103" s="1315"/>
      <c r="J103" s="1315"/>
      <c r="K103" s="1315"/>
      <c r="L103" s="1315"/>
      <c r="M103" s="1315"/>
      <c r="N103" s="1315"/>
      <c r="O103" s="1315"/>
      <c r="P103" s="1315"/>
      <c r="Q103" s="1315"/>
      <c r="R103" s="1315"/>
      <c r="S103" s="1315"/>
      <c r="T103" s="1315"/>
      <c r="U103" s="1315"/>
      <c r="V103" s="1315"/>
      <c r="W103" s="1315"/>
      <c r="X103" s="1315"/>
      <c r="Y103" s="1315"/>
      <c r="Z103" s="1315"/>
      <c r="AA103" s="1315"/>
      <c r="AB103" s="1316" t="s">
        <v>70</v>
      </c>
      <c r="AC103" s="1317"/>
      <c r="AD103" s="1318" t="s">
        <v>71</v>
      </c>
      <c r="AE103" s="1319" t="s">
        <v>85</v>
      </c>
      <c r="AF103" s="1319"/>
      <c r="AG103" s="1319"/>
      <c r="AH103" s="1319"/>
      <c r="AI103" s="1320"/>
    </row>
    <row r="104" spans="2:36" s="1299" customFormat="1" ht="21" customHeight="1" thickBot="1" x14ac:dyDescent="0.25">
      <c r="B104" s="1314" t="s">
        <v>311</v>
      </c>
      <c r="C104" s="1315"/>
      <c r="D104" s="1315"/>
      <c r="E104" s="1315"/>
      <c r="F104" s="1315"/>
      <c r="G104" s="1315"/>
      <c r="H104" s="1315"/>
      <c r="I104" s="1315"/>
      <c r="J104" s="1315"/>
      <c r="K104" s="1315"/>
      <c r="L104" s="1315"/>
      <c r="M104" s="1315"/>
      <c r="N104" s="1315"/>
      <c r="O104" s="1315"/>
      <c r="P104" s="1315"/>
      <c r="Q104" s="1315"/>
      <c r="R104" s="1315"/>
      <c r="S104" s="1315"/>
      <c r="T104" s="1315"/>
      <c r="U104" s="1315"/>
      <c r="V104" s="1315"/>
      <c r="W104" s="1315"/>
      <c r="X104" s="1315"/>
      <c r="Y104" s="1315"/>
      <c r="Z104" s="1315"/>
      <c r="AA104" s="1315"/>
      <c r="AB104" s="1316" t="s">
        <v>70</v>
      </c>
      <c r="AC104" s="1317"/>
      <c r="AD104" s="1318" t="s">
        <v>71</v>
      </c>
      <c r="AE104" s="1319" t="s">
        <v>85</v>
      </c>
      <c r="AF104" s="1319"/>
      <c r="AG104" s="1319"/>
      <c r="AH104" s="1319"/>
      <c r="AI104" s="1320"/>
    </row>
    <row r="105" spans="2:36" ht="18.75" customHeight="1" x14ac:dyDescent="0.2">
      <c r="C105" s="77"/>
      <c r="D105" s="77"/>
      <c r="E105" s="77"/>
      <c r="F105" s="77"/>
      <c r="G105" s="77"/>
      <c r="H105" s="77"/>
      <c r="I105" s="77"/>
      <c r="J105" s="77"/>
      <c r="K105" s="77"/>
      <c r="L105" s="77"/>
      <c r="M105" s="77"/>
      <c r="N105" s="77"/>
      <c r="O105" s="77"/>
      <c r="P105" s="77"/>
      <c r="Q105" s="77"/>
      <c r="R105" s="77"/>
      <c r="S105" s="77"/>
      <c r="T105" s="77"/>
      <c r="U105" s="77"/>
      <c r="V105" s="77"/>
      <c r="W105" s="77"/>
      <c r="X105" s="77"/>
      <c r="Y105" s="77"/>
      <c r="Z105" s="77"/>
      <c r="AA105" s="77"/>
      <c r="AB105" s="77"/>
      <c r="AC105" s="77"/>
      <c r="AD105" s="77"/>
      <c r="AE105" s="77"/>
      <c r="AF105" s="77"/>
      <c r="AG105" s="77"/>
      <c r="AH105" s="77"/>
      <c r="AI105" s="77"/>
    </row>
    <row r="106" spans="2:36" s="2" customFormat="1" ht="21" customHeight="1" thickBot="1" x14ac:dyDescent="0.25">
      <c r="B106" s="9" t="s">
        <v>369</v>
      </c>
      <c r="AJ106" s="614"/>
    </row>
    <row r="107" spans="2:36" ht="21" customHeight="1" x14ac:dyDescent="0.2">
      <c r="B107" s="184" t="s">
        <v>168</v>
      </c>
      <c r="C107" s="220"/>
      <c r="D107" s="220"/>
      <c r="E107" s="220"/>
      <c r="F107" s="220"/>
      <c r="G107" s="220"/>
      <c r="H107" s="220"/>
      <c r="I107" s="220"/>
      <c r="J107" s="220"/>
      <c r="K107" s="220"/>
      <c r="L107" s="220"/>
      <c r="M107" s="220"/>
      <c r="N107" s="220"/>
      <c r="O107" s="220"/>
      <c r="P107" s="220"/>
      <c r="Q107" s="220"/>
      <c r="R107" s="220"/>
      <c r="S107" s="220"/>
      <c r="T107" s="220"/>
      <c r="U107" s="220"/>
      <c r="V107" s="220"/>
      <c r="W107" s="220"/>
      <c r="X107" s="220"/>
      <c r="Y107" s="220"/>
      <c r="Z107" s="220"/>
      <c r="AA107" s="220"/>
      <c r="AB107" s="220"/>
      <c r="AC107" s="220"/>
      <c r="AD107" s="220"/>
      <c r="AE107" s="220"/>
      <c r="AF107" s="220"/>
      <c r="AG107" s="220"/>
      <c r="AH107" s="220"/>
      <c r="AI107" s="229"/>
    </row>
    <row r="108" spans="2:36" ht="21" customHeight="1" x14ac:dyDescent="0.2">
      <c r="B108" s="191"/>
      <c r="C108" s="1954" t="s">
        <v>510</v>
      </c>
      <c r="D108" s="1955"/>
      <c r="E108" s="1955"/>
      <c r="F108" s="1955"/>
      <c r="G108" s="1955"/>
      <c r="H108" s="1955"/>
      <c r="I108" s="1955"/>
      <c r="J108" s="1955"/>
      <c r="K108" s="1955"/>
      <c r="L108" s="1955"/>
      <c r="M108" s="1955"/>
      <c r="N108" s="1955"/>
      <c r="O108" s="1955"/>
      <c r="P108" s="1955"/>
      <c r="Q108" s="1955"/>
      <c r="R108" s="1955"/>
      <c r="S108" s="1955"/>
      <c r="T108" s="1955"/>
      <c r="U108" s="1955"/>
      <c r="V108" s="1955"/>
      <c r="W108" s="1955"/>
      <c r="X108" s="1955"/>
      <c r="Y108" s="1955"/>
      <c r="Z108" s="1955"/>
      <c r="AA108" s="1955"/>
      <c r="AB108" s="1955"/>
      <c r="AC108" s="1955"/>
      <c r="AD108" s="1955"/>
      <c r="AE108" s="1955"/>
      <c r="AF108" s="1955"/>
      <c r="AG108" s="1955"/>
      <c r="AH108" s="1955"/>
      <c r="AI108" s="1956"/>
    </row>
    <row r="109" spans="2:36" ht="21" customHeight="1" x14ac:dyDescent="0.2">
      <c r="B109" s="191"/>
      <c r="C109" s="888"/>
      <c r="D109" s="1427" t="s">
        <v>511</v>
      </c>
      <c r="E109" s="1428"/>
      <c r="F109" s="1428"/>
      <c r="G109" s="1428"/>
      <c r="H109" s="1428"/>
      <c r="I109" s="1429"/>
      <c r="J109" s="1939" t="s">
        <v>186</v>
      </c>
      <c r="K109" s="1940"/>
      <c r="L109" s="1940"/>
      <c r="M109" s="1940"/>
      <c r="N109" s="1940"/>
      <c r="O109" s="1940"/>
      <c r="P109" s="1940"/>
      <c r="Q109" s="1940"/>
      <c r="R109" s="1941" t="s">
        <v>512</v>
      </c>
      <c r="S109" s="1940"/>
      <c r="T109" s="1940"/>
      <c r="U109" s="1940"/>
      <c r="V109" s="1940"/>
      <c r="W109" s="1940"/>
      <c r="X109" s="1940"/>
      <c r="Y109" s="1940"/>
      <c r="Z109" s="1942" t="s">
        <v>513</v>
      </c>
      <c r="AA109" s="1943"/>
      <c r="AB109" s="1943"/>
      <c r="AC109" s="1943"/>
      <c r="AD109" s="1943"/>
      <c r="AE109" s="1946" t="s">
        <v>514</v>
      </c>
      <c r="AF109" s="1947"/>
      <c r="AG109" s="1947"/>
      <c r="AH109" s="1947"/>
      <c r="AI109" s="1948"/>
    </row>
    <row r="110" spans="2:36" ht="21" customHeight="1" x14ac:dyDescent="0.2">
      <c r="B110" s="191"/>
      <c r="C110" s="888"/>
      <c r="D110" s="1433"/>
      <c r="E110" s="1434"/>
      <c r="F110" s="1434"/>
      <c r="G110" s="1434"/>
      <c r="H110" s="1434"/>
      <c r="I110" s="1435"/>
      <c r="J110" s="1939" t="s">
        <v>187</v>
      </c>
      <c r="K110" s="1940"/>
      <c r="L110" s="1940"/>
      <c r="M110" s="1952"/>
      <c r="N110" s="1940" t="s">
        <v>175</v>
      </c>
      <c r="O110" s="1940"/>
      <c r="P110" s="1940"/>
      <c r="Q110" s="1953"/>
      <c r="R110" s="1941" t="s">
        <v>187</v>
      </c>
      <c r="S110" s="1940"/>
      <c r="T110" s="1940"/>
      <c r="U110" s="1952"/>
      <c r="V110" s="1940" t="s">
        <v>175</v>
      </c>
      <c r="W110" s="1940"/>
      <c r="X110" s="1940"/>
      <c r="Y110" s="1940"/>
      <c r="Z110" s="1944"/>
      <c r="AA110" s="1945"/>
      <c r="AB110" s="1945"/>
      <c r="AC110" s="1945"/>
      <c r="AD110" s="1945"/>
      <c r="AE110" s="1949"/>
      <c r="AF110" s="1950"/>
      <c r="AG110" s="1950"/>
      <c r="AH110" s="1950"/>
      <c r="AI110" s="1951"/>
    </row>
    <row r="111" spans="2:36" ht="21" customHeight="1" x14ac:dyDescent="0.2">
      <c r="B111" s="191"/>
      <c r="C111" s="888"/>
      <c r="D111" s="1212" t="s">
        <v>515</v>
      </c>
      <c r="E111" s="1290"/>
      <c r="F111" s="1290"/>
      <c r="G111" s="1290"/>
      <c r="H111" s="1290"/>
      <c r="I111" s="1290"/>
      <c r="J111" s="1912"/>
      <c r="K111" s="1913"/>
      <c r="L111" s="1913"/>
      <c r="M111" s="1291" t="s">
        <v>516</v>
      </c>
      <c r="N111" s="1913"/>
      <c r="O111" s="1913"/>
      <c r="P111" s="1913"/>
      <c r="Q111" s="1292" t="s">
        <v>516</v>
      </c>
      <c r="R111" s="1912"/>
      <c r="S111" s="1913"/>
      <c r="T111" s="1913"/>
      <c r="U111" s="1291" t="s">
        <v>516</v>
      </c>
      <c r="V111" s="1913"/>
      <c r="W111" s="1913"/>
      <c r="X111" s="1913"/>
      <c r="Y111" s="1292" t="s">
        <v>516</v>
      </c>
      <c r="Z111" s="1668">
        <f>SUM(J111:Y111)</f>
        <v>0</v>
      </c>
      <c r="AA111" s="1820"/>
      <c r="AB111" s="1820"/>
      <c r="AC111" s="1820"/>
      <c r="AD111" s="1164" t="s">
        <v>516</v>
      </c>
      <c r="AE111" s="1914"/>
      <c r="AF111" s="1915"/>
      <c r="AG111" s="1915"/>
      <c r="AH111" s="1915"/>
      <c r="AI111" s="1156" t="s">
        <v>516</v>
      </c>
    </row>
    <row r="112" spans="2:36" ht="21" customHeight="1" x14ac:dyDescent="0.2">
      <c r="B112" s="191"/>
      <c r="C112" s="888"/>
      <c r="D112" s="172" t="s">
        <v>517</v>
      </c>
      <c r="E112" s="889"/>
      <c r="F112" s="889"/>
      <c r="G112" s="889"/>
      <c r="H112" s="889"/>
      <c r="I112" s="889"/>
      <c r="J112" s="1821"/>
      <c r="K112" s="1822"/>
      <c r="L112" s="1822"/>
      <c r="M112" s="334" t="s">
        <v>516</v>
      </c>
      <c r="N112" s="1822"/>
      <c r="O112" s="1822"/>
      <c r="P112" s="1822"/>
      <c r="Q112" s="112" t="s">
        <v>516</v>
      </c>
      <c r="R112" s="1821"/>
      <c r="S112" s="1822"/>
      <c r="T112" s="1822"/>
      <c r="U112" s="334" t="s">
        <v>516</v>
      </c>
      <c r="V112" s="1822"/>
      <c r="W112" s="1822"/>
      <c r="X112" s="1822"/>
      <c r="Y112" s="112" t="s">
        <v>516</v>
      </c>
      <c r="Z112" s="1668">
        <f>SUM(J112:Y112)</f>
        <v>0</v>
      </c>
      <c r="AA112" s="1820"/>
      <c r="AB112" s="1820"/>
      <c r="AC112" s="1820"/>
      <c r="AD112" s="1164" t="s">
        <v>516</v>
      </c>
      <c r="AE112" s="1420"/>
      <c r="AF112" s="1415"/>
      <c r="AG112" s="1415"/>
      <c r="AH112" s="1415"/>
      <c r="AI112" s="323" t="s">
        <v>516</v>
      </c>
    </row>
    <row r="113" spans="2:35" ht="21" customHeight="1" x14ac:dyDescent="0.2">
      <c r="B113" s="191"/>
      <c r="C113" s="888"/>
      <c r="D113" s="172" t="s">
        <v>518</v>
      </c>
      <c r="E113" s="889"/>
      <c r="F113" s="889"/>
      <c r="G113" s="889"/>
      <c r="H113" s="889"/>
      <c r="I113" s="889"/>
      <c r="J113" s="1821"/>
      <c r="K113" s="1822"/>
      <c r="L113" s="1822"/>
      <c r="M113" s="272" t="s">
        <v>516</v>
      </c>
      <c r="N113" s="1822"/>
      <c r="O113" s="1822"/>
      <c r="P113" s="1822"/>
      <c r="Q113" s="112" t="s">
        <v>516</v>
      </c>
      <c r="R113" s="1821"/>
      <c r="S113" s="1822"/>
      <c r="T113" s="1822"/>
      <c r="U113" s="272" t="s">
        <v>516</v>
      </c>
      <c r="V113" s="1822"/>
      <c r="W113" s="1822"/>
      <c r="X113" s="1822"/>
      <c r="Y113" s="112" t="s">
        <v>516</v>
      </c>
      <c r="Z113" s="1668">
        <f>SUM(J113:Y113)</f>
        <v>0</v>
      </c>
      <c r="AA113" s="1820"/>
      <c r="AB113" s="1820"/>
      <c r="AC113" s="1820"/>
      <c r="AD113" s="1164" t="s">
        <v>516</v>
      </c>
      <c r="AE113" s="1420"/>
      <c r="AF113" s="1415"/>
      <c r="AG113" s="1415"/>
      <c r="AH113" s="1415"/>
      <c r="AI113" s="339" t="s">
        <v>516</v>
      </c>
    </row>
    <row r="114" spans="2:35" ht="21" customHeight="1" x14ac:dyDescent="0.2">
      <c r="B114" s="191"/>
      <c r="C114" s="888"/>
      <c r="D114" s="172" t="s">
        <v>519</v>
      </c>
      <c r="E114" s="889"/>
      <c r="F114" s="889"/>
      <c r="G114" s="889"/>
      <c r="H114" s="889"/>
      <c r="I114" s="940"/>
      <c r="J114" s="1821"/>
      <c r="K114" s="1822"/>
      <c r="L114" s="1822"/>
      <c r="M114" s="272" t="s">
        <v>516</v>
      </c>
      <c r="N114" s="1822"/>
      <c r="O114" s="1822"/>
      <c r="P114" s="1822"/>
      <c r="Q114" s="112" t="s">
        <v>516</v>
      </c>
      <c r="R114" s="1821"/>
      <c r="S114" s="1822"/>
      <c r="T114" s="1822"/>
      <c r="U114" s="272" t="s">
        <v>516</v>
      </c>
      <c r="V114" s="1822"/>
      <c r="W114" s="1822"/>
      <c r="X114" s="1822"/>
      <c r="Y114" s="112" t="s">
        <v>516</v>
      </c>
      <c r="Z114" s="1668">
        <f>SUM(J114:Y114)</f>
        <v>0</v>
      </c>
      <c r="AA114" s="1820"/>
      <c r="AB114" s="1820"/>
      <c r="AC114" s="1820"/>
      <c r="AD114" s="1164" t="s">
        <v>516</v>
      </c>
      <c r="AE114" s="1420"/>
      <c r="AF114" s="1415"/>
      <c r="AG114" s="1415"/>
      <c r="AH114" s="1415"/>
      <c r="AI114" s="323" t="s">
        <v>516</v>
      </c>
    </row>
    <row r="115" spans="2:35" ht="21" customHeight="1" x14ac:dyDescent="0.2">
      <c r="B115" s="191"/>
      <c r="C115" s="172" t="s">
        <v>520</v>
      </c>
      <c r="D115" s="889"/>
      <c r="E115" s="889"/>
      <c r="F115" s="889"/>
      <c r="G115" s="889"/>
      <c r="H115" s="889"/>
      <c r="I115" s="889"/>
      <c r="J115" s="889"/>
      <c r="K115" s="889"/>
      <c r="L115" s="889"/>
      <c r="M115" s="889"/>
      <c r="N115" s="889"/>
      <c r="O115" s="889"/>
      <c r="P115" s="889"/>
      <c r="Q115" s="889"/>
      <c r="R115" s="889"/>
      <c r="S115" s="889"/>
      <c r="T115" s="889"/>
      <c r="U115" s="889"/>
      <c r="V115" s="889"/>
      <c r="W115" s="889"/>
      <c r="X115" s="889"/>
      <c r="Y115" s="889"/>
      <c r="Z115" s="889"/>
      <c r="AA115" s="889"/>
      <c r="AB115" s="889"/>
      <c r="AC115" s="889"/>
      <c r="AD115" s="889"/>
      <c r="AE115" s="889"/>
      <c r="AF115" s="889"/>
      <c r="AG115" s="889"/>
      <c r="AH115" s="889"/>
      <c r="AI115" s="890"/>
    </row>
    <row r="116" spans="2:35" ht="21" customHeight="1" x14ac:dyDescent="0.2">
      <c r="B116" s="191"/>
      <c r="C116" s="888"/>
      <c r="D116" s="1427" t="s">
        <v>511</v>
      </c>
      <c r="E116" s="1428"/>
      <c r="F116" s="1428"/>
      <c r="G116" s="1428"/>
      <c r="H116" s="1428"/>
      <c r="I116" s="1429"/>
      <c r="J116" s="1939" t="s">
        <v>186</v>
      </c>
      <c r="K116" s="1940"/>
      <c r="L116" s="1940"/>
      <c r="M116" s="1940"/>
      <c r="N116" s="1940"/>
      <c r="O116" s="1940"/>
      <c r="P116" s="1940"/>
      <c r="Q116" s="1940"/>
      <c r="R116" s="1941" t="s">
        <v>512</v>
      </c>
      <c r="S116" s="1940"/>
      <c r="T116" s="1940"/>
      <c r="U116" s="1940"/>
      <c r="V116" s="1940"/>
      <c r="W116" s="1940"/>
      <c r="X116" s="1940"/>
      <c r="Y116" s="1940"/>
      <c r="Z116" s="1942" t="s">
        <v>513</v>
      </c>
      <c r="AA116" s="1943"/>
      <c r="AB116" s="1943"/>
      <c r="AC116" s="1943"/>
      <c r="AD116" s="1943"/>
      <c r="AE116" s="1946" t="s">
        <v>514</v>
      </c>
      <c r="AF116" s="1947"/>
      <c r="AG116" s="1947"/>
      <c r="AH116" s="1947"/>
      <c r="AI116" s="1948"/>
    </row>
    <row r="117" spans="2:35" ht="21" customHeight="1" x14ac:dyDescent="0.2">
      <c r="B117" s="191"/>
      <c r="C117" s="888"/>
      <c r="D117" s="1433"/>
      <c r="E117" s="1434"/>
      <c r="F117" s="1434"/>
      <c r="G117" s="1434"/>
      <c r="H117" s="1434"/>
      <c r="I117" s="1435"/>
      <c r="J117" s="1939" t="s">
        <v>187</v>
      </c>
      <c r="K117" s="1940"/>
      <c r="L117" s="1940"/>
      <c r="M117" s="1952"/>
      <c r="N117" s="1940" t="s">
        <v>175</v>
      </c>
      <c r="O117" s="1940"/>
      <c r="P117" s="1940"/>
      <c r="Q117" s="1953"/>
      <c r="R117" s="1941" t="s">
        <v>187</v>
      </c>
      <c r="S117" s="1940"/>
      <c r="T117" s="1940"/>
      <c r="U117" s="1952"/>
      <c r="V117" s="1940" t="s">
        <v>175</v>
      </c>
      <c r="W117" s="1940"/>
      <c r="X117" s="1940"/>
      <c r="Y117" s="1940"/>
      <c r="Z117" s="1944"/>
      <c r="AA117" s="1945"/>
      <c r="AB117" s="1945"/>
      <c r="AC117" s="1945"/>
      <c r="AD117" s="1945"/>
      <c r="AE117" s="1949"/>
      <c r="AF117" s="1950"/>
      <c r="AG117" s="1950"/>
      <c r="AH117" s="1950"/>
      <c r="AI117" s="1951"/>
    </row>
    <row r="118" spans="2:35" ht="21" customHeight="1" x14ac:dyDescent="0.2">
      <c r="B118" s="191"/>
      <c r="C118" s="888"/>
      <c r="D118" s="1212" t="s">
        <v>515</v>
      </c>
      <c r="E118" s="1290"/>
      <c r="F118" s="1290"/>
      <c r="G118" s="1290"/>
      <c r="H118" s="1290"/>
      <c r="I118" s="1290"/>
      <c r="J118" s="1912"/>
      <c r="K118" s="1913"/>
      <c r="L118" s="1913"/>
      <c r="M118" s="1291" t="s">
        <v>516</v>
      </c>
      <c r="N118" s="1913"/>
      <c r="O118" s="1913"/>
      <c r="P118" s="1913"/>
      <c r="Q118" s="1292" t="s">
        <v>516</v>
      </c>
      <c r="R118" s="1912"/>
      <c r="S118" s="1913"/>
      <c r="T118" s="1913"/>
      <c r="U118" s="1291" t="s">
        <v>516</v>
      </c>
      <c r="V118" s="1913"/>
      <c r="W118" s="1913"/>
      <c r="X118" s="1913"/>
      <c r="Y118" s="1292" t="s">
        <v>516</v>
      </c>
      <c r="Z118" s="1668">
        <f t="shared" ref="Z118:Z123" si="0">SUM(J118:Y118)</f>
        <v>0</v>
      </c>
      <c r="AA118" s="1820"/>
      <c r="AB118" s="1820"/>
      <c r="AC118" s="1820"/>
      <c r="AD118" s="1164" t="s">
        <v>516</v>
      </c>
      <c r="AE118" s="1914"/>
      <c r="AF118" s="1915"/>
      <c r="AG118" s="1915"/>
      <c r="AH118" s="1915"/>
      <c r="AI118" s="1156" t="s">
        <v>516</v>
      </c>
    </row>
    <row r="119" spans="2:35" ht="21" customHeight="1" x14ac:dyDescent="0.2">
      <c r="B119" s="191"/>
      <c r="C119" s="888"/>
      <c r="D119" s="172" t="s">
        <v>517</v>
      </c>
      <c r="E119" s="889"/>
      <c r="F119" s="889"/>
      <c r="G119" s="889"/>
      <c r="H119" s="889"/>
      <c r="I119" s="889"/>
      <c r="J119" s="1821"/>
      <c r="K119" s="1822"/>
      <c r="L119" s="1822"/>
      <c r="M119" s="334" t="s">
        <v>516</v>
      </c>
      <c r="N119" s="1822"/>
      <c r="O119" s="1822"/>
      <c r="P119" s="1822"/>
      <c r="Q119" s="112" t="s">
        <v>516</v>
      </c>
      <c r="R119" s="1821"/>
      <c r="S119" s="1822"/>
      <c r="T119" s="1822"/>
      <c r="U119" s="334" t="s">
        <v>516</v>
      </c>
      <c r="V119" s="1822"/>
      <c r="W119" s="1822"/>
      <c r="X119" s="1822"/>
      <c r="Y119" s="112" t="s">
        <v>516</v>
      </c>
      <c r="Z119" s="1668">
        <f t="shared" si="0"/>
        <v>0</v>
      </c>
      <c r="AA119" s="1820"/>
      <c r="AB119" s="1820"/>
      <c r="AC119" s="1820"/>
      <c r="AD119" s="1164" t="s">
        <v>516</v>
      </c>
      <c r="AE119" s="1420"/>
      <c r="AF119" s="1415"/>
      <c r="AG119" s="1415"/>
      <c r="AH119" s="1415"/>
      <c r="AI119" s="323" t="s">
        <v>516</v>
      </c>
    </row>
    <row r="120" spans="2:35" ht="21" customHeight="1" x14ac:dyDescent="0.2">
      <c r="B120" s="191"/>
      <c r="C120" s="888"/>
      <c r="D120" s="172" t="s">
        <v>518</v>
      </c>
      <c r="E120" s="889"/>
      <c r="F120" s="889"/>
      <c r="G120" s="889"/>
      <c r="H120" s="889"/>
      <c r="I120" s="889"/>
      <c r="J120" s="1821"/>
      <c r="K120" s="1822"/>
      <c r="L120" s="1822"/>
      <c r="M120" s="272" t="s">
        <v>516</v>
      </c>
      <c r="N120" s="1822"/>
      <c r="O120" s="1822"/>
      <c r="P120" s="1822"/>
      <c r="Q120" s="112" t="s">
        <v>516</v>
      </c>
      <c r="R120" s="1821"/>
      <c r="S120" s="1822"/>
      <c r="T120" s="1822"/>
      <c r="U120" s="272" t="s">
        <v>516</v>
      </c>
      <c r="V120" s="1822"/>
      <c r="W120" s="1822"/>
      <c r="X120" s="1822"/>
      <c r="Y120" s="112" t="s">
        <v>516</v>
      </c>
      <c r="Z120" s="1668">
        <f t="shared" si="0"/>
        <v>0</v>
      </c>
      <c r="AA120" s="1820"/>
      <c r="AB120" s="1820"/>
      <c r="AC120" s="1820"/>
      <c r="AD120" s="1164" t="s">
        <v>516</v>
      </c>
      <c r="AE120" s="1420"/>
      <c r="AF120" s="1415"/>
      <c r="AG120" s="1415"/>
      <c r="AH120" s="1415"/>
      <c r="AI120" s="339" t="s">
        <v>516</v>
      </c>
    </row>
    <row r="121" spans="2:35" ht="21" customHeight="1" x14ac:dyDescent="0.2">
      <c r="B121" s="191"/>
      <c r="C121" s="888"/>
      <c r="D121" s="172" t="s">
        <v>519</v>
      </c>
      <c r="E121" s="889"/>
      <c r="F121" s="889"/>
      <c r="G121" s="889"/>
      <c r="H121" s="889"/>
      <c r="I121" s="940"/>
      <c r="J121" s="1821"/>
      <c r="K121" s="1822"/>
      <c r="L121" s="1822"/>
      <c r="M121" s="272" t="s">
        <v>516</v>
      </c>
      <c r="N121" s="1822"/>
      <c r="O121" s="1822"/>
      <c r="P121" s="1822"/>
      <c r="Q121" s="112" t="s">
        <v>516</v>
      </c>
      <c r="R121" s="1821"/>
      <c r="S121" s="1822"/>
      <c r="T121" s="1822"/>
      <c r="U121" s="272" t="s">
        <v>516</v>
      </c>
      <c r="V121" s="1822"/>
      <c r="W121" s="1822"/>
      <c r="X121" s="1822"/>
      <c r="Y121" s="112" t="s">
        <v>516</v>
      </c>
      <c r="Z121" s="1668">
        <f t="shared" si="0"/>
        <v>0</v>
      </c>
      <c r="AA121" s="1820"/>
      <c r="AB121" s="1820"/>
      <c r="AC121" s="1820"/>
      <c r="AD121" s="1164" t="s">
        <v>516</v>
      </c>
      <c r="AE121" s="1420"/>
      <c r="AF121" s="1415"/>
      <c r="AG121" s="1415"/>
      <c r="AH121" s="1415"/>
      <c r="AI121" s="323" t="s">
        <v>516</v>
      </c>
    </row>
    <row r="122" spans="2:35" ht="21" customHeight="1" x14ac:dyDescent="0.2">
      <c r="B122" s="191"/>
      <c r="C122" s="888"/>
      <c r="D122" s="172" t="s">
        <v>521</v>
      </c>
      <c r="E122" s="889"/>
      <c r="F122" s="889"/>
      <c r="G122" s="889"/>
      <c r="H122" s="889"/>
      <c r="I122" s="940"/>
      <c r="J122" s="1420"/>
      <c r="K122" s="1415"/>
      <c r="L122" s="1415"/>
      <c r="M122" s="272" t="s">
        <v>516</v>
      </c>
      <c r="N122" s="1415"/>
      <c r="O122" s="1415"/>
      <c r="P122" s="1415"/>
      <c r="Q122" s="112" t="s">
        <v>516</v>
      </c>
      <c r="R122" s="1420"/>
      <c r="S122" s="1415"/>
      <c r="T122" s="1415"/>
      <c r="U122" s="272" t="s">
        <v>516</v>
      </c>
      <c r="V122" s="1415"/>
      <c r="W122" s="1415"/>
      <c r="X122" s="1415"/>
      <c r="Y122" s="112" t="s">
        <v>516</v>
      </c>
      <c r="Z122" s="1668">
        <f t="shared" si="0"/>
        <v>0</v>
      </c>
      <c r="AA122" s="1820"/>
      <c r="AB122" s="1820"/>
      <c r="AC122" s="1820"/>
      <c r="AD122" s="1164" t="s">
        <v>516</v>
      </c>
      <c r="AE122" s="1420"/>
      <c r="AF122" s="1415"/>
      <c r="AG122" s="1415"/>
      <c r="AH122" s="1415"/>
      <c r="AI122" s="339" t="s">
        <v>516</v>
      </c>
    </row>
    <row r="123" spans="2:35" ht="21" customHeight="1" x14ac:dyDescent="0.2">
      <c r="B123" s="191"/>
      <c r="C123" s="888"/>
      <c r="D123" s="180" t="s">
        <v>522</v>
      </c>
      <c r="E123" s="886"/>
      <c r="F123" s="886"/>
      <c r="G123" s="886"/>
      <c r="H123" s="886"/>
      <c r="I123" s="939"/>
      <c r="J123" s="1420"/>
      <c r="K123" s="1415"/>
      <c r="L123" s="1415"/>
      <c r="M123" s="272" t="s">
        <v>516</v>
      </c>
      <c r="N123" s="1415"/>
      <c r="O123" s="1415"/>
      <c r="P123" s="1415"/>
      <c r="Q123" s="112" t="s">
        <v>516</v>
      </c>
      <c r="R123" s="1420"/>
      <c r="S123" s="1415"/>
      <c r="T123" s="1415"/>
      <c r="U123" s="272" t="s">
        <v>516</v>
      </c>
      <c r="V123" s="1415"/>
      <c r="W123" s="1415"/>
      <c r="X123" s="1415"/>
      <c r="Y123" s="112" t="s">
        <v>516</v>
      </c>
      <c r="Z123" s="1668">
        <f t="shared" si="0"/>
        <v>0</v>
      </c>
      <c r="AA123" s="1820"/>
      <c r="AB123" s="1820"/>
      <c r="AC123" s="1820"/>
      <c r="AD123" s="1164" t="s">
        <v>516</v>
      </c>
      <c r="AE123" s="1420"/>
      <c r="AF123" s="1415"/>
      <c r="AG123" s="1415"/>
      <c r="AH123" s="1415"/>
      <c r="AI123" s="339" t="s">
        <v>516</v>
      </c>
    </row>
    <row r="124" spans="2:35" ht="21" customHeight="1" x14ac:dyDescent="0.2">
      <c r="B124" s="191"/>
      <c r="C124" s="180" t="s">
        <v>181</v>
      </c>
      <c r="D124" s="308"/>
      <c r="E124" s="308"/>
      <c r="F124" s="308"/>
      <c r="G124" s="308"/>
      <c r="H124" s="308"/>
      <c r="I124" s="308"/>
      <c r="J124" s="308"/>
      <c r="K124" s="308"/>
      <c r="L124" s="308"/>
      <c r="M124" s="308"/>
      <c r="N124" s="308"/>
      <c r="O124" s="308"/>
      <c r="P124" s="308"/>
      <c r="Q124" s="308"/>
      <c r="R124" s="308"/>
      <c r="S124" s="308"/>
      <c r="T124" s="308"/>
      <c r="U124" s="308"/>
      <c r="V124" s="308"/>
      <c r="W124" s="308"/>
      <c r="X124" s="308"/>
      <c r="Y124" s="308"/>
      <c r="Z124" s="308"/>
      <c r="AA124" s="308"/>
      <c r="AB124" s="308"/>
      <c r="AC124" s="308"/>
      <c r="AD124" s="1420"/>
      <c r="AE124" s="1415"/>
      <c r="AF124" s="1415"/>
      <c r="AG124" s="1415"/>
      <c r="AH124" s="1421" t="s">
        <v>182</v>
      </c>
      <c r="AI124" s="1422"/>
    </row>
    <row r="125" spans="2:35" ht="27" customHeight="1" x14ac:dyDescent="0.2">
      <c r="B125" s="191"/>
      <c r="C125" s="1581" t="s">
        <v>372</v>
      </c>
      <c r="D125" s="1582"/>
      <c r="E125" s="1582"/>
      <c r="F125" s="1582"/>
      <c r="G125" s="1582"/>
      <c r="H125" s="1582"/>
      <c r="I125" s="1582"/>
      <c r="J125" s="1582"/>
      <c r="K125" s="1582"/>
      <c r="L125" s="1582"/>
      <c r="M125" s="1582"/>
      <c r="N125" s="1582"/>
      <c r="O125" s="1582"/>
      <c r="P125" s="1582"/>
      <c r="Q125" s="1582"/>
      <c r="R125" s="1582"/>
      <c r="S125" s="1582"/>
      <c r="T125" s="1582"/>
      <c r="U125" s="1582"/>
      <c r="V125" s="1582"/>
      <c r="W125" s="1582"/>
      <c r="X125" s="1582"/>
      <c r="Y125" s="1582"/>
      <c r="Z125" s="1582"/>
      <c r="AA125" s="1582"/>
      <c r="AB125" s="1582"/>
      <c r="AC125" s="1582"/>
      <c r="AD125" s="1582"/>
      <c r="AE125" s="1582"/>
      <c r="AF125" s="1582"/>
      <c r="AG125" s="1582"/>
      <c r="AH125" s="1582"/>
      <c r="AI125" s="1868"/>
    </row>
    <row r="126" spans="2:35" ht="21" customHeight="1" x14ac:dyDescent="0.2">
      <c r="B126" s="191"/>
      <c r="C126" s="1468" t="s">
        <v>195</v>
      </c>
      <c r="D126" s="1469"/>
      <c r="E126" s="1469"/>
      <c r="F126" s="1469"/>
      <c r="G126" s="1469"/>
      <c r="H126" s="1469"/>
      <c r="I126" s="1469"/>
      <c r="J126" s="1469"/>
      <c r="K126" s="1469"/>
      <c r="L126" s="1469"/>
      <c r="M126" s="1469"/>
      <c r="N126" s="1469"/>
      <c r="O126" s="1469"/>
      <c r="P126" s="1469"/>
      <c r="Q126" s="1469"/>
      <c r="R126" s="1469"/>
      <c r="S126" s="1469"/>
      <c r="T126" s="1469"/>
      <c r="U126" s="1469"/>
      <c r="V126" s="1469"/>
      <c r="W126" s="1469"/>
      <c r="X126" s="1469"/>
      <c r="Y126" s="1469"/>
      <c r="Z126" s="1469"/>
      <c r="AA126" s="1470"/>
      <c r="AB126" s="101" t="s">
        <v>70</v>
      </c>
      <c r="AC126" s="83"/>
      <c r="AD126" s="82" t="s">
        <v>71</v>
      </c>
      <c r="AE126" s="203" t="s">
        <v>85</v>
      </c>
      <c r="AF126" s="203"/>
      <c r="AG126" s="203"/>
      <c r="AH126" s="203"/>
      <c r="AI126" s="204"/>
    </row>
    <row r="127" spans="2:35" ht="21" customHeight="1" x14ac:dyDescent="0.2">
      <c r="B127" s="191"/>
      <c r="C127" s="175"/>
      <c r="D127" s="1468" t="s">
        <v>196</v>
      </c>
      <c r="E127" s="1469"/>
      <c r="F127" s="1469"/>
      <c r="G127" s="1469"/>
      <c r="H127" s="1469"/>
      <c r="I127" s="1469"/>
      <c r="J127" s="1469"/>
      <c r="K127" s="1469"/>
      <c r="L127" s="1469"/>
      <c r="M127" s="1469"/>
      <c r="N127" s="1469"/>
      <c r="O127" s="1469"/>
      <c r="P127" s="1469"/>
      <c r="Q127" s="1469"/>
      <c r="R127" s="1469"/>
      <c r="S127" s="1469"/>
      <c r="T127" s="1469"/>
      <c r="U127" s="1469"/>
      <c r="V127" s="1469"/>
      <c r="W127" s="1469"/>
      <c r="X127" s="1469"/>
      <c r="Y127" s="1469"/>
      <c r="Z127" s="1469"/>
      <c r="AA127" s="1470"/>
      <c r="AB127" s="95" t="s">
        <v>70</v>
      </c>
      <c r="AC127" s="83"/>
      <c r="AD127" s="228" t="s">
        <v>71</v>
      </c>
      <c r="AE127" s="226" t="s">
        <v>85</v>
      </c>
      <c r="AF127" s="226"/>
      <c r="AG127" s="226"/>
      <c r="AH127" s="226"/>
      <c r="AI127" s="85"/>
    </row>
    <row r="128" spans="2:35" ht="21" customHeight="1" x14ac:dyDescent="0.2">
      <c r="B128" s="191"/>
      <c r="C128" s="175"/>
      <c r="D128" s="17"/>
      <c r="E128" s="1557" t="s">
        <v>197</v>
      </c>
      <c r="F128" s="1558"/>
      <c r="G128" s="1558"/>
      <c r="H128" s="1558"/>
      <c r="I128" s="1558"/>
      <c r="J128" s="1558"/>
      <c r="K128" s="1559"/>
      <c r="L128" s="1471"/>
      <c r="M128" s="1472"/>
      <c r="N128" s="1472"/>
      <c r="O128" s="1472"/>
      <c r="P128" s="1472"/>
      <c r="Q128" s="1472"/>
      <c r="R128" s="1472"/>
      <c r="S128" s="1472"/>
      <c r="T128" s="1472"/>
      <c r="U128" s="1472"/>
      <c r="V128" s="1472"/>
      <c r="W128" s="1472"/>
      <c r="X128" s="1472"/>
      <c r="Y128" s="1472"/>
      <c r="Z128" s="1472"/>
      <c r="AA128" s="1472"/>
      <c r="AB128" s="1472"/>
      <c r="AC128" s="1472"/>
      <c r="AD128" s="1472"/>
      <c r="AE128" s="1472"/>
      <c r="AF128" s="1472"/>
      <c r="AG128" s="1472"/>
      <c r="AH128" s="1472"/>
      <c r="AI128" s="1473"/>
    </row>
    <row r="129" spans="2:35" ht="21" customHeight="1" thickBot="1" x14ac:dyDescent="0.25">
      <c r="B129" s="191"/>
      <c r="C129" s="172" t="s">
        <v>523</v>
      </c>
      <c r="D129" s="307"/>
      <c r="E129" s="307"/>
      <c r="F129" s="307"/>
      <c r="G129" s="307"/>
      <c r="H129" s="307"/>
      <c r="I129" s="307"/>
      <c r="J129" s="307"/>
      <c r="K129" s="307"/>
      <c r="L129" s="307"/>
      <c r="M129" s="307"/>
      <c r="N129" s="307"/>
      <c r="O129" s="307"/>
      <c r="P129" s="307"/>
      <c r="Q129" s="307"/>
      <c r="R129" s="307"/>
      <c r="S129" s="307"/>
      <c r="T129" s="307"/>
      <c r="U129" s="307"/>
      <c r="V129" s="307"/>
      <c r="W129" s="307"/>
      <c r="X129" s="307"/>
      <c r="Y129" s="307"/>
      <c r="Z129" s="307"/>
      <c r="AA129" s="307"/>
      <c r="AB129" s="307"/>
      <c r="AC129" s="490"/>
      <c r="AD129" s="1935" t="str">
        <f>IFERROR(ROUNDDOWN(T197/SUM(AE119:AH121),1),"")</f>
        <v/>
      </c>
      <c r="AE129" s="1936"/>
      <c r="AF129" s="1936"/>
      <c r="AG129" s="1936"/>
      <c r="AH129" s="1937" t="s">
        <v>272</v>
      </c>
      <c r="AI129" s="1938"/>
    </row>
    <row r="130" spans="2:35" ht="21" customHeight="1" x14ac:dyDescent="0.2">
      <c r="B130" s="943" t="s">
        <v>524</v>
      </c>
      <c r="C130" s="185"/>
      <c r="D130" s="185"/>
      <c r="E130" s="185"/>
      <c r="F130" s="185"/>
      <c r="G130" s="185"/>
      <c r="H130" s="185"/>
      <c r="I130" s="185"/>
      <c r="J130" s="185"/>
      <c r="K130" s="185"/>
      <c r="L130" s="185"/>
      <c r="M130" s="185"/>
      <c r="N130" s="185"/>
      <c r="O130" s="185"/>
      <c r="P130" s="185"/>
      <c r="Q130" s="185"/>
      <c r="R130" s="185"/>
      <c r="S130" s="185"/>
      <c r="T130" s="185"/>
      <c r="U130" s="185"/>
      <c r="V130" s="185"/>
      <c r="W130" s="185"/>
      <c r="X130" s="185"/>
      <c r="Y130" s="185"/>
      <c r="Z130" s="185"/>
      <c r="AA130" s="185"/>
      <c r="AB130" s="185"/>
      <c r="AC130" s="185"/>
      <c r="AD130" s="185"/>
      <c r="AE130" s="185"/>
      <c r="AF130" s="185"/>
      <c r="AG130" s="185"/>
      <c r="AH130" s="185"/>
      <c r="AI130" s="187"/>
    </row>
    <row r="131" spans="2:35" ht="21" customHeight="1" x14ac:dyDescent="0.2">
      <c r="B131" s="191"/>
      <c r="C131" s="1427" t="s">
        <v>525</v>
      </c>
      <c r="D131" s="1428"/>
      <c r="E131" s="1428"/>
      <c r="F131" s="1428"/>
      <c r="G131" s="1428"/>
      <c r="H131" s="1428"/>
      <c r="I131" s="1428"/>
      <c r="J131" s="1428"/>
      <c r="K131" s="1428"/>
      <c r="L131" s="1428"/>
      <c r="M131" s="1428"/>
      <c r="N131" s="1428"/>
      <c r="O131" s="1429"/>
      <c r="P131" s="1436" t="s">
        <v>413</v>
      </c>
      <c r="Q131" s="1437"/>
      <c r="R131" s="1437"/>
      <c r="S131" s="1437"/>
      <c r="T131" s="1437"/>
      <c r="U131" s="1437"/>
      <c r="V131" s="1437"/>
      <c r="W131" s="1437"/>
      <c r="X131" s="1437"/>
      <c r="Y131" s="1438"/>
      <c r="Z131" s="1436" t="s">
        <v>414</v>
      </c>
      <c r="AA131" s="1437"/>
      <c r="AB131" s="1437"/>
      <c r="AC131" s="1437"/>
      <c r="AD131" s="1437"/>
      <c r="AE131" s="1437"/>
      <c r="AF131" s="1437"/>
      <c r="AG131" s="1437"/>
      <c r="AH131" s="1437"/>
      <c r="AI131" s="1675"/>
    </row>
    <row r="132" spans="2:35" ht="21" customHeight="1" x14ac:dyDescent="0.2">
      <c r="B132" s="191"/>
      <c r="C132" s="1433"/>
      <c r="D132" s="1434"/>
      <c r="E132" s="1434"/>
      <c r="F132" s="1434"/>
      <c r="G132" s="1434"/>
      <c r="H132" s="1434"/>
      <c r="I132" s="1434"/>
      <c r="J132" s="1434"/>
      <c r="K132" s="1434"/>
      <c r="L132" s="1434"/>
      <c r="M132" s="1434"/>
      <c r="N132" s="1434"/>
      <c r="O132" s="1435"/>
      <c r="P132" s="1436" t="s">
        <v>526</v>
      </c>
      <c r="Q132" s="1437"/>
      <c r="R132" s="1437"/>
      <c r="S132" s="1437"/>
      <c r="T132" s="1532"/>
      <c r="U132" s="1431" t="s">
        <v>527</v>
      </c>
      <c r="V132" s="1431"/>
      <c r="W132" s="1431"/>
      <c r="X132" s="1431"/>
      <c r="Y132" s="1432"/>
      <c r="Z132" s="1436" t="s">
        <v>526</v>
      </c>
      <c r="AA132" s="1437"/>
      <c r="AB132" s="1437"/>
      <c r="AC132" s="1437"/>
      <c r="AD132" s="1532"/>
      <c r="AE132" s="1428" t="s">
        <v>527</v>
      </c>
      <c r="AF132" s="1428"/>
      <c r="AG132" s="1428"/>
      <c r="AH132" s="1428"/>
      <c r="AI132" s="1649"/>
    </row>
    <row r="133" spans="2:35" ht="21" customHeight="1" x14ac:dyDescent="0.2">
      <c r="B133" s="191"/>
      <c r="C133" s="306" t="s">
        <v>202</v>
      </c>
      <c r="D133" s="307"/>
      <c r="E133" s="307"/>
      <c r="F133" s="307"/>
      <c r="G133" s="307"/>
      <c r="H133" s="307"/>
      <c r="I133" s="307"/>
      <c r="J133" s="307"/>
      <c r="K133" s="307"/>
      <c r="L133" s="307"/>
      <c r="M133" s="307"/>
      <c r="N133" s="307"/>
      <c r="O133" s="490"/>
      <c r="P133" s="1420"/>
      <c r="Q133" s="1415"/>
      <c r="R133" s="1415"/>
      <c r="S133" s="1415"/>
      <c r="T133" s="334" t="s">
        <v>177</v>
      </c>
      <c r="U133" s="1415"/>
      <c r="V133" s="1415"/>
      <c r="W133" s="1415"/>
      <c r="X133" s="1415"/>
      <c r="Y133" s="335" t="s">
        <v>177</v>
      </c>
      <c r="Z133" s="1420"/>
      <c r="AA133" s="1415"/>
      <c r="AB133" s="1415"/>
      <c r="AC133" s="1415"/>
      <c r="AD133" s="334" t="s">
        <v>177</v>
      </c>
      <c r="AE133" s="1415"/>
      <c r="AF133" s="1415"/>
      <c r="AG133" s="1415"/>
      <c r="AH133" s="1415"/>
      <c r="AI133" s="323" t="s">
        <v>177</v>
      </c>
    </row>
    <row r="134" spans="2:35" ht="21" customHeight="1" x14ac:dyDescent="0.2">
      <c r="B134" s="191"/>
      <c r="C134" s="172" t="s">
        <v>322</v>
      </c>
      <c r="D134" s="181"/>
      <c r="E134" s="181"/>
      <c r="F134" s="181"/>
      <c r="G134" s="181"/>
      <c r="H134" s="181"/>
      <c r="I134" s="181"/>
      <c r="J134" s="181"/>
      <c r="K134" s="181"/>
      <c r="L134" s="181"/>
      <c r="M134" s="181"/>
      <c r="N134" s="181"/>
      <c r="O134" s="182"/>
      <c r="P134" s="1420"/>
      <c r="Q134" s="1415"/>
      <c r="R134" s="1415"/>
      <c r="S134" s="1415"/>
      <c r="T134" s="334" t="s">
        <v>177</v>
      </c>
      <c r="U134" s="1415"/>
      <c r="V134" s="1415"/>
      <c r="W134" s="1415"/>
      <c r="X134" s="1415"/>
      <c r="Y134" s="335" t="s">
        <v>177</v>
      </c>
      <c r="Z134" s="1420"/>
      <c r="AA134" s="1415"/>
      <c r="AB134" s="1415"/>
      <c r="AC134" s="1415"/>
      <c r="AD134" s="334" t="s">
        <v>177</v>
      </c>
      <c r="AE134" s="1415"/>
      <c r="AF134" s="1415"/>
      <c r="AG134" s="1415"/>
      <c r="AH134" s="1415"/>
      <c r="AI134" s="323" t="s">
        <v>177</v>
      </c>
    </row>
    <row r="135" spans="2:35" ht="21" customHeight="1" x14ac:dyDescent="0.2">
      <c r="B135" s="189"/>
      <c r="C135" s="172" t="s">
        <v>204</v>
      </c>
      <c r="D135" s="8"/>
      <c r="E135" s="8"/>
      <c r="F135" s="8"/>
      <c r="G135" s="8"/>
      <c r="H135" s="8"/>
      <c r="I135" s="8"/>
      <c r="J135" s="8"/>
      <c r="K135" s="8"/>
      <c r="L135" s="8"/>
      <c r="M135" s="8"/>
      <c r="N135" s="8"/>
      <c r="O135" s="8"/>
      <c r="P135" s="1436" t="s">
        <v>526</v>
      </c>
      <c r="Q135" s="1437"/>
      <c r="R135" s="1437"/>
      <c r="S135" s="1437"/>
      <c r="T135" s="1532"/>
      <c r="U135" s="1431" t="s">
        <v>527</v>
      </c>
      <c r="V135" s="1431"/>
      <c r="W135" s="1431"/>
      <c r="X135" s="1431"/>
      <c r="Y135" s="1432"/>
      <c r="Z135" s="1436" t="s">
        <v>526</v>
      </c>
      <c r="AA135" s="1437"/>
      <c r="AB135" s="1437"/>
      <c r="AC135" s="1437"/>
      <c r="AD135" s="1532"/>
      <c r="AE135" s="1428" t="s">
        <v>527</v>
      </c>
      <c r="AF135" s="1428"/>
      <c r="AG135" s="1428"/>
      <c r="AH135" s="1428"/>
      <c r="AI135" s="1649"/>
    </row>
    <row r="136" spans="2:35" ht="21" customHeight="1" x14ac:dyDescent="0.2">
      <c r="B136" s="191"/>
      <c r="C136" s="175"/>
      <c r="D136" s="180" t="s">
        <v>205</v>
      </c>
      <c r="E136" s="181"/>
      <c r="F136" s="181"/>
      <c r="G136" s="181"/>
      <c r="H136" s="181"/>
      <c r="I136" s="181"/>
      <c r="J136" s="181"/>
      <c r="K136" s="181"/>
      <c r="L136" s="181"/>
      <c r="M136" s="181"/>
      <c r="N136" s="181"/>
      <c r="O136" s="182"/>
      <c r="P136" s="1420"/>
      <c r="Q136" s="1415"/>
      <c r="R136" s="1415"/>
      <c r="S136" s="1415"/>
      <c r="T136" s="334" t="s">
        <v>177</v>
      </c>
      <c r="U136" s="1415"/>
      <c r="V136" s="1415"/>
      <c r="W136" s="1415"/>
      <c r="X136" s="1415"/>
      <c r="Y136" s="335" t="s">
        <v>177</v>
      </c>
      <c r="Z136" s="1420"/>
      <c r="AA136" s="1415"/>
      <c r="AB136" s="1415"/>
      <c r="AC136" s="1415"/>
      <c r="AD136" s="334" t="s">
        <v>177</v>
      </c>
      <c r="AE136" s="1415"/>
      <c r="AF136" s="1415"/>
      <c r="AG136" s="1415"/>
      <c r="AH136" s="1415"/>
      <c r="AI136" s="323" t="s">
        <v>177</v>
      </c>
    </row>
    <row r="137" spans="2:35" ht="21" customHeight="1" x14ac:dyDescent="0.2">
      <c r="B137" s="191"/>
      <c r="C137" s="175"/>
      <c r="D137" s="26" t="s">
        <v>206</v>
      </c>
      <c r="E137" s="25"/>
      <c r="F137" s="25"/>
      <c r="G137" s="25"/>
      <c r="H137" s="25"/>
      <c r="I137" s="25"/>
      <c r="J137" s="25"/>
      <c r="K137" s="25"/>
      <c r="L137" s="25"/>
      <c r="M137" s="25"/>
      <c r="N137" s="25"/>
      <c r="O137" s="638"/>
      <c r="P137" s="1420"/>
      <c r="Q137" s="1415"/>
      <c r="R137" s="1415"/>
      <c r="S137" s="1415"/>
      <c r="T137" s="334" t="s">
        <v>177</v>
      </c>
      <c r="U137" s="1415"/>
      <c r="V137" s="1415"/>
      <c r="W137" s="1415"/>
      <c r="X137" s="1415"/>
      <c r="Y137" s="335" t="s">
        <v>177</v>
      </c>
      <c r="Z137" s="1420"/>
      <c r="AA137" s="1415"/>
      <c r="AB137" s="1415"/>
      <c r="AC137" s="1415"/>
      <c r="AD137" s="334" t="s">
        <v>177</v>
      </c>
      <c r="AE137" s="1415"/>
      <c r="AF137" s="1415"/>
      <c r="AG137" s="1415"/>
      <c r="AH137" s="1415"/>
      <c r="AI137" s="323" t="s">
        <v>177</v>
      </c>
    </row>
    <row r="138" spans="2:35" ht="21" customHeight="1" x14ac:dyDescent="0.2">
      <c r="B138" s="191"/>
      <c r="C138" s="175"/>
      <c r="D138" s="26" t="s">
        <v>207</v>
      </c>
      <c r="E138" s="25"/>
      <c r="F138" s="25"/>
      <c r="G138" s="25"/>
      <c r="H138" s="25"/>
      <c r="I138" s="25"/>
      <c r="J138" s="25"/>
      <c r="K138" s="25"/>
      <c r="L138" s="25"/>
      <c r="M138" s="25"/>
      <c r="N138" s="25"/>
      <c r="O138" s="638"/>
      <c r="P138" s="1420"/>
      <c r="Q138" s="1415"/>
      <c r="R138" s="1415"/>
      <c r="S138" s="1415"/>
      <c r="T138" s="334" t="s">
        <v>177</v>
      </c>
      <c r="U138" s="1415"/>
      <c r="V138" s="1415"/>
      <c r="W138" s="1415"/>
      <c r="X138" s="1415"/>
      <c r="Y138" s="335" t="s">
        <v>177</v>
      </c>
      <c r="Z138" s="1420"/>
      <c r="AA138" s="1415"/>
      <c r="AB138" s="1415"/>
      <c r="AC138" s="1415"/>
      <c r="AD138" s="334" t="s">
        <v>177</v>
      </c>
      <c r="AE138" s="1415"/>
      <c r="AF138" s="1415"/>
      <c r="AG138" s="1415"/>
      <c r="AH138" s="1415"/>
      <c r="AI138" s="323" t="s">
        <v>177</v>
      </c>
    </row>
    <row r="139" spans="2:35" ht="21" customHeight="1" x14ac:dyDescent="0.2">
      <c r="B139" s="191"/>
      <c r="C139" s="175"/>
      <c r="D139" s="26" t="s">
        <v>208</v>
      </c>
      <c r="E139" s="25"/>
      <c r="F139" s="25"/>
      <c r="G139" s="25"/>
      <c r="H139" s="25"/>
      <c r="I139" s="25"/>
      <c r="J139" s="25"/>
      <c r="K139" s="25"/>
      <c r="L139" s="25"/>
      <c r="M139" s="25"/>
      <c r="N139" s="25"/>
      <c r="O139" s="638"/>
      <c r="P139" s="1420"/>
      <c r="Q139" s="1415"/>
      <c r="R139" s="1415"/>
      <c r="S139" s="1415"/>
      <c r="T139" s="334" t="s">
        <v>177</v>
      </c>
      <c r="U139" s="1415"/>
      <c r="V139" s="1415"/>
      <c r="W139" s="1415"/>
      <c r="X139" s="1415"/>
      <c r="Y139" s="335" t="s">
        <v>177</v>
      </c>
      <c r="Z139" s="1420"/>
      <c r="AA139" s="1415"/>
      <c r="AB139" s="1415"/>
      <c r="AC139" s="1415"/>
      <c r="AD139" s="334" t="s">
        <v>177</v>
      </c>
      <c r="AE139" s="1415"/>
      <c r="AF139" s="1415"/>
      <c r="AG139" s="1415"/>
      <c r="AH139" s="1415"/>
      <c r="AI139" s="323" t="s">
        <v>177</v>
      </c>
    </row>
    <row r="140" spans="2:35" ht="21" customHeight="1" x14ac:dyDescent="0.2">
      <c r="B140" s="191"/>
      <c r="C140" s="176"/>
      <c r="D140" s="180" t="s">
        <v>209</v>
      </c>
      <c r="E140" s="181"/>
      <c r="F140" s="181"/>
      <c r="G140" s="181"/>
      <c r="H140" s="181"/>
      <c r="I140" s="181"/>
      <c r="J140" s="181"/>
      <c r="K140" s="181"/>
      <c r="L140" s="181"/>
      <c r="M140" s="181"/>
      <c r="N140" s="181"/>
      <c r="O140" s="182"/>
      <c r="P140" s="1420"/>
      <c r="Q140" s="1415"/>
      <c r="R140" s="1415"/>
      <c r="S140" s="1415"/>
      <c r="T140" s="334" t="s">
        <v>177</v>
      </c>
      <c r="U140" s="1415"/>
      <c r="V140" s="1415"/>
      <c r="W140" s="1415"/>
      <c r="X140" s="1415"/>
      <c r="Y140" s="335" t="s">
        <v>177</v>
      </c>
      <c r="Z140" s="1420"/>
      <c r="AA140" s="1415"/>
      <c r="AB140" s="1415"/>
      <c r="AC140" s="1415"/>
      <c r="AD140" s="334" t="s">
        <v>177</v>
      </c>
      <c r="AE140" s="1415"/>
      <c r="AF140" s="1415"/>
      <c r="AG140" s="1415"/>
      <c r="AH140" s="1415"/>
      <c r="AI140" s="323" t="s">
        <v>177</v>
      </c>
    </row>
    <row r="141" spans="2:35" ht="21" customHeight="1" x14ac:dyDescent="0.2">
      <c r="B141" s="191"/>
      <c r="C141" s="1427" t="s">
        <v>200</v>
      </c>
      <c r="D141" s="1428"/>
      <c r="E141" s="1428"/>
      <c r="F141" s="1428"/>
      <c r="G141" s="1428"/>
      <c r="H141" s="1428"/>
      <c r="I141" s="1428"/>
      <c r="J141" s="1428"/>
      <c r="K141" s="1428"/>
      <c r="L141" s="1428"/>
      <c r="M141" s="1428"/>
      <c r="N141" s="1428"/>
      <c r="O141" s="1429"/>
      <c r="P141" s="1436" t="s">
        <v>415</v>
      </c>
      <c r="Q141" s="1437"/>
      <c r="R141" s="1437"/>
      <c r="S141" s="1437"/>
      <c r="T141" s="1437"/>
      <c r="U141" s="1437"/>
      <c r="V141" s="1437"/>
      <c r="W141" s="1437"/>
      <c r="X141" s="1437"/>
      <c r="Y141" s="1438"/>
      <c r="Z141" s="1926"/>
      <c r="AA141" s="1927"/>
      <c r="AB141" s="1927"/>
      <c r="AC141" s="1927"/>
      <c r="AD141" s="1927"/>
      <c r="AE141" s="1927"/>
      <c r="AF141" s="1927"/>
      <c r="AG141" s="1927"/>
      <c r="AH141" s="1927"/>
      <c r="AI141" s="1928"/>
    </row>
    <row r="142" spans="2:35" ht="21" customHeight="1" x14ac:dyDescent="0.2">
      <c r="B142" s="191"/>
      <c r="C142" s="1433"/>
      <c r="D142" s="1434"/>
      <c r="E142" s="1434"/>
      <c r="F142" s="1434"/>
      <c r="G142" s="1434"/>
      <c r="H142" s="1434"/>
      <c r="I142" s="1434"/>
      <c r="J142" s="1434"/>
      <c r="K142" s="1434"/>
      <c r="L142" s="1434"/>
      <c r="M142" s="1434"/>
      <c r="N142" s="1434"/>
      <c r="O142" s="1435"/>
      <c r="P142" s="1436" t="s">
        <v>526</v>
      </c>
      <c r="Q142" s="1437"/>
      <c r="R142" s="1437"/>
      <c r="S142" s="1437"/>
      <c r="T142" s="1532"/>
      <c r="U142" s="1431" t="s">
        <v>527</v>
      </c>
      <c r="V142" s="1431"/>
      <c r="W142" s="1431"/>
      <c r="X142" s="1431"/>
      <c r="Y142" s="1432"/>
      <c r="Z142" s="1929"/>
      <c r="AA142" s="1930"/>
      <c r="AB142" s="1930"/>
      <c r="AC142" s="1930"/>
      <c r="AD142" s="1930"/>
      <c r="AE142" s="1930"/>
      <c r="AF142" s="1930"/>
      <c r="AG142" s="1930"/>
      <c r="AH142" s="1930"/>
      <c r="AI142" s="1931"/>
    </row>
    <row r="143" spans="2:35" ht="21" customHeight="1" x14ac:dyDescent="0.2">
      <c r="B143" s="191"/>
      <c r="C143" s="306" t="s">
        <v>202</v>
      </c>
      <c r="D143" s="307"/>
      <c r="E143" s="307"/>
      <c r="F143" s="307"/>
      <c r="G143" s="307"/>
      <c r="H143" s="307"/>
      <c r="I143" s="307"/>
      <c r="J143" s="307"/>
      <c r="K143" s="307"/>
      <c r="L143" s="307"/>
      <c r="M143" s="307"/>
      <c r="N143" s="307"/>
      <c r="O143" s="490"/>
      <c r="P143" s="1420"/>
      <c r="Q143" s="1415"/>
      <c r="R143" s="1415"/>
      <c r="S143" s="1415"/>
      <c r="T143" s="334" t="s">
        <v>177</v>
      </c>
      <c r="U143" s="1415"/>
      <c r="V143" s="1415"/>
      <c r="W143" s="1415"/>
      <c r="X143" s="1415"/>
      <c r="Y143" s="335" t="s">
        <v>177</v>
      </c>
      <c r="Z143" s="1929"/>
      <c r="AA143" s="1930"/>
      <c r="AB143" s="1930"/>
      <c r="AC143" s="1930"/>
      <c r="AD143" s="1930"/>
      <c r="AE143" s="1930"/>
      <c r="AF143" s="1930"/>
      <c r="AG143" s="1930"/>
      <c r="AH143" s="1930"/>
      <c r="AI143" s="1931"/>
    </row>
    <row r="144" spans="2:35" ht="21" customHeight="1" x14ac:dyDescent="0.2">
      <c r="B144" s="191"/>
      <c r="C144" s="172" t="s">
        <v>322</v>
      </c>
      <c r="D144" s="181"/>
      <c r="E144" s="181"/>
      <c r="F144" s="181"/>
      <c r="G144" s="181"/>
      <c r="H144" s="181"/>
      <c r="I144" s="181"/>
      <c r="J144" s="181"/>
      <c r="K144" s="181"/>
      <c r="L144" s="181"/>
      <c r="M144" s="181"/>
      <c r="N144" s="181"/>
      <c r="O144" s="182"/>
      <c r="P144" s="1420"/>
      <c r="Q144" s="1415"/>
      <c r="R144" s="1415"/>
      <c r="S144" s="1415"/>
      <c r="T144" s="334" t="s">
        <v>177</v>
      </c>
      <c r="U144" s="1415"/>
      <c r="V144" s="1415"/>
      <c r="W144" s="1415"/>
      <c r="X144" s="1415"/>
      <c r="Y144" s="335" t="s">
        <v>177</v>
      </c>
      <c r="Z144" s="1929"/>
      <c r="AA144" s="1930"/>
      <c r="AB144" s="1930"/>
      <c r="AC144" s="1930"/>
      <c r="AD144" s="1930"/>
      <c r="AE144" s="1930"/>
      <c r="AF144" s="1930"/>
      <c r="AG144" s="1930"/>
      <c r="AH144" s="1930"/>
      <c r="AI144" s="1931"/>
    </row>
    <row r="145" spans="2:35" ht="21" customHeight="1" x14ac:dyDescent="0.2">
      <c r="B145" s="189"/>
      <c r="C145" s="172" t="s">
        <v>204</v>
      </c>
      <c r="D145" s="173"/>
      <c r="E145" s="173"/>
      <c r="F145" s="173"/>
      <c r="G145" s="173"/>
      <c r="H145" s="173"/>
      <c r="I145" s="173"/>
      <c r="J145" s="173"/>
      <c r="K145" s="173"/>
      <c r="L145" s="173"/>
      <c r="M145" s="173"/>
      <c r="N145" s="173"/>
      <c r="O145" s="173"/>
      <c r="P145" s="1436" t="s">
        <v>526</v>
      </c>
      <c r="Q145" s="1437"/>
      <c r="R145" s="1437"/>
      <c r="S145" s="1437"/>
      <c r="T145" s="1532"/>
      <c r="U145" s="1431" t="s">
        <v>527</v>
      </c>
      <c r="V145" s="1431"/>
      <c r="W145" s="1431"/>
      <c r="X145" s="1431"/>
      <c r="Y145" s="1432"/>
      <c r="Z145" s="1929"/>
      <c r="AA145" s="1930"/>
      <c r="AB145" s="1930"/>
      <c r="AC145" s="1930"/>
      <c r="AD145" s="1930"/>
      <c r="AE145" s="1930"/>
      <c r="AF145" s="1930"/>
      <c r="AG145" s="1930"/>
      <c r="AH145" s="1930"/>
      <c r="AI145" s="1931"/>
    </row>
    <row r="146" spans="2:35" ht="21" customHeight="1" x14ac:dyDescent="0.2">
      <c r="B146" s="191"/>
      <c r="C146" s="175"/>
      <c r="D146" s="180" t="s">
        <v>205</v>
      </c>
      <c r="E146" s="181"/>
      <c r="F146" s="181"/>
      <c r="G146" s="181"/>
      <c r="H146" s="181"/>
      <c r="I146" s="181"/>
      <c r="J146" s="181"/>
      <c r="K146" s="181"/>
      <c r="L146" s="181"/>
      <c r="M146" s="181"/>
      <c r="N146" s="181"/>
      <c r="O146" s="182"/>
      <c r="P146" s="1420"/>
      <c r="Q146" s="1415"/>
      <c r="R146" s="1415"/>
      <c r="S146" s="1415"/>
      <c r="T146" s="334" t="s">
        <v>177</v>
      </c>
      <c r="U146" s="1415"/>
      <c r="V146" s="1415"/>
      <c r="W146" s="1415"/>
      <c r="X146" s="1415"/>
      <c r="Y146" s="335" t="s">
        <v>177</v>
      </c>
      <c r="Z146" s="1929"/>
      <c r="AA146" s="1930"/>
      <c r="AB146" s="1930"/>
      <c r="AC146" s="1930"/>
      <c r="AD146" s="1930"/>
      <c r="AE146" s="1930"/>
      <c r="AF146" s="1930"/>
      <c r="AG146" s="1930"/>
      <c r="AH146" s="1930"/>
      <c r="AI146" s="1931"/>
    </row>
    <row r="147" spans="2:35" ht="21" customHeight="1" x14ac:dyDescent="0.2">
      <c r="B147" s="191"/>
      <c r="C147" s="175"/>
      <c r="D147" s="26" t="s">
        <v>206</v>
      </c>
      <c r="E147" s="25"/>
      <c r="F147" s="25"/>
      <c r="G147" s="25"/>
      <c r="H147" s="25"/>
      <c r="I147" s="25"/>
      <c r="J147" s="25"/>
      <c r="K147" s="25"/>
      <c r="L147" s="25"/>
      <c r="M147" s="25"/>
      <c r="N147" s="25"/>
      <c r="O147" s="638"/>
      <c r="P147" s="1420"/>
      <c r="Q147" s="1415"/>
      <c r="R147" s="1415"/>
      <c r="S147" s="1415"/>
      <c r="T147" s="334" t="s">
        <v>177</v>
      </c>
      <c r="U147" s="1415"/>
      <c r="V147" s="1415"/>
      <c r="W147" s="1415"/>
      <c r="X147" s="1415"/>
      <c r="Y147" s="335" t="s">
        <v>177</v>
      </c>
      <c r="Z147" s="1929"/>
      <c r="AA147" s="1930"/>
      <c r="AB147" s="1930"/>
      <c r="AC147" s="1930"/>
      <c r="AD147" s="1930"/>
      <c r="AE147" s="1930"/>
      <c r="AF147" s="1930"/>
      <c r="AG147" s="1930"/>
      <c r="AH147" s="1930"/>
      <c r="AI147" s="1931"/>
    </row>
    <row r="148" spans="2:35" ht="21" customHeight="1" x14ac:dyDescent="0.2">
      <c r="B148" s="191"/>
      <c r="C148" s="175"/>
      <c r="D148" s="26" t="s">
        <v>207</v>
      </c>
      <c r="E148" s="25"/>
      <c r="F148" s="25"/>
      <c r="G148" s="25"/>
      <c r="H148" s="25"/>
      <c r="I148" s="25"/>
      <c r="J148" s="25"/>
      <c r="K148" s="25"/>
      <c r="L148" s="25"/>
      <c r="M148" s="25"/>
      <c r="N148" s="25"/>
      <c r="O148" s="638"/>
      <c r="P148" s="1420"/>
      <c r="Q148" s="1415"/>
      <c r="R148" s="1415"/>
      <c r="S148" s="1415"/>
      <c r="T148" s="334" t="s">
        <v>177</v>
      </c>
      <c r="U148" s="1415"/>
      <c r="V148" s="1415"/>
      <c r="W148" s="1415"/>
      <c r="X148" s="1415"/>
      <c r="Y148" s="335" t="s">
        <v>177</v>
      </c>
      <c r="Z148" s="1929"/>
      <c r="AA148" s="1930"/>
      <c r="AB148" s="1930"/>
      <c r="AC148" s="1930"/>
      <c r="AD148" s="1930"/>
      <c r="AE148" s="1930"/>
      <c r="AF148" s="1930"/>
      <c r="AG148" s="1930"/>
      <c r="AH148" s="1930"/>
      <c r="AI148" s="1931"/>
    </row>
    <row r="149" spans="2:35" ht="21" customHeight="1" x14ac:dyDescent="0.2">
      <c r="B149" s="191"/>
      <c r="C149" s="175"/>
      <c r="D149" s="26" t="s">
        <v>208</v>
      </c>
      <c r="E149" s="25"/>
      <c r="F149" s="25"/>
      <c r="G149" s="25"/>
      <c r="H149" s="25"/>
      <c r="I149" s="25"/>
      <c r="J149" s="25"/>
      <c r="K149" s="25"/>
      <c r="L149" s="25"/>
      <c r="M149" s="25"/>
      <c r="N149" s="25"/>
      <c r="O149" s="638"/>
      <c r="P149" s="1420"/>
      <c r="Q149" s="1415"/>
      <c r="R149" s="1415"/>
      <c r="S149" s="1415"/>
      <c r="T149" s="334" t="s">
        <v>177</v>
      </c>
      <c r="U149" s="1415"/>
      <c r="V149" s="1415"/>
      <c r="W149" s="1415"/>
      <c r="X149" s="1415"/>
      <c r="Y149" s="335" t="s">
        <v>177</v>
      </c>
      <c r="Z149" s="1929"/>
      <c r="AA149" s="1930"/>
      <c r="AB149" s="1930"/>
      <c r="AC149" s="1930"/>
      <c r="AD149" s="1930"/>
      <c r="AE149" s="1930"/>
      <c r="AF149" s="1930"/>
      <c r="AG149" s="1930"/>
      <c r="AH149" s="1930"/>
      <c r="AI149" s="1931"/>
    </row>
    <row r="150" spans="2:35" ht="21" customHeight="1" x14ac:dyDescent="0.2">
      <c r="B150" s="191"/>
      <c r="C150" s="176"/>
      <c r="D150" s="180" t="s">
        <v>209</v>
      </c>
      <c r="E150" s="181"/>
      <c r="F150" s="181"/>
      <c r="G150" s="181"/>
      <c r="H150" s="181"/>
      <c r="I150" s="181"/>
      <c r="J150" s="181"/>
      <c r="K150" s="181"/>
      <c r="L150" s="181"/>
      <c r="M150" s="181"/>
      <c r="N150" s="181"/>
      <c r="O150" s="182"/>
      <c r="P150" s="1420"/>
      <c r="Q150" s="1415"/>
      <c r="R150" s="1415"/>
      <c r="S150" s="1415"/>
      <c r="T150" s="334" t="s">
        <v>177</v>
      </c>
      <c r="U150" s="1415"/>
      <c r="V150" s="1415"/>
      <c r="W150" s="1415"/>
      <c r="X150" s="1415"/>
      <c r="Y150" s="335" t="s">
        <v>177</v>
      </c>
      <c r="Z150" s="1932"/>
      <c r="AA150" s="1933"/>
      <c r="AB150" s="1933"/>
      <c r="AC150" s="1933"/>
      <c r="AD150" s="1933"/>
      <c r="AE150" s="1933"/>
      <c r="AF150" s="1933"/>
      <c r="AG150" s="1933"/>
      <c r="AH150" s="1933"/>
      <c r="AI150" s="1934"/>
    </row>
    <row r="151" spans="2:35" ht="21" customHeight="1" thickBot="1" x14ac:dyDescent="0.25">
      <c r="B151" s="15"/>
      <c r="C151" s="330" t="s">
        <v>377</v>
      </c>
      <c r="D151" s="331"/>
      <c r="E151" s="331"/>
      <c r="F151" s="331"/>
      <c r="G151" s="331"/>
      <c r="H151" s="331"/>
      <c r="I151" s="331"/>
      <c r="J151" s="331"/>
      <c r="K151" s="331"/>
      <c r="L151" s="331"/>
      <c r="M151" s="331"/>
      <c r="N151" s="331"/>
      <c r="O151" s="331"/>
      <c r="P151" s="281"/>
      <c r="Q151" s="281"/>
      <c r="R151" s="281"/>
      <c r="S151" s="281"/>
      <c r="T151" s="331"/>
      <c r="U151" s="281"/>
      <c r="V151" s="281"/>
      <c r="W151" s="281"/>
      <c r="X151" s="281"/>
      <c r="Y151" s="331"/>
      <c r="Z151" s="281"/>
      <c r="AA151" s="281"/>
      <c r="AB151" s="281"/>
      <c r="AC151" s="281"/>
      <c r="AD151" s="331"/>
      <c r="AE151" s="282"/>
      <c r="AF151" s="282"/>
      <c r="AG151" s="282"/>
      <c r="AH151" s="282"/>
      <c r="AI151" s="283"/>
    </row>
    <row r="152" spans="2:35" ht="21" customHeight="1" thickBot="1" x14ac:dyDescent="0.25">
      <c r="B152" s="186" t="s">
        <v>211</v>
      </c>
      <c r="C152" s="271"/>
      <c r="D152" s="271"/>
      <c r="E152" s="271"/>
      <c r="F152" s="271"/>
      <c r="G152" s="271"/>
      <c r="H152" s="271"/>
      <c r="I152" s="271"/>
      <c r="J152" s="271"/>
      <c r="K152" s="271"/>
      <c r="L152" s="271"/>
      <c r="M152" s="271"/>
      <c r="N152" s="271"/>
      <c r="O152" s="271"/>
      <c r="P152" s="271"/>
      <c r="Q152" s="271"/>
      <c r="R152" s="271"/>
      <c r="S152" s="271"/>
      <c r="T152" s="271"/>
      <c r="U152" s="271"/>
      <c r="V152" s="271"/>
      <c r="W152" s="271"/>
      <c r="X152" s="271"/>
      <c r="Y152" s="271"/>
      <c r="Z152" s="271"/>
      <c r="AA152" s="271"/>
      <c r="AB152" s="118" t="s">
        <v>70</v>
      </c>
      <c r="AC152" s="87"/>
      <c r="AD152" s="117" t="s">
        <v>71</v>
      </c>
      <c r="AE152" s="559" t="s">
        <v>85</v>
      </c>
      <c r="AF152" s="559"/>
      <c r="AG152" s="559"/>
      <c r="AH152" s="559"/>
      <c r="AI152" s="504"/>
    </row>
    <row r="153" spans="2:35" ht="21" customHeight="1" x14ac:dyDescent="0.2">
      <c r="B153" s="184" t="s">
        <v>212</v>
      </c>
      <c r="C153" s="185"/>
      <c r="D153" s="185"/>
      <c r="E153" s="185"/>
      <c r="F153" s="185"/>
      <c r="G153" s="185"/>
      <c r="H153" s="185"/>
      <c r="I153" s="185"/>
      <c r="J153" s="185"/>
      <c r="K153" s="185"/>
      <c r="L153" s="185"/>
      <c r="M153" s="185"/>
      <c r="N153" s="185"/>
      <c r="O153" s="185"/>
      <c r="P153" s="185"/>
      <c r="Q153" s="185"/>
      <c r="R153" s="185"/>
      <c r="S153" s="185"/>
      <c r="T153" s="185"/>
      <c r="U153" s="185"/>
      <c r="V153" s="185"/>
      <c r="W153" s="185"/>
      <c r="X153" s="185"/>
      <c r="Y153" s="185"/>
      <c r="Z153" s="185"/>
      <c r="AA153" s="185"/>
      <c r="AB153" s="185"/>
      <c r="AC153" s="185"/>
      <c r="AD153" s="185"/>
      <c r="AE153" s="185"/>
      <c r="AF153" s="185"/>
      <c r="AG153" s="185"/>
      <c r="AH153" s="185"/>
      <c r="AI153" s="187"/>
    </row>
    <row r="154" spans="2:35" ht="20.25" customHeight="1" x14ac:dyDescent="0.2">
      <c r="B154" s="191"/>
      <c r="C154" s="324" t="s">
        <v>213</v>
      </c>
      <c r="D154" s="326"/>
      <c r="E154" s="326"/>
      <c r="F154" s="326"/>
      <c r="G154" s="326"/>
      <c r="H154" s="201"/>
      <c r="I154" s="201"/>
      <c r="J154" s="201"/>
      <c r="K154" s="201"/>
      <c r="L154" s="201"/>
      <c r="M154" s="201"/>
      <c r="N154" s="201"/>
      <c r="O154" s="201"/>
      <c r="P154" s="201"/>
      <c r="Q154" s="201"/>
      <c r="R154" s="201"/>
      <c r="S154" s="201"/>
      <c r="T154" s="201"/>
      <c r="U154" s="201"/>
      <c r="V154" s="201"/>
      <c r="W154" s="201"/>
      <c r="X154" s="201"/>
      <c r="Y154" s="201"/>
      <c r="Z154" s="201"/>
      <c r="AA154" s="201"/>
      <c r="AB154" s="183"/>
      <c r="AC154" s="183"/>
      <c r="AD154" s="183"/>
      <c r="AE154" s="183"/>
      <c r="AF154" s="183"/>
      <c r="AG154" s="183"/>
      <c r="AH154" s="183"/>
      <c r="AI154" s="332"/>
    </row>
    <row r="155" spans="2:35" ht="63" customHeight="1" x14ac:dyDescent="0.2">
      <c r="B155" s="191"/>
      <c r="C155" s="235"/>
      <c r="D155" s="1481" t="s">
        <v>214</v>
      </c>
      <c r="E155" s="1482"/>
      <c r="F155" s="1482"/>
      <c r="G155" s="1483"/>
      <c r="H155" s="1870"/>
      <c r="I155" s="1682"/>
      <c r="J155" s="1682"/>
      <c r="K155" s="1682"/>
      <c r="L155" s="1682"/>
      <c r="M155" s="1682"/>
      <c r="N155" s="1682"/>
      <c r="O155" s="1682"/>
      <c r="P155" s="1682"/>
      <c r="Q155" s="1682"/>
      <c r="R155" s="1682"/>
      <c r="S155" s="1682"/>
      <c r="T155" s="1682"/>
      <c r="U155" s="1682"/>
      <c r="V155" s="1682"/>
      <c r="W155" s="1682"/>
      <c r="X155" s="1682"/>
      <c r="Y155" s="1682"/>
      <c r="Z155" s="1682"/>
      <c r="AA155" s="1682"/>
      <c r="AB155" s="1682"/>
      <c r="AC155" s="1682"/>
      <c r="AD155" s="1682"/>
      <c r="AE155" s="1682"/>
      <c r="AF155" s="1682"/>
      <c r="AG155" s="1682"/>
      <c r="AH155" s="1682"/>
      <c r="AI155" s="1871"/>
    </row>
    <row r="156" spans="2:35" ht="21" customHeight="1" x14ac:dyDescent="0.2">
      <c r="B156" s="191"/>
      <c r="C156" s="175" t="s">
        <v>223</v>
      </c>
      <c r="D156" s="8"/>
      <c r="E156" s="8"/>
      <c r="F156" s="8"/>
      <c r="G156" s="8"/>
      <c r="H156" s="8"/>
      <c r="I156" s="8"/>
      <c r="J156" s="8"/>
      <c r="K156" s="8"/>
      <c r="L156" s="8"/>
      <c r="M156" s="8"/>
      <c r="N156" s="8"/>
      <c r="O156" s="8"/>
      <c r="P156" s="8"/>
      <c r="Q156" s="8"/>
      <c r="R156" s="8"/>
      <c r="S156" s="8"/>
      <c r="T156" s="8"/>
      <c r="U156" s="177"/>
      <c r="V156" s="177"/>
      <c r="W156" s="8"/>
      <c r="X156" s="8"/>
      <c r="Y156" s="8"/>
      <c r="Z156" s="8"/>
      <c r="AA156" s="8"/>
      <c r="AB156" s="177"/>
      <c r="AC156" s="177"/>
      <c r="AD156" s="177"/>
      <c r="AE156" s="177"/>
      <c r="AF156" s="177"/>
      <c r="AG156" s="177"/>
      <c r="AH156" s="177"/>
      <c r="AI156" s="12"/>
    </row>
    <row r="157" spans="2:35" ht="21" customHeight="1" x14ac:dyDescent="0.2">
      <c r="B157" s="191"/>
      <c r="C157" s="196"/>
      <c r="D157" s="310" t="s">
        <v>224</v>
      </c>
      <c r="E157" s="308"/>
      <c r="F157" s="308"/>
      <c r="G157" s="308"/>
      <c r="H157" s="308"/>
      <c r="I157" s="308"/>
      <c r="J157" s="308"/>
      <c r="K157" s="308"/>
      <c r="L157" s="322"/>
      <c r="M157" s="322"/>
      <c r="N157" s="322"/>
      <c r="O157" s="521"/>
      <c r="P157" s="521"/>
      <c r="Q157" s="956"/>
      <c r="R157" s="1417"/>
      <c r="S157" s="1418"/>
      <c r="T157" s="1418"/>
      <c r="U157" s="1418"/>
      <c r="V157" s="1418"/>
      <c r="W157" s="170" t="s">
        <v>177</v>
      </c>
      <c r="X157" s="188"/>
      <c r="Y157" s="169"/>
      <c r="Z157" s="1419"/>
      <c r="AA157" s="1419"/>
      <c r="AB157" s="169"/>
      <c r="AC157" s="1419"/>
      <c r="AD157" s="1419"/>
      <c r="AE157" s="1419"/>
      <c r="AF157" s="169"/>
      <c r="AG157" s="1419"/>
      <c r="AH157" s="1419"/>
      <c r="AI157" s="179"/>
    </row>
    <row r="158" spans="2:35" ht="21" customHeight="1" x14ac:dyDescent="0.2">
      <c r="B158" s="191"/>
      <c r="C158" s="196"/>
      <c r="D158" s="310" t="s">
        <v>225</v>
      </c>
      <c r="E158" s="308"/>
      <c r="F158" s="308"/>
      <c r="G158" s="308"/>
      <c r="H158" s="308"/>
      <c r="I158" s="308"/>
      <c r="J158" s="308"/>
      <c r="K158" s="308"/>
      <c r="L158" s="322"/>
      <c r="M158" s="322"/>
      <c r="N158" s="322"/>
      <c r="O158" s="521"/>
      <c r="P158" s="521"/>
      <c r="Q158" s="956"/>
      <c r="R158" s="1417"/>
      <c r="S158" s="1418"/>
      <c r="T158" s="1418"/>
      <c r="U158" s="1418"/>
      <c r="V158" s="1418"/>
      <c r="W158" s="170" t="s">
        <v>177</v>
      </c>
      <c r="X158" s="188"/>
      <c r="Y158" s="169"/>
      <c r="Z158" s="1419"/>
      <c r="AA158" s="1419"/>
      <c r="AB158" s="169"/>
      <c r="AC158" s="1419"/>
      <c r="AD158" s="1419"/>
      <c r="AE158" s="1419"/>
      <c r="AF158" s="169"/>
      <c r="AG158" s="1419"/>
      <c r="AH158" s="1419"/>
      <c r="AI158" s="179"/>
    </row>
    <row r="159" spans="2:35" ht="21" customHeight="1" x14ac:dyDescent="0.2">
      <c r="B159" s="191"/>
      <c r="C159" s="196"/>
      <c r="D159" s="310" t="s">
        <v>226</v>
      </c>
      <c r="E159" s="308"/>
      <c r="F159" s="308"/>
      <c r="G159" s="308"/>
      <c r="H159" s="308"/>
      <c r="I159" s="308"/>
      <c r="J159" s="308"/>
      <c r="K159" s="308"/>
      <c r="L159" s="322"/>
      <c r="M159" s="322"/>
      <c r="N159" s="322"/>
      <c r="O159" s="521"/>
      <c r="P159" s="521"/>
      <c r="Q159" s="956"/>
      <c r="R159" s="1417"/>
      <c r="S159" s="1418"/>
      <c r="T159" s="1418"/>
      <c r="U159" s="1418"/>
      <c r="V159" s="1418"/>
      <c r="W159" s="170" t="s">
        <v>177</v>
      </c>
      <c r="X159" s="188"/>
      <c r="Y159" s="169"/>
      <c r="Z159" s="1419"/>
      <c r="AA159" s="1419"/>
      <c r="AB159" s="169"/>
      <c r="AC159" s="1419"/>
      <c r="AD159" s="1419"/>
      <c r="AE159" s="1419"/>
      <c r="AF159" s="169"/>
      <c r="AG159" s="1419"/>
      <c r="AH159" s="1419"/>
      <c r="AI159" s="179"/>
    </row>
    <row r="160" spans="2:35" ht="43.5" customHeight="1" thickBot="1" x14ac:dyDescent="0.25">
      <c r="B160" s="186"/>
      <c r="C160" s="13"/>
      <c r="D160" s="1729" t="s">
        <v>227</v>
      </c>
      <c r="E160" s="1730"/>
      <c r="F160" s="1730"/>
      <c r="G160" s="1730"/>
      <c r="H160" s="1730"/>
      <c r="I160" s="1730"/>
      <c r="J160" s="1730"/>
      <c r="K160" s="1730"/>
      <c r="L160" s="1730"/>
      <c r="M160" s="1730"/>
      <c r="N160" s="1730"/>
      <c r="O160" s="1730"/>
      <c r="P160" s="1730"/>
      <c r="Q160" s="1753"/>
      <c r="R160" s="1754"/>
      <c r="S160" s="1755"/>
      <c r="T160" s="1755"/>
      <c r="U160" s="1755"/>
      <c r="V160" s="1755"/>
      <c r="W160" s="422" t="s">
        <v>177</v>
      </c>
      <c r="X160" s="423"/>
      <c r="Y160" s="314"/>
      <c r="Z160" s="1733"/>
      <c r="AA160" s="1733"/>
      <c r="AB160" s="314"/>
      <c r="AC160" s="1733"/>
      <c r="AD160" s="1733"/>
      <c r="AE160" s="1733"/>
      <c r="AF160" s="314"/>
      <c r="AG160" s="1733"/>
      <c r="AH160" s="1733"/>
      <c r="AI160" s="315"/>
    </row>
    <row r="161" spans="2:36" ht="21" customHeight="1" x14ac:dyDescent="0.2"/>
    <row r="162" spans="2:36" s="2" customFormat="1" ht="21" customHeight="1" thickBot="1" x14ac:dyDescent="0.25">
      <c r="B162" s="9" t="s">
        <v>378</v>
      </c>
      <c r="AJ162" s="614"/>
    </row>
    <row r="163" spans="2:36" ht="21" customHeight="1" x14ac:dyDescent="0.2">
      <c r="B163" s="184" t="s">
        <v>229</v>
      </c>
      <c r="C163" s="185"/>
      <c r="D163" s="185"/>
      <c r="E163" s="185"/>
      <c r="F163" s="185"/>
      <c r="G163" s="185"/>
      <c r="H163" s="185"/>
      <c r="I163" s="185"/>
      <c r="J163" s="185"/>
      <c r="K163" s="185"/>
      <c r="L163" s="185"/>
      <c r="M163" s="185"/>
      <c r="N163" s="185"/>
      <c r="O163" s="185"/>
      <c r="P163" s="185"/>
      <c r="Q163" s="185"/>
      <c r="R163" s="185"/>
      <c r="S163" s="185"/>
      <c r="T163" s="185"/>
      <c r="U163" s="185"/>
      <c r="V163" s="185"/>
      <c r="W163" s="185"/>
      <c r="X163" s="185"/>
      <c r="Y163" s="185"/>
      <c r="Z163" s="185"/>
      <c r="AA163" s="185"/>
      <c r="AB163" s="185"/>
      <c r="AC163" s="185"/>
      <c r="AD163" s="185"/>
      <c r="AE163" s="185"/>
      <c r="AF163" s="185"/>
      <c r="AG163" s="185"/>
      <c r="AH163" s="185"/>
      <c r="AI163" s="187"/>
    </row>
    <row r="164" spans="2:36" ht="63" customHeight="1" thickBot="1" x14ac:dyDescent="0.25">
      <c r="B164" s="189"/>
      <c r="C164" s="1678"/>
      <c r="D164" s="1679"/>
      <c r="E164" s="1679"/>
      <c r="F164" s="1679"/>
      <c r="G164" s="1679"/>
      <c r="H164" s="1679"/>
      <c r="I164" s="1679"/>
      <c r="J164" s="1679"/>
      <c r="K164" s="1679"/>
      <c r="L164" s="1679"/>
      <c r="M164" s="1679"/>
      <c r="N164" s="1679"/>
      <c r="O164" s="1679"/>
      <c r="P164" s="1679"/>
      <c r="Q164" s="1679"/>
      <c r="R164" s="1679"/>
      <c r="S164" s="1679"/>
      <c r="T164" s="1679"/>
      <c r="U164" s="1679"/>
      <c r="V164" s="1679"/>
      <c r="W164" s="1679"/>
      <c r="X164" s="1679"/>
      <c r="Y164" s="1679"/>
      <c r="Z164" s="1679"/>
      <c r="AA164" s="1679"/>
      <c r="AB164" s="1679"/>
      <c r="AC164" s="1679"/>
      <c r="AD164" s="1679"/>
      <c r="AE164" s="1679"/>
      <c r="AF164" s="1679"/>
      <c r="AG164" s="1679"/>
      <c r="AH164" s="1679"/>
      <c r="AI164" s="1680"/>
    </row>
    <row r="165" spans="2:36" ht="21" customHeight="1" x14ac:dyDescent="0.2">
      <c r="B165" s="184" t="s">
        <v>230</v>
      </c>
      <c r="C165" s="185"/>
      <c r="D165" s="185"/>
      <c r="E165" s="185"/>
      <c r="F165" s="185"/>
      <c r="G165" s="185"/>
      <c r="H165" s="185"/>
      <c r="I165" s="185"/>
      <c r="J165" s="185"/>
      <c r="K165" s="185"/>
      <c r="L165" s="185"/>
      <c r="M165" s="185"/>
      <c r="N165" s="185"/>
      <c r="O165" s="185"/>
      <c r="P165" s="185"/>
      <c r="Q165" s="185"/>
      <c r="R165" s="185"/>
      <c r="S165" s="185"/>
      <c r="T165" s="185"/>
      <c r="U165" s="185"/>
      <c r="V165" s="185"/>
      <c r="W165" s="185"/>
      <c r="X165" s="185"/>
      <c r="Y165" s="185"/>
      <c r="Z165" s="185"/>
      <c r="AA165" s="185"/>
      <c r="AB165" s="185"/>
      <c r="AC165" s="185"/>
      <c r="AD165" s="185"/>
      <c r="AE165" s="185"/>
      <c r="AF165" s="185"/>
      <c r="AG165" s="185"/>
      <c r="AH165" s="185"/>
      <c r="AI165" s="187"/>
    </row>
    <row r="166" spans="2:36" ht="21" customHeight="1" x14ac:dyDescent="0.2">
      <c r="B166" s="191"/>
      <c r="C166" s="1468" t="s">
        <v>231</v>
      </c>
      <c r="D166" s="1469"/>
      <c r="E166" s="1469"/>
      <c r="F166" s="1469"/>
      <c r="G166" s="1469"/>
      <c r="H166" s="1469"/>
      <c r="I166" s="1469"/>
      <c r="J166" s="1469"/>
      <c r="K166" s="1469"/>
      <c r="L166" s="1470"/>
      <c r="M166" s="180" t="s">
        <v>232</v>
      </c>
      <c r="N166" s="181"/>
      <c r="O166" s="181"/>
      <c r="P166" s="181"/>
      <c r="Q166" s="181"/>
      <c r="R166" s="181"/>
      <c r="S166" s="181"/>
      <c r="T166" s="1420"/>
      <c r="U166" s="1415"/>
      <c r="V166" s="171" t="s">
        <v>233</v>
      </c>
      <c r="W166" s="1771"/>
      <c r="X166" s="1771"/>
      <c r="Y166" s="171" t="s">
        <v>234</v>
      </c>
      <c r="Z166" s="1681" t="s">
        <v>235</v>
      </c>
      <c r="AA166" s="1681"/>
      <c r="AB166" s="1681"/>
      <c r="AC166" s="1681"/>
      <c r="AD166" s="1415"/>
      <c r="AE166" s="1415"/>
      <c r="AF166" s="171" t="s">
        <v>233</v>
      </c>
      <c r="AG166" s="1771"/>
      <c r="AH166" s="1771"/>
      <c r="AI166" s="193" t="s">
        <v>234</v>
      </c>
    </row>
    <row r="167" spans="2:36" ht="21" customHeight="1" x14ac:dyDescent="0.2">
      <c r="B167" s="191"/>
      <c r="C167" s="1486"/>
      <c r="D167" s="1487"/>
      <c r="E167" s="1487"/>
      <c r="F167" s="1487"/>
      <c r="G167" s="1487"/>
      <c r="H167" s="1487"/>
      <c r="I167" s="1487"/>
      <c r="J167" s="1487"/>
      <c r="K167" s="1487"/>
      <c r="L167" s="1488"/>
      <c r="M167" s="180" t="s">
        <v>236</v>
      </c>
      <c r="N167" s="181"/>
      <c r="O167" s="181"/>
      <c r="P167" s="181"/>
      <c r="Q167" s="181"/>
      <c r="R167" s="181"/>
      <c r="S167" s="182"/>
      <c r="T167" s="1543"/>
      <c r="U167" s="1419"/>
      <c r="V167" s="194" t="s">
        <v>233</v>
      </c>
      <c r="W167" s="1561"/>
      <c r="X167" s="1561"/>
      <c r="Y167" s="194" t="s">
        <v>234</v>
      </c>
      <c r="Z167" s="1682" t="s">
        <v>235</v>
      </c>
      <c r="AA167" s="1682"/>
      <c r="AB167" s="1682"/>
      <c r="AC167" s="1682"/>
      <c r="AD167" s="1419"/>
      <c r="AE167" s="1419"/>
      <c r="AF167" s="194" t="s">
        <v>233</v>
      </c>
      <c r="AG167" s="1561"/>
      <c r="AH167" s="1561"/>
      <c r="AI167" s="195" t="s">
        <v>234</v>
      </c>
    </row>
    <row r="168" spans="2:36" ht="21" customHeight="1" x14ac:dyDescent="0.2">
      <c r="B168" s="191"/>
      <c r="C168" s="1486"/>
      <c r="D168" s="1487"/>
      <c r="E168" s="1487"/>
      <c r="F168" s="1487"/>
      <c r="G168" s="1487"/>
      <c r="H168" s="1487"/>
      <c r="I168" s="1487"/>
      <c r="J168" s="1487"/>
      <c r="K168" s="1487"/>
      <c r="L168" s="1488"/>
      <c r="M168" s="176" t="s">
        <v>237</v>
      </c>
      <c r="N168" s="177"/>
      <c r="O168" s="177"/>
      <c r="P168" s="177"/>
      <c r="Q168" s="177"/>
      <c r="R168" s="177"/>
      <c r="S168" s="178"/>
      <c r="T168" s="1543"/>
      <c r="U168" s="1419"/>
      <c r="V168" s="194" t="s">
        <v>233</v>
      </c>
      <c r="W168" s="1561"/>
      <c r="X168" s="1561"/>
      <c r="Y168" s="194" t="s">
        <v>234</v>
      </c>
      <c r="Z168" s="1682" t="s">
        <v>235</v>
      </c>
      <c r="AA168" s="1682"/>
      <c r="AB168" s="1682"/>
      <c r="AC168" s="1682"/>
      <c r="AD168" s="1419"/>
      <c r="AE168" s="1419"/>
      <c r="AF168" s="194" t="s">
        <v>233</v>
      </c>
      <c r="AG168" s="1561"/>
      <c r="AH168" s="1561"/>
      <c r="AI168" s="195" t="s">
        <v>234</v>
      </c>
    </row>
    <row r="169" spans="2:36" ht="21" customHeight="1" x14ac:dyDescent="0.2">
      <c r="B169" s="191"/>
      <c r="C169" s="1486"/>
      <c r="D169" s="1487"/>
      <c r="E169" s="1487"/>
      <c r="F169" s="1487"/>
      <c r="G169" s="1487"/>
      <c r="H169" s="1487"/>
      <c r="I169" s="1487"/>
      <c r="J169" s="1487"/>
      <c r="K169" s="1487"/>
      <c r="L169" s="1488"/>
      <c r="M169" s="176" t="s">
        <v>238</v>
      </c>
      <c r="N169" s="177"/>
      <c r="O169" s="177"/>
      <c r="P169" s="177"/>
      <c r="Q169" s="177"/>
      <c r="R169" s="177"/>
      <c r="S169" s="178"/>
      <c r="T169" s="1543"/>
      <c r="U169" s="1419"/>
      <c r="V169" s="194" t="s">
        <v>233</v>
      </c>
      <c r="W169" s="1561"/>
      <c r="X169" s="1561"/>
      <c r="Y169" s="194" t="s">
        <v>234</v>
      </c>
      <c r="Z169" s="1682" t="s">
        <v>235</v>
      </c>
      <c r="AA169" s="1682"/>
      <c r="AB169" s="1682"/>
      <c r="AC169" s="1682"/>
      <c r="AD169" s="1419"/>
      <c r="AE169" s="1419"/>
      <c r="AF169" s="194" t="s">
        <v>233</v>
      </c>
      <c r="AG169" s="1561"/>
      <c r="AH169" s="1561"/>
      <c r="AI169" s="195" t="s">
        <v>234</v>
      </c>
    </row>
    <row r="170" spans="2:36" ht="21" customHeight="1" x14ac:dyDescent="0.2">
      <c r="B170" s="191"/>
      <c r="C170" s="175"/>
      <c r="D170" s="172" t="s">
        <v>239</v>
      </c>
      <c r="E170" s="173"/>
      <c r="F170" s="173"/>
      <c r="G170" s="173"/>
      <c r="H170" s="173"/>
      <c r="I170" s="173"/>
      <c r="J170" s="173"/>
      <c r="K170" s="173"/>
      <c r="L170" s="174"/>
      <c r="M170" s="1684"/>
      <c r="N170" s="1685"/>
      <c r="O170" s="1685"/>
      <c r="P170" s="1685"/>
      <c r="Q170" s="1685"/>
      <c r="R170" s="1685"/>
      <c r="S170" s="1685"/>
      <c r="T170" s="1685"/>
      <c r="U170" s="1685"/>
      <c r="V170" s="1685"/>
      <c r="W170" s="1685"/>
      <c r="X170" s="1685"/>
      <c r="Y170" s="1685"/>
      <c r="Z170" s="1685"/>
      <c r="AA170" s="1685"/>
      <c r="AB170" s="1685"/>
      <c r="AC170" s="1685"/>
      <c r="AD170" s="1685"/>
      <c r="AE170" s="1685"/>
      <c r="AF170" s="1685"/>
      <c r="AG170" s="1685"/>
      <c r="AH170" s="1685"/>
      <c r="AI170" s="1686"/>
    </row>
    <row r="171" spans="2:36" ht="42" customHeight="1" x14ac:dyDescent="0.2">
      <c r="B171" s="191"/>
      <c r="C171" s="175"/>
      <c r="D171" s="1468" t="s">
        <v>240</v>
      </c>
      <c r="E171" s="1469"/>
      <c r="F171" s="1469"/>
      <c r="G171" s="1469"/>
      <c r="H171" s="1469"/>
      <c r="I171" s="1469"/>
      <c r="J171" s="1469"/>
      <c r="K171" s="1469"/>
      <c r="L171" s="1470"/>
      <c r="M171" s="1687"/>
      <c r="N171" s="1688"/>
      <c r="O171" s="1688"/>
      <c r="P171" s="1688"/>
      <c r="Q171" s="1688"/>
      <c r="R171" s="1688"/>
      <c r="S171" s="1688"/>
      <c r="T171" s="1688"/>
      <c r="U171" s="1688"/>
      <c r="V171" s="1688"/>
      <c r="W171" s="1688"/>
      <c r="X171" s="1688"/>
      <c r="Y171" s="1688"/>
      <c r="Z171" s="1688"/>
      <c r="AA171" s="1688"/>
      <c r="AB171" s="1688"/>
      <c r="AC171" s="1688"/>
      <c r="AD171" s="1688"/>
      <c r="AE171" s="1688"/>
      <c r="AF171" s="1688"/>
      <c r="AG171" s="1688"/>
      <c r="AH171" s="1688"/>
      <c r="AI171" s="1689"/>
    </row>
    <row r="172" spans="2:36" ht="21" customHeight="1" x14ac:dyDescent="0.2">
      <c r="B172" s="191"/>
      <c r="C172" s="172" t="s">
        <v>424</v>
      </c>
      <c r="D172" s="181"/>
      <c r="E172" s="181"/>
      <c r="F172" s="181"/>
      <c r="G172" s="181"/>
      <c r="H172" s="181"/>
      <c r="I172" s="181"/>
      <c r="J172" s="181"/>
      <c r="K172" s="181"/>
      <c r="L172" s="181"/>
      <c r="M172" s="519"/>
      <c r="N172" s="519"/>
      <c r="O172" s="519"/>
      <c r="P172" s="519"/>
      <c r="Q172" s="519"/>
      <c r="R172" s="519"/>
      <c r="S172" s="519"/>
      <c r="T172" s="519"/>
      <c r="U172" s="519"/>
      <c r="V172" s="519"/>
      <c r="W172" s="519"/>
      <c r="X172" s="519"/>
      <c r="Y172" s="519"/>
      <c r="Z172" s="519"/>
      <c r="AA172" s="519"/>
      <c r="AB172" s="519"/>
      <c r="AC172" s="519"/>
      <c r="AD172" s="519"/>
      <c r="AE172" s="519"/>
      <c r="AF172" s="519"/>
      <c r="AG172" s="519"/>
      <c r="AH172" s="519"/>
      <c r="AI172" s="936"/>
    </row>
    <row r="173" spans="2:36" ht="21" customHeight="1" x14ac:dyDescent="0.2">
      <c r="B173" s="191"/>
      <c r="C173" s="17"/>
      <c r="D173" s="180" t="s">
        <v>425</v>
      </c>
      <c r="E173" s="180"/>
      <c r="F173" s="181"/>
      <c r="G173" s="181"/>
      <c r="H173" s="181"/>
      <c r="I173" s="181"/>
      <c r="J173" s="181"/>
      <c r="K173" s="181"/>
      <c r="L173" s="181"/>
      <c r="M173" s="181"/>
      <c r="N173" s="181"/>
      <c r="O173" s="181"/>
      <c r="P173" s="181"/>
      <c r="Q173" s="181"/>
      <c r="R173" s="181"/>
      <c r="S173" s="181"/>
      <c r="T173" s="181"/>
      <c r="U173" s="181"/>
      <c r="V173" s="181"/>
      <c r="W173" s="181"/>
      <c r="X173" s="181"/>
      <c r="Y173" s="181"/>
      <c r="Z173" s="181"/>
      <c r="AA173" s="181"/>
      <c r="AB173" s="80" t="s">
        <v>70</v>
      </c>
      <c r="AC173" s="83"/>
      <c r="AD173" s="82" t="s">
        <v>71</v>
      </c>
      <c r="AE173" s="203" t="s">
        <v>85</v>
      </c>
      <c r="AF173" s="203"/>
      <c r="AG173" s="203"/>
      <c r="AH173" s="203"/>
      <c r="AI173" s="941"/>
    </row>
    <row r="174" spans="2:36" ht="21" customHeight="1" x14ac:dyDescent="0.2">
      <c r="B174" s="191"/>
      <c r="C174" s="1923" t="s">
        <v>528</v>
      </c>
      <c r="D174" s="1924"/>
      <c r="E174" s="1924"/>
      <c r="F174" s="1924"/>
      <c r="G174" s="1924"/>
      <c r="H174" s="1924"/>
      <c r="I174" s="1924"/>
      <c r="J174" s="1924"/>
      <c r="K174" s="1924"/>
      <c r="L174" s="1925"/>
      <c r="M174" s="180" t="s">
        <v>242</v>
      </c>
      <c r="N174" s="181"/>
      <c r="O174" s="181"/>
      <c r="P174" s="181"/>
      <c r="Q174" s="181"/>
      <c r="R174" s="181"/>
      <c r="S174" s="182"/>
      <c r="T174" s="1420"/>
      <c r="U174" s="1415"/>
      <c r="V174" s="171" t="s">
        <v>233</v>
      </c>
      <c r="W174" s="1771"/>
      <c r="X174" s="1771"/>
      <c r="Y174" s="171" t="s">
        <v>234</v>
      </c>
      <c r="Z174" s="1681" t="s">
        <v>235</v>
      </c>
      <c r="AA174" s="1681"/>
      <c r="AB174" s="1681"/>
      <c r="AC174" s="1681"/>
      <c r="AD174" s="1415"/>
      <c r="AE174" s="1415"/>
      <c r="AF174" s="171" t="s">
        <v>233</v>
      </c>
      <c r="AG174" s="1771"/>
      <c r="AH174" s="1771"/>
      <c r="AI174" s="193" t="s">
        <v>234</v>
      </c>
    </row>
    <row r="175" spans="2:36" ht="21" customHeight="1" x14ac:dyDescent="0.2">
      <c r="B175" s="191"/>
      <c r="C175" s="1923"/>
      <c r="D175" s="1924"/>
      <c r="E175" s="1924"/>
      <c r="F175" s="1924"/>
      <c r="G175" s="1924"/>
      <c r="H175" s="1924"/>
      <c r="I175" s="1924"/>
      <c r="J175" s="1924"/>
      <c r="K175" s="1924"/>
      <c r="L175" s="1925"/>
      <c r="M175" s="180" t="s">
        <v>236</v>
      </c>
      <c r="N175" s="181"/>
      <c r="O175" s="181"/>
      <c r="P175" s="181"/>
      <c r="Q175" s="181"/>
      <c r="R175" s="181"/>
      <c r="S175" s="182"/>
      <c r="T175" s="1543"/>
      <c r="U175" s="1419"/>
      <c r="V175" s="194" t="s">
        <v>233</v>
      </c>
      <c r="W175" s="1561"/>
      <c r="X175" s="1561"/>
      <c r="Y175" s="194" t="s">
        <v>234</v>
      </c>
      <c r="Z175" s="1682" t="s">
        <v>235</v>
      </c>
      <c r="AA175" s="1682"/>
      <c r="AB175" s="1682"/>
      <c r="AC175" s="1682"/>
      <c r="AD175" s="1419"/>
      <c r="AE175" s="1419"/>
      <c r="AF175" s="194" t="s">
        <v>233</v>
      </c>
      <c r="AG175" s="1561"/>
      <c r="AH175" s="1561"/>
      <c r="AI175" s="195" t="s">
        <v>234</v>
      </c>
    </row>
    <row r="176" spans="2:36" ht="21" customHeight="1" x14ac:dyDescent="0.2">
      <c r="B176" s="191"/>
      <c r="C176" s="1923"/>
      <c r="D176" s="1924"/>
      <c r="E176" s="1924"/>
      <c r="F176" s="1924"/>
      <c r="G176" s="1924"/>
      <c r="H176" s="1924"/>
      <c r="I176" s="1924"/>
      <c r="J176" s="1924"/>
      <c r="K176" s="1924"/>
      <c r="L176" s="1925"/>
      <c r="M176" s="176" t="s">
        <v>237</v>
      </c>
      <c r="N176" s="177"/>
      <c r="O176" s="177"/>
      <c r="P176" s="177"/>
      <c r="Q176" s="177"/>
      <c r="R176" s="177"/>
      <c r="S176" s="178"/>
      <c r="T176" s="1543"/>
      <c r="U176" s="1419"/>
      <c r="V176" s="194" t="s">
        <v>233</v>
      </c>
      <c r="W176" s="1561"/>
      <c r="X176" s="1561"/>
      <c r="Y176" s="194" t="s">
        <v>234</v>
      </c>
      <c r="Z176" s="1682" t="s">
        <v>235</v>
      </c>
      <c r="AA176" s="1682"/>
      <c r="AB176" s="1682"/>
      <c r="AC176" s="1682"/>
      <c r="AD176" s="1419"/>
      <c r="AE176" s="1419"/>
      <c r="AF176" s="194" t="s">
        <v>233</v>
      </c>
      <c r="AG176" s="1561"/>
      <c r="AH176" s="1561"/>
      <c r="AI176" s="195" t="s">
        <v>234</v>
      </c>
    </row>
    <row r="177" spans="2:35" ht="21" customHeight="1" x14ac:dyDescent="0.2">
      <c r="B177" s="191"/>
      <c r="C177" s="1923"/>
      <c r="D177" s="1924"/>
      <c r="E177" s="1924"/>
      <c r="F177" s="1924"/>
      <c r="G177" s="1924"/>
      <c r="H177" s="1924"/>
      <c r="I177" s="1924"/>
      <c r="J177" s="1924"/>
      <c r="K177" s="1924"/>
      <c r="L177" s="1925"/>
      <c r="M177" s="176" t="s">
        <v>238</v>
      </c>
      <c r="N177" s="177"/>
      <c r="O177" s="177"/>
      <c r="P177" s="177"/>
      <c r="Q177" s="177"/>
      <c r="R177" s="177"/>
      <c r="S177" s="178"/>
      <c r="T177" s="1543"/>
      <c r="U177" s="1419"/>
      <c r="V177" s="194" t="s">
        <v>233</v>
      </c>
      <c r="W177" s="1561"/>
      <c r="X177" s="1561"/>
      <c r="Y177" s="194" t="s">
        <v>234</v>
      </c>
      <c r="Z177" s="1682" t="s">
        <v>235</v>
      </c>
      <c r="AA177" s="1682"/>
      <c r="AB177" s="1682"/>
      <c r="AC177" s="1682"/>
      <c r="AD177" s="1419"/>
      <c r="AE177" s="1419"/>
      <c r="AF177" s="194" t="s">
        <v>233</v>
      </c>
      <c r="AG177" s="1561"/>
      <c r="AH177" s="1561"/>
      <c r="AI177" s="195" t="s">
        <v>234</v>
      </c>
    </row>
    <row r="178" spans="2:35" ht="42" customHeight="1" thickBot="1" x14ac:dyDescent="0.25">
      <c r="B178" s="191"/>
      <c r="C178" s="175"/>
      <c r="D178" s="1468" t="s">
        <v>240</v>
      </c>
      <c r="E178" s="1469"/>
      <c r="F178" s="1469"/>
      <c r="G178" s="1469"/>
      <c r="H178" s="1469"/>
      <c r="I178" s="1469"/>
      <c r="J178" s="1469"/>
      <c r="K178" s="1469"/>
      <c r="L178" s="1470"/>
      <c r="M178" s="1687"/>
      <c r="N178" s="1688"/>
      <c r="O178" s="1688"/>
      <c r="P178" s="1688"/>
      <c r="Q178" s="1688"/>
      <c r="R178" s="1688"/>
      <c r="S178" s="1688"/>
      <c r="T178" s="1688"/>
      <c r="U178" s="1688"/>
      <c r="V178" s="1688"/>
      <c r="W178" s="1688"/>
      <c r="X178" s="1688"/>
      <c r="Y178" s="1688"/>
      <c r="Z178" s="1688"/>
      <c r="AA178" s="1688"/>
      <c r="AB178" s="1688"/>
      <c r="AC178" s="1688"/>
      <c r="AD178" s="1688"/>
      <c r="AE178" s="1688"/>
      <c r="AF178" s="1688"/>
      <c r="AG178" s="1688"/>
      <c r="AH178" s="1688"/>
      <c r="AI178" s="1689"/>
    </row>
    <row r="179" spans="2:35" ht="21" customHeight="1" x14ac:dyDescent="0.2">
      <c r="B179" s="184" t="s">
        <v>243</v>
      </c>
      <c r="C179" s="185"/>
      <c r="D179" s="185"/>
      <c r="E179" s="185"/>
      <c r="F179" s="185"/>
      <c r="G179" s="185"/>
      <c r="H179" s="185"/>
      <c r="I179" s="185"/>
      <c r="J179" s="185"/>
      <c r="K179" s="185"/>
      <c r="L179" s="185"/>
      <c r="M179" s="185"/>
      <c r="N179" s="185"/>
      <c r="O179" s="185"/>
      <c r="P179" s="185"/>
      <c r="Q179" s="185"/>
      <c r="R179" s="185"/>
      <c r="S179" s="205"/>
      <c r="T179" s="205"/>
      <c r="U179" s="205"/>
      <c r="V179" s="205"/>
      <c r="W179" s="205"/>
      <c r="X179" s="205"/>
      <c r="Y179" s="205"/>
      <c r="Z179" s="205"/>
      <c r="AA179" s="205"/>
      <c r="AB179" s="205"/>
      <c r="AC179" s="205"/>
      <c r="AD179" s="205"/>
      <c r="AE179" s="205"/>
      <c r="AF179" s="205"/>
      <c r="AG179" s="205"/>
      <c r="AH179" s="205"/>
      <c r="AI179" s="518"/>
    </row>
    <row r="180" spans="2:35" ht="42" customHeight="1" thickBot="1" x14ac:dyDescent="0.25">
      <c r="B180" s="191"/>
      <c r="C180" s="1678"/>
      <c r="D180" s="1679"/>
      <c r="E180" s="1679"/>
      <c r="F180" s="1679"/>
      <c r="G180" s="1679"/>
      <c r="H180" s="1679"/>
      <c r="I180" s="1679"/>
      <c r="J180" s="1679"/>
      <c r="K180" s="1679"/>
      <c r="L180" s="1679"/>
      <c r="M180" s="1679"/>
      <c r="N180" s="1679"/>
      <c r="O180" s="1679"/>
      <c r="P180" s="1679"/>
      <c r="Q180" s="1679"/>
      <c r="R180" s="1679"/>
      <c r="S180" s="1679"/>
      <c r="T180" s="1679"/>
      <c r="U180" s="1679"/>
      <c r="V180" s="1679"/>
      <c r="W180" s="1679"/>
      <c r="X180" s="1679"/>
      <c r="Y180" s="1679"/>
      <c r="Z180" s="1679"/>
      <c r="AA180" s="1679"/>
      <c r="AB180" s="1679"/>
      <c r="AC180" s="1679"/>
      <c r="AD180" s="1679"/>
      <c r="AE180" s="1679"/>
      <c r="AF180" s="1679"/>
      <c r="AG180" s="1679"/>
      <c r="AH180" s="1679"/>
      <c r="AI180" s="1680"/>
    </row>
    <row r="181" spans="2:35" ht="21" customHeight="1" x14ac:dyDescent="0.2">
      <c r="B181" s="184" t="s">
        <v>529</v>
      </c>
      <c r="C181" s="185"/>
      <c r="D181" s="185"/>
      <c r="E181" s="185"/>
      <c r="F181" s="185"/>
      <c r="G181" s="185"/>
      <c r="H181" s="185"/>
      <c r="I181" s="185"/>
      <c r="J181" s="185"/>
      <c r="K181" s="185"/>
      <c r="L181" s="185"/>
      <c r="M181" s="185"/>
      <c r="N181" s="185"/>
      <c r="O181" s="185"/>
      <c r="P181" s="185"/>
      <c r="Q181" s="185"/>
      <c r="R181" s="220"/>
      <c r="S181" s="185"/>
      <c r="T181" s="185"/>
      <c r="U181" s="185"/>
      <c r="V181" s="185"/>
      <c r="W181" s="185"/>
      <c r="X181" s="185"/>
      <c r="Y181" s="185"/>
      <c r="Z181" s="185"/>
      <c r="AA181" s="185"/>
      <c r="AB181" s="220"/>
      <c r="AC181" s="220"/>
      <c r="AD181" s="220"/>
      <c r="AE181" s="220"/>
      <c r="AF181" s="220"/>
      <c r="AG181" s="220"/>
      <c r="AH181" s="220"/>
      <c r="AI181" s="229"/>
    </row>
    <row r="182" spans="2:35" ht="21" customHeight="1" x14ac:dyDescent="0.2">
      <c r="B182" s="191"/>
      <c r="C182" s="310" t="s">
        <v>530</v>
      </c>
      <c r="D182" s="636"/>
      <c r="E182" s="636"/>
      <c r="F182" s="636"/>
      <c r="G182" s="636"/>
      <c r="H182" s="636"/>
      <c r="I182" s="636"/>
      <c r="J182" s="636"/>
      <c r="K182" s="636"/>
      <c r="L182" s="636"/>
      <c r="M182" s="636"/>
      <c r="N182" s="636"/>
      <c r="O182" s="636"/>
      <c r="P182" s="636"/>
      <c r="Q182" s="636"/>
      <c r="R182" s="636"/>
      <c r="S182" s="636"/>
      <c r="T182" s="636"/>
      <c r="U182" s="636"/>
      <c r="V182" s="636"/>
      <c r="W182" s="636"/>
      <c r="X182" s="636"/>
      <c r="Y182" s="636"/>
      <c r="Z182" s="636"/>
      <c r="AA182" s="636"/>
      <c r="AB182" s="212" t="s">
        <v>70</v>
      </c>
      <c r="AC182" s="149"/>
      <c r="AD182" s="150" t="s">
        <v>71</v>
      </c>
      <c r="AE182" s="206" t="s">
        <v>85</v>
      </c>
      <c r="AF182" s="206"/>
      <c r="AG182" s="206"/>
      <c r="AH182" s="206"/>
      <c r="AI182" s="207"/>
    </row>
    <row r="183" spans="2:35" ht="21" customHeight="1" x14ac:dyDescent="0.2">
      <c r="B183" s="191"/>
      <c r="C183" s="310" t="s">
        <v>252</v>
      </c>
      <c r="D183" s="636"/>
      <c r="E183" s="636"/>
      <c r="F183" s="636"/>
      <c r="G183" s="636"/>
      <c r="H183" s="636"/>
      <c r="I183" s="636"/>
      <c r="J183" s="636"/>
      <c r="K183" s="636"/>
      <c r="L183" s="636"/>
      <c r="M183" s="636"/>
      <c r="N183" s="636"/>
      <c r="O183" s="636"/>
      <c r="P183" s="636"/>
      <c r="Q183" s="636"/>
      <c r="R183" s="636"/>
      <c r="S183" s="636"/>
      <c r="T183" s="636"/>
      <c r="U183" s="636"/>
      <c r="V183" s="636"/>
      <c r="W183" s="636"/>
      <c r="X183" s="636"/>
      <c r="Y183" s="636"/>
      <c r="Z183" s="636"/>
      <c r="AA183" s="636"/>
      <c r="AB183" s="212" t="s">
        <v>70</v>
      </c>
      <c r="AC183" s="149"/>
      <c r="AD183" s="150" t="s">
        <v>71</v>
      </c>
      <c r="AE183" s="206" t="s">
        <v>85</v>
      </c>
      <c r="AF183" s="206"/>
      <c r="AG183" s="206"/>
      <c r="AH183" s="206"/>
      <c r="AI183" s="207"/>
    </row>
    <row r="184" spans="2:35" ht="21" customHeight="1" x14ac:dyDescent="0.2">
      <c r="B184" s="191"/>
      <c r="C184" s="232" t="s">
        <v>531</v>
      </c>
      <c r="D184" s="1193"/>
      <c r="E184" s="1193"/>
      <c r="F184" s="1193"/>
      <c r="G184" s="1193"/>
      <c r="H184" s="1193"/>
      <c r="I184" s="1193"/>
      <c r="J184" s="1193"/>
      <c r="K184" s="1193"/>
      <c r="L184" s="1193"/>
      <c r="M184" s="1193"/>
      <c r="N184" s="1193"/>
      <c r="O184" s="1193"/>
      <c r="P184" s="1193"/>
      <c r="Q184" s="1193"/>
      <c r="R184" s="1193"/>
      <c r="S184" s="1193"/>
      <c r="T184" s="1193"/>
      <c r="U184" s="1193"/>
      <c r="V184" s="1193"/>
      <c r="W184" s="1193"/>
      <c r="X184" s="1193"/>
      <c r="Y184" s="1193"/>
      <c r="Z184" s="1193"/>
      <c r="AA184" s="1193"/>
      <c r="AB184" s="212" t="s">
        <v>70</v>
      </c>
      <c r="AC184" s="149"/>
      <c r="AD184" s="150" t="s">
        <v>71</v>
      </c>
      <c r="AE184" s="206" t="s">
        <v>85</v>
      </c>
      <c r="AF184" s="206"/>
      <c r="AG184" s="206"/>
      <c r="AH184" s="206"/>
      <c r="AI184" s="207"/>
    </row>
    <row r="185" spans="2:35" ht="21" customHeight="1" x14ac:dyDescent="0.2">
      <c r="B185" s="191"/>
      <c r="C185" s="310" t="s">
        <v>532</v>
      </c>
      <c r="D185" s="636"/>
      <c r="E185" s="636"/>
      <c r="F185" s="636"/>
      <c r="G185" s="636"/>
      <c r="H185" s="636"/>
      <c r="I185" s="636"/>
      <c r="J185" s="636"/>
      <c r="K185" s="636"/>
      <c r="L185" s="636"/>
      <c r="M185" s="636"/>
      <c r="N185" s="636"/>
      <c r="O185" s="636"/>
      <c r="P185" s="636"/>
      <c r="Q185" s="636"/>
      <c r="R185" s="636"/>
      <c r="S185" s="636"/>
      <c r="T185" s="636"/>
      <c r="U185" s="636"/>
      <c r="V185" s="636"/>
      <c r="W185" s="636"/>
      <c r="X185" s="636"/>
      <c r="Y185" s="636"/>
      <c r="Z185" s="636"/>
      <c r="AA185" s="636"/>
      <c r="AB185" s="212" t="s">
        <v>70</v>
      </c>
      <c r="AC185" s="149"/>
      <c r="AD185" s="150" t="s">
        <v>71</v>
      </c>
      <c r="AE185" s="206" t="s">
        <v>85</v>
      </c>
      <c r="AF185" s="206"/>
      <c r="AG185" s="206"/>
      <c r="AH185" s="206"/>
      <c r="AI185" s="207"/>
    </row>
    <row r="186" spans="2:35" ht="21" customHeight="1" x14ac:dyDescent="0.2">
      <c r="B186" s="191"/>
      <c r="C186" s="232" t="s">
        <v>533</v>
      </c>
      <c r="D186" s="944"/>
      <c r="E186" s="944"/>
      <c r="F186" s="944"/>
      <c r="G186" s="944"/>
      <c r="H186" s="944"/>
      <c r="I186" s="944"/>
      <c r="J186" s="944"/>
      <c r="K186" s="944"/>
      <c r="L186" s="944"/>
      <c r="M186" s="944"/>
      <c r="N186" s="944"/>
      <c r="O186" s="944"/>
      <c r="P186" s="944"/>
      <c r="Q186" s="944"/>
      <c r="R186" s="944"/>
      <c r="S186" s="944"/>
      <c r="T186" s="944"/>
      <c r="U186" s="944"/>
      <c r="V186" s="944"/>
      <c r="W186" s="944"/>
      <c r="X186" s="944"/>
      <c r="Y186" s="944"/>
      <c r="Z186" s="944"/>
      <c r="AA186" s="944"/>
      <c r="AB186" s="212" t="s">
        <v>70</v>
      </c>
      <c r="AC186" s="149"/>
      <c r="AD186" s="150" t="s">
        <v>71</v>
      </c>
      <c r="AE186" s="206" t="s">
        <v>85</v>
      </c>
      <c r="AF186" s="206"/>
      <c r="AG186" s="206"/>
      <c r="AH186" s="206"/>
      <c r="AI186" s="207"/>
    </row>
    <row r="187" spans="2:35" ht="21" customHeight="1" x14ac:dyDescent="0.2">
      <c r="B187" s="191"/>
      <c r="C187" s="232" t="s">
        <v>534</v>
      </c>
      <c r="D187" s="944"/>
      <c r="E187" s="944"/>
      <c r="F187" s="944"/>
      <c r="G187" s="944"/>
      <c r="H187" s="944"/>
      <c r="I187" s="944"/>
      <c r="J187" s="944"/>
      <c r="K187" s="944"/>
      <c r="L187" s="944"/>
      <c r="M187" s="944"/>
      <c r="N187" s="944"/>
      <c r="O187" s="944"/>
      <c r="P187" s="944"/>
      <c r="Q187" s="944"/>
      <c r="R187" s="944"/>
      <c r="S187" s="944"/>
      <c r="T187" s="944"/>
      <c r="U187" s="944"/>
      <c r="V187" s="944"/>
      <c r="W187" s="944"/>
      <c r="X187" s="944"/>
      <c r="Y187" s="944"/>
      <c r="Z187" s="944"/>
      <c r="AA187" s="944"/>
      <c r="AB187" s="212" t="s">
        <v>70</v>
      </c>
      <c r="AC187" s="149"/>
      <c r="AD187" s="150" t="s">
        <v>71</v>
      </c>
      <c r="AE187" s="206" t="s">
        <v>85</v>
      </c>
      <c r="AF187" s="206"/>
      <c r="AG187" s="206"/>
      <c r="AH187" s="206"/>
      <c r="AI187" s="207"/>
    </row>
    <row r="188" spans="2:35" ht="42" customHeight="1" x14ac:dyDescent="0.2">
      <c r="B188" s="191"/>
      <c r="C188" s="1920" t="s">
        <v>535</v>
      </c>
      <c r="D188" s="1921"/>
      <c r="E188" s="1921"/>
      <c r="F188" s="1921"/>
      <c r="G188" s="1921"/>
      <c r="H188" s="1921"/>
      <c r="I188" s="1921"/>
      <c r="J188" s="1921"/>
      <c r="K188" s="1921"/>
      <c r="L188" s="1921"/>
      <c r="M188" s="1921"/>
      <c r="N188" s="1921"/>
      <c r="O188" s="1921"/>
      <c r="P188" s="1921"/>
      <c r="Q188" s="1921"/>
      <c r="R188" s="1921"/>
      <c r="S188" s="1921"/>
      <c r="T188" s="1921"/>
      <c r="U188" s="1921"/>
      <c r="V188" s="1921"/>
      <c r="W188" s="1921"/>
      <c r="X188" s="1921"/>
      <c r="Y188" s="1921"/>
      <c r="Z188" s="1921"/>
      <c r="AA188" s="1922"/>
      <c r="AB188" s="212" t="s">
        <v>70</v>
      </c>
      <c r="AC188" s="149"/>
      <c r="AD188" s="150" t="s">
        <v>71</v>
      </c>
      <c r="AE188" s="206" t="s">
        <v>85</v>
      </c>
      <c r="AF188" s="206"/>
      <c r="AG188" s="206"/>
      <c r="AH188" s="206"/>
      <c r="AI188" s="207"/>
    </row>
    <row r="189" spans="2:35" ht="21" customHeight="1" x14ac:dyDescent="0.2">
      <c r="B189" s="191"/>
      <c r="C189" s="232" t="s">
        <v>536</v>
      </c>
      <c r="D189" s="944"/>
      <c r="E189" s="944"/>
      <c r="F189" s="944"/>
      <c r="G189" s="944"/>
      <c r="H189" s="944"/>
      <c r="I189" s="944"/>
      <c r="J189" s="944"/>
      <c r="K189" s="944"/>
      <c r="L189" s="944"/>
      <c r="M189" s="944"/>
      <c r="N189" s="944"/>
      <c r="O189" s="944"/>
      <c r="P189" s="944"/>
      <c r="Q189" s="944"/>
      <c r="R189" s="944"/>
      <c r="S189" s="944"/>
      <c r="T189" s="944"/>
      <c r="U189" s="944"/>
      <c r="V189" s="944"/>
      <c r="W189" s="944"/>
      <c r="X189" s="944"/>
      <c r="Y189" s="944"/>
      <c r="Z189" s="944"/>
      <c r="AA189" s="944"/>
      <c r="AB189" s="212" t="s">
        <v>70</v>
      </c>
      <c r="AC189" s="149"/>
      <c r="AD189" s="150" t="s">
        <v>71</v>
      </c>
      <c r="AE189" s="206" t="s">
        <v>85</v>
      </c>
      <c r="AF189" s="206"/>
      <c r="AG189" s="206"/>
      <c r="AH189" s="206"/>
      <c r="AI189" s="207"/>
    </row>
    <row r="190" spans="2:35" ht="21" customHeight="1" x14ac:dyDescent="0.2">
      <c r="B190" s="191"/>
      <c r="C190" s="232" t="s">
        <v>450</v>
      </c>
      <c r="D190" s="944"/>
      <c r="E190" s="944"/>
      <c r="F190" s="944"/>
      <c r="G190" s="944"/>
      <c r="H190" s="944"/>
      <c r="I190" s="944"/>
      <c r="J190" s="944"/>
      <c r="K190" s="944"/>
      <c r="L190" s="944"/>
      <c r="M190" s="944"/>
      <c r="N190" s="944"/>
      <c r="O190" s="944"/>
      <c r="P190" s="944"/>
      <c r="Q190" s="944"/>
      <c r="R190" s="944"/>
      <c r="S190" s="944"/>
      <c r="T190" s="944"/>
      <c r="U190" s="944"/>
      <c r="V190" s="944"/>
      <c r="W190" s="944"/>
      <c r="X190" s="944"/>
      <c r="Y190" s="944"/>
      <c r="Z190" s="944"/>
      <c r="AA190" s="944"/>
      <c r="AB190" s="212" t="s">
        <v>70</v>
      </c>
      <c r="AC190" s="149"/>
      <c r="AD190" s="150" t="s">
        <v>71</v>
      </c>
      <c r="AE190" s="206" t="s">
        <v>85</v>
      </c>
      <c r="AF190" s="206"/>
      <c r="AG190" s="206"/>
      <c r="AH190" s="206"/>
      <c r="AI190" s="207"/>
    </row>
    <row r="191" spans="2:35" ht="21" customHeight="1" x14ac:dyDescent="0.2">
      <c r="B191" s="191"/>
      <c r="C191" s="232" t="s">
        <v>537</v>
      </c>
      <c r="D191" s="944"/>
      <c r="E191" s="944"/>
      <c r="F191" s="944"/>
      <c r="G191" s="944"/>
      <c r="H191" s="944"/>
      <c r="I191" s="944"/>
      <c r="J191" s="944"/>
      <c r="K191" s="944"/>
      <c r="L191" s="944"/>
      <c r="M191" s="944"/>
      <c r="N191" s="944"/>
      <c r="O191" s="944"/>
      <c r="P191" s="944"/>
      <c r="Q191" s="944"/>
      <c r="R191" s="944"/>
      <c r="S191" s="944"/>
      <c r="T191" s="944"/>
      <c r="U191" s="944"/>
      <c r="V191" s="944"/>
      <c r="W191" s="944"/>
      <c r="X191" s="944"/>
      <c r="Y191" s="944"/>
      <c r="Z191" s="944"/>
      <c r="AA191" s="944"/>
      <c r="AB191" s="212" t="s">
        <v>70</v>
      </c>
      <c r="AC191" s="149"/>
      <c r="AD191" s="150" t="s">
        <v>71</v>
      </c>
      <c r="AE191" s="206" t="s">
        <v>85</v>
      </c>
      <c r="AF191" s="206"/>
      <c r="AG191" s="206"/>
      <c r="AH191" s="206"/>
      <c r="AI191" s="207"/>
    </row>
    <row r="192" spans="2:35" ht="21" customHeight="1" x14ac:dyDescent="0.2">
      <c r="B192" s="191"/>
      <c r="C192" s="232" t="s">
        <v>538</v>
      </c>
      <c r="D192" s="944"/>
      <c r="E192" s="944"/>
      <c r="F192" s="944"/>
      <c r="G192" s="944"/>
      <c r="H192" s="944"/>
      <c r="I192" s="944"/>
      <c r="J192" s="944"/>
      <c r="K192" s="944"/>
      <c r="L192" s="944"/>
      <c r="M192" s="944"/>
      <c r="N192" s="944"/>
      <c r="O192" s="944"/>
      <c r="P192" s="944"/>
      <c r="Q192" s="944"/>
      <c r="R192" s="944"/>
      <c r="S192" s="944"/>
      <c r="T192" s="944"/>
      <c r="U192" s="944"/>
      <c r="V192" s="944"/>
      <c r="W192" s="944"/>
      <c r="X192" s="944"/>
      <c r="Y192" s="944"/>
      <c r="Z192" s="944"/>
      <c r="AA192" s="944"/>
      <c r="AB192" s="212" t="s">
        <v>70</v>
      </c>
      <c r="AC192" s="149"/>
      <c r="AD192" s="150" t="s">
        <v>71</v>
      </c>
      <c r="AE192" s="206" t="s">
        <v>85</v>
      </c>
      <c r="AF192" s="206"/>
      <c r="AG192" s="206"/>
      <c r="AH192" s="206"/>
      <c r="AI192" s="207"/>
    </row>
    <row r="193" spans="2:35" ht="21" customHeight="1" x14ac:dyDescent="0.2">
      <c r="B193" s="191"/>
      <c r="C193" s="327" t="s">
        <v>384</v>
      </c>
      <c r="D193" s="944"/>
      <c r="E193" s="944"/>
      <c r="F193" s="944"/>
      <c r="G193" s="944"/>
      <c r="H193" s="944"/>
      <c r="I193" s="944"/>
      <c r="J193" s="944"/>
      <c r="K193" s="944"/>
      <c r="L193" s="944"/>
      <c r="M193" s="944"/>
      <c r="N193" s="944"/>
      <c r="O193" s="944"/>
      <c r="P193" s="944"/>
      <c r="Q193" s="944"/>
      <c r="R193" s="944"/>
      <c r="S193" s="944"/>
      <c r="T193" s="944"/>
      <c r="U193" s="944"/>
      <c r="V193" s="944"/>
      <c r="W193" s="944"/>
      <c r="X193" s="944"/>
      <c r="Y193" s="944"/>
      <c r="Z193" s="944"/>
      <c r="AA193" s="944"/>
      <c r="AB193" s="212" t="s">
        <v>70</v>
      </c>
      <c r="AC193" s="149"/>
      <c r="AD193" s="150" t="s">
        <v>71</v>
      </c>
      <c r="AE193" s="206" t="s">
        <v>85</v>
      </c>
      <c r="AF193" s="206"/>
      <c r="AG193" s="206"/>
      <c r="AH193" s="206"/>
      <c r="AI193" s="207"/>
    </row>
    <row r="194" spans="2:35" ht="21" customHeight="1" x14ac:dyDescent="0.2">
      <c r="B194" s="191"/>
      <c r="C194" s="327" t="s">
        <v>385</v>
      </c>
      <c r="D194" s="636"/>
      <c r="E194" s="636"/>
      <c r="F194" s="636"/>
      <c r="G194" s="636"/>
      <c r="H194" s="636"/>
      <c r="I194" s="636"/>
      <c r="J194" s="636"/>
      <c r="K194" s="636"/>
      <c r="L194" s="636"/>
      <c r="M194" s="636"/>
      <c r="N194" s="636"/>
      <c r="O194" s="636"/>
      <c r="P194" s="636"/>
      <c r="Q194" s="636"/>
      <c r="R194" s="636"/>
      <c r="S194" s="636"/>
      <c r="T194" s="636"/>
      <c r="U194" s="636"/>
      <c r="V194" s="636"/>
      <c r="W194" s="636"/>
      <c r="X194" s="636"/>
      <c r="Y194" s="636"/>
      <c r="Z194" s="636"/>
      <c r="AA194" s="636"/>
      <c r="AB194" s="212" t="s">
        <v>70</v>
      </c>
      <c r="AC194" s="149"/>
      <c r="AD194" s="150" t="s">
        <v>71</v>
      </c>
      <c r="AE194" s="206" t="s">
        <v>85</v>
      </c>
      <c r="AF194" s="206"/>
      <c r="AG194" s="206"/>
      <c r="AH194" s="206"/>
      <c r="AI194" s="207"/>
    </row>
    <row r="195" spans="2:35" ht="21" customHeight="1" thickBot="1" x14ac:dyDescent="0.25">
      <c r="B195" s="15"/>
      <c r="C195" s="1372" t="s">
        <v>539</v>
      </c>
      <c r="D195" s="1373"/>
      <c r="E195" s="1373"/>
      <c r="F195" s="1373"/>
      <c r="G195" s="1373"/>
      <c r="H195" s="1373"/>
      <c r="I195" s="1373"/>
      <c r="J195" s="1373"/>
      <c r="K195" s="1373"/>
      <c r="L195" s="1373"/>
      <c r="M195" s="1373"/>
      <c r="N195" s="1373"/>
      <c r="O195" s="1373"/>
      <c r="P195" s="1373"/>
      <c r="Q195" s="1373"/>
      <c r="R195" s="1373"/>
      <c r="S195" s="1373"/>
      <c r="T195" s="1373"/>
      <c r="U195" s="1373"/>
      <c r="V195" s="1373"/>
      <c r="W195" s="1373"/>
      <c r="X195" s="1373"/>
      <c r="Y195" s="1373"/>
      <c r="Z195" s="1373"/>
      <c r="AA195" s="1373"/>
      <c r="AB195" s="1374" t="s">
        <v>70</v>
      </c>
      <c r="AC195" s="1375"/>
      <c r="AD195" s="1376" t="s">
        <v>71</v>
      </c>
      <c r="AE195" s="1377" t="s">
        <v>85</v>
      </c>
      <c r="AF195" s="1377"/>
      <c r="AG195" s="1377"/>
      <c r="AH195" s="1377"/>
      <c r="AI195" s="1378"/>
    </row>
    <row r="196" spans="2:35" ht="21" customHeight="1" x14ac:dyDescent="0.2">
      <c r="B196" s="1658" t="s">
        <v>387</v>
      </c>
      <c r="C196" s="1883"/>
      <c r="D196" s="1883"/>
      <c r="E196" s="1883"/>
      <c r="F196" s="1883"/>
      <c r="G196" s="1883"/>
      <c r="H196" s="1883"/>
      <c r="I196" s="1883"/>
      <c r="J196" s="1883"/>
      <c r="K196" s="1883"/>
      <c r="L196" s="1883"/>
      <c r="M196" s="1883"/>
      <c r="N196" s="1883"/>
      <c r="O196" s="1883"/>
      <c r="P196" s="1883"/>
      <c r="Q196" s="1883"/>
      <c r="R196" s="1883"/>
      <c r="S196" s="1883"/>
      <c r="T196" s="1883"/>
      <c r="U196" s="1883"/>
      <c r="V196" s="1883"/>
      <c r="W196" s="1883"/>
      <c r="X196" s="1883"/>
      <c r="Y196" s="1883"/>
      <c r="Z196" s="1883"/>
      <c r="AA196" s="1883"/>
      <c r="AB196" s="1883"/>
      <c r="AC196" s="1883"/>
      <c r="AD196" s="1883"/>
      <c r="AE196" s="1883"/>
      <c r="AF196" s="1883"/>
      <c r="AG196" s="1883"/>
      <c r="AH196" s="1883"/>
      <c r="AI196" s="1884"/>
    </row>
    <row r="197" spans="2:35" ht="21" customHeight="1" x14ac:dyDescent="0.2">
      <c r="B197" s="191"/>
      <c r="C197" s="1412" t="s">
        <v>540</v>
      </c>
      <c r="D197" s="1413"/>
      <c r="E197" s="1413"/>
      <c r="F197" s="1413"/>
      <c r="G197" s="1413"/>
      <c r="H197" s="1413"/>
      <c r="I197" s="1413"/>
      <c r="J197" s="1413"/>
      <c r="K197" s="1413"/>
      <c r="L197" s="1413"/>
      <c r="M197" s="1413"/>
      <c r="N197" s="1413"/>
      <c r="O197" s="1413"/>
      <c r="P197" s="1413"/>
      <c r="Q197" s="1413"/>
      <c r="R197" s="1413"/>
      <c r="S197" s="1414"/>
      <c r="T197" s="1420"/>
      <c r="U197" s="1415"/>
      <c r="V197" s="1415"/>
      <c r="W197" s="1415"/>
      <c r="X197" s="1415"/>
      <c r="Y197" s="1415"/>
      <c r="Z197" s="1415"/>
      <c r="AA197" s="1415"/>
      <c r="AB197" s="1415"/>
      <c r="AC197" s="1415"/>
      <c r="AD197" s="1415"/>
      <c r="AE197" s="1415"/>
      <c r="AF197" s="1415"/>
      <c r="AG197" s="1415"/>
      <c r="AH197" s="1705" t="s">
        <v>272</v>
      </c>
      <c r="AI197" s="1706"/>
    </row>
    <row r="198" spans="2:35" ht="21" customHeight="1" x14ac:dyDescent="0.2">
      <c r="B198" s="191"/>
      <c r="C198" s="1468" t="s">
        <v>350</v>
      </c>
      <c r="D198" s="1469"/>
      <c r="E198" s="1469"/>
      <c r="F198" s="1469"/>
      <c r="G198" s="1469"/>
      <c r="H198" s="1469"/>
      <c r="I198" s="1469"/>
      <c r="J198" s="1470"/>
      <c r="K198" s="1710" t="s">
        <v>471</v>
      </c>
      <c r="L198" s="1710"/>
      <c r="M198" s="1710"/>
      <c r="N198" s="1437" t="s">
        <v>541</v>
      </c>
      <c r="O198" s="1437"/>
      <c r="P198" s="1437"/>
      <c r="Q198" s="1710" t="s">
        <v>274</v>
      </c>
      <c r="R198" s="1710"/>
      <c r="S198" s="1710"/>
      <c r="T198" s="1437" t="s">
        <v>275</v>
      </c>
      <c r="U198" s="1437"/>
      <c r="V198" s="1437"/>
      <c r="W198" s="1436" t="s">
        <v>276</v>
      </c>
      <c r="X198" s="1437"/>
      <c r="Y198" s="1438"/>
      <c r="Z198" s="1436" t="s">
        <v>277</v>
      </c>
      <c r="AA198" s="1437"/>
      <c r="AB198" s="1438"/>
      <c r="AC198" s="1436" t="s">
        <v>278</v>
      </c>
      <c r="AD198" s="1437"/>
      <c r="AE198" s="1438"/>
      <c r="AF198" s="1436" t="s">
        <v>172</v>
      </c>
      <c r="AG198" s="1437"/>
      <c r="AH198" s="1437"/>
      <c r="AI198" s="1675"/>
    </row>
    <row r="199" spans="2:35" ht="21" customHeight="1" x14ac:dyDescent="0.2">
      <c r="B199" s="191"/>
      <c r="C199" s="1486"/>
      <c r="D199" s="1487"/>
      <c r="E199" s="1487"/>
      <c r="F199" s="1487"/>
      <c r="G199" s="1487"/>
      <c r="H199" s="1487"/>
      <c r="I199" s="1487"/>
      <c r="J199" s="1488"/>
      <c r="K199" s="1443"/>
      <c r="L199" s="1444"/>
      <c r="M199" s="98" t="s">
        <v>177</v>
      </c>
      <c r="N199" s="1443"/>
      <c r="O199" s="1444"/>
      <c r="P199" s="98" t="s">
        <v>177</v>
      </c>
      <c r="Q199" s="1443"/>
      <c r="R199" s="1444"/>
      <c r="S199" s="98" t="s">
        <v>177</v>
      </c>
      <c r="T199" s="1443"/>
      <c r="U199" s="1444"/>
      <c r="V199" s="98" t="s">
        <v>177</v>
      </c>
      <c r="W199" s="1443"/>
      <c r="X199" s="1444"/>
      <c r="Y199" s="98" t="s">
        <v>177</v>
      </c>
      <c r="Z199" s="1443"/>
      <c r="AA199" s="1444"/>
      <c r="AB199" s="98" t="s">
        <v>177</v>
      </c>
      <c r="AC199" s="1443"/>
      <c r="AD199" s="1444"/>
      <c r="AE199" s="98" t="s">
        <v>177</v>
      </c>
      <c r="AF199" s="1708">
        <f>SUM(K199:AE199)</f>
        <v>0</v>
      </c>
      <c r="AG199" s="1709"/>
      <c r="AH199" s="1709"/>
      <c r="AI199" s="1163" t="s">
        <v>177</v>
      </c>
    </row>
    <row r="200" spans="2:35" ht="21" customHeight="1" x14ac:dyDescent="0.2">
      <c r="B200" s="191"/>
      <c r="C200" s="175"/>
      <c r="D200" s="172" t="s">
        <v>280</v>
      </c>
      <c r="E200" s="201"/>
      <c r="F200" s="201"/>
      <c r="G200" s="201"/>
      <c r="H200" s="201"/>
      <c r="I200" s="945"/>
      <c r="J200" s="73"/>
      <c r="K200" s="1443"/>
      <c r="L200" s="1444"/>
      <c r="M200" s="98" t="s">
        <v>177</v>
      </c>
      <c r="N200" s="1443"/>
      <c r="O200" s="1444"/>
      <c r="P200" s="98" t="s">
        <v>177</v>
      </c>
      <c r="Q200" s="1443"/>
      <c r="R200" s="1444"/>
      <c r="S200" s="98" t="s">
        <v>177</v>
      </c>
      <c r="T200" s="1443"/>
      <c r="U200" s="1444"/>
      <c r="V200" s="98" t="s">
        <v>177</v>
      </c>
      <c r="W200" s="1443"/>
      <c r="X200" s="1444"/>
      <c r="Y200" s="98" t="s">
        <v>177</v>
      </c>
      <c r="Z200" s="1443"/>
      <c r="AA200" s="1444"/>
      <c r="AB200" s="98" t="s">
        <v>177</v>
      </c>
      <c r="AC200" s="1443"/>
      <c r="AD200" s="1444"/>
      <c r="AE200" s="98" t="s">
        <v>177</v>
      </c>
      <c r="AF200" s="1708">
        <f>SUM(K200:AE200)</f>
        <v>0</v>
      </c>
      <c r="AG200" s="1709"/>
      <c r="AH200" s="1709"/>
      <c r="AI200" s="1163" t="s">
        <v>177</v>
      </c>
    </row>
    <row r="201" spans="2:35" ht="21" customHeight="1" thickBot="1" x14ac:dyDescent="0.25">
      <c r="B201" s="15"/>
      <c r="C201" s="1621" t="s">
        <v>542</v>
      </c>
      <c r="D201" s="1622"/>
      <c r="E201" s="1622"/>
      <c r="F201" s="1622"/>
      <c r="G201" s="1622"/>
      <c r="H201" s="1622"/>
      <c r="I201" s="1622"/>
      <c r="J201" s="1622"/>
      <c r="K201" s="1622"/>
      <c r="L201" s="1622"/>
      <c r="M201" s="1622"/>
      <c r="N201" s="1622"/>
      <c r="O201" s="1622"/>
      <c r="P201" s="1622"/>
      <c r="Q201" s="1622"/>
      <c r="R201" s="1622"/>
      <c r="S201" s="1622"/>
      <c r="T201" s="1622"/>
      <c r="U201" s="1622"/>
      <c r="V201" s="1622"/>
      <c r="W201" s="1622"/>
      <c r="X201" s="1622"/>
      <c r="Y201" s="1622"/>
      <c r="Z201" s="1622"/>
      <c r="AA201" s="1622"/>
      <c r="AB201" s="1622"/>
      <c r="AC201" s="1622"/>
      <c r="AD201" s="1622"/>
      <c r="AE201" s="1622"/>
      <c r="AF201" s="1622"/>
      <c r="AG201" s="1622"/>
      <c r="AH201" s="1622"/>
      <c r="AI201" s="1919"/>
    </row>
    <row r="202" spans="2:35" ht="21" customHeight="1" x14ac:dyDescent="0.2">
      <c r="B202" s="184" t="s">
        <v>543</v>
      </c>
      <c r="C202" s="220"/>
      <c r="D202" s="878"/>
      <c r="E202" s="878"/>
      <c r="F202" s="878"/>
      <c r="G202" s="878"/>
      <c r="H202" s="878"/>
      <c r="I202" s="878"/>
      <c r="J202" s="878"/>
      <c r="K202" s="878"/>
      <c r="L202" s="878"/>
      <c r="M202" s="878"/>
      <c r="N202" s="878"/>
      <c r="O202" s="878"/>
      <c r="P202" s="878"/>
      <c r="Q202" s="878"/>
      <c r="R202" s="878"/>
      <c r="S202" s="878"/>
      <c r="T202" s="878"/>
      <c r="U202" s="878"/>
      <c r="V202" s="878"/>
      <c r="W202" s="878"/>
      <c r="X202" s="878"/>
      <c r="Y202" s="878"/>
      <c r="Z202" s="878"/>
      <c r="AA202" s="878"/>
      <c r="AB202" s="878"/>
      <c r="AC202" s="878"/>
      <c r="AD202" s="878"/>
      <c r="AE202" s="878"/>
      <c r="AF202" s="878"/>
      <c r="AG202" s="878"/>
      <c r="AH202" s="878"/>
      <c r="AI202" s="946"/>
    </row>
    <row r="203" spans="2:35" ht="21" customHeight="1" x14ac:dyDescent="0.2">
      <c r="B203" s="189"/>
      <c r="C203" s="175" t="s">
        <v>544</v>
      </c>
      <c r="D203" s="938"/>
      <c r="E203" s="938"/>
      <c r="F203" s="938"/>
      <c r="G203" s="938"/>
      <c r="H203" s="938"/>
      <c r="I203" s="938"/>
      <c r="J203" s="938"/>
      <c r="K203" s="938"/>
      <c r="L203" s="938"/>
      <c r="M203" s="938"/>
      <c r="N203" s="1521" t="s">
        <v>480</v>
      </c>
      <c r="O203" s="1453"/>
      <c r="P203" s="1453"/>
      <c r="Q203" s="1453"/>
      <c r="R203" s="1453"/>
      <c r="S203" s="1520"/>
      <c r="T203" s="1668">
        <f>SUM(T204,AE204)</f>
        <v>0</v>
      </c>
      <c r="U203" s="1820"/>
      <c r="V203" s="1820"/>
      <c r="W203" s="1820"/>
      <c r="X203" s="1820"/>
      <c r="Y203" s="1820"/>
      <c r="Z203" s="1820"/>
      <c r="AA203" s="1820"/>
      <c r="AB203" s="1820"/>
      <c r="AC203" s="1820"/>
      <c r="AD203" s="1820"/>
      <c r="AE203" s="1820"/>
      <c r="AF203" s="1820"/>
      <c r="AG203" s="1820"/>
      <c r="AH203" s="1820"/>
      <c r="AI203" s="1165" t="s">
        <v>177</v>
      </c>
    </row>
    <row r="204" spans="2:35" ht="21" customHeight="1" x14ac:dyDescent="0.2">
      <c r="B204" s="191"/>
      <c r="C204" s="196"/>
      <c r="D204" s="172" t="s">
        <v>481</v>
      </c>
      <c r="E204" s="947"/>
      <c r="F204" s="947"/>
      <c r="G204" s="947"/>
      <c r="H204" s="947"/>
      <c r="I204" s="947"/>
      <c r="J204" s="947"/>
      <c r="K204" s="947"/>
      <c r="L204" s="947"/>
      <c r="M204" s="947"/>
      <c r="N204" s="1521" t="s">
        <v>482</v>
      </c>
      <c r="O204" s="1453"/>
      <c r="P204" s="1453"/>
      <c r="Q204" s="1453"/>
      <c r="R204" s="1453"/>
      <c r="S204" s="1520"/>
      <c r="T204" s="1420"/>
      <c r="U204" s="1415"/>
      <c r="V204" s="1415"/>
      <c r="W204" s="1415"/>
      <c r="X204" s="626" t="s">
        <v>177</v>
      </c>
      <c r="Y204" s="1521" t="s">
        <v>483</v>
      </c>
      <c r="Z204" s="1453"/>
      <c r="AA204" s="1453"/>
      <c r="AB204" s="1453"/>
      <c r="AC204" s="1453"/>
      <c r="AD204" s="1520"/>
      <c r="AE204" s="1420"/>
      <c r="AF204" s="1415"/>
      <c r="AG204" s="1415"/>
      <c r="AH204" s="1415"/>
      <c r="AI204" s="948" t="s">
        <v>177</v>
      </c>
    </row>
    <row r="205" spans="2:35" ht="21" customHeight="1" x14ac:dyDescent="0.2">
      <c r="B205" s="191"/>
      <c r="C205" s="175"/>
      <c r="D205" s="1496" t="s">
        <v>484</v>
      </c>
      <c r="E205" s="1497"/>
      <c r="F205" s="1497"/>
      <c r="G205" s="1497"/>
      <c r="H205" s="1497"/>
      <c r="I205" s="1497"/>
      <c r="J205" s="1497"/>
      <c r="K205" s="1497"/>
      <c r="L205" s="1497"/>
      <c r="M205" s="1498"/>
      <c r="N205" s="1521" t="s">
        <v>545</v>
      </c>
      <c r="O205" s="1453"/>
      <c r="P205" s="1453"/>
      <c r="Q205" s="1453"/>
      <c r="R205" s="1453"/>
      <c r="S205" s="1520"/>
      <c r="T205" s="1420"/>
      <c r="U205" s="1415"/>
      <c r="V205" s="1415"/>
      <c r="W205" s="1415"/>
      <c r="X205" s="335" t="s">
        <v>177</v>
      </c>
      <c r="Y205" s="1521" t="s">
        <v>546</v>
      </c>
      <c r="Z205" s="1453"/>
      <c r="AA205" s="1453"/>
      <c r="AB205" s="1453"/>
      <c r="AC205" s="1453"/>
      <c r="AD205" s="1520"/>
      <c r="AE205" s="1420"/>
      <c r="AF205" s="1415"/>
      <c r="AG205" s="1415"/>
      <c r="AH205" s="1415"/>
      <c r="AI205" s="323" t="s">
        <v>177</v>
      </c>
    </row>
    <row r="206" spans="2:35" ht="21" customHeight="1" x14ac:dyDescent="0.2">
      <c r="B206" s="191"/>
      <c r="C206" s="175"/>
      <c r="D206" s="1511"/>
      <c r="E206" s="1512"/>
      <c r="F206" s="1512"/>
      <c r="G206" s="1512"/>
      <c r="H206" s="1512"/>
      <c r="I206" s="1512"/>
      <c r="J206" s="1512"/>
      <c r="K206" s="1512"/>
      <c r="L206" s="1512"/>
      <c r="M206" s="1513"/>
      <c r="N206" s="1521" t="s">
        <v>547</v>
      </c>
      <c r="O206" s="1453"/>
      <c r="P206" s="1453"/>
      <c r="Q206" s="1453"/>
      <c r="R206" s="1453"/>
      <c r="S206" s="1520"/>
      <c r="T206" s="1420"/>
      <c r="U206" s="1415"/>
      <c r="V206" s="1415"/>
      <c r="W206" s="1415"/>
      <c r="X206" s="335" t="s">
        <v>177</v>
      </c>
      <c r="Y206" s="1521" t="s">
        <v>548</v>
      </c>
      <c r="Z206" s="1453"/>
      <c r="AA206" s="1453"/>
      <c r="AB206" s="1453"/>
      <c r="AC206" s="1453"/>
      <c r="AD206" s="1520"/>
      <c r="AE206" s="1420"/>
      <c r="AF206" s="1415"/>
      <c r="AG206" s="1415"/>
      <c r="AH206" s="1415"/>
      <c r="AI206" s="323" t="s">
        <v>177</v>
      </c>
    </row>
    <row r="207" spans="2:35" ht="21" customHeight="1" x14ac:dyDescent="0.2">
      <c r="B207" s="191"/>
      <c r="C207" s="175"/>
      <c r="D207" s="1511"/>
      <c r="E207" s="1512"/>
      <c r="F207" s="1512"/>
      <c r="G207" s="1512"/>
      <c r="H207" s="1512"/>
      <c r="I207" s="1512"/>
      <c r="J207" s="1512"/>
      <c r="K207" s="1512"/>
      <c r="L207" s="1512"/>
      <c r="M207" s="1513"/>
      <c r="N207" s="1521" t="s">
        <v>549</v>
      </c>
      <c r="O207" s="1453"/>
      <c r="P207" s="1453"/>
      <c r="Q207" s="1453"/>
      <c r="R207" s="1453"/>
      <c r="S207" s="1520"/>
      <c r="T207" s="1420"/>
      <c r="U207" s="1415"/>
      <c r="V207" s="1415"/>
      <c r="W207" s="1415"/>
      <c r="X207" s="335" t="s">
        <v>177</v>
      </c>
      <c r="Y207" s="1521" t="s">
        <v>550</v>
      </c>
      <c r="Z207" s="1453"/>
      <c r="AA207" s="1453"/>
      <c r="AB207" s="1453"/>
      <c r="AC207" s="1453"/>
      <c r="AD207" s="1520"/>
      <c r="AE207" s="1420"/>
      <c r="AF207" s="1415"/>
      <c r="AG207" s="1415"/>
      <c r="AH207" s="1415"/>
      <c r="AI207" s="323" t="s">
        <v>177</v>
      </c>
    </row>
    <row r="208" spans="2:35" ht="21" customHeight="1" x14ac:dyDescent="0.2">
      <c r="B208" s="191"/>
      <c r="C208" s="175"/>
      <c r="D208" s="1511"/>
      <c r="E208" s="1512"/>
      <c r="F208" s="1512"/>
      <c r="G208" s="1512"/>
      <c r="H208" s="1512"/>
      <c r="I208" s="1512"/>
      <c r="J208" s="1512"/>
      <c r="K208" s="1512"/>
      <c r="L208" s="1512"/>
      <c r="M208" s="1513"/>
      <c r="N208" s="1521" t="s">
        <v>551</v>
      </c>
      <c r="O208" s="1453"/>
      <c r="P208" s="1453"/>
      <c r="Q208" s="1453"/>
      <c r="R208" s="1453"/>
      <c r="S208" s="1520"/>
      <c r="T208" s="1420"/>
      <c r="U208" s="1415"/>
      <c r="V208" s="1415"/>
      <c r="W208" s="1415"/>
      <c r="X208" s="335" t="s">
        <v>177</v>
      </c>
      <c r="Y208" s="1521" t="s">
        <v>552</v>
      </c>
      <c r="Z208" s="1453"/>
      <c r="AA208" s="1453"/>
      <c r="AB208" s="1453"/>
      <c r="AC208" s="1453"/>
      <c r="AD208" s="1520"/>
      <c r="AE208" s="1420"/>
      <c r="AF208" s="1415"/>
      <c r="AG208" s="1415"/>
      <c r="AH208" s="1415"/>
      <c r="AI208" s="323" t="s">
        <v>177</v>
      </c>
    </row>
    <row r="209" spans="2:35" ht="21" customHeight="1" x14ac:dyDescent="0.2">
      <c r="B209" s="191"/>
      <c r="C209" s="17"/>
      <c r="D209" s="1499"/>
      <c r="E209" s="1500"/>
      <c r="F209" s="1500"/>
      <c r="G209" s="1500"/>
      <c r="H209" s="1500"/>
      <c r="I209" s="1500"/>
      <c r="J209" s="1500"/>
      <c r="K209" s="1500"/>
      <c r="L209" s="1500"/>
      <c r="M209" s="1501"/>
      <c r="N209" s="1521" t="s">
        <v>553</v>
      </c>
      <c r="O209" s="1453"/>
      <c r="P209" s="1453"/>
      <c r="Q209" s="1453"/>
      <c r="R209" s="1453"/>
      <c r="S209" s="1520"/>
      <c r="T209" s="1420"/>
      <c r="U209" s="1415"/>
      <c r="V209" s="1415"/>
      <c r="W209" s="1415"/>
      <c r="X209" s="112" t="s">
        <v>177</v>
      </c>
      <c r="Y209" s="1521" t="s">
        <v>554</v>
      </c>
      <c r="Z209" s="1453"/>
      <c r="AA209" s="1453"/>
      <c r="AB209" s="1453"/>
      <c r="AC209" s="1453"/>
      <c r="AD209" s="1520"/>
      <c r="AE209" s="1420"/>
      <c r="AF209" s="1415"/>
      <c r="AG209" s="1415"/>
      <c r="AH209" s="1415"/>
      <c r="AI209" s="339" t="s">
        <v>177</v>
      </c>
    </row>
    <row r="210" spans="2:35" ht="21" customHeight="1" x14ac:dyDescent="0.2">
      <c r="B210" s="191"/>
      <c r="C210" s="1496" t="s">
        <v>555</v>
      </c>
      <c r="D210" s="1895"/>
      <c r="E210" s="1895"/>
      <c r="F210" s="1895"/>
      <c r="G210" s="1895"/>
      <c r="H210" s="1895"/>
      <c r="I210" s="1895"/>
      <c r="J210" s="1895"/>
      <c r="K210" s="1895"/>
      <c r="L210" s="1895"/>
      <c r="M210" s="1895"/>
      <c r="N210" s="1895"/>
      <c r="O210" s="1895"/>
      <c r="P210" s="1895"/>
      <c r="Q210" s="1895"/>
      <c r="R210" s="1895"/>
      <c r="S210" s="1895"/>
      <c r="T210" s="1895"/>
      <c r="U210" s="1895"/>
      <c r="V210" s="1895"/>
      <c r="W210" s="1895"/>
      <c r="X210" s="1895"/>
      <c r="Y210" s="1895"/>
      <c r="Z210" s="1895"/>
      <c r="AA210" s="1895"/>
      <c r="AB210" s="1895"/>
      <c r="AC210" s="1895"/>
      <c r="AD210" s="1895"/>
      <c r="AE210" s="1895"/>
      <c r="AF210" s="1895"/>
      <c r="AG210" s="1895"/>
      <c r="AH210" s="1895"/>
      <c r="AI210" s="1918"/>
    </row>
    <row r="211" spans="2:35" ht="21" customHeight="1" x14ac:dyDescent="0.2">
      <c r="B211" s="191"/>
      <c r="C211" s="175"/>
      <c r="D211" s="1510" t="s">
        <v>556</v>
      </c>
      <c r="E211" s="1719"/>
      <c r="F211" s="1719"/>
      <c r="G211" s="1719"/>
      <c r="H211" s="1719"/>
      <c r="I211" s="1719"/>
      <c r="J211" s="1719"/>
      <c r="K211" s="1719"/>
      <c r="L211" s="1719"/>
      <c r="M211" s="1719"/>
      <c r="N211" s="1719"/>
      <c r="O211" s="1719"/>
      <c r="P211" s="1719"/>
      <c r="Q211" s="1719"/>
      <c r="R211" s="1719"/>
      <c r="S211" s="1764"/>
      <c r="T211" s="1443"/>
      <c r="U211" s="1444"/>
      <c r="V211" s="1444"/>
      <c r="W211" s="1444"/>
      <c r="X211" s="1444"/>
      <c r="Y211" s="1444"/>
      <c r="Z211" s="1444"/>
      <c r="AA211" s="1444"/>
      <c r="AB211" s="1444"/>
      <c r="AC211" s="1444"/>
      <c r="AD211" s="1444"/>
      <c r="AE211" s="1444"/>
      <c r="AF211" s="1444"/>
      <c r="AG211" s="1444"/>
      <c r="AH211" s="1444"/>
      <c r="AI211" s="949" t="s">
        <v>272</v>
      </c>
    </row>
    <row r="212" spans="2:35" ht="21" customHeight="1" x14ac:dyDescent="0.2">
      <c r="B212" s="191"/>
      <c r="C212" s="175"/>
      <c r="D212" s="1412" t="s">
        <v>557</v>
      </c>
      <c r="E212" s="1413"/>
      <c r="F212" s="1413"/>
      <c r="G212" s="1413"/>
      <c r="H212" s="1413"/>
      <c r="I212" s="1413"/>
      <c r="J212" s="1413"/>
      <c r="K212" s="1413"/>
      <c r="L212" s="1413"/>
      <c r="M212" s="1413"/>
      <c r="N212" s="1413"/>
      <c r="O212" s="1413"/>
      <c r="P212" s="1413"/>
      <c r="Q212" s="1413"/>
      <c r="R212" s="1413"/>
      <c r="S212" s="1414"/>
      <c r="T212" s="1916"/>
      <c r="U212" s="1917"/>
      <c r="V212" s="1917"/>
      <c r="W212" s="1917"/>
      <c r="X212" s="1917"/>
      <c r="Y212" s="1917"/>
      <c r="Z212" s="1917"/>
      <c r="AA212" s="1917"/>
      <c r="AB212" s="1917"/>
      <c r="AC212" s="1917"/>
      <c r="AD212" s="1917"/>
      <c r="AE212" s="1917"/>
      <c r="AF212" s="1917"/>
      <c r="AG212" s="1917"/>
      <c r="AH212" s="1917"/>
      <c r="AI212" s="950" t="s">
        <v>272</v>
      </c>
    </row>
    <row r="213" spans="2:35" ht="21" customHeight="1" thickBot="1" x14ac:dyDescent="0.25">
      <c r="B213" s="186"/>
      <c r="C213" s="329"/>
      <c r="D213" s="1729" t="s">
        <v>558</v>
      </c>
      <c r="E213" s="1730"/>
      <c r="F213" s="1730"/>
      <c r="G213" s="1730"/>
      <c r="H213" s="1730"/>
      <c r="I213" s="1730"/>
      <c r="J213" s="1730"/>
      <c r="K213" s="1730"/>
      <c r="L213" s="1730"/>
      <c r="M213" s="1730"/>
      <c r="N213" s="1730"/>
      <c r="O213" s="1730"/>
      <c r="P213" s="1730"/>
      <c r="Q213" s="1730"/>
      <c r="R213" s="1730"/>
      <c r="S213" s="1753"/>
      <c r="T213" s="1842"/>
      <c r="U213" s="1843"/>
      <c r="V213" s="1843"/>
      <c r="W213" s="1843"/>
      <c r="X213" s="1843"/>
      <c r="Y213" s="1843"/>
      <c r="Z213" s="1843"/>
      <c r="AA213" s="1843"/>
      <c r="AB213" s="1843"/>
      <c r="AC213" s="1843"/>
      <c r="AD213" s="1843"/>
      <c r="AE213" s="1843"/>
      <c r="AF213" s="1843"/>
      <c r="AG213" s="1843"/>
      <c r="AH213" s="1843"/>
      <c r="AI213" s="949" t="s">
        <v>272</v>
      </c>
    </row>
    <row r="214" spans="2:35" ht="21" customHeight="1" x14ac:dyDescent="0.2">
      <c r="B214" s="184" t="s">
        <v>395</v>
      </c>
      <c r="C214" s="185"/>
      <c r="D214" s="185"/>
      <c r="E214" s="185"/>
      <c r="F214" s="185"/>
      <c r="G214" s="185"/>
      <c r="H214" s="185"/>
      <c r="I214" s="185"/>
      <c r="J214" s="185"/>
      <c r="K214" s="185"/>
      <c r="L214" s="185"/>
      <c r="M214" s="185"/>
      <c r="N214" s="185"/>
      <c r="O214" s="185"/>
      <c r="P214" s="185"/>
      <c r="Q214" s="185"/>
      <c r="R214" s="185"/>
      <c r="S214" s="185"/>
      <c r="T214" s="185"/>
      <c r="U214" s="185"/>
      <c r="V214" s="185"/>
      <c r="W214" s="185"/>
      <c r="X214" s="185"/>
      <c r="Y214" s="185"/>
      <c r="Z214" s="185"/>
      <c r="AA214" s="185"/>
      <c r="AB214" s="185"/>
      <c r="AC214" s="185"/>
      <c r="AD214" s="185"/>
      <c r="AE214" s="185"/>
      <c r="AF214" s="185"/>
      <c r="AG214" s="185"/>
      <c r="AH214" s="185"/>
      <c r="AI214" s="187"/>
    </row>
    <row r="215" spans="2:35" ht="21" customHeight="1" x14ac:dyDescent="0.2">
      <c r="B215" s="191"/>
      <c r="C215" s="310" t="s">
        <v>283</v>
      </c>
      <c r="D215" s="308"/>
      <c r="E215" s="308"/>
      <c r="F215" s="308"/>
      <c r="G215" s="308"/>
      <c r="H215" s="308"/>
      <c r="I215" s="308"/>
      <c r="J215" s="308"/>
      <c r="K215" s="309"/>
      <c r="L215" s="1604"/>
      <c r="M215" s="1602"/>
      <c r="N215" s="1602"/>
      <c r="O215" s="1602"/>
      <c r="P215" s="1602"/>
      <c r="Q215" s="1602"/>
      <c r="R215" s="1602"/>
      <c r="S215" s="1602"/>
      <c r="T215" s="1602"/>
      <c r="U215" s="1602"/>
      <c r="V215" s="1602"/>
      <c r="W215" s="1602"/>
      <c r="X215" s="1602"/>
      <c r="Y215" s="1602"/>
      <c r="Z215" s="1602"/>
      <c r="AA215" s="1602"/>
      <c r="AB215" s="1602"/>
      <c r="AC215" s="1602"/>
      <c r="AD215" s="1602"/>
      <c r="AE215" s="1602"/>
      <c r="AF215" s="1602"/>
      <c r="AG215" s="1602"/>
      <c r="AH215" s="1602"/>
      <c r="AI215" s="1603"/>
    </row>
    <row r="216" spans="2:35" ht="21" customHeight="1" x14ac:dyDescent="0.2">
      <c r="B216" s="191"/>
      <c r="C216" s="310" t="s">
        <v>284</v>
      </c>
      <c r="D216" s="308"/>
      <c r="E216" s="308"/>
      <c r="F216" s="308"/>
      <c r="G216" s="308"/>
      <c r="H216" s="308"/>
      <c r="I216" s="308"/>
      <c r="J216" s="308"/>
      <c r="K216" s="309"/>
      <c r="L216" s="1634"/>
      <c r="M216" s="1629"/>
      <c r="N216" s="1629"/>
      <c r="O216" s="1629"/>
      <c r="P216" s="1629"/>
      <c r="Q216" s="1629"/>
      <c r="R216" s="1629"/>
      <c r="S216" s="1629"/>
      <c r="T216" s="1629"/>
      <c r="U216" s="1629"/>
      <c r="V216" s="1629"/>
      <c r="W216" s="1629"/>
      <c r="X216" s="1629"/>
      <c r="Y216" s="1629"/>
      <c r="Z216" s="1629"/>
      <c r="AA216" s="1629"/>
      <c r="AB216" s="1629"/>
      <c r="AC216" s="1629"/>
      <c r="AD216" s="1629"/>
      <c r="AE216" s="1629"/>
      <c r="AF216" s="1629"/>
      <c r="AG216" s="1629"/>
      <c r="AH216" s="1629"/>
      <c r="AI216" s="1630"/>
    </row>
    <row r="217" spans="2:35" ht="21" customHeight="1" x14ac:dyDescent="0.2">
      <c r="B217" s="191"/>
      <c r="C217" s="1468" t="s">
        <v>285</v>
      </c>
      <c r="D217" s="1469"/>
      <c r="E217" s="1469"/>
      <c r="F217" s="1469"/>
      <c r="G217" s="1469"/>
      <c r="H217" s="1469"/>
      <c r="I217" s="1469"/>
      <c r="J217" s="1469"/>
      <c r="K217" s="1470"/>
      <c r="L217" s="1521" t="s">
        <v>242</v>
      </c>
      <c r="M217" s="1453"/>
      <c r="N217" s="1453"/>
      <c r="O217" s="1453"/>
      <c r="P217" s="1453"/>
      <c r="Q217" s="1453"/>
      <c r="R217" s="1453"/>
      <c r="S217" s="1520"/>
      <c r="T217" s="1420"/>
      <c r="U217" s="1415"/>
      <c r="V217" s="171" t="s">
        <v>233</v>
      </c>
      <c r="W217" s="1771"/>
      <c r="X217" s="1771"/>
      <c r="Y217" s="171" t="s">
        <v>234</v>
      </c>
      <c r="Z217" s="1681" t="s">
        <v>235</v>
      </c>
      <c r="AA217" s="1681"/>
      <c r="AB217" s="1681"/>
      <c r="AC217" s="1681"/>
      <c r="AD217" s="1415"/>
      <c r="AE217" s="1415"/>
      <c r="AF217" s="171" t="s">
        <v>233</v>
      </c>
      <c r="AG217" s="1771"/>
      <c r="AH217" s="1771"/>
      <c r="AI217" s="193" t="s">
        <v>234</v>
      </c>
    </row>
    <row r="218" spans="2:35" ht="21" customHeight="1" x14ac:dyDescent="0.2">
      <c r="B218" s="191"/>
      <c r="C218" s="1486"/>
      <c r="D218" s="1487"/>
      <c r="E218" s="1487"/>
      <c r="F218" s="1487"/>
      <c r="G218" s="1487"/>
      <c r="H218" s="1487"/>
      <c r="I218" s="1487"/>
      <c r="J218" s="1487"/>
      <c r="K218" s="1488"/>
      <c r="L218" s="1521" t="s">
        <v>236</v>
      </c>
      <c r="M218" s="1453"/>
      <c r="N218" s="1453"/>
      <c r="O218" s="1453"/>
      <c r="P218" s="1453"/>
      <c r="Q218" s="1453"/>
      <c r="R218" s="1453"/>
      <c r="S218" s="1520"/>
      <c r="T218" s="1543"/>
      <c r="U218" s="1419"/>
      <c r="V218" s="194" t="s">
        <v>233</v>
      </c>
      <c r="W218" s="1561"/>
      <c r="X218" s="1561"/>
      <c r="Y218" s="194" t="s">
        <v>234</v>
      </c>
      <c r="Z218" s="1682" t="s">
        <v>235</v>
      </c>
      <c r="AA218" s="1682"/>
      <c r="AB218" s="1682"/>
      <c r="AC218" s="1682"/>
      <c r="AD218" s="1419"/>
      <c r="AE218" s="1419"/>
      <c r="AF218" s="194" t="s">
        <v>233</v>
      </c>
      <c r="AG218" s="1561"/>
      <c r="AH218" s="1561"/>
      <c r="AI218" s="195" t="s">
        <v>234</v>
      </c>
    </row>
    <row r="219" spans="2:35" ht="21" customHeight="1" x14ac:dyDescent="0.2">
      <c r="B219" s="191"/>
      <c r="C219" s="1486"/>
      <c r="D219" s="1487"/>
      <c r="E219" s="1487"/>
      <c r="F219" s="1487"/>
      <c r="G219" s="1487"/>
      <c r="H219" s="1487"/>
      <c r="I219" s="1487"/>
      <c r="J219" s="1487"/>
      <c r="K219" s="1488"/>
      <c r="L219" s="1521" t="s">
        <v>237</v>
      </c>
      <c r="M219" s="1453"/>
      <c r="N219" s="1453"/>
      <c r="O219" s="1453"/>
      <c r="P219" s="1453"/>
      <c r="Q219" s="1453"/>
      <c r="R219" s="1453"/>
      <c r="S219" s="1520"/>
      <c r="T219" s="1543"/>
      <c r="U219" s="1419"/>
      <c r="V219" s="194" t="s">
        <v>233</v>
      </c>
      <c r="W219" s="1561"/>
      <c r="X219" s="1561"/>
      <c r="Y219" s="194" t="s">
        <v>234</v>
      </c>
      <c r="Z219" s="1682" t="s">
        <v>235</v>
      </c>
      <c r="AA219" s="1682"/>
      <c r="AB219" s="1682"/>
      <c r="AC219" s="1682"/>
      <c r="AD219" s="1419"/>
      <c r="AE219" s="1419"/>
      <c r="AF219" s="194" t="s">
        <v>233</v>
      </c>
      <c r="AG219" s="1561"/>
      <c r="AH219" s="1561"/>
      <c r="AI219" s="195" t="s">
        <v>234</v>
      </c>
    </row>
    <row r="220" spans="2:35" ht="21" customHeight="1" x14ac:dyDescent="0.2">
      <c r="B220" s="191"/>
      <c r="C220" s="1486"/>
      <c r="D220" s="1487"/>
      <c r="E220" s="1487"/>
      <c r="F220" s="1487"/>
      <c r="G220" s="1487"/>
      <c r="H220" s="1487"/>
      <c r="I220" s="1487"/>
      <c r="J220" s="1487"/>
      <c r="K220" s="1488"/>
      <c r="L220" s="1521" t="s">
        <v>238</v>
      </c>
      <c r="M220" s="1453"/>
      <c r="N220" s="1453"/>
      <c r="O220" s="1453"/>
      <c r="P220" s="1453"/>
      <c r="Q220" s="1453"/>
      <c r="R220" s="1453"/>
      <c r="S220" s="1520"/>
      <c r="T220" s="1543"/>
      <c r="U220" s="1419"/>
      <c r="V220" s="194" t="s">
        <v>233</v>
      </c>
      <c r="W220" s="1561"/>
      <c r="X220" s="1561"/>
      <c r="Y220" s="194" t="s">
        <v>234</v>
      </c>
      <c r="Z220" s="1682" t="s">
        <v>235</v>
      </c>
      <c r="AA220" s="1682"/>
      <c r="AB220" s="1682"/>
      <c r="AC220" s="1682"/>
      <c r="AD220" s="1419"/>
      <c r="AE220" s="1419"/>
      <c r="AF220" s="194" t="s">
        <v>233</v>
      </c>
      <c r="AG220" s="1561"/>
      <c r="AH220" s="1561"/>
      <c r="AI220" s="195" t="s">
        <v>234</v>
      </c>
    </row>
    <row r="221" spans="2:35" ht="21" customHeight="1" x14ac:dyDescent="0.2">
      <c r="B221" s="191"/>
      <c r="C221" s="196"/>
      <c r="D221" s="172" t="s">
        <v>396</v>
      </c>
      <c r="E221" s="173"/>
      <c r="F221" s="173"/>
      <c r="G221" s="173"/>
      <c r="H221" s="173"/>
      <c r="I221" s="173"/>
      <c r="J221" s="173"/>
      <c r="K221" s="174"/>
      <c r="L221" s="1684"/>
      <c r="M221" s="1685"/>
      <c r="N221" s="1685"/>
      <c r="O221" s="1685"/>
      <c r="P221" s="1685"/>
      <c r="Q221" s="1685"/>
      <c r="R221" s="1685"/>
      <c r="S221" s="1685"/>
      <c r="T221" s="1685"/>
      <c r="U221" s="1685"/>
      <c r="V221" s="1685"/>
      <c r="W221" s="1685"/>
      <c r="X221" s="1685"/>
      <c r="Y221" s="1685"/>
      <c r="Z221" s="1685"/>
      <c r="AA221" s="1685"/>
      <c r="AB221" s="1685"/>
      <c r="AC221" s="1685"/>
      <c r="AD221" s="1685"/>
      <c r="AE221" s="1685"/>
      <c r="AF221" s="1685"/>
      <c r="AG221" s="1685"/>
      <c r="AH221" s="1685"/>
      <c r="AI221" s="1686"/>
    </row>
    <row r="222" spans="2:35" ht="42" customHeight="1" thickBot="1" x14ac:dyDescent="0.25">
      <c r="B222" s="191"/>
      <c r="C222" s="175"/>
      <c r="D222" s="1468" t="s">
        <v>240</v>
      </c>
      <c r="E222" s="1469"/>
      <c r="F222" s="1469"/>
      <c r="G222" s="1469"/>
      <c r="H222" s="1469"/>
      <c r="I222" s="1469"/>
      <c r="J222" s="1469"/>
      <c r="K222" s="1470"/>
      <c r="L222" s="1687"/>
      <c r="M222" s="1688"/>
      <c r="N222" s="1688"/>
      <c r="O222" s="1688"/>
      <c r="P222" s="1688"/>
      <c r="Q222" s="1688"/>
      <c r="R222" s="1688"/>
      <c r="S222" s="1688"/>
      <c r="T222" s="1688"/>
      <c r="U222" s="1688"/>
      <c r="V222" s="1688"/>
      <c r="W222" s="1688"/>
      <c r="X222" s="1688"/>
      <c r="Y222" s="1688"/>
      <c r="Z222" s="1688"/>
      <c r="AA222" s="1688"/>
      <c r="AB222" s="1688"/>
      <c r="AC222" s="1688"/>
      <c r="AD222" s="1688"/>
      <c r="AE222" s="1688"/>
      <c r="AF222" s="1688"/>
      <c r="AG222" s="1688"/>
      <c r="AH222" s="1688"/>
      <c r="AI222" s="1689"/>
    </row>
    <row r="223" spans="2:35" ht="21" customHeight="1" x14ac:dyDescent="0.2">
      <c r="B223" s="184" t="s">
        <v>286</v>
      </c>
      <c r="C223" s="185"/>
      <c r="D223" s="185"/>
      <c r="E223" s="185"/>
      <c r="F223" s="185"/>
      <c r="G223" s="185"/>
      <c r="H223" s="185"/>
      <c r="I223" s="185"/>
      <c r="J223" s="185"/>
      <c r="K223" s="185"/>
      <c r="L223" s="185"/>
      <c r="M223" s="185"/>
      <c r="N223" s="185"/>
      <c r="O223" s="185"/>
      <c r="P223" s="185"/>
      <c r="Q223" s="185"/>
      <c r="R223" s="185"/>
      <c r="S223" s="185"/>
      <c r="T223" s="185"/>
      <c r="U223" s="185"/>
      <c r="V223" s="185"/>
      <c r="W223" s="185"/>
      <c r="X223" s="185"/>
      <c r="Y223" s="185"/>
      <c r="Z223" s="185"/>
      <c r="AA223" s="185"/>
      <c r="AB223" s="185"/>
      <c r="AC223" s="185"/>
      <c r="AD223" s="185"/>
      <c r="AE223" s="185"/>
      <c r="AF223" s="185"/>
      <c r="AG223" s="185"/>
      <c r="AH223" s="185"/>
      <c r="AI223" s="187"/>
    </row>
    <row r="224" spans="2:35" ht="21" customHeight="1" thickBot="1" x14ac:dyDescent="0.25">
      <c r="B224" s="191"/>
      <c r="C224" s="172" t="s">
        <v>287</v>
      </c>
      <c r="D224" s="173"/>
      <c r="E224" s="173"/>
      <c r="F224" s="173"/>
      <c r="G224" s="173"/>
      <c r="H224" s="173"/>
      <c r="I224" s="173"/>
      <c r="J224" s="173"/>
      <c r="K224" s="173"/>
      <c r="L224" s="173"/>
      <c r="M224" s="173"/>
      <c r="N224" s="173"/>
      <c r="O224" s="173"/>
      <c r="P224" s="173"/>
      <c r="Q224" s="173"/>
      <c r="R224" s="173"/>
      <c r="S224" s="173"/>
      <c r="T224" s="173"/>
      <c r="U224" s="173"/>
      <c r="V224" s="173"/>
      <c r="W224" s="173"/>
      <c r="X224" s="173"/>
      <c r="Y224" s="173"/>
      <c r="Z224" s="173"/>
      <c r="AA224" s="173"/>
      <c r="AB224" s="80" t="s">
        <v>70</v>
      </c>
      <c r="AC224" s="83"/>
      <c r="AD224" s="82" t="s">
        <v>71</v>
      </c>
      <c r="AE224" s="203" t="s">
        <v>85</v>
      </c>
      <c r="AF224" s="203"/>
      <c r="AG224" s="203"/>
      <c r="AH224" s="203"/>
      <c r="AI224" s="231"/>
    </row>
    <row r="225" spans="2:35" ht="21" customHeight="1" x14ac:dyDescent="0.2">
      <c r="B225" s="184" t="s">
        <v>288</v>
      </c>
      <c r="C225" s="185"/>
      <c r="D225" s="185"/>
      <c r="E225" s="185"/>
      <c r="F225" s="185"/>
      <c r="G225" s="185"/>
      <c r="H225" s="185"/>
      <c r="I225" s="185"/>
      <c r="J225" s="185"/>
      <c r="K225" s="185"/>
      <c r="L225" s="185"/>
      <c r="M225" s="185"/>
      <c r="N225" s="185"/>
      <c r="O225" s="185"/>
      <c r="P225" s="185"/>
      <c r="Q225" s="185"/>
      <c r="R225" s="185"/>
      <c r="S225" s="185"/>
      <c r="T225" s="185"/>
      <c r="U225" s="185"/>
      <c r="V225" s="185"/>
      <c r="W225" s="185"/>
      <c r="X225" s="185"/>
      <c r="Y225" s="185"/>
      <c r="Z225" s="185"/>
      <c r="AA225" s="185"/>
      <c r="AB225" s="185"/>
      <c r="AC225" s="185"/>
      <c r="AD225" s="185"/>
      <c r="AE225" s="185"/>
      <c r="AF225" s="185"/>
      <c r="AG225" s="185"/>
      <c r="AH225" s="185"/>
      <c r="AI225" s="187"/>
    </row>
    <row r="226" spans="2:35" ht="105" customHeight="1" thickBot="1" x14ac:dyDescent="0.25">
      <c r="B226" s="191"/>
      <c r="C226" s="1496" t="s">
        <v>214</v>
      </c>
      <c r="D226" s="1497"/>
      <c r="E226" s="1497"/>
      <c r="F226" s="1498"/>
      <c r="G226" s="1678"/>
      <c r="H226" s="1679"/>
      <c r="I226" s="1679"/>
      <c r="J226" s="1679"/>
      <c r="K226" s="1679"/>
      <c r="L226" s="1679"/>
      <c r="M226" s="1679"/>
      <c r="N226" s="1679"/>
      <c r="O226" s="1679"/>
      <c r="P226" s="1679"/>
      <c r="Q226" s="1679"/>
      <c r="R226" s="1679"/>
      <c r="S226" s="1679"/>
      <c r="T226" s="1679"/>
      <c r="U226" s="1679"/>
      <c r="V226" s="1679"/>
      <c r="W226" s="1679"/>
      <c r="X226" s="1679"/>
      <c r="Y226" s="1679"/>
      <c r="Z226" s="1679"/>
      <c r="AA226" s="1679"/>
      <c r="AB226" s="1679"/>
      <c r="AC226" s="1679"/>
      <c r="AD226" s="1679"/>
      <c r="AE226" s="1679"/>
      <c r="AF226" s="1679"/>
      <c r="AG226" s="1679"/>
      <c r="AH226" s="1679"/>
      <c r="AI226" s="1680"/>
    </row>
    <row r="227" spans="2:35" ht="21" customHeight="1" x14ac:dyDescent="0.2">
      <c r="B227" s="184" t="s">
        <v>289</v>
      </c>
      <c r="C227" s="185"/>
      <c r="D227" s="185"/>
      <c r="E227" s="185"/>
      <c r="F227" s="185"/>
      <c r="G227" s="185"/>
      <c r="H227" s="185"/>
      <c r="I227" s="185"/>
      <c r="J227" s="185"/>
      <c r="K227" s="185"/>
      <c r="L227" s="185"/>
      <c r="M227" s="185"/>
      <c r="N227" s="185"/>
      <c r="O227" s="185"/>
      <c r="P227" s="185"/>
      <c r="Q227" s="185"/>
      <c r="R227" s="185"/>
      <c r="S227" s="185"/>
      <c r="T227" s="185"/>
      <c r="U227" s="185"/>
      <c r="V227" s="185"/>
      <c r="W227" s="185"/>
      <c r="X227" s="185"/>
      <c r="Y227" s="185"/>
      <c r="Z227" s="185"/>
      <c r="AA227" s="185"/>
      <c r="AB227" s="185"/>
      <c r="AC227" s="185"/>
      <c r="AD227" s="185"/>
      <c r="AE227" s="185"/>
      <c r="AF227" s="185"/>
      <c r="AG227" s="185"/>
      <c r="AH227" s="185"/>
      <c r="AI227" s="187"/>
    </row>
    <row r="228" spans="2:35" ht="30.75" customHeight="1" x14ac:dyDescent="0.2">
      <c r="B228" s="191"/>
      <c r="C228" s="1423" t="s">
        <v>397</v>
      </c>
      <c r="D228" s="1469"/>
      <c r="E228" s="1469"/>
      <c r="F228" s="1469"/>
      <c r="G228" s="1469"/>
      <c r="H228" s="1469"/>
      <c r="I228" s="1469"/>
      <c r="J228" s="1469"/>
      <c r="K228" s="1469"/>
      <c r="L228" s="1469"/>
      <c r="M228" s="1469"/>
      <c r="N228" s="1469"/>
      <c r="O228" s="1469"/>
      <c r="P228" s="1469"/>
      <c r="Q228" s="1469"/>
      <c r="R228" s="1469"/>
      <c r="S228" s="1469"/>
      <c r="T228" s="1469"/>
      <c r="U228" s="1469"/>
      <c r="V228" s="1469"/>
      <c r="W228" s="1469"/>
      <c r="X228" s="1469"/>
      <c r="Y228" s="1469"/>
      <c r="Z228" s="1469"/>
      <c r="AA228" s="1470"/>
      <c r="AB228" s="80" t="s">
        <v>70</v>
      </c>
      <c r="AC228" s="214"/>
      <c r="AD228" s="82" t="s">
        <v>71</v>
      </c>
      <c r="AE228" s="203" t="s">
        <v>85</v>
      </c>
      <c r="AF228" s="203"/>
      <c r="AG228" s="203"/>
      <c r="AH228" s="203"/>
      <c r="AI228" s="204"/>
    </row>
    <row r="229" spans="2:35" ht="21" customHeight="1" x14ac:dyDescent="0.2">
      <c r="B229" s="191"/>
      <c r="C229" s="17"/>
      <c r="D229" s="180" t="s">
        <v>291</v>
      </c>
      <c r="E229" s="181"/>
      <c r="F229" s="181"/>
      <c r="G229" s="181"/>
      <c r="H229" s="181"/>
      <c r="I229" s="181"/>
      <c r="J229" s="181"/>
      <c r="K229" s="181"/>
      <c r="L229" s="181"/>
      <c r="M229" s="181"/>
      <c r="N229" s="181"/>
      <c r="O229" s="181"/>
      <c r="P229" s="181"/>
      <c r="Q229" s="181"/>
      <c r="R229" s="181"/>
      <c r="S229" s="181"/>
      <c r="T229" s="181"/>
      <c r="U229" s="181"/>
      <c r="V229" s="181"/>
      <c r="W229" s="181"/>
      <c r="X229" s="181"/>
      <c r="Y229" s="181"/>
      <c r="Z229" s="181"/>
      <c r="AA229" s="182"/>
      <c r="AB229" s="213" t="s">
        <v>70</v>
      </c>
      <c r="AC229" s="78"/>
      <c r="AD229" s="219" t="s">
        <v>71</v>
      </c>
      <c r="AE229" s="169" t="s">
        <v>85</v>
      </c>
      <c r="AF229" s="169"/>
      <c r="AG229" s="169"/>
      <c r="AH229" s="169"/>
      <c r="AI229" s="179"/>
    </row>
    <row r="230" spans="2:35" ht="21" customHeight="1" x14ac:dyDescent="0.2">
      <c r="B230" s="191"/>
      <c r="C230" s="175" t="s">
        <v>292</v>
      </c>
      <c r="D230" s="8"/>
      <c r="E230" s="8"/>
      <c r="F230" s="8"/>
      <c r="G230" s="8"/>
      <c r="H230" s="8"/>
      <c r="I230" s="8"/>
      <c r="J230" s="8"/>
      <c r="K230" s="8"/>
      <c r="L230" s="8"/>
      <c r="M230" s="8"/>
      <c r="N230" s="8"/>
      <c r="O230" s="8"/>
      <c r="P230" s="8"/>
      <c r="Q230" s="8"/>
      <c r="R230" s="8"/>
      <c r="S230" s="8"/>
      <c r="T230" s="8"/>
      <c r="U230" s="8"/>
      <c r="V230" s="8"/>
      <c r="W230" s="8"/>
      <c r="X230" s="8"/>
      <c r="Y230" s="8"/>
      <c r="Z230" s="8"/>
      <c r="AA230" s="8"/>
      <c r="AB230" s="80" t="s">
        <v>70</v>
      </c>
      <c r="AC230" s="223"/>
      <c r="AD230" s="82" t="s">
        <v>71</v>
      </c>
      <c r="AE230" s="203" t="s">
        <v>85</v>
      </c>
      <c r="AF230" s="203"/>
      <c r="AG230" s="203"/>
      <c r="AH230" s="203"/>
      <c r="AI230" s="204"/>
    </row>
    <row r="231" spans="2:35" ht="27" customHeight="1" x14ac:dyDescent="0.2">
      <c r="B231" s="191"/>
      <c r="C231" s="196"/>
      <c r="D231" s="1412" t="s">
        <v>293</v>
      </c>
      <c r="E231" s="1413"/>
      <c r="F231" s="1413"/>
      <c r="G231" s="1413"/>
      <c r="H231" s="1413"/>
      <c r="I231" s="1413"/>
      <c r="J231" s="1413"/>
      <c r="K231" s="1414"/>
      <c r="L231" s="1471"/>
      <c r="M231" s="1472"/>
      <c r="N231" s="1472"/>
      <c r="O231" s="1472"/>
      <c r="P231" s="1472"/>
      <c r="Q231" s="1472"/>
      <c r="R231" s="1472"/>
      <c r="S231" s="1472"/>
      <c r="T231" s="1472"/>
      <c r="U231" s="1472"/>
      <c r="V231" s="1472"/>
      <c r="W231" s="1472"/>
      <c r="X231" s="1472"/>
      <c r="Y231" s="1472"/>
      <c r="Z231" s="1472"/>
      <c r="AA231" s="1472"/>
      <c r="AB231" s="1472"/>
      <c r="AC231" s="1472"/>
      <c r="AD231" s="1472"/>
      <c r="AE231" s="1472"/>
      <c r="AF231" s="1472"/>
      <c r="AG231" s="1472"/>
      <c r="AH231" s="1472"/>
      <c r="AI231" s="1473"/>
    </row>
    <row r="232" spans="2:35" ht="21" customHeight="1" x14ac:dyDescent="0.2">
      <c r="B232" s="191"/>
      <c r="C232" s="196"/>
      <c r="D232" s="177" t="s">
        <v>294</v>
      </c>
      <c r="E232" s="177"/>
      <c r="F232" s="177"/>
      <c r="G232" s="177"/>
      <c r="H232" s="177"/>
      <c r="I232" s="177"/>
      <c r="J232" s="177"/>
      <c r="K232" s="182"/>
      <c r="L232" s="1471"/>
      <c r="M232" s="1472"/>
      <c r="N232" s="1472"/>
      <c r="O232" s="1472"/>
      <c r="P232" s="1472"/>
      <c r="Q232" s="1472"/>
      <c r="R232" s="1472"/>
      <c r="S232" s="1472"/>
      <c r="T232" s="1472"/>
      <c r="U232" s="1472"/>
      <c r="V232" s="1472"/>
      <c r="W232" s="1472"/>
      <c r="X232" s="1472"/>
      <c r="Y232" s="1472"/>
      <c r="Z232" s="1472"/>
      <c r="AA232" s="1472"/>
      <c r="AB232" s="1472"/>
      <c r="AC232" s="1472"/>
      <c r="AD232" s="1472"/>
      <c r="AE232" s="1472"/>
      <c r="AF232" s="1472"/>
      <c r="AG232" s="1472"/>
      <c r="AH232" s="1472"/>
      <c r="AI232" s="1473"/>
    </row>
    <row r="233" spans="2:35" ht="21" customHeight="1" x14ac:dyDescent="0.2">
      <c r="B233" s="191"/>
      <c r="C233" s="196"/>
      <c r="D233" s="172" t="s">
        <v>291</v>
      </c>
      <c r="E233" s="181"/>
      <c r="F233" s="181"/>
      <c r="G233" s="181"/>
      <c r="H233" s="181"/>
      <c r="I233" s="181"/>
      <c r="J233" s="181"/>
      <c r="K233" s="181"/>
      <c r="L233" s="181"/>
      <c r="M233" s="181"/>
      <c r="N233" s="181"/>
      <c r="O233" s="181"/>
      <c r="P233" s="181"/>
      <c r="Q233" s="181"/>
      <c r="R233" s="181"/>
      <c r="S233" s="181"/>
      <c r="T233" s="181"/>
      <c r="U233" s="181"/>
      <c r="V233" s="181"/>
      <c r="W233" s="181"/>
      <c r="X233" s="181"/>
      <c r="Y233" s="181"/>
      <c r="Z233" s="181"/>
      <c r="AA233" s="181"/>
      <c r="AB233" s="213" t="s">
        <v>70</v>
      </c>
      <c r="AC233" s="78"/>
      <c r="AD233" s="219" t="s">
        <v>71</v>
      </c>
      <c r="AE233" s="169" t="s">
        <v>85</v>
      </c>
      <c r="AF233" s="169"/>
      <c r="AG233" s="169"/>
      <c r="AH233" s="169"/>
      <c r="AI233" s="179"/>
    </row>
    <row r="234" spans="2:35" ht="21" customHeight="1" x14ac:dyDescent="0.2">
      <c r="B234" s="191"/>
      <c r="C234" s="17"/>
      <c r="D234" s="17"/>
      <c r="E234" s="180" t="s">
        <v>295</v>
      </c>
      <c r="F234" s="177"/>
      <c r="G234" s="177"/>
      <c r="H234" s="177"/>
      <c r="I234" s="177"/>
      <c r="J234" s="177"/>
      <c r="K234" s="177"/>
      <c r="L234" s="177"/>
      <c r="M234" s="177"/>
      <c r="N234" s="177"/>
      <c r="O234" s="177"/>
      <c r="P234" s="177"/>
      <c r="Q234" s="177"/>
      <c r="R234" s="177"/>
      <c r="S234" s="177"/>
      <c r="T234" s="177"/>
      <c r="U234" s="177"/>
      <c r="V234" s="177"/>
      <c r="W234" s="177"/>
      <c r="X234" s="177"/>
      <c r="Y234" s="177"/>
      <c r="Z234" s="177"/>
      <c r="AA234" s="182"/>
      <c r="AB234" s="1839"/>
      <c r="AC234" s="1840"/>
      <c r="AD234" s="1840"/>
      <c r="AE234" s="1840"/>
      <c r="AF234" s="1840"/>
      <c r="AG234" s="1840"/>
      <c r="AH234" s="1840"/>
      <c r="AI234" s="1841"/>
    </row>
    <row r="235" spans="2:35" ht="42" customHeight="1" thickBot="1" x14ac:dyDescent="0.25">
      <c r="B235" s="15"/>
      <c r="C235" s="1729" t="s">
        <v>398</v>
      </c>
      <c r="D235" s="1730"/>
      <c r="E235" s="1730"/>
      <c r="F235" s="1730"/>
      <c r="G235" s="1730"/>
      <c r="H235" s="1730"/>
      <c r="I235" s="1730"/>
      <c r="J235" s="1730"/>
      <c r="K235" s="1730"/>
      <c r="L235" s="1730"/>
      <c r="M235" s="1730"/>
      <c r="N235" s="1730"/>
      <c r="O235" s="1730"/>
      <c r="P235" s="1730"/>
      <c r="Q235" s="1730"/>
      <c r="R235" s="1730"/>
      <c r="S235" s="1730"/>
      <c r="T235" s="1730"/>
      <c r="U235" s="1730"/>
      <c r="V235" s="1730"/>
      <c r="W235" s="1730"/>
      <c r="X235" s="1730"/>
      <c r="Y235" s="1730"/>
      <c r="Z235" s="1730"/>
      <c r="AA235" s="1730"/>
      <c r="AB235" s="1730"/>
      <c r="AC235" s="1730"/>
      <c r="AD235" s="1730"/>
      <c r="AE235" s="1730"/>
      <c r="AF235" s="1730"/>
      <c r="AG235" s="1730"/>
      <c r="AH235" s="1730"/>
      <c r="AI235" s="1731"/>
    </row>
    <row r="237" spans="2:35" ht="21" customHeight="1" thickBot="1" x14ac:dyDescent="0.25">
      <c r="B237" s="9" t="s">
        <v>399</v>
      </c>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c r="AE237" s="2"/>
      <c r="AF237" s="2"/>
      <c r="AG237" s="2"/>
      <c r="AH237" s="2"/>
      <c r="AI237" s="2"/>
    </row>
    <row r="238" spans="2:35" ht="21" customHeight="1" x14ac:dyDescent="0.2">
      <c r="B238" s="184" t="s">
        <v>301</v>
      </c>
      <c r="C238" s="185"/>
      <c r="D238" s="185"/>
      <c r="E238" s="185"/>
      <c r="F238" s="185"/>
      <c r="G238" s="185"/>
      <c r="H238" s="185"/>
      <c r="I238" s="185"/>
      <c r="J238" s="185"/>
      <c r="K238" s="185"/>
      <c r="L238" s="185"/>
      <c r="M238" s="185"/>
      <c r="N238" s="185"/>
      <c r="O238" s="185"/>
      <c r="P238" s="185"/>
      <c r="Q238" s="185"/>
      <c r="R238" s="185"/>
      <c r="S238" s="185"/>
      <c r="T238" s="185"/>
      <c r="U238" s="185"/>
      <c r="V238" s="185"/>
      <c r="W238" s="185"/>
      <c r="X238" s="185"/>
      <c r="Y238" s="185"/>
      <c r="Z238" s="185"/>
      <c r="AA238" s="185"/>
      <c r="AB238" s="185"/>
      <c r="AC238" s="185"/>
      <c r="AD238" s="185"/>
      <c r="AE238" s="185"/>
      <c r="AF238" s="185"/>
      <c r="AG238" s="185"/>
      <c r="AH238" s="185"/>
      <c r="AI238" s="187"/>
    </row>
    <row r="239" spans="2:35" ht="33.75" customHeight="1" x14ac:dyDescent="0.2">
      <c r="B239" s="191"/>
      <c r="C239" s="1510" t="s">
        <v>302</v>
      </c>
      <c r="D239" s="1719"/>
      <c r="E239" s="1719"/>
      <c r="F239" s="1719"/>
      <c r="G239" s="1719"/>
      <c r="H239" s="1719"/>
      <c r="I239" s="1719"/>
      <c r="J239" s="1719"/>
      <c r="K239" s="1719"/>
      <c r="L239" s="1719"/>
      <c r="M239" s="1719"/>
      <c r="N239" s="1719"/>
      <c r="O239" s="1719"/>
      <c r="P239" s="1719"/>
      <c r="Q239" s="1719"/>
      <c r="R239" s="1719"/>
      <c r="S239" s="1719"/>
      <c r="T239" s="1719"/>
      <c r="U239" s="1719"/>
      <c r="V239" s="1719"/>
      <c r="W239" s="1719"/>
      <c r="X239" s="1719"/>
      <c r="Y239" s="1719"/>
      <c r="Z239" s="1719"/>
      <c r="AA239" s="1719"/>
      <c r="AB239" s="1719"/>
      <c r="AC239" s="1719"/>
      <c r="AD239" s="1719"/>
      <c r="AE239" s="1719"/>
      <c r="AF239" s="1719"/>
      <c r="AG239" s="1719"/>
      <c r="AH239" s="1719"/>
      <c r="AI239" s="1720"/>
    </row>
    <row r="240" spans="2:35" ht="21" customHeight="1" thickBot="1" x14ac:dyDescent="0.25">
      <c r="B240" s="191"/>
      <c r="C240" s="175"/>
      <c r="D240" s="1678"/>
      <c r="E240" s="1679"/>
      <c r="F240" s="1679"/>
      <c r="G240" s="1679"/>
      <c r="H240" s="1679"/>
      <c r="I240" s="1679"/>
      <c r="J240" s="1679"/>
      <c r="K240" s="1679"/>
      <c r="L240" s="1679"/>
      <c r="M240" s="1679"/>
      <c r="N240" s="1679"/>
      <c r="O240" s="1679"/>
      <c r="P240" s="1679"/>
      <c r="Q240" s="1679"/>
      <c r="R240" s="1679"/>
      <c r="S240" s="1679"/>
      <c r="T240" s="1679"/>
      <c r="U240" s="1679"/>
      <c r="V240" s="1679"/>
      <c r="W240" s="1679"/>
      <c r="X240" s="1679"/>
      <c r="Y240" s="1679"/>
      <c r="Z240" s="1679"/>
      <c r="AA240" s="1679"/>
      <c r="AB240" s="1679"/>
      <c r="AC240" s="1679"/>
      <c r="AD240" s="1679"/>
      <c r="AE240" s="1679"/>
      <c r="AF240" s="1679"/>
      <c r="AG240" s="1679"/>
      <c r="AH240" s="1679"/>
      <c r="AI240" s="1680"/>
    </row>
    <row r="241" spans="2:35" ht="34.5" customHeight="1" x14ac:dyDescent="0.2">
      <c r="B241" s="1609" t="s">
        <v>356</v>
      </c>
      <c r="C241" s="1610"/>
      <c r="D241" s="1610"/>
      <c r="E241" s="1610"/>
      <c r="F241" s="1610"/>
      <c r="G241" s="1610"/>
      <c r="H241" s="1610"/>
      <c r="I241" s="1610"/>
      <c r="J241" s="1610"/>
      <c r="K241" s="1610"/>
      <c r="L241" s="1610"/>
      <c r="M241" s="1610"/>
      <c r="N241" s="1610"/>
      <c r="O241" s="1610"/>
      <c r="P241" s="1610"/>
      <c r="Q241" s="1610"/>
      <c r="R241" s="1610"/>
      <c r="S241" s="1610"/>
      <c r="T241" s="1610"/>
      <c r="U241" s="1610"/>
      <c r="V241" s="1610"/>
      <c r="W241" s="1610"/>
      <c r="X241" s="1610"/>
      <c r="Y241" s="1610"/>
      <c r="Z241" s="1610"/>
      <c r="AA241" s="1611"/>
      <c r="AB241" s="103" t="s">
        <v>70</v>
      </c>
      <c r="AC241" s="104"/>
      <c r="AD241" s="105" t="s">
        <v>71</v>
      </c>
      <c r="AE241" s="106" t="s">
        <v>85</v>
      </c>
      <c r="AF241" s="106"/>
      <c r="AG241" s="106"/>
      <c r="AH241" s="106"/>
      <c r="AI241" s="107"/>
    </row>
    <row r="242" spans="2:35" ht="21" customHeight="1" thickBot="1" x14ac:dyDescent="0.25">
      <c r="B242" s="186"/>
      <c r="C242" s="1832" t="s">
        <v>355</v>
      </c>
      <c r="D242" s="1833"/>
      <c r="E242" s="1833"/>
      <c r="F242" s="1833"/>
      <c r="G242" s="1833"/>
      <c r="H242" s="1833"/>
      <c r="I242" s="1834"/>
      <c r="J242" s="1636"/>
      <c r="K242" s="1636"/>
      <c r="L242" s="1636"/>
      <c r="M242" s="1636"/>
      <c r="N242" s="1636"/>
      <c r="O242" s="1636"/>
      <c r="P242" s="1636"/>
      <c r="Q242" s="1636"/>
      <c r="R242" s="1636"/>
      <c r="S242" s="1636"/>
      <c r="T242" s="1636"/>
      <c r="U242" s="1636"/>
      <c r="V242" s="1636"/>
      <c r="W242" s="1636"/>
      <c r="X242" s="1636"/>
      <c r="Y242" s="1636"/>
      <c r="Z242" s="1636"/>
      <c r="AA242" s="1636"/>
      <c r="AB242" s="1636"/>
      <c r="AC242" s="1636"/>
      <c r="AD242" s="1636"/>
      <c r="AE242" s="1636"/>
      <c r="AF242" s="1636"/>
      <c r="AG242" s="1636"/>
      <c r="AH242" s="1636"/>
      <c r="AI242" s="1637"/>
    </row>
  </sheetData>
  <sheetProtection selectLockedCells="1" selectUnlockedCells="1"/>
  <mergeCells count="571">
    <mergeCell ref="AA3:AI3"/>
    <mergeCell ref="B4:H4"/>
    <mergeCell ref="I4:Q4"/>
    <mergeCell ref="R4:T4"/>
    <mergeCell ref="U4:X4"/>
    <mergeCell ref="Y4:AI4"/>
    <mergeCell ref="I1:L1"/>
    <mergeCell ref="M1:U1"/>
    <mergeCell ref="V1:Z1"/>
    <mergeCell ref="AA1:AD1"/>
    <mergeCell ref="AH1:AI1"/>
    <mergeCell ref="B2:AI2"/>
    <mergeCell ref="I11:O12"/>
    <mergeCell ref="P11:S11"/>
    <mergeCell ref="T11:AI11"/>
    <mergeCell ref="P12:AI12"/>
    <mergeCell ref="I13:O13"/>
    <mergeCell ref="J14:O14"/>
    <mergeCell ref="P14:AI14"/>
    <mergeCell ref="B5:H5"/>
    <mergeCell ref="I5:T5"/>
    <mergeCell ref="U5:X5"/>
    <mergeCell ref="Y5:AI5"/>
    <mergeCell ref="C9:H14"/>
    <mergeCell ref="I9:O10"/>
    <mergeCell ref="S9:AI9"/>
    <mergeCell ref="P10:X10"/>
    <mergeCell ref="Y10:AI10"/>
    <mergeCell ref="B11:B20"/>
    <mergeCell ref="B21:H22"/>
    <mergeCell ref="I21:O21"/>
    <mergeCell ref="P21:AI21"/>
    <mergeCell ref="I22:O22"/>
    <mergeCell ref="P22:AI22"/>
    <mergeCell ref="B23:O23"/>
    <mergeCell ref="P23:AI23"/>
    <mergeCell ref="C15:H16"/>
    <mergeCell ref="J15:O15"/>
    <mergeCell ref="P15:AI15"/>
    <mergeCell ref="I16:AI16"/>
    <mergeCell ref="C17:H20"/>
    <mergeCell ref="I17:O17"/>
    <mergeCell ref="P17:AI17"/>
    <mergeCell ref="I18:O18"/>
    <mergeCell ref="P18:AI18"/>
    <mergeCell ref="P20:AI20"/>
    <mergeCell ref="C29:J29"/>
    <mergeCell ref="S29:U29"/>
    <mergeCell ref="V29:AB29"/>
    <mergeCell ref="AC29:AI29"/>
    <mergeCell ref="C30:J30"/>
    <mergeCell ref="S30:U30"/>
    <mergeCell ref="V30:AB30"/>
    <mergeCell ref="AC30:AI30"/>
    <mergeCell ref="B26:R26"/>
    <mergeCell ref="S26:U26"/>
    <mergeCell ref="V26:AB26"/>
    <mergeCell ref="AC26:AI26"/>
    <mergeCell ref="C28:J28"/>
    <mergeCell ref="S28:U28"/>
    <mergeCell ref="V28:AB28"/>
    <mergeCell ref="AC28:AI28"/>
    <mergeCell ref="C33:J33"/>
    <mergeCell ref="S33:U33"/>
    <mergeCell ref="V33:AB33"/>
    <mergeCell ref="AC33:AI33"/>
    <mergeCell ref="C34:J34"/>
    <mergeCell ref="S34:U34"/>
    <mergeCell ref="V34:AB34"/>
    <mergeCell ref="AC34:AI34"/>
    <mergeCell ref="C31:J31"/>
    <mergeCell ref="S31:U31"/>
    <mergeCell ref="V31:AB31"/>
    <mergeCell ref="AC31:AI31"/>
    <mergeCell ref="C32:J32"/>
    <mergeCell ref="S32:U32"/>
    <mergeCell ref="V32:AB32"/>
    <mergeCell ref="AC32:AI32"/>
    <mergeCell ref="C37:J37"/>
    <mergeCell ref="S37:U37"/>
    <mergeCell ref="V37:AB37"/>
    <mergeCell ref="AC37:AI37"/>
    <mergeCell ref="C38:J38"/>
    <mergeCell ref="S38:U38"/>
    <mergeCell ref="V38:AB38"/>
    <mergeCell ref="AC38:AI38"/>
    <mergeCell ref="C35:J35"/>
    <mergeCell ref="S35:U35"/>
    <mergeCell ref="V35:AB35"/>
    <mergeCell ref="AC35:AI35"/>
    <mergeCell ref="C36:J36"/>
    <mergeCell ref="S36:U36"/>
    <mergeCell ref="V36:AB36"/>
    <mergeCell ref="AC36:AI36"/>
    <mergeCell ref="C42:J42"/>
    <mergeCell ref="S42:U42"/>
    <mergeCell ref="V42:AB42"/>
    <mergeCell ref="AC42:AI42"/>
    <mergeCell ref="C43:J43"/>
    <mergeCell ref="S43:U43"/>
    <mergeCell ref="V43:AB43"/>
    <mergeCell ref="AC43:AI43"/>
    <mergeCell ref="C39:J39"/>
    <mergeCell ref="S39:U39"/>
    <mergeCell ref="V39:AB39"/>
    <mergeCell ref="AC39:AI39"/>
    <mergeCell ref="B40:AI40"/>
    <mergeCell ref="C41:J41"/>
    <mergeCell ref="S41:U41"/>
    <mergeCell ref="V41:AB41"/>
    <mergeCell ref="AC41:AI41"/>
    <mergeCell ref="C46:J46"/>
    <mergeCell ref="S46:U46"/>
    <mergeCell ref="V46:AB46"/>
    <mergeCell ref="AC46:AI46"/>
    <mergeCell ref="C47:J47"/>
    <mergeCell ref="S47:U47"/>
    <mergeCell ref="V47:AB47"/>
    <mergeCell ref="AC47:AI47"/>
    <mergeCell ref="C44:J44"/>
    <mergeCell ref="S44:U44"/>
    <mergeCell ref="V44:AB44"/>
    <mergeCell ref="AC44:AI44"/>
    <mergeCell ref="C45:J45"/>
    <mergeCell ref="S45:U45"/>
    <mergeCell ref="V45:AB45"/>
    <mergeCell ref="AC45:AI45"/>
    <mergeCell ref="B50:J50"/>
    <mergeCell ref="S50:U50"/>
    <mergeCell ref="V50:AB50"/>
    <mergeCell ref="AC50:AI50"/>
    <mergeCell ref="C52:J52"/>
    <mergeCell ref="S52:U52"/>
    <mergeCell ref="V52:AB52"/>
    <mergeCell ref="AC52:AI52"/>
    <mergeCell ref="C48:J48"/>
    <mergeCell ref="S48:U48"/>
    <mergeCell ref="V48:AB48"/>
    <mergeCell ref="AC48:AI48"/>
    <mergeCell ref="C49:J49"/>
    <mergeCell ref="S49:U49"/>
    <mergeCell ref="V49:AB49"/>
    <mergeCell ref="AC49:AI49"/>
    <mergeCell ref="C55:J55"/>
    <mergeCell ref="S55:U55"/>
    <mergeCell ref="V55:AB55"/>
    <mergeCell ref="AC55:AI55"/>
    <mergeCell ref="C56:J56"/>
    <mergeCell ref="S56:U56"/>
    <mergeCell ref="V56:AB56"/>
    <mergeCell ref="AC56:AI56"/>
    <mergeCell ref="C53:J53"/>
    <mergeCell ref="S53:U53"/>
    <mergeCell ref="V53:AB53"/>
    <mergeCell ref="AC53:AI53"/>
    <mergeCell ref="C54:J54"/>
    <mergeCell ref="S54:U54"/>
    <mergeCell ref="V54:AB54"/>
    <mergeCell ref="AC54:AI54"/>
    <mergeCell ref="C59:J59"/>
    <mergeCell ref="S59:U59"/>
    <mergeCell ref="V59:AB59"/>
    <mergeCell ref="AC59:AI59"/>
    <mergeCell ref="C60:J60"/>
    <mergeCell ref="S60:U60"/>
    <mergeCell ref="V60:AB60"/>
    <mergeCell ref="AC60:AI60"/>
    <mergeCell ref="C57:J57"/>
    <mergeCell ref="S57:U57"/>
    <mergeCell ref="V57:AB57"/>
    <mergeCell ref="AC57:AI57"/>
    <mergeCell ref="C58:J58"/>
    <mergeCell ref="S58:U58"/>
    <mergeCell ref="V58:AB58"/>
    <mergeCell ref="AC58:AI58"/>
    <mergeCell ref="C64:J64"/>
    <mergeCell ref="S64:U64"/>
    <mergeCell ref="V64:AB64"/>
    <mergeCell ref="AC64:AI64"/>
    <mergeCell ref="C65:J65"/>
    <mergeCell ref="S65:U65"/>
    <mergeCell ref="V65:AB65"/>
    <mergeCell ref="AC65:AI65"/>
    <mergeCell ref="C61:J61"/>
    <mergeCell ref="S61:U61"/>
    <mergeCell ref="V61:AB61"/>
    <mergeCell ref="AC61:AI61"/>
    <mergeCell ref="C63:J63"/>
    <mergeCell ref="S63:U63"/>
    <mergeCell ref="V63:AB63"/>
    <mergeCell ref="AC63:AI63"/>
    <mergeCell ref="C69:J69"/>
    <mergeCell ref="S69:U69"/>
    <mergeCell ref="V69:AB69"/>
    <mergeCell ref="AC69:AI69"/>
    <mergeCell ref="C70:J70"/>
    <mergeCell ref="S70:U70"/>
    <mergeCell ref="V70:AB70"/>
    <mergeCell ref="AC70:AI70"/>
    <mergeCell ref="B66:J66"/>
    <mergeCell ref="S66:U66"/>
    <mergeCell ref="V66:AB66"/>
    <mergeCell ref="AC66:AI66"/>
    <mergeCell ref="C68:J68"/>
    <mergeCell ref="S68:U68"/>
    <mergeCell ref="V68:AB68"/>
    <mergeCell ref="AC68:AI68"/>
    <mergeCell ref="C76:K78"/>
    <mergeCell ref="M76:R76"/>
    <mergeCell ref="S76:X76"/>
    <mergeCell ref="Y76:AI76"/>
    <mergeCell ref="L77:R77"/>
    <mergeCell ref="S77:AI77"/>
    <mergeCell ref="L78:R78"/>
    <mergeCell ref="S78:AI78"/>
    <mergeCell ref="B72:AI72"/>
    <mergeCell ref="C74:K75"/>
    <mergeCell ref="L74:O74"/>
    <mergeCell ref="P74:AI74"/>
    <mergeCell ref="L75:AI75"/>
    <mergeCell ref="C79:K82"/>
    <mergeCell ref="S79:AI79"/>
    <mergeCell ref="S80:AI80"/>
    <mergeCell ref="S82:AI82"/>
    <mergeCell ref="L83:AI83"/>
    <mergeCell ref="B84:K85"/>
    <mergeCell ref="L84:R84"/>
    <mergeCell ref="S84:AI84"/>
    <mergeCell ref="L85:R85"/>
    <mergeCell ref="S85:AI85"/>
    <mergeCell ref="J110:M110"/>
    <mergeCell ref="B86:AI86"/>
    <mergeCell ref="S87:AI87"/>
    <mergeCell ref="C88:H89"/>
    <mergeCell ref="S88:AI88"/>
    <mergeCell ref="S89:AI89"/>
    <mergeCell ref="C90:H91"/>
    <mergeCell ref="S90:AI90"/>
    <mergeCell ref="S91:AI91"/>
    <mergeCell ref="V112:X112"/>
    <mergeCell ref="J114:L114"/>
    <mergeCell ref="N114:P114"/>
    <mergeCell ref="R114:T114"/>
    <mergeCell ref="V114:X114"/>
    <mergeCell ref="Z114:AC114"/>
    <mergeCell ref="C92:AI92"/>
    <mergeCell ref="B96:AI96"/>
    <mergeCell ref="C97:AI97"/>
    <mergeCell ref="B98:AI98"/>
    <mergeCell ref="C99:AI99"/>
    <mergeCell ref="B100:AI100"/>
    <mergeCell ref="N110:Q110"/>
    <mergeCell ref="R110:U110"/>
    <mergeCell ref="V110:Y110"/>
    <mergeCell ref="C101:J101"/>
    <mergeCell ref="V101:AB101"/>
    <mergeCell ref="AC101:AI101"/>
    <mergeCell ref="C108:AI108"/>
    <mergeCell ref="D109:I110"/>
    <mergeCell ref="J109:Q109"/>
    <mergeCell ref="R109:Y109"/>
    <mergeCell ref="Z109:AD110"/>
    <mergeCell ref="AE109:AI110"/>
    <mergeCell ref="D116:I117"/>
    <mergeCell ref="J116:Q116"/>
    <mergeCell ref="R116:Y116"/>
    <mergeCell ref="Z116:AD117"/>
    <mergeCell ref="AE116:AI117"/>
    <mergeCell ref="J117:M117"/>
    <mergeCell ref="N117:Q117"/>
    <mergeCell ref="R117:U117"/>
    <mergeCell ref="V117:Y117"/>
    <mergeCell ref="J120:L120"/>
    <mergeCell ref="N120:P120"/>
    <mergeCell ref="R120:T120"/>
    <mergeCell ref="V120:X120"/>
    <mergeCell ref="Z120:AC120"/>
    <mergeCell ref="AE120:AH120"/>
    <mergeCell ref="J119:L119"/>
    <mergeCell ref="N119:P119"/>
    <mergeCell ref="R119:T119"/>
    <mergeCell ref="V119:X119"/>
    <mergeCell ref="Z119:AC119"/>
    <mergeCell ref="AE119:AH119"/>
    <mergeCell ref="J122:L122"/>
    <mergeCell ref="N122:P122"/>
    <mergeCell ref="R122:T122"/>
    <mergeCell ref="V122:X122"/>
    <mergeCell ref="Z122:AC122"/>
    <mergeCell ref="AE122:AH122"/>
    <mergeCell ref="J121:L121"/>
    <mergeCell ref="N121:P121"/>
    <mergeCell ref="R121:T121"/>
    <mergeCell ref="V121:X121"/>
    <mergeCell ref="Z121:AC121"/>
    <mergeCell ref="AE121:AH121"/>
    <mergeCell ref="AD124:AG124"/>
    <mergeCell ref="AH124:AI124"/>
    <mergeCell ref="C125:AI125"/>
    <mergeCell ref="C126:AA126"/>
    <mergeCell ref="D127:AA127"/>
    <mergeCell ref="E128:K128"/>
    <mergeCell ref="L128:AI128"/>
    <mergeCell ref="J123:L123"/>
    <mergeCell ref="N123:P123"/>
    <mergeCell ref="R123:T123"/>
    <mergeCell ref="V123:X123"/>
    <mergeCell ref="Z123:AC123"/>
    <mergeCell ref="AE123:AH123"/>
    <mergeCell ref="AD129:AG129"/>
    <mergeCell ref="AH129:AI129"/>
    <mergeCell ref="C131:O132"/>
    <mergeCell ref="P131:Y131"/>
    <mergeCell ref="Z131:AI131"/>
    <mergeCell ref="P132:T132"/>
    <mergeCell ref="U132:Y132"/>
    <mergeCell ref="Z132:AD132"/>
    <mergeCell ref="AE132:AI132"/>
    <mergeCell ref="P135:T135"/>
    <mergeCell ref="U135:Y135"/>
    <mergeCell ref="Z135:AD135"/>
    <mergeCell ref="AE135:AI135"/>
    <mergeCell ref="P136:S136"/>
    <mergeCell ref="U136:X136"/>
    <mergeCell ref="Z136:AC136"/>
    <mergeCell ref="AE136:AH136"/>
    <mergeCell ref="P133:S133"/>
    <mergeCell ref="U133:X133"/>
    <mergeCell ref="Z133:AC133"/>
    <mergeCell ref="AE133:AH133"/>
    <mergeCell ref="P134:S134"/>
    <mergeCell ref="U134:X134"/>
    <mergeCell ref="Z134:AC134"/>
    <mergeCell ref="AE134:AH134"/>
    <mergeCell ref="P139:S139"/>
    <mergeCell ref="U139:X139"/>
    <mergeCell ref="Z139:AC139"/>
    <mergeCell ref="AE139:AH139"/>
    <mergeCell ref="P140:S140"/>
    <mergeCell ref="U140:X140"/>
    <mergeCell ref="Z140:AC140"/>
    <mergeCell ref="AE140:AH140"/>
    <mergeCell ref="P137:S137"/>
    <mergeCell ref="U137:X137"/>
    <mergeCell ref="Z137:AC137"/>
    <mergeCell ref="AE137:AH137"/>
    <mergeCell ref="P138:S138"/>
    <mergeCell ref="U138:X138"/>
    <mergeCell ref="Z138:AC138"/>
    <mergeCell ref="AE138:AH138"/>
    <mergeCell ref="C141:O142"/>
    <mergeCell ref="P141:Y141"/>
    <mergeCell ref="Z141:AI150"/>
    <mergeCell ref="P142:T142"/>
    <mergeCell ref="U142:Y142"/>
    <mergeCell ref="P143:S143"/>
    <mergeCell ref="U143:X143"/>
    <mergeCell ref="P144:S144"/>
    <mergeCell ref="U144:X144"/>
    <mergeCell ref="P145:T145"/>
    <mergeCell ref="P149:S149"/>
    <mergeCell ref="U149:X149"/>
    <mergeCell ref="P150:S150"/>
    <mergeCell ref="U150:X150"/>
    <mergeCell ref="D155:G155"/>
    <mergeCell ref="H155:AI155"/>
    <mergeCell ref="U145:Y145"/>
    <mergeCell ref="P146:S146"/>
    <mergeCell ref="U146:X146"/>
    <mergeCell ref="P147:S147"/>
    <mergeCell ref="U147:X147"/>
    <mergeCell ref="P148:S148"/>
    <mergeCell ref="U148:X148"/>
    <mergeCell ref="R159:V159"/>
    <mergeCell ref="Z159:AA159"/>
    <mergeCell ref="AC159:AE159"/>
    <mergeCell ref="AG159:AH159"/>
    <mergeCell ref="R160:V160"/>
    <mergeCell ref="Z160:AA160"/>
    <mergeCell ref="AC160:AE160"/>
    <mergeCell ref="AG160:AH160"/>
    <mergeCell ref="R157:V157"/>
    <mergeCell ref="Z157:AA157"/>
    <mergeCell ref="AC157:AE157"/>
    <mergeCell ref="AG157:AH157"/>
    <mergeCell ref="R158:V158"/>
    <mergeCell ref="Z158:AA158"/>
    <mergeCell ref="AC158:AE158"/>
    <mergeCell ref="AG158:AH158"/>
    <mergeCell ref="C164:AI164"/>
    <mergeCell ref="C166:L169"/>
    <mergeCell ref="T166:U166"/>
    <mergeCell ref="W166:X166"/>
    <mergeCell ref="Z166:AC166"/>
    <mergeCell ref="AD166:AE166"/>
    <mergeCell ref="AG166:AH166"/>
    <mergeCell ref="T167:U167"/>
    <mergeCell ref="W167:X167"/>
    <mergeCell ref="Z167:AC167"/>
    <mergeCell ref="T169:U169"/>
    <mergeCell ref="W169:X169"/>
    <mergeCell ref="Z169:AC169"/>
    <mergeCell ref="AD169:AE169"/>
    <mergeCell ref="AG169:AH169"/>
    <mergeCell ref="M170:AI170"/>
    <mergeCell ref="AD167:AE167"/>
    <mergeCell ref="AG167:AH167"/>
    <mergeCell ref="T168:U168"/>
    <mergeCell ref="W168:X168"/>
    <mergeCell ref="Z168:AC168"/>
    <mergeCell ref="AD168:AE168"/>
    <mergeCell ref="AG168:AH168"/>
    <mergeCell ref="D171:L171"/>
    <mergeCell ref="M171:AI171"/>
    <mergeCell ref="D178:L178"/>
    <mergeCell ref="M178:AI178"/>
    <mergeCell ref="Z175:AC175"/>
    <mergeCell ref="AD175:AE175"/>
    <mergeCell ref="AG175:AH175"/>
    <mergeCell ref="T176:U176"/>
    <mergeCell ref="W176:X176"/>
    <mergeCell ref="Z176:AC176"/>
    <mergeCell ref="AD176:AE176"/>
    <mergeCell ref="AG176:AH176"/>
    <mergeCell ref="C174:L177"/>
    <mergeCell ref="T174:U174"/>
    <mergeCell ref="W174:X174"/>
    <mergeCell ref="Z174:AC174"/>
    <mergeCell ref="AD174:AE174"/>
    <mergeCell ref="AG174:AH174"/>
    <mergeCell ref="T175:U175"/>
    <mergeCell ref="W175:X175"/>
    <mergeCell ref="T177:U177"/>
    <mergeCell ref="W177:X177"/>
    <mergeCell ref="Z177:AC177"/>
    <mergeCell ref="AD177:AE177"/>
    <mergeCell ref="AG177:AH177"/>
    <mergeCell ref="C180:AI180"/>
    <mergeCell ref="B196:AI196"/>
    <mergeCell ref="C197:S197"/>
    <mergeCell ref="T197:AG197"/>
    <mergeCell ref="AH197:AI197"/>
    <mergeCell ref="C198:J199"/>
    <mergeCell ref="K198:M198"/>
    <mergeCell ref="N198:P198"/>
    <mergeCell ref="Q198:S198"/>
    <mergeCell ref="T198:V198"/>
    <mergeCell ref="W198:Y198"/>
    <mergeCell ref="Z198:AB198"/>
    <mergeCell ref="AC198:AE198"/>
    <mergeCell ref="AF198:AI198"/>
    <mergeCell ref="K199:L199"/>
    <mergeCell ref="N199:O199"/>
    <mergeCell ref="Q199:R199"/>
    <mergeCell ref="T199:U199"/>
    <mergeCell ref="W199:X199"/>
    <mergeCell ref="Z199:AA199"/>
    <mergeCell ref="C188:AA188"/>
    <mergeCell ref="C201:AI201"/>
    <mergeCell ref="N203:S203"/>
    <mergeCell ref="T203:AH203"/>
    <mergeCell ref="N204:S204"/>
    <mergeCell ref="T204:W204"/>
    <mergeCell ref="Y204:AD204"/>
    <mergeCell ref="AE204:AH204"/>
    <mergeCell ref="AC199:AD199"/>
    <mergeCell ref="AF199:AH199"/>
    <mergeCell ref="K200:L200"/>
    <mergeCell ref="N200:O200"/>
    <mergeCell ref="Q200:R200"/>
    <mergeCell ref="T200:U200"/>
    <mergeCell ref="W200:X200"/>
    <mergeCell ref="Z200:AA200"/>
    <mergeCell ref="AC200:AD200"/>
    <mergeCell ref="AF200:AH200"/>
    <mergeCell ref="T207:W207"/>
    <mergeCell ref="Y207:AD207"/>
    <mergeCell ref="AE207:AH207"/>
    <mergeCell ref="N208:S208"/>
    <mergeCell ref="T208:W208"/>
    <mergeCell ref="Y208:AD208"/>
    <mergeCell ref="AE208:AH208"/>
    <mergeCell ref="D205:M209"/>
    <mergeCell ref="N205:S205"/>
    <mergeCell ref="T205:W205"/>
    <mergeCell ref="Y205:AD205"/>
    <mergeCell ref="AE205:AH205"/>
    <mergeCell ref="N206:S206"/>
    <mergeCell ref="T206:W206"/>
    <mergeCell ref="Y206:AD206"/>
    <mergeCell ref="AE206:AH206"/>
    <mergeCell ref="N207:S207"/>
    <mergeCell ref="D212:S212"/>
    <mergeCell ref="T212:AH212"/>
    <mergeCell ref="D213:S213"/>
    <mergeCell ref="T213:AH213"/>
    <mergeCell ref="L215:AI215"/>
    <mergeCell ref="L216:AI216"/>
    <mergeCell ref="N209:S209"/>
    <mergeCell ref="T209:W209"/>
    <mergeCell ref="Y209:AD209"/>
    <mergeCell ref="AE209:AH209"/>
    <mergeCell ref="C210:AI210"/>
    <mergeCell ref="D211:S211"/>
    <mergeCell ref="T211:AH211"/>
    <mergeCell ref="W218:X218"/>
    <mergeCell ref="Z218:AC218"/>
    <mergeCell ref="AD218:AE218"/>
    <mergeCell ref="AG218:AH218"/>
    <mergeCell ref="C217:K220"/>
    <mergeCell ref="L217:S217"/>
    <mergeCell ref="T217:U217"/>
    <mergeCell ref="W217:X217"/>
    <mergeCell ref="Z217:AC217"/>
    <mergeCell ref="AD217:AE217"/>
    <mergeCell ref="L219:S219"/>
    <mergeCell ref="T219:U219"/>
    <mergeCell ref="W219:X219"/>
    <mergeCell ref="Z219:AC219"/>
    <mergeCell ref="T220:U220"/>
    <mergeCell ref="W220:X220"/>
    <mergeCell ref="Z220:AC220"/>
    <mergeCell ref="AD220:AE220"/>
    <mergeCell ref="B241:AA241"/>
    <mergeCell ref="C242:I242"/>
    <mergeCell ref="J242:AI242"/>
    <mergeCell ref="D240:AI240"/>
    <mergeCell ref="D160:Q160"/>
    <mergeCell ref="D231:K231"/>
    <mergeCell ref="L231:AI231"/>
    <mergeCell ref="L232:AI232"/>
    <mergeCell ref="AB234:AI234"/>
    <mergeCell ref="C235:AI235"/>
    <mergeCell ref="C239:AI239"/>
    <mergeCell ref="L221:AI221"/>
    <mergeCell ref="D222:K222"/>
    <mergeCell ref="L222:AI222"/>
    <mergeCell ref="C226:F226"/>
    <mergeCell ref="G226:AI226"/>
    <mergeCell ref="C228:AA228"/>
    <mergeCell ref="AD219:AE219"/>
    <mergeCell ref="AG219:AH219"/>
    <mergeCell ref="L220:S220"/>
    <mergeCell ref="AG220:AH220"/>
    <mergeCell ref="AG217:AH217"/>
    <mergeCell ref="L218:S218"/>
    <mergeCell ref="T218:U218"/>
    <mergeCell ref="J111:L111"/>
    <mergeCell ref="N111:P111"/>
    <mergeCell ref="R111:T111"/>
    <mergeCell ref="V111:X111"/>
    <mergeCell ref="Z111:AC111"/>
    <mergeCell ref="AE111:AH111"/>
    <mergeCell ref="J118:L118"/>
    <mergeCell ref="N118:P118"/>
    <mergeCell ref="R118:T118"/>
    <mergeCell ref="V118:X118"/>
    <mergeCell ref="Z118:AC118"/>
    <mergeCell ref="AE118:AH118"/>
    <mergeCell ref="AE114:AH114"/>
    <mergeCell ref="Z112:AC112"/>
    <mergeCell ref="AE112:AH112"/>
    <mergeCell ref="J113:L113"/>
    <mergeCell ref="N113:P113"/>
    <mergeCell ref="R113:T113"/>
    <mergeCell ref="V113:X113"/>
    <mergeCell ref="Z113:AC113"/>
    <mergeCell ref="AE113:AH113"/>
    <mergeCell ref="J112:L112"/>
    <mergeCell ref="N112:P112"/>
    <mergeCell ref="R112:T112"/>
  </mergeCells>
  <phoneticPr fontId="3"/>
  <dataValidations count="12">
    <dataValidation type="list" allowBlank="1" showInputMessage="1" showErrorMessage="1" sqref="AC241 AC233 AC224 L41:L50 AC173 AC81 AC126:AC127 AC228:AC230 AC93:AC95 AC152 L63:L66 L28:L39 L52:L61 AC19 L68:L70 AC102:AC104 L101 Q13 AC182:AC195" xr:uid="{00000000-0002-0000-0700-000000000000}">
      <formula1>"0,1"</formula1>
    </dataValidation>
    <dataValidation type="whole" imeMode="off" allowBlank="1" showInputMessage="1" showErrorMessage="1" sqref="W217:X220 W166:X169 AG166:AH169 W174:X177 AG174:AH177 AG217:AH220" xr:uid="{00000000-0002-0000-0700-000001000000}">
      <formula1>0</formula1>
      <formula2>59</formula2>
    </dataValidation>
    <dataValidation type="whole" imeMode="off" operator="greaterThanOrEqual" allowBlank="1" showInputMessage="1" showErrorMessage="1" sqref="AD217:AE220 T217:U220 T204:W209 AE204:AH209 K199:L200 AC199:AD200 Z199:AA200 W199:X200 T199:U200 Q199:R200 P146:S151 S68:U70 U143:X144 P143:S144 AE136:AH140 Z136:AC140 U136:X140 P136:S140 AE133:AH134 Z133:AC134 U133:X134 P133:S134 S28:U39 N199:O200 S52:U61 S63:U66 S41:U50 U146:X151 Z151:AC151 X157:X160 O157:Q159 AG157:AH160 AC157:AE160 S101:U101 Z157:AA160" xr:uid="{00000000-0002-0000-0700-000002000000}">
      <formula1>0</formula1>
    </dataValidation>
    <dataValidation imeMode="off" allowBlank="1" showInputMessage="1" showErrorMessage="1" sqref="L216:AI216 L83:AI83 T166:U169 AD166:AE169 T174:U177 AD174:AE177 S79:AI80 AH1:AI1 J15:O15 AA1:AD1 P17:AI18 M76:R76" xr:uid="{00000000-0002-0000-0700-000003000000}"/>
    <dataValidation type="decimal" imeMode="off" operator="greaterThanOrEqual" allowBlank="1" showInputMessage="1" showErrorMessage="1" sqref="T211:AH213 AE111:AH114 V111:X114 R111:T114 N111:P114 J111:L114 O118:P121 AF118:AH121 S118:T121 W118:X121 V118:V123 R118:R123 N118:N123 J118:J123 T197 K118:L121 AD124:AG124 AE118:AE123 AD129:AG129" xr:uid="{00000000-0002-0000-0700-000004000000}">
      <formula1>0</formula1>
    </dataValidation>
    <dataValidation operator="greaterThanOrEqual" allowBlank="1" showInputMessage="1" showErrorMessage="1" sqref="T203:AH203 Z111:AC114 AA118:AC121 Z118:Z123" xr:uid="{00000000-0002-0000-0700-000005000000}"/>
    <dataValidation type="date" imeMode="off" operator="greaterThanOrEqual" allowBlank="1" showInputMessage="1" showErrorMessage="1" sqref="Y4:AI4 S87:AI91" xr:uid="{00000000-0002-0000-0700-000006000000}">
      <formula1>1</formula1>
    </dataValidation>
    <dataValidation type="textLength" imeMode="off" operator="equal" allowBlank="1" showInputMessage="1" showErrorMessage="1" sqref="Y76" xr:uid="{00000000-0002-0000-0700-000007000000}">
      <formula1>6</formula1>
    </dataValidation>
    <dataValidation imeMode="off" operator="greaterThanOrEqual" allowBlank="1" showInputMessage="1" showErrorMessage="1" sqref="P23:AI23" xr:uid="{00000000-0002-0000-0700-000008000000}"/>
    <dataValidation type="list" allowBlank="1" showInputMessage="1" showErrorMessage="1" sqref="Q9" xr:uid="{00000000-0002-0000-0700-000009000000}">
      <formula1>"01,02,03,04,05,06,07,08,09,10,11,12,99"</formula1>
    </dataValidation>
    <dataValidation type="whole" imeMode="off" operator="greaterThanOrEqual" allowBlank="1" showInputMessage="1" showErrorMessage="1" sqref="I4:Q4" xr:uid="{00000000-0002-0000-0700-00000A000000}">
      <formula1>2009</formula1>
    </dataValidation>
    <dataValidation allowBlank="1" showInputMessage="1" showErrorMessage="1" sqref="K201:AH201" xr:uid="{00000000-0002-0000-0700-00000B000000}"/>
  </dataValidations>
  <pageMargins left="0.23622047244094491" right="0.23622047244094491" top="0.19685039370078741" bottom="0.19685039370078741" header="3.937007874015748E-2" footer="3.937007874015748E-2"/>
  <pageSetup paperSize="9" fitToHeight="0" orientation="portrait" r:id="rId1"/>
  <headerFooter alignWithMargins="0">
    <oddFooter>&amp;P / &amp;N ページ</oddFooter>
  </headerFooter>
  <rowBreaks count="8" manualBreakCount="8">
    <brk id="24" max="16383" man="1"/>
    <brk id="50" max="35" man="1"/>
    <brk id="71" max="16383" man="1"/>
    <brk id="105" max="16383" man="1"/>
    <brk id="129" max="16383" man="1"/>
    <brk id="161" max="16383" man="1"/>
    <brk id="195" max="35" man="1"/>
    <brk id="230" max="35"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J355"/>
  <sheetViews>
    <sheetView view="pageBreakPreview" zoomScaleNormal="100" zoomScaleSheetLayoutView="100" workbookViewId="0"/>
  </sheetViews>
  <sheetFormatPr defaultColWidth="2.33203125" defaultRowHeight="12" x14ac:dyDescent="0.2"/>
  <cols>
    <col min="1" max="1" width="0.33203125" style="79" customWidth="1"/>
    <col min="2" max="33" width="2.33203125" style="79" customWidth="1"/>
    <col min="34" max="35" width="4.33203125" style="79" customWidth="1"/>
    <col min="36" max="36" width="1.33203125" style="79" customWidth="1"/>
    <col min="37" max="16384" width="2.33203125" style="79"/>
  </cols>
  <sheetData>
    <row r="1" spans="2:36" ht="27" customHeight="1" x14ac:dyDescent="0.2">
      <c r="I1" s="1535" t="s">
        <v>56</v>
      </c>
      <c r="J1" s="1535"/>
      <c r="K1" s="1535"/>
      <c r="L1" s="1535"/>
      <c r="M1" s="1781"/>
      <c r="N1" s="1782"/>
      <c r="O1" s="1782"/>
      <c r="P1" s="1782"/>
      <c r="Q1" s="1782"/>
      <c r="R1" s="1782"/>
      <c r="S1" s="1782"/>
      <c r="T1" s="1782"/>
      <c r="U1" s="1782"/>
      <c r="V1" s="1535" t="s">
        <v>57</v>
      </c>
      <c r="W1" s="1535"/>
      <c r="X1" s="1535"/>
      <c r="Y1" s="1535"/>
      <c r="Z1" s="1535"/>
      <c r="AA1" s="1538"/>
      <c r="AB1" s="1538"/>
      <c r="AC1" s="1538"/>
      <c r="AD1" s="1538"/>
      <c r="AE1" s="222"/>
      <c r="AF1" s="222" t="s">
        <v>58</v>
      </c>
      <c r="AH1" s="1538"/>
      <c r="AI1" s="1853"/>
    </row>
    <row r="2" spans="2:36" ht="26.25" customHeight="1" x14ac:dyDescent="0.2">
      <c r="B2" s="1539" t="s">
        <v>559</v>
      </c>
      <c r="C2" s="1539"/>
      <c r="D2" s="1539"/>
      <c r="E2" s="1539"/>
      <c r="F2" s="1539"/>
      <c r="G2" s="1539"/>
      <c r="H2" s="1539"/>
      <c r="I2" s="1539"/>
      <c r="J2" s="1539"/>
      <c r="K2" s="1539"/>
      <c r="L2" s="1539"/>
      <c r="M2" s="1539"/>
      <c r="N2" s="1539"/>
      <c r="O2" s="1539"/>
      <c r="P2" s="1539"/>
      <c r="Q2" s="1539"/>
      <c r="R2" s="1539"/>
      <c r="S2" s="1539"/>
      <c r="T2" s="1539"/>
      <c r="U2" s="1539"/>
      <c r="V2" s="1539"/>
      <c r="W2" s="1539"/>
      <c r="X2" s="1539"/>
      <c r="Y2" s="1539"/>
      <c r="Z2" s="1539"/>
      <c r="AA2" s="1539"/>
      <c r="AB2" s="1539"/>
      <c r="AC2" s="1539"/>
      <c r="AD2" s="1539"/>
      <c r="AE2" s="1539"/>
      <c r="AF2" s="1539"/>
      <c r="AG2" s="1539"/>
      <c r="AH2" s="1539"/>
      <c r="AI2" s="1539"/>
    </row>
    <row r="3" spans="2:36" ht="20.25" customHeight="1" x14ac:dyDescent="0.2">
      <c r="B3" s="1"/>
      <c r="C3" s="1"/>
      <c r="D3" s="1"/>
      <c r="E3" s="1"/>
      <c r="F3" s="1"/>
      <c r="G3" s="1"/>
      <c r="H3" s="1"/>
      <c r="I3" s="1"/>
      <c r="J3" s="1"/>
      <c r="K3" s="1"/>
      <c r="L3" s="1"/>
      <c r="M3" s="1"/>
      <c r="N3" s="1"/>
      <c r="O3" s="1"/>
      <c r="P3" s="1"/>
      <c r="Q3" s="1"/>
      <c r="R3" s="1"/>
      <c r="S3" s="1"/>
      <c r="T3" s="1"/>
      <c r="U3" s="1"/>
      <c r="V3" s="1"/>
      <c r="W3" s="1"/>
      <c r="X3" s="1"/>
      <c r="Y3" s="1"/>
      <c r="Z3" s="1"/>
      <c r="AA3" s="1542" t="s">
        <v>60</v>
      </c>
      <c r="AB3" s="1542"/>
      <c r="AC3" s="1542"/>
      <c r="AD3" s="1542"/>
      <c r="AE3" s="1542"/>
      <c r="AF3" s="1542"/>
      <c r="AG3" s="1542"/>
      <c r="AH3" s="1542"/>
      <c r="AI3" s="1542"/>
      <c r="AJ3" s="1"/>
    </row>
    <row r="4" spans="2:36" ht="18" customHeight="1" x14ac:dyDescent="0.2">
      <c r="B4" s="1445" t="s">
        <v>61</v>
      </c>
      <c r="C4" s="1446"/>
      <c r="D4" s="1446"/>
      <c r="E4" s="1446"/>
      <c r="F4" s="1446"/>
      <c r="G4" s="1446"/>
      <c r="H4" s="1447"/>
      <c r="I4" s="1543"/>
      <c r="J4" s="1419"/>
      <c r="K4" s="1419"/>
      <c r="L4" s="1419"/>
      <c r="M4" s="1419"/>
      <c r="N4" s="1419"/>
      <c r="O4" s="1419"/>
      <c r="P4" s="1419"/>
      <c r="Q4" s="1419"/>
      <c r="R4" s="1472" t="s">
        <v>62</v>
      </c>
      <c r="S4" s="1472"/>
      <c r="T4" s="1545"/>
      <c r="U4" s="1445" t="s">
        <v>63</v>
      </c>
      <c r="V4" s="1446"/>
      <c r="W4" s="1446"/>
      <c r="X4" s="1447"/>
      <c r="Y4" s="1546"/>
      <c r="Z4" s="1547"/>
      <c r="AA4" s="1547"/>
      <c r="AB4" s="1547"/>
      <c r="AC4" s="1547"/>
      <c r="AD4" s="1547"/>
      <c r="AE4" s="1547"/>
      <c r="AF4" s="1547"/>
      <c r="AG4" s="1547"/>
      <c r="AH4" s="1547"/>
      <c r="AI4" s="1548"/>
    </row>
    <row r="5" spans="2:36" ht="31.5" customHeight="1" x14ac:dyDescent="0.2">
      <c r="B5" s="1540" t="s">
        <v>64</v>
      </c>
      <c r="C5" s="1540"/>
      <c r="D5" s="1540"/>
      <c r="E5" s="1540"/>
      <c r="F5" s="1540"/>
      <c r="G5" s="1540"/>
      <c r="H5" s="1540"/>
      <c r="I5" s="1519"/>
      <c r="J5" s="1505"/>
      <c r="K5" s="1505"/>
      <c r="L5" s="1505"/>
      <c r="M5" s="1505"/>
      <c r="N5" s="1505"/>
      <c r="O5" s="1505"/>
      <c r="P5" s="1505"/>
      <c r="Q5" s="1505"/>
      <c r="R5" s="1505"/>
      <c r="S5" s="1505"/>
      <c r="T5" s="1541"/>
      <c r="U5" s="1445" t="s">
        <v>65</v>
      </c>
      <c r="V5" s="1446"/>
      <c r="W5" s="1446"/>
      <c r="X5" s="1447"/>
      <c r="Y5" s="1519"/>
      <c r="Z5" s="1505"/>
      <c r="AA5" s="1505"/>
      <c r="AB5" s="1505"/>
      <c r="AC5" s="1505"/>
      <c r="AD5" s="1505"/>
      <c r="AE5" s="1505"/>
      <c r="AF5" s="1505"/>
      <c r="AG5" s="1505"/>
      <c r="AH5" s="1505"/>
      <c r="AI5" s="1541"/>
    </row>
    <row r="6" spans="2:36" ht="18" customHeight="1" x14ac:dyDescent="0.2">
      <c r="B6" s="321"/>
      <c r="C6" s="321"/>
      <c r="D6" s="321"/>
      <c r="E6" s="321"/>
      <c r="F6" s="321"/>
      <c r="G6" s="321"/>
      <c r="H6" s="321"/>
      <c r="I6" s="321"/>
      <c r="J6" s="338"/>
      <c r="K6" s="338"/>
      <c r="L6" s="338"/>
      <c r="M6" s="338"/>
      <c r="N6" s="338"/>
      <c r="O6" s="338"/>
      <c r="P6" s="338"/>
      <c r="Q6" s="338"/>
      <c r="R6" s="338"/>
      <c r="S6" s="338"/>
      <c r="T6" s="338"/>
      <c r="U6" s="338"/>
      <c r="V6" s="321"/>
      <c r="W6" s="321"/>
      <c r="X6" s="321"/>
      <c r="Y6" s="321"/>
      <c r="Z6" s="338"/>
      <c r="AA6" s="338"/>
      <c r="AB6" s="338"/>
      <c r="AC6" s="338"/>
      <c r="AD6" s="338"/>
      <c r="AE6" s="338"/>
      <c r="AF6" s="338"/>
      <c r="AG6" s="338"/>
      <c r="AH6" s="338"/>
      <c r="AI6" s="338"/>
    </row>
    <row r="7" spans="2:36" ht="21" customHeight="1" thickBot="1" x14ac:dyDescent="0.25">
      <c r="B7" s="9" t="s">
        <v>66</v>
      </c>
      <c r="C7" s="9"/>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row>
    <row r="8" spans="2:36" ht="21" customHeight="1" x14ac:dyDescent="0.2">
      <c r="B8" s="184" t="s">
        <v>67</v>
      </c>
      <c r="C8" s="220"/>
      <c r="D8" s="220"/>
      <c r="E8" s="220"/>
      <c r="F8" s="220"/>
      <c r="G8" s="220"/>
      <c r="H8" s="220"/>
      <c r="I8" s="220"/>
      <c r="J8" s="220"/>
      <c r="K8" s="220"/>
      <c r="L8" s="220"/>
      <c r="M8" s="220"/>
      <c r="N8" s="220"/>
      <c r="O8" s="220"/>
      <c r="P8" s="220"/>
      <c r="Q8" s="220"/>
      <c r="R8" s="220"/>
      <c r="S8" s="185"/>
      <c r="T8" s="185"/>
      <c r="U8" s="185"/>
      <c r="V8" s="185"/>
      <c r="W8" s="185"/>
      <c r="X8" s="220"/>
      <c r="Y8" s="220"/>
      <c r="Z8" s="220"/>
      <c r="AA8" s="220"/>
      <c r="AB8" s="220"/>
      <c r="AC8" s="220"/>
      <c r="AD8" s="220"/>
      <c r="AE8" s="220"/>
      <c r="AF8" s="220"/>
      <c r="AG8" s="220"/>
      <c r="AH8" s="220"/>
      <c r="AI8" s="229"/>
    </row>
    <row r="9" spans="2:36" ht="97.5" customHeight="1" x14ac:dyDescent="0.2">
      <c r="B9" s="189"/>
      <c r="C9" s="1423" t="s">
        <v>358</v>
      </c>
      <c r="D9" s="1424"/>
      <c r="E9" s="1424"/>
      <c r="F9" s="1424"/>
      <c r="G9" s="1424"/>
      <c r="H9" s="1525"/>
      <c r="I9" s="1423" t="s">
        <v>69</v>
      </c>
      <c r="J9" s="1424"/>
      <c r="K9" s="1424"/>
      <c r="L9" s="1424"/>
      <c r="M9" s="1424"/>
      <c r="N9" s="1424"/>
      <c r="O9" s="1525"/>
      <c r="P9" s="80" t="s">
        <v>70</v>
      </c>
      <c r="Q9" s="81"/>
      <c r="R9" s="82" t="s">
        <v>71</v>
      </c>
      <c r="S9" s="1529" t="s">
        <v>72</v>
      </c>
      <c r="T9" s="1530"/>
      <c r="U9" s="1530"/>
      <c r="V9" s="1530"/>
      <c r="W9" s="1530"/>
      <c r="X9" s="1530"/>
      <c r="Y9" s="1530"/>
      <c r="Z9" s="1530"/>
      <c r="AA9" s="1530"/>
      <c r="AB9" s="1530"/>
      <c r="AC9" s="1530"/>
      <c r="AD9" s="1530"/>
      <c r="AE9" s="1530"/>
      <c r="AF9" s="1530"/>
      <c r="AG9" s="1530"/>
      <c r="AH9" s="1530"/>
      <c r="AI9" s="1531"/>
    </row>
    <row r="10" spans="2:36" ht="27" customHeight="1" x14ac:dyDescent="0.2">
      <c r="B10" s="189"/>
      <c r="C10" s="1690"/>
      <c r="D10" s="1425"/>
      <c r="E10" s="1425"/>
      <c r="F10" s="1425"/>
      <c r="G10" s="1425"/>
      <c r="H10" s="1691"/>
      <c r="I10" s="1526"/>
      <c r="J10" s="1527"/>
      <c r="K10" s="1527"/>
      <c r="L10" s="1527"/>
      <c r="M10" s="1527"/>
      <c r="N10" s="1527"/>
      <c r="O10" s="1528"/>
      <c r="P10" s="1436" t="s">
        <v>73</v>
      </c>
      <c r="Q10" s="1437"/>
      <c r="R10" s="1437"/>
      <c r="S10" s="1437"/>
      <c r="T10" s="1437"/>
      <c r="U10" s="1437"/>
      <c r="V10" s="1437"/>
      <c r="W10" s="1437"/>
      <c r="X10" s="1532"/>
      <c r="Y10" s="1504"/>
      <c r="Z10" s="1533"/>
      <c r="AA10" s="1533"/>
      <c r="AB10" s="1533"/>
      <c r="AC10" s="1533"/>
      <c r="AD10" s="1533"/>
      <c r="AE10" s="1533"/>
      <c r="AF10" s="1533"/>
      <c r="AG10" s="1533"/>
      <c r="AH10" s="1533"/>
      <c r="AI10" s="1534"/>
    </row>
    <row r="11" spans="2:36" ht="27" customHeight="1" x14ac:dyDescent="0.2">
      <c r="B11" s="1484"/>
      <c r="C11" s="1690"/>
      <c r="D11" s="1425"/>
      <c r="E11" s="1425"/>
      <c r="F11" s="1425"/>
      <c r="G11" s="1425"/>
      <c r="H11" s="1691"/>
      <c r="I11" s="1468" t="s">
        <v>74</v>
      </c>
      <c r="J11" s="1469"/>
      <c r="K11" s="1469"/>
      <c r="L11" s="1469"/>
      <c r="M11" s="1469"/>
      <c r="N11" s="1469"/>
      <c r="O11" s="1470"/>
      <c r="P11" s="1502" t="s">
        <v>75</v>
      </c>
      <c r="Q11" s="1503"/>
      <c r="R11" s="1503"/>
      <c r="S11" s="1503"/>
      <c r="T11" s="1504"/>
      <c r="U11" s="1505"/>
      <c r="V11" s="1505"/>
      <c r="W11" s="1505"/>
      <c r="X11" s="1505"/>
      <c r="Y11" s="1505"/>
      <c r="Z11" s="1505"/>
      <c r="AA11" s="1505"/>
      <c r="AB11" s="1505"/>
      <c r="AC11" s="1505"/>
      <c r="AD11" s="1505"/>
      <c r="AE11" s="1505"/>
      <c r="AF11" s="1505"/>
      <c r="AG11" s="1505"/>
      <c r="AH11" s="1505"/>
      <c r="AI11" s="1506"/>
    </row>
    <row r="12" spans="2:36" ht="27" customHeight="1" x14ac:dyDescent="0.2">
      <c r="B12" s="1485"/>
      <c r="C12" s="1690"/>
      <c r="D12" s="1425"/>
      <c r="E12" s="1425"/>
      <c r="F12" s="1425"/>
      <c r="G12" s="1425"/>
      <c r="H12" s="1691"/>
      <c r="I12" s="1489"/>
      <c r="J12" s="1490"/>
      <c r="K12" s="1490"/>
      <c r="L12" s="1490"/>
      <c r="M12" s="1490"/>
      <c r="N12" s="1490"/>
      <c r="O12" s="1491"/>
      <c r="P12" s="1519"/>
      <c r="Q12" s="1505"/>
      <c r="R12" s="1505"/>
      <c r="S12" s="1505"/>
      <c r="T12" s="1505"/>
      <c r="U12" s="1505"/>
      <c r="V12" s="1505"/>
      <c r="W12" s="1505"/>
      <c r="X12" s="1505"/>
      <c r="Y12" s="1505"/>
      <c r="Z12" s="1505"/>
      <c r="AA12" s="1505"/>
      <c r="AB12" s="1505"/>
      <c r="AC12" s="1505"/>
      <c r="AD12" s="1505"/>
      <c r="AE12" s="1505"/>
      <c r="AF12" s="1505"/>
      <c r="AG12" s="1505"/>
      <c r="AH12" s="1505"/>
      <c r="AI12" s="1506"/>
    </row>
    <row r="13" spans="2:36" ht="27" customHeight="1" x14ac:dyDescent="0.2">
      <c r="B13" s="1485"/>
      <c r="C13" s="1690"/>
      <c r="D13" s="1425"/>
      <c r="E13" s="1425"/>
      <c r="F13" s="1425"/>
      <c r="G13" s="1425"/>
      <c r="H13" s="1691"/>
      <c r="I13" s="1468" t="s">
        <v>76</v>
      </c>
      <c r="J13" s="1558"/>
      <c r="K13" s="1558"/>
      <c r="L13" s="1558"/>
      <c r="M13" s="1558"/>
      <c r="N13" s="1558"/>
      <c r="O13" s="1559"/>
      <c r="P13" s="227" t="s">
        <v>70</v>
      </c>
      <c r="Q13" s="83"/>
      <c r="R13" s="228" t="s">
        <v>71</v>
      </c>
      <c r="S13" s="166" t="s">
        <v>77</v>
      </c>
      <c r="T13" s="509"/>
      <c r="U13" s="509"/>
      <c r="V13" s="509"/>
      <c r="W13" s="509"/>
      <c r="X13" s="509"/>
      <c r="Y13" s="509"/>
      <c r="Z13" s="509"/>
      <c r="AA13" s="509"/>
      <c r="AB13" s="509"/>
      <c r="AC13" s="509"/>
      <c r="AD13" s="509"/>
      <c r="AE13" s="509"/>
      <c r="AF13" s="509"/>
      <c r="AG13" s="509"/>
      <c r="AH13" s="509"/>
      <c r="AI13" s="510"/>
    </row>
    <row r="14" spans="2:36" ht="27" customHeight="1" x14ac:dyDescent="0.2">
      <c r="B14" s="1485"/>
      <c r="C14" s="1526"/>
      <c r="D14" s="1527"/>
      <c r="E14" s="1527"/>
      <c r="F14" s="1527"/>
      <c r="G14" s="1527"/>
      <c r="H14" s="1528"/>
      <c r="I14" s="17"/>
      <c r="J14" s="1557" t="s">
        <v>78</v>
      </c>
      <c r="K14" s="1558"/>
      <c r="L14" s="1558"/>
      <c r="M14" s="1558"/>
      <c r="N14" s="1558"/>
      <c r="O14" s="1559"/>
      <c r="P14" s="1522"/>
      <c r="Q14" s="1523"/>
      <c r="R14" s="1523"/>
      <c r="S14" s="1523"/>
      <c r="T14" s="1523"/>
      <c r="U14" s="1523"/>
      <c r="V14" s="1523"/>
      <c r="W14" s="1523"/>
      <c r="X14" s="1523"/>
      <c r="Y14" s="1523"/>
      <c r="Z14" s="1523"/>
      <c r="AA14" s="1523"/>
      <c r="AB14" s="1523"/>
      <c r="AC14" s="1523"/>
      <c r="AD14" s="1523"/>
      <c r="AE14" s="1523"/>
      <c r="AF14" s="1523"/>
      <c r="AG14" s="1523"/>
      <c r="AH14" s="1523"/>
      <c r="AI14" s="1524"/>
    </row>
    <row r="15" spans="2:36" ht="21" customHeight="1" x14ac:dyDescent="0.2">
      <c r="B15" s="1485"/>
      <c r="C15" s="1707" t="s">
        <v>79</v>
      </c>
      <c r="D15" s="1707"/>
      <c r="E15" s="1707"/>
      <c r="F15" s="1707"/>
      <c r="G15" s="1707"/>
      <c r="H15" s="1707"/>
      <c r="I15" s="305" t="s">
        <v>80</v>
      </c>
      <c r="J15" s="1514"/>
      <c r="K15" s="1514"/>
      <c r="L15" s="1514"/>
      <c r="M15" s="1514"/>
      <c r="N15" s="1514"/>
      <c r="O15" s="1515"/>
      <c r="P15" s="1516"/>
      <c r="Q15" s="1517"/>
      <c r="R15" s="1517"/>
      <c r="S15" s="1517"/>
      <c r="T15" s="1517"/>
      <c r="U15" s="1517"/>
      <c r="V15" s="1517"/>
      <c r="W15" s="1517"/>
      <c r="X15" s="1517"/>
      <c r="Y15" s="1517"/>
      <c r="Z15" s="1517"/>
      <c r="AA15" s="1517"/>
      <c r="AB15" s="1517"/>
      <c r="AC15" s="1517"/>
      <c r="AD15" s="1517"/>
      <c r="AE15" s="1517"/>
      <c r="AF15" s="1517"/>
      <c r="AG15" s="1517"/>
      <c r="AH15" s="1517"/>
      <c r="AI15" s="1518"/>
    </row>
    <row r="16" spans="2:36" ht="21" customHeight="1" x14ac:dyDescent="0.2">
      <c r="B16" s="1485"/>
      <c r="C16" s="1707"/>
      <c r="D16" s="1707"/>
      <c r="E16" s="1707"/>
      <c r="F16" s="1707"/>
      <c r="G16" s="1707"/>
      <c r="H16" s="1707"/>
      <c r="I16" s="1519"/>
      <c r="J16" s="1505"/>
      <c r="K16" s="1505"/>
      <c r="L16" s="1505"/>
      <c r="M16" s="1505"/>
      <c r="N16" s="1505"/>
      <c r="O16" s="1505"/>
      <c r="P16" s="1505"/>
      <c r="Q16" s="1505"/>
      <c r="R16" s="1505"/>
      <c r="S16" s="1505"/>
      <c r="T16" s="1505"/>
      <c r="U16" s="1505"/>
      <c r="V16" s="1505"/>
      <c r="W16" s="1505"/>
      <c r="X16" s="1505"/>
      <c r="Y16" s="1505"/>
      <c r="Z16" s="1505"/>
      <c r="AA16" s="1505"/>
      <c r="AB16" s="1505"/>
      <c r="AC16" s="1505"/>
      <c r="AD16" s="1505"/>
      <c r="AE16" s="1505"/>
      <c r="AF16" s="1505"/>
      <c r="AG16" s="1505"/>
      <c r="AH16" s="1505"/>
      <c r="AI16" s="1506"/>
    </row>
    <row r="17" spans="2:35" ht="21" customHeight="1" x14ac:dyDescent="0.2">
      <c r="B17" s="1485"/>
      <c r="C17" s="1565" t="s">
        <v>81</v>
      </c>
      <c r="D17" s="1565"/>
      <c r="E17" s="1565"/>
      <c r="F17" s="1565"/>
      <c r="G17" s="1565"/>
      <c r="H17" s="1565"/>
      <c r="I17" s="1492" t="s">
        <v>82</v>
      </c>
      <c r="J17" s="1492"/>
      <c r="K17" s="1492"/>
      <c r="L17" s="1492"/>
      <c r="M17" s="1492"/>
      <c r="N17" s="1492"/>
      <c r="O17" s="1492"/>
      <c r="P17" s="1493"/>
      <c r="Q17" s="1494"/>
      <c r="R17" s="1494"/>
      <c r="S17" s="1494"/>
      <c r="T17" s="1494"/>
      <c r="U17" s="1494"/>
      <c r="V17" s="1494"/>
      <c r="W17" s="1494"/>
      <c r="X17" s="1494"/>
      <c r="Y17" s="1494"/>
      <c r="Z17" s="1494"/>
      <c r="AA17" s="1494"/>
      <c r="AB17" s="1494"/>
      <c r="AC17" s="1494"/>
      <c r="AD17" s="1494"/>
      <c r="AE17" s="1494"/>
      <c r="AF17" s="1494"/>
      <c r="AG17" s="1494"/>
      <c r="AH17" s="1494"/>
      <c r="AI17" s="1495"/>
    </row>
    <row r="18" spans="2:35" ht="21" customHeight="1" x14ac:dyDescent="0.2">
      <c r="B18" s="1485"/>
      <c r="C18" s="1565"/>
      <c r="D18" s="1565"/>
      <c r="E18" s="1565"/>
      <c r="F18" s="1565"/>
      <c r="G18" s="1565"/>
      <c r="H18" s="1565"/>
      <c r="I18" s="1492" t="s">
        <v>83</v>
      </c>
      <c r="J18" s="1492"/>
      <c r="K18" s="1492"/>
      <c r="L18" s="1492"/>
      <c r="M18" s="1492"/>
      <c r="N18" s="1492"/>
      <c r="O18" s="1492"/>
      <c r="P18" s="1493"/>
      <c r="Q18" s="1494"/>
      <c r="R18" s="1494"/>
      <c r="S18" s="1494"/>
      <c r="T18" s="1494"/>
      <c r="U18" s="1494"/>
      <c r="V18" s="1494"/>
      <c r="W18" s="1494"/>
      <c r="X18" s="1494"/>
      <c r="Y18" s="1494"/>
      <c r="Z18" s="1494"/>
      <c r="AA18" s="1494"/>
      <c r="AB18" s="1494"/>
      <c r="AC18" s="1494"/>
      <c r="AD18" s="1494"/>
      <c r="AE18" s="1494"/>
      <c r="AF18" s="1494"/>
      <c r="AG18" s="1494"/>
      <c r="AH18" s="1494"/>
      <c r="AI18" s="1495"/>
    </row>
    <row r="19" spans="2:35" ht="21" customHeight="1" x14ac:dyDescent="0.2">
      <c r="B19" s="1485"/>
      <c r="C19" s="1565"/>
      <c r="D19" s="1565"/>
      <c r="E19" s="1565"/>
      <c r="F19" s="1565"/>
      <c r="G19" s="1565"/>
      <c r="H19" s="1565"/>
      <c r="I19" s="172" t="s">
        <v>84</v>
      </c>
      <c r="J19" s="173"/>
      <c r="K19" s="173"/>
      <c r="L19" s="173"/>
      <c r="M19" s="173"/>
      <c r="N19" s="173"/>
      <c r="O19" s="173"/>
      <c r="P19" s="173"/>
      <c r="Q19" s="173"/>
      <c r="R19" s="173"/>
      <c r="S19" s="173"/>
      <c r="T19" s="173"/>
      <c r="U19" s="173"/>
      <c r="V19" s="173"/>
      <c r="W19" s="173"/>
      <c r="X19" s="173"/>
      <c r="Y19" s="173"/>
      <c r="Z19" s="173"/>
      <c r="AA19" s="173"/>
      <c r="AB19" s="227" t="s">
        <v>70</v>
      </c>
      <c r="AC19" s="83"/>
      <c r="AD19" s="228" t="s">
        <v>71</v>
      </c>
      <c r="AE19" s="226" t="s">
        <v>85</v>
      </c>
      <c r="AF19" s="225"/>
      <c r="AG19" s="84"/>
      <c r="AH19" s="225"/>
      <c r="AI19" s="85"/>
    </row>
    <row r="20" spans="2:35" ht="21" customHeight="1" x14ac:dyDescent="0.2">
      <c r="B20" s="1485"/>
      <c r="C20" s="1565"/>
      <c r="D20" s="1565"/>
      <c r="E20" s="1565"/>
      <c r="F20" s="1565"/>
      <c r="G20" s="1565"/>
      <c r="H20" s="1565"/>
      <c r="I20" s="176"/>
      <c r="J20" s="180" t="s">
        <v>86</v>
      </c>
      <c r="K20" s="181"/>
      <c r="L20" s="181"/>
      <c r="M20" s="181"/>
      <c r="N20" s="181"/>
      <c r="O20" s="182"/>
      <c r="P20" s="1471"/>
      <c r="Q20" s="1472"/>
      <c r="R20" s="1472"/>
      <c r="S20" s="1472"/>
      <c r="T20" s="1472"/>
      <c r="U20" s="1472"/>
      <c r="V20" s="1472"/>
      <c r="W20" s="1472"/>
      <c r="X20" s="1472"/>
      <c r="Y20" s="1472"/>
      <c r="Z20" s="1472"/>
      <c r="AA20" s="1472"/>
      <c r="AB20" s="1472"/>
      <c r="AC20" s="1472"/>
      <c r="AD20" s="1472"/>
      <c r="AE20" s="1472"/>
      <c r="AF20" s="1472"/>
      <c r="AG20" s="1472"/>
      <c r="AH20" s="1472"/>
      <c r="AI20" s="1473"/>
    </row>
    <row r="21" spans="2:35" ht="21" customHeight="1" x14ac:dyDescent="0.2">
      <c r="B21" s="1564" t="s">
        <v>87</v>
      </c>
      <c r="C21" s="1565"/>
      <c r="D21" s="1565"/>
      <c r="E21" s="1565"/>
      <c r="F21" s="1565"/>
      <c r="G21" s="1565"/>
      <c r="H21" s="1565"/>
      <c r="I21" s="1565" t="s">
        <v>88</v>
      </c>
      <c r="J21" s="1565"/>
      <c r="K21" s="1565"/>
      <c r="L21" s="1565"/>
      <c r="M21" s="1565"/>
      <c r="N21" s="1565"/>
      <c r="O21" s="1565"/>
      <c r="P21" s="1519"/>
      <c r="Q21" s="1505"/>
      <c r="R21" s="1505"/>
      <c r="S21" s="1505"/>
      <c r="T21" s="1505"/>
      <c r="U21" s="1505"/>
      <c r="V21" s="1505"/>
      <c r="W21" s="1505"/>
      <c r="X21" s="1505"/>
      <c r="Y21" s="1505"/>
      <c r="Z21" s="1505"/>
      <c r="AA21" s="1505"/>
      <c r="AB21" s="1505"/>
      <c r="AC21" s="1505"/>
      <c r="AD21" s="1505"/>
      <c r="AE21" s="1505"/>
      <c r="AF21" s="1505"/>
      <c r="AG21" s="1505"/>
      <c r="AH21" s="1505"/>
      <c r="AI21" s="1506"/>
    </row>
    <row r="22" spans="2:35" ht="21" customHeight="1" x14ac:dyDescent="0.2">
      <c r="B22" s="1485"/>
      <c r="C22" s="1565"/>
      <c r="D22" s="1565"/>
      <c r="E22" s="1565"/>
      <c r="F22" s="1565"/>
      <c r="G22" s="1565"/>
      <c r="H22" s="1565"/>
      <c r="I22" s="1565" t="s">
        <v>89</v>
      </c>
      <c r="J22" s="1565"/>
      <c r="K22" s="1565"/>
      <c r="L22" s="1565"/>
      <c r="M22" s="1565"/>
      <c r="N22" s="1565"/>
      <c r="O22" s="1565"/>
      <c r="P22" s="1519"/>
      <c r="Q22" s="1505"/>
      <c r="R22" s="1505"/>
      <c r="S22" s="1505"/>
      <c r="T22" s="1505"/>
      <c r="U22" s="1505"/>
      <c r="V22" s="1505"/>
      <c r="W22" s="1505"/>
      <c r="X22" s="1505"/>
      <c r="Y22" s="1505"/>
      <c r="Z22" s="1505"/>
      <c r="AA22" s="1505"/>
      <c r="AB22" s="1505"/>
      <c r="AC22" s="1505"/>
      <c r="AD22" s="1505"/>
      <c r="AE22" s="1505"/>
      <c r="AF22" s="1505"/>
      <c r="AG22" s="1505"/>
      <c r="AH22" s="1505"/>
      <c r="AI22" s="1506"/>
    </row>
    <row r="23" spans="2:35" ht="21" customHeight="1" thickBot="1" x14ac:dyDescent="0.25">
      <c r="B23" s="2040" t="s">
        <v>90</v>
      </c>
      <c r="C23" s="2041"/>
      <c r="D23" s="2041"/>
      <c r="E23" s="2041"/>
      <c r="F23" s="2041"/>
      <c r="G23" s="2041"/>
      <c r="H23" s="2041"/>
      <c r="I23" s="2041"/>
      <c r="J23" s="2041"/>
      <c r="K23" s="2041"/>
      <c r="L23" s="2041"/>
      <c r="M23" s="2041"/>
      <c r="N23" s="2041"/>
      <c r="O23" s="2042"/>
      <c r="P23" s="1569"/>
      <c r="Q23" s="1570"/>
      <c r="R23" s="1570"/>
      <c r="S23" s="1570"/>
      <c r="T23" s="1570"/>
      <c r="U23" s="1570"/>
      <c r="V23" s="1570"/>
      <c r="W23" s="1570"/>
      <c r="X23" s="1570"/>
      <c r="Y23" s="1570"/>
      <c r="Z23" s="1570"/>
      <c r="AA23" s="1570"/>
      <c r="AB23" s="1570"/>
      <c r="AC23" s="1570"/>
      <c r="AD23" s="1570"/>
      <c r="AE23" s="1570"/>
      <c r="AF23" s="1570"/>
      <c r="AG23" s="1570"/>
      <c r="AH23" s="1570"/>
      <c r="AI23" s="1571"/>
    </row>
    <row r="24" spans="2:35" ht="18" customHeight="1" thickBot="1" x14ac:dyDescent="0.25">
      <c r="B24" s="560"/>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row>
    <row r="25" spans="2:35" ht="21" customHeight="1" thickBot="1" x14ac:dyDescent="0.25">
      <c r="B25" s="209" t="s">
        <v>91</v>
      </c>
      <c r="C25" s="210"/>
      <c r="D25" s="210"/>
      <c r="E25" s="210"/>
      <c r="F25" s="210"/>
      <c r="G25" s="210"/>
      <c r="H25" s="210"/>
      <c r="I25" s="210"/>
      <c r="J25" s="210"/>
      <c r="K25" s="210"/>
      <c r="L25" s="210"/>
      <c r="M25" s="210"/>
      <c r="N25" s="210"/>
      <c r="O25" s="210"/>
      <c r="P25" s="210"/>
      <c r="Q25" s="210"/>
      <c r="R25" s="210"/>
      <c r="S25" s="210"/>
      <c r="T25" s="210"/>
      <c r="U25" s="210"/>
      <c r="V25" s="210"/>
      <c r="W25" s="210"/>
      <c r="X25" s="210"/>
      <c r="Y25" s="210"/>
      <c r="Z25" s="210"/>
      <c r="AA25" s="210"/>
      <c r="AB25" s="210"/>
      <c r="AC25" s="210"/>
      <c r="AD25" s="210"/>
      <c r="AE25" s="210"/>
      <c r="AF25" s="210"/>
      <c r="AG25" s="210"/>
      <c r="AH25" s="210"/>
      <c r="AI25" s="4"/>
    </row>
    <row r="26" spans="2:35" ht="27" customHeight="1" x14ac:dyDescent="0.2">
      <c r="B26" s="1549" t="s">
        <v>92</v>
      </c>
      <c r="C26" s="1550"/>
      <c r="D26" s="1550"/>
      <c r="E26" s="1550"/>
      <c r="F26" s="1550"/>
      <c r="G26" s="1550"/>
      <c r="H26" s="1550"/>
      <c r="I26" s="1550"/>
      <c r="J26" s="1550"/>
      <c r="K26" s="1550"/>
      <c r="L26" s="1550"/>
      <c r="M26" s="1550"/>
      <c r="N26" s="1550"/>
      <c r="O26" s="1550"/>
      <c r="P26" s="1550"/>
      <c r="Q26" s="1550"/>
      <c r="R26" s="1551"/>
      <c r="S26" s="1552" t="s">
        <v>93</v>
      </c>
      <c r="T26" s="1550"/>
      <c r="U26" s="1551"/>
      <c r="V26" s="1553" t="s">
        <v>94</v>
      </c>
      <c r="W26" s="1554"/>
      <c r="X26" s="1554"/>
      <c r="Y26" s="1554"/>
      <c r="Z26" s="1554"/>
      <c r="AA26" s="1554"/>
      <c r="AB26" s="1555"/>
      <c r="AC26" s="1554" t="s">
        <v>95</v>
      </c>
      <c r="AD26" s="1550"/>
      <c r="AE26" s="1550"/>
      <c r="AF26" s="1550"/>
      <c r="AG26" s="1550"/>
      <c r="AH26" s="1550"/>
      <c r="AI26" s="1556"/>
    </row>
    <row r="27" spans="2:35" ht="21" customHeight="1" x14ac:dyDescent="0.2">
      <c r="B27" s="5" t="s">
        <v>560</v>
      </c>
      <c r="C27" s="173"/>
      <c r="D27" s="173"/>
      <c r="E27" s="173"/>
      <c r="F27" s="173"/>
      <c r="G27" s="173"/>
      <c r="H27" s="173"/>
      <c r="I27" s="173"/>
      <c r="J27" s="173"/>
      <c r="K27" s="173"/>
      <c r="L27" s="173"/>
      <c r="M27" s="173"/>
      <c r="N27" s="173"/>
      <c r="O27" s="173"/>
      <c r="P27" s="173"/>
      <c r="Q27" s="173"/>
      <c r="R27" s="173"/>
      <c r="S27" s="173"/>
      <c r="T27" s="173"/>
      <c r="U27" s="173"/>
      <c r="V27" s="173"/>
      <c r="W27" s="173"/>
      <c r="X27" s="173"/>
      <c r="Y27" s="173"/>
      <c r="Z27" s="173"/>
      <c r="AA27" s="173"/>
      <c r="AB27" s="173"/>
      <c r="AC27" s="173"/>
      <c r="AD27" s="173"/>
      <c r="AE27" s="173"/>
      <c r="AF27" s="173"/>
      <c r="AG27" s="173"/>
      <c r="AH27" s="173"/>
      <c r="AI27" s="192"/>
    </row>
    <row r="28" spans="2:35" ht="35.1" customHeight="1" x14ac:dyDescent="0.2">
      <c r="B28" s="191"/>
      <c r="C28" s="1557" t="s">
        <v>97</v>
      </c>
      <c r="D28" s="1558"/>
      <c r="E28" s="1558"/>
      <c r="F28" s="1558"/>
      <c r="G28" s="1558"/>
      <c r="H28" s="1558"/>
      <c r="I28" s="1558"/>
      <c r="J28" s="1559"/>
      <c r="K28" s="80" t="s">
        <v>70</v>
      </c>
      <c r="L28" s="214"/>
      <c r="M28" s="82" t="s">
        <v>71</v>
      </c>
      <c r="N28" s="203" t="s">
        <v>85</v>
      </c>
      <c r="O28" s="203"/>
      <c r="P28" s="203"/>
      <c r="Q28" s="203"/>
      <c r="R28" s="224"/>
      <c r="S28" s="1560"/>
      <c r="T28" s="1561"/>
      <c r="U28" s="1562"/>
      <c r="V28" s="1519"/>
      <c r="W28" s="1533"/>
      <c r="X28" s="1533"/>
      <c r="Y28" s="1533"/>
      <c r="Z28" s="1533"/>
      <c r="AA28" s="1533"/>
      <c r="AB28" s="1563"/>
      <c r="AC28" s="1519"/>
      <c r="AD28" s="1533"/>
      <c r="AE28" s="1533"/>
      <c r="AF28" s="1533"/>
      <c r="AG28" s="1533"/>
      <c r="AH28" s="1533"/>
      <c r="AI28" s="1534"/>
    </row>
    <row r="29" spans="2:35" ht="35.1" customHeight="1" x14ac:dyDescent="0.2">
      <c r="B29" s="191"/>
      <c r="C29" s="1557" t="s">
        <v>98</v>
      </c>
      <c r="D29" s="1558"/>
      <c r="E29" s="1558"/>
      <c r="F29" s="1558"/>
      <c r="G29" s="1558"/>
      <c r="H29" s="1558"/>
      <c r="I29" s="1558"/>
      <c r="J29" s="1559"/>
      <c r="K29" s="80" t="s">
        <v>70</v>
      </c>
      <c r="L29" s="214"/>
      <c r="M29" s="82" t="s">
        <v>71</v>
      </c>
      <c r="N29" s="203" t="s">
        <v>85</v>
      </c>
      <c r="O29" s="203"/>
      <c r="P29" s="203"/>
      <c r="Q29" s="203"/>
      <c r="R29" s="224"/>
      <c r="S29" s="1560"/>
      <c r="T29" s="1561"/>
      <c r="U29" s="1562"/>
      <c r="V29" s="1519"/>
      <c r="W29" s="1533"/>
      <c r="X29" s="1533"/>
      <c r="Y29" s="1533"/>
      <c r="Z29" s="1533"/>
      <c r="AA29" s="1533"/>
      <c r="AB29" s="1563"/>
      <c r="AC29" s="1519"/>
      <c r="AD29" s="1533"/>
      <c r="AE29" s="1533"/>
      <c r="AF29" s="1533"/>
      <c r="AG29" s="1533"/>
      <c r="AH29" s="1533"/>
      <c r="AI29" s="1534"/>
    </row>
    <row r="30" spans="2:35" ht="35.1" customHeight="1" x14ac:dyDescent="0.2">
      <c r="B30" s="191"/>
      <c r="C30" s="1557" t="s">
        <v>99</v>
      </c>
      <c r="D30" s="1558"/>
      <c r="E30" s="1558"/>
      <c r="F30" s="1558"/>
      <c r="G30" s="1558"/>
      <c r="H30" s="1558"/>
      <c r="I30" s="1558"/>
      <c r="J30" s="1559"/>
      <c r="K30" s="80" t="s">
        <v>70</v>
      </c>
      <c r="L30" s="214"/>
      <c r="M30" s="82" t="s">
        <v>71</v>
      </c>
      <c r="N30" s="203" t="s">
        <v>85</v>
      </c>
      <c r="O30" s="203"/>
      <c r="P30" s="203"/>
      <c r="Q30" s="203"/>
      <c r="R30" s="224"/>
      <c r="S30" s="1560"/>
      <c r="T30" s="1561"/>
      <c r="U30" s="1562"/>
      <c r="V30" s="1519"/>
      <c r="W30" s="1533"/>
      <c r="X30" s="1533"/>
      <c r="Y30" s="1533"/>
      <c r="Z30" s="1533"/>
      <c r="AA30" s="1533"/>
      <c r="AB30" s="1563"/>
      <c r="AC30" s="1519"/>
      <c r="AD30" s="1533"/>
      <c r="AE30" s="1533"/>
      <c r="AF30" s="1533"/>
      <c r="AG30" s="1533"/>
      <c r="AH30" s="1533"/>
      <c r="AI30" s="1534"/>
    </row>
    <row r="31" spans="2:35" ht="35.1" customHeight="1" x14ac:dyDescent="0.2">
      <c r="B31" s="191"/>
      <c r="C31" s="1557" t="s">
        <v>100</v>
      </c>
      <c r="D31" s="1558"/>
      <c r="E31" s="1558"/>
      <c r="F31" s="1558"/>
      <c r="G31" s="1558"/>
      <c r="H31" s="1558"/>
      <c r="I31" s="1558"/>
      <c r="J31" s="1559"/>
      <c r="K31" s="80" t="s">
        <v>70</v>
      </c>
      <c r="L31" s="214"/>
      <c r="M31" s="82" t="s">
        <v>71</v>
      </c>
      <c r="N31" s="203" t="s">
        <v>85</v>
      </c>
      <c r="O31" s="203"/>
      <c r="P31" s="203"/>
      <c r="Q31" s="203"/>
      <c r="R31" s="224"/>
      <c r="S31" s="1560"/>
      <c r="T31" s="1561"/>
      <c r="U31" s="1562"/>
      <c r="V31" s="1519"/>
      <c r="W31" s="1533"/>
      <c r="X31" s="1533"/>
      <c r="Y31" s="1533"/>
      <c r="Z31" s="1533"/>
      <c r="AA31" s="1533"/>
      <c r="AB31" s="1563"/>
      <c r="AC31" s="1519"/>
      <c r="AD31" s="1533"/>
      <c r="AE31" s="1533"/>
      <c r="AF31" s="1533"/>
      <c r="AG31" s="1533"/>
      <c r="AH31" s="1533"/>
      <c r="AI31" s="1534"/>
    </row>
    <row r="32" spans="2:35" ht="35.1" customHeight="1" x14ac:dyDescent="0.2">
      <c r="B32" s="191"/>
      <c r="C32" s="1557" t="s">
        <v>101</v>
      </c>
      <c r="D32" s="1558"/>
      <c r="E32" s="1558"/>
      <c r="F32" s="1558"/>
      <c r="G32" s="1558"/>
      <c r="H32" s="1558"/>
      <c r="I32" s="1558"/>
      <c r="J32" s="1559"/>
      <c r="K32" s="80" t="s">
        <v>70</v>
      </c>
      <c r="L32" s="214"/>
      <c r="M32" s="82" t="s">
        <v>71</v>
      </c>
      <c r="N32" s="203" t="s">
        <v>85</v>
      </c>
      <c r="O32" s="203"/>
      <c r="P32" s="203"/>
      <c r="Q32" s="203"/>
      <c r="R32" s="224"/>
      <c r="S32" s="1560"/>
      <c r="T32" s="1561"/>
      <c r="U32" s="1562"/>
      <c r="V32" s="1519"/>
      <c r="W32" s="1533"/>
      <c r="X32" s="1533"/>
      <c r="Y32" s="1533"/>
      <c r="Z32" s="1533"/>
      <c r="AA32" s="1533"/>
      <c r="AB32" s="1563"/>
      <c r="AC32" s="1519"/>
      <c r="AD32" s="1533"/>
      <c r="AE32" s="1533"/>
      <c r="AF32" s="1533"/>
      <c r="AG32" s="1533"/>
      <c r="AH32" s="1533"/>
      <c r="AI32" s="1534"/>
    </row>
    <row r="33" spans="2:35" ht="35.1" customHeight="1" x14ac:dyDescent="0.2">
      <c r="B33" s="191"/>
      <c r="C33" s="1557" t="s">
        <v>102</v>
      </c>
      <c r="D33" s="1558"/>
      <c r="E33" s="1558"/>
      <c r="F33" s="1558"/>
      <c r="G33" s="1558"/>
      <c r="H33" s="1558"/>
      <c r="I33" s="1558"/>
      <c r="J33" s="1559"/>
      <c r="K33" s="80" t="s">
        <v>70</v>
      </c>
      <c r="L33" s="214"/>
      <c r="M33" s="82" t="s">
        <v>71</v>
      </c>
      <c r="N33" s="203" t="s">
        <v>85</v>
      </c>
      <c r="O33" s="203"/>
      <c r="P33" s="203"/>
      <c r="Q33" s="203"/>
      <c r="R33" s="224"/>
      <c r="S33" s="1560"/>
      <c r="T33" s="1561"/>
      <c r="U33" s="1562"/>
      <c r="V33" s="1519"/>
      <c r="W33" s="1533"/>
      <c r="X33" s="1533"/>
      <c r="Y33" s="1533"/>
      <c r="Z33" s="1533"/>
      <c r="AA33" s="1533"/>
      <c r="AB33" s="1563"/>
      <c r="AC33" s="1519"/>
      <c r="AD33" s="1533"/>
      <c r="AE33" s="1533"/>
      <c r="AF33" s="1533"/>
      <c r="AG33" s="1533"/>
      <c r="AH33" s="1533"/>
      <c r="AI33" s="1534"/>
    </row>
    <row r="34" spans="2:35" ht="35.1" customHeight="1" x14ac:dyDescent="0.2">
      <c r="B34" s="191"/>
      <c r="C34" s="1557" t="s">
        <v>103</v>
      </c>
      <c r="D34" s="1558"/>
      <c r="E34" s="1558"/>
      <c r="F34" s="1558"/>
      <c r="G34" s="1558"/>
      <c r="H34" s="1558"/>
      <c r="I34" s="1558"/>
      <c r="J34" s="1559"/>
      <c r="K34" s="80" t="s">
        <v>70</v>
      </c>
      <c r="L34" s="214"/>
      <c r="M34" s="82" t="s">
        <v>71</v>
      </c>
      <c r="N34" s="203" t="s">
        <v>85</v>
      </c>
      <c r="O34" s="203"/>
      <c r="P34" s="203"/>
      <c r="Q34" s="203"/>
      <c r="R34" s="224"/>
      <c r="S34" s="1560"/>
      <c r="T34" s="1561"/>
      <c r="U34" s="1562"/>
      <c r="V34" s="1519"/>
      <c r="W34" s="1533"/>
      <c r="X34" s="1533"/>
      <c r="Y34" s="1533"/>
      <c r="Z34" s="1533"/>
      <c r="AA34" s="1533"/>
      <c r="AB34" s="1563"/>
      <c r="AC34" s="1519"/>
      <c r="AD34" s="1533"/>
      <c r="AE34" s="1533"/>
      <c r="AF34" s="1533"/>
      <c r="AG34" s="1533"/>
      <c r="AH34" s="1533"/>
      <c r="AI34" s="1534"/>
    </row>
    <row r="35" spans="2:35" ht="35.1" customHeight="1" x14ac:dyDescent="0.2">
      <c r="B35" s="191"/>
      <c r="C35" s="1557" t="s">
        <v>104</v>
      </c>
      <c r="D35" s="1558"/>
      <c r="E35" s="1558"/>
      <c r="F35" s="1558"/>
      <c r="G35" s="1558"/>
      <c r="H35" s="1558"/>
      <c r="I35" s="1558"/>
      <c r="J35" s="1559"/>
      <c r="K35" s="80" t="s">
        <v>70</v>
      </c>
      <c r="L35" s="214"/>
      <c r="M35" s="82" t="s">
        <v>71</v>
      </c>
      <c r="N35" s="203" t="s">
        <v>85</v>
      </c>
      <c r="O35" s="203"/>
      <c r="P35" s="203"/>
      <c r="Q35" s="203"/>
      <c r="R35" s="224"/>
      <c r="S35" s="1560"/>
      <c r="T35" s="1561"/>
      <c r="U35" s="1562"/>
      <c r="V35" s="1519"/>
      <c r="W35" s="1533"/>
      <c r="X35" s="1533"/>
      <c r="Y35" s="1533"/>
      <c r="Z35" s="1533"/>
      <c r="AA35" s="1533"/>
      <c r="AB35" s="1563"/>
      <c r="AC35" s="1519"/>
      <c r="AD35" s="1533"/>
      <c r="AE35" s="1533"/>
      <c r="AF35" s="1533"/>
      <c r="AG35" s="1533"/>
      <c r="AH35" s="1533"/>
      <c r="AI35" s="1534"/>
    </row>
    <row r="36" spans="2:35" ht="35.1" customHeight="1" x14ac:dyDescent="0.2">
      <c r="B36" s="191"/>
      <c r="C36" s="1557" t="s">
        <v>105</v>
      </c>
      <c r="D36" s="1558"/>
      <c r="E36" s="1558"/>
      <c r="F36" s="1558"/>
      <c r="G36" s="1558"/>
      <c r="H36" s="1558"/>
      <c r="I36" s="1558"/>
      <c r="J36" s="1559"/>
      <c r="K36" s="80" t="s">
        <v>70</v>
      </c>
      <c r="L36" s="214"/>
      <c r="M36" s="82" t="s">
        <v>71</v>
      </c>
      <c r="N36" s="203" t="s">
        <v>85</v>
      </c>
      <c r="O36" s="203"/>
      <c r="P36" s="203"/>
      <c r="Q36" s="203"/>
      <c r="R36" s="224"/>
      <c r="S36" s="1560"/>
      <c r="T36" s="1561"/>
      <c r="U36" s="1562"/>
      <c r="V36" s="1519"/>
      <c r="W36" s="1533"/>
      <c r="X36" s="1533"/>
      <c r="Y36" s="1533"/>
      <c r="Z36" s="1533"/>
      <c r="AA36" s="1533"/>
      <c r="AB36" s="1563"/>
      <c r="AC36" s="1519"/>
      <c r="AD36" s="1533"/>
      <c r="AE36" s="1533"/>
      <c r="AF36" s="1533"/>
      <c r="AG36" s="1533"/>
      <c r="AH36" s="1533"/>
      <c r="AI36" s="1534"/>
    </row>
    <row r="37" spans="2:35" ht="35.1" customHeight="1" x14ac:dyDescent="0.2">
      <c r="B37" s="191"/>
      <c r="C37" s="1557" t="s">
        <v>106</v>
      </c>
      <c r="D37" s="1558"/>
      <c r="E37" s="1558"/>
      <c r="F37" s="1558"/>
      <c r="G37" s="1558"/>
      <c r="H37" s="1558"/>
      <c r="I37" s="1558"/>
      <c r="J37" s="1558"/>
      <c r="K37" s="80" t="s">
        <v>70</v>
      </c>
      <c r="L37" s="214"/>
      <c r="M37" s="82" t="s">
        <v>71</v>
      </c>
      <c r="N37" s="203" t="s">
        <v>85</v>
      </c>
      <c r="O37" s="203"/>
      <c r="P37" s="203"/>
      <c r="Q37" s="203"/>
      <c r="R37" s="224"/>
      <c r="S37" s="1560"/>
      <c r="T37" s="1561"/>
      <c r="U37" s="1562"/>
      <c r="V37" s="1519"/>
      <c r="W37" s="1533"/>
      <c r="X37" s="1533"/>
      <c r="Y37" s="1533"/>
      <c r="Z37" s="1533"/>
      <c r="AA37" s="1533"/>
      <c r="AB37" s="1563"/>
      <c r="AC37" s="1519"/>
      <c r="AD37" s="1533"/>
      <c r="AE37" s="1533"/>
      <c r="AF37" s="1533"/>
      <c r="AG37" s="1533"/>
      <c r="AH37" s="1533"/>
      <c r="AI37" s="1534"/>
    </row>
    <row r="38" spans="2:35" ht="35.1" customHeight="1" x14ac:dyDescent="0.2">
      <c r="B38" s="191"/>
      <c r="C38" s="1557" t="s">
        <v>107</v>
      </c>
      <c r="D38" s="1558"/>
      <c r="E38" s="1558"/>
      <c r="F38" s="1558"/>
      <c r="G38" s="1558"/>
      <c r="H38" s="1558"/>
      <c r="I38" s="1558"/>
      <c r="J38" s="1558"/>
      <c r="K38" s="80" t="s">
        <v>70</v>
      </c>
      <c r="L38" s="214"/>
      <c r="M38" s="82" t="s">
        <v>71</v>
      </c>
      <c r="N38" s="203" t="s">
        <v>85</v>
      </c>
      <c r="O38" s="203"/>
      <c r="P38" s="203"/>
      <c r="Q38" s="203"/>
      <c r="R38" s="224"/>
      <c r="S38" s="1560"/>
      <c r="T38" s="1561"/>
      <c r="U38" s="1562"/>
      <c r="V38" s="1519"/>
      <c r="W38" s="1533"/>
      <c r="X38" s="1533"/>
      <c r="Y38" s="1533"/>
      <c r="Z38" s="1533"/>
      <c r="AA38" s="1533"/>
      <c r="AB38" s="1563"/>
      <c r="AC38" s="1519"/>
      <c r="AD38" s="1533"/>
      <c r="AE38" s="1533"/>
      <c r="AF38" s="1533"/>
      <c r="AG38" s="1533"/>
      <c r="AH38" s="1533"/>
      <c r="AI38" s="1534"/>
    </row>
    <row r="39" spans="2:35" ht="35.1" customHeight="1" thickBot="1" x14ac:dyDescent="0.25">
      <c r="B39" s="186"/>
      <c r="C39" s="1572" t="s">
        <v>108</v>
      </c>
      <c r="D39" s="1573"/>
      <c r="E39" s="1573"/>
      <c r="F39" s="1573"/>
      <c r="G39" s="1573"/>
      <c r="H39" s="1573"/>
      <c r="I39" s="1573"/>
      <c r="J39" s="1573"/>
      <c r="K39" s="86" t="s">
        <v>70</v>
      </c>
      <c r="L39" s="87"/>
      <c r="M39" s="88" t="s">
        <v>71</v>
      </c>
      <c r="N39" s="230" t="s">
        <v>85</v>
      </c>
      <c r="O39" s="230"/>
      <c r="P39" s="230"/>
      <c r="Q39" s="230"/>
      <c r="R39" s="168"/>
      <c r="S39" s="1574"/>
      <c r="T39" s="1575"/>
      <c r="U39" s="1576"/>
      <c r="V39" s="1577"/>
      <c r="W39" s="1578"/>
      <c r="X39" s="1578"/>
      <c r="Y39" s="1578"/>
      <c r="Z39" s="1578"/>
      <c r="AA39" s="1578"/>
      <c r="AB39" s="1579"/>
      <c r="AC39" s="1577"/>
      <c r="AD39" s="1578"/>
      <c r="AE39" s="1578"/>
      <c r="AF39" s="1578"/>
      <c r="AG39" s="1578"/>
      <c r="AH39" s="1578"/>
      <c r="AI39" s="1580"/>
    </row>
    <row r="40" spans="2:35" ht="21" customHeight="1" x14ac:dyDescent="0.2">
      <c r="B40" s="184" t="s">
        <v>307</v>
      </c>
      <c r="C40" s="185"/>
      <c r="D40" s="185"/>
      <c r="E40" s="185"/>
      <c r="F40" s="185"/>
      <c r="G40" s="185"/>
      <c r="H40" s="185"/>
      <c r="I40" s="185"/>
      <c r="J40" s="185"/>
      <c r="K40" s="185"/>
      <c r="L40" s="185"/>
      <c r="M40" s="185"/>
      <c r="N40" s="185"/>
      <c r="O40" s="185"/>
      <c r="P40" s="185"/>
      <c r="Q40" s="185"/>
      <c r="R40" s="185"/>
      <c r="S40" s="185"/>
      <c r="T40" s="185"/>
      <c r="U40" s="185"/>
      <c r="V40" s="185"/>
      <c r="W40" s="185"/>
      <c r="X40" s="185"/>
      <c r="Y40" s="185"/>
      <c r="Z40" s="185"/>
      <c r="AA40" s="185"/>
      <c r="AB40" s="185"/>
      <c r="AC40" s="185"/>
      <c r="AD40" s="185"/>
      <c r="AE40" s="185"/>
      <c r="AF40" s="185"/>
      <c r="AG40" s="185"/>
      <c r="AH40" s="185"/>
      <c r="AI40" s="187"/>
    </row>
    <row r="41" spans="2:35" ht="35.25" customHeight="1" x14ac:dyDescent="0.2">
      <c r="B41" s="191"/>
      <c r="C41" s="1581" t="s">
        <v>110</v>
      </c>
      <c r="D41" s="1558"/>
      <c r="E41" s="1558"/>
      <c r="F41" s="1558"/>
      <c r="G41" s="1558"/>
      <c r="H41" s="1558"/>
      <c r="I41" s="1558"/>
      <c r="J41" s="1558"/>
      <c r="K41" s="80" t="s">
        <v>70</v>
      </c>
      <c r="L41" s="214"/>
      <c r="M41" s="82" t="s">
        <v>71</v>
      </c>
      <c r="N41" s="203" t="s">
        <v>85</v>
      </c>
      <c r="O41" s="203"/>
      <c r="P41" s="203"/>
      <c r="Q41" s="203"/>
      <c r="R41" s="224"/>
      <c r="S41" s="1560"/>
      <c r="T41" s="1561"/>
      <c r="U41" s="1562"/>
      <c r="V41" s="1519"/>
      <c r="W41" s="1533"/>
      <c r="X41" s="1533"/>
      <c r="Y41" s="1533"/>
      <c r="Z41" s="1533"/>
      <c r="AA41" s="1533"/>
      <c r="AB41" s="1563"/>
      <c r="AC41" s="1519"/>
      <c r="AD41" s="1533"/>
      <c r="AE41" s="1533"/>
      <c r="AF41" s="1533"/>
      <c r="AG41" s="1533"/>
      <c r="AH41" s="1533"/>
      <c r="AI41" s="1534"/>
    </row>
    <row r="42" spans="2:35" ht="35.1" customHeight="1" x14ac:dyDescent="0.2">
      <c r="B42" s="191"/>
      <c r="C42" s="1557" t="s">
        <v>111</v>
      </c>
      <c r="D42" s="1558"/>
      <c r="E42" s="1558"/>
      <c r="F42" s="1558"/>
      <c r="G42" s="1558"/>
      <c r="H42" s="1558"/>
      <c r="I42" s="1558"/>
      <c r="J42" s="1558"/>
      <c r="K42" s="80" t="s">
        <v>70</v>
      </c>
      <c r="L42" s="214"/>
      <c r="M42" s="82" t="s">
        <v>71</v>
      </c>
      <c r="N42" s="203" t="s">
        <v>85</v>
      </c>
      <c r="O42" s="203"/>
      <c r="P42" s="203"/>
      <c r="Q42" s="203"/>
      <c r="R42" s="224"/>
      <c r="S42" s="1560"/>
      <c r="T42" s="1561"/>
      <c r="U42" s="1562"/>
      <c r="V42" s="1519"/>
      <c r="W42" s="1533"/>
      <c r="X42" s="1533"/>
      <c r="Y42" s="1533"/>
      <c r="Z42" s="1533"/>
      <c r="AA42" s="1533"/>
      <c r="AB42" s="1563"/>
      <c r="AC42" s="1519"/>
      <c r="AD42" s="1533"/>
      <c r="AE42" s="1533"/>
      <c r="AF42" s="1533"/>
      <c r="AG42" s="1533"/>
      <c r="AH42" s="1533"/>
      <c r="AI42" s="1534"/>
    </row>
    <row r="43" spans="2:35" ht="35.1" customHeight="1" x14ac:dyDescent="0.2">
      <c r="B43" s="191"/>
      <c r="C43" s="1521" t="s">
        <v>112</v>
      </c>
      <c r="D43" s="1453"/>
      <c r="E43" s="1453"/>
      <c r="F43" s="1453"/>
      <c r="G43" s="1453"/>
      <c r="H43" s="1453"/>
      <c r="I43" s="1453"/>
      <c r="J43" s="1520"/>
      <c r="K43" s="80" t="s">
        <v>70</v>
      </c>
      <c r="L43" s="214"/>
      <c r="M43" s="82" t="s">
        <v>71</v>
      </c>
      <c r="N43" s="203" t="s">
        <v>85</v>
      </c>
      <c r="O43" s="203"/>
      <c r="P43" s="203"/>
      <c r="Q43" s="203"/>
      <c r="R43" s="224"/>
      <c r="S43" s="1560"/>
      <c r="T43" s="1561"/>
      <c r="U43" s="1562"/>
      <c r="V43" s="1519"/>
      <c r="W43" s="1533"/>
      <c r="X43" s="1533"/>
      <c r="Y43" s="1533"/>
      <c r="Z43" s="1533"/>
      <c r="AA43" s="1533"/>
      <c r="AB43" s="1563"/>
      <c r="AC43" s="1519"/>
      <c r="AD43" s="1533"/>
      <c r="AE43" s="1533"/>
      <c r="AF43" s="1533"/>
      <c r="AG43" s="1533"/>
      <c r="AH43" s="1533"/>
      <c r="AI43" s="1534"/>
    </row>
    <row r="44" spans="2:35" ht="35.1" customHeight="1" x14ac:dyDescent="0.2">
      <c r="B44" s="191"/>
      <c r="C44" s="1557" t="s">
        <v>113</v>
      </c>
      <c r="D44" s="1558"/>
      <c r="E44" s="1558"/>
      <c r="F44" s="1558"/>
      <c r="G44" s="1558"/>
      <c r="H44" s="1558"/>
      <c r="I44" s="1558"/>
      <c r="J44" s="1558"/>
      <c r="K44" s="80" t="s">
        <v>70</v>
      </c>
      <c r="L44" s="214"/>
      <c r="M44" s="82" t="s">
        <v>71</v>
      </c>
      <c r="N44" s="203" t="s">
        <v>85</v>
      </c>
      <c r="O44" s="203"/>
      <c r="P44" s="203"/>
      <c r="Q44" s="203"/>
      <c r="R44" s="224"/>
      <c r="S44" s="1560"/>
      <c r="T44" s="1561"/>
      <c r="U44" s="1562"/>
      <c r="V44" s="1519"/>
      <c r="W44" s="1533"/>
      <c r="X44" s="1533"/>
      <c r="Y44" s="1533"/>
      <c r="Z44" s="1533"/>
      <c r="AA44" s="1533"/>
      <c r="AB44" s="1563"/>
      <c r="AC44" s="1519"/>
      <c r="AD44" s="1533"/>
      <c r="AE44" s="1533"/>
      <c r="AF44" s="1533"/>
      <c r="AG44" s="1533"/>
      <c r="AH44" s="1533"/>
      <c r="AI44" s="1534"/>
    </row>
    <row r="45" spans="2:35" ht="35.1" customHeight="1" x14ac:dyDescent="0.2">
      <c r="B45" s="191"/>
      <c r="C45" s="1581" t="s">
        <v>114</v>
      </c>
      <c r="D45" s="1558"/>
      <c r="E45" s="1558"/>
      <c r="F45" s="1558"/>
      <c r="G45" s="1558"/>
      <c r="H45" s="1558"/>
      <c r="I45" s="1558"/>
      <c r="J45" s="1558"/>
      <c r="K45" s="80" t="s">
        <v>70</v>
      </c>
      <c r="L45" s="214"/>
      <c r="M45" s="82" t="s">
        <v>71</v>
      </c>
      <c r="N45" s="203" t="s">
        <v>85</v>
      </c>
      <c r="O45" s="203"/>
      <c r="P45" s="203"/>
      <c r="Q45" s="203"/>
      <c r="R45" s="224"/>
      <c r="S45" s="1560"/>
      <c r="T45" s="1561"/>
      <c r="U45" s="1562"/>
      <c r="V45" s="1519"/>
      <c r="W45" s="1533"/>
      <c r="X45" s="1533"/>
      <c r="Y45" s="1533"/>
      <c r="Z45" s="1533"/>
      <c r="AA45" s="1533"/>
      <c r="AB45" s="1563"/>
      <c r="AC45" s="1519"/>
      <c r="AD45" s="1533"/>
      <c r="AE45" s="1533"/>
      <c r="AF45" s="1533"/>
      <c r="AG45" s="1533"/>
      <c r="AH45" s="1533"/>
      <c r="AI45" s="1534"/>
    </row>
    <row r="46" spans="2:35" ht="35.1" customHeight="1" x14ac:dyDescent="0.2">
      <c r="B46" s="191"/>
      <c r="C46" s="1581" t="s">
        <v>115</v>
      </c>
      <c r="D46" s="1582"/>
      <c r="E46" s="1582"/>
      <c r="F46" s="1582"/>
      <c r="G46" s="1582"/>
      <c r="H46" s="1582"/>
      <c r="I46" s="1582"/>
      <c r="J46" s="1583"/>
      <c r="K46" s="80" t="s">
        <v>70</v>
      </c>
      <c r="L46" s="214"/>
      <c r="M46" s="82" t="s">
        <v>71</v>
      </c>
      <c r="N46" s="203" t="s">
        <v>85</v>
      </c>
      <c r="O46" s="203"/>
      <c r="P46" s="203"/>
      <c r="Q46" s="203"/>
      <c r="R46" s="224"/>
      <c r="S46" s="1560"/>
      <c r="T46" s="1561"/>
      <c r="U46" s="1562"/>
      <c r="V46" s="1519"/>
      <c r="W46" s="1533"/>
      <c r="X46" s="1533"/>
      <c r="Y46" s="1533"/>
      <c r="Z46" s="1533"/>
      <c r="AA46" s="1533"/>
      <c r="AB46" s="1563"/>
      <c r="AC46" s="1519"/>
      <c r="AD46" s="1533"/>
      <c r="AE46" s="1533"/>
      <c r="AF46" s="1533"/>
      <c r="AG46" s="1533"/>
      <c r="AH46" s="1533"/>
      <c r="AI46" s="1534"/>
    </row>
    <row r="47" spans="2:35" ht="35.1" customHeight="1" x14ac:dyDescent="0.2">
      <c r="B47" s="191"/>
      <c r="C47" s="1581" t="s">
        <v>116</v>
      </c>
      <c r="D47" s="1558"/>
      <c r="E47" s="1558"/>
      <c r="F47" s="1558"/>
      <c r="G47" s="1558"/>
      <c r="H47" s="1558"/>
      <c r="I47" s="1558"/>
      <c r="J47" s="1558"/>
      <c r="K47" s="80" t="s">
        <v>70</v>
      </c>
      <c r="L47" s="214"/>
      <c r="M47" s="82" t="s">
        <v>71</v>
      </c>
      <c r="N47" s="203" t="s">
        <v>85</v>
      </c>
      <c r="O47" s="203"/>
      <c r="P47" s="203"/>
      <c r="Q47" s="203"/>
      <c r="R47" s="224"/>
      <c r="S47" s="1560"/>
      <c r="T47" s="1561"/>
      <c r="U47" s="1562"/>
      <c r="V47" s="1519"/>
      <c r="W47" s="1533"/>
      <c r="X47" s="1533"/>
      <c r="Y47" s="1533"/>
      <c r="Z47" s="1533"/>
      <c r="AA47" s="1533"/>
      <c r="AB47" s="1563"/>
      <c r="AC47" s="1519"/>
      <c r="AD47" s="1533"/>
      <c r="AE47" s="1533"/>
      <c r="AF47" s="1533"/>
      <c r="AG47" s="1533"/>
      <c r="AH47" s="1533"/>
      <c r="AI47" s="1534"/>
    </row>
    <row r="48" spans="2:35" ht="35.1" customHeight="1" x14ac:dyDescent="0.2">
      <c r="B48" s="191"/>
      <c r="C48" s="1581" t="s">
        <v>117</v>
      </c>
      <c r="D48" s="1558"/>
      <c r="E48" s="1558"/>
      <c r="F48" s="1558"/>
      <c r="G48" s="1558"/>
      <c r="H48" s="1558"/>
      <c r="I48" s="1558"/>
      <c r="J48" s="1558"/>
      <c r="K48" s="80" t="s">
        <v>70</v>
      </c>
      <c r="L48" s="214"/>
      <c r="M48" s="82" t="s">
        <v>71</v>
      </c>
      <c r="N48" s="203" t="s">
        <v>85</v>
      </c>
      <c r="O48" s="203"/>
      <c r="P48" s="203"/>
      <c r="Q48" s="203"/>
      <c r="R48" s="224"/>
      <c r="S48" s="1560"/>
      <c r="T48" s="1561"/>
      <c r="U48" s="1562"/>
      <c r="V48" s="1519"/>
      <c r="W48" s="1533"/>
      <c r="X48" s="1533"/>
      <c r="Y48" s="1533"/>
      <c r="Z48" s="1533"/>
      <c r="AA48" s="1533"/>
      <c r="AB48" s="1563"/>
      <c r="AC48" s="1519"/>
      <c r="AD48" s="1533"/>
      <c r="AE48" s="1533"/>
      <c r="AF48" s="1533"/>
      <c r="AG48" s="1533"/>
      <c r="AH48" s="1533"/>
      <c r="AI48" s="1534"/>
    </row>
    <row r="49" spans="2:35" ht="39" customHeight="1" thickBot="1" x14ac:dyDescent="0.25">
      <c r="B49" s="191"/>
      <c r="C49" s="1526" t="s">
        <v>118</v>
      </c>
      <c r="D49" s="1490"/>
      <c r="E49" s="1490"/>
      <c r="F49" s="1490"/>
      <c r="G49" s="1490"/>
      <c r="H49" s="1490"/>
      <c r="I49" s="1490"/>
      <c r="J49" s="1490"/>
      <c r="K49" s="215" t="s">
        <v>70</v>
      </c>
      <c r="L49" s="89"/>
      <c r="M49" s="217" t="s">
        <v>71</v>
      </c>
      <c r="N49" s="218" t="s">
        <v>85</v>
      </c>
      <c r="O49" s="218"/>
      <c r="P49" s="218"/>
      <c r="Q49" s="218"/>
      <c r="R49" s="234"/>
      <c r="S49" s="1584"/>
      <c r="T49" s="1585"/>
      <c r="U49" s="1586"/>
      <c r="V49" s="1587"/>
      <c r="W49" s="1588"/>
      <c r="X49" s="1588"/>
      <c r="Y49" s="1588"/>
      <c r="Z49" s="1588"/>
      <c r="AA49" s="1588"/>
      <c r="AB49" s="1589"/>
      <c r="AC49" s="1587"/>
      <c r="AD49" s="1588"/>
      <c r="AE49" s="1588"/>
      <c r="AF49" s="1588"/>
      <c r="AG49" s="1588"/>
      <c r="AH49" s="1588"/>
      <c r="AI49" s="1590"/>
    </row>
    <row r="50" spans="2:35" ht="35.1" customHeight="1" thickBot="1" x14ac:dyDescent="0.25">
      <c r="B50" s="1965" t="s">
        <v>561</v>
      </c>
      <c r="C50" s="1966"/>
      <c r="D50" s="1966"/>
      <c r="E50" s="1966"/>
      <c r="F50" s="1966"/>
      <c r="G50" s="1966"/>
      <c r="H50" s="1966"/>
      <c r="I50" s="1966"/>
      <c r="J50" s="1967"/>
      <c r="K50" s="90" t="s">
        <v>70</v>
      </c>
      <c r="L50" s="91"/>
      <c r="M50" s="92" t="s">
        <v>71</v>
      </c>
      <c r="N50" s="93" t="s">
        <v>85</v>
      </c>
      <c r="O50" s="93"/>
      <c r="P50" s="93"/>
      <c r="Q50" s="93"/>
      <c r="R50" s="94"/>
      <c r="S50" s="1591"/>
      <c r="T50" s="1592"/>
      <c r="U50" s="1593"/>
      <c r="V50" s="1594"/>
      <c r="W50" s="1595"/>
      <c r="X50" s="1595"/>
      <c r="Y50" s="1595"/>
      <c r="Z50" s="1595"/>
      <c r="AA50" s="1595"/>
      <c r="AB50" s="1596"/>
      <c r="AC50" s="1594"/>
      <c r="AD50" s="1595"/>
      <c r="AE50" s="1595"/>
      <c r="AF50" s="1595"/>
      <c r="AG50" s="1595"/>
      <c r="AH50" s="1595"/>
      <c r="AI50" s="1597"/>
    </row>
    <row r="51" spans="2:35" ht="21" customHeight="1" x14ac:dyDescent="0.2">
      <c r="B51" s="184" t="s">
        <v>562</v>
      </c>
      <c r="C51" s="185"/>
      <c r="D51" s="185"/>
      <c r="E51" s="185"/>
      <c r="F51" s="185"/>
      <c r="G51" s="185"/>
      <c r="H51" s="185"/>
      <c r="I51" s="185"/>
      <c r="J51" s="185"/>
      <c r="K51" s="185"/>
      <c r="L51" s="185"/>
      <c r="M51" s="185"/>
      <c r="N51" s="185"/>
      <c r="O51" s="185"/>
      <c r="P51" s="185"/>
      <c r="Q51" s="185"/>
      <c r="R51" s="185"/>
      <c r="S51" s="185"/>
      <c r="T51" s="185"/>
      <c r="U51" s="185"/>
      <c r="V51" s="185"/>
      <c r="W51" s="185"/>
      <c r="X51" s="185"/>
      <c r="Y51" s="185"/>
      <c r="Z51" s="185"/>
      <c r="AA51" s="185"/>
      <c r="AB51" s="185"/>
      <c r="AC51" s="185"/>
      <c r="AD51" s="185"/>
      <c r="AE51" s="185"/>
      <c r="AF51" s="185"/>
      <c r="AG51" s="185"/>
      <c r="AH51" s="185"/>
      <c r="AI51" s="187"/>
    </row>
    <row r="52" spans="2:35" ht="35.1" customHeight="1" x14ac:dyDescent="0.2">
      <c r="B52" s="191"/>
      <c r="C52" s="1557" t="s">
        <v>121</v>
      </c>
      <c r="D52" s="1558"/>
      <c r="E52" s="1558"/>
      <c r="F52" s="1558"/>
      <c r="G52" s="1558"/>
      <c r="H52" s="1558"/>
      <c r="I52" s="1558"/>
      <c r="J52" s="1559"/>
      <c r="K52" s="80" t="s">
        <v>70</v>
      </c>
      <c r="L52" s="214"/>
      <c r="M52" s="82" t="s">
        <v>71</v>
      </c>
      <c r="N52" s="203" t="s">
        <v>85</v>
      </c>
      <c r="O52" s="203"/>
      <c r="P52" s="203"/>
      <c r="Q52" s="203"/>
      <c r="R52" s="224"/>
      <c r="S52" s="1560"/>
      <c r="T52" s="1561"/>
      <c r="U52" s="1562"/>
      <c r="V52" s="1519"/>
      <c r="W52" s="1533"/>
      <c r="X52" s="1533"/>
      <c r="Y52" s="1533"/>
      <c r="Z52" s="1533"/>
      <c r="AA52" s="1533"/>
      <c r="AB52" s="1563"/>
      <c r="AC52" s="1519"/>
      <c r="AD52" s="1533"/>
      <c r="AE52" s="1533"/>
      <c r="AF52" s="1533"/>
      <c r="AG52" s="1533"/>
      <c r="AH52" s="1533"/>
      <c r="AI52" s="1534"/>
    </row>
    <row r="53" spans="2:35" ht="35.1" customHeight="1" x14ac:dyDescent="0.2">
      <c r="B53" s="191"/>
      <c r="C53" s="1557" t="s">
        <v>122</v>
      </c>
      <c r="D53" s="1558"/>
      <c r="E53" s="1558"/>
      <c r="F53" s="1558"/>
      <c r="G53" s="1558"/>
      <c r="H53" s="1558"/>
      <c r="I53" s="1558"/>
      <c r="J53" s="1559"/>
      <c r="K53" s="80" t="s">
        <v>70</v>
      </c>
      <c r="L53" s="214"/>
      <c r="M53" s="82" t="s">
        <v>71</v>
      </c>
      <c r="N53" s="203" t="s">
        <v>85</v>
      </c>
      <c r="O53" s="203"/>
      <c r="P53" s="203"/>
      <c r="Q53" s="203"/>
      <c r="R53" s="224"/>
      <c r="S53" s="1560"/>
      <c r="T53" s="1561"/>
      <c r="U53" s="1562"/>
      <c r="V53" s="1519"/>
      <c r="W53" s="1533"/>
      <c r="X53" s="1533"/>
      <c r="Y53" s="1533"/>
      <c r="Z53" s="1533"/>
      <c r="AA53" s="1533"/>
      <c r="AB53" s="1563"/>
      <c r="AC53" s="1519"/>
      <c r="AD53" s="1533"/>
      <c r="AE53" s="1533"/>
      <c r="AF53" s="1533"/>
      <c r="AG53" s="1533"/>
      <c r="AH53" s="1533"/>
      <c r="AI53" s="1534"/>
    </row>
    <row r="54" spans="2:35" ht="35.1" customHeight="1" x14ac:dyDescent="0.2">
      <c r="B54" s="191"/>
      <c r="C54" s="1581" t="s">
        <v>123</v>
      </c>
      <c r="D54" s="1582"/>
      <c r="E54" s="1582"/>
      <c r="F54" s="1582"/>
      <c r="G54" s="1582"/>
      <c r="H54" s="1582"/>
      <c r="I54" s="1582"/>
      <c r="J54" s="1583"/>
      <c r="K54" s="80" t="s">
        <v>70</v>
      </c>
      <c r="L54" s="214"/>
      <c r="M54" s="82" t="s">
        <v>71</v>
      </c>
      <c r="N54" s="203" t="s">
        <v>85</v>
      </c>
      <c r="O54" s="203"/>
      <c r="P54" s="203"/>
      <c r="Q54" s="203"/>
      <c r="R54" s="224"/>
      <c r="S54" s="1560"/>
      <c r="T54" s="1561"/>
      <c r="U54" s="1562"/>
      <c r="V54" s="1519"/>
      <c r="W54" s="1533"/>
      <c r="X54" s="1533"/>
      <c r="Y54" s="1533"/>
      <c r="Z54" s="1533"/>
      <c r="AA54" s="1533"/>
      <c r="AB54" s="1563"/>
      <c r="AC54" s="1519"/>
      <c r="AD54" s="1533"/>
      <c r="AE54" s="1533"/>
      <c r="AF54" s="1533"/>
      <c r="AG54" s="1533"/>
      <c r="AH54" s="1533"/>
      <c r="AI54" s="1534"/>
    </row>
    <row r="55" spans="2:35" ht="35.1" customHeight="1" x14ac:dyDescent="0.2">
      <c r="B55" s="191"/>
      <c r="C55" s="1581" t="s">
        <v>124</v>
      </c>
      <c r="D55" s="1582"/>
      <c r="E55" s="1582"/>
      <c r="F55" s="1582"/>
      <c r="G55" s="1582"/>
      <c r="H55" s="1582"/>
      <c r="I55" s="1582"/>
      <c r="J55" s="1583"/>
      <c r="K55" s="80" t="s">
        <v>70</v>
      </c>
      <c r="L55" s="214"/>
      <c r="M55" s="82" t="s">
        <v>71</v>
      </c>
      <c r="N55" s="203" t="s">
        <v>85</v>
      </c>
      <c r="O55" s="203"/>
      <c r="P55" s="203"/>
      <c r="Q55" s="203"/>
      <c r="R55" s="224"/>
      <c r="S55" s="1560"/>
      <c r="T55" s="1561"/>
      <c r="U55" s="1562"/>
      <c r="V55" s="1519"/>
      <c r="W55" s="1533"/>
      <c r="X55" s="1533"/>
      <c r="Y55" s="1533"/>
      <c r="Z55" s="1533"/>
      <c r="AA55" s="1533"/>
      <c r="AB55" s="1563"/>
      <c r="AC55" s="1519"/>
      <c r="AD55" s="1533"/>
      <c r="AE55" s="1533"/>
      <c r="AF55" s="1533"/>
      <c r="AG55" s="1533"/>
      <c r="AH55" s="1533"/>
      <c r="AI55" s="1534"/>
    </row>
    <row r="56" spans="2:35" ht="35.1" customHeight="1" x14ac:dyDescent="0.2">
      <c r="B56" s="191"/>
      <c r="C56" s="1581" t="s">
        <v>125</v>
      </c>
      <c r="D56" s="1558"/>
      <c r="E56" s="1558"/>
      <c r="F56" s="1558"/>
      <c r="G56" s="1558"/>
      <c r="H56" s="1558"/>
      <c r="I56" s="1558"/>
      <c r="J56" s="1558"/>
      <c r="K56" s="80" t="s">
        <v>70</v>
      </c>
      <c r="L56" s="214"/>
      <c r="M56" s="82" t="s">
        <v>71</v>
      </c>
      <c r="N56" s="203" t="s">
        <v>85</v>
      </c>
      <c r="O56" s="203"/>
      <c r="P56" s="203"/>
      <c r="Q56" s="203"/>
      <c r="R56" s="224"/>
      <c r="S56" s="1560"/>
      <c r="T56" s="1561"/>
      <c r="U56" s="1562"/>
      <c r="V56" s="1519"/>
      <c r="W56" s="1533"/>
      <c r="X56" s="1533"/>
      <c r="Y56" s="1533"/>
      <c r="Z56" s="1533"/>
      <c r="AA56" s="1533"/>
      <c r="AB56" s="1563"/>
      <c r="AC56" s="1519"/>
      <c r="AD56" s="1533"/>
      <c r="AE56" s="1533"/>
      <c r="AF56" s="1533"/>
      <c r="AG56" s="1533"/>
      <c r="AH56" s="1533"/>
      <c r="AI56" s="1534"/>
    </row>
    <row r="57" spans="2:35" ht="35.1" customHeight="1" x14ac:dyDescent="0.2">
      <c r="B57" s="191"/>
      <c r="C57" s="1581" t="s">
        <v>126</v>
      </c>
      <c r="D57" s="1558"/>
      <c r="E57" s="1558"/>
      <c r="F57" s="1558"/>
      <c r="G57" s="1558"/>
      <c r="H57" s="1558"/>
      <c r="I57" s="1558"/>
      <c r="J57" s="1558"/>
      <c r="K57" s="80" t="s">
        <v>70</v>
      </c>
      <c r="L57" s="214"/>
      <c r="M57" s="82" t="s">
        <v>71</v>
      </c>
      <c r="N57" s="203" t="s">
        <v>85</v>
      </c>
      <c r="O57" s="203"/>
      <c r="P57" s="203"/>
      <c r="Q57" s="203"/>
      <c r="R57" s="224"/>
      <c r="S57" s="1560"/>
      <c r="T57" s="1561"/>
      <c r="U57" s="1562"/>
      <c r="V57" s="1519"/>
      <c r="W57" s="1533"/>
      <c r="X57" s="1533"/>
      <c r="Y57" s="1533"/>
      <c r="Z57" s="1533"/>
      <c r="AA57" s="1533"/>
      <c r="AB57" s="1563"/>
      <c r="AC57" s="1519"/>
      <c r="AD57" s="1533"/>
      <c r="AE57" s="1533"/>
      <c r="AF57" s="1533"/>
      <c r="AG57" s="1533"/>
      <c r="AH57" s="1533"/>
      <c r="AI57" s="1534"/>
    </row>
    <row r="58" spans="2:35" ht="35.1" customHeight="1" x14ac:dyDescent="0.2">
      <c r="B58" s="191"/>
      <c r="C58" s="1581" t="s">
        <v>127</v>
      </c>
      <c r="D58" s="1558"/>
      <c r="E58" s="1558"/>
      <c r="F58" s="1558"/>
      <c r="G58" s="1558"/>
      <c r="H58" s="1558"/>
      <c r="I58" s="1558"/>
      <c r="J58" s="1558"/>
      <c r="K58" s="80" t="s">
        <v>70</v>
      </c>
      <c r="L58" s="214"/>
      <c r="M58" s="82" t="s">
        <v>71</v>
      </c>
      <c r="N58" s="203" t="s">
        <v>85</v>
      </c>
      <c r="O58" s="203"/>
      <c r="P58" s="203"/>
      <c r="Q58" s="203"/>
      <c r="R58" s="224"/>
      <c r="S58" s="1560"/>
      <c r="T58" s="1561"/>
      <c r="U58" s="1562"/>
      <c r="V58" s="1519"/>
      <c r="W58" s="1533"/>
      <c r="X58" s="1533"/>
      <c r="Y58" s="1533"/>
      <c r="Z58" s="1533"/>
      <c r="AA58" s="1533"/>
      <c r="AB58" s="1563"/>
      <c r="AC58" s="1519"/>
      <c r="AD58" s="1533"/>
      <c r="AE58" s="1533"/>
      <c r="AF58" s="1533"/>
      <c r="AG58" s="1533"/>
      <c r="AH58" s="1533"/>
      <c r="AI58" s="1534"/>
    </row>
    <row r="59" spans="2:35" ht="35.1" customHeight="1" x14ac:dyDescent="0.2">
      <c r="B59" s="191"/>
      <c r="C59" s="1581" t="s">
        <v>128</v>
      </c>
      <c r="D59" s="1558"/>
      <c r="E59" s="1558"/>
      <c r="F59" s="1558"/>
      <c r="G59" s="1558"/>
      <c r="H59" s="1558"/>
      <c r="I59" s="1558"/>
      <c r="J59" s="1558"/>
      <c r="K59" s="80" t="s">
        <v>70</v>
      </c>
      <c r="L59" s="214"/>
      <c r="M59" s="82" t="s">
        <v>71</v>
      </c>
      <c r="N59" s="203" t="s">
        <v>85</v>
      </c>
      <c r="O59" s="203"/>
      <c r="P59" s="203"/>
      <c r="Q59" s="203"/>
      <c r="R59" s="224"/>
      <c r="S59" s="1560"/>
      <c r="T59" s="1561"/>
      <c r="U59" s="1562"/>
      <c r="V59" s="1519"/>
      <c r="W59" s="1533"/>
      <c r="X59" s="1533"/>
      <c r="Y59" s="1533"/>
      <c r="Z59" s="1533"/>
      <c r="AA59" s="1533"/>
      <c r="AB59" s="1563"/>
      <c r="AC59" s="1519"/>
      <c r="AD59" s="1533"/>
      <c r="AE59" s="1533"/>
      <c r="AF59" s="1533"/>
      <c r="AG59" s="1533"/>
      <c r="AH59" s="1533"/>
      <c r="AI59" s="1534"/>
    </row>
    <row r="60" spans="2:35" ht="35.1" customHeight="1" x14ac:dyDescent="0.2">
      <c r="B60" s="191"/>
      <c r="C60" s="1557" t="s">
        <v>129</v>
      </c>
      <c r="D60" s="1558"/>
      <c r="E60" s="1558"/>
      <c r="F60" s="1558"/>
      <c r="G60" s="1558"/>
      <c r="H60" s="1558"/>
      <c r="I60" s="1558"/>
      <c r="J60" s="1558"/>
      <c r="K60" s="80" t="s">
        <v>70</v>
      </c>
      <c r="L60" s="214"/>
      <c r="M60" s="82" t="s">
        <v>71</v>
      </c>
      <c r="N60" s="203" t="s">
        <v>85</v>
      </c>
      <c r="O60" s="203"/>
      <c r="P60" s="203"/>
      <c r="Q60" s="203"/>
      <c r="R60" s="224"/>
      <c r="S60" s="1560"/>
      <c r="T60" s="1561"/>
      <c r="U60" s="1562"/>
      <c r="V60" s="1519"/>
      <c r="W60" s="1533"/>
      <c r="X60" s="1533"/>
      <c r="Y60" s="1533"/>
      <c r="Z60" s="1533"/>
      <c r="AA60" s="1533"/>
      <c r="AB60" s="1563"/>
      <c r="AC60" s="1519"/>
      <c r="AD60" s="1533"/>
      <c r="AE60" s="1533"/>
      <c r="AF60" s="1533"/>
      <c r="AG60" s="1533"/>
      <c r="AH60" s="1533"/>
      <c r="AI60" s="1534"/>
    </row>
    <row r="61" spans="2:35" ht="35.1" customHeight="1" thickBot="1" x14ac:dyDescent="0.25">
      <c r="B61" s="186"/>
      <c r="C61" s="1598" t="s">
        <v>130</v>
      </c>
      <c r="D61" s="1599"/>
      <c r="E61" s="1599"/>
      <c r="F61" s="1599"/>
      <c r="G61" s="1599"/>
      <c r="H61" s="1599"/>
      <c r="I61" s="1599"/>
      <c r="J61" s="1600"/>
      <c r="K61" s="86" t="s">
        <v>70</v>
      </c>
      <c r="L61" s="87"/>
      <c r="M61" s="88" t="s">
        <v>71</v>
      </c>
      <c r="N61" s="230" t="s">
        <v>85</v>
      </c>
      <c r="O61" s="230"/>
      <c r="P61" s="230"/>
      <c r="Q61" s="230"/>
      <c r="R61" s="168"/>
      <c r="S61" s="1574"/>
      <c r="T61" s="1575"/>
      <c r="U61" s="1576"/>
      <c r="V61" s="1577"/>
      <c r="W61" s="1578"/>
      <c r="X61" s="1578"/>
      <c r="Y61" s="1578"/>
      <c r="Z61" s="1578"/>
      <c r="AA61" s="1578"/>
      <c r="AB61" s="1579"/>
      <c r="AC61" s="1577"/>
      <c r="AD61" s="1578"/>
      <c r="AE61" s="1578"/>
      <c r="AF61" s="1578"/>
      <c r="AG61" s="1578"/>
      <c r="AH61" s="1578"/>
      <c r="AI61" s="1580"/>
    </row>
    <row r="62" spans="2:35" ht="21" customHeight="1" x14ac:dyDescent="0.2">
      <c r="B62" s="184" t="s">
        <v>360</v>
      </c>
      <c r="C62" s="185"/>
      <c r="D62" s="185"/>
      <c r="E62" s="185"/>
      <c r="F62" s="185"/>
      <c r="G62" s="185"/>
      <c r="H62" s="185"/>
      <c r="I62" s="185"/>
      <c r="J62" s="185"/>
      <c r="K62" s="185"/>
      <c r="L62" s="185"/>
      <c r="M62" s="185"/>
      <c r="N62" s="185"/>
      <c r="O62" s="185"/>
      <c r="P62" s="185"/>
      <c r="Q62" s="185"/>
      <c r="R62" s="185"/>
      <c r="S62" s="185"/>
      <c r="T62" s="185"/>
      <c r="U62" s="185"/>
      <c r="V62" s="185"/>
      <c r="W62" s="185"/>
      <c r="X62" s="185"/>
      <c r="Y62" s="185"/>
      <c r="Z62" s="185"/>
      <c r="AA62" s="185"/>
      <c r="AB62" s="185"/>
      <c r="AC62" s="185"/>
      <c r="AD62" s="185"/>
      <c r="AE62" s="185"/>
      <c r="AF62" s="185"/>
      <c r="AG62" s="185"/>
      <c r="AH62" s="185"/>
      <c r="AI62" s="187"/>
    </row>
    <row r="63" spans="2:35" ht="35.1" customHeight="1" x14ac:dyDescent="0.2">
      <c r="B63" s="191"/>
      <c r="C63" s="1581" t="s">
        <v>132</v>
      </c>
      <c r="D63" s="1558"/>
      <c r="E63" s="1558"/>
      <c r="F63" s="1558"/>
      <c r="G63" s="1558"/>
      <c r="H63" s="1558"/>
      <c r="I63" s="1558"/>
      <c r="J63" s="1558"/>
      <c r="K63" s="80" t="s">
        <v>70</v>
      </c>
      <c r="L63" s="214"/>
      <c r="M63" s="82" t="s">
        <v>71</v>
      </c>
      <c r="N63" s="203" t="s">
        <v>85</v>
      </c>
      <c r="O63" s="203"/>
      <c r="P63" s="203"/>
      <c r="Q63" s="203"/>
      <c r="R63" s="224"/>
      <c r="S63" s="1560"/>
      <c r="T63" s="1561"/>
      <c r="U63" s="1562"/>
      <c r="V63" s="1519"/>
      <c r="W63" s="1533"/>
      <c r="X63" s="1533"/>
      <c r="Y63" s="1533"/>
      <c r="Z63" s="1533"/>
      <c r="AA63" s="1533"/>
      <c r="AB63" s="1563"/>
      <c r="AC63" s="1519"/>
      <c r="AD63" s="1533"/>
      <c r="AE63" s="1533"/>
      <c r="AF63" s="1533"/>
      <c r="AG63" s="1533"/>
      <c r="AH63" s="1533"/>
      <c r="AI63" s="1534"/>
    </row>
    <row r="64" spans="2:35" ht="35.1" customHeight="1" x14ac:dyDescent="0.2">
      <c r="B64" s="191"/>
      <c r="C64" s="1581" t="s">
        <v>133</v>
      </c>
      <c r="D64" s="1558"/>
      <c r="E64" s="1558"/>
      <c r="F64" s="1558"/>
      <c r="G64" s="1558"/>
      <c r="H64" s="1558"/>
      <c r="I64" s="1558"/>
      <c r="J64" s="1558"/>
      <c r="K64" s="80" t="s">
        <v>70</v>
      </c>
      <c r="L64" s="214"/>
      <c r="M64" s="82" t="s">
        <v>71</v>
      </c>
      <c r="N64" s="203" t="s">
        <v>85</v>
      </c>
      <c r="O64" s="203"/>
      <c r="P64" s="203"/>
      <c r="Q64" s="203"/>
      <c r="R64" s="224"/>
      <c r="S64" s="1560"/>
      <c r="T64" s="1561"/>
      <c r="U64" s="1562"/>
      <c r="V64" s="1519"/>
      <c r="W64" s="1533"/>
      <c r="X64" s="1533"/>
      <c r="Y64" s="1533"/>
      <c r="Z64" s="1533"/>
      <c r="AA64" s="1533"/>
      <c r="AB64" s="1563"/>
      <c r="AC64" s="1519"/>
      <c r="AD64" s="1533"/>
      <c r="AE64" s="1533"/>
      <c r="AF64" s="1533"/>
      <c r="AG64" s="1533"/>
      <c r="AH64" s="1533"/>
      <c r="AI64" s="1534"/>
    </row>
    <row r="65" spans="2:36" ht="35.1" customHeight="1" thickBot="1" x14ac:dyDescent="0.25">
      <c r="B65" s="186"/>
      <c r="C65" s="1598" t="s">
        <v>134</v>
      </c>
      <c r="D65" s="1573"/>
      <c r="E65" s="1573"/>
      <c r="F65" s="1573"/>
      <c r="G65" s="1573"/>
      <c r="H65" s="1573"/>
      <c r="I65" s="1573"/>
      <c r="J65" s="1573"/>
      <c r="K65" s="86" t="s">
        <v>70</v>
      </c>
      <c r="L65" s="87"/>
      <c r="M65" s="88" t="s">
        <v>71</v>
      </c>
      <c r="N65" s="230" t="s">
        <v>85</v>
      </c>
      <c r="O65" s="230"/>
      <c r="P65" s="230"/>
      <c r="Q65" s="230"/>
      <c r="R65" s="168"/>
      <c r="S65" s="1574"/>
      <c r="T65" s="1575"/>
      <c r="U65" s="1576"/>
      <c r="V65" s="1577"/>
      <c r="W65" s="1578"/>
      <c r="X65" s="1578"/>
      <c r="Y65" s="1578"/>
      <c r="Z65" s="1578"/>
      <c r="AA65" s="1578"/>
      <c r="AB65" s="1579"/>
      <c r="AC65" s="1577"/>
      <c r="AD65" s="1578"/>
      <c r="AE65" s="1578"/>
      <c r="AF65" s="1578"/>
      <c r="AG65" s="1578"/>
      <c r="AH65" s="1578"/>
      <c r="AI65" s="1580"/>
    </row>
    <row r="66" spans="2:36" ht="35.1" customHeight="1" thickBot="1" x14ac:dyDescent="0.25">
      <c r="B66" s="1965" t="s">
        <v>361</v>
      </c>
      <c r="C66" s="1966"/>
      <c r="D66" s="1966"/>
      <c r="E66" s="1966"/>
      <c r="F66" s="1966"/>
      <c r="G66" s="1966"/>
      <c r="H66" s="1966"/>
      <c r="I66" s="1966"/>
      <c r="J66" s="1967"/>
      <c r="K66" s="90" t="s">
        <v>70</v>
      </c>
      <c r="L66" s="91"/>
      <c r="M66" s="92" t="s">
        <v>71</v>
      </c>
      <c r="N66" s="93" t="s">
        <v>85</v>
      </c>
      <c r="O66" s="93"/>
      <c r="P66" s="93"/>
      <c r="Q66" s="93"/>
      <c r="R66" s="94"/>
      <c r="S66" s="1591"/>
      <c r="T66" s="1592"/>
      <c r="U66" s="1593"/>
      <c r="V66" s="1594"/>
      <c r="W66" s="1595"/>
      <c r="X66" s="1595"/>
      <c r="Y66" s="1595"/>
      <c r="Z66" s="1595"/>
      <c r="AA66" s="1595"/>
      <c r="AB66" s="1596"/>
      <c r="AC66" s="1594"/>
      <c r="AD66" s="1595"/>
      <c r="AE66" s="1595"/>
      <c r="AF66" s="1595"/>
      <c r="AG66" s="1595"/>
      <c r="AH66" s="1595"/>
      <c r="AI66" s="1597"/>
    </row>
    <row r="67" spans="2:36" ht="21" customHeight="1" x14ac:dyDescent="0.2">
      <c r="B67" s="184" t="s">
        <v>362</v>
      </c>
      <c r="C67" s="185"/>
      <c r="D67" s="185"/>
      <c r="E67" s="185"/>
      <c r="F67" s="185"/>
      <c r="G67" s="185"/>
      <c r="H67" s="185"/>
      <c r="I67" s="185"/>
      <c r="J67" s="185"/>
      <c r="K67" s="185"/>
      <c r="L67" s="467"/>
      <c r="M67" s="185"/>
      <c r="N67" s="185"/>
      <c r="O67" s="185"/>
      <c r="P67" s="185"/>
      <c r="Q67" s="185"/>
      <c r="R67" s="185"/>
      <c r="S67" s="185"/>
      <c r="T67" s="185"/>
      <c r="U67" s="185"/>
      <c r="V67" s="185"/>
      <c r="W67" s="185"/>
      <c r="X67" s="185"/>
      <c r="Y67" s="185"/>
      <c r="Z67" s="185"/>
      <c r="AA67" s="185"/>
      <c r="AB67" s="185"/>
      <c r="AC67" s="185"/>
      <c r="AD67" s="185"/>
      <c r="AE67" s="185"/>
      <c r="AF67" s="185"/>
      <c r="AG67" s="185"/>
      <c r="AH67" s="185"/>
      <c r="AI67" s="187"/>
    </row>
    <row r="68" spans="2:36" ht="35.1" customHeight="1" x14ac:dyDescent="0.2">
      <c r="B68" s="191"/>
      <c r="C68" s="1557" t="s">
        <v>42</v>
      </c>
      <c r="D68" s="1558"/>
      <c r="E68" s="1558"/>
      <c r="F68" s="1558"/>
      <c r="G68" s="1558"/>
      <c r="H68" s="1558"/>
      <c r="I68" s="1558"/>
      <c r="J68" s="1558"/>
      <c r="K68" s="80" t="s">
        <v>70</v>
      </c>
      <c r="L68" s="214"/>
      <c r="M68" s="82" t="s">
        <v>71</v>
      </c>
      <c r="N68" s="203" t="s">
        <v>85</v>
      </c>
      <c r="O68" s="203"/>
      <c r="P68" s="203"/>
      <c r="Q68" s="203"/>
      <c r="R68" s="224"/>
      <c r="S68" s="1560"/>
      <c r="T68" s="1561"/>
      <c r="U68" s="1562"/>
      <c r="V68" s="1519"/>
      <c r="W68" s="1533"/>
      <c r="X68" s="1533"/>
      <c r="Y68" s="1533"/>
      <c r="Z68" s="1533"/>
      <c r="AA68" s="1533"/>
      <c r="AB68" s="1563"/>
      <c r="AC68" s="1519"/>
      <c r="AD68" s="1533"/>
      <c r="AE68" s="1533"/>
      <c r="AF68" s="1533"/>
      <c r="AG68" s="1533"/>
      <c r="AH68" s="1533"/>
      <c r="AI68" s="1534"/>
    </row>
    <row r="69" spans="2:36" ht="35.1" customHeight="1" x14ac:dyDescent="0.2">
      <c r="B69" s="191"/>
      <c r="C69" s="1557" t="s">
        <v>46</v>
      </c>
      <c r="D69" s="1558"/>
      <c r="E69" s="1558"/>
      <c r="F69" s="1558"/>
      <c r="G69" s="1558"/>
      <c r="H69" s="1558"/>
      <c r="I69" s="1558"/>
      <c r="J69" s="1558"/>
      <c r="K69" s="80" t="s">
        <v>70</v>
      </c>
      <c r="L69" s="214"/>
      <c r="M69" s="82" t="s">
        <v>71</v>
      </c>
      <c r="N69" s="203" t="s">
        <v>85</v>
      </c>
      <c r="O69" s="203"/>
      <c r="P69" s="203"/>
      <c r="Q69" s="203"/>
      <c r="R69" s="224"/>
      <c r="S69" s="1560"/>
      <c r="T69" s="1561"/>
      <c r="U69" s="1562"/>
      <c r="V69" s="1519"/>
      <c r="W69" s="1533"/>
      <c r="X69" s="1533"/>
      <c r="Y69" s="1533"/>
      <c r="Z69" s="1533"/>
      <c r="AA69" s="1533"/>
      <c r="AB69" s="1563"/>
      <c r="AC69" s="1519"/>
      <c r="AD69" s="1533"/>
      <c r="AE69" s="1533"/>
      <c r="AF69" s="1533"/>
      <c r="AG69" s="1533"/>
      <c r="AH69" s="1533"/>
      <c r="AI69" s="1534"/>
    </row>
    <row r="70" spans="2:36" ht="35.1" customHeight="1" thickBot="1" x14ac:dyDescent="0.25">
      <c r="B70" s="186"/>
      <c r="C70" s="1572" t="s">
        <v>137</v>
      </c>
      <c r="D70" s="1573"/>
      <c r="E70" s="1573"/>
      <c r="F70" s="1573"/>
      <c r="G70" s="1573"/>
      <c r="H70" s="1573"/>
      <c r="I70" s="1573"/>
      <c r="J70" s="1573"/>
      <c r="K70" s="86" t="s">
        <v>70</v>
      </c>
      <c r="L70" s="87"/>
      <c r="M70" s="88" t="s">
        <v>71</v>
      </c>
      <c r="N70" s="230" t="s">
        <v>85</v>
      </c>
      <c r="O70" s="230"/>
      <c r="P70" s="230"/>
      <c r="Q70" s="230"/>
      <c r="R70" s="168"/>
      <c r="S70" s="1574"/>
      <c r="T70" s="1575"/>
      <c r="U70" s="1576"/>
      <c r="V70" s="1577"/>
      <c r="W70" s="1578"/>
      <c r="X70" s="1578"/>
      <c r="Y70" s="1578"/>
      <c r="Z70" s="1578"/>
      <c r="AA70" s="1578"/>
      <c r="AB70" s="1579"/>
      <c r="AC70" s="1577"/>
      <c r="AD70" s="1578"/>
      <c r="AE70" s="1578"/>
      <c r="AF70" s="1578"/>
      <c r="AG70" s="1578"/>
      <c r="AH70" s="1578"/>
      <c r="AI70" s="1580"/>
    </row>
    <row r="71" spans="2:36" ht="18.75" customHeight="1" x14ac:dyDescent="0.2"/>
    <row r="72" spans="2:36" ht="21" customHeight="1" thickBot="1" x14ac:dyDescent="0.25">
      <c r="B72" s="1790" t="s">
        <v>138</v>
      </c>
      <c r="C72" s="1790"/>
      <c r="D72" s="1790"/>
      <c r="E72" s="1790"/>
      <c r="F72" s="1790"/>
      <c r="G72" s="1790"/>
      <c r="H72" s="1790"/>
      <c r="I72" s="1790"/>
      <c r="J72" s="1790"/>
      <c r="K72" s="1790"/>
      <c r="L72" s="1790"/>
      <c r="M72" s="1790"/>
      <c r="N72" s="1790"/>
      <c r="O72" s="1790"/>
      <c r="P72" s="1790"/>
      <c r="Q72" s="1790"/>
      <c r="R72" s="1790"/>
      <c r="S72" s="1790"/>
      <c r="T72" s="1790"/>
      <c r="U72" s="1790"/>
      <c r="V72" s="1790"/>
      <c r="W72" s="1790"/>
      <c r="X72" s="1790"/>
      <c r="Y72" s="1790"/>
      <c r="Z72" s="1790"/>
      <c r="AA72" s="1790"/>
      <c r="AB72" s="1790"/>
      <c r="AC72" s="1790"/>
      <c r="AD72" s="1790"/>
      <c r="AE72" s="1790"/>
      <c r="AF72" s="1790"/>
      <c r="AG72" s="1790"/>
      <c r="AH72" s="1790"/>
      <c r="AI72" s="1790"/>
      <c r="AJ72" s="7"/>
    </row>
    <row r="73" spans="2:36" ht="21" customHeight="1" x14ac:dyDescent="0.2">
      <c r="B73" s="184" t="s">
        <v>139</v>
      </c>
      <c r="C73" s="185"/>
      <c r="D73" s="185"/>
      <c r="E73" s="185"/>
      <c r="F73" s="185"/>
      <c r="G73" s="185"/>
      <c r="H73" s="185"/>
      <c r="I73" s="185"/>
      <c r="J73" s="185"/>
      <c r="K73" s="185"/>
      <c r="L73" s="185"/>
      <c r="M73" s="185"/>
      <c r="N73" s="185"/>
      <c r="O73" s="185"/>
      <c r="P73" s="185"/>
      <c r="Q73" s="185"/>
      <c r="R73" s="185"/>
      <c r="S73" s="185"/>
      <c r="T73" s="185"/>
      <c r="U73" s="185"/>
      <c r="V73" s="185"/>
      <c r="W73" s="185"/>
      <c r="X73" s="185"/>
      <c r="Y73" s="185"/>
      <c r="Z73" s="185"/>
      <c r="AA73" s="185"/>
      <c r="AB73" s="185"/>
      <c r="AC73" s="185"/>
      <c r="AD73" s="185"/>
      <c r="AE73" s="185"/>
      <c r="AF73" s="185"/>
      <c r="AG73" s="185"/>
      <c r="AH73" s="185"/>
      <c r="AI73" s="187"/>
    </row>
    <row r="74" spans="2:36" ht="21" customHeight="1" x14ac:dyDescent="0.2">
      <c r="B74" s="191"/>
      <c r="C74" s="1468" t="s">
        <v>140</v>
      </c>
      <c r="D74" s="1469"/>
      <c r="E74" s="1469"/>
      <c r="F74" s="1469"/>
      <c r="G74" s="1469"/>
      <c r="H74" s="1469"/>
      <c r="I74" s="1469"/>
      <c r="J74" s="1469"/>
      <c r="K74" s="1470"/>
      <c r="L74" s="1436" t="s">
        <v>402</v>
      </c>
      <c r="M74" s="1437"/>
      <c r="N74" s="1437"/>
      <c r="O74" s="1532"/>
      <c r="P74" s="1601"/>
      <c r="Q74" s="1602"/>
      <c r="R74" s="1602"/>
      <c r="S74" s="1602"/>
      <c r="T74" s="1602"/>
      <c r="U74" s="1602"/>
      <c r="V74" s="1602"/>
      <c r="W74" s="1602"/>
      <c r="X74" s="1602"/>
      <c r="Y74" s="1602"/>
      <c r="Z74" s="1602"/>
      <c r="AA74" s="1602"/>
      <c r="AB74" s="1602"/>
      <c r="AC74" s="1602"/>
      <c r="AD74" s="1602"/>
      <c r="AE74" s="1602"/>
      <c r="AF74" s="1602"/>
      <c r="AG74" s="1602"/>
      <c r="AH74" s="1602"/>
      <c r="AI74" s="1603"/>
    </row>
    <row r="75" spans="2:36" ht="21" customHeight="1" x14ac:dyDescent="0.2">
      <c r="B75" s="191"/>
      <c r="C75" s="1489"/>
      <c r="D75" s="1490"/>
      <c r="E75" s="1490"/>
      <c r="F75" s="1490"/>
      <c r="G75" s="1490"/>
      <c r="H75" s="1490"/>
      <c r="I75" s="1490"/>
      <c r="J75" s="1490"/>
      <c r="K75" s="1491"/>
      <c r="L75" s="1604"/>
      <c r="M75" s="1602"/>
      <c r="N75" s="1602"/>
      <c r="O75" s="1602"/>
      <c r="P75" s="1602"/>
      <c r="Q75" s="1602"/>
      <c r="R75" s="1602"/>
      <c r="S75" s="1602"/>
      <c r="T75" s="1602"/>
      <c r="U75" s="1602"/>
      <c r="V75" s="1602"/>
      <c r="W75" s="1602"/>
      <c r="X75" s="1602"/>
      <c r="Y75" s="1602"/>
      <c r="Z75" s="1602"/>
      <c r="AA75" s="1602"/>
      <c r="AB75" s="1602"/>
      <c r="AC75" s="1602"/>
      <c r="AD75" s="1602"/>
      <c r="AE75" s="1602"/>
      <c r="AF75" s="1602"/>
      <c r="AG75" s="1602"/>
      <c r="AH75" s="1602"/>
      <c r="AI75" s="1603"/>
    </row>
    <row r="76" spans="2:36" ht="21" customHeight="1" x14ac:dyDescent="0.2">
      <c r="B76" s="191"/>
      <c r="C76" s="1468" t="s">
        <v>142</v>
      </c>
      <c r="D76" s="1469"/>
      <c r="E76" s="1469"/>
      <c r="F76" s="1469"/>
      <c r="G76" s="1469"/>
      <c r="H76" s="1469"/>
      <c r="I76" s="1469"/>
      <c r="J76" s="1469"/>
      <c r="K76" s="1470"/>
      <c r="L76" s="333" t="s">
        <v>80</v>
      </c>
      <c r="M76" s="1627"/>
      <c r="N76" s="1627"/>
      <c r="O76" s="1627"/>
      <c r="P76" s="1627"/>
      <c r="Q76" s="1627"/>
      <c r="R76" s="1628"/>
      <c r="S76" s="1436" t="s">
        <v>143</v>
      </c>
      <c r="T76" s="1437"/>
      <c r="U76" s="1437"/>
      <c r="V76" s="1437"/>
      <c r="W76" s="1437"/>
      <c r="X76" s="1532"/>
      <c r="Y76" s="1629"/>
      <c r="Z76" s="1629"/>
      <c r="AA76" s="1629"/>
      <c r="AB76" s="1629"/>
      <c r="AC76" s="1629"/>
      <c r="AD76" s="1629"/>
      <c r="AE76" s="1629"/>
      <c r="AF76" s="1629"/>
      <c r="AG76" s="1629"/>
      <c r="AH76" s="1629"/>
      <c r="AI76" s="1630"/>
    </row>
    <row r="77" spans="2:36" ht="21" customHeight="1" x14ac:dyDescent="0.2">
      <c r="B77" s="191"/>
      <c r="C77" s="1486"/>
      <c r="D77" s="1487"/>
      <c r="E77" s="1487"/>
      <c r="F77" s="1487"/>
      <c r="G77" s="1487"/>
      <c r="H77" s="1487"/>
      <c r="I77" s="1487"/>
      <c r="J77" s="1487"/>
      <c r="K77" s="1488"/>
      <c r="L77" s="1638" t="s">
        <v>144</v>
      </c>
      <c r="M77" s="1639"/>
      <c r="N77" s="1639"/>
      <c r="O77" s="1639"/>
      <c r="P77" s="1639"/>
      <c r="Q77" s="1639"/>
      <c r="R77" s="1639"/>
      <c r="S77" s="1642"/>
      <c r="T77" s="1642"/>
      <c r="U77" s="1642"/>
      <c r="V77" s="1642"/>
      <c r="W77" s="1642"/>
      <c r="X77" s="1642"/>
      <c r="Y77" s="1642"/>
      <c r="Z77" s="1642"/>
      <c r="AA77" s="1642"/>
      <c r="AB77" s="1642"/>
      <c r="AC77" s="1642"/>
      <c r="AD77" s="1642"/>
      <c r="AE77" s="1642"/>
      <c r="AF77" s="1642"/>
      <c r="AG77" s="1642"/>
      <c r="AH77" s="1642"/>
      <c r="AI77" s="1643"/>
    </row>
    <row r="78" spans="2:36" ht="21" customHeight="1" x14ac:dyDescent="0.2">
      <c r="B78" s="191"/>
      <c r="C78" s="1489"/>
      <c r="D78" s="1490"/>
      <c r="E78" s="1490"/>
      <c r="F78" s="1490"/>
      <c r="G78" s="1490"/>
      <c r="H78" s="1490"/>
      <c r="I78" s="1490"/>
      <c r="J78" s="1490"/>
      <c r="K78" s="1491"/>
      <c r="L78" s="1640" t="s">
        <v>145</v>
      </c>
      <c r="M78" s="1641"/>
      <c r="N78" s="1641"/>
      <c r="O78" s="1641"/>
      <c r="P78" s="1641"/>
      <c r="Q78" s="1641"/>
      <c r="R78" s="1641"/>
      <c r="S78" s="1644"/>
      <c r="T78" s="1644"/>
      <c r="U78" s="1644"/>
      <c r="V78" s="1644"/>
      <c r="W78" s="1644"/>
      <c r="X78" s="1644"/>
      <c r="Y78" s="1644"/>
      <c r="Z78" s="1644"/>
      <c r="AA78" s="1644"/>
      <c r="AB78" s="1644"/>
      <c r="AC78" s="1644"/>
      <c r="AD78" s="1644"/>
      <c r="AE78" s="1644"/>
      <c r="AF78" s="1644"/>
      <c r="AG78" s="1644"/>
      <c r="AH78" s="1644"/>
      <c r="AI78" s="1645"/>
    </row>
    <row r="79" spans="2:36" ht="21" customHeight="1" x14ac:dyDescent="0.2">
      <c r="B79" s="191"/>
      <c r="C79" s="1496" t="s">
        <v>146</v>
      </c>
      <c r="D79" s="1497"/>
      <c r="E79" s="1497"/>
      <c r="F79" s="1497"/>
      <c r="G79" s="1497"/>
      <c r="H79" s="1497"/>
      <c r="I79" s="1497"/>
      <c r="J79" s="1497"/>
      <c r="K79" s="1498"/>
      <c r="L79" s="180" t="s">
        <v>284</v>
      </c>
      <c r="M79" s="181"/>
      <c r="N79" s="181"/>
      <c r="O79" s="181"/>
      <c r="P79" s="181"/>
      <c r="Q79" s="181"/>
      <c r="R79" s="181"/>
      <c r="S79" s="1634"/>
      <c r="T79" s="1629"/>
      <c r="U79" s="1629"/>
      <c r="V79" s="1629"/>
      <c r="W79" s="1629"/>
      <c r="X79" s="1629"/>
      <c r="Y79" s="1629"/>
      <c r="Z79" s="1629"/>
      <c r="AA79" s="1629"/>
      <c r="AB79" s="1629"/>
      <c r="AC79" s="1629"/>
      <c r="AD79" s="1629"/>
      <c r="AE79" s="1629"/>
      <c r="AF79" s="1629"/>
      <c r="AG79" s="1629"/>
      <c r="AH79" s="1629"/>
      <c r="AI79" s="1630"/>
    </row>
    <row r="80" spans="2:36" ht="21" customHeight="1" x14ac:dyDescent="0.2">
      <c r="B80" s="191"/>
      <c r="C80" s="1511"/>
      <c r="D80" s="1512"/>
      <c r="E80" s="1512"/>
      <c r="F80" s="1512"/>
      <c r="G80" s="1512"/>
      <c r="H80" s="1512"/>
      <c r="I80" s="1512"/>
      <c r="J80" s="1512"/>
      <c r="K80" s="1513"/>
      <c r="L80" s="180" t="s">
        <v>403</v>
      </c>
      <c r="M80" s="181"/>
      <c r="N80" s="181"/>
      <c r="O80" s="181"/>
      <c r="P80" s="181"/>
      <c r="Q80" s="181"/>
      <c r="R80" s="181"/>
      <c r="S80" s="1493"/>
      <c r="T80" s="1494"/>
      <c r="U80" s="1494"/>
      <c r="V80" s="1494"/>
      <c r="W80" s="1494"/>
      <c r="X80" s="1494"/>
      <c r="Y80" s="1494"/>
      <c r="Z80" s="1494"/>
      <c r="AA80" s="1494"/>
      <c r="AB80" s="1494"/>
      <c r="AC80" s="1494"/>
      <c r="AD80" s="1494"/>
      <c r="AE80" s="1494"/>
      <c r="AF80" s="1494"/>
      <c r="AG80" s="1494"/>
      <c r="AH80" s="1494"/>
      <c r="AI80" s="1495"/>
    </row>
    <row r="81" spans="2:36" ht="21" customHeight="1" x14ac:dyDescent="0.2">
      <c r="B81" s="191"/>
      <c r="C81" s="1511"/>
      <c r="D81" s="1512"/>
      <c r="E81" s="1512"/>
      <c r="F81" s="1512"/>
      <c r="G81" s="1512"/>
      <c r="H81" s="1512"/>
      <c r="I81" s="1512"/>
      <c r="J81" s="1512"/>
      <c r="K81" s="1513"/>
      <c r="L81" s="172" t="s">
        <v>84</v>
      </c>
      <c r="M81" s="173"/>
      <c r="N81" s="173"/>
      <c r="O81" s="173"/>
      <c r="P81" s="173"/>
      <c r="Q81" s="173"/>
      <c r="R81" s="173"/>
      <c r="S81" s="173"/>
      <c r="T81" s="173"/>
      <c r="U81" s="173"/>
      <c r="V81" s="173"/>
      <c r="W81" s="173"/>
      <c r="X81" s="173"/>
      <c r="Y81" s="173"/>
      <c r="Z81" s="173"/>
      <c r="AA81" s="173"/>
      <c r="AB81" s="95" t="s">
        <v>70</v>
      </c>
      <c r="AC81" s="83"/>
      <c r="AD81" s="228" t="s">
        <v>71</v>
      </c>
      <c r="AE81" s="226" t="s">
        <v>85</v>
      </c>
      <c r="AF81" s="226"/>
      <c r="AG81" s="226"/>
      <c r="AH81" s="226"/>
      <c r="AI81" s="96"/>
    </row>
    <row r="82" spans="2:36" ht="21" customHeight="1" thickBot="1" x14ac:dyDescent="0.25">
      <c r="B82" s="191"/>
      <c r="C82" s="1631"/>
      <c r="D82" s="1632"/>
      <c r="E82" s="1632"/>
      <c r="F82" s="1632"/>
      <c r="G82" s="1632"/>
      <c r="H82" s="1632"/>
      <c r="I82" s="1632"/>
      <c r="J82" s="1632"/>
      <c r="K82" s="1633"/>
      <c r="L82" s="329"/>
      <c r="M82" s="311" t="s">
        <v>86</v>
      </c>
      <c r="N82" s="312"/>
      <c r="O82" s="312"/>
      <c r="P82" s="312"/>
      <c r="Q82" s="312"/>
      <c r="R82" s="313"/>
      <c r="S82" s="1635"/>
      <c r="T82" s="1636"/>
      <c r="U82" s="1636"/>
      <c r="V82" s="1636"/>
      <c r="W82" s="1636"/>
      <c r="X82" s="1636"/>
      <c r="Y82" s="1636"/>
      <c r="Z82" s="1636"/>
      <c r="AA82" s="1636"/>
      <c r="AB82" s="1636"/>
      <c r="AC82" s="1636"/>
      <c r="AD82" s="1636"/>
      <c r="AE82" s="1636"/>
      <c r="AF82" s="1636"/>
      <c r="AG82" s="1636"/>
      <c r="AH82" s="1636"/>
      <c r="AI82" s="1637"/>
    </row>
    <row r="83" spans="2:36" ht="21" customHeight="1" thickBot="1" x14ac:dyDescent="0.25">
      <c r="B83" s="209" t="s">
        <v>148</v>
      </c>
      <c r="C83" s="210"/>
      <c r="D83" s="210"/>
      <c r="E83" s="210"/>
      <c r="F83" s="210"/>
      <c r="G83" s="210"/>
      <c r="H83" s="210"/>
      <c r="I83" s="210"/>
      <c r="J83" s="210"/>
      <c r="K83" s="328"/>
      <c r="L83" s="1606"/>
      <c r="M83" s="1607"/>
      <c r="N83" s="1607"/>
      <c r="O83" s="1607"/>
      <c r="P83" s="1607"/>
      <c r="Q83" s="1607"/>
      <c r="R83" s="1607"/>
      <c r="S83" s="1607"/>
      <c r="T83" s="1607"/>
      <c r="U83" s="1607"/>
      <c r="V83" s="1607"/>
      <c r="W83" s="1607"/>
      <c r="X83" s="1607"/>
      <c r="Y83" s="1607"/>
      <c r="Z83" s="1607"/>
      <c r="AA83" s="1607"/>
      <c r="AB83" s="1607"/>
      <c r="AC83" s="1607"/>
      <c r="AD83" s="1607"/>
      <c r="AE83" s="1607"/>
      <c r="AF83" s="1607"/>
      <c r="AG83" s="1607"/>
      <c r="AH83" s="1607"/>
      <c r="AI83" s="1608"/>
    </row>
    <row r="84" spans="2:36" ht="21" customHeight="1" x14ac:dyDescent="0.2">
      <c r="B84" s="1658" t="s">
        <v>149</v>
      </c>
      <c r="C84" s="1659"/>
      <c r="D84" s="1659"/>
      <c r="E84" s="1659"/>
      <c r="F84" s="1659"/>
      <c r="G84" s="1659"/>
      <c r="H84" s="1659"/>
      <c r="I84" s="1659"/>
      <c r="J84" s="1659"/>
      <c r="K84" s="1796"/>
      <c r="L84" s="1615" t="s">
        <v>503</v>
      </c>
      <c r="M84" s="1616"/>
      <c r="N84" s="1616"/>
      <c r="O84" s="1616"/>
      <c r="P84" s="1616"/>
      <c r="Q84" s="1616"/>
      <c r="R84" s="1617"/>
      <c r="S84" s="1618"/>
      <c r="T84" s="1619"/>
      <c r="U84" s="1619"/>
      <c r="V84" s="1619"/>
      <c r="W84" s="1619"/>
      <c r="X84" s="1619"/>
      <c r="Y84" s="1619"/>
      <c r="Z84" s="1619"/>
      <c r="AA84" s="1619"/>
      <c r="AB84" s="1619"/>
      <c r="AC84" s="1619"/>
      <c r="AD84" s="1619"/>
      <c r="AE84" s="1619"/>
      <c r="AF84" s="1619"/>
      <c r="AG84" s="1619"/>
      <c r="AH84" s="1619"/>
      <c r="AI84" s="1620"/>
    </row>
    <row r="85" spans="2:36" ht="21" customHeight="1" thickBot="1" x14ac:dyDescent="0.25">
      <c r="B85" s="1797"/>
      <c r="C85" s="1792"/>
      <c r="D85" s="1792"/>
      <c r="E85" s="1792"/>
      <c r="F85" s="1792"/>
      <c r="G85" s="1792"/>
      <c r="H85" s="1792"/>
      <c r="I85" s="1792"/>
      <c r="J85" s="1792"/>
      <c r="K85" s="1793"/>
      <c r="L85" s="1621" t="s">
        <v>404</v>
      </c>
      <c r="M85" s="1622"/>
      <c r="N85" s="1622"/>
      <c r="O85" s="1622"/>
      <c r="P85" s="1622"/>
      <c r="Q85" s="1622"/>
      <c r="R85" s="1623"/>
      <c r="S85" s="1624"/>
      <c r="T85" s="1625"/>
      <c r="U85" s="1625"/>
      <c r="V85" s="1625"/>
      <c r="W85" s="1625"/>
      <c r="X85" s="1625"/>
      <c r="Y85" s="1625"/>
      <c r="Z85" s="1625"/>
      <c r="AA85" s="1625"/>
      <c r="AB85" s="1625"/>
      <c r="AC85" s="1625"/>
      <c r="AD85" s="1625"/>
      <c r="AE85" s="1625"/>
      <c r="AF85" s="1625"/>
      <c r="AG85" s="1625"/>
      <c r="AH85" s="1625"/>
      <c r="AI85" s="1626"/>
    </row>
    <row r="86" spans="2:36" ht="27" customHeight="1" x14ac:dyDescent="0.2">
      <c r="B86" s="1609" t="s">
        <v>152</v>
      </c>
      <c r="C86" s="1610"/>
      <c r="D86" s="1610"/>
      <c r="E86" s="1610"/>
      <c r="F86" s="1610"/>
      <c r="G86" s="1610"/>
      <c r="H86" s="1610"/>
      <c r="I86" s="1610"/>
      <c r="J86" s="1610"/>
      <c r="K86" s="1610"/>
      <c r="L86" s="1610"/>
      <c r="M86" s="1610"/>
      <c r="N86" s="1610"/>
      <c r="O86" s="1610"/>
      <c r="P86" s="1610"/>
      <c r="Q86" s="1610"/>
      <c r="R86" s="1610"/>
      <c r="S86" s="1610"/>
      <c r="T86" s="1610"/>
      <c r="U86" s="1610"/>
      <c r="V86" s="1610"/>
      <c r="W86" s="1610"/>
      <c r="X86" s="1610"/>
      <c r="Y86" s="1610"/>
      <c r="Z86" s="1610"/>
      <c r="AA86" s="1610"/>
      <c r="AB86" s="1610"/>
      <c r="AC86" s="1610"/>
      <c r="AD86" s="1610"/>
      <c r="AE86" s="1610"/>
      <c r="AF86" s="1610"/>
      <c r="AG86" s="1610"/>
      <c r="AH86" s="1610"/>
      <c r="AI86" s="1651"/>
    </row>
    <row r="87" spans="2:36" ht="21" customHeight="1" x14ac:dyDescent="0.2">
      <c r="B87" s="191"/>
      <c r="C87" s="180" t="s">
        <v>153</v>
      </c>
      <c r="D87" s="181"/>
      <c r="E87" s="181"/>
      <c r="F87" s="181"/>
      <c r="G87" s="181"/>
      <c r="H87" s="181"/>
      <c r="I87" s="181"/>
      <c r="J87" s="181"/>
      <c r="K87" s="181"/>
      <c r="L87" s="181"/>
      <c r="M87" s="181"/>
      <c r="N87" s="181"/>
      <c r="O87" s="181"/>
      <c r="P87" s="181"/>
      <c r="Q87" s="181"/>
      <c r="R87" s="181"/>
      <c r="S87" s="1652"/>
      <c r="T87" s="1653"/>
      <c r="U87" s="1653"/>
      <c r="V87" s="1653"/>
      <c r="W87" s="1653"/>
      <c r="X87" s="1653"/>
      <c r="Y87" s="1653"/>
      <c r="Z87" s="1653"/>
      <c r="AA87" s="1653"/>
      <c r="AB87" s="1653"/>
      <c r="AC87" s="1653"/>
      <c r="AD87" s="1653"/>
      <c r="AE87" s="1653"/>
      <c r="AF87" s="1653"/>
      <c r="AG87" s="1653"/>
      <c r="AH87" s="1653"/>
      <c r="AI87" s="1654"/>
    </row>
    <row r="88" spans="2:36" ht="21" customHeight="1" x14ac:dyDescent="0.2">
      <c r="B88" s="191"/>
      <c r="C88" s="2030" t="s">
        <v>154</v>
      </c>
      <c r="D88" s="2030"/>
      <c r="E88" s="2030"/>
      <c r="F88" s="2030"/>
      <c r="G88" s="2030"/>
      <c r="H88" s="2030"/>
      <c r="I88" s="2030"/>
      <c r="J88" s="2030"/>
      <c r="K88" s="2030"/>
      <c r="L88" s="2030"/>
      <c r="M88" s="2030"/>
      <c r="N88" s="2030"/>
      <c r="O88" s="2030"/>
      <c r="P88" s="2030"/>
      <c r="Q88" s="2030"/>
      <c r="R88" s="2030"/>
      <c r="S88" s="2031"/>
      <c r="T88" s="2031"/>
      <c r="U88" s="2031"/>
      <c r="V88" s="2031"/>
      <c r="W88" s="2031"/>
      <c r="X88" s="2031"/>
      <c r="Y88" s="2031"/>
      <c r="Z88" s="2031"/>
      <c r="AA88" s="2031"/>
      <c r="AB88" s="2031"/>
      <c r="AC88" s="2031"/>
      <c r="AD88" s="2031"/>
      <c r="AE88" s="2031"/>
      <c r="AF88" s="2031"/>
      <c r="AG88" s="2031"/>
      <c r="AH88" s="2031"/>
      <c r="AI88" s="2032"/>
    </row>
    <row r="89" spans="2:36" ht="21" customHeight="1" x14ac:dyDescent="0.2">
      <c r="B89" s="191"/>
      <c r="C89" s="1707" t="s">
        <v>309</v>
      </c>
      <c r="D89" s="1707"/>
      <c r="E89" s="1707"/>
      <c r="F89" s="1707"/>
      <c r="G89" s="1707"/>
      <c r="H89" s="1707"/>
      <c r="I89" s="1707"/>
      <c r="J89" s="1707"/>
      <c r="K89" s="1707"/>
      <c r="L89" s="1707"/>
      <c r="M89" s="1707"/>
      <c r="N89" s="1707"/>
      <c r="O89" s="1707"/>
      <c r="P89" s="1707"/>
      <c r="Q89" s="1707"/>
      <c r="R89" s="1707"/>
      <c r="S89" s="2033"/>
      <c r="T89" s="2033"/>
      <c r="U89" s="2033"/>
      <c r="V89" s="2033"/>
      <c r="W89" s="2033"/>
      <c r="X89" s="2033"/>
      <c r="Y89" s="2033"/>
      <c r="Z89" s="2033"/>
      <c r="AA89" s="2033"/>
      <c r="AB89" s="2033"/>
      <c r="AC89" s="2033"/>
      <c r="AD89" s="2033"/>
      <c r="AE89" s="2033"/>
      <c r="AF89" s="2033"/>
      <c r="AG89" s="2033"/>
      <c r="AH89" s="2033"/>
      <c r="AI89" s="2034"/>
    </row>
    <row r="90" spans="2:36" ht="28.5" customHeight="1" x14ac:dyDescent="0.2">
      <c r="B90" s="191"/>
      <c r="C90" s="1427" t="s">
        <v>563</v>
      </c>
      <c r="D90" s="1428"/>
      <c r="E90" s="1428"/>
      <c r="F90" s="1428"/>
      <c r="G90" s="1428"/>
      <c r="H90" s="1429"/>
      <c r="I90" s="1510" t="s">
        <v>564</v>
      </c>
      <c r="J90" s="1719"/>
      <c r="K90" s="1719"/>
      <c r="L90" s="1719"/>
      <c r="M90" s="1719"/>
      <c r="N90" s="1719"/>
      <c r="O90" s="1719"/>
      <c r="P90" s="1719"/>
      <c r="Q90" s="1719"/>
      <c r="R90" s="1764"/>
      <c r="S90" s="1809"/>
      <c r="T90" s="1810"/>
      <c r="U90" s="1810"/>
      <c r="V90" s="1810"/>
      <c r="W90" s="1810"/>
      <c r="X90" s="1810"/>
      <c r="Y90" s="1810"/>
      <c r="Z90" s="1810"/>
      <c r="AA90" s="1810"/>
      <c r="AB90" s="1810"/>
      <c r="AC90" s="1810"/>
      <c r="AD90" s="1810"/>
      <c r="AE90" s="1810"/>
      <c r="AF90" s="1810"/>
      <c r="AG90" s="1810"/>
      <c r="AH90" s="1810"/>
      <c r="AI90" s="1811"/>
    </row>
    <row r="91" spans="2:36" ht="28.5" customHeight="1" x14ac:dyDescent="0.2">
      <c r="B91" s="191"/>
      <c r="C91" s="2035" t="s">
        <v>565</v>
      </c>
      <c r="D91" s="2036"/>
      <c r="E91" s="2036"/>
      <c r="F91" s="2036"/>
      <c r="G91" s="2036"/>
      <c r="H91" s="2036"/>
      <c r="I91" s="2036"/>
      <c r="J91" s="2036"/>
      <c r="K91" s="2036"/>
      <c r="L91" s="2036"/>
      <c r="M91" s="2036"/>
      <c r="N91" s="2036"/>
      <c r="O91" s="2036"/>
      <c r="P91" s="2036"/>
      <c r="Q91" s="2036"/>
      <c r="R91" s="2037"/>
      <c r="S91" s="1332" t="s">
        <v>566</v>
      </c>
      <c r="T91" s="1333" t="s">
        <v>567</v>
      </c>
      <c r="U91" s="2038" t="s">
        <v>568</v>
      </c>
      <c r="V91" s="2038"/>
      <c r="W91" s="2038"/>
      <c r="X91" s="2038"/>
      <c r="Y91" s="2038"/>
      <c r="Z91" s="2038"/>
      <c r="AA91" s="2038"/>
      <c r="AB91" s="2038"/>
      <c r="AC91" s="2038"/>
      <c r="AD91" s="2038"/>
      <c r="AE91" s="2038"/>
      <c r="AF91" s="2038"/>
      <c r="AG91" s="2038"/>
      <c r="AH91" s="2038"/>
      <c r="AI91" s="2039"/>
    </row>
    <row r="92" spans="2:36" ht="21" customHeight="1" x14ac:dyDescent="0.2">
      <c r="B92" s="209" t="s">
        <v>156</v>
      </c>
      <c r="C92" s="210"/>
      <c r="D92" s="210"/>
      <c r="E92" s="210"/>
      <c r="F92" s="210"/>
      <c r="G92" s="210"/>
      <c r="H92" s="210"/>
      <c r="I92" s="210"/>
      <c r="J92" s="210"/>
      <c r="K92" s="210"/>
      <c r="L92" s="210"/>
      <c r="M92" s="210"/>
      <c r="N92" s="210"/>
      <c r="O92" s="210"/>
      <c r="P92" s="210"/>
      <c r="Q92" s="210"/>
      <c r="R92" s="210"/>
      <c r="S92" s="210"/>
      <c r="T92" s="210"/>
      <c r="U92" s="210"/>
      <c r="V92" s="210"/>
      <c r="W92" s="210"/>
      <c r="X92" s="210"/>
      <c r="Y92" s="210"/>
      <c r="Z92" s="210"/>
      <c r="AA92" s="210"/>
      <c r="AB92" s="90" t="s">
        <v>70</v>
      </c>
      <c r="AC92" s="91"/>
      <c r="AD92" s="92" t="s">
        <v>71</v>
      </c>
      <c r="AE92" s="93" t="s">
        <v>85</v>
      </c>
      <c r="AF92" s="93"/>
      <c r="AG92" s="93"/>
      <c r="AH92" s="93"/>
      <c r="AI92" s="97"/>
    </row>
    <row r="93" spans="2:36" ht="21" customHeight="1" thickBot="1" x14ac:dyDescent="0.25">
      <c r="B93" s="209" t="s">
        <v>157</v>
      </c>
      <c r="C93" s="210"/>
      <c r="D93" s="210"/>
      <c r="E93" s="210"/>
      <c r="F93" s="210"/>
      <c r="G93" s="210"/>
      <c r="H93" s="210"/>
      <c r="I93" s="210"/>
      <c r="J93" s="210"/>
      <c r="K93" s="210"/>
      <c r="L93" s="210"/>
      <c r="M93" s="210"/>
      <c r="N93" s="210"/>
      <c r="O93" s="210"/>
      <c r="P93" s="210"/>
      <c r="Q93" s="210"/>
      <c r="R93" s="210"/>
      <c r="S93" s="210"/>
      <c r="T93" s="210"/>
      <c r="U93" s="210"/>
      <c r="V93" s="210"/>
      <c r="W93" s="210"/>
      <c r="X93" s="210"/>
      <c r="Y93" s="210"/>
      <c r="Z93" s="210"/>
      <c r="AA93" s="210"/>
      <c r="AB93" s="90" t="s">
        <v>70</v>
      </c>
      <c r="AC93" s="91"/>
      <c r="AD93" s="92" t="s">
        <v>71</v>
      </c>
      <c r="AE93" s="93" t="s">
        <v>85</v>
      </c>
      <c r="AF93" s="93"/>
      <c r="AG93" s="93"/>
      <c r="AH93" s="93"/>
      <c r="AI93" s="97"/>
    </row>
    <row r="94" spans="2:36" ht="21" customHeight="1" x14ac:dyDescent="0.2">
      <c r="B94" s="1658" t="s">
        <v>158</v>
      </c>
      <c r="C94" s="1659"/>
      <c r="D94" s="1659"/>
      <c r="E94" s="1659"/>
      <c r="F94" s="1659"/>
      <c r="G94" s="1659"/>
      <c r="H94" s="1659"/>
      <c r="I94" s="1659"/>
      <c r="J94" s="1659"/>
      <c r="K94" s="1659"/>
      <c r="L94" s="1659"/>
      <c r="M94" s="1659"/>
      <c r="N94" s="1659"/>
      <c r="O94" s="1659"/>
      <c r="P94" s="1659"/>
      <c r="Q94" s="1659"/>
      <c r="R94" s="1659"/>
      <c r="S94" s="1659"/>
      <c r="T94" s="1659"/>
      <c r="U94" s="1659"/>
      <c r="V94" s="1659"/>
      <c r="W94" s="1659"/>
      <c r="X94" s="1659"/>
      <c r="Y94" s="1659"/>
      <c r="Z94" s="1659"/>
      <c r="AA94" s="1659"/>
      <c r="AB94" s="1659"/>
      <c r="AC94" s="1659"/>
      <c r="AD94" s="1659"/>
      <c r="AE94" s="1659"/>
      <c r="AF94" s="1659"/>
      <c r="AG94" s="1659"/>
      <c r="AH94" s="1659"/>
      <c r="AI94" s="1660"/>
    </row>
    <row r="95" spans="2:36" ht="63" customHeight="1" thickBot="1" x14ac:dyDescent="0.25">
      <c r="B95" s="186"/>
      <c r="C95" s="1661"/>
      <c r="D95" s="1662"/>
      <c r="E95" s="1662"/>
      <c r="F95" s="1662"/>
      <c r="G95" s="1662"/>
      <c r="H95" s="1662"/>
      <c r="I95" s="1662"/>
      <c r="J95" s="1662"/>
      <c r="K95" s="1662"/>
      <c r="L95" s="1662"/>
      <c r="M95" s="1662"/>
      <c r="N95" s="1662"/>
      <c r="O95" s="1662"/>
      <c r="P95" s="1662"/>
      <c r="Q95" s="1662"/>
      <c r="R95" s="1662"/>
      <c r="S95" s="1662"/>
      <c r="T95" s="1662"/>
      <c r="U95" s="1662"/>
      <c r="V95" s="1662"/>
      <c r="W95" s="1662"/>
      <c r="X95" s="1662"/>
      <c r="Y95" s="1662"/>
      <c r="Z95" s="1662"/>
      <c r="AA95" s="1662"/>
      <c r="AB95" s="1662"/>
      <c r="AC95" s="1662"/>
      <c r="AD95" s="1662"/>
      <c r="AE95" s="1662"/>
      <c r="AF95" s="1662"/>
      <c r="AG95" s="1662"/>
      <c r="AH95" s="1662"/>
      <c r="AI95" s="1663"/>
    </row>
    <row r="96" spans="2:36" ht="21" customHeight="1" x14ac:dyDescent="0.2">
      <c r="B96" s="257" t="s">
        <v>159</v>
      </c>
      <c r="C96" s="258"/>
      <c r="D96" s="258"/>
      <c r="E96" s="258"/>
      <c r="F96" s="258"/>
      <c r="G96" s="258"/>
      <c r="H96" s="258"/>
      <c r="I96" s="258"/>
      <c r="J96" s="258"/>
      <c r="K96" s="258"/>
      <c r="L96" s="258"/>
      <c r="M96" s="258"/>
      <c r="N96" s="258"/>
      <c r="O96" s="258"/>
      <c r="P96" s="258"/>
      <c r="Q96" s="258"/>
      <c r="R96" s="258"/>
      <c r="S96" s="429" t="s">
        <v>70</v>
      </c>
      <c r="T96" s="483"/>
      <c r="U96" s="430" t="s">
        <v>71</v>
      </c>
      <c r="V96" s="431" t="s">
        <v>85</v>
      </c>
      <c r="W96" s="431"/>
      <c r="X96" s="431"/>
      <c r="Y96" s="431"/>
      <c r="Z96" s="431"/>
      <c r="AA96" s="430"/>
      <c r="AB96" s="431"/>
      <c r="AC96" s="431"/>
      <c r="AD96" s="431"/>
      <c r="AE96" s="431"/>
      <c r="AF96" s="431"/>
      <c r="AG96" s="431"/>
      <c r="AH96" s="431"/>
      <c r="AI96" s="455"/>
      <c r="AJ96" s="1188"/>
    </row>
    <row r="97" spans="1:36" s="64" customFormat="1" ht="22.5" customHeight="1" x14ac:dyDescent="0.2">
      <c r="A97" s="199"/>
      <c r="B97" s="371"/>
      <c r="C97" s="368" t="s">
        <v>160</v>
      </c>
      <c r="D97" s="369"/>
      <c r="E97" s="369"/>
      <c r="F97" s="369"/>
      <c r="G97" s="369"/>
      <c r="H97" s="369"/>
      <c r="I97" s="962"/>
      <c r="J97" s="962"/>
      <c r="K97" s="962"/>
      <c r="L97" s="962"/>
      <c r="M97" s="962"/>
      <c r="N97" s="962"/>
      <c r="O97" s="962"/>
      <c r="P97" s="962"/>
      <c r="Q97" s="962"/>
      <c r="R97" s="962"/>
      <c r="S97" s="961" t="s">
        <v>70</v>
      </c>
      <c r="T97" s="770"/>
      <c r="U97" s="380" t="s">
        <v>71</v>
      </c>
      <c r="V97" s="383" t="s">
        <v>161</v>
      </c>
      <c r="W97" s="383"/>
      <c r="X97" s="380"/>
      <c r="Y97" s="970"/>
      <c r="Z97" s="770"/>
      <c r="AA97" s="380"/>
      <c r="AB97" s="383"/>
      <c r="AC97" s="383"/>
      <c r="AD97" s="380"/>
      <c r="AE97" s="383"/>
      <c r="AF97" s="383"/>
      <c r="AG97" s="383"/>
      <c r="AH97" s="383"/>
      <c r="AI97" s="142"/>
    </row>
    <row r="98" spans="1:36" s="64" customFormat="1" ht="22.5" customHeight="1" thickBot="1" x14ac:dyDescent="0.25">
      <c r="A98" s="199"/>
      <c r="B98" s="37"/>
      <c r="C98" s="63" t="s">
        <v>162</v>
      </c>
      <c r="D98" s="537"/>
      <c r="E98" s="537"/>
      <c r="F98" s="537"/>
      <c r="G98" s="537"/>
      <c r="H98" s="537"/>
      <c r="I98" s="74"/>
      <c r="J98" s="74"/>
      <c r="K98" s="74"/>
      <c r="L98" s="74"/>
      <c r="M98" s="74"/>
      <c r="N98" s="74"/>
      <c r="O98" s="74"/>
      <c r="P98" s="74"/>
      <c r="Q98" s="74"/>
      <c r="R98" s="74"/>
      <c r="S98" s="134" t="s">
        <v>70</v>
      </c>
      <c r="T98" s="135"/>
      <c r="U98" s="136" t="s">
        <v>71</v>
      </c>
      <c r="V98" s="137" t="s">
        <v>569</v>
      </c>
      <c r="W98" s="137"/>
      <c r="X98" s="136"/>
      <c r="Y98" s="971"/>
      <c r="Z98" s="135"/>
      <c r="AA98" s="136"/>
      <c r="AB98" s="137"/>
      <c r="AC98" s="137"/>
      <c r="AD98" s="136"/>
      <c r="AE98" s="137"/>
      <c r="AF98" s="137"/>
      <c r="AG98" s="137"/>
      <c r="AH98" s="137"/>
      <c r="AI98" s="968"/>
    </row>
    <row r="99" spans="1:36" ht="21" customHeight="1" thickBot="1" x14ac:dyDescent="0.25">
      <c r="B99" s="209" t="s">
        <v>164</v>
      </c>
      <c r="C99" s="210"/>
      <c r="D99" s="210"/>
      <c r="E99" s="210"/>
      <c r="F99" s="210"/>
      <c r="G99" s="210"/>
      <c r="H99" s="210"/>
      <c r="I99" s="210"/>
      <c r="J99" s="210"/>
      <c r="K99" s="210"/>
      <c r="L99" s="210"/>
      <c r="M99" s="210"/>
      <c r="N99" s="210"/>
      <c r="O99" s="210"/>
      <c r="P99" s="210"/>
      <c r="Q99" s="210"/>
      <c r="R99" s="210"/>
      <c r="S99" s="210"/>
      <c r="T99" s="210"/>
      <c r="U99" s="210"/>
      <c r="V99" s="210"/>
      <c r="W99" s="210"/>
      <c r="X99" s="210"/>
      <c r="Y99" s="210"/>
      <c r="Z99" s="210"/>
      <c r="AA99" s="210"/>
      <c r="AB99" s="983" t="s">
        <v>70</v>
      </c>
      <c r="AC99" s="984"/>
      <c r="AD99" s="985" t="s">
        <v>71</v>
      </c>
      <c r="AE99" s="986" t="s">
        <v>85</v>
      </c>
      <c r="AF99" s="986"/>
      <c r="AG99" s="986"/>
      <c r="AH99" s="986"/>
      <c r="AI99" s="987"/>
    </row>
    <row r="100" spans="1:36" ht="21" customHeight="1" thickBot="1" x14ac:dyDescent="0.25">
      <c r="B100" s="1314" t="s">
        <v>570</v>
      </c>
      <c r="C100" s="1315"/>
      <c r="D100" s="1315"/>
      <c r="E100" s="1315"/>
      <c r="F100" s="1315"/>
      <c r="G100" s="1315"/>
      <c r="H100" s="1315"/>
      <c r="I100" s="1315"/>
      <c r="J100" s="1315"/>
      <c r="K100" s="1315"/>
      <c r="L100" s="1315"/>
      <c r="M100" s="1315"/>
      <c r="N100" s="1315"/>
      <c r="O100" s="1315"/>
      <c r="P100" s="1315"/>
      <c r="Q100" s="1315"/>
      <c r="R100" s="1315"/>
      <c r="S100" s="1315"/>
      <c r="T100" s="1315"/>
      <c r="U100" s="1315"/>
      <c r="V100" s="1315"/>
      <c r="W100" s="1315"/>
      <c r="X100" s="1315"/>
      <c r="Y100" s="1315"/>
      <c r="Z100" s="1315"/>
      <c r="AA100" s="1315"/>
      <c r="AB100" s="1316" t="s">
        <v>70</v>
      </c>
      <c r="AC100" s="1317"/>
      <c r="AD100" s="1318" t="s">
        <v>71</v>
      </c>
      <c r="AE100" s="1319" t="s">
        <v>85</v>
      </c>
      <c r="AF100" s="1319"/>
      <c r="AG100" s="1319"/>
      <c r="AH100" s="1319"/>
      <c r="AI100" s="1320"/>
      <c r="AJ100" s="16"/>
    </row>
    <row r="101" spans="1:36" s="1299" customFormat="1" ht="21" customHeight="1" thickBot="1" x14ac:dyDescent="0.25">
      <c r="B101" s="1314" t="s">
        <v>310</v>
      </c>
      <c r="C101" s="1315"/>
      <c r="D101" s="1315"/>
      <c r="E101" s="1315"/>
      <c r="F101" s="1315"/>
      <c r="G101" s="1315"/>
      <c r="H101" s="1315"/>
      <c r="I101" s="1315"/>
      <c r="J101" s="1315"/>
      <c r="K101" s="1315"/>
      <c r="L101" s="1315"/>
      <c r="M101" s="1315"/>
      <c r="N101" s="1315"/>
      <c r="O101" s="1315"/>
      <c r="P101" s="1315"/>
      <c r="Q101" s="1315"/>
      <c r="R101" s="1315"/>
      <c r="S101" s="1315"/>
      <c r="T101" s="1315"/>
      <c r="U101" s="1315"/>
      <c r="V101" s="1315"/>
      <c r="W101" s="1315"/>
      <c r="X101" s="1315"/>
      <c r="Y101" s="1315"/>
      <c r="Z101" s="1315"/>
      <c r="AA101" s="1315"/>
      <c r="AB101" s="1316" t="s">
        <v>70</v>
      </c>
      <c r="AC101" s="1317"/>
      <c r="AD101" s="1318" t="s">
        <v>71</v>
      </c>
      <c r="AE101" s="1319" t="s">
        <v>85</v>
      </c>
      <c r="AF101" s="1319"/>
      <c r="AG101" s="1319"/>
      <c r="AH101" s="1319"/>
      <c r="AI101" s="1320"/>
    </row>
    <row r="102" spans="1:36" s="1299" customFormat="1" ht="21" customHeight="1" thickBot="1" x14ac:dyDescent="0.25">
      <c r="B102" s="1314" t="s">
        <v>311</v>
      </c>
      <c r="C102" s="1315"/>
      <c r="D102" s="1315"/>
      <c r="E102" s="1315"/>
      <c r="F102" s="1315"/>
      <c r="G102" s="1315"/>
      <c r="H102" s="1315"/>
      <c r="I102" s="1315"/>
      <c r="J102" s="1315"/>
      <c r="K102" s="1315"/>
      <c r="L102" s="1315"/>
      <c r="M102" s="1315"/>
      <c r="N102" s="1315"/>
      <c r="O102" s="1315"/>
      <c r="P102" s="1315"/>
      <c r="Q102" s="1315"/>
      <c r="R102" s="1315"/>
      <c r="S102" s="1315"/>
      <c r="T102" s="1315"/>
      <c r="U102" s="1315"/>
      <c r="V102" s="1315"/>
      <c r="W102" s="1315"/>
      <c r="X102" s="1315"/>
      <c r="Y102" s="1315"/>
      <c r="Z102" s="1315"/>
      <c r="AA102" s="1315"/>
      <c r="AB102" s="1316" t="s">
        <v>70</v>
      </c>
      <c r="AC102" s="1317"/>
      <c r="AD102" s="1318" t="s">
        <v>71</v>
      </c>
      <c r="AE102" s="1319" t="s">
        <v>85</v>
      </c>
      <c r="AF102" s="1319"/>
      <c r="AG102" s="1319"/>
      <c r="AH102" s="1319"/>
      <c r="AI102" s="1320"/>
    </row>
    <row r="103" spans="1:36" ht="18.75" customHeight="1" x14ac:dyDescent="0.2">
      <c r="C103" s="77"/>
      <c r="D103" s="77"/>
      <c r="E103" s="77"/>
      <c r="F103" s="77"/>
      <c r="G103" s="77"/>
      <c r="H103" s="77"/>
      <c r="I103" s="77"/>
      <c r="J103" s="77"/>
      <c r="K103" s="77"/>
      <c r="L103" s="77"/>
      <c r="M103" s="77"/>
      <c r="N103" s="77"/>
      <c r="O103" s="77"/>
      <c r="P103" s="77"/>
      <c r="Q103" s="77"/>
      <c r="R103" s="77"/>
      <c r="S103" s="77"/>
      <c r="T103" s="77"/>
      <c r="U103" s="77"/>
      <c r="V103" s="77"/>
      <c r="W103" s="77"/>
      <c r="X103" s="77"/>
      <c r="Y103" s="77"/>
      <c r="Z103" s="77"/>
      <c r="AA103" s="77"/>
      <c r="AB103" s="77"/>
      <c r="AC103" s="77"/>
      <c r="AD103" s="77"/>
      <c r="AE103" s="77"/>
      <c r="AF103" s="77"/>
      <c r="AG103" s="77"/>
      <c r="AH103" s="77"/>
      <c r="AI103" s="77"/>
    </row>
    <row r="104" spans="1:36" ht="21" customHeight="1" thickBot="1" x14ac:dyDescent="0.25">
      <c r="B104" s="9" t="s">
        <v>167</v>
      </c>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row>
    <row r="105" spans="1:36" ht="21" customHeight="1" x14ac:dyDescent="0.2">
      <c r="B105" s="184" t="s">
        <v>168</v>
      </c>
      <c r="C105" s="185"/>
      <c r="D105" s="185"/>
      <c r="E105" s="185"/>
      <c r="F105" s="185"/>
      <c r="G105" s="185"/>
      <c r="H105" s="185"/>
      <c r="I105" s="185"/>
      <c r="J105" s="185"/>
      <c r="K105" s="185"/>
      <c r="L105" s="185"/>
      <c r="M105" s="185"/>
      <c r="N105" s="185"/>
      <c r="O105" s="185"/>
      <c r="P105" s="185"/>
      <c r="Q105" s="185"/>
      <c r="R105" s="185"/>
      <c r="S105" s="185"/>
      <c r="T105" s="185"/>
      <c r="U105" s="185"/>
      <c r="V105" s="185"/>
      <c r="W105" s="185"/>
      <c r="X105" s="185"/>
      <c r="Y105" s="185"/>
      <c r="Z105" s="185"/>
      <c r="AA105" s="185"/>
      <c r="AB105" s="185"/>
      <c r="AC105" s="185"/>
      <c r="AD105" s="185"/>
      <c r="AE105" s="185"/>
      <c r="AF105" s="185"/>
      <c r="AG105" s="185"/>
      <c r="AH105" s="185"/>
      <c r="AI105" s="187"/>
    </row>
    <row r="106" spans="1:36" ht="21" customHeight="1" x14ac:dyDescent="0.2">
      <c r="B106" s="191"/>
      <c r="C106" s="1427" t="s">
        <v>571</v>
      </c>
      <c r="D106" s="1428"/>
      <c r="E106" s="1428"/>
      <c r="F106" s="1428"/>
      <c r="G106" s="1428"/>
      <c r="H106" s="1428"/>
      <c r="I106" s="1428"/>
      <c r="J106" s="1428"/>
      <c r="K106" s="1429"/>
      <c r="L106" s="1436" t="s">
        <v>170</v>
      </c>
      <c r="M106" s="1437"/>
      <c r="N106" s="1437"/>
      <c r="O106" s="1437"/>
      <c r="P106" s="1437"/>
      <c r="Q106" s="1437"/>
      <c r="R106" s="1437"/>
      <c r="S106" s="1438"/>
      <c r="T106" s="1436" t="s">
        <v>171</v>
      </c>
      <c r="U106" s="1437"/>
      <c r="V106" s="1437"/>
      <c r="W106" s="1437"/>
      <c r="X106" s="1437"/>
      <c r="Y106" s="1437"/>
      <c r="Z106" s="1437"/>
      <c r="AA106" s="1438"/>
      <c r="AB106" s="1427" t="s">
        <v>172</v>
      </c>
      <c r="AC106" s="1428"/>
      <c r="AD106" s="1428"/>
      <c r="AE106" s="1429"/>
      <c r="AF106" s="1648" t="s">
        <v>411</v>
      </c>
      <c r="AG106" s="1815"/>
      <c r="AH106" s="1815"/>
      <c r="AI106" s="1816"/>
    </row>
    <row r="107" spans="1:36" ht="21" customHeight="1" x14ac:dyDescent="0.2">
      <c r="B107" s="191"/>
      <c r="C107" s="1433"/>
      <c r="D107" s="1434"/>
      <c r="E107" s="1434"/>
      <c r="F107" s="1434"/>
      <c r="G107" s="1434"/>
      <c r="H107" s="1434"/>
      <c r="I107" s="1434"/>
      <c r="J107" s="1434"/>
      <c r="K107" s="1435"/>
      <c r="L107" s="1436" t="s">
        <v>174</v>
      </c>
      <c r="M107" s="1437"/>
      <c r="N107" s="1437"/>
      <c r="O107" s="1532"/>
      <c r="P107" s="1437" t="s">
        <v>175</v>
      </c>
      <c r="Q107" s="1437"/>
      <c r="R107" s="1437"/>
      <c r="S107" s="1438"/>
      <c r="T107" s="1436" t="s">
        <v>174</v>
      </c>
      <c r="U107" s="1437"/>
      <c r="V107" s="1437"/>
      <c r="W107" s="1532"/>
      <c r="X107" s="1437" t="s">
        <v>175</v>
      </c>
      <c r="Y107" s="1437"/>
      <c r="Z107" s="1437"/>
      <c r="AA107" s="1438"/>
      <c r="AB107" s="1433"/>
      <c r="AC107" s="1434"/>
      <c r="AD107" s="1434"/>
      <c r="AE107" s="1435"/>
      <c r="AF107" s="1817"/>
      <c r="AG107" s="1818"/>
      <c r="AH107" s="1818"/>
      <c r="AI107" s="1819"/>
    </row>
    <row r="108" spans="1:36" ht="21" customHeight="1" x14ac:dyDescent="0.2">
      <c r="B108" s="191"/>
      <c r="C108" s="180" t="s">
        <v>572</v>
      </c>
      <c r="D108" s="181"/>
      <c r="E108" s="181"/>
      <c r="F108" s="181"/>
      <c r="G108" s="181"/>
      <c r="H108" s="181"/>
      <c r="I108" s="181"/>
      <c r="J108" s="181"/>
      <c r="K108" s="182"/>
      <c r="L108" s="1420"/>
      <c r="M108" s="1416"/>
      <c r="N108" s="1416"/>
      <c r="O108" s="334" t="s">
        <v>177</v>
      </c>
      <c r="P108" s="1415"/>
      <c r="Q108" s="1416"/>
      <c r="R108" s="1416"/>
      <c r="S108" s="335" t="s">
        <v>177</v>
      </c>
      <c r="T108" s="1420"/>
      <c r="U108" s="1416"/>
      <c r="V108" s="1416"/>
      <c r="W108" s="334" t="s">
        <v>177</v>
      </c>
      <c r="X108" s="1415"/>
      <c r="Y108" s="1416"/>
      <c r="Z108" s="1416"/>
      <c r="AA108" s="335" t="s">
        <v>177</v>
      </c>
      <c r="AB108" s="1668">
        <f t="shared" ref="AB108:AB115" si="0">SUM(L108:AA108)</f>
        <v>0</v>
      </c>
      <c r="AC108" s="1669"/>
      <c r="AD108" s="1669"/>
      <c r="AE108" s="1160" t="s">
        <v>177</v>
      </c>
      <c r="AF108" s="1420"/>
      <c r="AG108" s="1416"/>
      <c r="AH108" s="1416"/>
      <c r="AI108" s="323" t="s">
        <v>177</v>
      </c>
    </row>
    <row r="109" spans="1:36" ht="21" customHeight="1" x14ac:dyDescent="0.2">
      <c r="B109" s="191"/>
      <c r="C109" s="180" t="s">
        <v>573</v>
      </c>
      <c r="D109" s="181"/>
      <c r="E109" s="181"/>
      <c r="F109" s="181"/>
      <c r="G109" s="181"/>
      <c r="H109" s="181"/>
      <c r="I109" s="181"/>
      <c r="J109" s="181"/>
      <c r="K109" s="182"/>
      <c r="L109" s="1420"/>
      <c r="M109" s="1416"/>
      <c r="N109" s="1416"/>
      <c r="O109" s="334" t="s">
        <v>177</v>
      </c>
      <c r="P109" s="1415"/>
      <c r="Q109" s="1416"/>
      <c r="R109" s="1416"/>
      <c r="S109" s="335" t="s">
        <v>177</v>
      </c>
      <c r="T109" s="1420"/>
      <c r="U109" s="1416"/>
      <c r="V109" s="1416"/>
      <c r="W109" s="334" t="s">
        <v>177</v>
      </c>
      <c r="X109" s="1415"/>
      <c r="Y109" s="1416"/>
      <c r="Z109" s="1416"/>
      <c r="AA109" s="335" t="s">
        <v>177</v>
      </c>
      <c r="AB109" s="1668">
        <f t="shared" si="0"/>
        <v>0</v>
      </c>
      <c r="AC109" s="1820"/>
      <c r="AD109" s="1820"/>
      <c r="AE109" s="1160" t="s">
        <v>177</v>
      </c>
      <c r="AF109" s="1420"/>
      <c r="AG109" s="1416"/>
      <c r="AH109" s="1416"/>
      <c r="AI109" s="323" t="s">
        <v>177</v>
      </c>
    </row>
    <row r="110" spans="1:36" ht="21" customHeight="1" x14ac:dyDescent="0.2">
      <c r="B110" s="191"/>
      <c r="C110" s="180" t="s">
        <v>376</v>
      </c>
      <c r="D110" s="181"/>
      <c r="E110" s="181"/>
      <c r="F110" s="181"/>
      <c r="G110" s="181"/>
      <c r="H110" s="181"/>
      <c r="I110" s="181"/>
      <c r="J110" s="181"/>
      <c r="K110" s="182"/>
      <c r="L110" s="1420"/>
      <c r="M110" s="1416"/>
      <c r="N110" s="1416"/>
      <c r="O110" s="334" t="s">
        <v>177</v>
      </c>
      <c r="P110" s="1415"/>
      <c r="Q110" s="1416"/>
      <c r="R110" s="1416"/>
      <c r="S110" s="335" t="s">
        <v>177</v>
      </c>
      <c r="T110" s="1420"/>
      <c r="U110" s="1416"/>
      <c r="V110" s="1416"/>
      <c r="W110" s="334" t="s">
        <v>177</v>
      </c>
      <c r="X110" s="1415"/>
      <c r="Y110" s="1416"/>
      <c r="Z110" s="1416"/>
      <c r="AA110" s="335" t="s">
        <v>177</v>
      </c>
      <c r="AB110" s="1668">
        <f t="shared" si="0"/>
        <v>0</v>
      </c>
      <c r="AC110" s="1820"/>
      <c r="AD110" s="1820"/>
      <c r="AE110" s="1160" t="s">
        <v>177</v>
      </c>
      <c r="AF110" s="1420"/>
      <c r="AG110" s="1416"/>
      <c r="AH110" s="1416"/>
      <c r="AI110" s="323" t="s">
        <v>177</v>
      </c>
    </row>
    <row r="111" spans="1:36" ht="21" customHeight="1" x14ac:dyDescent="0.2">
      <c r="B111" s="191"/>
      <c r="C111" s="180" t="s">
        <v>574</v>
      </c>
      <c r="D111" s="181"/>
      <c r="E111" s="181"/>
      <c r="F111" s="181"/>
      <c r="G111" s="181"/>
      <c r="H111" s="181"/>
      <c r="I111" s="181"/>
      <c r="J111" s="181"/>
      <c r="K111" s="182"/>
      <c r="L111" s="1420"/>
      <c r="M111" s="1416"/>
      <c r="N111" s="1416"/>
      <c r="O111" s="334" t="s">
        <v>177</v>
      </c>
      <c r="P111" s="1415"/>
      <c r="Q111" s="1416"/>
      <c r="R111" s="1416"/>
      <c r="S111" s="335" t="s">
        <v>177</v>
      </c>
      <c r="T111" s="1420"/>
      <c r="U111" s="1416"/>
      <c r="V111" s="1416"/>
      <c r="W111" s="334" t="s">
        <v>177</v>
      </c>
      <c r="X111" s="1415"/>
      <c r="Y111" s="1416"/>
      <c r="Z111" s="1416"/>
      <c r="AA111" s="335" t="s">
        <v>177</v>
      </c>
      <c r="AB111" s="1668">
        <f t="shared" si="0"/>
        <v>0</v>
      </c>
      <c r="AC111" s="1820"/>
      <c r="AD111" s="1820"/>
      <c r="AE111" s="1160" t="s">
        <v>177</v>
      </c>
      <c r="AF111" s="1420"/>
      <c r="AG111" s="1416"/>
      <c r="AH111" s="1416"/>
      <c r="AI111" s="323" t="s">
        <v>177</v>
      </c>
    </row>
    <row r="112" spans="1:36" ht="21" customHeight="1" x14ac:dyDescent="0.2">
      <c r="B112" s="191"/>
      <c r="C112" s="180" t="s">
        <v>575</v>
      </c>
      <c r="D112" s="181"/>
      <c r="E112" s="181"/>
      <c r="F112" s="181"/>
      <c r="G112" s="181"/>
      <c r="H112" s="181"/>
      <c r="I112" s="181"/>
      <c r="J112" s="181"/>
      <c r="K112" s="182"/>
      <c r="L112" s="1420"/>
      <c r="M112" s="1416"/>
      <c r="N112" s="1416"/>
      <c r="O112" s="334" t="s">
        <v>177</v>
      </c>
      <c r="P112" s="1415"/>
      <c r="Q112" s="1416"/>
      <c r="R112" s="1416"/>
      <c r="S112" s="335" t="s">
        <v>177</v>
      </c>
      <c r="T112" s="1420"/>
      <c r="U112" s="1416"/>
      <c r="V112" s="1416"/>
      <c r="W112" s="334" t="s">
        <v>177</v>
      </c>
      <c r="X112" s="1415"/>
      <c r="Y112" s="1416"/>
      <c r="Z112" s="1416"/>
      <c r="AA112" s="335" t="s">
        <v>177</v>
      </c>
      <c r="AB112" s="1668">
        <f t="shared" si="0"/>
        <v>0</v>
      </c>
      <c r="AC112" s="1820"/>
      <c r="AD112" s="1820"/>
      <c r="AE112" s="1160" t="s">
        <v>177</v>
      </c>
      <c r="AF112" s="1420"/>
      <c r="AG112" s="1416"/>
      <c r="AH112" s="1416"/>
      <c r="AI112" s="323" t="s">
        <v>177</v>
      </c>
    </row>
    <row r="113" spans="2:35" ht="21" customHeight="1" x14ac:dyDescent="0.2">
      <c r="B113" s="191"/>
      <c r="C113" s="180" t="s">
        <v>576</v>
      </c>
      <c r="D113" s="181"/>
      <c r="E113" s="181"/>
      <c r="F113" s="181"/>
      <c r="G113" s="181"/>
      <c r="H113" s="181"/>
      <c r="I113" s="181"/>
      <c r="J113" s="181"/>
      <c r="K113" s="182"/>
      <c r="L113" s="1420"/>
      <c r="M113" s="1416"/>
      <c r="N113" s="1416"/>
      <c r="O113" s="334" t="s">
        <v>177</v>
      </c>
      <c r="P113" s="1415"/>
      <c r="Q113" s="1416"/>
      <c r="R113" s="1416"/>
      <c r="S113" s="335" t="s">
        <v>177</v>
      </c>
      <c r="T113" s="1420"/>
      <c r="U113" s="1416"/>
      <c r="V113" s="1416"/>
      <c r="W113" s="334" t="s">
        <v>177</v>
      </c>
      <c r="X113" s="1415"/>
      <c r="Y113" s="1416"/>
      <c r="Z113" s="1416"/>
      <c r="AA113" s="335" t="s">
        <v>177</v>
      </c>
      <c r="AB113" s="1668">
        <f t="shared" si="0"/>
        <v>0</v>
      </c>
      <c r="AC113" s="1820"/>
      <c r="AD113" s="1820"/>
      <c r="AE113" s="1160" t="s">
        <v>177</v>
      </c>
      <c r="AF113" s="1420"/>
      <c r="AG113" s="1416"/>
      <c r="AH113" s="1416"/>
      <c r="AI113" s="323" t="s">
        <v>177</v>
      </c>
    </row>
    <row r="114" spans="2:35" ht="21" customHeight="1" x14ac:dyDescent="0.2">
      <c r="B114" s="191"/>
      <c r="C114" s="180" t="s">
        <v>521</v>
      </c>
      <c r="D114" s="10"/>
      <c r="E114" s="10"/>
      <c r="F114" s="10"/>
      <c r="G114" s="10"/>
      <c r="H114" s="10"/>
      <c r="I114" s="10"/>
      <c r="J114" s="10"/>
      <c r="K114" s="11"/>
      <c r="L114" s="1420"/>
      <c r="M114" s="1416"/>
      <c r="N114" s="1416"/>
      <c r="O114" s="334" t="s">
        <v>177</v>
      </c>
      <c r="P114" s="1415"/>
      <c r="Q114" s="1416"/>
      <c r="R114" s="1416"/>
      <c r="S114" s="335" t="s">
        <v>177</v>
      </c>
      <c r="T114" s="1420"/>
      <c r="U114" s="1416"/>
      <c r="V114" s="1416"/>
      <c r="W114" s="334" t="s">
        <v>177</v>
      </c>
      <c r="X114" s="1415"/>
      <c r="Y114" s="1416"/>
      <c r="Z114" s="1416"/>
      <c r="AA114" s="335" t="s">
        <v>177</v>
      </c>
      <c r="AB114" s="1668">
        <f t="shared" si="0"/>
        <v>0</v>
      </c>
      <c r="AC114" s="1669"/>
      <c r="AD114" s="1669"/>
      <c r="AE114" s="1162" t="s">
        <v>177</v>
      </c>
      <c r="AF114" s="1420"/>
      <c r="AG114" s="1416"/>
      <c r="AH114" s="1416"/>
      <c r="AI114" s="337" t="s">
        <v>177</v>
      </c>
    </row>
    <row r="115" spans="2:35" ht="21" customHeight="1" x14ac:dyDescent="0.2">
      <c r="B115" s="191"/>
      <c r="C115" s="180" t="s">
        <v>522</v>
      </c>
      <c r="D115" s="10"/>
      <c r="E115" s="10"/>
      <c r="F115" s="10"/>
      <c r="G115" s="10"/>
      <c r="H115" s="10"/>
      <c r="I115" s="10"/>
      <c r="J115" s="10"/>
      <c r="K115" s="11"/>
      <c r="L115" s="1420"/>
      <c r="M115" s="1416"/>
      <c r="N115" s="1416"/>
      <c r="O115" s="334" t="s">
        <v>177</v>
      </c>
      <c r="P115" s="1415"/>
      <c r="Q115" s="1416"/>
      <c r="R115" s="1416"/>
      <c r="S115" s="335" t="s">
        <v>177</v>
      </c>
      <c r="T115" s="1420"/>
      <c r="U115" s="1416"/>
      <c r="V115" s="1416"/>
      <c r="W115" s="334" t="s">
        <v>177</v>
      </c>
      <c r="X115" s="1415"/>
      <c r="Y115" s="1416"/>
      <c r="Z115" s="1416"/>
      <c r="AA115" s="335" t="s">
        <v>177</v>
      </c>
      <c r="AB115" s="1668">
        <f t="shared" si="0"/>
        <v>0</v>
      </c>
      <c r="AC115" s="1669"/>
      <c r="AD115" s="1669"/>
      <c r="AE115" s="1162" t="s">
        <v>177</v>
      </c>
      <c r="AF115" s="1420"/>
      <c r="AG115" s="1416"/>
      <c r="AH115" s="1416"/>
      <c r="AI115" s="337" t="s">
        <v>177</v>
      </c>
    </row>
    <row r="116" spans="2:35" ht="21" customHeight="1" x14ac:dyDescent="0.2">
      <c r="B116" s="191"/>
      <c r="C116" s="310" t="s">
        <v>181</v>
      </c>
      <c r="D116" s="308"/>
      <c r="E116" s="308"/>
      <c r="F116" s="308"/>
      <c r="G116" s="308"/>
      <c r="H116" s="308"/>
      <c r="I116" s="308"/>
      <c r="J116" s="308"/>
      <c r="K116" s="308"/>
      <c r="L116" s="308"/>
      <c r="M116" s="308"/>
      <c r="N116" s="308"/>
      <c r="O116" s="308"/>
      <c r="P116" s="308"/>
      <c r="Q116" s="308"/>
      <c r="R116" s="308"/>
      <c r="S116" s="308"/>
      <c r="T116" s="308"/>
      <c r="U116" s="308"/>
      <c r="V116" s="308"/>
      <c r="W116" s="308"/>
      <c r="X116" s="308"/>
      <c r="Y116" s="308"/>
      <c r="Z116" s="308"/>
      <c r="AA116" s="308"/>
      <c r="AB116" s="308"/>
      <c r="AC116" s="308"/>
      <c r="AD116" s="1420"/>
      <c r="AE116" s="1415"/>
      <c r="AF116" s="1415"/>
      <c r="AG116" s="1415"/>
      <c r="AH116" s="1705" t="s">
        <v>182</v>
      </c>
      <c r="AI116" s="1706"/>
    </row>
    <row r="117" spans="2:35" ht="27" customHeight="1" x14ac:dyDescent="0.2">
      <c r="B117" s="191"/>
      <c r="C117" s="1510" t="s">
        <v>372</v>
      </c>
      <c r="D117" s="1719"/>
      <c r="E117" s="1719"/>
      <c r="F117" s="1719"/>
      <c r="G117" s="1719"/>
      <c r="H117" s="1719"/>
      <c r="I117" s="1719"/>
      <c r="J117" s="1719"/>
      <c r="K117" s="1719"/>
      <c r="L117" s="1719"/>
      <c r="M117" s="1719"/>
      <c r="N117" s="1719"/>
      <c r="O117" s="1719"/>
      <c r="P117" s="1719"/>
      <c r="Q117" s="1719"/>
      <c r="R117" s="1719"/>
      <c r="S117" s="1719"/>
      <c r="T117" s="1719"/>
      <c r="U117" s="1719"/>
      <c r="V117" s="1719"/>
      <c r="W117" s="1719"/>
      <c r="X117" s="1719"/>
      <c r="Y117" s="1719"/>
      <c r="Z117" s="1719"/>
      <c r="AA117" s="1719"/>
      <c r="AB117" s="1719"/>
      <c r="AC117" s="1719"/>
      <c r="AD117" s="1719"/>
      <c r="AE117" s="1719"/>
      <c r="AF117" s="1719"/>
      <c r="AG117" s="1719"/>
      <c r="AH117" s="1719"/>
      <c r="AI117" s="1720"/>
    </row>
    <row r="118" spans="2:35" ht="21" customHeight="1" x14ac:dyDescent="0.2">
      <c r="B118" s="191"/>
      <c r="C118" s="172" t="s">
        <v>577</v>
      </c>
      <c r="D118" s="173"/>
      <c r="E118" s="173"/>
      <c r="F118" s="173"/>
      <c r="G118" s="173"/>
      <c r="H118" s="173"/>
      <c r="I118" s="173"/>
      <c r="J118" s="173"/>
      <c r="K118" s="173"/>
      <c r="L118" s="173"/>
      <c r="M118" s="173"/>
      <c r="N118" s="173"/>
      <c r="O118" s="173"/>
      <c r="P118" s="173"/>
      <c r="Q118" s="173"/>
      <c r="R118" s="173"/>
      <c r="S118" s="173"/>
      <c r="T118" s="173"/>
      <c r="U118" s="173"/>
      <c r="V118" s="173"/>
      <c r="W118" s="173"/>
      <c r="X118" s="173"/>
      <c r="Y118" s="173"/>
      <c r="Z118" s="173"/>
      <c r="AA118" s="173"/>
      <c r="AB118" s="173"/>
      <c r="AC118" s="173"/>
      <c r="AD118" s="173"/>
      <c r="AE118" s="173"/>
      <c r="AF118" s="173"/>
      <c r="AG118" s="173"/>
      <c r="AH118" s="173"/>
      <c r="AI118" s="192"/>
    </row>
    <row r="119" spans="2:35" ht="21" customHeight="1" x14ac:dyDescent="0.2">
      <c r="B119" s="191"/>
      <c r="C119" s="175"/>
      <c r="D119" s="1427" t="s">
        <v>578</v>
      </c>
      <c r="E119" s="1428"/>
      <c r="F119" s="1428"/>
      <c r="G119" s="1428"/>
      <c r="H119" s="1428"/>
      <c r="I119" s="1428"/>
      <c r="J119" s="1428"/>
      <c r="K119" s="1429"/>
      <c r="L119" s="1427" t="s">
        <v>170</v>
      </c>
      <c r="M119" s="1428"/>
      <c r="N119" s="1428"/>
      <c r="O119" s="1428"/>
      <c r="P119" s="1428"/>
      <c r="Q119" s="1428"/>
      <c r="R119" s="1428"/>
      <c r="S119" s="1428"/>
      <c r="T119" s="1428"/>
      <c r="U119" s="1428"/>
      <c r="V119" s="1428"/>
      <c r="W119" s="1429"/>
      <c r="X119" s="1428" t="s">
        <v>171</v>
      </c>
      <c r="Y119" s="1428"/>
      <c r="Z119" s="1428"/>
      <c r="AA119" s="1428"/>
      <c r="AB119" s="1428"/>
      <c r="AC119" s="1428"/>
      <c r="AD119" s="1428"/>
      <c r="AE119" s="1428"/>
      <c r="AF119" s="1428"/>
      <c r="AG119" s="1428"/>
      <c r="AH119" s="1428"/>
      <c r="AI119" s="1649"/>
    </row>
    <row r="120" spans="2:35" ht="21" customHeight="1" x14ac:dyDescent="0.2">
      <c r="B120" s="191"/>
      <c r="C120" s="175"/>
      <c r="D120" s="1433"/>
      <c r="E120" s="1434"/>
      <c r="F120" s="1434"/>
      <c r="G120" s="1434"/>
      <c r="H120" s="1434"/>
      <c r="I120" s="1434"/>
      <c r="J120" s="1434"/>
      <c r="K120" s="1435"/>
      <c r="L120" s="1436" t="s">
        <v>187</v>
      </c>
      <c r="M120" s="1437"/>
      <c r="N120" s="1437"/>
      <c r="O120" s="1437"/>
      <c r="P120" s="1437"/>
      <c r="Q120" s="1532"/>
      <c r="R120" s="1437" t="s">
        <v>175</v>
      </c>
      <c r="S120" s="1437"/>
      <c r="T120" s="1437"/>
      <c r="U120" s="1437"/>
      <c r="V120" s="1437"/>
      <c r="W120" s="1438"/>
      <c r="X120" s="1437" t="s">
        <v>187</v>
      </c>
      <c r="Y120" s="1437"/>
      <c r="Z120" s="1437"/>
      <c r="AA120" s="1437"/>
      <c r="AB120" s="1437"/>
      <c r="AC120" s="1532"/>
      <c r="AD120" s="1437" t="s">
        <v>175</v>
      </c>
      <c r="AE120" s="1437"/>
      <c r="AF120" s="1437"/>
      <c r="AG120" s="1437"/>
      <c r="AH120" s="1437"/>
      <c r="AI120" s="1675"/>
    </row>
    <row r="121" spans="2:35" ht="21" customHeight="1" x14ac:dyDescent="0.2">
      <c r="B121" s="191"/>
      <c r="C121" s="175"/>
      <c r="D121" s="310" t="s">
        <v>189</v>
      </c>
      <c r="E121" s="308"/>
      <c r="F121" s="308"/>
      <c r="G121" s="308"/>
      <c r="H121" s="308"/>
      <c r="I121" s="308"/>
      <c r="J121" s="308"/>
      <c r="K121" s="309"/>
      <c r="L121" s="1821"/>
      <c r="M121" s="1822"/>
      <c r="N121" s="1822"/>
      <c r="O121" s="1822"/>
      <c r="P121" s="1822"/>
      <c r="Q121" s="119" t="s">
        <v>177</v>
      </c>
      <c r="R121" s="1822"/>
      <c r="S121" s="1822"/>
      <c r="T121" s="1822"/>
      <c r="U121" s="1822"/>
      <c r="V121" s="1822"/>
      <c r="W121" s="234" t="s">
        <v>177</v>
      </c>
      <c r="X121" s="1821"/>
      <c r="Y121" s="1822"/>
      <c r="Z121" s="1822"/>
      <c r="AA121" s="1822"/>
      <c r="AB121" s="1822"/>
      <c r="AC121" s="119" t="s">
        <v>177</v>
      </c>
      <c r="AD121" s="1822"/>
      <c r="AE121" s="1822"/>
      <c r="AF121" s="1822"/>
      <c r="AG121" s="1822"/>
      <c r="AH121" s="1822"/>
      <c r="AI121" s="99" t="s">
        <v>177</v>
      </c>
    </row>
    <row r="122" spans="2:35" ht="21" customHeight="1" x14ac:dyDescent="0.2">
      <c r="B122" s="191"/>
      <c r="C122" s="175"/>
      <c r="D122" s="310" t="s">
        <v>190</v>
      </c>
      <c r="E122" s="308"/>
      <c r="F122" s="308"/>
      <c r="G122" s="308"/>
      <c r="H122" s="308"/>
      <c r="I122" s="308"/>
      <c r="J122" s="308"/>
      <c r="K122" s="309"/>
      <c r="L122" s="1821"/>
      <c r="M122" s="1822"/>
      <c r="N122" s="1822"/>
      <c r="O122" s="1822"/>
      <c r="P122" s="1822"/>
      <c r="Q122" s="267" t="s">
        <v>177</v>
      </c>
      <c r="R122" s="1822"/>
      <c r="S122" s="1822"/>
      <c r="T122" s="1822"/>
      <c r="U122" s="1822"/>
      <c r="V122" s="1822"/>
      <c r="W122" s="234" t="s">
        <v>177</v>
      </c>
      <c r="X122" s="1821"/>
      <c r="Y122" s="1822"/>
      <c r="Z122" s="1822"/>
      <c r="AA122" s="1822"/>
      <c r="AB122" s="1822"/>
      <c r="AC122" s="267" t="s">
        <v>177</v>
      </c>
      <c r="AD122" s="1822"/>
      <c r="AE122" s="1822"/>
      <c r="AF122" s="1822"/>
      <c r="AG122" s="1822"/>
      <c r="AH122" s="1822"/>
      <c r="AI122" s="99" t="s">
        <v>177</v>
      </c>
    </row>
    <row r="123" spans="2:35" ht="21" customHeight="1" x14ac:dyDescent="0.2">
      <c r="B123" s="191"/>
      <c r="C123" s="175"/>
      <c r="D123" s="310" t="s">
        <v>191</v>
      </c>
      <c r="E123" s="308"/>
      <c r="F123" s="308"/>
      <c r="G123" s="308"/>
      <c r="H123" s="308"/>
      <c r="I123" s="308"/>
      <c r="J123" s="308"/>
      <c r="K123" s="309"/>
      <c r="L123" s="1821"/>
      <c r="M123" s="1822"/>
      <c r="N123" s="1822"/>
      <c r="O123" s="1822"/>
      <c r="P123" s="1822"/>
      <c r="Q123" s="119" t="s">
        <v>177</v>
      </c>
      <c r="R123" s="1822"/>
      <c r="S123" s="1822"/>
      <c r="T123" s="1822"/>
      <c r="U123" s="1822"/>
      <c r="V123" s="1822"/>
      <c r="W123" s="224" t="s">
        <v>177</v>
      </c>
      <c r="X123" s="1821"/>
      <c r="Y123" s="1822"/>
      <c r="Z123" s="1822"/>
      <c r="AA123" s="1822"/>
      <c r="AB123" s="1822"/>
      <c r="AC123" s="119" t="s">
        <v>177</v>
      </c>
      <c r="AD123" s="1822"/>
      <c r="AE123" s="1822"/>
      <c r="AF123" s="1822"/>
      <c r="AG123" s="1822"/>
      <c r="AH123" s="1822"/>
      <c r="AI123" s="204" t="s">
        <v>177</v>
      </c>
    </row>
    <row r="124" spans="2:35" ht="21" customHeight="1" x14ac:dyDescent="0.2">
      <c r="B124" s="191"/>
      <c r="C124" s="175"/>
      <c r="D124" s="180" t="s">
        <v>579</v>
      </c>
      <c r="E124" s="472"/>
      <c r="F124" s="472"/>
      <c r="G124" s="472"/>
      <c r="H124" s="472"/>
      <c r="I124" s="472"/>
      <c r="J124" s="472"/>
      <c r="K124" s="564"/>
      <c r="L124" s="1821"/>
      <c r="M124" s="1822"/>
      <c r="N124" s="1822"/>
      <c r="O124" s="1822"/>
      <c r="P124" s="1822"/>
      <c r="Q124" s="119" t="s">
        <v>177</v>
      </c>
      <c r="R124" s="1822"/>
      <c r="S124" s="1822"/>
      <c r="T124" s="1822"/>
      <c r="U124" s="1822"/>
      <c r="V124" s="1822"/>
      <c r="W124" s="224" t="s">
        <v>177</v>
      </c>
      <c r="X124" s="1821"/>
      <c r="Y124" s="1822"/>
      <c r="Z124" s="1822"/>
      <c r="AA124" s="1822"/>
      <c r="AB124" s="1822"/>
      <c r="AC124" s="119" t="s">
        <v>177</v>
      </c>
      <c r="AD124" s="1822"/>
      <c r="AE124" s="1822"/>
      <c r="AF124" s="1822"/>
      <c r="AG124" s="1822"/>
      <c r="AH124" s="1822"/>
      <c r="AI124" s="85" t="s">
        <v>177</v>
      </c>
    </row>
    <row r="125" spans="2:35" ht="21" customHeight="1" x14ac:dyDescent="0.2">
      <c r="B125" s="191"/>
      <c r="C125" s="172" t="s">
        <v>580</v>
      </c>
      <c r="D125" s="173"/>
      <c r="E125" s="173"/>
      <c r="F125" s="173"/>
      <c r="G125" s="173"/>
      <c r="H125" s="173"/>
      <c r="I125" s="173"/>
      <c r="J125" s="173"/>
      <c r="K125" s="173"/>
      <c r="L125" s="173"/>
      <c r="M125" s="173"/>
      <c r="N125" s="173"/>
      <c r="O125" s="173"/>
      <c r="P125" s="173"/>
      <c r="Q125" s="173"/>
      <c r="R125" s="173"/>
      <c r="S125" s="173"/>
      <c r="T125" s="173"/>
      <c r="U125" s="173"/>
      <c r="V125" s="173"/>
      <c r="W125" s="173"/>
      <c r="X125" s="173"/>
      <c r="Y125" s="173"/>
      <c r="Z125" s="173"/>
      <c r="AA125" s="173"/>
      <c r="AB125" s="173"/>
      <c r="AC125" s="173"/>
      <c r="AD125" s="173"/>
      <c r="AE125" s="173"/>
      <c r="AF125" s="173"/>
      <c r="AG125" s="173"/>
      <c r="AH125" s="173"/>
      <c r="AI125" s="192"/>
    </row>
    <row r="126" spans="2:35" ht="21" customHeight="1" x14ac:dyDescent="0.2">
      <c r="B126" s="191"/>
      <c r="C126" s="175"/>
      <c r="D126" s="1427" t="s">
        <v>578</v>
      </c>
      <c r="E126" s="1428"/>
      <c r="F126" s="1428"/>
      <c r="G126" s="1428"/>
      <c r="H126" s="1428"/>
      <c r="I126" s="1428"/>
      <c r="J126" s="1428"/>
      <c r="K126" s="1429"/>
      <c r="L126" s="1427" t="s">
        <v>170</v>
      </c>
      <c r="M126" s="1428"/>
      <c r="N126" s="1428"/>
      <c r="O126" s="1428"/>
      <c r="P126" s="1428"/>
      <c r="Q126" s="1428"/>
      <c r="R126" s="1428"/>
      <c r="S126" s="1428"/>
      <c r="T126" s="1428"/>
      <c r="U126" s="1428"/>
      <c r="V126" s="1428"/>
      <c r="W126" s="1429"/>
      <c r="X126" s="1428" t="s">
        <v>171</v>
      </c>
      <c r="Y126" s="1428"/>
      <c r="Z126" s="1428"/>
      <c r="AA126" s="1428"/>
      <c r="AB126" s="1428"/>
      <c r="AC126" s="1428"/>
      <c r="AD126" s="1428"/>
      <c r="AE126" s="1428"/>
      <c r="AF126" s="1428"/>
      <c r="AG126" s="1428"/>
      <c r="AH126" s="1428"/>
      <c r="AI126" s="1649"/>
    </row>
    <row r="127" spans="2:35" ht="21" customHeight="1" x14ac:dyDescent="0.2">
      <c r="B127" s="191"/>
      <c r="C127" s="175"/>
      <c r="D127" s="1433"/>
      <c r="E127" s="1434"/>
      <c r="F127" s="1434"/>
      <c r="G127" s="1434"/>
      <c r="H127" s="1434"/>
      <c r="I127" s="1434"/>
      <c r="J127" s="1434"/>
      <c r="K127" s="1435"/>
      <c r="L127" s="1436" t="s">
        <v>187</v>
      </c>
      <c r="M127" s="1437"/>
      <c r="N127" s="1437"/>
      <c r="O127" s="1437"/>
      <c r="P127" s="1437"/>
      <c r="Q127" s="1532"/>
      <c r="R127" s="1437" t="s">
        <v>175</v>
      </c>
      <c r="S127" s="1437"/>
      <c r="T127" s="1437"/>
      <c r="U127" s="1437"/>
      <c r="V127" s="1437"/>
      <c r="W127" s="1438"/>
      <c r="X127" s="1437" t="s">
        <v>187</v>
      </c>
      <c r="Y127" s="1437"/>
      <c r="Z127" s="1437"/>
      <c r="AA127" s="1437"/>
      <c r="AB127" s="1437"/>
      <c r="AC127" s="1532"/>
      <c r="AD127" s="1437" t="s">
        <v>175</v>
      </c>
      <c r="AE127" s="1437"/>
      <c r="AF127" s="1437"/>
      <c r="AG127" s="1437"/>
      <c r="AH127" s="1437"/>
      <c r="AI127" s="1675"/>
    </row>
    <row r="128" spans="2:35" ht="21" customHeight="1" x14ac:dyDescent="0.2">
      <c r="B128" s="191"/>
      <c r="C128" s="175"/>
      <c r="D128" s="310" t="s">
        <v>413</v>
      </c>
      <c r="E128" s="308"/>
      <c r="F128" s="308"/>
      <c r="G128" s="308"/>
      <c r="H128" s="308"/>
      <c r="I128" s="308"/>
      <c r="J128" s="308"/>
      <c r="K128" s="309"/>
      <c r="L128" s="1420"/>
      <c r="M128" s="1415"/>
      <c r="N128" s="1415"/>
      <c r="O128" s="1415"/>
      <c r="P128" s="1415"/>
      <c r="Q128" s="119" t="s">
        <v>177</v>
      </c>
      <c r="R128" s="1415"/>
      <c r="S128" s="1415"/>
      <c r="T128" s="1415"/>
      <c r="U128" s="1415"/>
      <c r="V128" s="1415"/>
      <c r="W128" s="224" t="s">
        <v>177</v>
      </c>
      <c r="X128" s="1420"/>
      <c r="Y128" s="1415"/>
      <c r="Z128" s="1415"/>
      <c r="AA128" s="1415"/>
      <c r="AB128" s="1415"/>
      <c r="AC128" s="119" t="s">
        <v>177</v>
      </c>
      <c r="AD128" s="1415"/>
      <c r="AE128" s="1415"/>
      <c r="AF128" s="1415"/>
      <c r="AG128" s="1415"/>
      <c r="AH128" s="1415"/>
      <c r="AI128" s="204" t="s">
        <v>177</v>
      </c>
    </row>
    <row r="129" spans="2:35" ht="21" customHeight="1" x14ac:dyDescent="0.2">
      <c r="B129" s="191"/>
      <c r="C129" s="175"/>
      <c r="D129" s="310" t="s">
        <v>414</v>
      </c>
      <c r="E129" s="308"/>
      <c r="F129" s="308"/>
      <c r="G129" s="308"/>
      <c r="H129" s="308"/>
      <c r="I129" s="308"/>
      <c r="J129" s="308"/>
      <c r="K129" s="309"/>
      <c r="L129" s="1420"/>
      <c r="M129" s="1415"/>
      <c r="N129" s="1415"/>
      <c r="O129" s="1415"/>
      <c r="P129" s="1415"/>
      <c r="Q129" s="119" t="s">
        <v>177</v>
      </c>
      <c r="R129" s="1415"/>
      <c r="S129" s="1415"/>
      <c r="T129" s="1415"/>
      <c r="U129" s="1415"/>
      <c r="V129" s="1415"/>
      <c r="W129" s="224" t="s">
        <v>177</v>
      </c>
      <c r="X129" s="1420"/>
      <c r="Y129" s="1415"/>
      <c r="Z129" s="1415"/>
      <c r="AA129" s="1415"/>
      <c r="AB129" s="1415"/>
      <c r="AC129" s="119" t="s">
        <v>177</v>
      </c>
      <c r="AD129" s="1415"/>
      <c r="AE129" s="1415"/>
      <c r="AF129" s="1415"/>
      <c r="AG129" s="1415"/>
      <c r="AH129" s="1415"/>
      <c r="AI129" s="204" t="s">
        <v>177</v>
      </c>
    </row>
    <row r="130" spans="2:35" ht="21" customHeight="1" x14ac:dyDescent="0.2">
      <c r="B130" s="191"/>
      <c r="C130" s="175"/>
      <c r="D130" s="310" t="s">
        <v>415</v>
      </c>
      <c r="E130" s="308"/>
      <c r="F130" s="308"/>
      <c r="G130" s="308"/>
      <c r="H130" s="308"/>
      <c r="I130" s="308"/>
      <c r="J130" s="308"/>
      <c r="K130" s="309"/>
      <c r="L130" s="1420"/>
      <c r="M130" s="1415"/>
      <c r="N130" s="1415"/>
      <c r="O130" s="1415"/>
      <c r="P130" s="1415"/>
      <c r="Q130" s="119" t="s">
        <v>177</v>
      </c>
      <c r="R130" s="1415"/>
      <c r="S130" s="1415"/>
      <c r="T130" s="1415"/>
      <c r="U130" s="1415"/>
      <c r="V130" s="1415"/>
      <c r="W130" s="224" t="s">
        <v>177</v>
      </c>
      <c r="X130" s="1420"/>
      <c r="Y130" s="1415"/>
      <c r="Z130" s="1415"/>
      <c r="AA130" s="1415"/>
      <c r="AB130" s="1415"/>
      <c r="AC130" s="119" t="s">
        <v>177</v>
      </c>
      <c r="AD130" s="1415"/>
      <c r="AE130" s="1415"/>
      <c r="AF130" s="1415"/>
      <c r="AG130" s="1415"/>
      <c r="AH130" s="1415"/>
      <c r="AI130" s="204" t="s">
        <v>177</v>
      </c>
    </row>
    <row r="131" spans="2:35" ht="21" customHeight="1" x14ac:dyDescent="0.2">
      <c r="B131" s="191"/>
      <c r="C131" s="175"/>
      <c r="D131" s="310" t="s">
        <v>581</v>
      </c>
      <c r="E131" s="308"/>
      <c r="F131" s="308"/>
      <c r="G131" s="308"/>
      <c r="H131" s="308"/>
      <c r="I131" s="308"/>
      <c r="J131" s="308"/>
      <c r="K131" s="309"/>
      <c r="L131" s="1420"/>
      <c r="M131" s="1415"/>
      <c r="N131" s="1415"/>
      <c r="O131" s="1415"/>
      <c r="P131" s="1415"/>
      <c r="Q131" s="119" t="s">
        <v>177</v>
      </c>
      <c r="R131" s="1415"/>
      <c r="S131" s="1415"/>
      <c r="T131" s="1415"/>
      <c r="U131" s="1415"/>
      <c r="V131" s="1415"/>
      <c r="W131" s="224" t="s">
        <v>177</v>
      </c>
      <c r="X131" s="1420"/>
      <c r="Y131" s="1415"/>
      <c r="Z131" s="1415"/>
      <c r="AA131" s="1415"/>
      <c r="AB131" s="1415"/>
      <c r="AC131" s="119" t="s">
        <v>177</v>
      </c>
      <c r="AD131" s="1415"/>
      <c r="AE131" s="1415"/>
      <c r="AF131" s="1415"/>
      <c r="AG131" s="1415"/>
      <c r="AH131" s="1415"/>
      <c r="AI131" s="204" t="s">
        <v>177</v>
      </c>
    </row>
    <row r="132" spans="2:35" ht="21" customHeight="1" x14ac:dyDescent="0.2">
      <c r="B132" s="191"/>
      <c r="C132" s="175"/>
      <c r="D132" s="310" t="s">
        <v>582</v>
      </c>
      <c r="E132" s="308"/>
      <c r="F132" s="308"/>
      <c r="G132" s="308"/>
      <c r="H132" s="308"/>
      <c r="I132" s="308"/>
      <c r="J132" s="308"/>
      <c r="K132" s="309"/>
      <c r="L132" s="1420"/>
      <c r="M132" s="1415"/>
      <c r="N132" s="1415"/>
      <c r="O132" s="1415"/>
      <c r="P132" s="1415"/>
      <c r="Q132" s="119" t="s">
        <v>177</v>
      </c>
      <c r="R132" s="1415"/>
      <c r="S132" s="1415"/>
      <c r="T132" s="1415"/>
      <c r="U132" s="1415"/>
      <c r="V132" s="1415"/>
      <c r="W132" s="224" t="s">
        <v>177</v>
      </c>
      <c r="X132" s="1420"/>
      <c r="Y132" s="1415"/>
      <c r="Z132" s="1415"/>
      <c r="AA132" s="1415"/>
      <c r="AB132" s="1415"/>
      <c r="AC132" s="119" t="s">
        <v>177</v>
      </c>
      <c r="AD132" s="1415"/>
      <c r="AE132" s="1415"/>
      <c r="AF132" s="1415"/>
      <c r="AG132" s="1415"/>
      <c r="AH132" s="1415"/>
      <c r="AI132" s="204" t="s">
        <v>177</v>
      </c>
    </row>
    <row r="133" spans="2:35" ht="21" customHeight="1" x14ac:dyDescent="0.2">
      <c r="B133" s="191"/>
      <c r="C133" s="175"/>
      <c r="D133" s="180" t="s">
        <v>583</v>
      </c>
      <c r="E133" s="472"/>
      <c r="F133" s="472"/>
      <c r="G133" s="472"/>
      <c r="H133" s="472"/>
      <c r="I133" s="472"/>
      <c r="J133" s="472"/>
      <c r="K133" s="564"/>
      <c r="L133" s="1821"/>
      <c r="M133" s="1822"/>
      <c r="N133" s="1822"/>
      <c r="O133" s="1822"/>
      <c r="P133" s="1822"/>
      <c r="Q133" s="119" t="s">
        <v>177</v>
      </c>
      <c r="R133" s="1415"/>
      <c r="S133" s="1415"/>
      <c r="T133" s="1415"/>
      <c r="U133" s="1415"/>
      <c r="V133" s="1415"/>
      <c r="W133" s="224" t="s">
        <v>177</v>
      </c>
      <c r="X133" s="1821"/>
      <c r="Y133" s="1822"/>
      <c r="Z133" s="1822"/>
      <c r="AA133" s="1822"/>
      <c r="AB133" s="1822"/>
      <c r="AC133" s="119" t="s">
        <v>177</v>
      </c>
      <c r="AD133" s="1822"/>
      <c r="AE133" s="1822"/>
      <c r="AF133" s="1822"/>
      <c r="AG133" s="1822"/>
      <c r="AH133" s="1822"/>
      <c r="AI133" s="204" t="s">
        <v>177</v>
      </c>
    </row>
    <row r="134" spans="2:35" ht="21" customHeight="1" x14ac:dyDescent="0.2">
      <c r="B134" s="191"/>
      <c r="C134" s="196"/>
      <c r="D134" s="310" t="s">
        <v>584</v>
      </c>
      <c r="E134" s="308"/>
      <c r="F134" s="308"/>
      <c r="G134" s="308"/>
      <c r="H134" s="308"/>
      <c r="I134" s="308"/>
      <c r="J134" s="308"/>
      <c r="K134" s="309"/>
      <c r="L134" s="1420"/>
      <c r="M134" s="1415"/>
      <c r="N134" s="1415"/>
      <c r="O134" s="1415"/>
      <c r="P134" s="1415"/>
      <c r="Q134" s="119" t="s">
        <v>177</v>
      </c>
      <c r="R134" s="1415"/>
      <c r="S134" s="1415"/>
      <c r="T134" s="1415"/>
      <c r="U134" s="1415"/>
      <c r="V134" s="1415"/>
      <c r="W134" s="224" t="s">
        <v>177</v>
      </c>
      <c r="X134" s="1420"/>
      <c r="Y134" s="1415"/>
      <c r="Z134" s="1415"/>
      <c r="AA134" s="1415"/>
      <c r="AB134" s="1415"/>
      <c r="AC134" s="119" t="s">
        <v>177</v>
      </c>
      <c r="AD134" s="1415"/>
      <c r="AE134" s="1415"/>
      <c r="AF134" s="1415"/>
      <c r="AG134" s="1415"/>
      <c r="AH134" s="1415"/>
      <c r="AI134" s="204" t="s">
        <v>177</v>
      </c>
    </row>
    <row r="135" spans="2:35" ht="21" customHeight="1" x14ac:dyDescent="0.2">
      <c r="B135" s="191"/>
      <c r="C135" s="176"/>
      <c r="D135" s="180" t="s">
        <v>585</v>
      </c>
      <c r="E135" s="472"/>
      <c r="F135" s="472"/>
      <c r="G135" s="472"/>
      <c r="H135" s="472"/>
      <c r="I135" s="472"/>
      <c r="J135" s="472"/>
      <c r="K135" s="564"/>
      <c r="L135" s="1821"/>
      <c r="M135" s="1822"/>
      <c r="N135" s="1822"/>
      <c r="O135" s="1822"/>
      <c r="P135" s="1822"/>
      <c r="Q135" s="119" t="s">
        <v>177</v>
      </c>
      <c r="R135" s="1822"/>
      <c r="S135" s="1822"/>
      <c r="T135" s="1822"/>
      <c r="U135" s="1822"/>
      <c r="V135" s="1822"/>
      <c r="W135" s="224" t="s">
        <v>177</v>
      </c>
      <c r="X135" s="1821"/>
      <c r="Y135" s="1822"/>
      <c r="Z135" s="1822"/>
      <c r="AA135" s="1822"/>
      <c r="AB135" s="1822"/>
      <c r="AC135" s="119" t="s">
        <v>177</v>
      </c>
      <c r="AD135" s="1822"/>
      <c r="AE135" s="1822"/>
      <c r="AF135" s="1822"/>
      <c r="AG135" s="1822"/>
      <c r="AH135" s="1822"/>
      <c r="AI135" s="204" t="s">
        <v>177</v>
      </c>
    </row>
    <row r="136" spans="2:35" ht="21" customHeight="1" x14ac:dyDescent="0.2">
      <c r="B136" s="191"/>
      <c r="C136" s="172" t="s">
        <v>586</v>
      </c>
      <c r="D136" s="173"/>
      <c r="E136" s="173"/>
      <c r="F136" s="173"/>
      <c r="G136" s="173"/>
      <c r="H136" s="173"/>
      <c r="I136" s="173"/>
      <c r="J136" s="173"/>
      <c r="K136" s="173"/>
      <c r="L136" s="173"/>
      <c r="M136" s="173"/>
      <c r="N136" s="173"/>
      <c r="O136" s="173"/>
      <c r="P136" s="173"/>
      <c r="Q136" s="173"/>
      <c r="R136" s="173"/>
      <c r="S136" s="173"/>
      <c r="T136" s="173"/>
      <c r="U136" s="173"/>
      <c r="V136" s="173"/>
      <c r="W136" s="173"/>
      <c r="X136" s="173"/>
      <c r="Y136" s="173"/>
      <c r="Z136" s="173"/>
      <c r="AA136" s="173"/>
      <c r="AB136" s="173"/>
      <c r="AC136" s="173"/>
      <c r="AD136" s="173"/>
      <c r="AE136" s="173"/>
      <c r="AF136" s="173"/>
      <c r="AG136" s="173"/>
      <c r="AH136" s="173"/>
      <c r="AI136" s="192"/>
    </row>
    <row r="137" spans="2:35" ht="21" customHeight="1" x14ac:dyDescent="0.2">
      <c r="B137" s="191"/>
      <c r="C137" s="175"/>
      <c r="D137" s="1427" t="s">
        <v>578</v>
      </c>
      <c r="E137" s="1428"/>
      <c r="F137" s="1428"/>
      <c r="G137" s="1428"/>
      <c r="H137" s="1428"/>
      <c r="I137" s="1428"/>
      <c r="J137" s="1428"/>
      <c r="K137" s="1429"/>
      <c r="L137" s="1427" t="s">
        <v>170</v>
      </c>
      <c r="M137" s="1428"/>
      <c r="N137" s="1428"/>
      <c r="O137" s="1428"/>
      <c r="P137" s="1428"/>
      <c r="Q137" s="1428"/>
      <c r="R137" s="1428"/>
      <c r="S137" s="1428"/>
      <c r="T137" s="1428"/>
      <c r="U137" s="1428"/>
      <c r="V137" s="1428"/>
      <c r="W137" s="1429"/>
      <c r="X137" s="1428" t="s">
        <v>171</v>
      </c>
      <c r="Y137" s="1428"/>
      <c r="Z137" s="1428"/>
      <c r="AA137" s="1428"/>
      <c r="AB137" s="1428"/>
      <c r="AC137" s="1428"/>
      <c r="AD137" s="1428"/>
      <c r="AE137" s="1428"/>
      <c r="AF137" s="1428"/>
      <c r="AG137" s="1428"/>
      <c r="AH137" s="1428"/>
      <c r="AI137" s="1649"/>
    </row>
    <row r="138" spans="2:35" ht="21" customHeight="1" x14ac:dyDescent="0.2">
      <c r="B138" s="191"/>
      <c r="C138" s="175"/>
      <c r="D138" s="1433"/>
      <c r="E138" s="1434"/>
      <c r="F138" s="1434"/>
      <c r="G138" s="1434"/>
      <c r="H138" s="1434"/>
      <c r="I138" s="1434"/>
      <c r="J138" s="1434"/>
      <c r="K138" s="1435"/>
      <c r="L138" s="1436" t="s">
        <v>187</v>
      </c>
      <c r="M138" s="1437"/>
      <c r="N138" s="1437"/>
      <c r="O138" s="1437"/>
      <c r="P138" s="1437"/>
      <c r="Q138" s="1532"/>
      <c r="R138" s="1437" t="s">
        <v>175</v>
      </c>
      <c r="S138" s="1437"/>
      <c r="T138" s="1437"/>
      <c r="U138" s="1437"/>
      <c r="V138" s="1437"/>
      <c r="W138" s="1438"/>
      <c r="X138" s="1436" t="s">
        <v>187</v>
      </c>
      <c r="Y138" s="1437"/>
      <c r="Z138" s="1437"/>
      <c r="AA138" s="1437"/>
      <c r="AB138" s="1437"/>
      <c r="AC138" s="1532"/>
      <c r="AD138" s="1437" t="s">
        <v>175</v>
      </c>
      <c r="AE138" s="1437"/>
      <c r="AF138" s="1437"/>
      <c r="AG138" s="1437"/>
      <c r="AH138" s="1437"/>
      <c r="AI138" s="1675"/>
    </row>
    <row r="139" spans="2:35" ht="21" customHeight="1" x14ac:dyDescent="0.2">
      <c r="B139" s="191"/>
      <c r="C139" s="175"/>
      <c r="D139" s="310" t="s">
        <v>319</v>
      </c>
      <c r="E139" s="308"/>
      <c r="F139" s="308"/>
      <c r="G139" s="308"/>
      <c r="H139" s="308"/>
      <c r="I139" s="308"/>
      <c r="J139" s="308"/>
      <c r="K139" s="309"/>
      <c r="L139" s="1821"/>
      <c r="M139" s="1822"/>
      <c r="N139" s="1822"/>
      <c r="O139" s="1822"/>
      <c r="P139" s="1822"/>
      <c r="Q139" s="119" t="s">
        <v>177</v>
      </c>
      <c r="R139" s="1822"/>
      <c r="S139" s="1822"/>
      <c r="T139" s="1822"/>
      <c r="U139" s="1822"/>
      <c r="V139" s="1822"/>
      <c r="W139" s="234" t="s">
        <v>177</v>
      </c>
      <c r="X139" s="1821"/>
      <c r="Y139" s="1822"/>
      <c r="Z139" s="1822"/>
      <c r="AA139" s="1822"/>
      <c r="AB139" s="1822"/>
      <c r="AC139" s="119" t="s">
        <v>177</v>
      </c>
      <c r="AD139" s="1822"/>
      <c r="AE139" s="1822"/>
      <c r="AF139" s="1822"/>
      <c r="AG139" s="1822"/>
      <c r="AH139" s="1822"/>
      <c r="AI139" s="99" t="s">
        <v>177</v>
      </c>
    </row>
    <row r="140" spans="2:35" ht="21" customHeight="1" x14ac:dyDescent="0.2">
      <c r="B140" s="191"/>
      <c r="C140" s="175"/>
      <c r="D140" s="310" t="s">
        <v>587</v>
      </c>
      <c r="E140" s="308"/>
      <c r="F140" s="308"/>
      <c r="G140" s="308"/>
      <c r="H140" s="308"/>
      <c r="I140" s="308"/>
      <c r="J140" s="308"/>
      <c r="K140" s="309"/>
      <c r="L140" s="1821"/>
      <c r="M140" s="1822"/>
      <c r="N140" s="1822"/>
      <c r="O140" s="1822"/>
      <c r="P140" s="1822"/>
      <c r="Q140" s="267" t="s">
        <v>177</v>
      </c>
      <c r="R140" s="1822"/>
      <c r="S140" s="1822"/>
      <c r="T140" s="1822"/>
      <c r="U140" s="1822"/>
      <c r="V140" s="1822"/>
      <c r="W140" s="234" t="s">
        <v>177</v>
      </c>
      <c r="X140" s="1821"/>
      <c r="Y140" s="1822"/>
      <c r="Z140" s="1822"/>
      <c r="AA140" s="1822"/>
      <c r="AB140" s="1822"/>
      <c r="AC140" s="267" t="s">
        <v>177</v>
      </c>
      <c r="AD140" s="1822"/>
      <c r="AE140" s="1822"/>
      <c r="AF140" s="1822"/>
      <c r="AG140" s="1822"/>
      <c r="AH140" s="1822"/>
      <c r="AI140" s="99" t="s">
        <v>177</v>
      </c>
    </row>
    <row r="141" spans="2:35" ht="21" customHeight="1" x14ac:dyDescent="0.2">
      <c r="B141" s="191"/>
      <c r="C141" s="172" t="s">
        <v>588</v>
      </c>
      <c r="D141" s="173"/>
      <c r="E141" s="173"/>
      <c r="F141" s="173"/>
      <c r="G141" s="173"/>
      <c r="H141" s="173"/>
      <c r="I141" s="173"/>
      <c r="J141" s="173"/>
      <c r="K141" s="181"/>
      <c r="L141" s="173"/>
      <c r="M141" s="173"/>
      <c r="N141" s="173"/>
      <c r="O141" s="173"/>
      <c r="P141" s="173"/>
      <c r="Q141" s="173"/>
      <c r="R141" s="173"/>
      <c r="S141" s="173"/>
      <c r="T141" s="173"/>
      <c r="U141" s="181"/>
      <c r="V141" s="181"/>
      <c r="W141" s="181"/>
      <c r="X141" s="181"/>
      <c r="Y141" s="181"/>
      <c r="Z141" s="181"/>
      <c r="AA141" s="182"/>
      <c r="AB141" s="95" t="s">
        <v>70</v>
      </c>
      <c r="AC141" s="565"/>
      <c r="AD141" s="228" t="s">
        <v>71</v>
      </c>
      <c r="AE141" s="226" t="s">
        <v>85</v>
      </c>
      <c r="AF141" s="226"/>
      <c r="AG141" s="226"/>
      <c r="AH141" s="226"/>
      <c r="AI141" s="85"/>
    </row>
    <row r="142" spans="2:35" ht="21" customHeight="1" x14ac:dyDescent="0.2">
      <c r="B142" s="191"/>
      <c r="C142" s="196"/>
      <c r="D142" s="1423" t="s">
        <v>196</v>
      </c>
      <c r="E142" s="1424"/>
      <c r="F142" s="1424"/>
      <c r="G142" s="1424"/>
      <c r="H142" s="1424"/>
      <c r="I142" s="1424"/>
      <c r="J142" s="1424"/>
      <c r="K142" s="1424"/>
      <c r="L142" s="1424"/>
      <c r="M142" s="1424"/>
      <c r="N142" s="1424"/>
      <c r="O142" s="1424"/>
      <c r="P142" s="1424"/>
      <c r="Q142" s="1424"/>
      <c r="R142" s="1424"/>
      <c r="S142" s="1424"/>
      <c r="T142" s="1424"/>
      <c r="U142" s="1424"/>
      <c r="V142" s="1424"/>
      <c r="W142" s="1424"/>
      <c r="X142" s="1424"/>
      <c r="Y142" s="1424"/>
      <c r="Z142" s="1424"/>
      <c r="AA142" s="1525"/>
      <c r="AB142" s="95" t="s">
        <v>70</v>
      </c>
      <c r="AC142" s="565"/>
      <c r="AD142" s="228" t="s">
        <v>71</v>
      </c>
      <c r="AE142" s="226" t="s">
        <v>85</v>
      </c>
      <c r="AF142" s="226"/>
      <c r="AG142" s="226"/>
      <c r="AH142" s="226"/>
      <c r="AI142" s="85"/>
    </row>
    <row r="143" spans="2:35" ht="21" customHeight="1" x14ac:dyDescent="0.2">
      <c r="B143" s="191"/>
      <c r="C143" s="175"/>
      <c r="D143" s="202"/>
      <c r="E143" s="180" t="s">
        <v>197</v>
      </c>
      <c r="F143" s="181"/>
      <c r="G143" s="181"/>
      <c r="H143" s="181"/>
      <c r="I143" s="183"/>
      <c r="J143" s="183"/>
      <c r="K143" s="344"/>
      <c r="L143" s="1471"/>
      <c r="M143" s="1472"/>
      <c r="N143" s="1472"/>
      <c r="O143" s="1472"/>
      <c r="P143" s="1472"/>
      <c r="Q143" s="1472"/>
      <c r="R143" s="1472"/>
      <c r="S143" s="1472"/>
      <c r="T143" s="1472"/>
      <c r="U143" s="1472"/>
      <c r="V143" s="1472"/>
      <c r="W143" s="1472"/>
      <c r="X143" s="1472"/>
      <c r="Y143" s="1472"/>
      <c r="Z143" s="1472"/>
      <c r="AA143" s="1472"/>
      <c r="AB143" s="1472"/>
      <c r="AC143" s="1472"/>
      <c r="AD143" s="1472"/>
      <c r="AE143" s="1472"/>
      <c r="AF143" s="1472"/>
      <c r="AG143" s="1472"/>
      <c r="AH143" s="1472"/>
      <c r="AI143" s="1473"/>
    </row>
    <row r="144" spans="2:35" ht="21" customHeight="1" x14ac:dyDescent="0.2">
      <c r="B144" s="189"/>
      <c r="C144" s="310" t="s">
        <v>589</v>
      </c>
      <c r="D144" s="308"/>
      <c r="E144" s="308"/>
      <c r="F144" s="308"/>
      <c r="G144" s="308"/>
      <c r="H144" s="308"/>
      <c r="I144" s="308"/>
      <c r="J144" s="308"/>
      <c r="K144" s="308"/>
      <c r="L144" s="308"/>
      <c r="M144" s="308"/>
      <c r="N144" s="308"/>
      <c r="O144" s="308"/>
      <c r="P144" s="308"/>
      <c r="Q144" s="308"/>
      <c r="R144" s="308"/>
      <c r="S144" s="308"/>
      <c r="T144" s="308"/>
      <c r="U144" s="308"/>
      <c r="V144" s="308"/>
      <c r="W144" s="308"/>
      <c r="X144" s="308"/>
      <c r="Y144" s="308"/>
      <c r="Z144" s="308"/>
      <c r="AA144" s="308"/>
      <c r="AB144" s="308"/>
      <c r="AC144" s="309"/>
      <c r="AD144" s="2029" t="str">
        <f>IFERROR(ROUNDDOWN(AB261/SUM(AF109:AH110),1),"")</f>
        <v/>
      </c>
      <c r="AE144" s="1869"/>
      <c r="AF144" s="1869"/>
      <c r="AG144" s="1869"/>
      <c r="AH144" s="1869"/>
      <c r="AI144" s="207" t="s">
        <v>177</v>
      </c>
    </row>
    <row r="145" spans="2:35" ht="21" customHeight="1" x14ac:dyDescent="0.2">
      <c r="B145" s="191"/>
      <c r="C145" s="175" t="s">
        <v>590</v>
      </c>
      <c r="D145" s="303"/>
      <c r="E145" s="303"/>
      <c r="F145" s="303"/>
      <c r="G145" s="303"/>
      <c r="H145" s="303"/>
      <c r="I145" s="303"/>
      <c r="J145" s="303"/>
      <c r="K145" s="303"/>
      <c r="L145" s="177"/>
      <c r="M145" s="177"/>
      <c r="N145" s="177"/>
      <c r="O145" s="177"/>
      <c r="P145" s="177"/>
      <c r="Q145" s="177"/>
      <c r="R145" s="177"/>
      <c r="S145" s="177"/>
      <c r="T145" s="177"/>
      <c r="U145" s="177"/>
      <c r="V145" s="177"/>
      <c r="W145" s="177"/>
      <c r="X145" s="177"/>
      <c r="Y145" s="177"/>
      <c r="Z145" s="177"/>
      <c r="AA145" s="177"/>
      <c r="AB145" s="177"/>
      <c r="AC145" s="177"/>
      <c r="AD145" s="177"/>
      <c r="AE145" s="177"/>
      <c r="AF145" s="177"/>
      <c r="AG145" s="177"/>
      <c r="AH145" s="177"/>
      <c r="AI145" s="12"/>
    </row>
    <row r="146" spans="2:35" ht="21" customHeight="1" x14ac:dyDescent="0.2">
      <c r="B146" s="191"/>
      <c r="C146" s="208"/>
      <c r="D146" s="180" t="s">
        <v>591</v>
      </c>
      <c r="E146" s="183"/>
      <c r="F146" s="183"/>
      <c r="G146" s="183"/>
      <c r="H146" s="183"/>
      <c r="I146" s="183"/>
      <c r="J146" s="183"/>
      <c r="K146" s="344"/>
      <c r="L146" s="1543"/>
      <c r="M146" s="1419"/>
      <c r="N146" s="169" t="s">
        <v>177</v>
      </c>
      <c r="O146" s="1543"/>
      <c r="P146" s="1419"/>
      <c r="Q146" s="1419"/>
      <c r="R146" s="169"/>
      <c r="S146" s="1419"/>
      <c r="T146" s="1419"/>
      <c r="U146" s="169"/>
      <c r="V146" s="1419"/>
      <c r="W146" s="1419"/>
      <c r="X146" s="1419"/>
      <c r="Y146" s="169"/>
      <c r="Z146" s="1419"/>
      <c r="AA146" s="1419"/>
      <c r="AB146" s="169"/>
      <c r="AC146" s="1419"/>
      <c r="AD146" s="1419"/>
      <c r="AE146" s="1419"/>
      <c r="AF146" s="169"/>
      <c r="AG146" s="1419"/>
      <c r="AH146" s="1419"/>
      <c r="AI146" s="179"/>
    </row>
    <row r="147" spans="2:35" ht="21" customHeight="1" x14ac:dyDescent="0.2">
      <c r="B147" s="191"/>
      <c r="C147" s="208"/>
      <c r="D147" s="175" t="s">
        <v>592</v>
      </c>
      <c r="E147" s="183"/>
      <c r="F147" s="183"/>
      <c r="G147" s="183"/>
      <c r="H147" s="303"/>
      <c r="I147" s="303"/>
      <c r="J147" s="303"/>
      <c r="K147" s="303"/>
      <c r="L147" s="177"/>
      <c r="M147" s="177"/>
      <c r="N147" s="177"/>
      <c r="O147" s="177"/>
      <c r="P147" s="177"/>
      <c r="Q147" s="177"/>
      <c r="R147" s="177"/>
      <c r="S147" s="177"/>
      <c r="T147" s="177"/>
      <c r="U147" s="177"/>
      <c r="V147" s="177"/>
      <c r="W147" s="177"/>
      <c r="X147" s="177"/>
      <c r="Y147" s="177"/>
      <c r="Z147" s="177"/>
      <c r="AA147" s="177"/>
      <c r="AB147" s="177"/>
      <c r="AC147" s="177"/>
      <c r="AD147" s="177"/>
      <c r="AE147" s="177"/>
      <c r="AF147" s="181"/>
      <c r="AG147" s="181"/>
      <c r="AH147" s="181"/>
      <c r="AI147" s="190"/>
    </row>
    <row r="148" spans="2:35" ht="21" customHeight="1" x14ac:dyDescent="0.2">
      <c r="B148" s="191"/>
      <c r="C148" s="208"/>
      <c r="D148" s="208"/>
      <c r="E148" s="180" t="s">
        <v>593</v>
      </c>
      <c r="F148" s="183"/>
      <c r="G148" s="183"/>
      <c r="H148" s="183"/>
      <c r="I148" s="183"/>
      <c r="J148" s="183"/>
      <c r="K148" s="344"/>
      <c r="L148" s="1543"/>
      <c r="M148" s="1419"/>
      <c r="N148" s="194" t="s">
        <v>233</v>
      </c>
      <c r="O148" s="1561"/>
      <c r="P148" s="1561"/>
      <c r="Q148" s="194" t="s">
        <v>234</v>
      </c>
      <c r="R148" s="1682" t="s">
        <v>235</v>
      </c>
      <c r="S148" s="1682"/>
      <c r="T148" s="1682"/>
      <c r="U148" s="1682"/>
      <c r="V148" s="1419"/>
      <c r="W148" s="1419"/>
      <c r="X148" s="194" t="s">
        <v>233</v>
      </c>
      <c r="Y148" s="1561"/>
      <c r="Z148" s="1561"/>
      <c r="AA148" s="194" t="s">
        <v>234</v>
      </c>
      <c r="AB148" s="169"/>
      <c r="AC148" s="566"/>
      <c r="AD148" s="2027"/>
      <c r="AE148" s="2028"/>
      <c r="AF148" s="2028"/>
      <c r="AG148" s="2028"/>
      <c r="AH148" s="2028"/>
      <c r="AI148" s="179" t="s">
        <v>177</v>
      </c>
    </row>
    <row r="149" spans="2:35" ht="21" customHeight="1" x14ac:dyDescent="0.2">
      <c r="B149" s="191"/>
      <c r="C149" s="202"/>
      <c r="D149" s="202"/>
      <c r="E149" s="176" t="s">
        <v>594</v>
      </c>
      <c r="F149" s="303"/>
      <c r="G149" s="303"/>
      <c r="H149" s="303"/>
      <c r="I149" s="303"/>
      <c r="J149" s="303"/>
      <c r="K149" s="489"/>
      <c r="L149" s="1543"/>
      <c r="M149" s="1419"/>
      <c r="N149" s="194" t="s">
        <v>233</v>
      </c>
      <c r="O149" s="1561"/>
      <c r="P149" s="1561"/>
      <c r="Q149" s="194" t="s">
        <v>234</v>
      </c>
      <c r="R149" s="1682" t="s">
        <v>235</v>
      </c>
      <c r="S149" s="1682"/>
      <c r="T149" s="1682"/>
      <c r="U149" s="1682"/>
      <c r="V149" s="1419"/>
      <c r="W149" s="1419"/>
      <c r="X149" s="194" t="s">
        <v>233</v>
      </c>
      <c r="Y149" s="1561"/>
      <c r="Z149" s="1561"/>
      <c r="AA149" s="194" t="s">
        <v>234</v>
      </c>
      <c r="AB149" s="169"/>
      <c r="AC149" s="566"/>
      <c r="AD149" s="2027"/>
      <c r="AE149" s="2028"/>
      <c r="AF149" s="2028"/>
      <c r="AG149" s="2028"/>
      <c r="AH149" s="2028"/>
      <c r="AI149" s="179" t="s">
        <v>177</v>
      </c>
    </row>
    <row r="150" spans="2:35" ht="21" customHeight="1" x14ac:dyDescent="0.2">
      <c r="B150" s="191"/>
      <c r="C150" s="175" t="s">
        <v>595</v>
      </c>
      <c r="D150" s="8"/>
      <c r="E150" s="8"/>
      <c r="F150" s="8"/>
      <c r="G150" s="8"/>
      <c r="H150" s="8"/>
      <c r="I150" s="8"/>
      <c r="J150" s="8"/>
      <c r="K150" s="8"/>
      <c r="L150" s="8"/>
      <c r="M150" s="8"/>
      <c r="N150" s="8"/>
      <c r="O150" s="8"/>
      <c r="P150" s="8"/>
      <c r="Q150" s="8"/>
      <c r="R150" s="8"/>
      <c r="S150" s="8"/>
      <c r="T150" s="8"/>
      <c r="U150" s="8"/>
      <c r="V150" s="8"/>
      <c r="W150" s="8"/>
      <c r="X150" s="8"/>
      <c r="Y150" s="8"/>
      <c r="Z150" s="8"/>
      <c r="AA150" s="8"/>
      <c r="AB150" s="8"/>
      <c r="AC150" s="8"/>
      <c r="AD150" s="8"/>
      <c r="AE150" s="8"/>
      <c r="AF150" s="8"/>
      <c r="AG150" s="8"/>
      <c r="AH150" s="8"/>
      <c r="AI150" s="502"/>
    </row>
    <row r="151" spans="2:35" ht="21" customHeight="1" x14ac:dyDescent="0.2">
      <c r="B151" s="191"/>
      <c r="C151" s="175"/>
      <c r="D151" s="310" t="s">
        <v>596</v>
      </c>
      <c r="E151" s="308"/>
      <c r="F151" s="308"/>
      <c r="G151" s="308"/>
      <c r="H151" s="308"/>
      <c r="I151" s="308"/>
      <c r="J151" s="308"/>
      <c r="K151" s="309"/>
      <c r="L151" s="567" t="s">
        <v>70</v>
      </c>
      <c r="M151" s="568"/>
      <c r="N151" s="569" t="s">
        <v>71</v>
      </c>
      <c r="O151" s="338" t="s">
        <v>85</v>
      </c>
      <c r="P151" s="338"/>
      <c r="Q151" s="338"/>
      <c r="R151" s="338"/>
      <c r="S151" s="338"/>
      <c r="T151" s="488"/>
      <c r="U151" s="188"/>
      <c r="V151" s="188"/>
      <c r="W151" s="169"/>
      <c r="X151" s="188"/>
      <c r="Y151" s="188"/>
      <c r="Z151" s="188"/>
      <c r="AA151" s="188"/>
      <c r="AB151" s="188"/>
      <c r="AC151" s="169"/>
      <c r="AD151" s="188"/>
      <c r="AE151" s="188"/>
      <c r="AF151" s="188"/>
      <c r="AG151" s="188"/>
      <c r="AH151" s="188"/>
      <c r="AI151" s="179"/>
    </row>
    <row r="152" spans="2:35" ht="21" customHeight="1" x14ac:dyDescent="0.2">
      <c r="B152" s="191"/>
      <c r="C152" s="175"/>
      <c r="D152" s="310" t="s">
        <v>189</v>
      </c>
      <c r="E152" s="308"/>
      <c r="F152" s="308"/>
      <c r="G152" s="308"/>
      <c r="H152" s="308"/>
      <c r="I152" s="308"/>
      <c r="J152" s="308"/>
      <c r="K152" s="309"/>
      <c r="L152" s="570" t="s">
        <v>70</v>
      </c>
      <c r="M152" s="571"/>
      <c r="N152" s="219" t="s">
        <v>71</v>
      </c>
      <c r="O152" s="169" t="s">
        <v>85</v>
      </c>
      <c r="P152" s="169"/>
      <c r="Q152" s="170"/>
      <c r="R152" s="305"/>
      <c r="S152" s="169"/>
      <c r="T152" s="488"/>
      <c r="U152" s="188"/>
      <c r="V152" s="188"/>
      <c r="W152" s="169"/>
      <c r="X152" s="188"/>
      <c r="Y152" s="188"/>
      <c r="Z152" s="188"/>
      <c r="AA152" s="188"/>
      <c r="AB152" s="188"/>
      <c r="AC152" s="169"/>
      <c r="AD152" s="188"/>
      <c r="AE152" s="188"/>
      <c r="AF152" s="188"/>
      <c r="AG152" s="188"/>
      <c r="AH152" s="188"/>
      <c r="AI152" s="179"/>
    </row>
    <row r="153" spans="2:35" ht="21" customHeight="1" x14ac:dyDescent="0.2">
      <c r="B153" s="191"/>
      <c r="C153" s="175"/>
      <c r="D153" s="310" t="s">
        <v>597</v>
      </c>
      <c r="E153" s="308"/>
      <c r="F153" s="308"/>
      <c r="G153" s="308"/>
      <c r="H153" s="308"/>
      <c r="I153" s="308"/>
      <c r="J153" s="308"/>
      <c r="K153" s="309"/>
      <c r="L153" s="570" t="s">
        <v>70</v>
      </c>
      <c r="M153" s="571"/>
      <c r="N153" s="219" t="s">
        <v>71</v>
      </c>
      <c r="O153" s="169" t="s">
        <v>85</v>
      </c>
      <c r="P153" s="169"/>
      <c r="Q153" s="170"/>
      <c r="R153" s="305"/>
      <c r="S153" s="169"/>
      <c r="T153" s="488"/>
      <c r="U153" s="188"/>
      <c r="V153" s="188"/>
      <c r="W153" s="169"/>
      <c r="X153" s="188"/>
      <c r="Y153" s="188"/>
      <c r="Z153" s="188"/>
      <c r="AA153" s="188"/>
      <c r="AB153" s="188"/>
      <c r="AC153" s="169"/>
      <c r="AD153" s="188"/>
      <c r="AE153" s="188"/>
      <c r="AF153" s="188"/>
      <c r="AG153" s="188"/>
      <c r="AH153" s="188"/>
      <c r="AI153" s="179"/>
    </row>
    <row r="154" spans="2:35" ht="21" customHeight="1" thickBot="1" x14ac:dyDescent="0.25">
      <c r="B154" s="191"/>
      <c r="C154" s="176"/>
      <c r="D154" s="180" t="s">
        <v>598</v>
      </c>
      <c r="E154" s="472"/>
      <c r="F154" s="472"/>
      <c r="G154" s="472"/>
      <c r="H154" s="472"/>
      <c r="I154" s="472"/>
      <c r="J154" s="472"/>
      <c r="K154" s="564"/>
      <c r="L154" s="572" t="s">
        <v>70</v>
      </c>
      <c r="M154" s="573"/>
      <c r="N154" s="6"/>
      <c r="O154" s="314"/>
      <c r="P154" s="314"/>
      <c r="Q154" s="169"/>
      <c r="R154" s="314"/>
      <c r="S154" s="314"/>
      <c r="T154" s="423"/>
      <c r="U154" s="423"/>
      <c r="V154" s="423"/>
      <c r="W154" s="314"/>
      <c r="X154" s="423"/>
      <c r="Y154" s="423"/>
      <c r="Z154" s="423"/>
      <c r="AA154" s="423"/>
      <c r="AB154" s="423"/>
      <c r="AC154" s="314"/>
      <c r="AD154" s="423"/>
      <c r="AE154" s="423"/>
      <c r="AF154" s="423"/>
      <c r="AG154" s="423"/>
      <c r="AH154" s="423"/>
      <c r="AI154" s="503" t="s">
        <v>71</v>
      </c>
    </row>
    <row r="155" spans="2:35" ht="21" customHeight="1" x14ac:dyDescent="0.2">
      <c r="B155" s="184" t="s">
        <v>199</v>
      </c>
      <c r="C155" s="185"/>
      <c r="D155" s="185"/>
      <c r="E155" s="185"/>
      <c r="F155" s="185"/>
      <c r="G155" s="185"/>
      <c r="H155" s="185"/>
      <c r="I155" s="185"/>
      <c r="J155" s="185"/>
      <c r="K155" s="185"/>
      <c r="L155" s="185"/>
      <c r="M155" s="185"/>
      <c r="N155" s="185"/>
      <c r="O155" s="185"/>
      <c r="P155" s="185"/>
      <c r="Q155" s="185"/>
      <c r="R155" s="185"/>
      <c r="S155" s="185"/>
      <c r="T155" s="185"/>
      <c r="U155" s="185"/>
      <c r="V155" s="185"/>
      <c r="W155" s="185"/>
      <c r="X155" s="185"/>
      <c r="Y155" s="185"/>
      <c r="Z155" s="185"/>
      <c r="AA155" s="185"/>
      <c r="AB155" s="185"/>
      <c r="AC155" s="185"/>
      <c r="AD155" s="185"/>
      <c r="AE155" s="185"/>
      <c r="AF155" s="185"/>
      <c r="AG155" s="185"/>
      <c r="AH155" s="185"/>
      <c r="AI155" s="187"/>
    </row>
    <row r="156" spans="2:35" ht="21" customHeight="1" x14ac:dyDescent="0.2">
      <c r="B156" s="191"/>
      <c r="C156" s="1427" t="s">
        <v>200</v>
      </c>
      <c r="D156" s="1428"/>
      <c r="E156" s="1428"/>
      <c r="F156" s="1428"/>
      <c r="G156" s="1428"/>
      <c r="H156" s="1428"/>
      <c r="I156" s="1428"/>
      <c r="J156" s="1428"/>
      <c r="K156" s="1428"/>
      <c r="L156" s="1428"/>
      <c r="M156" s="1428"/>
      <c r="N156" s="1428"/>
      <c r="O156" s="1429"/>
      <c r="P156" s="1436" t="s">
        <v>599</v>
      </c>
      <c r="Q156" s="1437"/>
      <c r="R156" s="1437"/>
      <c r="S156" s="1437"/>
      <c r="T156" s="1437"/>
      <c r="U156" s="1437"/>
      <c r="V156" s="1437"/>
      <c r="W156" s="1437"/>
      <c r="X156" s="1437"/>
      <c r="Y156" s="1438"/>
      <c r="Z156" s="1436" t="s">
        <v>573</v>
      </c>
      <c r="AA156" s="1437"/>
      <c r="AB156" s="1437"/>
      <c r="AC156" s="1437"/>
      <c r="AD156" s="1437"/>
      <c r="AE156" s="1437"/>
      <c r="AF156" s="1437"/>
      <c r="AG156" s="1437"/>
      <c r="AH156" s="1437"/>
      <c r="AI156" s="1675"/>
    </row>
    <row r="157" spans="2:35" ht="21" customHeight="1" x14ac:dyDescent="0.2">
      <c r="B157" s="191"/>
      <c r="C157" s="1433"/>
      <c r="D157" s="1434"/>
      <c r="E157" s="1434"/>
      <c r="F157" s="1434"/>
      <c r="G157" s="1434"/>
      <c r="H157" s="1434"/>
      <c r="I157" s="1434"/>
      <c r="J157" s="1434"/>
      <c r="K157" s="1434"/>
      <c r="L157" s="1434"/>
      <c r="M157" s="1434"/>
      <c r="N157" s="1434"/>
      <c r="O157" s="1435"/>
      <c r="P157" s="1436" t="s">
        <v>186</v>
      </c>
      <c r="Q157" s="1437"/>
      <c r="R157" s="1437"/>
      <c r="S157" s="1437"/>
      <c r="T157" s="1532"/>
      <c r="U157" s="1437" t="s">
        <v>171</v>
      </c>
      <c r="V157" s="1437"/>
      <c r="W157" s="1437"/>
      <c r="X157" s="1437"/>
      <c r="Y157" s="1438"/>
      <c r="Z157" s="1437" t="s">
        <v>186</v>
      </c>
      <c r="AA157" s="1437"/>
      <c r="AB157" s="1437"/>
      <c r="AC157" s="1437"/>
      <c r="AD157" s="1532"/>
      <c r="AE157" s="1437" t="s">
        <v>171</v>
      </c>
      <c r="AF157" s="1437"/>
      <c r="AG157" s="1437"/>
      <c r="AH157" s="1437"/>
      <c r="AI157" s="1675"/>
    </row>
    <row r="158" spans="2:35" ht="21" customHeight="1" x14ac:dyDescent="0.2">
      <c r="B158" s="191"/>
      <c r="C158" s="306" t="s">
        <v>202</v>
      </c>
      <c r="D158" s="308"/>
      <c r="E158" s="308"/>
      <c r="F158" s="308"/>
      <c r="G158" s="308"/>
      <c r="H158" s="308"/>
      <c r="I158" s="308"/>
      <c r="J158" s="308"/>
      <c r="K158" s="308"/>
      <c r="L158" s="308"/>
      <c r="M158" s="308"/>
      <c r="N158" s="308"/>
      <c r="O158" s="309"/>
      <c r="P158" s="1415"/>
      <c r="Q158" s="1415"/>
      <c r="R158" s="1415"/>
      <c r="S158" s="1415"/>
      <c r="T158" s="334" t="s">
        <v>177</v>
      </c>
      <c r="U158" s="1415"/>
      <c r="V158" s="1415"/>
      <c r="W158" s="1415"/>
      <c r="X158" s="1415"/>
      <c r="Y158" s="335" t="s">
        <v>177</v>
      </c>
      <c r="Z158" s="1415"/>
      <c r="AA158" s="1415"/>
      <c r="AB158" s="1415"/>
      <c r="AC158" s="1415"/>
      <c r="AD158" s="334" t="s">
        <v>177</v>
      </c>
      <c r="AE158" s="1415"/>
      <c r="AF158" s="1415"/>
      <c r="AG158" s="1415"/>
      <c r="AH158" s="1415"/>
      <c r="AI158" s="323" t="s">
        <v>177</v>
      </c>
    </row>
    <row r="159" spans="2:35" ht="21" customHeight="1" x14ac:dyDescent="0.2">
      <c r="B159" s="191"/>
      <c r="C159" s="172" t="s">
        <v>322</v>
      </c>
      <c r="D159" s="181"/>
      <c r="E159" s="181"/>
      <c r="F159" s="181"/>
      <c r="G159" s="181"/>
      <c r="H159" s="181"/>
      <c r="I159" s="181"/>
      <c r="J159" s="181"/>
      <c r="K159" s="181"/>
      <c r="L159" s="181"/>
      <c r="M159" s="181"/>
      <c r="N159" s="181"/>
      <c r="O159" s="182"/>
      <c r="P159" s="1415"/>
      <c r="Q159" s="1415"/>
      <c r="R159" s="1415"/>
      <c r="S159" s="1415"/>
      <c r="T159" s="334" t="s">
        <v>177</v>
      </c>
      <c r="U159" s="1415"/>
      <c r="V159" s="1415"/>
      <c r="W159" s="1415"/>
      <c r="X159" s="1415"/>
      <c r="Y159" s="335" t="s">
        <v>177</v>
      </c>
      <c r="Z159" s="1415"/>
      <c r="AA159" s="1415"/>
      <c r="AB159" s="1415"/>
      <c r="AC159" s="1415"/>
      <c r="AD159" s="334" t="s">
        <v>177</v>
      </c>
      <c r="AE159" s="1415"/>
      <c r="AF159" s="1415"/>
      <c r="AG159" s="1415"/>
      <c r="AH159" s="1415"/>
      <c r="AI159" s="323" t="s">
        <v>177</v>
      </c>
    </row>
    <row r="160" spans="2:35" ht="21" customHeight="1" x14ac:dyDescent="0.2">
      <c r="B160" s="191"/>
      <c r="C160" s="172" t="s">
        <v>204</v>
      </c>
      <c r="D160" s="173"/>
      <c r="E160" s="173"/>
      <c r="F160" s="173"/>
      <c r="G160" s="173"/>
      <c r="H160" s="173"/>
      <c r="I160" s="173"/>
      <c r="J160" s="173"/>
      <c r="K160" s="173"/>
      <c r="L160" s="173"/>
      <c r="M160" s="173"/>
      <c r="N160" s="181"/>
      <c r="O160" s="181"/>
      <c r="P160" s="1436" t="s">
        <v>186</v>
      </c>
      <c r="Q160" s="1437"/>
      <c r="R160" s="1437"/>
      <c r="S160" s="1437"/>
      <c r="T160" s="1532"/>
      <c r="U160" s="1437" t="s">
        <v>171</v>
      </c>
      <c r="V160" s="1437"/>
      <c r="W160" s="1437"/>
      <c r="X160" s="1437"/>
      <c r="Y160" s="1438"/>
      <c r="Z160" s="1437" t="s">
        <v>186</v>
      </c>
      <c r="AA160" s="1437"/>
      <c r="AB160" s="1437"/>
      <c r="AC160" s="1437"/>
      <c r="AD160" s="1532"/>
      <c r="AE160" s="1437" t="s">
        <v>171</v>
      </c>
      <c r="AF160" s="1437"/>
      <c r="AG160" s="1437"/>
      <c r="AH160" s="1437"/>
      <c r="AI160" s="1675"/>
    </row>
    <row r="161" spans="2:35" ht="21" customHeight="1" x14ac:dyDescent="0.2">
      <c r="B161" s="191"/>
      <c r="C161" s="175"/>
      <c r="D161" s="180" t="s">
        <v>205</v>
      </c>
      <c r="E161" s="181"/>
      <c r="F161" s="181"/>
      <c r="G161" s="181"/>
      <c r="H161" s="181"/>
      <c r="I161" s="181"/>
      <c r="J161" s="181"/>
      <c r="K161" s="181"/>
      <c r="L161" s="181"/>
      <c r="M161" s="181"/>
      <c r="N161" s="181"/>
      <c r="O161" s="182"/>
      <c r="P161" s="1415"/>
      <c r="Q161" s="1415"/>
      <c r="R161" s="1415"/>
      <c r="S161" s="1415"/>
      <c r="T161" s="334" t="s">
        <v>177</v>
      </c>
      <c r="U161" s="1415"/>
      <c r="V161" s="1415"/>
      <c r="W161" s="1415"/>
      <c r="X161" s="1415"/>
      <c r="Y161" s="335" t="s">
        <v>177</v>
      </c>
      <c r="Z161" s="1415"/>
      <c r="AA161" s="1415"/>
      <c r="AB161" s="1415"/>
      <c r="AC161" s="1415"/>
      <c r="AD161" s="334" t="s">
        <v>177</v>
      </c>
      <c r="AE161" s="1415"/>
      <c r="AF161" s="1415"/>
      <c r="AG161" s="1415"/>
      <c r="AH161" s="1415"/>
      <c r="AI161" s="323" t="s">
        <v>177</v>
      </c>
    </row>
    <row r="162" spans="2:35" ht="21" customHeight="1" x14ac:dyDescent="0.2">
      <c r="B162" s="191"/>
      <c r="C162" s="175"/>
      <c r="D162" s="180" t="s">
        <v>206</v>
      </c>
      <c r="E162" s="181"/>
      <c r="F162" s="181"/>
      <c r="G162" s="181"/>
      <c r="H162" s="181"/>
      <c r="I162" s="181"/>
      <c r="J162" s="181"/>
      <c r="K162" s="181"/>
      <c r="L162" s="181"/>
      <c r="M162" s="181"/>
      <c r="N162" s="181"/>
      <c r="O162" s="182"/>
      <c r="P162" s="1415"/>
      <c r="Q162" s="1415"/>
      <c r="R162" s="1415"/>
      <c r="S162" s="1415"/>
      <c r="T162" s="334" t="s">
        <v>177</v>
      </c>
      <c r="U162" s="1415"/>
      <c r="V162" s="1415"/>
      <c r="W162" s="1415"/>
      <c r="X162" s="1415"/>
      <c r="Y162" s="335" t="s">
        <v>177</v>
      </c>
      <c r="Z162" s="1415"/>
      <c r="AA162" s="1415"/>
      <c r="AB162" s="1415"/>
      <c r="AC162" s="1415"/>
      <c r="AD162" s="334" t="s">
        <v>177</v>
      </c>
      <c r="AE162" s="1415"/>
      <c r="AF162" s="1415"/>
      <c r="AG162" s="1415"/>
      <c r="AH162" s="1415"/>
      <c r="AI162" s="323" t="s">
        <v>177</v>
      </c>
    </row>
    <row r="163" spans="2:35" ht="21" customHeight="1" x14ac:dyDescent="0.2">
      <c r="B163" s="191"/>
      <c r="C163" s="175"/>
      <c r="D163" s="180" t="s">
        <v>207</v>
      </c>
      <c r="E163" s="181"/>
      <c r="F163" s="181"/>
      <c r="G163" s="181"/>
      <c r="H163" s="181"/>
      <c r="I163" s="181"/>
      <c r="J163" s="181"/>
      <c r="K163" s="181"/>
      <c r="L163" s="181"/>
      <c r="M163" s="181"/>
      <c r="N163" s="181"/>
      <c r="O163" s="182"/>
      <c r="P163" s="1415"/>
      <c r="Q163" s="1415"/>
      <c r="R163" s="1415"/>
      <c r="S163" s="1415"/>
      <c r="T163" s="334" t="s">
        <v>177</v>
      </c>
      <c r="U163" s="1415"/>
      <c r="V163" s="1415"/>
      <c r="W163" s="1415"/>
      <c r="X163" s="1415"/>
      <c r="Y163" s="335" t="s">
        <v>177</v>
      </c>
      <c r="Z163" s="1415"/>
      <c r="AA163" s="1415"/>
      <c r="AB163" s="1415"/>
      <c r="AC163" s="1415"/>
      <c r="AD163" s="334" t="s">
        <v>177</v>
      </c>
      <c r="AE163" s="1415"/>
      <c r="AF163" s="1415"/>
      <c r="AG163" s="1415"/>
      <c r="AH163" s="1415"/>
      <c r="AI163" s="323" t="s">
        <v>177</v>
      </c>
    </row>
    <row r="164" spans="2:35" ht="21" customHeight="1" x14ac:dyDescent="0.2">
      <c r="B164" s="191"/>
      <c r="C164" s="175"/>
      <c r="D164" s="180" t="s">
        <v>208</v>
      </c>
      <c r="E164" s="181"/>
      <c r="F164" s="181"/>
      <c r="G164" s="181"/>
      <c r="H164" s="181"/>
      <c r="I164" s="181"/>
      <c r="J164" s="181"/>
      <c r="K164" s="181"/>
      <c r="L164" s="181"/>
      <c r="M164" s="181"/>
      <c r="N164" s="181"/>
      <c r="O164" s="182"/>
      <c r="P164" s="1415"/>
      <c r="Q164" s="1415"/>
      <c r="R164" s="1415"/>
      <c r="S164" s="1415"/>
      <c r="T164" s="334" t="s">
        <v>177</v>
      </c>
      <c r="U164" s="1415"/>
      <c r="V164" s="1415"/>
      <c r="W164" s="1415"/>
      <c r="X164" s="1415"/>
      <c r="Y164" s="335" t="s">
        <v>177</v>
      </c>
      <c r="Z164" s="1415"/>
      <c r="AA164" s="1415"/>
      <c r="AB164" s="1415"/>
      <c r="AC164" s="1415"/>
      <c r="AD164" s="334" t="s">
        <v>177</v>
      </c>
      <c r="AE164" s="1415"/>
      <c r="AF164" s="1415"/>
      <c r="AG164" s="1415"/>
      <c r="AH164" s="1415"/>
      <c r="AI164" s="323" t="s">
        <v>177</v>
      </c>
    </row>
    <row r="165" spans="2:35" ht="21" customHeight="1" x14ac:dyDescent="0.2">
      <c r="B165" s="189"/>
      <c r="C165" s="176"/>
      <c r="D165" s="180" t="s">
        <v>209</v>
      </c>
      <c r="E165" s="181"/>
      <c r="F165" s="181"/>
      <c r="G165" s="181"/>
      <c r="H165" s="181"/>
      <c r="I165" s="181"/>
      <c r="J165" s="181"/>
      <c r="K165" s="181"/>
      <c r="L165" s="181"/>
      <c r="M165" s="181"/>
      <c r="N165" s="181"/>
      <c r="O165" s="182"/>
      <c r="P165" s="1415"/>
      <c r="Q165" s="1415"/>
      <c r="R165" s="1415"/>
      <c r="S165" s="1415"/>
      <c r="T165" s="334" t="s">
        <v>177</v>
      </c>
      <c r="U165" s="1415"/>
      <c r="V165" s="1415"/>
      <c r="W165" s="1415"/>
      <c r="X165" s="1415"/>
      <c r="Y165" s="335" t="s">
        <v>177</v>
      </c>
      <c r="Z165" s="1415"/>
      <c r="AA165" s="1415"/>
      <c r="AB165" s="1415"/>
      <c r="AC165" s="1415"/>
      <c r="AD165" s="334" t="s">
        <v>177</v>
      </c>
      <c r="AE165" s="1415"/>
      <c r="AF165" s="1415"/>
      <c r="AG165" s="1415"/>
      <c r="AH165" s="1415"/>
      <c r="AI165" s="323" t="s">
        <v>177</v>
      </c>
    </row>
    <row r="166" spans="2:35" ht="21" customHeight="1" x14ac:dyDescent="0.2">
      <c r="B166" s="191"/>
      <c r="C166" s="1427" t="s">
        <v>200</v>
      </c>
      <c r="D166" s="1428"/>
      <c r="E166" s="1428"/>
      <c r="F166" s="1428"/>
      <c r="G166" s="1428"/>
      <c r="H166" s="1428"/>
      <c r="I166" s="1428"/>
      <c r="J166" s="1428"/>
      <c r="K166" s="1428"/>
      <c r="L166" s="1428"/>
      <c r="M166" s="1428"/>
      <c r="N166" s="1428"/>
      <c r="O166" s="1429"/>
      <c r="P166" s="1433" t="s">
        <v>376</v>
      </c>
      <c r="Q166" s="1434"/>
      <c r="R166" s="1434"/>
      <c r="S166" s="1434"/>
      <c r="T166" s="1437"/>
      <c r="U166" s="1437"/>
      <c r="V166" s="1437"/>
      <c r="W166" s="1437"/>
      <c r="X166" s="1437"/>
      <c r="Y166" s="1438"/>
      <c r="Z166" s="1436" t="s">
        <v>574</v>
      </c>
      <c r="AA166" s="1437"/>
      <c r="AB166" s="1437"/>
      <c r="AC166" s="1437"/>
      <c r="AD166" s="1437"/>
      <c r="AE166" s="1437"/>
      <c r="AF166" s="1437"/>
      <c r="AG166" s="1437"/>
      <c r="AH166" s="1437"/>
      <c r="AI166" s="1675"/>
    </row>
    <row r="167" spans="2:35" ht="21" customHeight="1" x14ac:dyDescent="0.2">
      <c r="B167" s="191"/>
      <c r="C167" s="1433"/>
      <c r="D167" s="1434"/>
      <c r="E167" s="1434"/>
      <c r="F167" s="1434"/>
      <c r="G167" s="1434"/>
      <c r="H167" s="1434"/>
      <c r="I167" s="1434"/>
      <c r="J167" s="1434"/>
      <c r="K167" s="1434"/>
      <c r="L167" s="1434"/>
      <c r="M167" s="1434"/>
      <c r="N167" s="1434"/>
      <c r="O167" s="1435"/>
      <c r="P167" s="1436" t="s">
        <v>186</v>
      </c>
      <c r="Q167" s="1437"/>
      <c r="R167" s="1437"/>
      <c r="S167" s="1437"/>
      <c r="T167" s="1532"/>
      <c r="U167" s="1437" t="s">
        <v>171</v>
      </c>
      <c r="V167" s="1437"/>
      <c r="W167" s="1437"/>
      <c r="X167" s="1437"/>
      <c r="Y167" s="1438"/>
      <c r="Z167" s="1437" t="s">
        <v>186</v>
      </c>
      <c r="AA167" s="1437"/>
      <c r="AB167" s="1437"/>
      <c r="AC167" s="1437"/>
      <c r="AD167" s="1532"/>
      <c r="AE167" s="1437" t="s">
        <v>171</v>
      </c>
      <c r="AF167" s="1437"/>
      <c r="AG167" s="1437"/>
      <c r="AH167" s="1437"/>
      <c r="AI167" s="1675"/>
    </row>
    <row r="168" spans="2:35" ht="21" customHeight="1" x14ac:dyDescent="0.2">
      <c r="B168" s="191"/>
      <c r="C168" s="306" t="s">
        <v>202</v>
      </c>
      <c r="D168" s="308"/>
      <c r="E168" s="308"/>
      <c r="F168" s="308"/>
      <c r="G168" s="308"/>
      <c r="H168" s="308"/>
      <c r="I168" s="308"/>
      <c r="J168" s="308"/>
      <c r="K168" s="308"/>
      <c r="L168" s="308"/>
      <c r="M168" s="308"/>
      <c r="N168" s="308"/>
      <c r="O168" s="309"/>
      <c r="P168" s="1415"/>
      <c r="Q168" s="1415"/>
      <c r="R168" s="1415"/>
      <c r="S168" s="1415"/>
      <c r="T168" s="334" t="s">
        <v>177</v>
      </c>
      <c r="U168" s="1415"/>
      <c r="V168" s="1415"/>
      <c r="W168" s="1415"/>
      <c r="X168" s="1415"/>
      <c r="Y168" s="335" t="s">
        <v>177</v>
      </c>
      <c r="Z168" s="1415"/>
      <c r="AA168" s="1415"/>
      <c r="AB168" s="1415"/>
      <c r="AC168" s="1415"/>
      <c r="AD168" s="334" t="s">
        <v>177</v>
      </c>
      <c r="AE168" s="1415"/>
      <c r="AF168" s="1415"/>
      <c r="AG168" s="1415"/>
      <c r="AH168" s="1415"/>
      <c r="AI168" s="323" t="s">
        <v>177</v>
      </c>
    </row>
    <row r="169" spans="2:35" ht="21" customHeight="1" x14ac:dyDescent="0.2">
      <c r="B169" s="191"/>
      <c r="C169" s="172" t="s">
        <v>322</v>
      </c>
      <c r="D169" s="181"/>
      <c r="E169" s="181"/>
      <c r="F169" s="181"/>
      <c r="G169" s="181"/>
      <c r="H169" s="181"/>
      <c r="I169" s="181"/>
      <c r="J169" s="181"/>
      <c r="K169" s="181"/>
      <c r="L169" s="181"/>
      <c r="M169" s="181"/>
      <c r="N169" s="181"/>
      <c r="O169" s="182"/>
      <c r="P169" s="1415"/>
      <c r="Q169" s="1415"/>
      <c r="R169" s="1415"/>
      <c r="S169" s="1415"/>
      <c r="T169" s="334" t="s">
        <v>177</v>
      </c>
      <c r="U169" s="1415"/>
      <c r="V169" s="1415"/>
      <c r="W169" s="1415"/>
      <c r="X169" s="1415"/>
      <c r="Y169" s="335" t="s">
        <v>177</v>
      </c>
      <c r="Z169" s="1415"/>
      <c r="AA169" s="1415"/>
      <c r="AB169" s="1415"/>
      <c r="AC169" s="1415"/>
      <c r="AD169" s="334" t="s">
        <v>177</v>
      </c>
      <c r="AE169" s="1415"/>
      <c r="AF169" s="1415"/>
      <c r="AG169" s="1415"/>
      <c r="AH169" s="1415"/>
      <c r="AI169" s="323" t="s">
        <v>177</v>
      </c>
    </row>
    <row r="170" spans="2:35" ht="21" customHeight="1" x14ac:dyDescent="0.2">
      <c r="B170" s="191"/>
      <c r="C170" s="172" t="s">
        <v>204</v>
      </c>
      <c r="D170" s="173"/>
      <c r="E170" s="173"/>
      <c r="F170" s="173"/>
      <c r="G170" s="173"/>
      <c r="H170" s="173"/>
      <c r="I170" s="173"/>
      <c r="J170" s="173"/>
      <c r="K170" s="173"/>
      <c r="L170" s="173"/>
      <c r="M170" s="173"/>
      <c r="N170" s="181"/>
      <c r="O170" s="181"/>
      <c r="P170" s="1436" t="s">
        <v>186</v>
      </c>
      <c r="Q170" s="1437"/>
      <c r="R170" s="1437"/>
      <c r="S170" s="1437"/>
      <c r="T170" s="1532"/>
      <c r="U170" s="1437" t="s">
        <v>171</v>
      </c>
      <c r="V170" s="1437"/>
      <c r="W170" s="1437"/>
      <c r="X170" s="1437"/>
      <c r="Y170" s="1438"/>
      <c r="Z170" s="1437" t="s">
        <v>186</v>
      </c>
      <c r="AA170" s="1437"/>
      <c r="AB170" s="1437"/>
      <c r="AC170" s="1437"/>
      <c r="AD170" s="1532"/>
      <c r="AE170" s="1437" t="s">
        <v>171</v>
      </c>
      <c r="AF170" s="1437"/>
      <c r="AG170" s="1437"/>
      <c r="AH170" s="1437"/>
      <c r="AI170" s="1675"/>
    </row>
    <row r="171" spans="2:35" ht="21" customHeight="1" x14ac:dyDescent="0.2">
      <c r="B171" s="191"/>
      <c r="C171" s="175"/>
      <c r="D171" s="180" t="s">
        <v>205</v>
      </c>
      <c r="E171" s="181"/>
      <c r="F171" s="181"/>
      <c r="G171" s="181"/>
      <c r="H171" s="181"/>
      <c r="I171" s="181"/>
      <c r="J171" s="181"/>
      <c r="K171" s="181"/>
      <c r="L171" s="181"/>
      <c r="M171" s="181"/>
      <c r="N171" s="181"/>
      <c r="O171" s="182"/>
      <c r="P171" s="1415"/>
      <c r="Q171" s="1415"/>
      <c r="R171" s="1415"/>
      <c r="S171" s="1415"/>
      <c r="T171" s="334" t="s">
        <v>177</v>
      </c>
      <c r="U171" s="1415"/>
      <c r="V171" s="1415"/>
      <c r="W171" s="1415"/>
      <c r="X171" s="1415"/>
      <c r="Y171" s="335" t="s">
        <v>177</v>
      </c>
      <c r="Z171" s="1415"/>
      <c r="AA171" s="1415"/>
      <c r="AB171" s="1415"/>
      <c r="AC171" s="1415"/>
      <c r="AD171" s="334" t="s">
        <v>177</v>
      </c>
      <c r="AE171" s="1415"/>
      <c r="AF171" s="1415"/>
      <c r="AG171" s="1415"/>
      <c r="AH171" s="1415"/>
      <c r="AI171" s="323" t="s">
        <v>177</v>
      </c>
    </row>
    <row r="172" spans="2:35" ht="21" customHeight="1" x14ac:dyDescent="0.2">
      <c r="B172" s="191"/>
      <c r="C172" s="175"/>
      <c r="D172" s="180" t="s">
        <v>206</v>
      </c>
      <c r="E172" s="181"/>
      <c r="F172" s="181"/>
      <c r="G172" s="181"/>
      <c r="H172" s="181"/>
      <c r="I172" s="181"/>
      <c r="J172" s="181"/>
      <c r="K172" s="181"/>
      <c r="L172" s="181"/>
      <c r="M172" s="181"/>
      <c r="N172" s="181"/>
      <c r="O172" s="182"/>
      <c r="P172" s="1415"/>
      <c r="Q172" s="1415"/>
      <c r="R172" s="1415"/>
      <c r="S172" s="1415"/>
      <c r="T172" s="334" t="s">
        <v>177</v>
      </c>
      <c r="U172" s="1415"/>
      <c r="V172" s="1415"/>
      <c r="W172" s="1415"/>
      <c r="X172" s="1415"/>
      <c r="Y172" s="335" t="s">
        <v>177</v>
      </c>
      <c r="Z172" s="1415"/>
      <c r="AA172" s="1415"/>
      <c r="AB172" s="1415"/>
      <c r="AC172" s="1415"/>
      <c r="AD172" s="334" t="s">
        <v>177</v>
      </c>
      <c r="AE172" s="1415"/>
      <c r="AF172" s="1415"/>
      <c r="AG172" s="1415"/>
      <c r="AH172" s="1415"/>
      <c r="AI172" s="323" t="s">
        <v>177</v>
      </c>
    </row>
    <row r="173" spans="2:35" ht="21" customHeight="1" x14ac:dyDescent="0.2">
      <c r="B173" s="191"/>
      <c r="C173" s="175"/>
      <c r="D173" s="180" t="s">
        <v>207</v>
      </c>
      <c r="E173" s="181"/>
      <c r="F173" s="181"/>
      <c r="G173" s="181"/>
      <c r="H173" s="181"/>
      <c r="I173" s="181"/>
      <c r="J173" s="181"/>
      <c r="K173" s="181"/>
      <c r="L173" s="181"/>
      <c r="M173" s="181"/>
      <c r="N173" s="181"/>
      <c r="O173" s="182"/>
      <c r="P173" s="1415"/>
      <c r="Q173" s="1415"/>
      <c r="R173" s="1415"/>
      <c r="S173" s="1415"/>
      <c r="T173" s="334" t="s">
        <v>177</v>
      </c>
      <c r="U173" s="1415"/>
      <c r="V173" s="1415"/>
      <c r="W173" s="1415"/>
      <c r="X173" s="1415"/>
      <c r="Y173" s="335" t="s">
        <v>177</v>
      </c>
      <c r="Z173" s="1415"/>
      <c r="AA173" s="1415"/>
      <c r="AB173" s="1415"/>
      <c r="AC173" s="1415"/>
      <c r="AD173" s="334" t="s">
        <v>177</v>
      </c>
      <c r="AE173" s="1415"/>
      <c r="AF173" s="1415"/>
      <c r="AG173" s="1415"/>
      <c r="AH173" s="1415"/>
      <c r="AI173" s="323" t="s">
        <v>177</v>
      </c>
    </row>
    <row r="174" spans="2:35" ht="21" customHeight="1" x14ac:dyDescent="0.2">
      <c r="B174" s="191"/>
      <c r="C174" s="175"/>
      <c r="D174" s="180" t="s">
        <v>208</v>
      </c>
      <c r="E174" s="181"/>
      <c r="F174" s="181"/>
      <c r="G174" s="181"/>
      <c r="H174" s="181"/>
      <c r="I174" s="181"/>
      <c r="J174" s="181"/>
      <c r="K174" s="181"/>
      <c r="L174" s="181"/>
      <c r="M174" s="181"/>
      <c r="N174" s="181"/>
      <c r="O174" s="182"/>
      <c r="P174" s="1415"/>
      <c r="Q174" s="1415"/>
      <c r="R174" s="1415"/>
      <c r="S174" s="1415"/>
      <c r="T174" s="334" t="s">
        <v>177</v>
      </c>
      <c r="U174" s="1415"/>
      <c r="V174" s="1415"/>
      <c r="W174" s="1415"/>
      <c r="X174" s="1415"/>
      <c r="Y174" s="335" t="s">
        <v>177</v>
      </c>
      <c r="Z174" s="1415"/>
      <c r="AA174" s="1415"/>
      <c r="AB174" s="1415"/>
      <c r="AC174" s="1415"/>
      <c r="AD174" s="334" t="s">
        <v>177</v>
      </c>
      <c r="AE174" s="1415"/>
      <c r="AF174" s="1415"/>
      <c r="AG174" s="1415"/>
      <c r="AH174" s="1415"/>
      <c r="AI174" s="323" t="s">
        <v>177</v>
      </c>
    </row>
    <row r="175" spans="2:35" ht="21" customHeight="1" x14ac:dyDescent="0.2">
      <c r="B175" s="191"/>
      <c r="C175" s="175"/>
      <c r="D175" s="172" t="s">
        <v>209</v>
      </c>
      <c r="E175" s="173"/>
      <c r="F175" s="173"/>
      <c r="G175" s="173"/>
      <c r="H175" s="173"/>
      <c r="I175" s="173"/>
      <c r="J175" s="173"/>
      <c r="K175" s="173"/>
      <c r="L175" s="173"/>
      <c r="M175" s="173"/>
      <c r="N175" s="173"/>
      <c r="O175" s="174"/>
      <c r="P175" s="1444"/>
      <c r="Q175" s="1444"/>
      <c r="R175" s="1444"/>
      <c r="S175" s="1444"/>
      <c r="T175" s="501" t="s">
        <v>177</v>
      </c>
      <c r="U175" s="1444"/>
      <c r="V175" s="1444"/>
      <c r="W175" s="1444"/>
      <c r="X175" s="1444"/>
      <c r="Y175" s="98" t="s">
        <v>177</v>
      </c>
      <c r="Z175" s="1444"/>
      <c r="AA175" s="1444"/>
      <c r="AB175" s="1444"/>
      <c r="AC175" s="1444"/>
      <c r="AD175" s="501" t="s">
        <v>177</v>
      </c>
      <c r="AE175" s="1444"/>
      <c r="AF175" s="1444"/>
      <c r="AG175" s="1444"/>
      <c r="AH175" s="1444"/>
      <c r="AI175" s="337" t="s">
        <v>177</v>
      </c>
    </row>
    <row r="176" spans="2:35" ht="21" customHeight="1" thickBot="1" x14ac:dyDescent="0.25">
      <c r="B176" s="15"/>
      <c r="C176" s="330" t="s">
        <v>377</v>
      </c>
      <c r="D176" s="331"/>
      <c r="E176" s="331"/>
      <c r="F176" s="331"/>
      <c r="G176" s="331"/>
      <c r="H176" s="331"/>
      <c r="I176" s="331"/>
      <c r="J176" s="331"/>
      <c r="K176" s="331"/>
      <c r="L176" s="331"/>
      <c r="M176" s="331"/>
      <c r="N176" s="331"/>
      <c r="O176" s="331"/>
      <c r="P176" s="281"/>
      <c r="Q176" s="281"/>
      <c r="R176" s="281"/>
      <c r="S176" s="281"/>
      <c r="T176" s="331"/>
      <c r="U176" s="281"/>
      <c r="V176" s="281"/>
      <c r="W176" s="281"/>
      <c r="X176" s="281"/>
      <c r="Y176" s="331"/>
      <c r="Z176" s="281"/>
      <c r="AA176" s="281"/>
      <c r="AB176" s="281"/>
      <c r="AC176" s="281"/>
      <c r="AD176" s="331"/>
      <c r="AE176" s="282"/>
      <c r="AF176" s="282"/>
      <c r="AG176" s="282"/>
      <c r="AH176" s="282"/>
      <c r="AI176" s="283"/>
    </row>
    <row r="177" spans="2:36" ht="21" customHeight="1" thickBot="1" x14ac:dyDescent="0.25">
      <c r="B177" s="209" t="s">
        <v>211</v>
      </c>
      <c r="C177" s="210"/>
      <c r="D177" s="210"/>
      <c r="E177" s="210"/>
      <c r="F177" s="210"/>
      <c r="G177" s="210"/>
      <c r="H177" s="210"/>
      <c r="I177" s="210"/>
      <c r="J177" s="210"/>
      <c r="K177" s="210"/>
      <c r="L177" s="210"/>
      <c r="M177" s="210"/>
      <c r="N177" s="210"/>
      <c r="O177" s="210"/>
      <c r="P177" s="210"/>
      <c r="Q177" s="210"/>
      <c r="R177" s="210"/>
      <c r="S177" s="210"/>
      <c r="T177" s="210"/>
      <c r="U177" s="210"/>
      <c r="V177" s="210"/>
      <c r="W177" s="210"/>
      <c r="X177" s="210"/>
      <c r="Y177" s="210"/>
      <c r="Z177" s="210"/>
      <c r="AA177" s="210"/>
      <c r="AB177" s="90" t="s">
        <v>70</v>
      </c>
      <c r="AC177" s="114"/>
      <c r="AD177" s="92" t="s">
        <v>71</v>
      </c>
      <c r="AE177" s="93" t="s">
        <v>85</v>
      </c>
      <c r="AF177" s="93"/>
      <c r="AG177" s="93"/>
      <c r="AH177" s="93"/>
      <c r="AI177" s="97"/>
    </row>
    <row r="178" spans="2:36" ht="21" customHeight="1" x14ac:dyDescent="0.2">
      <c r="B178" s="184" t="s">
        <v>212</v>
      </c>
      <c r="C178" s="185"/>
      <c r="D178" s="185"/>
      <c r="E178" s="185"/>
      <c r="F178" s="185"/>
      <c r="G178" s="185"/>
      <c r="H178" s="185"/>
      <c r="I178" s="185"/>
      <c r="J178" s="185"/>
      <c r="K178" s="185"/>
      <c r="L178" s="185"/>
      <c r="M178" s="185"/>
      <c r="N178" s="185"/>
      <c r="O178" s="185"/>
      <c r="P178" s="185"/>
      <c r="Q178" s="185"/>
      <c r="R178" s="185"/>
      <c r="S178" s="185"/>
      <c r="T178" s="185"/>
      <c r="U178" s="185"/>
      <c r="V178" s="185"/>
      <c r="W178" s="185"/>
      <c r="X178" s="185"/>
      <c r="Y178" s="185"/>
      <c r="Z178" s="185"/>
      <c r="AA178" s="185"/>
      <c r="AB178" s="185"/>
      <c r="AC178" s="185"/>
      <c r="AD178" s="185"/>
      <c r="AE178" s="185"/>
      <c r="AF178" s="185"/>
      <c r="AG178" s="185"/>
      <c r="AH178" s="185"/>
      <c r="AI178" s="187"/>
    </row>
    <row r="179" spans="2:36" ht="20.25" customHeight="1" x14ac:dyDescent="0.2">
      <c r="B179" s="191"/>
      <c r="C179" s="324" t="s">
        <v>213</v>
      </c>
      <c r="D179" s="326"/>
      <c r="E179" s="326"/>
      <c r="F179" s="326"/>
      <c r="G179" s="326"/>
      <c r="H179" s="201"/>
      <c r="I179" s="201"/>
      <c r="J179" s="201"/>
      <c r="K179" s="201"/>
      <c r="L179" s="201"/>
      <c r="M179" s="201"/>
      <c r="N179" s="201"/>
      <c r="O179" s="201"/>
      <c r="P179" s="201"/>
      <c r="Q179" s="201"/>
      <c r="R179" s="201"/>
      <c r="S179" s="201"/>
      <c r="T179" s="201"/>
      <c r="U179" s="201"/>
      <c r="V179" s="201"/>
      <c r="W179" s="201"/>
      <c r="X179" s="201"/>
      <c r="Y179" s="201"/>
      <c r="Z179" s="201"/>
      <c r="AA179" s="201"/>
      <c r="AB179" s="183"/>
      <c r="AC179" s="183"/>
      <c r="AD179" s="183"/>
      <c r="AE179" s="183"/>
      <c r="AF179" s="183"/>
      <c r="AG179" s="183"/>
      <c r="AH179" s="183"/>
      <c r="AI179" s="332"/>
    </row>
    <row r="180" spans="2:36" ht="63" customHeight="1" x14ac:dyDescent="0.2">
      <c r="B180" s="191"/>
      <c r="C180" s="31"/>
      <c r="D180" s="1481" t="s">
        <v>214</v>
      </c>
      <c r="E180" s="1482"/>
      <c r="F180" s="1482"/>
      <c r="G180" s="1483"/>
      <c r="H180" s="1454"/>
      <c r="I180" s="1455"/>
      <c r="J180" s="1455"/>
      <c r="K180" s="1455"/>
      <c r="L180" s="1455"/>
      <c r="M180" s="1455"/>
      <c r="N180" s="1455"/>
      <c r="O180" s="1455"/>
      <c r="P180" s="1455"/>
      <c r="Q180" s="1455"/>
      <c r="R180" s="1455"/>
      <c r="S180" s="1455"/>
      <c r="T180" s="1455"/>
      <c r="U180" s="1455"/>
      <c r="V180" s="1455"/>
      <c r="W180" s="1455"/>
      <c r="X180" s="1455"/>
      <c r="Y180" s="1455"/>
      <c r="Z180" s="1455"/>
      <c r="AA180" s="1455"/>
      <c r="AB180" s="1455"/>
      <c r="AC180" s="1455"/>
      <c r="AD180" s="1455"/>
      <c r="AE180" s="1455"/>
      <c r="AF180" s="1455"/>
      <c r="AG180" s="1455"/>
      <c r="AH180" s="1455"/>
      <c r="AI180" s="1456"/>
    </row>
    <row r="181" spans="2:36" ht="21" customHeight="1" x14ac:dyDescent="0.2">
      <c r="B181" s="191"/>
      <c r="C181" s="172" t="s">
        <v>215</v>
      </c>
      <c r="D181" s="173"/>
      <c r="E181" s="173"/>
      <c r="F181" s="173"/>
      <c r="G181" s="173"/>
      <c r="H181" s="173"/>
      <c r="I181" s="173"/>
      <c r="J181" s="173"/>
      <c r="K181" s="173"/>
      <c r="L181" s="173"/>
      <c r="M181" s="173"/>
      <c r="N181" s="173"/>
      <c r="O181" s="173"/>
      <c r="P181" s="173"/>
      <c r="Q181" s="173"/>
      <c r="R181" s="173"/>
      <c r="S181" s="173"/>
      <c r="T181" s="173"/>
      <c r="U181" s="181"/>
      <c r="V181" s="181"/>
      <c r="W181" s="173"/>
      <c r="X181" s="173"/>
      <c r="Y181" s="173"/>
      <c r="Z181" s="173"/>
      <c r="AA181" s="173"/>
      <c r="AB181" s="181"/>
      <c r="AC181" s="181"/>
      <c r="AD181" s="181"/>
      <c r="AE181" s="181"/>
      <c r="AF181" s="181"/>
      <c r="AG181" s="181"/>
      <c r="AH181" s="181"/>
      <c r="AI181" s="190"/>
    </row>
    <row r="182" spans="2:36" ht="21" customHeight="1" x14ac:dyDescent="0.2">
      <c r="B182" s="191"/>
      <c r="C182" s="196"/>
      <c r="D182" s="310" t="s">
        <v>216</v>
      </c>
      <c r="E182" s="308"/>
      <c r="F182" s="308"/>
      <c r="G182" s="308"/>
      <c r="H182" s="308"/>
      <c r="I182" s="308"/>
      <c r="J182" s="308"/>
      <c r="K182" s="308"/>
      <c r="L182" s="322"/>
      <c r="M182" s="322"/>
      <c r="N182" s="322"/>
      <c r="O182" s="1466"/>
      <c r="P182" s="1466"/>
      <c r="Q182" s="1467"/>
      <c r="R182" s="1417"/>
      <c r="S182" s="1418"/>
      <c r="T182" s="1418"/>
      <c r="U182" s="1418"/>
      <c r="V182" s="1418"/>
      <c r="W182" s="170" t="s">
        <v>177</v>
      </c>
      <c r="X182" s="188"/>
      <c r="Y182" s="169"/>
      <c r="Z182" s="1419"/>
      <c r="AA182" s="1419"/>
      <c r="AB182" s="169"/>
      <c r="AC182" s="1419"/>
      <c r="AD182" s="1419"/>
      <c r="AE182" s="1419"/>
      <c r="AF182" s="169"/>
      <c r="AG182" s="1419"/>
      <c r="AH182" s="1419"/>
      <c r="AI182" s="179"/>
    </row>
    <row r="183" spans="2:36" ht="20.25" customHeight="1" x14ac:dyDescent="0.2">
      <c r="B183" s="191"/>
      <c r="C183" s="196"/>
      <c r="D183" s="1468" t="s">
        <v>217</v>
      </c>
      <c r="E183" s="1469"/>
      <c r="F183" s="1469"/>
      <c r="G183" s="1469"/>
      <c r="H183" s="1469"/>
      <c r="I183" s="1469"/>
      <c r="J183" s="1469"/>
      <c r="K183" s="1469"/>
      <c r="L183" s="1445" t="s">
        <v>218</v>
      </c>
      <c r="M183" s="1446"/>
      <c r="N183" s="1446"/>
      <c r="O183" s="1446"/>
      <c r="P183" s="1446"/>
      <c r="Q183" s="1447"/>
      <c r="R183" s="1445" t="s">
        <v>219</v>
      </c>
      <c r="S183" s="1446"/>
      <c r="T183" s="1446"/>
      <c r="U183" s="1446"/>
      <c r="V183" s="1446"/>
      <c r="W183" s="1447"/>
      <c r="X183" s="1445" t="s">
        <v>220</v>
      </c>
      <c r="Y183" s="1446"/>
      <c r="Z183" s="1446"/>
      <c r="AA183" s="1446"/>
      <c r="AB183" s="1446"/>
      <c r="AC183" s="1447"/>
      <c r="AD183" s="1445" t="s">
        <v>221</v>
      </c>
      <c r="AE183" s="1446"/>
      <c r="AF183" s="1446"/>
      <c r="AG183" s="1446"/>
      <c r="AH183" s="1446"/>
      <c r="AI183" s="1683"/>
    </row>
    <row r="184" spans="2:36" ht="21" customHeight="1" x14ac:dyDescent="0.2">
      <c r="B184" s="191"/>
      <c r="C184" s="175"/>
      <c r="D184" s="1489"/>
      <c r="E184" s="1490"/>
      <c r="F184" s="1490"/>
      <c r="G184" s="1490"/>
      <c r="H184" s="1490"/>
      <c r="I184" s="1490"/>
      <c r="J184" s="1490"/>
      <c r="K184" s="1490"/>
      <c r="L184" s="1417"/>
      <c r="M184" s="1418"/>
      <c r="N184" s="1418"/>
      <c r="O184" s="1418"/>
      <c r="P184" s="1418"/>
      <c r="Q184" s="170" t="s">
        <v>177</v>
      </c>
      <c r="R184" s="1417"/>
      <c r="S184" s="1418"/>
      <c r="T184" s="1418"/>
      <c r="U184" s="1418"/>
      <c r="V184" s="1418"/>
      <c r="W184" s="170" t="s">
        <v>177</v>
      </c>
      <c r="X184" s="1417"/>
      <c r="Y184" s="1418"/>
      <c r="Z184" s="1418"/>
      <c r="AA184" s="1418"/>
      <c r="AB184" s="1418"/>
      <c r="AC184" s="170" t="s">
        <v>177</v>
      </c>
      <c r="AD184" s="1417"/>
      <c r="AE184" s="1418"/>
      <c r="AF184" s="1418"/>
      <c r="AG184" s="1418"/>
      <c r="AH184" s="1418"/>
      <c r="AI184" s="179" t="s">
        <v>177</v>
      </c>
    </row>
    <row r="185" spans="2:36" ht="21" customHeight="1" x14ac:dyDescent="0.2">
      <c r="B185" s="191"/>
      <c r="C185" s="17"/>
      <c r="D185" s="327" t="s">
        <v>327</v>
      </c>
      <c r="E185" s="322"/>
      <c r="F185" s="322"/>
      <c r="G185" s="322"/>
      <c r="H185" s="322"/>
      <c r="I185" s="322"/>
      <c r="J185" s="322"/>
      <c r="K185" s="322"/>
      <c r="L185" s="322"/>
      <c r="M185" s="322"/>
      <c r="N185" s="322"/>
      <c r="O185" s="322"/>
      <c r="P185" s="322"/>
      <c r="Q185" s="322"/>
      <c r="R185" s="322"/>
      <c r="S185" s="322"/>
      <c r="T185" s="322"/>
      <c r="U185" s="322"/>
      <c r="V185" s="322"/>
      <c r="W185" s="322"/>
      <c r="X185" s="322"/>
      <c r="Y185" s="322"/>
      <c r="Z185" s="322"/>
      <c r="AA185" s="322"/>
      <c r="AB185" s="212" t="s">
        <v>70</v>
      </c>
      <c r="AC185" s="149"/>
      <c r="AD185" s="150" t="s">
        <v>71</v>
      </c>
      <c r="AE185" s="206" t="s">
        <v>85</v>
      </c>
      <c r="AF185" s="206"/>
      <c r="AG185" s="206"/>
      <c r="AH185" s="206"/>
      <c r="AI185" s="207"/>
    </row>
    <row r="186" spans="2:36" ht="21" customHeight="1" x14ac:dyDescent="0.2">
      <c r="B186" s="191"/>
      <c r="C186" s="175" t="s">
        <v>223</v>
      </c>
      <c r="D186" s="8"/>
      <c r="E186" s="8"/>
      <c r="F186" s="8"/>
      <c r="G186" s="8"/>
      <c r="H186" s="8"/>
      <c r="I186" s="8"/>
      <c r="J186" s="8"/>
      <c r="K186" s="8"/>
      <c r="L186" s="8"/>
      <c r="M186" s="8"/>
      <c r="N186" s="8"/>
      <c r="O186" s="8"/>
      <c r="P186" s="8"/>
      <c r="Q186" s="8"/>
      <c r="R186" s="8"/>
      <c r="S186" s="8"/>
      <c r="T186" s="8"/>
      <c r="U186" s="177"/>
      <c r="V186" s="177"/>
      <c r="W186" s="8"/>
      <c r="X186" s="8"/>
      <c r="Y186" s="8"/>
      <c r="Z186" s="8"/>
      <c r="AA186" s="8"/>
      <c r="AB186" s="177"/>
      <c r="AC186" s="177"/>
      <c r="AD186" s="177"/>
      <c r="AE186" s="177"/>
      <c r="AF186" s="177"/>
      <c r="AG186" s="177"/>
      <c r="AH186" s="177"/>
      <c r="AI186" s="12"/>
    </row>
    <row r="187" spans="2:36" ht="21" customHeight="1" x14ac:dyDescent="0.2">
      <c r="B187" s="191"/>
      <c r="C187" s="196"/>
      <c r="D187" s="310" t="s">
        <v>224</v>
      </c>
      <c r="E187" s="308"/>
      <c r="F187" s="308"/>
      <c r="G187" s="308"/>
      <c r="H187" s="308"/>
      <c r="I187" s="308"/>
      <c r="J187" s="308"/>
      <c r="K187" s="308"/>
      <c r="L187" s="322"/>
      <c r="M187" s="322"/>
      <c r="N187" s="322"/>
      <c r="O187" s="521"/>
      <c r="P187" s="521"/>
      <c r="Q187" s="956"/>
      <c r="R187" s="1417"/>
      <c r="S187" s="1418"/>
      <c r="T187" s="1418"/>
      <c r="U187" s="1418"/>
      <c r="V187" s="1418"/>
      <c r="W187" s="170" t="s">
        <v>177</v>
      </c>
      <c r="X187" s="188"/>
      <c r="Y187" s="169"/>
      <c r="Z187" s="1419"/>
      <c r="AA187" s="1419"/>
      <c r="AB187" s="169"/>
      <c r="AC187" s="1419"/>
      <c r="AD187" s="1419"/>
      <c r="AE187" s="1419"/>
      <c r="AF187" s="169"/>
      <c r="AG187" s="1419"/>
      <c r="AH187" s="1419"/>
      <c r="AI187" s="179"/>
    </row>
    <row r="188" spans="2:36" ht="21" customHeight="1" x14ac:dyDescent="0.2">
      <c r="B188" s="191"/>
      <c r="C188" s="196"/>
      <c r="D188" s="310" t="s">
        <v>225</v>
      </c>
      <c r="E188" s="308"/>
      <c r="F188" s="308"/>
      <c r="G188" s="308"/>
      <c r="H188" s="308"/>
      <c r="I188" s="308"/>
      <c r="J188" s="308"/>
      <c r="K188" s="308"/>
      <c r="L188" s="322"/>
      <c r="M188" s="322"/>
      <c r="N188" s="322"/>
      <c r="O188" s="521"/>
      <c r="P188" s="521"/>
      <c r="Q188" s="956"/>
      <c r="R188" s="1417"/>
      <c r="S188" s="1418"/>
      <c r="T188" s="1418"/>
      <c r="U188" s="1418"/>
      <c r="V188" s="1418"/>
      <c r="W188" s="170" t="s">
        <v>177</v>
      </c>
      <c r="X188" s="188"/>
      <c r="Y188" s="169"/>
      <c r="Z188" s="1419"/>
      <c r="AA188" s="1419"/>
      <c r="AB188" s="169"/>
      <c r="AC188" s="1419"/>
      <c r="AD188" s="1419"/>
      <c r="AE188" s="1419"/>
      <c r="AF188" s="169"/>
      <c r="AG188" s="1419"/>
      <c r="AH188" s="1419"/>
      <c r="AI188" s="179"/>
    </row>
    <row r="189" spans="2:36" ht="21" customHeight="1" x14ac:dyDescent="0.2">
      <c r="B189" s="191"/>
      <c r="C189" s="196"/>
      <c r="D189" s="310" t="s">
        <v>226</v>
      </c>
      <c r="E189" s="308"/>
      <c r="F189" s="308"/>
      <c r="G189" s="308"/>
      <c r="H189" s="308"/>
      <c r="I189" s="308"/>
      <c r="J189" s="308"/>
      <c r="K189" s="308"/>
      <c r="L189" s="322"/>
      <c r="M189" s="322"/>
      <c r="N189" s="322"/>
      <c r="O189" s="521"/>
      <c r="P189" s="521"/>
      <c r="Q189" s="956"/>
      <c r="R189" s="1417"/>
      <c r="S189" s="1418"/>
      <c r="T189" s="1418"/>
      <c r="U189" s="1418"/>
      <c r="V189" s="1418"/>
      <c r="W189" s="170" t="s">
        <v>177</v>
      </c>
      <c r="X189" s="188"/>
      <c r="Y189" s="169"/>
      <c r="Z189" s="1419"/>
      <c r="AA189" s="1419"/>
      <c r="AB189" s="169"/>
      <c r="AC189" s="1419"/>
      <c r="AD189" s="1419"/>
      <c r="AE189" s="1419"/>
      <c r="AF189" s="169"/>
      <c r="AG189" s="1419"/>
      <c r="AH189" s="1419"/>
      <c r="AI189" s="179"/>
    </row>
    <row r="190" spans="2:36" ht="37.5" customHeight="1" thickBot="1" x14ac:dyDescent="0.25">
      <c r="B190" s="186"/>
      <c r="C190" s="13"/>
      <c r="D190" s="1729" t="s">
        <v>227</v>
      </c>
      <c r="E190" s="1730"/>
      <c r="F190" s="1730"/>
      <c r="G190" s="1730"/>
      <c r="H190" s="1730"/>
      <c r="I190" s="1730"/>
      <c r="J190" s="1730"/>
      <c r="K190" s="1730"/>
      <c r="L190" s="1730"/>
      <c r="M190" s="1730"/>
      <c r="N190" s="1730"/>
      <c r="O190" s="1730"/>
      <c r="P190" s="1730"/>
      <c r="Q190" s="1753"/>
      <c r="R190" s="1754"/>
      <c r="S190" s="1755"/>
      <c r="T190" s="1755"/>
      <c r="U190" s="1755"/>
      <c r="V190" s="1755"/>
      <c r="W190" s="422" t="s">
        <v>177</v>
      </c>
      <c r="X190" s="423"/>
      <c r="Y190" s="314"/>
      <c r="Z190" s="1733"/>
      <c r="AA190" s="1733"/>
      <c r="AB190" s="314"/>
      <c r="AC190" s="1733"/>
      <c r="AD190" s="1733"/>
      <c r="AE190" s="1733"/>
      <c r="AF190" s="314"/>
      <c r="AG190" s="1733"/>
      <c r="AH190" s="1733"/>
      <c r="AI190" s="315"/>
    </row>
    <row r="191" spans="2:36" ht="18.75" customHeight="1" x14ac:dyDescent="0.2">
      <c r="X191" s="574"/>
      <c r="Y191" s="485"/>
      <c r="Z191" s="484"/>
    </row>
    <row r="192" spans="2:36" ht="21" customHeight="1" thickBot="1" x14ac:dyDescent="0.25">
      <c r="B192" s="9" t="s">
        <v>228</v>
      </c>
      <c r="C192" s="7"/>
      <c r="D192" s="7"/>
      <c r="E192" s="7"/>
      <c r="F192" s="7"/>
      <c r="G192" s="7"/>
      <c r="H192" s="7"/>
      <c r="I192" s="7"/>
      <c r="J192" s="7"/>
      <c r="K192" s="7"/>
      <c r="L192" s="7"/>
      <c r="M192" s="7"/>
      <c r="N192" s="7"/>
      <c r="O192" s="7"/>
      <c r="P192" s="7"/>
      <c r="Q192" s="7"/>
      <c r="R192" s="7"/>
      <c r="S192" s="7"/>
      <c r="T192" s="7"/>
      <c r="U192" s="7"/>
      <c r="V192" s="7"/>
      <c r="W192" s="7"/>
      <c r="X192" s="7"/>
      <c r="Y192" s="7"/>
      <c r="Z192" s="7"/>
      <c r="AA192" s="7"/>
      <c r="AB192" s="7"/>
      <c r="AC192" s="7"/>
      <c r="AD192" s="7"/>
      <c r="AE192" s="7"/>
      <c r="AF192" s="7"/>
      <c r="AG192" s="7"/>
      <c r="AH192" s="7"/>
      <c r="AI192" s="7"/>
      <c r="AJ192" s="7"/>
    </row>
    <row r="193" spans="2:35" ht="21" customHeight="1" x14ac:dyDescent="0.2">
      <c r="B193" s="184" t="s">
        <v>229</v>
      </c>
      <c r="C193" s="185"/>
      <c r="D193" s="185"/>
      <c r="E193" s="185"/>
      <c r="F193" s="185"/>
      <c r="G193" s="185"/>
      <c r="H193" s="185"/>
      <c r="I193" s="185"/>
      <c r="J193" s="185"/>
      <c r="K193" s="185"/>
      <c r="L193" s="185"/>
      <c r="M193" s="185"/>
      <c r="N193" s="185"/>
      <c r="O193" s="185"/>
      <c r="P193" s="185"/>
      <c r="Q193" s="185"/>
      <c r="R193" s="185"/>
      <c r="S193" s="185"/>
      <c r="T193" s="185"/>
      <c r="U193" s="185"/>
      <c r="V193" s="185"/>
      <c r="W193" s="185"/>
      <c r="X193" s="185"/>
      <c r="Y193" s="185"/>
      <c r="Z193" s="185"/>
      <c r="AA193" s="185"/>
      <c r="AB193" s="185"/>
      <c r="AC193" s="185"/>
      <c r="AD193" s="185"/>
      <c r="AE193" s="185"/>
      <c r="AF193" s="185"/>
      <c r="AG193" s="185"/>
      <c r="AH193" s="185"/>
      <c r="AI193" s="187"/>
    </row>
    <row r="194" spans="2:35" ht="63" customHeight="1" thickBot="1" x14ac:dyDescent="0.25">
      <c r="B194" s="189"/>
      <c r="C194" s="1678"/>
      <c r="D194" s="1679"/>
      <c r="E194" s="1679"/>
      <c r="F194" s="1679"/>
      <c r="G194" s="1679"/>
      <c r="H194" s="1679"/>
      <c r="I194" s="1679"/>
      <c r="J194" s="1679"/>
      <c r="K194" s="1679"/>
      <c r="L194" s="1679"/>
      <c r="M194" s="1679"/>
      <c r="N194" s="1679"/>
      <c r="O194" s="1679"/>
      <c r="P194" s="1679"/>
      <c r="Q194" s="1679"/>
      <c r="R194" s="1679"/>
      <c r="S194" s="1679"/>
      <c r="T194" s="1679"/>
      <c r="U194" s="1679"/>
      <c r="V194" s="1679"/>
      <c r="W194" s="1679"/>
      <c r="X194" s="1679"/>
      <c r="Y194" s="1679"/>
      <c r="Z194" s="1679"/>
      <c r="AA194" s="1679"/>
      <c r="AB194" s="1679"/>
      <c r="AC194" s="1679"/>
      <c r="AD194" s="1679"/>
      <c r="AE194" s="1679"/>
      <c r="AF194" s="1679"/>
      <c r="AG194" s="1679"/>
      <c r="AH194" s="1679"/>
      <c r="AI194" s="1680"/>
    </row>
    <row r="195" spans="2:35" ht="21" customHeight="1" x14ac:dyDescent="0.2">
      <c r="B195" s="184" t="s">
        <v>230</v>
      </c>
      <c r="C195" s="185"/>
      <c r="D195" s="185"/>
      <c r="E195" s="185"/>
      <c r="F195" s="185"/>
      <c r="G195" s="185"/>
      <c r="H195" s="185"/>
      <c r="I195" s="185"/>
      <c r="J195" s="185"/>
      <c r="K195" s="185"/>
      <c r="L195" s="185"/>
      <c r="M195" s="185"/>
      <c r="N195" s="185"/>
      <c r="O195" s="185"/>
      <c r="P195" s="185"/>
      <c r="Q195" s="185"/>
      <c r="R195" s="185"/>
      <c r="S195" s="185"/>
      <c r="T195" s="185"/>
      <c r="U195" s="185"/>
      <c r="V195" s="185"/>
      <c r="W195" s="185"/>
      <c r="X195" s="185"/>
      <c r="Y195" s="185"/>
      <c r="Z195" s="185"/>
      <c r="AA195" s="185"/>
      <c r="AB195" s="185"/>
      <c r="AC195" s="185"/>
      <c r="AD195" s="185"/>
      <c r="AE195" s="185"/>
      <c r="AF195" s="185"/>
      <c r="AG195" s="185"/>
      <c r="AH195" s="185"/>
      <c r="AI195" s="187"/>
    </row>
    <row r="196" spans="2:35" ht="21" customHeight="1" x14ac:dyDescent="0.2">
      <c r="B196" s="191"/>
      <c r="C196" s="1468" t="s">
        <v>231</v>
      </c>
      <c r="D196" s="1469"/>
      <c r="E196" s="1469"/>
      <c r="F196" s="1469"/>
      <c r="G196" s="1469"/>
      <c r="H196" s="1469"/>
      <c r="I196" s="1469"/>
      <c r="J196" s="1469"/>
      <c r="K196" s="1469"/>
      <c r="L196" s="1470"/>
      <c r="M196" s="180" t="s">
        <v>232</v>
      </c>
      <c r="N196" s="181"/>
      <c r="O196" s="181"/>
      <c r="P196" s="181"/>
      <c r="Q196" s="181"/>
      <c r="R196" s="181"/>
      <c r="S196" s="181"/>
      <c r="T196" s="1420"/>
      <c r="U196" s="1415"/>
      <c r="V196" s="171" t="s">
        <v>233</v>
      </c>
      <c r="W196" s="1771"/>
      <c r="X196" s="1771"/>
      <c r="Y196" s="171" t="s">
        <v>234</v>
      </c>
      <c r="Z196" s="1681" t="s">
        <v>235</v>
      </c>
      <c r="AA196" s="1681"/>
      <c r="AB196" s="1681"/>
      <c r="AC196" s="1681"/>
      <c r="AD196" s="1415"/>
      <c r="AE196" s="1415"/>
      <c r="AF196" s="171" t="s">
        <v>233</v>
      </c>
      <c r="AG196" s="1771"/>
      <c r="AH196" s="1771"/>
      <c r="AI196" s="193" t="s">
        <v>234</v>
      </c>
    </row>
    <row r="197" spans="2:35" ht="21" customHeight="1" x14ac:dyDescent="0.2">
      <c r="B197" s="191"/>
      <c r="C197" s="1486"/>
      <c r="D197" s="1487"/>
      <c r="E197" s="1487"/>
      <c r="F197" s="1487"/>
      <c r="G197" s="1487"/>
      <c r="H197" s="1487"/>
      <c r="I197" s="1487"/>
      <c r="J197" s="1487"/>
      <c r="K197" s="1487"/>
      <c r="L197" s="1488"/>
      <c r="M197" s="180" t="s">
        <v>236</v>
      </c>
      <c r="N197" s="181"/>
      <c r="O197" s="181"/>
      <c r="P197" s="181"/>
      <c r="Q197" s="181"/>
      <c r="R197" s="181"/>
      <c r="S197" s="182"/>
      <c r="T197" s="1543"/>
      <c r="U197" s="1419"/>
      <c r="V197" s="194" t="s">
        <v>233</v>
      </c>
      <c r="W197" s="1561"/>
      <c r="X197" s="1561"/>
      <c r="Y197" s="194" t="s">
        <v>234</v>
      </c>
      <c r="Z197" s="1682" t="s">
        <v>235</v>
      </c>
      <c r="AA197" s="1682"/>
      <c r="AB197" s="1682"/>
      <c r="AC197" s="1682"/>
      <c r="AD197" s="1419"/>
      <c r="AE197" s="1419"/>
      <c r="AF197" s="194" t="s">
        <v>233</v>
      </c>
      <c r="AG197" s="1561"/>
      <c r="AH197" s="1561"/>
      <c r="AI197" s="195" t="s">
        <v>234</v>
      </c>
    </row>
    <row r="198" spans="2:35" ht="21" customHeight="1" x14ac:dyDescent="0.2">
      <c r="B198" s="191"/>
      <c r="C198" s="1486"/>
      <c r="D198" s="1487"/>
      <c r="E198" s="1487"/>
      <c r="F198" s="1487"/>
      <c r="G198" s="1487"/>
      <c r="H198" s="1487"/>
      <c r="I198" s="1487"/>
      <c r="J198" s="1487"/>
      <c r="K198" s="1487"/>
      <c r="L198" s="1488"/>
      <c r="M198" s="176" t="s">
        <v>237</v>
      </c>
      <c r="N198" s="177"/>
      <c r="O198" s="177"/>
      <c r="P198" s="177"/>
      <c r="Q198" s="177"/>
      <c r="R198" s="177"/>
      <c r="S198" s="178"/>
      <c r="T198" s="1543"/>
      <c r="U198" s="1419"/>
      <c r="V198" s="194" t="s">
        <v>233</v>
      </c>
      <c r="W198" s="1561"/>
      <c r="X198" s="1561"/>
      <c r="Y198" s="194" t="s">
        <v>234</v>
      </c>
      <c r="Z198" s="1682" t="s">
        <v>235</v>
      </c>
      <c r="AA198" s="1682"/>
      <c r="AB198" s="1682"/>
      <c r="AC198" s="1682"/>
      <c r="AD198" s="1419"/>
      <c r="AE198" s="1419"/>
      <c r="AF198" s="194" t="s">
        <v>233</v>
      </c>
      <c r="AG198" s="1561"/>
      <c r="AH198" s="1561"/>
      <c r="AI198" s="195" t="s">
        <v>234</v>
      </c>
    </row>
    <row r="199" spans="2:35" ht="21" customHeight="1" x14ac:dyDescent="0.2">
      <c r="B199" s="191"/>
      <c r="C199" s="1486"/>
      <c r="D199" s="1487"/>
      <c r="E199" s="1487"/>
      <c r="F199" s="1487"/>
      <c r="G199" s="1487"/>
      <c r="H199" s="1487"/>
      <c r="I199" s="1487"/>
      <c r="J199" s="1487"/>
      <c r="K199" s="1487"/>
      <c r="L199" s="1488"/>
      <c r="M199" s="176" t="s">
        <v>238</v>
      </c>
      <c r="N199" s="177"/>
      <c r="O199" s="177"/>
      <c r="P199" s="177"/>
      <c r="Q199" s="177"/>
      <c r="R199" s="177"/>
      <c r="S199" s="178"/>
      <c r="T199" s="1543"/>
      <c r="U199" s="1419"/>
      <c r="V199" s="194" t="s">
        <v>233</v>
      </c>
      <c r="W199" s="1561"/>
      <c r="X199" s="1561"/>
      <c r="Y199" s="194" t="s">
        <v>234</v>
      </c>
      <c r="Z199" s="1682" t="s">
        <v>235</v>
      </c>
      <c r="AA199" s="1682"/>
      <c r="AB199" s="1682"/>
      <c r="AC199" s="1682"/>
      <c r="AD199" s="1419"/>
      <c r="AE199" s="1419"/>
      <c r="AF199" s="194" t="s">
        <v>233</v>
      </c>
      <c r="AG199" s="1561"/>
      <c r="AH199" s="1561"/>
      <c r="AI199" s="195" t="s">
        <v>234</v>
      </c>
    </row>
    <row r="200" spans="2:35" ht="21" customHeight="1" x14ac:dyDescent="0.2">
      <c r="B200" s="191"/>
      <c r="C200" s="175"/>
      <c r="D200" s="172" t="s">
        <v>239</v>
      </c>
      <c r="E200" s="173"/>
      <c r="F200" s="173"/>
      <c r="G200" s="173"/>
      <c r="H200" s="173"/>
      <c r="I200" s="173"/>
      <c r="J200" s="173"/>
      <c r="K200" s="173"/>
      <c r="L200" s="174"/>
      <c r="M200" s="1684"/>
      <c r="N200" s="1685"/>
      <c r="O200" s="1685"/>
      <c r="P200" s="1685"/>
      <c r="Q200" s="1685"/>
      <c r="R200" s="1685"/>
      <c r="S200" s="1685"/>
      <c r="T200" s="1685"/>
      <c r="U200" s="1685"/>
      <c r="V200" s="1685"/>
      <c r="W200" s="1685"/>
      <c r="X200" s="1685"/>
      <c r="Y200" s="1685"/>
      <c r="Z200" s="1685"/>
      <c r="AA200" s="1685"/>
      <c r="AB200" s="1685"/>
      <c r="AC200" s="1685"/>
      <c r="AD200" s="1685"/>
      <c r="AE200" s="1685"/>
      <c r="AF200" s="1685"/>
      <c r="AG200" s="1685"/>
      <c r="AH200" s="1685"/>
      <c r="AI200" s="1686"/>
    </row>
    <row r="201" spans="2:35" ht="42" customHeight="1" x14ac:dyDescent="0.2">
      <c r="B201" s="191"/>
      <c r="C201" s="175"/>
      <c r="D201" s="1468" t="s">
        <v>240</v>
      </c>
      <c r="E201" s="1469"/>
      <c r="F201" s="1469"/>
      <c r="G201" s="1469"/>
      <c r="H201" s="1469"/>
      <c r="I201" s="1469"/>
      <c r="J201" s="1469"/>
      <c r="K201" s="1469"/>
      <c r="L201" s="1470"/>
      <c r="M201" s="1687"/>
      <c r="N201" s="1688"/>
      <c r="O201" s="1688"/>
      <c r="P201" s="1688"/>
      <c r="Q201" s="1688"/>
      <c r="R201" s="1688"/>
      <c r="S201" s="1688"/>
      <c r="T201" s="1688"/>
      <c r="U201" s="1688"/>
      <c r="V201" s="1688"/>
      <c r="W201" s="1688"/>
      <c r="X201" s="1688"/>
      <c r="Y201" s="1688"/>
      <c r="Z201" s="1688"/>
      <c r="AA201" s="1688"/>
      <c r="AB201" s="1688"/>
      <c r="AC201" s="1688"/>
      <c r="AD201" s="1688"/>
      <c r="AE201" s="1688"/>
      <c r="AF201" s="1688"/>
      <c r="AG201" s="1688"/>
      <c r="AH201" s="1688"/>
      <c r="AI201" s="1689"/>
    </row>
    <row r="202" spans="2:35" ht="21" customHeight="1" x14ac:dyDescent="0.2">
      <c r="B202" s="191"/>
      <c r="C202" s="1423" t="s">
        <v>600</v>
      </c>
      <c r="D202" s="1469"/>
      <c r="E202" s="1469"/>
      <c r="F202" s="1469"/>
      <c r="G202" s="1469"/>
      <c r="H202" s="1469"/>
      <c r="I202" s="1469"/>
      <c r="J202" s="1469"/>
      <c r="K202" s="1469"/>
      <c r="L202" s="1470"/>
      <c r="M202" s="180" t="s">
        <v>232</v>
      </c>
      <c r="N202" s="181"/>
      <c r="O202" s="181"/>
      <c r="P202" s="181"/>
      <c r="Q202" s="181"/>
      <c r="R202" s="181"/>
      <c r="S202" s="181"/>
      <c r="T202" s="1543"/>
      <c r="U202" s="1419"/>
      <c r="V202" s="194" t="s">
        <v>233</v>
      </c>
      <c r="W202" s="1561"/>
      <c r="X202" s="1561"/>
      <c r="Y202" s="194" t="s">
        <v>234</v>
      </c>
      <c r="Z202" s="1682" t="s">
        <v>235</v>
      </c>
      <c r="AA202" s="1682"/>
      <c r="AB202" s="1682"/>
      <c r="AC202" s="1682"/>
      <c r="AD202" s="1419"/>
      <c r="AE202" s="1419"/>
      <c r="AF202" s="194" t="s">
        <v>233</v>
      </c>
      <c r="AG202" s="1561"/>
      <c r="AH202" s="1561"/>
      <c r="AI202" s="195" t="s">
        <v>234</v>
      </c>
    </row>
    <row r="203" spans="2:35" ht="21" customHeight="1" x14ac:dyDescent="0.2">
      <c r="B203" s="191"/>
      <c r="C203" s="1486"/>
      <c r="D203" s="1487"/>
      <c r="E203" s="1487"/>
      <c r="F203" s="1487"/>
      <c r="G203" s="1487"/>
      <c r="H203" s="1487"/>
      <c r="I203" s="1487"/>
      <c r="J203" s="1487"/>
      <c r="K203" s="1487"/>
      <c r="L203" s="1488"/>
      <c r="M203" s="180" t="s">
        <v>236</v>
      </c>
      <c r="N203" s="181"/>
      <c r="O203" s="181"/>
      <c r="P203" s="181"/>
      <c r="Q203" s="181"/>
      <c r="R203" s="181"/>
      <c r="S203" s="182"/>
      <c r="T203" s="1543"/>
      <c r="U203" s="1419"/>
      <c r="V203" s="194" t="s">
        <v>233</v>
      </c>
      <c r="W203" s="1561"/>
      <c r="X203" s="1561"/>
      <c r="Y203" s="194" t="s">
        <v>234</v>
      </c>
      <c r="Z203" s="1682" t="s">
        <v>235</v>
      </c>
      <c r="AA203" s="1682"/>
      <c r="AB203" s="1682"/>
      <c r="AC203" s="1682"/>
      <c r="AD203" s="1419"/>
      <c r="AE203" s="1419"/>
      <c r="AF203" s="194" t="s">
        <v>233</v>
      </c>
      <c r="AG203" s="1561"/>
      <c r="AH203" s="1561"/>
      <c r="AI203" s="195" t="s">
        <v>234</v>
      </c>
    </row>
    <row r="204" spans="2:35" ht="21" customHeight="1" x14ac:dyDescent="0.2">
      <c r="B204" s="191"/>
      <c r="C204" s="1486"/>
      <c r="D204" s="1487"/>
      <c r="E204" s="1487"/>
      <c r="F204" s="1487"/>
      <c r="G204" s="1487"/>
      <c r="H204" s="1487"/>
      <c r="I204" s="1487"/>
      <c r="J204" s="1487"/>
      <c r="K204" s="1487"/>
      <c r="L204" s="1488"/>
      <c r="M204" s="176" t="s">
        <v>237</v>
      </c>
      <c r="N204" s="177"/>
      <c r="O204" s="177"/>
      <c r="P204" s="177"/>
      <c r="Q204" s="177"/>
      <c r="R204" s="177"/>
      <c r="S204" s="178"/>
      <c r="T204" s="1543"/>
      <c r="U204" s="1419"/>
      <c r="V204" s="194" t="s">
        <v>233</v>
      </c>
      <c r="W204" s="1561"/>
      <c r="X204" s="1561"/>
      <c r="Y204" s="194" t="s">
        <v>234</v>
      </c>
      <c r="Z204" s="1682" t="s">
        <v>235</v>
      </c>
      <c r="AA204" s="1682"/>
      <c r="AB204" s="1682"/>
      <c r="AC204" s="1682"/>
      <c r="AD204" s="1419"/>
      <c r="AE204" s="1419"/>
      <c r="AF204" s="194" t="s">
        <v>233</v>
      </c>
      <c r="AG204" s="1561"/>
      <c r="AH204" s="1561"/>
      <c r="AI204" s="195" t="s">
        <v>234</v>
      </c>
    </row>
    <row r="205" spans="2:35" ht="21" customHeight="1" x14ac:dyDescent="0.2">
      <c r="B205" s="191"/>
      <c r="C205" s="1486"/>
      <c r="D205" s="1487"/>
      <c r="E205" s="1487"/>
      <c r="F205" s="1487"/>
      <c r="G205" s="1487"/>
      <c r="H205" s="1487"/>
      <c r="I205" s="1487"/>
      <c r="J205" s="1487"/>
      <c r="K205" s="1487"/>
      <c r="L205" s="1488"/>
      <c r="M205" s="176" t="s">
        <v>238</v>
      </c>
      <c r="N205" s="177"/>
      <c r="O205" s="177"/>
      <c r="P205" s="177"/>
      <c r="Q205" s="177"/>
      <c r="R205" s="177"/>
      <c r="S205" s="178"/>
      <c r="T205" s="1543"/>
      <c r="U205" s="1419"/>
      <c r="V205" s="194" t="s">
        <v>233</v>
      </c>
      <c r="W205" s="1561"/>
      <c r="X205" s="1561"/>
      <c r="Y205" s="194" t="s">
        <v>234</v>
      </c>
      <c r="Z205" s="1682" t="s">
        <v>235</v>
      </c>
      <c r="AA205" s="1682"/>
      <c r="AB205" s="1682"/>
      <c r="AC205" s="1682"/>
      <c r="AD205" s="1419"/>
      <c r="AE205" s="1419"/>
      <c r="AF205" s="194" t="s">
        <v>233</v>
      </c>
      <c r="AG205" s="1561"/>
      <c r="AH205" s="1561"/>
      <c r="AI205" s="195" t="s">
        <v>234</v>
      </c>
    </row>
    <row r="206" spans="2:35" ht="21" customHeight="1" x14ac:dyDescent="0.2">
      <c r="B206" s="191"/>
      <c r="C206" s="175"/>
      <c r="D206" s="172" t="s">
        <v>239</v>
      </c>
      <c r="E206" s="173"/>
      <c r="F206" s="173"/>
      <c r="G206" s="173"/>
      <c r="H206" s="173"/>
      <c r="I206" s="173"/>
      <c r="J206" s="173"/>
      <c r="K206" s="173"/>
      <c r="L206" s="174"/>
      <c r="M206" s="1684"/>
      <c r="N206" s="1685"/>
      <c r="O206" s="1685"/>
      <c r="P206" s="1685"/>
      <c r="Q206" s="1685"/>
      <c r="R206" s="1685"/>
      <c r="S206" s="1685"/>
      <c r="T206" s="1685"/>
      <c r="U206" s="1685"/>
      <c r="V206" s="1685"/>
      <c r="W206" s="1685"/>
      <c r="X206" s="1685"/>
      <c r="Y206" s="1685"/>
      <c r="Z206" s="1685"/>
      <c r="AA206" s="1685"/>
      <c r="AB206" s="1685"/>
      <c r="AC206" s="1685"/>
      <c r="AD206" s="1685"/>
      <c r="AE206" s="1685"/>
      <c r="AF206" s="1685"/>
      <c r="AG206" s="1685"/>
      <c r="AH206" s="1685"/>
      <c r="AI206" s="1686"/>
    </row>
    <row r="207" spans="2:35" ht="42" customHeight="1" x14ac:dyDescent="0.2">
      <c r="B207" s="191"/>
      <c r="C207" s="175"/>
      <c r="D207" s="1468" t="s">
        <v>240</v>
      </c>
      <c r="E207" s="1469"/>
      <c r="F207" s="1469"/>
      <c r="G207" s="1469"/>
      <c r="H207" s="1469"/>
      <c r="I207" s="1469"/>
      <c r="J207" s="1469"/>
      <c r="K207" s="1469"/>
      <c r="L207" s="1470"/>
      <c r="M207" s="1687"/>
      <c r="N207" s="1688"/>
      <c r="O207" s="1688"/>
      <c r="P207" s="1688"/>
      <c r="Q207" s="1688"/>
      <c r="R207" s="1688"/>
      <c r="S207" s="1688"/>
      <c r="T207" s="1688"/>
      <c r="U207" s="1688"/>
      <c r="V207" s="1688"/>
      <c r="W207" s="1688"/>
      <c r="X207" s="1688"/>
      <c r="Y207" s="1688"/>
      <c r="Z207" s="1688"/>
      <c r="AA207" s="1688"/>
      <c r="AB207" s="1688"/>
      <c r="AC207" s="1688"/>
      <c r="AD207" s="1688"/>
      <c r="AE207" s="1688"/>
      <c r="AF207" s="1688"/>
      <c r="AG207" s="1688"/>
      <c r="AH207" s="1688"/>
      <c r="AI207" s="1689"/>
    </row>
    <row r="208" spans="2:35" ht="21" customHeight="1" x14ac:dyDescent="0.2">
      <c r="B208" s="191"/>
      <c r="C208" s="172" t="s">
        <v>601</v>
      </c>
      <c r="D208" s="173"/>
      <c r="E208" s="173"/>
      <c r="F208" s="173"/>
      <c r="G208" s="173"/>
      <c r="H208" s="173"/>
      <c r="I208" s="173"/>
      <c r="J208" s="173"/>
      <c r="K208" s="173"/>
      <c r="L208" s="173"/>
      <c r="M208" s="181"/>
      <c r="N208" s="173"/>
      <c r="O208" s="173"/>
      <c r="P208" s="173"/>
      <c r="Q208" s="173"/>
      <c r="R208" s="173"/>
      <c r="S208" s="173"/>
      <c r="T208" s="173"/>
      <c r="U208" s="173"/>
      <c r="V208" s="173"/>
      <c r="W208" s="173"/>
      <c r="X208" s="173"/>
      <c r="Y208" s="173"/>
      <c r="Z208" s="173"/>
      <c r="AA208" s="173"/>
      <c r="AB208" s="173"/>
      <c r="AC208" s="173"/>
      <c r="AD208" s="173"/>
      <c r="AE208" s="173"/>
      <c r="AF208" s="173"/>
      <c r="AG208" s="173"/>
      <c r="AH208" s="173"/>
      <c r="AI208" s="192"/>
    </row>
    <row r="209" spans="2:35" ht="21" customHeight="1" x14ac:dyDescent="0.2">
      <c r="B209" s="191"/>
      <c r="C209" s="175"/>
      <c r="D209" s="1436" t="s">
        <v>602</v>
      </c>
      <c r="E209" s="1437"/>
      <c r="F209" s="1437"/>
      <c r="G209" s="1437"/>
      <c r="H209" s="1437"/>
      <c r="I209" s="1437"/>
      <c r="J209" s="1437"/>
      <c r="K209" s="1437"/>
      <c r="L209" s="1437"/>
      <c r="M209" s="1437"/>
      <c r="N209" s="1437"/>
      <c r="O209" s="1437"/>
      <c r="P209" s="1437"/>
      <c r="Q209" s="1437"/>
      <c r="R209" s="1437"/>
      <c r="S209" s="1437"/>
      <c r="T209" s="1437"/>
      <c r="U209" s="2026" t="s">
        <v>603</v>
      </c>
      <c r="V209" s="1437"/>
      <c r="W209" s="1437"/>
      <c r="X209" s="1437"/>
      <c r="Y209" s="1437"/>
      <c r="Z209" s="1437"/>
      <c r="AA209" s="1437"/>
      <c r="AB209" s="1437"/>
      <c r="AC209" s="1437"/>
      <c r="AD209" s="1437"/>
      <c r="AE209" s="1437"/>
      <c r="AF209" s="1437"/>
      <c r="AG209" s="1437"/>
      <c r="AH209" s="1437"/>
      <c r="AI209" s="1675"/>
    </row>
    <row r="210" spans="2:35" ht="21" customHeight="1" x14ac:dyDescent="0.2">
      <c r="B210" s="191"/>
      <c r="C210" s="175"/>
      <c r="D210" s="310" t="s">
        <v>604</v>
      </c>
      <c r="E210" s="308"/>
      <c r="F210" s="308"/>
      <c r="G210" s="308"/>
      <c r="H210" s="308"/>
      <c r="I210" s="308"/>
      <c r="J210" s="308"/>
      <c r="K210" s="308"/>
      <c r="L210" s="309"/>
      <c r="M210" s="80" t="s">
        <v>70</v>
      </c>
      <c r="N210" s="223"/>
      <c r="O210" s="82" t="s">
        <v>71</v>
      </c>
      <c r="P210" s="203" t="s">
        <v>85</v>
      </c>
      <c r="Q210" s="203"/>
      <c r="R210" s="203"/>
      <c r="S210" s="203"/>
      <c r="T210" s="119"/>
      <c r="U210" s="1970"/>
      <c r="V210" s="1971"/>
      <c r="W210" s="194" t="s">
        <v>233</v>
      </c>
      <c r="X210" s="1561"/>
      <c r="Y210" s="1561"/>
      <c r="Z210" s="194" t="s">
        <v>234</v>
      </c>
      <c r="AA210" s="1682" t="s">
        <v>235</v>
      </c>
      <c r="AB210" s="1682"/>
      <c r="AC210" s="1682"/>
      <c r="AD210" s="1419"/>
      <c r="AE210" s="1419"/>
      <c r="AF210" s="194" t="s">
        <v>233</v>
      </c>
      <c r="AG210" s="1561"/>
      <c r="AH210" s="1561"/>
      <c r="AI210" s="195" t="s">
        <v>234</v>
      </c>
    </row>
    <row r="211" spans="2:35" ht="21" customHeight="1" x14ac:dyDescent="0.2">
      <c r="B211" s="191"/>
      <c r="C211" s="175"/>
      <c r="D211" s="310" t="s">
        <v>605</v>
      </c>
      <c r="E211" s="308"/>
      <c r="F211" s="308"/>
      <c r="G211" s="308"/>
      <c r="H211" s="308"/>
      <c r="I211" s="308"/>
      <c r="J211" s="308"/>
      <c r="K211" s="308"/>
      <c r="L211" s="309"/>
      <c r="M211" s="80" t="s">
        <v>70</v>
      </c>
      <c r="N211" s="223"/>
      <c r="O211" s="82" t="s">
        <v>71</v>
      </c>
      <c r="P211" s="203" t="s">
        <v>85</v>
      </c>
      <c r="Q211" s="203"/>
      <c r="R211" s="203"/>
      <c r="S211" s="203"/>
      <c r="T211" s="119"/>
      <c r="U211" s="1970"/>
      <c r="V211" s="1971"/>
      <c r="W211" s="194" t="s">
        <v>233</v>
      </c>
      <c r="X211" s="1561"/>
      <c r="Y211" s="1561"/>
      <c r="Z211" s="194" t="s">
        <v>234</v>
      </c>
      <c r="AA211" s="1682" t="s">
        <v>235</v>
      </c>
      <c r="AB211" s="1682"/>
      <c r="AC211" s="1682"/>
      <c r="AD211" s="1419"/>
      <c r="AE211" s="1419"/>
      <c r="AF211" s="194" t="s">
        <v>233</v>
      </c>
      <c r="AG211" s="1561"/>
      <c r="AH211" s="1561"/>
      <c r="AI211" s="195" t="s">
        <v>234</v>
      </c>
    </row>
    <row r="212" spans="2:35" ht="21" customHeight="1" x14ac:dyDescent="0.2">
      <c r="B212" s="191"/>
      <c r="C212" s="175"/>
      <c r="D212" s="310" t="s">
        <v>606</v>
      </c>
      <c r="E212" s="308"/>
      <c r="F212" s="308"/>
      <c r="G212" s="308"/>
      <c r="H212" s="308"/>
      <c r="I212" s="308"/>
      <c r="J212" s="308"/>
      <c r="K212" s="308"/>
      <c r="L212" s="309"/>
      <c r="M212" s="80" t="s">
        <v>70</v>
      </c>
      <c r="N212" s="223"/>
      <c r="O212" s="82" t="s">
        <v>71</v>
      </c>
      <c r="P212" s="203" t="s">
        <v>85</v>
      </c>
      <c r="Q212" s="203"/>
      <c r="R212" s="203"/>
      <c r="S212" s="203"/>
      <c r="T212" s="119"/>
      <c r="U212" s="1970"/>
      <c r="V212" s="1971"/>
      <c r="W212" s="194" t="s">
        <v>233</v>
      </c>
      <c r="X212" s="1561"/>
      <c r="Y212" s="1561"/>
      <c r="Z212" s="194" t="s">
        <v>234</v>
      </c>
      <c r="AA212" s="1682" t="s">
        <v>235</v>
      </c>
      <c r="AB212" s="1682"/>
      <c r="AC212" s="1682"/>
      <c r="AD212" s="1419"/>
      <c r="AE212" s="1419"/>
      <c r="AF212" s="194" t="s">
        <v>233</v>
      </c>
      <c r="AG212" s="1561"/>
      <c r="AH212" s="1561"/>
      <c r="AI212" s="195" t="s">
        <v>234</v>
      </c>
    </row>
    <row r="213" spans="2:35" ht="21" customHeight="1" x14ac:dyDescent="0.2">
      <c r="B213" s="191"/>
      <c r="C213" s="175"/>
      <c r="D213" s="310" t="s">
        <v>607</v>
      </c>
      <c r="E213" s="308"/>
      <c r="F213" s="308"/>
      <c r="G213" s="308"/>
      <c r="H213" s="308"/>
      <c r="I213" s="308"/>
      <c r="J213" s="308"/>
      <c r="K213" s="308"/>
      <c r="L213" s="309"/>
      <c r="M213" s="80" t="s">
        <v>70</v>
      </c>
      <c r="N213" s="223"/>
      <c r="O213" s="82" t="s">
        <v>71</v>
      </c>
      <c r="P213" s="203" t="s">
        <v>85</v>
      </c>
      <c r="Q213" s="203"/>
      <c r="R213" s="203"/>
      <c r="S213" s="203"/>
      <c r="T213" s="119"/>
      <c r="U213" s="1970"/>
      <c r="V213" s="1971"/>
      <c r="W213" s="194" t="s">
        <v>233</v>
      </c>
      <c r="X213" s="1561"/>
      <c r="Y213" s="1561"/>
      <c r="Z213" s="194" t="s">
        <v>234</v>
      </c>
      <c r="AA213" s="1682" t="s">
        <v>235</v>
      </c>
      <c r="AB213" s="1682"/>
      <c r="AC213" s="1682"/>
      <c r="AD213" s="1419"/>
      <c r="AE213" s="1419"/>
      <c r="AF213" s="194" t="s">
        <v>233</v>
      </c>
      <c r="AG213" s="1561"/>
      <c r="AH213" s="1561"/>
      <c r="AI213" s="195" t="s">
        <v>234</v>
      </c>
    </row>
    <row r="214" spans="2:35" ht="21" customHeight="1" x14ac:dyDescent="0.2">
      <c r="B214" s="191"/>
      <c r="C214" s="175"/>
      <c r="D214" s="310" t="s">
        <v>608</v>
      </c>
      <c r="E214" s="308"/>
      <c r="F214" s="308"/>
      <c r="G214" s="308"/>
      <c r="H214" s="308"/>
      <c r="I214" s="308"/>
      <c r="J214" s="308"/>
      <c r="K214" s="308"/>
      <c r="L214" s="309"/>
      <c r="M214" s="80" t="s">
        <v>70</v>
      </c>
      <c r="N214" s="223"/>
      <c r="O214" s="82" t="s">
        <v>71</v>
      </c>
      <c r="P214" s="203" t="s">
        <v>85</v>
      </c>
      <c r="Q214" s="203"/>
      <c r="R214" s="203"/>
      <c r="S214" s="203"/>
      <c r="T214" s="119"/>
      <c r="U214" s="1970"/>
      <c r="V214" s="1971"/>
      <c r="W214" s="194" t="s">
        <v>233</v>
      </c>
      <c r="X214" s="1561"/>
      <c r="Y214" s="1561"/>
      <c r="Z214" s="194" t="s">
        <v>234</v>
      </c>
      <c r="AA214" s="1682" t="s">
        <v>235</v>
      </c>
      <c r="AB214" s="1682"/>
      <c r="AC214" s="1682"/>
      <c r="AD214" s="1419"/>
      <c r="AE214" s="1419"/>
      <c r="AF214" s="194" t="s">
        <v>233</v>
      </c>
      <c r="AG214" s="1561"/>
      <c r="AH214" s="1561"/>
      <c r="AI214" s="195" t="s">
        <v>234</v>
      </c>
    </row>
    <row r="215" spans="2:35" ht="21" customHeight="1" x14ac:dyDescent="0.2">
      <c r="B215" s="191"/>
      <c r="C215" s="175"/>
      <c r="D215" s="310" t="s">
        <v>609</v>
      </c>
      <c r="E215" s="308"/>
      <c r="F215" s="308"/>
      <c r="G215" s="308"/>
      <c r="H215" s="308"/>
      <c r="I215" s="308"/>
      <c r="J215" s="308"/>
      <c r="K215" s="308"/>
      <c r="L215" s="309"/>
      <c r="M215" s="80" t="s">
        <v>70</v>
      </c>
      <c r="N215" s="223"/>
      <c r="O215" s="82" t="s">
        <v>71</v>
      </c>
      <c r="P215" s="203" t="s">
        <v>85</v>
      </c>
      <c r="Q215" s="203"/>
      <c r="R215" s="203"/>
      <c r="S215" s="203"/>
      <c r="T215" s="119"/>
      <c r="U215" s="1970"/>
      <c r="V215" s="1971"/>
      <c r="W215" s="194" t="s">
        <v>233</v>
      </c>
      <c r="X215" s="1561"/>
      <c r="Y215" s="1561"/>
      <c r="Z215" s="194" t="s">
        <v>234</v>
      </c>
      <c r="AA215" s="1682" t="s">
        <v>235</v>
      </c>
      <c r="AB215" s="1682"/>
      <c r="AC215" s="1682"/>
      <c r="AD215" s="1419"/>
      <c r="AE215" s="1419"/>
      <c r="AF215" s="194" t="s">
        <v>233</v>
      </c>
      <c r="AG215" s="1561"/>
      <c r="AH215" s="1561"/>
      <c r="AI215" s="195" t="s">
        <v>234</v>
      </c>
    </row>
    <row r="216" spans="2:35" ht="21" customHeight="1" x14ac:dyDescent="0.2">
      <c r="B216" s="191"/>
      <c r="C216" s="175"/>
      <c r="D216" s="310" t="s">
        <v>610</v>
      </c>
      <c r="E216" s="308"/>
      <c r="F216" s="308"/>
      <c r="G216" s="308"/>
      <c r="H216" s="308"/>
      <c r="I216" s="308"/>
      <c r="J216" s="308"/>
      <c r="K216" s="308"/>
      <c r="L216" s="309"/>
      <c r="M216" s="80" t="s">
        <v>70</v>
      </c>
      <c r="N216" s="223"/>
      <c r="O216" s="82" t="s">
        <v>71</v>
      </c>
      <c r="P216" s="203" t="s">
        <v>85</v>
      </c>
      <c r="Q216" s="203"/>
      <c r="R216" s="203"/>
      <c r="S216" s="203"/>
      <c r="T216" s="119"/>
      <c r="U216" s="1970"/>
      <c r="V216" s="1971"/>
      <c r="W216" s="194" t="s">
        <v>233</v>
      </c>
      <c r="X216" s="1561"/>
      <c r="Y216" s="1561"/>
      <c r="Z216" s="194" t="s">
        <v>234</v>
      </c>
      <c r="AA216" s="1682" t="s">
        <v>235</v>
      </c>
      <c r="AB216" s="1682"/>
      <c r="AC216" s="1682"/>
      <c r="AD216" s="1419"/>
      <c r="AE216" s="1419"/>
      <c r="AF216" s="194" t="s">
        <v>233</v>
      </c>
      <c r="AG216" s="1561"/>
      <c r="AH216" s="1561"/>
      <c r="AI216" s="195" t="s">
        <v>234</v>
      </c>
    </row>
    <row r="217" spans="2:35" ht="21" customHeight="1" x14ac:dyDescent="0.2">
      <c r="B217" s="191"/>
      <c r="C217" s="175"/>
      <c r="D217" s="310" t="s">
        <v>611</v>
      </c>
      <c r="E217" s="308"/>
      <c r="F217" s="308"/>
      <c r="G217" s="308"/>
      <c r="H217" s="308"/>
      <c r="I217" s="308"/>
      <c r="J217" s="308"/>
      <c r="K217" s="308"/>
      <c r="L217" s="309"/>
      <c r="M217" s="80" t="s">
        <v>70</v>
      </c>
      <c r="N217" s="223"/>
      <c r="O217" s="82" t="s">
        <v>71</v>
      </c>
      <c r="P217" s="203" t="s">
        <v>85</v>
      </c>
      <c r="Q217" s="203"/>
      <c r="R217" s="203"/>
      <c r="S217" s="203"/>
      <c r="T217" s="119"/>
      <c r="U217" s="1970"/>
      <c r="V217" s="1971"/>
      <c r="W217" s="194" t="s">
        <v>233</v>
      </c>
      <c r="X217" s="1561"/>
      <c r="Y217" s="1561"/>
      <c r="Z217" s="194" t="s">
        <v>234</v>
      </c>
      <c r="AA217" s="1682" t="s">
        <v>235</v>
      </c>
      <c r="AB217" s="1682"/>
      <c r="AC217" s="1682"/>
      <c r="AD217" s="1419"/>
      <c r="AE217" s="1419"/>
      <c r="AF217" s="194" t="s">
        <v>233</v>
      </c>
      <c r="AG217" s="1561"/>
      <c r="AH217" s="1561"/>
      <c r="AI217" s="195" t="s">
        <v>234</v>
      </c>
    </row>
    <row r="218" spans="2:35" ht="21" customHeight="1" x14ac:dyDescent="0.2">
      <c r="B218" s="191"/>
      <c r="C218" s="175"/>
      <c r="D218" s="310" t="s">
        <v>612</v>
      </c>
      <c r="E218" s="308"/>
      <c r="F218" s="308"/>
      <c r="G218" s="308"/>
      <c r="H218" s="308"/>
      <c r="I218" s="308"/>
      <c r="J218" s="308"/>
      <c r="K218" s="308"/>
      <c r="L218" s="309"/>
      <c r="M218" s="80" t="s">
        <v>70</v>
      </c>
      <c r="N218" s="223"/>
      <c r="O218" s="82" t="s">
        <v>71</v>
      </c>
      <c r="P218" s="203" t="s">
        <v>85</v>
      </c>
      <c r="Q218" s="203"/>
      <c r="R218" s="203"/>
      <c r="S218" s="203"/>
      <c r="T218" s="119"/>
      <c r="U218" s="1970"/>
      <c r="V218" s="1971"/>
      <c r="W218" s="194" t="s">
        <v>233</v>
      </c>
      <c r="X218" s="1561"/>
      <c r="Y218" s="1561"/>
      <c r="Z218" s="194" t="s">
        <v>234</v>
      </c>
      <c r="AA218" s="1682" t="s">
        <v>235</v>
      </c>
      <c r="AB218" s="1682"/>
      <c r="AC218" s="1682"/>
      <c r="AD218" s="1419"/>
      <c r="AE218" s="1419"/>
      <c r="AF218" s="194" t="s">
        <v>233</v>
      </c>
      <c r="AG218" s="1561"/>
      <c r="AH218" s="1561"/>
      <c r="AI218" s="195" t="s">
        <v>234</v>
      </c>
    </row>
    <row r="219" spans="2:35" ht="21" customHeight="1" x14ac:dyDescent="0.2">
      <c r="B219" s="191"/>
      <c r="C219" s="175"/>
      <c r="D219" s="310" t="s">
        <v>613</v>
      </c>
      <c r="E219" s="308"/>
      <c r="F219" s="308"/>
      <c r="G219" s="308"/>
      <c r="H219" s="308"/>
      <c r="I219" s="308"/>
      <c r="J219" s="308"/>
      <c r="K219" s="308"/>
      <c r="L219" s="309"/>
      <c r="M219" s="80" t="s">
        <v>70</v>
      </c>
      <c r="N219" s="223"/>
      <c r="O219" s="82" t="s">
        <v>71</v>
      </c>
      <c r="P219" s="203" t="s">
        <v>85</v>
      </c>
      <c r="Q219" s="203"/>
      <c r="R219" s="203"/>
      <c r="S219" s="203"/>
      <c r="T219" s="119"/>
      <c r="U219" s="1970"/>
      <c r="V219" s="1971"/>
      <c r="W219" s="194" t="s">
        <v>233</v>
      </c>
      <c r="X219" s="1561"/>
      <c r="Y219" s="1561"/>
      <c r="Z219" s="194" t="s">
        <v>234</v>
      </c>
      <c r="AA219" s="1682" t="s">
        <v>235</v>
      </c>
      <c r="AB219" s="1682"/>
      <c r="AC219" s="1682"/>
      <c r="AD219" s="1419"/>
      <c r="AE219" s="1419"/>
      <c r="AF219" s="194" t="s">
        <v>233</v>
      </c>
      <c r="AG219" s="1561"/>
      <c r="AH219" s="1561"/>
      <c r="AI219" s="195" t="s">
        <v>234</v>
      </c>
    </row>
    <row r="220" spans="2:35" ht="21" customHeight="1" x14ac:dyDescent="0.2">
      <c r="B220" s="191"/>
      <c r="C220" s="175"/>
      <c r="D220" s="232" t="s">
        <v>614</v>
      </c>
      <c r="E220" s="233"/>
      <c r="F220" s="233"/>
      <c r="G220" s="233"/>
      <c r="H220" s="233"/>
      <c r="I220" s="233"/>
      <c r="J220" s="233"/>
      <c r="K220" s="233"/>
      <c r="L220" s="75"/>
      <c r="M220" s="212" t="s">
        <v>70</v>
      </c>
      <c r="N220" s="575"/>
      <c r="O220" s="150" t="s">
        <v>71</v>
      </c>
      <c r="P220" s="206" t="s">
        <v>85</v>
      </c>
      <c r="Q220" s="206"/>
      <c r="R220" s="206"/>
      <c r="S220" s="206"/>
      <c r="T220" s="576"/>
      <c r="U220" s="1970"/>
      <c r="V220" s="1971"/>
      <c r="W220" s="194" t="s">
        <v>233</v>
      </c>
      <c r="X220" s="1561"/>
      <c r="Y220" s="1561"/>
      <c r="Z220" s="194" t="s">
        <v>234</v>
      </c>
      <c r="AA220" s="1682" t="s">
        <v>235</v>
      </c>
      <c r="AB220" s="1682"/>
      <c r="AC220" s="1682"/>
      <c r="AD220" s="1419"/>
      <c r="AE220" s="1419"/>
      <c r="AF220" s="194" t="s">
        <v>233</v>
      </c>
      <c r="AG220" s="1561"/>
      <c r="AH220" s="1561"/>
      <c r="AI220" s="195" t="s">
        <v>234</v>
      </c>
    </row>
    <row r="221" spans="2:35" ht="21" customHeight="1" x14ac:dyDescent="0.2">
      <c r="B221" s="191"/>
      <c r="C221" s="175"/>
      <c r="D221" s="232" t="s">
        <v>615</v>
      </c>
      <c r="E221" s="233"/>
      <c r="F221" s="233"/>
      <c r="G221" s="233"/>
      <c r="H221" s="233"/>
      <c r="I221" s="233"/>
      <c r="J221" s="233"/>
      <c r="K221" s="233"/>
      <c r="L221" s="75"/>
      <c r="M221" s="212" t="s">
        <v>70</v>
      </c>
      <c r="N221" s="575"/>
      <c r="O221" s="150" t="s">
        <v>71</v>
      </c>
      <c r="P221" s="206" t="s">
        <v>85</v>
      </c>
      <c r="Q221" s="206"/>
      <c r="R221" s="206"/>
      <c r="S221" s="206"/>
      <c r="T221" s="576"/>
      <c r="U221" s="1970"/>
      <c r="V221" s="1971"/>
      <c r="W221" s="194" t="s">
        <v>233</v>
      </c>
      <c r="X221" s="1561"/>
      <c r="Y221" s="1561"/>
      <c r="Z221" s="194" t="s">
        <v>234</v>
      </c>
      <c r="AA221" s="1682" t="s">
        <v>235</v>
      </c>
      <c r="AB221" s="1682"/>
      <c r="AC221" s="1682"/>
      <c r="AD221" s="1419"/>
      <c r="AE221" s="1419"/>
      <c r="AF221" s="194" t="s">
        <v>233</v>
      </c>
      <c r="AG221" s="1561"/>
      <c r="AH221" s="1561"/>
      <c r="AI221" s="195" t="s">
        <v>234</v>
      </c>
    </row>
    <row r="222" spans="2:35" ht="21" customHeight="1" x14ac:dyDescent="0.2">
      <c r="B222" s="191"/>
      <c r="C222" s="175"/>
      <c r="D222" s="232" t="s">
        <v>616</v>
      </c>
      <c r="E222" s="233"/>
      <c r="F222" s="233"/>
      <c r="G222" s="233"/>
      <c r="H222" s="233"/>
      <c r="I222" s="233"/>
      <c r="J222" s="233"/>
      <c r="K222" s="233"/>
      <c r="L222" s="75"/>
      <c r="M222" s="212" t="s">
        <v>70</v>
      </c>
      <c r="N222" s="575"/>
      <c r="O222" s="150" t="s">
        <v>71</v>
      </c>
      <c r="P222" s="206" t="s">
        <v>85</v>
      </c>
      <c r="Q222" s="206"/>
      <c r="R222" s="206"/>
      <c r="S222" s="206"/>
      <c r="T222" s="576"/>
      <c r="U222" s="1970"/>
      <c r="V222" s="1971"/>
      <c r="W222" s="194" t="s">
        <v>233</v>
      </c>
      <c r="X222" s="1561"/>
      <c r="Y222" s="1561"/>
      <c r="Z222" s="194" t="s">
        <v>234</v>
      </c>
      <c r="AA222" s="1682" t="s">
        <v>235</v>
      </c>
      <c r="AB222" s="1682"/>
      <c r="AC222" s="1682"/>
      <c r="AD222" s="1419"/>
      <c r="AE222" s="1419"/>
      <c r="AF222" s="194" t="s">
        <v>233</v>
      </c>
      <c r="AG222" s="1561"/>
      <c r="AH222" s="1561"/>
      <c r="AI222" s="195" t="s">
        <v>234</v>
      </c>
    </row>
    <row r="223" spans="2:35" ht="42" customHeight="1" thickBot="1" x14ac:dyDescent="0.25">
      <c r="B223" s="191"/>
      <c r="C223" s="175"/>
      <c r="D223" s="1468" t="s">
        <v>240</v>
      </c>
      <c r="E223" s="1469"/>
      <c r="F223" s="1469"/>
      <c r="G223" s="1469"/>
      <c r="H223" s="1469"/>
      <c r="I223" s="1469"/>
      <c r="J223" s="1469"/>
      <c r="K223" s="1469"/>
      <c r="L223" s="1470"/>
      <c r="M223" s="1687"/>
      <c r="N223" s="1688"/>
      <c r="O223" s="1688"/>
      <c r="P223" s="1688"/>
      <c r="Q223" s="1688"/>
      <c r="R223" s="1688"/>
      <c r="S223" s="1688"/>
      <c r="T223" s="1688"/>
      <c r="U223" s="1688"/>
      <c r="V223" s="1688"/>
      <c r="W223" s="1688"/>
      <c r="X223" s="1688"/>
      <c r="Y223" s="1688"/>
      <c r="Z223" s="1688"/>
      <c r="AA223" s="1688"/>
      <c r="AB223" s="1688"/>
      <c r="AC223" s="1688"/>
      <c r="AD223" s="1688"/>
      <c r="AE223" s="1688"/>
      <c r="AF223" s="1688"/>
      <c r="AG223" s="1688"/>
      <c r="AH223" s="1688"/>
      <c r="AI223" s="1689"/>
    </row>
    <row r="224" spans="2:35" ht="21" customHeight="1" x14ac:dyDescent="0.2">
      <c r="B224" s="184" t="s">
        <v>243</v>
      </c>
      <c r="C224" s="185"/>
      <c r="D224" s="185"/>
      <c r="E224" s="185"/>
      <c r="F224" s="185"/>
      <c r="G224" s="185"/>
      <c r="H224" s="185"/>
      <c r="I224" s="185"/>
      <c r="J224" s="185"/>
      <c r="K224" s="185"/>
      <c r="L224" s="185"/>
      <c r="M224" s="185"/>
      <c r="N224" s="185"/>
      <c r="O224" s="185"/>
      <c r="P224" s="185"/>
      <c r="Q224" s="185"/>
      <c r="R224" s="185"/>
      <c r="S224" s="185"/>
      <c r="T224" s="185"/>
      <c r="U224" s="185"/>
      <c r="V224" s="185"/>
      <c r="W224" s="185"/>
      <c r="X224" s="185"/>
      <c r="Y224" s="185"/>
      <c r="Z224" s="185"/>
      <c r="AA224" s="185"/>
      <c r="AB224" s="185"/>
      <c r="AC224" s="185"/>
      <c r="AD224" s="185"/>
      <c r="AE224" s="185"/>
      <c r="AF224" s="185"/>
      <c r="AG224" s="185"/>
      <c r="AH224" s="185"/>
      <c r="AI224" s="187"/>
    </row>
    <row r="225" spans="2:35" ht="42" customHeight="1" thickBot="1" x14ac:dyDescent="0.25">
      <c r="B225" s="189"/>
      <c r="C225" s="1661"/>
      <c r="D225" s="1662"/>
      <c r="E225" s="1662"/>
      <c r="F225" s="1662"/>
      <c r="G225" s="1662"/>
      <c r="H225" s="1662"/>
      <c r="I225" s="1662"/>
      <c r="J225" s="1662"/>
      <c r="K225" s="1662"/>
      <c r="L225" s="1662"/>
      <c r="M225" s="1662"/>
      <c r="N225" s="1662"/>
      <c r="O225" s="1662"/>
      <c r="P225" s="1662"/>
      <c r="Q225" s="1662"/>
      <c r="R225" s="1662"/>
      <c r="S225" s="1662"/>
      <c r="T225" s="1662"/>
      <c r="U225" s="1662"/>
      <c r="V225" s="1662"/>
      <c r="W225" s="1662"/>
      <c r="X225" s="1662"/>
      <c r="Y225" s="1662"/>
      <c r="Z225" s="1662"/>
      <c r="AA225" s="1662"/>
      <c r="AB225" s="1662"/>
      <c r="AC225" s="1662"/>
      <c r="AD225" s="1662"/>
      <c r="AE225" s="1662"/>
      <c r="AF225" s="1662"/>
      <c r="AG225" s="1662"/>
      <c r="AH225" s="1662"/>
      <c r="AI225" s="1663"/>
    </row>
    <row r="226" spans="2:35" ht="21" customHeight="1" x14ac:dyDescent="0.2">
      <c r="B226" s="184" t="s">
        <v>244</v>
      </c>
      <c r="C226" s="185"/>
      <c r="D226" s="185"/>
      <c r="E226" s="185"/>
      <c r="F226" s="185"/>
      <c r="G226" s="185"/>
      <c r="H226" s="185"/>
      <c r="I226" s="185"/>
      <c r="J226" s="185"/>
      <c r="K226" s="185"/>
      <c r="L226" s="185"/>
      <c r="M226" s="185"/>
      <c r="N226" s="185"/>
      <c r="O226" s="185"/>
      <c r="P226" s="185"/>
      <c r="Q226" s="185"/>
      <c r="R226" s="185"/>
      <c r="S226" s="185"/>
      <c r="T226" s="185"/>
      <c r="U226" s="185"/>
      <c r="V226" s="185"/>
      <c r="W226" s="185"/>
      <c r="X226" s="185"/>
      <c r="Y226" s="185"/>
      <c r="Z226" s="185"/>
      <c r="AA226" s="185"/>
      <c r="AB226" s="185"/>
      <c r="AC226" s="185"/>
      <c r="AD226" s="220"/>
      <c r="AE226" s="220"/>
      <c r="AF226" s="220"/>
      <c r="AG226" s="220"/>
      <c r="AH226" s="220"/>
      <c r="AI226" s="229"/>
    </row>
    <row r="227" spans="2:35" ht="21" customHeight="1" x14ac:dyDescent="0.2">
      <c r="B227" s="191"/>
      <c r="C227" s="172" t="s">
        <v>381</v>
      </c>
      <c r="D227" s="181"/>
      <c r="E227" s="181"/>
      <c r="F227" s="181"/>
      <c r="G227" s="181"/>
      <c r="H227" s="181"/>
      <c r="I227" s="181"/>
      <c r="J227" s="181"/>
      <c r="K227" s="181"/>
      <c r="L227" s="181"/>
      <c r="M227" s="181"/>
      <c r="N227" s="181"/>
      <c r="O227" s="181"/>
      <c r="P227" s="181"/>
      <c r="Q227" s="181"/>
      <c r="R227" s="181"/>
      <c r="S227" s="181"/>
      <c r="T227" s="181"/>
      <c r="U227" s="181"/>
      <c r="V227" s="181"/>
      <c r="W227" s="181"/>
      <c r="X227" s="181"/>
      <c r="Y227" s="181"/>
      <c r="Z227" s="181"/>
      <c r="AA227" s="181"/>
      <c r="AB227" s="181"/>
      <c r="AC227" s="181"/>
      <c r="AD227" s="181"/>
      <c r="AE227" s="177"/>
      <c r="AF227" s="177"/>
      <c r="AG227" s="177"/>
      <c r="AH227" s="177"/>
      <c r="AI227" s="12"/>
    </row>
    <row r="228" spans="2:35" ht="21" customHeight="1" x14ac:dyDescent="0.2">
      <c r="B228" s="191"/>
      <c r="C228" s="175"/>
      <c r="D228" s="176" t="s">
        <v>617</v>
      </c>
      <c r="E228" s="181"/>
      <c r="F228" s="181"/>
      <c r="G228" s="181"/>
      <c r="H228" s="181"/>
      <c r="I228" s="181"/>
      <c r="J228" s="183"/>
      <c r="K228" s="183"/>
      <c r="L228" s="183"/>
      <c r="M228" s="183"/>
      <c r="N228" s="183"/>
      <c r="O228" s="183"/>
      <c r="P228" s="183"/>
      <c r="Q228" s="183"/>
      <c r="R228" s="183"/>
      <c r="S228" s="183"/>
      <c r="T228" s="183"/>
      <c r="U228" s="183"/>
      <c r="V228" s="183"/>
      <c r="W228" s="183"/>
      <c r="X228" s="183"/>
      <c r="Y228" s="183"/>
      <c r="Z228" s="183"/>
      <c r="AA228" s="344"/>
      <c r="AB228" s="80" t="s">
        <v>70</v>
      </c>
      <c r="AC228" s="223"/>
      <c r="AD228" s="82" t="s">
        <v>71</v>
      </c>
      <c r="AE228" s="203" t="s">
        <v>85</v>
      </c>
      <c r="AF228" s="203"/>
      <c r="AG228" s="203"/>
      <c r="AH228" s="203"/>
      <c r="AI228" s="204"/>
    </row>
    <row r="229" spans="2:35" ht="21" customHeight="1" x14ac:dyDescent="0.2">
      <c r="B229" s="191"/>
      <c r="C229" s="175"/>
      <c r="D229" s="176" t="s">
        <v>618</v>
      </c>
      <c r="E229" s="181"/>
      <c r="F229" s="181"/>
      <c r="G229" s="181"/>
      <c r="H229" s="181"/>
      <c r="I229" s="181"/>
      <c r="J229" s="183"/>
      <c r="K229" s="183"/>
      <c r="L229" s="183"/>
      <c r="M229" s="183"/>
      <c r="N229" s="183"/>
      <c r="O229" s="183"/>
      <c r="P229" s="183"/>
      <c r="Q229" s="183"/>
      <c r="R229" s="183"/>
      <c r="S229" s="183"/>
      <c r="T229" s="183"/>
      <c r="U229" s="183"/>
      <c r="V229" s="183"/>
      <c r="W229" s="183"/>
      <c r="X229" s="183"/>
      <c r="Y229" s="183"/>
      <c r="Z229" s="183"/>
      <c r="AA229" s="344"/>
      <c r="AB229" s="80" t="s">
        <v>70</v>
      </c>
      <c r="AC229" s="223"/>
      <c r="AD229" s="82" t="s">
        <v>71</v>
      </c>
      <c r="AE229" s="203" t="s">
        <v>85</v>
      </c>
      <c r="AF229" s="203"/>
      <c r="AG229" s="203"/>
      <c r="AH229" s="203"/>
      <c r="AI229" s="204"/>
    </row>
    <row r="230" spans="2:35" ht="21" customHeight="1" x14ac:dyDescent="0.2">
      <c r="B230" s="191"/>
      <c r="C230" s="175"/>
      <c r="D230" s="176" t="s">
        <v>619</v>
      </c>
      <c r="E230" s="181"/>
      <c r="F230" s="181"/>
      <c r="G230" s="181"/>
      <c r="H230" s="181"/>
      <c r="I230" s="181"/>
      <c r="J230" s="183"/>
      <c r="K230" s="183"/>
      <c r="L230" s="183"/>
      <c r="M230" s="183"/>
      <c r="N230" s="183"/>
      <c r="O230" s="183"/>
      <c r="P230" s="183"/>
      <c r="Q230" s="183"/>
      <c r="R230" s="183"/>
      <c r="S230" s="183"/>
      <c r="T230" s="183"/>
      <c r="U230" s="183"/>
      <c r="V230" s="183"/>
      <c r="W230" s="183"/>
      <c r="X230" s="183"/>
      <c r="Y230" s="183"/>
      <c r="Z230" s="183"/>
      <c r="AA230" s="344"/>
      <c r="AB230" s="80" t="s">
        <v>70</v>
      </c>
      <c r="AC230" s="223"/>
      <c r="AD230" s="82" t="s">
        <v>71</v>
      </c>
      <c r="AE230" s="203" t="s">
        <v>85</v>
      </c>
      <c r="AF230" s="203"/>
      <c r="AG230" s="203"/>
      <c r="AH230" s="203"/>
      <c r="AI230" s="204"/>
    </row>
    <row r="231" spans="2:35" ht="21" customHeight="1" x14ac:dyDescent="0.2">
      <c r="B231" s="191"/>
      <c r="C231" s="175"/>
      <c r="D231" s="176" t="s">
        <v>620</v>
      </c>
      <c r="E231" s="181"/>
      <c r="F231" s="181"/>
      <c r="G231" s="181"/>
      <c r="H231" s="181"/>
      <c r="I231" s="181"/>
      <c r="J231" s="183"/>
      <c r="K231" s="183"/>
      <c r="L231" s="183"/>
      <c r="M231" s="183"/>
      <c r="N231" s="183"/>
      <c r="O231" s="183"/>
      <c r="P231" s="183"/>
      <c r="Q231" s="183"/>
      <c r="R231" s="183"/>
      <c r="S231" s="183"/>
      <c r="T231" s="183"/>
      <c r="U231" s="183"/>
      <c r="V231" s="183"/>
      <c r="W231" s="183"/>
      <c r="X231" s="183"/>
      <c r="Y231" s="183"/>
      <c r="Z231" s="183"/>
      <c r="AA231" s="344"/>
      <c r="AB231" s="80" t="s">
        <v>70</v>
      </c>
      <c r="AC231" s="223"/>
      <c r="AD231" s="82" t="s">
        <v>71</v>
      </c>
      <c r="AE231" s="203" t="s">
        <v>85</v>
      </c>
      <c r="AF231" s="203"/>
      <c r="AG231" s="203"/>
      <c r="AH231" s="203"/>
      <c r="AI231" s="204"/>
    </row>
    <row r="232" spans="2:35" ht="21" customHeight="1" x14ac:dyDescent="0.2">
      <c r="B232" s="191"/>
      <c r="C232" s="175"/>
      <c r="D232" s="327" t="s">
        <v>621</v>
      </c>
      <c r="E232" s="325"/>
      <c r="F232" s="325"/>
      <c r="G232" s="325"/>
      <c r="H232" s="325"/>
      <c r="I232" s="325"/>
      <c r="J232" s="326"/>
      <c r="K232" s="326"/>
      <c r="L232" s="326"/>
      <c r="M232" s="326"/>
      <c r="N232" s="326"/>
      <c r="O232" s="326"/>
      <c r="P232" s="326"/>
      <c r="Q232" s="326"/>
      <c r="R232" s="326"/>
      <c r="S232" s="326"/>
      <c r="T232" s="326"/>
      <c r="U232" s="326"/>
      <c r="V232" s="326"/>
      <c r="W232" s="326"/>
      <c r="X232" s="326"/>
      <c r="Y232" s="326"/>
      <c r="Z232" s="326"/>
      <c r="AA232" s="498"/>
      <c r="AB232" s="212" t="s">
        <v>70</v>
      </c>
      <c r="AC232" s="575"/>
      <c r="AD232" s="150" t="s">
        <v>71</v>
      </c>
      <c r="AE232" s="206" t="s">
        <v>85</v>
      </c>
      <c r="AF232" s="206"/>
      <c r="AG232" s="206"/>
      <c r="AH232" s="206"/>
      <c r="AI232" s="207"/>
    </row>
    <row r="233" spans="2:35" ht="21" customHeight="1" x14ac:dyDescent="0.2">
      <c r="B233" s="191"/>
      <c r="C233" s="175"/>
      <c r="D233" s="180" t="s">
        <v>255</v>
      </c>
      <c r="E233" s="181"/>
      <c r="F233" s="181"/>
      <c r="G233" s="181"/>
      <c r="H233" s="181"/>
      <c r="I233" s="181"/>
      <c r="J233" s="183"/>
      <c r="K233" s="183"/>
      <c r="L233" s="183"/>
      <c r="M233" s="183"/>
      <c r="N233" s="183"/>
      <c r="O233" s="183"/>
      <c r="P233" s="183"/>
      <c r="Q233" s="183"/>
      <c r="R233" s="183"/>
      <c r="S233" s="183"/>
      <c r="T233" s="183"/>
      <c r="U233" s="183"/>
      <c r="V233" s="183"/>
      <c r="W233" s="183"/>
      <c r="X233" s="183"/>
      <c r="Y233" s="183"/>
      <c r="Z233" s="183"/>
      <c r="AA233" s="344"/>
      <c r="AB233" s="80" t="s">
        <v>70</v>
      </c>
      <c r="AC233" s="223"/>
      <c r="AD233" s="82" t="s">
        <v>71</v>
      </c>
      <c r="AE233" s="203" t="s">
        <v>85</v>
      </c>
      <c r="AF233" s="203"/>
      <c r="AG233" s="203"/>
      <c r="AH233" s="203"/>
      <c r="AI233" s="204"/>
    </row>
    <row r="234" spans="2:35" ht="21" customHeight="1" x14ac:dyDescent="0.2">
      <c r="B234" s="191"/>
      <c r="C234" s="175"/>
      <c r="D234" s="180" t="s">
        <v>256</v>
      </c>
      <c r="E234" s="181"/>
      <c r="F234" s="181"/>
      <c r="G234" s="181"/>
      <c r="H234" s="181"/>
      <c r="I234" s="181"/>
      <c r="J234" s="183"/>
      <c r="K234" s="183"/>
      <c r="L234" s="183"/>
      <c r="M234" s="183"/>
      <c r="N234" s="183"/>
      <c r="O234" s="183"/>
      <c r="P234" s="183"/>
      <c r="Q234" s="183"/>
      <c r="R234" s="183"/>
      <c r="S234" s="183"/>
      <c r="T234" s="183"/>
      <c r="U234" s="183"/>
      <c r="V234" s="183"/>
      <c r="W234" s="183"/>
      <c r="X234" s="183"/>
      <c r="Y234" s="183"/>
      <c r="Z234" s="183"/>
      <c r="AA234" s="344"/>
      <c r="AB234" s="80" t="s">
        <v>70</v>
      </c>
      <c r="AC234" s="223"/>
      <c r="AD234" s="82" t="s">
        <v>71</v>
      </c>
      <c r="AE234" s="203" t="s">
        <v>85</v>
      </c>
      <c r="AF234" s="203"/>
      <c r="AG234" s="203"/>
      <c r="AH234" s="203"/>
      <c r="AI234" s="204"/>
    </row>
    <row r="235" spans="2:35" ht="21" customHeight="1" x14ac:dyDescent="0.2">
      <c r="B235" s="191"/>
      <c r="C235" s="196"/>
      <c r="D235" s="180" t="s">
        <v>622</v>
      </c>
      <c r="E235" s="181"/>
      <c r="F235" s="181"/>
      <c r="G235" s="181"/>
      <c r="H235" s="181"/>
      <c r="I235" s="181"/>
      <c r="J235" s="183"/>
      <c r="K235" s="183"/>
      <c r="L235" s="183"/>
      <c r="M235" s="183"/>
      <c r="N235" s="183"/>
      <c r="O235" s="183"/>
      <c r="P235" s="183"/>
      <c r="Q235" s="183"/>
      <c r="R235" s="183"/>
      <c r="S235" s="183"/>
      <c r="T235" s="183"/>
      <c r="U235" s="183"/>
      <c r="V235" s="183"/>
      <c r="W235" s="183"/>
      <c r="X235" s="183"/>
      <c r="Y235" s="183"/>
      <c r="Z235" s="183"/>
      <c r="AA235" s="344"/>
      <c r="AB235" s="80" t="s">
        <v>70</v>
      </c>
      <c r="AC235" s="223"/>
      <c r="AD235" s="82" t="s">
        <v>71</v>
      </c>
      <c r="AE235" s="203" t="s">
        <v>85</v>
      </c>
      <c r="AF235" s="203"/>
      <c r="AG235" s="203"/>
      <c r="AH235" s="203"/>
      <c r="AI235" s="204"/>
    </row>
    <row r="236" spans="2:35" ht="21" customHeight="1" x14ac:dyDescent="0.2">
      <c r="B236" s="191"/>
      <c r="C236" s="196"/>
      <c r="D236" s="180" t="s">
        <v>623</v>
      </c>
      <c r="E236" s="181"/>
      <c r="F236" s="181"/>
      <c r="G236" s="181"/>
      <c r="H236" s="181"/>
      <c r="I236" s="181"/>
      <c r="J236" s="183"/>
      <c r="K236" s="183"/>
      <c r="L236" s="183"/>
      <c r="M236" s="183"/>
      <c r="N236" s="183"/>
      <c r="O236" s="183"/>
      <c r="P236" s="183"/>
      <c r="Q236" s="183"/>
      <c r="R236" s="183"/>
      <c r="S236" s="183"/>
      <c r="T236" s="183"/>
      <c r="U236" s="183"/>
      <c r="V236" s="183"/>
      <c r="W236" s="183"/>
      <c r="X236" s="183"/>
      <c r="Y236" s="183"/>
      <c r="Z236" s="183"/>
      <c r="AA236" s="344"/>
      <c r="AB236" s="80" t="s">
        <v>70</v>
      </c>
      <c r="AC236" s="223"/>
      <c r="AD236" s="82" t="s">
        <v>71</v>
      </c>
      <c r="AE236" s="203" t="s">
        <v>85</v>
      </c>
      <c r="AF236" s="203"/>
      <c r="AG236" s="203"/>
      <c r="AH236" s="203"/>
      <c r="AI236" s="204"/>
    </row>
    <row r="237" spans="2:35" ht="21" customHeight="1" x14ac:dyDescent="0.2">
      <c r="B237" s="191"/>
      <c r="C237" s="196"/>
      <c r="D237" s="180" t="s">
        <v>624</v>
      </c>
      <c r="E237" s="181"/>
      <c r="F237" s="181"/>
      <c r="G237" s="181"/>
      <c r="H237" s="181"/>
      <c r="I237" s="181"/>
      <c r="J237" s="183"/>
      <c r="K237" s="183"/>
      <c r="L237" s="183"/>
      <c r="M237" s="183"/>
      <c r="N237" s="183"/>
      <c r="O237" s="183"/>
      <c r="P237" s="183"/>
      <c r="Q237" s="183"/>
      <c r="R237" s="183"/>
      <c r="S237" s="183"/>
      <c r="T237" s="183"/>
      <c r="U237" s="183"/>
      <c r="V237" s="183"/>
      <c r="W237" s="183"/>
      <c r="X237" s="183"/>
      <c r="Y237" s="183"/>
      <c r="Z237" s="183"/>
      <c r="AA237" s="344"/>
      <c r="AB237" s="80" t="s">
        <v>70</v>
      </c>
      <c r="AC237" s="223"/>
      <c r="AD237" s="82" t="s">
        <v>71</v>
      </c>
      <c r="AE237" s="203" t="s">
        <v>85</v>
      </c>
      <c r="AF237" s="203"/>
      <c r="AG237" s="203"/>
      <c r="AH237" s="203"/>
      <c r="AI237" s="204"/>
    </row>
    <row r="238" spans="2:35" ht="21" customHeight="1" x14ac:dyDescent="0.2">
      <c r="B238" s="191"/>
      <c r="C238" s="196"/>
      <c r="D238" s="180" t="s">
        <v>625</v>
      </c>
      <c r="E238" s="181"/>
      <c r="F238" s="181"/>
      <c r="G238" s="181"/>
      <c r="H238" s="181"/>
      <c r="I238" s="181"/>
      <c r="J238" s="183"/>
      <c r="K238" s="183"/>
      <c r="L238" s="183"/>
      <c r="M238" s="183"/>
      <c r="N238" s="183"/>
      <c r="O238" s="183"/>
      <c r="P238" s="183"/>
      <c r="Q238" s="183"/>
      <c r="R238" s="183"/>
      <c r="S238" s="183"/>
      <c r="T238" s="183"/>
      <c r="U238" s="183"/>
      <c r="V238" s="183"/>
      <c r="W238" s="183"/>
      <c r="X238" s="183"/>
      <c r="Y238" s="183"/>
      <c r="Z238" s="183"/>
      <c r="AA238" s="344"/>
      <c r="AB238" s="80" t="s">
        <v>70</v>
      </c>
      <c r="AC238" s="223"/>
      <c r="AD238" s="82" t="s">
        <v>71</v>
      </c>
      <c r="AE238" s="203" t="s">
        <v>85</v>
      </c>
      <c r="AF238" s="203"/>
      <c r="AG238" s="203"/>
      <c r="AH238" s="203"/>
      <c r="AI238" s="204"/>
    </row>
    <row r="239" spans="2:35" ht="21" customHeight="1" x14ac:dyDescent="0.2">
      <c r="B239" s="191"/>
      <c r="C239" s="196"/>
      <c r="D239" s="180" t="s">
        <v>626</v>
      </c>
      <c r="E239" s="181"/>
      <c r="F239" s="181"/>
      <c r="G239" s="181"/>
      <c r="H239" s="181"/>
      <c r="I239" s="181"/>
      <c r="J239" s="183"/>
      <c r="K239" s="183"/>
      <c r="L239" s="183"/>
      <c r="M239" s="183"/>
      <c r="N239" s="183"/>
      <c r="O239" s="183"/>
      <c r="P239" s="183"/>
      <c r="Q239" s="183"/>
      <c r="R239" s="183"/>
      <c r="S239" s="183"/>
      <c r="T239" s="183"/>
      <c r="U239" s="183"/>
      <c r="V239" s="183"/>
      <c r="W239" s="183"/>
      <c r="X239" s="183"/>
      <c r="Y239" s="183"/>
      <c r="Z239" s="183"/>
      <c r="AA239" s="344"/>
      <c r="AB239" s="80" t="s">
        <v>70</v>
      </c>
      <c r="AC239" s="223"/>
      <c r="AD239" s="82" t="s">
        <v>71</v>
      </c>
      <c r="AE239" s="203" t="s">
        <v>85</v>
      </c>
      <c r="AF239" s="203"/>
      <c r="AG239" s="203"/>
      <c r="AH239" s="203"/>
      <c r="AI239" s="204"/>
    </row>
    <row r="240" spans="2:35" ht="21" customHeight="1" x14ac:dyDescent="0.2">
      <c r="B240" s="191"/>
      <c r="C240" s="196"/>
      <c r="D240" s="324" t="s">
        <v>627</v>
      </c>
      <c r="E240" s="325"/>
      <c r="F240" s="325"/>
      <c r="G240" s="325"/>
      <c r="H240" s="325"/>
      <c r="I240" s="325"/>
      <c r="J240" s="326"/>
      <c r="K240" s="326"/>
      <c r="L240" s="326"/>
      <c r="M240" s="326"/>
      <c r="N240" s="326"/>
      <c r="O240" s="326"/>
      <c r="P240" s="326"/>
      <c r="Q240" s="326"/>
      <c r="R240" s="326"/>
      <c r="S240" s="326"/>
      <c r="T240" s="326"/>
      <c r="U240" s="326"/>
      <c r="V240" s="326"/>
      <c r="W240" s="326"/>
      <c r="X240" s="326"/>
      <c r="Y240" s="326"/>
      <c r="Z240" s="326"/>
      <c r="AA240" s="498"/>
      <c r="AB240" s="212" t="s">
        <v>70</v>
      </c>
      <c r="AC240" s="575"/>
      <c r="AD240" s="150" t="s">
        <v>71</v>
      </c>
      <c r="AE240" s="206" t="s">
        <v>85</v>
      </c>
      <c r="AF240" s="206"/>
      <c r="AG240" s="206"/>
      <c r="AH240" s="206"/>
      <c r="AI240" s="207"/>
    </row>
    <row r="241" spans="2:35" ht="21" customHeight="1" x14ac:dyDescent="0.2">
      <c r="B241" s="191"/>
      <c r="C241" s="196"/>
      <c r="D241" s="172" t="s">
        <v>628</v>
      </c>
      <c r="E241" s="173"/>
      <c r="F241" s="173"/>
      <c r="G241" s="173"/>
      <c r="H241" s="173"/>
      <c r="I241" s="173"/>
      <c r="J241" s="201"/>
      <c r="K241" s="201"/>
      <c r="L241" s="201"/>
      <c r="M241" s="201"/>
      <c r="N241" s="201"/>
      <c r="O241" s="201"/>
      <c r="P241" s="201"/>
      <c r="Q241" s="201"/>
      <c r="R241" s="201"/>
      <c r="S241" s="201"/>
      <c r="T241" s="201"/>
      <c r="U241" s="201"/>
      <c r="V241" s="201"/>
      <c r="W241" s="201"/>
      <c r="X241" s="201"/>
      <c r="Y241" s="201"/>
      <c r="Z241" s="201"/>
      <c r="AA241" s="341"/>
      <c r="AB241" s="80" t="s">
        <v>70</v>
      </c>
      <c r="AC241" s="223"/>
      <c r="AD241" s="82" t="s">
        <v>71</v>
      </c>
      <c r="AE241" s="203" t="s">
        <v>85</v>
      </c>
      <c r="AF241" s="203"/>
      <c r="AG241" s="203"/>
      <c r="AH241" s="203"/>
      <c r="AI241" s="204"/>
    </row>
    <row r="242" spans="2:35" ht="21" customHeight="1" x14ac:dyDescent="0.2">
      <c r="B242" s="189"/>
      <c r="C242" s="196"/>
      <c r="D242" s="172" t="s">
        <v>629</v>
      </c>
      <c r="E242" s="173"/>
      <c r="F242" s="173"/>
      <c r="G242" s="173"/>
      <c r="H242" s="173"/>
      <c r="I242" s="173"/>
      <c r="J242" s="201"/>
      <c r="K242" s="201"/>
      <c r="L242" s="201"/>
      <c r="M242" s="201"/>
      <c r="N242" s="201"/>
      <c r="O242" s="201"/>
      <c r="P242" s="201"/>
      <c r="Q242" s="201"/>
      <c r="R242" s="201"/>
      <c r="S242" s="201"/>
      <c r="T242" s="201"/>
      <c r="U242" s="201"/>
      <c r="V242" s="201"/>
      <c r="W242" s="201"/>
      <c r="X242" s="201"/>
      <c r="Y242" s="201"/>
      <c r="Z242" s="201"/>
      <c r="AA242" s="341"/>
      <c r="AB242" s="80" t="s">
        <v>70</v>
      </c>
      <c r="AC242" s="223"/>
      <c r="AD242" s="82" t="s">
        <v>71</v>
      </c>
      <c r="AE242" s="203" t="s">
        <v>443</v>
      </c>
      <c r="AF242" s="203"/>
      <c r="AG242" s="203"/>
      <c r="AH242" s="203"/>
      <c r="AI242" s="204"/>
    </row>
    <row r="243" spans="2:35" ht="21" customHeight="1" x14ac:dyDescent="0.2">
      <c r="B243" s="189"/>
      <c r="C243" s="196"/>
      <c r="D243" s="172" t="s">
        <v>630</v>
      </c>
      <c r="E243" s="173"/>
      <c r="F243" s="173"/>
      <c r="G243" s="173"/>
      <c r="H243" s="173"/>
      <c r="I243" s="173"/>
      <c r="J243" s="201"/>
      <c r="K243" s="201"/>
      <c r="L243" s="201"/>
      <c r="M243" s="201"/>
      <c r="N243" s="201"/>
      <c r="O243" s="201"/>
      <c r="P243" s="201"/>
      <c r="Q243" s="201"/>
      <c r="R243" s="201"/>
      <c r="S243" s="201"/>
      <c r="T243" s="201"/>
      <c r="U243" s="201"/>
      <c r="V243" s="201"/>
      <c r="W243" s="201"/>
      <c r="X243" s="201"/>
      <c r="Y243" s="201"/>
      <c r="Z243" s="201"/>
      <c r="AA243" s="341"/>
      <c r="AB243" s="80" t="s">
        <v>70</v>
      </c>
      <c r="AC243" s="223"/>
      <c r="AD243" s="82" t="s">
        <v>71</v>
      </c>
      <c r="AE243" s="203" t="s">
        <v>443</v>
      </c>
      <c r="AF243" s="203"/>
      <c r="AG243" s="203"/>
      <c r="AH243" s="203"/>
      <c r="AI243" s="204"/>
    </row>
    <row r="244" spans="2:35" ht="21" customHeight="1" x14ac:dyDescent="0.2">
      <c r="B244" s="189"/>
      <c r="C244" s="196"/>
      <c r="D244" s="172" t="s">
        <v>631</v>
      </c>
      <c r="E244" s="173"/>
      <c r="F244" s="173"/>
      <c r="G244" s="173"/>
      <c r="H244" s="173"/>
      <c r="I244" s="173"/>
      <c r="J244" s="201"/>
      <c r="K244" s="201"/>
      <c r="L244" s="201"/>
      <c r="M244" s="201"/>
      <c r="N244" s="201"/>
      <c r="O244" s="201"/>
      <c r="P244" s="201"/>
      <c r="Q244" s="201"/>
      <c r="R244" s="201"/>
      <c r="S244" s="201"/>
      <c r="T244" s="201"/>
      <c r="U244" s="201"/>
      <c r="V244" s="201"/>
      <c r="W244" s="201"/>
      <c r="X244" s="201"/>
      <c r="Y244" s="201"/>
      <c r="Z244" s="201"/>
      <c r="AA244" s="341"/>
      <c r="AB244" s="80" t="s">
        <v>70</v>
      </c>
      <c r="AC244" s="223"/>
      <c r="AD244" s="82" t="s">
        <v>71</v>
      </c>
      <c r="AE244" s="203" t="s">
        <v>443</v>
      </c>
      <c r="AF244" s="203"/>
      <c r="AG244" s="203"/>
      <c r="AH244" s="203"/>
      <c r="AI244" s="204"/>
    </row>
    <row r="245" spans="2:35" ht="21" customHeight="1" x14ac:dyDescent="0.2">
      <c r="B245" s="189"/>
      <c r="C245" s="196"/>
      <c r="D245" s="172" t="s">
        <v>632</v>
      </c>
      <c r="E245" s="173"/>
      <c r="F245" s="173"/>
      <c r="G245" s="173"/>
      <c r="H245" s="173"/>
      <c r="I245" s="173"/>
      <c r="J245" s="201"/>
      <c r="K245" s="201"/>
      <c r="L245" s="201"/>
      <c r="M245" s="201"/>
      <c r="N245" s="201"/>
      <c r="O245" s="201"/>
      <c r="P245" s="201"/>
      <c r="Q245" s="201"/>
      <c r="R245" s="201"/>
      <c r="S245" s="201"/>
      <c r="T245" s="201"/>
      <c r="U245" s="201"/>
      <c r="V245" s="201"/>
      <c r="W245" s="201"/>
      <c r="X245" s="201"/>
      <c r="Y245" s="201"/>
      <c r="Z245" s="201"/>
      <c r="AA245" s="341"/>
      <c r="AB245" s="80" t="s">
        <v>70</v>
      </c>
      <c r="AC245" s="223"/>
      <c r="AD245" s="82" t="s">
        <v>71</v>
      </c>
      <c r="AE245" s="203" t="s">
        <v>443</v>
      </c>
      <c r="AF245" s="203"/>
      <c r="AG245" s="203"/>
      <c r="AH245" s="203"/>
      <c r="AI245" s="204"/>
    </row>
    <row r="246" spans="2:35" ht="21" customHeight="1" x14ac:dyDescent="0.2">
      <c r="B246" s="189"/>
      <c r="C246" s="196"/>
      <c r="D246" s="172" t="s">
        <v>633</v>
      </c>
      <c r="E246" s="173"/>
      <c r="F246" s="173"/>
      <c r="G246" s="173"/>
      <c r="H246" s="173"/>
      <c r="I246" s="173"/>
      <c r="J246" s="201"/>
      <c r="K246" s="201"/>
      <c r="L246" s="201"/>
      <c r="M246" s="201"/>
      <c r="N246" s="201"/>
      <c r="O246" s="201"/>
      <c r="P246" s="201"/>
      <c r="Q246" s="201"/>
      <c r="R246" s="201"/>
      <c r="S246" s="201"/>
      <c r="T246" s="201"/>
      <c r="U246" s="201"/>
      <c r="V246" s="201"/>
      <c r="W246" s="201"/>
      <c r="X246" s="201"/>
      <c r="Y246" s="201"/>
      <c r="Z246" s="201"/>
      <c r="AA246" s="341"/>
      <c r="AB246" s="80" t="s">
        <v>566</v>
      </c>
      <c r="AC246" s="223"/>
      <c r="AD246" s="82" t="s">
        <v>567</v>
      </c>
      <c r="AE246" s="203" t="s">
        <v>443</v>
      </c>
      <c r="AF246" s="203"/>
      <c r="AG246" s="203"/>
      <c r="AH246" s="203"/>
      <c r="AI246" s="204"/>
    </row>
    <row r="247" spans="2:35" ht="21" customHeight="1" x14ac:dyDescent="0.2">
      <c r="B247" s="189"/>
      <c r="C247" s="196"/>
      <c r="D247" s="172" t="s">
        <v>634</v>
      </c>
      <c r="E247" s="173"/>
      <c r="F247" s="173"/>
      <c r="G247" s="173"/>
      <c r="H247" s="173"/>
      <c r="I247" s="173"/>
      <c r="J247" s="201"/>
      <c r="K247" s="201"/>
      <c r="L247" s="201"/>
      <c r="M247" s="201"/>
      <c r="N247" s="201"/>
      <c r="O247" s="201"/>
      <c r="P247" s="201"/>
      <c r="Q247" s="201"/>
      <c r="R247" s="201"/>
      <c r="S247" s="201"/>
      <c r="T247" s="201"/>
      <c r="U247" s="201"/>
      <c r="V247" s="201"/>
      <c r="W247" s="201"/>
      <c r="X247" s="201"/>
      <c r="Y247" s="201"/>
      <c r="Z247" s="201"/>
      <c r="AA247" s="341"/>
      <c r="AB247" s="80" t="s">
        <v>566</v>
      </c>
      <c r="AC247" s="223"/>
      <c r="AD247" s="82" t="s">
        <v>567</v>
      </c>
      <c r="AE247" s="203" t="s">
        <v>443</v>
      </c>
      <c r="AF247" s="203"/>
      <c r="AG247" s="203"/>
      <c r="AH247" s="203"/>
      <c r="AI247" s="204"/>
    </row>
    <row r="248" spans="2:35" ht="21" customHeight="1" x14ac:dyDescent="0.2">
      <c r="B248" s="189"/>
      <c r="C248" s="196"/>
      <c r="D248" s="172" t="s">
        <v>635</v>
      </c>
      <c r="E248" s="173"/>
      <c r="F248" s="173"/>
      <c r="G248" s="173"/>
      <c r="H248" s="173"/>
      <c r="I248" s="173"/>
      <c r="J248" s="201"/>
      <c r="K248" s="201"/>
      <c r="L248" s="201"/>
      <c r="M248" s="201"/>
      <c r="N248" s="201"/>
      <c r="O248" s="201"/>
      <c r="P248" s="201"/>
      <c r="Q248" s="201"/>
      <c r="R248" s="201"/>
      <c r="S248" s="201"/>
      <c r="T248" s="201"/>
      <c r="U248" s="201"/>
      <c r="V248" s="201"/>
      <c r="W248" s="201"/>
      <c r="X248" s="201"/>
      <c r="Y248" s="201"/>
      <c r="Z248" s="201"/>
      <c r="AA248" s="341"/>
      <c r="AB248" s="80" t="s">
        <v>70</v>
      </c>
      <c r="AC248" s="223"/>
      <c r="AD248" s="82" t="s">
        <v>71</v>
      </c>
      <c r="AE248" s="203" t="s">
        <v>443</v>
      </c>
      <c r="AF248" s="203"/>
      <c r="AG248" s="203"/>
      <c r="AH248" s="203"/>
      <c r="AI248" s="204"/>
    </row>
    <row r="249" spans="2:35" ht="21" customHeight="1" x14ac:dyDescent="0.2">
      <c r="B249" s="189"/>
      <c r="C249" s="196"/>
      <c r="D249" s="327" t="s">
        <v>384</v>
      </c>
      <c r="E249" s="322"/>
      <c r="F249" s="322"/>
      <c r="G249" s="322"/>
      <c r="H249" s="322"/>
      <c r="I249" s="322"/>
      <c r="J249" s="322"/>
      <c r="K249" s="322"/>
      <c r="L249" s="322"/>
      <c r="M249" s="322"/>
      <c r="N249" s="322"/>
      <c r="O249" s="322"/>
      <c r="P249" s="322"/>
      <c r="Q249" s="322"/>
      <c r="R249" s="322"/>
      <c r="S249" s="322"/>
      <c r="T249" s="322"/>
      <c r="U249" s="322"/>
      <c r="V249" s="322"/>
      <c r="W249" s="322"/>
      <c r="X249" s="322"/>
      <c r="Y249" s="322"/>
      <c r="Z249" s="322"/>
      <c r="AA249" s="322"/>
      <c r="AB249" s="212" t="s">
        <v>70</v>
      </c>
      <c r="AC249" s="149"/>
      <c r="AD249" s="150" t="s">
        <v>71</v>
      </c>
      <c r="AE249" s="206" t="s">
        <v>85</v>
      </c>
      <c r="AF249" s="206"/>
      <c r="AG249" s="206"/>
      <c r="AH249" s="206"/>
      <c r="AI249" s="207"/>
    </row>
    <row r="250" spans="2:35" ht="21" customHeight="1" x14ac:dyDescent="0.2">
      <c r="B250" s="189"/>
      <c r="C250" s="196"/>
      <c r="D250" s="327" t="s">
        <v>385</v>
      </c>
      <c r="E250" s="322"/>
      <c r="F250" s="322"/>
      <c r="G250" s="322"/>
      <c r="H250" s="322"/>
      <c r="I250" s="322"/>
      <c r="J250" s="322"/>
      <c r="K250" s="322"/>
      <c r="L250" s="322"/>
      <c r="M250" s="322"/>
      <c r="N250" s="322"/>
      <c r="O250" s="322"/>
      <c r="P250" s="322"/>
      <c r="Q250" s="322"/>
      <c r="R250" s="322"/>
      <c r="S250" s="322"/>
      <c r="T250" s="322"/>
      <c r="U250" s="322"/>
      <c r="V250" s="322"/>
      <c r="W250" s="322"/>
      <c r="X250" s="322"/>
      <c r="Y250" s="322"/>
      <c r="Z250" s="322"/>
      <c r="AA250" s="322"/>
      <c r="AB250" s="212" t="s">
        <v>70</v>
      </c>
      <c r="AC250" s="149"/>
      <c r="AD250" s="150" t="s">
        <v>71</v>
      </c>
      <c r="AE250" s="206" t="s">
        <v>85</v>
      </c>
      <c r="AF250" s="206"/>
      <c r="AG250" s="206"/>
      <c r="AH250" s="206"/>
      <c r="AI250" s="207"/>
    </row>
    <row r="251" spans="2:35" ht="21" customHeight="1" x14ac:dyDescent="0.2">
      <c r="B251" s="189"/>
      <c r="C251" s="196"/>
      <c r="D251" s="180" t="s">
        <v>386</v>
      </c>
      <c r="E251" s="183"/>
      <c r="F251" s="183"/>
      <c r="G251" s="183"/>
      <c r="H251" s="183"/>
      <c r="I251" s="183"/>
      <c r="J251" s="183"/>
      <c r="K251" s="183"/>
      <c r="L251" s="183"/>
      <c r="M251" s="183"/>
      <c r="N251" s="183"/>
      <c r="O251" s="183"/>
      <c r="P251" s="183"/>
      <c r="Q251" s="183"/>
      <c r="R251" s="183"/>
      <c r="S251" s="183"/>
      <c r="T251" s="183"/>
      <c r="U251" s="183"/>
      <c r="V251" s="183"/>
      <c r="W251" s="183"/>
      <c r="X251" s="183"/>
      <c r="Y251" s="183"/>
      <c r="Z251" s="183"/>
      <c r="AA251" s="344"/>
      <c r="AB251" s="80" t="s">
        <v>70</v>
      </c>
      <c r="AC251" s="214"/>
      <c r="AD251" s="82" t="s">
        <v>71</v>
      </c>
      <c r="AE251" s="203" t="s">
        <v>85</v>
      </c>
      <c r="AF251" s="203"/>
      <c r="AG251" s="203"/>
      <c r="AH251" s="203"/>
      <c r="AI251" s="204"/>
    </row>
    <row r="252" spans="2:35" ht="21" customHeight="1" x14ac:dyDescent="0.2">
      <c r="B252" s="191"/>
      <c r="C252" s="196"/>
      <c r="D252" s="1692" t="s">
        <v>260</v>
      </c>
      <c r="E252" s="1693"/>
      <c r="F252" s="1693"/>
      <c r="G252" s="1693"/>
      <c r="H252" s="1693"/>
      <c r="I252" s="1693"/>
      <c r="J252" s="1693"/>
      <c r="K252" s="1693"/>
      <c r="L252" s="1693"/>
      <c r="M252" s="1693"/>
      <c r="N252" s="1693"/>
      <c r="O252" s="1693"/>
      <c r="P252" s="1693"/>
      <c r="Q252" s="1693"/>
      <c r="R252" s="1693"/>
      <c r="S252" s="1693"/>
      <c r="T252" s="1693"/>
      <c r="U252" s="1693"/>
      <c r="V252" s="1693"/>
      <c r="W252" s="1693"/>
      <c r="X252" s="1693"/>
      <c r="Y252" s="1693"/>
      <c r="Z252" s="1693"/>
      <c r="AA252" s="1694"/>
      <c r="AB252" s="1189" t="s">
        <v>70</v>
      </c>
      <c r="AC252" s="1190"/>
      <c r="AD252" s="1191" t="s">
        <v>71</v>
      </c>
      <c r="AE252" s="1192" t="s">
        <v>85</v>
      </c>
      <c r="AF252" s="1192"/>
      <c r="AG252" s="1192"/>
      <c r="AH252" s="1192"/>
      <c r="AI252" s="156"/>
    </row>
    <row r="253" spans="2:35" ht="21" customHeight="1" x14ac:dyDescent="0.2">
      <c r="B253" s="191"/>
      <c r="C253" s="196"/>
      <c r="D253" s="1699" t="s">
        <v>261</v>
      </c>
      <c r="E253" s="1700"/>
      <c r="F253" s="1700"/>
      <c r="G253" s="1700"/>
      <c r="H253" s="1700"/>
      <c r="I253" s="1700"/>
      <c r="J253" s="1700"/>
      <c r="K253" s="1700"/>
      <c r="L253" s="1700"/>
      <c r="M253" s="1700"/>
      <c r="N253" s="1700"/>
      <c r="O253" s="1700"/>
      <c r="P253" s="1700"/>
      <c r="Q253" s="1700"/>
      <c r="R253" s="1700"/>
      <c r="S253" s="1700"/>
      <c r="T253" s="1700"/>
      <c r="U253" s="1700"/>
      <c r="V253" s="1700"/>
      <c r="W253" s="1700"/>
      <c r="X253" s="1700"/>
      <c r="Y253" s="1700"/>
      <c r="Z253" s="1700"/>
      <c r="AA253" s="1701"/>
      <c r="AB253" s="1360" t="s">
        <v>70</v>
      </c>
      <c r="AC253" s="1361"/>
      <c r="AD253" s="1362" t="s">
        <v>71</v>
      </c>
      <c r="AE253" s="1363" t="s">
        <v>85</v>
      </c>
      <c r="AF253" s="1363"/>
      <c r="AG253" s="1363"/>
      <c r="AH253" s="1363"/>
      <c r="AI253" s="1364"/>
    </row>
    <row r="254" spans="2:35" ht="21" customHeight="1" x14ac:dyDescent="0.2">
      <c r="B254" s="191"/>
      <c r="C254" s="196"/>
      <c r="D254" s="1481" t="s">
        <v>262</v>
      </c>
      <c r="E254" s="1482"/>
      <c r="F254" s="1482"/>
      <c r="G254" s="1482"/>
      <c r="H254" s="1482"/>
      <c r="I254" s="1482"/>
      <c r="J254" s="1482"/>
      <c r="K254" s="1482"/>
      <c r="L254" s="1482"/>
      <c r="M254" s="1482"/>
      <c r="N254" s="1482"/>
      <c r="O254" s="1482"/>
      <c r="P254" s="1482"/>
      <c r="Q254" s="1482"/>
      <c r="R254" s="1482"/>
      <c r="S254" s="1482"/>
      <c r="T254" s="1482"/>
      <c r="U254" s="1482"/>
      <c r="V254" s="1482"/>
      <c r="W254" s="1482"/>
      <c r="X254" s="1482"/>
      <c r="Y254" s="1482"/>
      <c r="Z254" s="1482"/>
      <c r="AA254" s="1483"/>
      <c r="AB254" s="212" t="s">
        <v>70</v>
      </c>
      <c r="AC254" s="149"/>
      <c r="AD254" s="150" t="s">
        <v>71</v>
      </c>
      <c r="AE254" s="206" t="s">
        <v>85</v>
      </c>
      <c r="AF254" s="206"/>
      <c r="AG254" s="206"/>
      <c r="AH254" s="206"/>
      <c r="AI254" s="207"/>
    </row>
    <row r="255" spans="2:35" ht="21" customHeight="1" x14ac:dyDescent="0.2">
      <c r="B255" s="191"/>
      <c r="C255" s="196"/>
      <c r="D255" s="1702" t="s">
        <v>263</v>
      </c>
      <c r="E255" s="1703"/>
      <c r="F255" s="1703"/>
      <c r="G255" s="1703"/>
      <c r="H255" s="1703"/>
      <c r="I255" s="1703"/>
      <c r="J255" s="1703"/>
      <c r="K255" s="1703"/>
      <c r="L255" s="1703"/>
      <c r="M255" s="1703"/>
      <c r="N255" s="1703"/>
      <c r="O255" s="1703"/>
      <c r="P255" s="1703"/>
      <c r="Q255" s="1703"/>
      <c r="R255" s="1703"/>
      <c r="S255" s="1703"/>
      <c r="T255" s="1703"/>
      <c r="U255" s="1703"/>
      <c r="V255" s="1703"/>
      <c r="W255" s="1703"/>
      <c r="X255" s="1703"/>
      <c r="Y255" s="1703"/>
      <c r="Z255" s="1703"/>
      <c r="AA255" s="1704"/>
      <c r="AB255" s="1360" t="s">
        <v>70</v>
      </c>
      <c r="AC255" s="1361"/>
      <c r="AD255" s="1362" t="s">
        <v>71</v>
      </c>
      <c r="AE255" s="1363" t="s">
        <v>85</v>
      </c>
      <c r="AF255" s="1363"/>
      <c r="AG255" s="1363"/>
      <c r="AH255" s="1363"/>
      <c r="AI255" s="1364"/>
    </row>
    <row r="256" spans="2:35" ht="21" customHeight="1" x14ac:dyDescent="0.2">
      <c r="B256" s="191"/>
      <c r="C256" s="196"/>
      <c r="D256" s="1481" t="s">
        <v>264</v>
      </c>
      <c r="E256" s="1482"/>
      <c r="F256" s="1482"/>
      <c r="G256" s="1482"/>
      <c r="H256" s="1482"/>
      <c r="I256" s="1482"/>
      <c r="J256" s="1482"/>
      <c r="K256" s="1482"/>
      <c r="L256" s="1482"/>
      <c r="M256" s="1482"/>
      <c r="N256" s="1482"/>
      <c r="O256" s="1482"/>
      <c r="P256" s="1482"/>
      <c r="Q256" s="1482"/>
      <c r="R256" s="1482"/>
      <c r="S256" s="1482"/>
      <c r="T256" s="1482"/>
      <c r="U256" s="1482"/>
      <c r="V256" s="1482"/>
      <c r="W256" s="1482"/>
      <c r="X256" s="1482"/>
      <c r="Y256" s="1482"/>
      <c r="Z256" s="1482"/>
      <c r="AA256" s="1483"/>
      <c r="AB256" s="212" t="s">
        <v>70</v>
      </c>
      <c r="AC256" s="149"/>
      <c r="AD256" s="150" t="s">
        <v>71</v>
      </c>
      <c r="AE256" s="206" t="s">
        <v>85</v>
      </c>
      <c r="AF256" s="206"/>
      <c r="AG256" s="206"/>
      <c r="AH256" s="206"/>
      <c r="AI256" s="207"/>
    </row>
    <row r="257" spans="2:35" ht="21" customHeight="1" x14ac:dyDescent="0.2">
      <c r="B257" s="191"/>
      <c r="C257" s="196"/>
      <c r="D257" s="1481" t="s">
        <v>265</v>
      </c>
      <c r="E257" s="1482"/>
      <c r="F257" s="1482"/>
      <c r="G257" s="1482"/>
      <c r="H257" s="1482"/>
      <c r="I257" s="1482"/>
      <c r="J257" s="1482"/>
      <c r="K257" s="1482"/>
      <c r="L257" s="1482"/>
      <c r="M257" s="1482"/>
      <c r="N257" s="1482"/>
      <c r="O257" s="1482"/>
      <c r="P257" s="1482"/>
      <c r="Q257" s="1482"/>
      <c r="R257" s="1482"/>
      <c r="S257" s="1482"/>
      <c r="T257" s="1482"/>
      <c r="U257" s="1482"/>
      <c r="V257" s="1482"/>
      <c r="W257" s="1482"/>
      <c r="X257" s="1482"/>
      <c r="Y257" s="1482"/>
      <c r="Z257" s="1482"/>
      <c r="AA257" s="1483"/>
      <c r="AB257" s="212" t="s">
        <v>70</v>
      </c>
      <c r="AC257" s="149"/>
      <c r="AD257" s="150" t="s">
        <v>71</v>
      </c>
      <c r="AE257" s="206" t="s">
        <v>85</v>
      </c>
      <c r="AF257" s="206"/>
      <c r="AG257" s="206"/>
      <c r="AH257" s="206"/>
      <c r="AI257" s="207"/>
    </row>
    <row r="258" spans="2:35" ht="21" customHeight="1" x14ac:dyDescent="0.2">
      <c r="B258" s="191"/>
      <c r="C258" s="180" t="s">
        <v>636</v>
      </c>
      <c r="D258" s="181"/>
      <c r="E258" s="181"/>
      <c r="F258" s="181"/>
      <c r="G258" s="181"/>
      <c r="H258" s="173"/>
      <c r="I258" s="173"/>
      <c r="J258" s="201"/>
      <c r="K258" s="201"/>
      <c r="L258" s="201"/>
      <c r="M258" s="201"/>
      <c r="N258" s="201"/>
      <c r="O258" s="201"/>
      <c r="P258" s="201"/>
      <c r="Q258" s="201"/>
      <c r="R258" s="201"/>
      <c r="S258" s="201"/>
      <c r="T258" s="201"/>
      <c r="U258" s="201"/>
      <c r="V258" s="201"/>
      <c r="W258" s="201"/>
      <c r="X258" s="201"/>
      <c r="Y258" s="201"/>
      <c r="Z258" s="201"/>
      <c r="AA258" s="344"/>
      <c r="AB258" s="80" t="s">
        <v>70</v>
      </c>
      <c r="AC258" s="223"/>
      <c r="AD258" s="82" t="s">
        <v>71</v>
      </c>
      <c r="AE258" s="203" t="s">
        <v>85</v>
      </c>
      <c r="AF258" s="203"/>
      <c r="AG258" s="203"/>
      <c r="AH258" s="203"/>
      <c r="AI258" s="204"/>
    </row>
    <row r="259" spans="2:35" ht="21" customHeight="1" x14ac:dyDescent="0.2">
      <c r="B259" s="191"/>
      <c r="C259" s="148" t="s">
        <v>637</v>
      </c>
      <c r="D259" s="577"/>
      <c r="E259" s="577"/>
      <c r="F259" s="577"/>
      <c r="G259" s="577"/>
      <c r="H259" s="325"/>
      <c r="I259" s="325"/>
      <c r="J259" s="326"/>
      <c r="K259" s="326"/>
      <c r="L259" s="326"/>
      <c r="M259" s="326"/>
      <c r="N259" s="326"/>
      <c r="O259" s="326"/>
      <c r="P259" s="326"/>
      <c r="Q259" s="326"/>
      <c r="R259" s="326"/>
      <c r="S259" s="326"/>
      <c r="T259" s="326"/>
      <c r="U259" s="326"/>
      <c r="V259" s="326"/>
      <c r="W259" s="326"/>
      <c r="X259" s="326"/>
      <c r="Y259" s="326"/>
      <c r="Z259" s="326"/>
      <c r="AA259" s="487"/>
      <c r="AB259" s="212" t="s">
        <v>70</v>
      </c>
      <c r="AC259" s="575"/>
      <c r="AD259" s="150" t="s">
        <v>71</v>
      </c>
      <c r="AE259" s="206" t="s">
        <v>85</v>
      </c>
      <c r="AF259" s="206"/>
      <c r="AG259" s="206"/>
      <c r="AH259" s="206"/>
      <c r="AI259" s="207"/>
    </row>
    <row r="260" spans="2:35" ht="21" customHeight="1" x14ac:dyDescent="0.2">
      <c r="B260" s="191"/>
      <c r="C260" s="172" t="s">
        <v>638</v>
      </c>
      <c r="D260" s="173"/>
      <c r="E260" s="173"/>
      <c r="F260" s="173"/>
      <c r="G260" s="173"/>
      <c r="H260" s="173"/>
      <c r="I260" s="173"/>
      <c r="J260" s="201"/>
      <c r="K260" s="201"/>
      <c r="L260" s="201"/>
      <c r="M260" s="201"/>
      <c r="N260" s="201"/>
      <c r="O260" s="201"/>
      <c r="P260" s="201"/>
      <c r="Q260" s="201"/>
      <c r="R260" s="201"/>
      <c r="S260" s="201"/>
      <c r="T260" s="201"/>
      <c r="U260" s="201"/>
      <c r="V260" s="201"/>
      <c r="W260" s="201"/>
      <c r="X260" s="201"/>
      <c r="Y260" s="201"/>
      <c r="Z260" s="201"/>
      <c r="AA260" s="181"/>
      <c r="AB260" s="181"/>
      <c r="AC260" s="173"/>
      <c r="AD260" s="173"/>
      <c r="AE260" s="173"/>
      <c r="AF260" s="173"/>
      <c r="AG260" s="173"/>
      <c r="AH260" s="173"/>
      <c r="AI260" s="192"/>
    </row>
    <row r="261" spans="2:35" ht="21" customHeight="1" x14ac:dyDescent="0.2">
      <c r="B261" s="191"/>
      <c r="C261" s="196"/>
      <c r="D261" s="327" t="s">
        <v>639</v>
      </c>
      <c r="E261" s="325"/>
      <c r="F261" s="325"/>
      <c r="G261" s="325"/>
      <c r="H261" s="325"/>
      <c r="I261" s="325"/>
      <c r="J261" s="326"/>
      <c r="K261" s="326"/>
      <c r="L261" s="326"/>
      <c r="M261" s="326"/>
      <c r="N261" s="326"/>
      <c r="O261" s="326"/>
      <c r="P261" s="326"/>
      <c r="Q261" s="326"/>
      <c r="R261" s="326"/>
      <c r="S261" s="326"/>
      <c r="T261" s="326"/>
      <c r="U261" s="326"/>
      <c r="V261" s="326"/>
      <c r="W261" s="326"/>
      <c r="X261" s="326"/>
      <c r="Y261" s="326"/>
      <c r="Z261" s="326"/>
      <c r="AA261" s="498"/>
      <c r="AB261" s="2024"/>
      <c r="AC261" s="2025"/>
      <c r="AD261" s="2025"/>
      <c r="AE261" s="2025"/>
      <c r="AF261" s="2025"/>
      <c r="AG261" s="2025"/>
      <c r="AH261" s="1937" t="s">
        <v>177</v>
      </c>
      <c r="AI261" s="1938"/>
    </row>
    <row r="262" spans="2:35" ht="21" customHeight="1" thickBot="1" x14ac:dyDescent="0.25">
      <c r="B262" s="186"/>
      <c r="C262" s="329"/>
      <c r="D262" s="311" t="s">
        <v>616</v>
      </c>
      <c r="E262" s="492"/>
      <c r="F262" s="492"/>
      <c r="G262" s="492"/>
      <c r="H262" s="492"/>
      <c r="I262" s="492"/>
      <c r="J262" s="492"/>
      <c r="K262" s="492"/>
      <c r="L262" s="492"/>
      <c r="M262" s="492"/>
      <c r="N262" s="492"/>
      <c r="O262" s="492"/>
      <c r="P262" s="492"/>
      <c r="Q262" s="492"/>
      <c r="R262" s="492"/>
      <c r="S262" s="492"/>
      <c r="T262" s="492"/>
      <c r="U262" s="492"/>
      <c r="V262" s="492"/>
      <c r="W262" s="492"/>
      <c r="X262" s="492"/>
      <c r="Y262" s="492"/>
      <c r="Z262" s="492"/>
      <c r="AA262" s="493"/>
      <c r="AB262" s="1574"/>
      <c r="AC262" s="1575"/>
      <c r="AD262" s="1575"/>
      <c r="AE262" s="1575"/>
      <c r="AF262" s="1575"/>
      <c r="AG262" s="1575"/>
      <c r="AH262" s="1755" t="s">
        <v>177</v>
      </c>
      <c r="AI262" s="2023"/>
    </row>
    <row r="263" spans="2:35" ht="21" customHeight="1" x14ac:dyDescent="0.2">
      <c r="B263" s="1658" t="s">
        <v>268</v>
      </c>
      <c r="C263" s="1883"/>
      <c r="D263" s="1883"/>
      <c r="E263" s="1883"/>
      <c r="F263" s="1883"/>
      <c r="G263" s="1883"/>
      <c r="H263" s="1883"/>
      <c r="I263" s="1883"/>
      <c r="J263" s="1883"/>
      <c r="K263" s="1883"/>
      <c r="L263" s="1883"/>
      <c r="M263" s="1883"/>
      <c r="N263" s="1883"/>
      <c r="O263" s="1883"/>
      <c r="P263" s="1883"/>
      <c r="Q263" s="1883"/>
      <c r="R263" s="1883"/>
      <c r="S263" s="1883"/>
      <c r="T263" s="1883"/>
      <c r="U263" s="1883"/>
      <c r="V263" s="1883"/>
      <c r="W263" s="1883"/>
      <c r="X263" s="1883"/>
      <c r="Y263" s="1883"/>
      <c r="Z263" s="1883"/>
      <c r="AA263" s="1883"/>
      <c r="AB263" s="1883"/>
      <c r="AC263" s="1883"/>
      <c r="AD263" s="1883"/>
      <c r="AE263" s="1883"/>
      <c r="AF263" s="1883"/>
      <c r="AG263" s="1883"/>
      <c r="AH263" s="1883"/>
      <c r="AI263" s="1884"/>
    </row>
    <row r="264" spans="2:35" ht="20.25" customHeight="1" x14ac:dyDescent="0.2">
      <c r="B264" s="191"/>
      <c r="C264" s="1423" t="s">
        <v>350</v>
      </c>
      <c r="D264" s="1424"/>
      <c r="E264" s="1424"/>
      <c r="F264" s="1424"/>
      <c r="G264" s="1424"/>
      <c r="H264" s="1424"/>
      <c r="I264" s="1424"/>
      <c r="J264" s="1424"/>
      <c r="K264" s="1424"/>
      <c r="L264" s="1424"/>
      <c r="M264" s="1424"/>
      <c r="N264" s="1424"/>
      <c r="O264" s="1424"/>
      <c r="P264" s="1525"/>
      <c r="Q264" s="1710" t="s">
        <v>274</v>
      </c>
      <c r="R264" s="1710"/>
      <c r="S264" s="1710"/>
      <c r="T264" s="1437" t="s">
        <v>275</v>
      </c>
      <c r="U264" s="1437"/>
      <c r="V264" s="1437"/>
      <c r="W264" s="1436" t="s">
        <v>276</v>
      </c>
      <c r="X264" s="1437"/>
      <c r="Y264" s="1438"/>
      <c r="Z264" s="1436" t="s">
        <v>277</v>
      </c>
      <c r="AA264" s="1437"/>
      <c r="AB264" s="1438"/>
      <c r="AC264" s="1436" t="s">
        <v>278</v>
      </c>
      <c r="AD264" s="1437"/>
      <c r="AE264" s="1438"/>
      <c r="AF264" s="1436" t="s">
        <v>172</v>
      </c>
      <c r="AG264" s="1437"/>
      <c r="AH264" s="1437"/>
      <c r="AI264" s="1675"/>
    </row>
    <row r="265" spans="2:35" ht="21" customHeight="1" x14ac:dyDescent="0.2">
      <c r="B265" s="191"/>
      <c r="C265" s="1690"/>
      <c r="D265" s="1425"/>
      <c r="E265" s="1425"/>
      <c r="F265" s="1425"/>
      <c r="G265" s="1425"/>
      <c r="H265" s="1425"/>
      <c r="I265" s="1425"/>
      <c r="J265" s="1425"/>
      <c r="K265" s="1425"/>
      <c r="L265" s="1425"/>
      <c r="M265" s="1425"/>
      <c r="N265" s="1425"/>
      <c r="O265" s="1425"/>
      <c r="P265" s="1691"/>
      <c r="Q265" s="1443"/>
      <c r="R265" s="1444"/>
      <c r="S265" s="98" t="s">
        <v>177</v>
      </c>
      <c r="T265" s="1443"/>
      <c r="U265" s="1444"/>
      <c r="V265" s="98" t="s">
        <v>177</v>
      </c>
      <c r="W265" s="1443"/>
      <c r="X265" s="1444"/>
      <c r="Y265" s="98" t="s">
        <v>177</v>
      </c>
      <c r="Z265" s="1443"/>
      <c r="AA265" s="1444"/>
      <c r="AB265" s="98" t="s">
        <v>177</v>
      </c>
      <c r="AC265" s="1443"/>
      <c r="AD265" s="1444"/>
      <c r="AE265" s="98" t="s">
        <v>177</v>
      </c>
      <c r="AF265" s="1708">
        <f>SUM(Q265:AE265)</f>
        <v>0</v>
      </c>
      <c r="AG265" s="1709"/>
      <c r="AH265" s="1709"/>
      <c r="AI265" s="1163" t="s">
        <v>177</v>
      </c>
    </row>
    <row r="266" spans="2:35" ht="55.05" customHeight="1" x14ac:dyDescent="0.2">
      <c r="B266" s="191"/>
      <c r="C266" s="208"/>
      <c r="D266" s="1399" t="s">
        <v>279</v>
      </c>
      <c r="E266" s="1400"/>
      <c r="F266" s="1400"/>
      <c r="G266" s="1400"/>
      <c r="H266" s="1400"/>
      <c r="I266" s="1400"/>
      <c r="J266" s="1400"/>
      <c r="K266" s="1400"/>
      <c r="L266" s="1400"/>
      <c r="M266" s="1400"/>
      <c r="N266" s="1400"/>
      <c r="O266" s="1400"/>
      <c r="P266" s="1401"/>
      <c r="Q266" s="1402"/>
      <c r="R266" s="1403"/>
      <c r="S266" s="1310" t="s">
        <v>177</v>
      </c>
      <c r="T266" s="1402"/>
      <c r="U266" s="1403"/>
      <c r="V266" s="1310" t="s">
        <v>177</v>
      </c>
      <c r="W266" s="1404"/>
      <c r="X266" s="1405"/>
      <c r="Y266" s="1310" t="s">
        <v>177</v>
      </c>
      <c r="Z266" s="1404"/>
      <c r="AA266" s="1405"/>
      <c r="AB266" s="1310" t="s">
        <v>177</v>
      </c>
      <c r="AC266" s="1404"/>
      <c r="AD266" s="1405"/>
      <c r="AE266" s="1310" t="s">
        <v>177</v>
      </c>
      <c r="AF266" s="1406">
        <f>SUM(Q266:AE266)</f>
        <v>0</v>
      </c>
      <c r="AG266" s="1407"/>
      <c r="AH266" s="1407"/>
      <c r="AI266" s="1311" t="s">
        <v>177</v>
      </c>
    </row>
    <row r="267" spans="2:35" ht="21" customHeight="1" x14ac:dyDescent="0.2">
      <c r="B267" s="189"/>
      <c r="C267" s="8"/>
      <c r="D267" s="172" t="s">
        <v>280</v>
      </c>
      <c r="E267" s="181"/>
      <c r="F267" s="181"/>
      <c r="G267" s="181"/>
      <c r="H267" s="181"/>
      <c r="I267" s="181"/>
      <c r="J267" s="181"/>
      <c r="K267" s="181"/>
      <c r="L267" s="181"/>
      <c r="M267" s="181"/>
      <c r="N267" s="181"/>
      <c r="O267" s="181"/>
      <c r="P267" s="471"/>
      <c r="Q267" s="1420"/>
      <c r="R267" s="1697"/>
      <c r="S267" s="335" t="s">
        <v>177</v>
      </c>
      <c r="T267" s="1420"/>
      <c r="U267" s="1415"/>
      <c r="V267" s="335" t="s">
        <v>177</v>
      </c>
      <c r="W267" s="1420"/>
      <c r="X267" s="1415"/>
      <c r="Y267" s="335" t="s">
        <v>177</v>
      </c>
      <c r="Z267" s="1420"/>
      <c r="AA267" s="1415"/>
      <c r="AB267" s="335" t="s">
        <v>177</v>
      </c>
      <c r="AC267" s="1420"/>
      <c r="AD267" s="1415"/>
      <c r="AE267" s="335" t="s">
        <v>177</v>
      </c>
      <c r="AF267" s="1646">
        <f>SUM(Q267:AE267)</f>
        <v>0</v>
      </c>
      <c r="AG267" s="1715"/>
      <c r="AH267" s="1715"/>
      <c r="AI267" s="1167" t="s">
        <v>177</v>
      </c>
    </row>
    <row r="268" spans="2:35" ht="55.05" customHeight="1" x14ac:dyDescent="0.2">
      <c r="B268" s="191"/>
      <c r="C268" s="175"/>
      <c r="D268" s="196"/>
      <c r="E268" s="1756" t="s">
        <v>279</v>
      </c>
      <c r="F268" s="1757"/>
      <c r="G268" s="1757"/>
      <c r="H268" s="1757"/>
      <c r="I268" s="1757"/>
      <c r="J268" s="1757"/>
      <c r="K268" s="1757"/>
      <c r="L268" s="1757"/>
      <c r="M268" s="1757"/>
      <c r="N268" s="1757"/>
      <c r="O268" s="1757"/>
      <c r="P268" s="1758"/>
      <c r="Q268" s="1404"/>
      <c r="R268" s="1405"/>
      <c r="S268" s="1392" t="s">
        <v>281</v>
      </c>
      <c r="T268" s="1404"/>
      <c r="U268" s="1405"/>
      <c r="V268" s="1392" t="s">
        <v>281</v>
      </c>
      <c r="W268" s="1404"/>
      <c r="X268" s="1405"/>
      <c r="Y268" s="1392" t="s">
        <v>281</v>
      </c>
      <c r="Z268" s="1404"/>
      <c r="AA268" s="1405"/>
      <c r="AB268" s="1392" t="s">
        <v>281</v>
      </c>
      <c r="AC268" s="1404"/>
      <c r="AD268" s="1405"/>
      <c r="AE268" s="1392" t="s">
        <v>281</v>
      </c>
      <c r="AF268" s="1406">
        <f>SUM(Q268:AE268)</f>
        <v>0</v>
      </c>
      <c r="AG268" s="1407"/>
      <c r="AH268" s="1407"/>
      <c r="AI268" s="1311" t="s">
        <v>281</v>
      </c>
    </row>
    <row r="269" spans="2:35" ht="21" customHeight="1" x14ac:dyDescent="0.2">
      <c r="B269" s="189"/>
      <c r="C269" s="1521" t="s">
        <v>542</v>
      </c>
      <c r="D269" s="1453"/>
      <c r="E269" s="1453"/>
      <c r="F269" s="1453"/>
      <c r="G269" s="1453"/>
      <c r="H269" s="1453"/>
      <c r="I269" s="1453"/>
      <c r="J269" s="1453"/>
      <c r="K269" s="1453"/>
      <c r="L269" s="1453"/>
      <c r="M269" s="1453"/>
      <c r="N269" s="1453"/>
      <c r="O269" s="1453"/>
      <c r="P269" s="1453"/>
      <c r="Q269" s="1453"/>
      <c r="R269" s="1453"/>
      <c r="S269" s="1453"/>
      <c r="T269" s="1453"/>
      <c r="U269" s="1453"/>
      <c r="V269" s="1453"/>
      <c r="W269" s="1453"/>
      <c r="X269" s="1453"/>
      <c r="Y269" s="1453"/>
      <c r="Z269" s="1453"/>
      <c r="AA269" s="1453"/>
      <c r="AB269" s="1453"/>
      <c r="AC269" s="1453"/>
      <c r="AD269" s="1453"/>
      <c r="AE269" s="1453"/>
      <c r="AF269" s="1453"/>
      <c r="AG269" s="1453"/>
      <c r="AH269" s="1453"/>
      <c r="AI269" s="1862"/>
    </row>
    <row r="270" spans="2:35" ht="21" customHeight="1" x14ac:dyDescent="0.2">
      <c r="B270" s="191"/>
      <c r="C270" s="1423" t="s">
        <v>640</v>
      </c>
      <c r="D270" s="1424"/>
      <c r="E270" s="1424"/>
      <c r="F270" s="1424"/>
      <c r="G270" s="1424"/>
      <c r="H270" s="1424"/>
      <c r="I270" s="1424"/>
      <c r="J270" s="1424"/>
      <c r="K270" s="1424"/>
      <c r="L270" s="1424"/>
      <c r="M270" s="1424"/>
      <c r="N270" s="1424"/>
      <c r="O270" s="1424"/>
      <c r="P270" s="1525"/>
      <c r="Q270" s="1710" t="s">
        <v>473</v>
      </c>
      <c r="R270" s="1710"/>
      <c r="S270" s="1710"/>
      <c r="T270" s="1437" t="s">
        <v>474</v>
      </c>
      <c r="U270" s="1437"/>
      <c r="V270" s="1437"/>
      <c r="W270" s="1436" t="s">
        <v>475</v>
      </c>
      <c r="X270" s="1437"/>
      <c r="Y270" s="1438"/>
      <c r="Z270" s="1436" t="s">
        <v>476</v>
      </c>
      <c r="AA270" s="1437"/>
      <c r="AB270" s="1438"/>
      <c r="AC270" s="1436" t="s">
        <v>477</v>
      </c>
      <c r="AD270" s="1437"/>
      <c r="AE270" s="1438"/>
      <c r="AF270" s="1436" t="s">
        <v>172</v>
      </c>
      <c r="AG270" s="1437"/>
      <c r="AH270" s="1437"/>
      <c r="AI270" s="1675"/>
    </row>
    <row r="271" spans="2:35" ht="21" customHeight="1" x14ac:dyDescent="0.2">
      <c r="B271" s="191"/>
      <c r="C271" s="1690"/>
      <c r="D271" s="1425"/>
      <c r="E271" s="1425"/>
      <c r="F271" s="1425"/>
      <c r="G271" s="1425"/>
      <c r="H271" s="1425"/>
      <c r="I271" s="1425"/>
      <c r="J271" s="1425"/>
      <c r="K271" s="1425"/>
      <c r="L271" s="1425"/>
      <c r="M271" s="1425"/>
      <c r="N271" s="1425"/>
      <c r="O271" s="1425"/>
      <c r="P271" s="1691"/>
      <c r="Q271" s="2021"/>
      <c r="R271" s="2022"/>
      <c r="S271" s="320" t="s">
        <v>177</v>
      </c>
      <c r="T271" s="2021"/>
      <c r="U271" s="2022"/>
      <c r="V271" s="320" t="s">
        <v>177</v>
      </c>
      <c r="W271" s="2021"/>
      <c r="X271" s="2022"/>
      <c r="Y271" s="320" t="s">
        <v>177</v>
      </c>
      <c r="Z271" s="2021"/>
      <c r="AA271" s="2022"/>
      <c r="AB271" s="320" t="s">
        <v>177</v>
      </c>
      <c r="AC271" s="2021"/>
      <c r="AD271" s="2022"/>
      <c r="AE271" s="320" t="s">
        <v>177</v>
      </c>
      <c r="AF271" s="1708">
        <f>SUM(Q271:AE271)</f>
        <v>0</v>
      </c>
      <c r="AG271" s="1709"/>
      <c r="AH271" s="1709"/>
      <c r="AI271" s="1163" t="s">
        <v>177</v>
      </c>
    </row>
    <row r="272" spans="2:35" ht="21" customHeight="1" thickBot="1" x14ac:dyDescent="0.25">
      <c r="B272" s="186"/>
      <c r="C272" s="329"/>
      <c r="D272" s="330" t="s">
        <v>280</v>
      </c>
      <c r="E272" s="331"/>
      <c r="F272" s="331"/>
      <c r="G272" s="331"/>
      <c r="H272" s="331"/>
      <c r="I272" s="331"/>
      <c r="J272" s="331"/>
      <c r="K272" s="2020"/>
      <c r="L272" s="2020"/>
      <c r="M272" s="580"/>
      <c r="N272" s="2020"/>
      <c r="O272" s="2020"/>
      <c r="P272" s="581"/>
      <c r="Q272" s="2016"/>
      <c r="R272" s="1733"/>
      <c r="S272" s="582" t="s">
        <v>177</v>
      </c>
      <c r="T272" s="2016"/>
      <c r="U272" s="1733"/>
      <c r="V272" s="582" t="s">
        <v>177</v>
      </c>
      <c r="W272" s="2016"/>
      <c r="X272" s="1733"/>
      <c r="Y272" s="582" t="s">
        <v>177</v>
      </c>
      <c r="Z272" s="2016"/>
      <c r="AA272" s="1733"/>
      <c r="AB272" s="582" t="s">
        <v>177</v>
      </c>
      <c r="AC272" s="2016"/>
      <c r="AD272" s="1733"/>
      <c r="AE272" s="582" t="s">
        <v>177</v>
      </c>
      <c r="AF272" s="2017">
        <f>SUM(Q272:AE272)</f>
        <v>0</v>
      </c>
      <c r="AG272" s="2018"/>
      <c r="AH272" s="2018"/>
      <c r="AI272" s="1166" t="s">
        <v>177</v>
      </c>
    </row>
    <row r="273" spans="2:35" ht="21" customHeight="1" x14ac:dyDescent="0.2">
      <c r="B273" s="184" t="s">
        <v>641</v>
      </c>
      <c r="C273" s="220"/>
      <c r="D273" s="220"/>
      <c r="E273" s="220"/>
      <c r="F273" s="220"/>
      <c r="G273" s="220"/>
      <c r="H273" s="220"/>
      <c r="I273" s="220"/>
      <c r="J273" s="220"/>
      <c r="K273" s="220"/>
      <c r="L273" s="220"/>
      <c r="M273" s="220"/>
      <c r="N273" s="220"/>
      <c r="O273" s="220"/>
      <c r="P273" s="220"/>
      <c r="Q273" s="220"/>
      <c r="R273" s="220"/>
      <c r="S273" s="220"/>
      <c r="T273" s="220"/>
      <c r="U273" s="220"/>
      <c r="V273" s="220"/>
      <c r="W273" s="220"/>
      <c r="X273" s="220"/>
      <c r="Y273" s="220"/>
      <c r="Z273" s="220"/>
      <c r="AA273" s="220"/>
      <c r="AB273" s="220"/>
      <c r="AC273" s="220"/>
      <c r="AD273" s="220"/>
      <c r="AE273" s="220"/>
      <c r="AF273" s="220"/>
      <c r="AG273" s="220"/>
      <c r="AH273" s="220"/>
      <c r="AI273" s="229"/>
    </row>
    <row r="274" spans="2:35" ht="21" customHeight="1" x14ac:dyDescent="0.2">
      <c r="B274" s="189"/>
      <c r="C274" s="172" t="s">
        <v>642</v>
      </c>
      <c r="D274" s="173"/>
      <c r="E274" s="173"/>
      <c r="F274" s="173"/>
      <c r="G274" s="173"/>
      <c r="H274" s="173"/>
      <c r="I274" s="173"/>
      <c r="J274" s="174"/>
      <c r="K274" s="172" t="s">
        <v>643</v>
      </c>
      <c r="L274" s="173"/>
      <c r="M274" s="174"/>
      <c r="N274" s="1420"/>
      <c r="O274" s="1415"/>
      <c r="P274" s="1415"/>
      <c r="Q274" s="1415"/>
      <c r="R274" s="1415"/>
      <c r="S274" s="1415"/>
      <c r="T274" s="1415"/>
      <c r="U274" s="1415"/>
      <c r="V274" s="100" t="s">
        <v>644</v>
      </c>
      <c r="W274" s="173" t="s">
        <v>645</v>
      </c>
      <c r="X274" s="173"/>
      <c r="Y274" s="174"/>
      <c r="Z274" s="2019"/>
      <c r="AA274" s="1530"/>
      <c r="AB274" s="1530"/>
      <c r="AC274" s="1530"/>
      <c r="AD274" s="1530"/>
      <c r="AE274" s="1530"/>
      <c r="AF274" s="1530"/>
      <c r="AG274" s="1530"/>
      <c r="AH274" s="1530"/>
      <c r="AI274" s="85" t="s">
        <v>644</v>
      </c>
    </row>
    <row r="275" spans="2:35" ht="21" customHeight="1" x14ac:dyDescent="0.2">
      <c r="B275" s="189"/>
      <c r="C275" s="175"/>
      <c r="D275" s="180" t="s">
        <v>646</v>
      </c>
      <c r="E275" s="181"/>
      <c r="F275" s="181"/>
      <c r="G275" s="181"/>
      <c r="H275" s="181"/>
      <c r="I275" s="181"/>
      <c r="J275" s="182"/>
      <c r="K275" s="1543"/>
      <c r="L275" s="1419"/>
      <c r="M275" s="1419"/>
      <c r="N275" s="1419"/>
      <c r="O275" s="170" t="s">
        <v>644</v>
      </c>
      <c r="P275" s="1543"/>
      <c r="Q275" s="1419"/>
      <c r="R275" s="1419"/>
      <c r="S275" s="1419"/>
      <c r="T275" s="170" t="s">
        <v>644</v>
      </c>
      <c r="U275" s="1543"/>
      <c r="V275" s="1419"/>
      <c r="W275" s="1419"/>
      <c r="X275" s="1419"/>
      <c r="Y275" s="170" t="s">
        <v>644</v>
      </c>
      <c r="Z275" s="1543"/>
      <c r="AA275" s="1419"/>
      <c r="AB275" s="1419"/>
      <c r="AC275" s="1419"/>
      <c r="AD275" s="170" t="s">
        <v>644</v>
      </c>
      <c r="AE275" s="1543"/>
      <c r="AF275" s="1419"/>
      <c r="AG275" s="1419"/>
      <c r="AH275" s="1419"/>
      <c r="AI275" s="179" t="s">
        <v>644</v>
      </c>
    </row>
    <row r="276" spans="2:35" ht="21" customHeight="1" x14ac:dyDescent="0.2">
      <c r="B276" s="189"/>
      <c r="C276" s="172" t="s">
        <v>647</v>
      </c>
      <c r="D276" s="181"/>
      <c r="E276" s="181"/>
      <c r="F276" s="181"/>
      <c r="G276" s="181"/>
      <c r="H276" s="181"/>
      <c r="I276" s="181"/>
      <c r="J276" s="181"/>
      <c r="K276" s="80" t="s">
        <v>70</v>
      </c>
      <c r="L276" s="583"/>
      <c r="M276" s="82" t="s">
        <v>71</v>
      </c>
      <c r="N276" s="203" t="s">
        <v>85</v>
      </c>
      <c r="O276" s="203"/>
      <c r="P276" s="203"/>
      <c r="Q276" s="203"/>
      <c r="R276" s="203"/>
      <c r="S276" s="584" t="s">
        <v>648</v>
      </c>
      <c r="T276" s="322"/>
      <c r="U276" s="322"/>
      <c r="V276" s="496"/>
      <c r="W276" s="1471"/>
      <c r="X276" s="1472"/>
      <c r="Y276" s="1472"/>
      <c r="Z276" s="1472"/>
      <c r="AA276" s="1472"/>
      <c r="AB276" s="1472"/>
      <c r="AC276" s="1472"/>
      <c r="AD276" s="1472"/>
      <c r="AE276" s="1472"/>
      <c r="AF276" s="1472"/>
      <c r="AG276" s="1472"/>
      <c r="AH276" s="1472"/>
      <c r="AI276" s="179" t="s">
        <v>394</v>
      </c>
    </row>
    <row r="277" spans="2:35" ht="21" customHeight="1" x14ac:dyDescent="0.2">
      <c r="B277" s="189"/>
      <c r="C277" s="8"/>
      <c r="D277" s="180" t="s">
        <v>649</v>
      </c>
      <c r="E277" s="181"/>
      <c r="F277" s="181"/>
      <c r="G277" s="181"/>
      <c r="H277" s="181"/>
      <c r="I277" s="181"/>
      <c r="J277" s="181"/>
      <c r="K277" s="213" t="s">
        <v>70</v>
      </c>
      <c r="L277" s="585"/>
      <c r="M277" s="219" t="s">
        <v>71</v>
      </c>
      <c r="N277" s="169" t="s">
        <v>85</v>
      </c>
      <c r="O277" s="169"/>
      <c r="P277" s="169"/>
      <c r="Q277" s="169"/>
      <c r="R277" s="169"/>
      <c r="S277" s="584" t="s">
        <v>648</v>
      </c>
      <c r="T277" s="322"/>
      <c r="U277" s="322"/>
      <c r="V277" s="496"/>
      <c r="W277" s="1471"/>
      <c r="X277" s="1472"/>
      <c r="Y277" s="1472"/>
      <c r="Z277" s="1472"/>
      <c r="AA277" s="1472"/>
      <c r="AB277" s="1472"/>
      <c r="AC277" s="1472"/>
      <c r="AD277" s="1472"/>
      <c r="AE277" s="1472"/>
      <c r="AF277" s="1472"/>
      <c r="AG277" s="1472"/>
      <c r="AH277" s="1472"/>
      <c r="AI277" s="179" t="s">
        <v>394</v>
      </c>
    </row>
    <row r="278" spans="2:35" ht="21" customHeight="1" x14ac:dyDescent="0.2">
      <c r="B278" s="189"/>
      <c r="C278" s="176"/>
      <c r="D278" s="180" t="s">
        <v>650</v>
      </c>
      <c r="E278" s="181"/>
      <c r="F278" s="181"/>
      <c r="G278" s="181"/>
      <c r="H278" s="181"/>
      <c r="I278" s="181"/>
      <c r="J278" s="181"/>
      <c r="K278" s="213" t="s">
        <v>70</v>
      </c>
      <c r="L278" s="585"/>
      <c r="M278" s="219" t="s">
        <v>71</v>
      </c>
      <c r="N278" s="169" t="s">
        <v>85</v>
      </c>
      <c r="O278" s="169"/>
      <c r="P278" s="169"/>
      <c r="Q278" s="169"/>
      <c r="R278" s="586"/>
      <c r="S278" s="322" t="s">
        <v>651</v>
      </c>
      <c r="T278" s="322"/>
      <c r="U278" s="322"/>
      <c r="V278" s="496"/>
      <c r="W278" s="1471"/>
      <c r="X278" s="1472"/>
      <c r="Y278" s="1472"/>
      <c r="Z278" s="1472"/>
      <c r="AA278" s="1472"/>
      <c r="AB278" s="1472"/>
      <c r="AC278" s="1472"/>
      <c r="AD278" s="1472"/>
      <c r="AE278" s="1472"/>
      <c r="AF278" s="1472"/>
      <c r="AG278" s="1472"/>
      <c r="AH278" s="1472"/>
      <c r="AI278" s="1473"/>
    </row>
    <row r="279" spans="2:35" ht="21" customHeight="1" x14ac:dyDescent="0.2">
      <c r="B279" s="189"/>
      <c r="C279" s="180" t="s">
        <v>652</v>
      </c>
      <c r="D279" s="181"/>
      <c r="E279" s="181"/>
      <c r="F279" s="181"/>
      <c r="G279" s="181"/>
      <c r="H279" s="181"/>
      <c r="I279" s="181"/>
      <c r="J279" s="1420"/>
      <c r="K279" s="1415"/>
      <c r="L279" s="1415"/>
      <c r="M279" s="1415"/>
      <c r="N279" s="1415"/>
      <c r="O279" s="1415"/>
      <c r="P279" s="108" t="s">
        <v>653</v>
      </c>
      <c r="Q279" s="180" t="s">
        <v>654</v>
      </c>
      <c r="R279" s="181"/>
      <c r="S279" s="181"/>
      <c r="T279" s="181"/>
      <c r="U279" s="181"/>
      <c r="V279" s="181"/>
      <c r="W279" s="181"/>
      <c r="X279" s="181"/>
      <c r="Y279" s="173"/>
      <c r="Z279" s="182"/>
      <c r="AA279" s="1420"/>
      <c r="AB279" s="1415"/>
      <c r="AC279" s="1415"/>
      <c r="AD279" s="1415"/>
      <c r="AE279" s="1415"/>
      <c r="AF279" s="1415"/>
      <c r="AG279" s="1415"/>
      <c r="AH279" s="1415"/>
      <c r="AI279" s="204" t="s">
        <v>653</v>
      </c>
    </row>
    <row r="280" spans="2:35" ht="21" customHeight="1" x14ac:dyDescent="0.2">
      <c r="B280" s="189"/>
      <c r="C280" s="180" t="s">
        <v>655</v>
      </c>
      <c r="D280" s="181"/>
      <c r="E280" s="181"/>
      <c r="F280" s="181"/>
      <c r="G280" s="181"/>
      <c r="H280" s="181"/>
      <c r="I280" s="181"/>
      <c r="J280" s="8"/>
      <c r="K280" s="8"/>
      <c r="L280" s="8"/>
      <c r="M280" s="8"/>
      <c r="N280" s="587"/>
      <c r="O280" s="8"/>
      <c r="P280" s="181"/>
      <c r="Q280" s="181"/>
      <c r="R280" s="181"/>
      <c r="S280" s="181"/>
      <c r="T280" s="181"/>
      <c r="U280" s="181"/>
      <c r="V280" s="181"/>
      <c r="W280" s="181"/>
      <c r="X280" s="181"/>
      <c r="Y280" s="181"/>
      <c r="Z280" s="182"/>
      <c r="AA280" s="1420"/>
      <c r="AB280" s="1415"/>
      <c r="AC280" s="1415"/>
      <c r="AD280" s="1415"/>
      <c r="AE280" s="1415"/>
      <c r="AF280" s="1415"/>
      <c r="AG280" s="1415"/>
      <c r="AH280" s="1415"/>
      <c r="AI280" s="204" t="s">
        <v>653</v>
      </c>
    </row>
    <row r="281" spans="2:35" ht="21" customHeight="1" x14ac:dyDescent="0.2">
      <c r="B281" s="189"/>
      <c r="C281" s="180" t="s">
        <v>656</v>
      </c>
      <c r="D281" s="181"/>
      <c r="E281" s="181"/>
      <c r="F281" s="181"/>
      <c r="G281" s="181"/>
      <c r="H281" s="181"/>
      <c r="I281" s="181"/>
      <c r="J281" s="1420"/>
      <c r="K281" s="1415"/>
      <c r="L281" s="1415"/>
      <c r="M281" s="1415"/>
      <c r="N281" s="1415"/>
      <c r="O281" s="1415"/>
      <c r="P281" s="224" t="s">
        <v>653</v>
      </c>
      <c r="Q281" s="180" t="s">
        <v>657</v>
      </c>
      <c r="R281" s="181"/>
      <c r="S281" s="181"/>
      <c r="T281" s="181"/>
      <c r="U281" s="181"/>
      <c r="V281" s="181"/>
      <c r="W281" s="181"/>
      <c r="X281" s="181"/>
      <c r="Y281" s="181"/>
      <c r="Z281" s="182"/>
      <c r="AA281" s="1420"/>
      <c r="AB281" s="1415"/>
      <c r="AC281" s="1415"/>
      <c r="AD281" s="1415"/>
      <c r="AE281" s="1415"/>
      <c r="AF281" s="1415"/>
      <c r="AG281" s="1415"/>
      <c r="AH281" s="1415"/>
      <c r="AI281" s="204" t="s">
        <v>653</v>
      </c>
    </row>
    <row r="282" spans="2:35" ht="21" customHeight="1" x14ac:dyDescent="0.2">
      <c r="B282" s="189"/>
      <c r="C282" s="172" t="s">
        <v>658</v>
      </c>
      <c r="D282" s="173"/>
      <c r="E282" s="173"/>
      <c r="F282" s="173"/>
      <c r="G282" s="173"/>
      <c r="H282" s="173"/>
      <c r="I282" s="173"/>
      <c r="J282" s="173"/>
      <c r="K282" s="173"/>
      <c r="L282" s="181"/>
      <c r="M282" s="173"/>
      <c r="N282" s="173"/>
      <c r="O282" s="173"/>
      <c r="P282" s="173"/>
      <c r="Q282" s="173"/>
      <c r="R282" s="173"/>
      <c r="S282" s="181"/>
      <c r="T282" s="181"/>
      <c r="U282" s="181"/>
      <c r="V282" s="181"/>
      <c r="W282" s="181"/>
      <c r="X282" s="181"/>
      <c r="Y282" s="181"/>
      <c r="Z282" s="181"/>
      <c r="AA282" s="181"/>
      <c r="AB282" s="181"/>
      <c r="AC282" s="181"/>
      <c r="AD282" s="181"/>
      <c r="AE282" s="181"/>
      <c r="AF282" s="181"/>
      <c r="AG282" s="181"/>
      <c r="AH282" s="173"/>
      <c r="AI282" s="192"/>
    </row>
    <row r="283" spans="2:35" ht="21" customHeight="1" x14ac:dyDescent="0.2">
      <c r="B283" s="189"/>
      <c r="C283" s="8"/>
      <c r="D283" s="1468" t="s">
        <v>659</v>
      </c>
      <c r="E283" s="1469"/>
      <c r="F283" s="1469"/>
      <c r="G283" s="1427" t="s">
        <v>660</v>
      </c>
      <c r="H283" s="1428"/>
      <c r="I283" s="1428"/>
      <c r="J283" s="1454"/>
      <c r="K283" s="1455"/>
      <c r="L283" s="2001" t="s">
        <v>661</v>
      </c>
      <c r="M283" s="2009" t="s">
        <v>662</v>
      </c>
      <c r="N283" s="2010"/>
      <c r="O283" s="2010"/>
      <c r="P283" s="1417"/>
      <c r="Q283" s="1418"/>
      <c r="R283" s="1418"/>
      <c r="S283" s="170" t="s">
        <v>653</v>
      </c>
      <c r="T283" s="1417"/>
      <c r="U283" s="1418"/>
      <c r="V283" s="1418"/>
      <c r="W283" s="170" t="s">
        <v>653</v>
      </c>
      <c r="X283" s="1417"/>
      <c r="Y283" s="1418"/>
      <c r="Z283" s="1418"/>
      <c r="AA283" s="170" t="s">
        <v>653</v>
      </c>
      <c r="AB283" s="1417"/>
      <c r="AC283" s="1418"/>
      <c r="AD283" s="1418"/>
      <c r="AE283" s="170" t="s">
        <v>653</v>
      </c>
      <c r="AF283" s="1417"/>
      <c r="AG283" s="1418"/>
      <c r="AH283" s="1418"/>
      <c r="AI283" s="179" t="s">
        <v>653</v>
      </c>
    </row>
    <row r="284" spans="2:35" ht="21" customHeight="1" x14ac:dyDescent="0.2">
      <c r="B284" s="189"/>
      <c r="C284" s="196"/>
      <c r="D284" s="1489"/>
      <c r="E284" s="1490"/>
      <c r="F284" s="1490"/>
      <c r="G284" s="1433"/>
      <c r="H284" s="1434"/>
      <c r="I284" s="1434"/>
      <c r="J284" s="2007"/>
      <c r="K284" s="2008"/>
      <c r="L284" s="2004"/>
      <c r="M284" s="2011"/>
      <c r="N284" s="2012"/>
      <c r="O284" s="2012"/>
      <c r="P284" s="1417"/>
      <c r="Q284" s="1418"/>
      <c r="R284" s="1418"/>
      <c r="S284" s="588" t="s">
        <v>653</v>
      </c>
      <c r="T284" s="1417"/>
      <c r="U284" s="1418"/>
      <c r="V284" s="1418"/>
      <c r="W284" s="588" t="s">
        <v>653</v>
      </c>
      <c r="X284" s="1417"/>
      <c r="Y284" s="1418"/>
      <c r="Z284" s="1418"/>
      <c r="AA284" s="588" t="s">
        <v>653</v>
      </c>
      <c r="AB284" s="1417"/>
      <c r="AC284" s="1418"/>
      <c r="AD284" s="1418"/>
      <c r="AE284" s="588" t="s">
        <v>653</v>
      </c>
      <c r="AF284" s="2013"/>
      <c r="AG284" s="2014"/>
      <c r="AH284" s="2014"/>
      <c r="AI284" s="2015"/>
    </row>
    <row r="285" spans="2:35" ht="21" customHeight="1" x14ac:dyDescent="0.2">
      <c r="B285" s="189"/>
      <c r="C285" s="196"/>
      <c r="D285" s="1468" t="s">
        <v>663</v>
      </c>
      <c r="E285" s="1469"/>
      <c r="F285" s="1470"/>
      <c r="G285" s="1436" t="s">
        <v>664</v>
      </c>
      <c r="H285" s="1437"/>
      <c r="I285" s="1438"/>
      <c r="J285" s="1996" t="s">
        <v>665</v>
      </c>
      <c r="K285" s="1997"/>
      <c r="L285" s="1997"/>
      <c r="M285" s="1997"/>
      <c r="N285" s="1997"/>
      <c r="O285" s="1998"/>
      <c r="P285" s="1996" t="s">
        <v>666</v>
      </c>
      <c r="Q285" s="1997"/>
      <c r="R285" s="1997"/>
      <c r="S285" s="1998"/>
      <c r="T285" s="1996" t="s">
        <v>662</v>
      </c>
      <c r="U285" s="1997"/>
      <c r="V285" s="1997"/>
      <c r="W285" s="1998"/>
      <c r="X285" s="1996" t="s">
        <v>667</v>
      </c>
      <c r="Y285" s="1997"/>
      <c r="Z285" s="1997"/>
      <c r="AA285" s="1997"/>
      <c r="AB285" s="1997"/>
      <c r="AC285" s="1997"/>
      <c r="AD285" s="1997"/>
      <c r="AE285" s="1997"/>
      <c r="AF285" s="1997"/>
      <c r="AG285" s="1997"/>
      <c r="AH285" s="1997"/>
      <c r="AI285" s="1999"/>
    </row>
    <row r="286" spans="2:35" ht="21" customHeight="1" x14ac:dyDescent="0.2">
      <c r="B286" s="189"/>
      <c r="C286" s="196"/>
      <c r="D286" s="1486"/>
      <c r="E286" s="1487"/>
      <c r="F286" s="1488"/>
      <c r="G286" s="2000"/>
      <c r="H286" s="2001"/>
      <c r="I286" s="1441" t="s">
        <v>661</v>
      </c>
      <c r="J286" s="1870"/>
      <c r="K286" s="1682"/>
      <c r="L286" s="1682"/>
      <c r="M286" s="1682"/>
      <c r="N286" s="1682"/>
      <c r="O286" s="1994"/>
      <c r="P286" s="1417"/>
      <c r="Q286" s="1418"/>
      <c r="R286" s="1418"/>
      <c r="S286" s="588" t="s">
        <v>668</v>
      </c>
      <c r="T286" s="1417"/>
      <c r="U286" s="1418"/>
      <c r="V286" s="1418"/>
      <c r="W286" s="170" t="s">
        <v>653</v>
      </c>
      <c r="X286" s="1417"/>
      <c r="Y286" s="1418"/>
      <c r="Z286" s="1418"/>
      <c r="AA286" s="1418"/>
      <c r="AB286" s="1418"/>
      <c r="AC286" s="1418"/>
      <c r="AD286" s="1418"/>
      <c r="AE286" s="1418"/>
      <c r="AF286" s="1418"/>
      <c r="AG286" s="1418"/>
      <c r="AH286" s="1418"/>
      <c r="AI286" s="1995"/>
    </row>
    <row r="287" spans="2:35" ht="21" customHeight="1" x14ac:dyDescent="0.2">
      <c r="B287" s="189"/>
      <c r="C287" s="196"/>
      <c r="D287" s="1486"/>
      <c r="E287" s="1487"/>
      <c r="F287" s="1488"/>
      <c r="G287" s="2002"/>
      <c r="H287" s="1851"/>
      <c r="I287" s="2005"/>
      <c r="J287" s="1870"/>
      <c r="K287" s="1682"/>
      <c r="L287" s="1682"/>
      <c r="M287" s="1682"/>
      <c r="N287" s="1682"/>
      <c r="O287" s="1994"/>
      <c r="P287" s="1417"/>
      <c r="Q287" s="1418"/>
      <c r="R287" s="1418"/>
      <c r="S287" s="588" t="s">
        <v>668</v>
      </c>
      <c r="T287" s="1417"/>
      <c r="U287" s="1418"/>
      <c r="V287" s="1418"/>
      <c r="W287" s="170" t="s">
        <v>653</v>
      </c>
      <c r="X287" s="1417"/>
      <c r="Y287" s="1418"/>
      <c r="Z287" s="1418"/>
      <c r="AA287" s="1418"/>
      <c r="AB287" s="1418"/>
      <c r="AC287" s="1418"/>
      <c r="AD287" s="1418"/>
      <c r="AE287" s="1418"/>
      <c r="AF287" s="1418"/>
      <c r="AG287" s="1418"/>
      <c r="AH287" s="1418"/>
      <c r="AI287" s="1995"/>
    </row>
    <row r="288" spans="2:35" ht="21" customHeight="1" x14ac:dyDescent="0.2">
      <c r="B288" s="189"/>
      <c r="C288" s="196"/>
      <c r="D288" s="1486"/>
      <c r="E288" s="1487"/>
      <c r="F288" s="1488"/>
      <c r="G288" s="2002"/>
      <c r="H288" s="1851"/>
      <c r="I288" s="2005"/>
      <c r="J288" s="1870"/>
      <c r="K288" s="1682"/>
      <c r="L288" s="1682"/>
      <c r="M288" s="1682"/>
      <c r="N288" s="1682"/>
      <c r="O288" s="1994"/>
      <c r="P288" s="1417"/>
      <c r="Q288" s="1418"/>
      <c r="R288" s="1418"/>
      <c r="S288" s="588" t="s">
        <v>668</v>
      </c>
      <c r="T288" s="1417"/>
      <c r="U288" s="1418"/>
      <c r="V288" s="1418"/>
      <c r="W288" s="170" t="s">
        <v>653</v>
      </c>
      <c r="X288" s="1417"/>
      <c r="Y288" s="1418"/>
      <c r="Z288" s="1418"/>
      <c r="AA288" s="1418"/>
      <c r="AB288" s="1418"/>
      <c r="AC288" s="1418"/>
      <c r="AD288" s="1418"/>
      <c r="AE288" s="1418"/>
      <c r="AF288" s="1418"/>
      <c r="AG288" s="1418"/>
      <c r="AH288" s="1418"/>
      <c r="AI288" s="1995"/>
    </row>
    <row r="289" spans="2:35" ht="21" customHeight="1" x14ac:dyDescent="0.2">
      <c r="B289" s="189"/>
      <c r="C289" s="196"/>
      <c r="D289" s="1486"/>
      <c r="E289" s="1487"/>
      <c r="F289" s="1488"/>
      <c r="G289" s="2002"/>
      <c r="H289" s="1851"/>
      <c r="I289" s="2005"/>
      <c r="J289" s="1870"/>
      <c r="K289" s="1682"/>
      <c r="L289" s="1682"/>
      <c r="M289" s="1682"/>
      <c r="N289" s="1682"/>
      <c r="O289" s="1994"/>
      <c r="P289" s="1417"/>
      <c r="Q289" s="1418"/>
      <c r="R289" s="1418"/>
      <c r="S289" s="588" t="s">
        <v>668</v>
      </c>
      <c r="T289" s="1417"/>
      <c r="U289" s="1418"/>
      <c r="V289" s="1418"/>
      <c r="W289" s="170" t="s">
        <v>653</v>
      </c>
      <c r="X289" s="1417"/>
      <c r="Y289" s="1418"/>
      <c r="Z289" s="1418"/>
      <c r="AA289" s="1418"/>
      <c r="AB289" s="1418"/>
      <c r="AC289" s="1418"/>
      <c r="AD289" s="1418"/>
      <c r="AE289" s="1418"/>
      <c r="AF289" s="1418"/>
      <c r="AG289" s="1418"/>
      <c r="AH289" s="1418"/>
      <c r="AI289" s="1995"/>
    </row>
    <row r="290" spans="2:35" ht="21" customHeight="1" x14ac:dyDescent="0.2">
      <c r="B290" s="189"/>
      <c r="C290" s="17"/>
      <c r="D290" s="1489"/>
      <c r="E290" s="1490"/>
      <c r="F290" s="1491"/>
      <c r="G290" s="2003"/>
      <c r="H290" s="2004"/>
      <c r="I290" s="2006"/>
      <c r="J290" s="1870"/>
      <c r="K290" s="1682"/>
      <c r="L290" s="1682"/>
      <c r="M290" s="1682"/>
      <c r="N290" s="1682"/>
      <c r="O290" s="1994"/>
      <c r="P290" s="1417"/>
      <c r="Q290" s="1418"/>
      <c r="R290" s="1418"/>
      <c r="S290" s="588" t="s">
        <v>668</v>
      </c>
      <c r="T290" s="1417"/>
      <c r="U290" s="1418"/>
      <c r="V290" s="1418"/>
      <c r="W290" s="170" t="s">
        <v>653</v>
      </c>
      <c r="X290" s="1417"/>
      <c r="Y290" s="1418"/>
      <c r="Z290" s="1418"/>
      <c r="AA290" s="1418"/>
      <c r="AB290" s="1418"/>
      <c r="AC290" s="1418"/>
      <c r="AD290" s="1418"/>
      <c r="AE290" s="1418"/>
      <c r="AF290" s="1418"/>
      <c r="AG290" s="1418"/>
      <c r="AH290" s="1418"/>
      <c r="AI290" s="1995"/>
    </row>
    <row r="291" spans="2:35" ht="21" customHeight="1" x14ac:dyDescent="0.2">
      <c r="B291" s="189"/>
      <c r="C291" s="1496" t="s">
        <v>669</v>
      </c>
      <c r="D291" s="1497"/>
      <c r="E291" s="1497"/>
      <c r="F291" s="1497"/>
      <c r="G291" s="1497"/>
      <c r="H291" s="1497"/>
      <c r="I291" s="1498"/>
      <c r="J291" s="1711" t="s">
        <v>670</v>
      </c>
      <c r="K291" s="1993"/>
      <c r="L291" s="1993"/>
      <c r="M291" s="1415"/>
      <c r="N291" s="1415"/>
      <c r="O291" s="1705" t="s">
        <v>671</v>
      </c>
      <c r="P291" s="1992"/>
      <c r="Q291" s="1453" t="s">
        <v>672</v>
      </c>
      <c r="R291" s="1453"/>
      <c r="S291" s="1453"/>
      <c r="T291" s="1453"/>
      <c r="U291" s="1453"/>
      <c r="V291" s="1453"/>
      <c r="W291" s="1453"/>
      <c r="X291" s="1453"/>
      <c r="Y291" s="1453"/>
      <c r="Z291" s="1520"/>
      <c r="AA291" s="1420"/>
      <c r="AB291" s="1415"/>
      <c r="AC291" s="1415"/>
      <c r="AD291" s="1415"/>
      <c r="AE291" s="1415"/>
      <c r="AF291" s="1415"/>
      <c r="AG291" s="1415"/>
      <c r="AH291" s="1705" t="s">
        <v>671</v>
      </c>
      <c r="AI291" s="1706"/>
    </row>
    <row r="292" spans="2:35" ht="21" customHeight="1" x14ac:dyDescent="0.2">
      <c r="B292" s="189"/>
      <c r="C292" s="1511"/>
      <c r="D292" s="1512"/>
      <c r="E292" s="1512"/>
      <c r="F292" s="1512"/>
      <c r="G292" s="1512"/>
      <c r="H292" s="1512"/>
      <c r="I292" s="1513"/>
      <c r="J292" s="1711" t="s">
        <v>673</v>
      </c>
      <c r="K292" s="1993"/>
      <c r="L292" s="1993"/>
      <c r="M292" s="1415"/>
      <c r="N292" s="1415"/>
      <c r="O292" s="1705" t="s">
        <v>671</v>
      </c>
      <c r="P292" s="1992"/>
      <c r="Q292" s="1453" t="s">
        <v>672</v>
      </c>
      <c r="R292" s="1453"/>
      <c r="S292" s="1453"/>
      <c r="T292" s="1453"/>
      <c r="U292" s="1453"/>
      <c r="V292" s="1453"/>
      <c r="W292" s="1453"/>
      <c r="X292" s="1453"/>
      <c r="Y292" s="1453"/>
      <c r="Z292" s="1520"/>
      <c r="AA292" s="1420"/>
      <c r="AB292" s="1415"/>
      <c r="AC292" s="1415"/>
      <c r="AD292" s="1415"/>
      <c r="AE292" s="1415"/>
      <c r="AF292" s="1415"/>
      <c r="AG292" s="1415"/>
      <c r="AH292" s="1705" t="s">
        <v>671</v>
      </c>
      <c r="AI292" s="1706"/>
    </row>
    <row r="293" spans="2:35" ht="27" customHeight="1" x14ac:dyDescent="0.2">
      <c r="B293" s="189"/>
      <c r="C293" s="1499"/>
      <c r="D293" s="1500"/>
      <c r="E293" s="1500"/>
      <c r="F293" s="1500"/>
      <c r="G293" s="1500"/>
      <c r="H293" s="1500"/>
      <c r="I293" s="1501"/>
      <c r="J293" s="1991" t="s">
        <v>674</v>
      </c>
      <c r="K293" s="1991"/>
      <c r="L293" s="1991"/>
      <c r="M293" s="1415"/>
      <c r="N293" s="1415"/>
      <c r="O293" s="1705" t="s">
        <v>671</v>
      </c>
      <c r="P293" s="1992"/>
      <c r="Q293" s="1453" t="s">
        <v>672</v>
      </c>
      <c r="R293" s="1453"/>
      <c r="S293" s="1453"/>
      <c r="T293" s="1453"/>
      <c r="U293" s="1453"/>
      <c r="V293" s="1453"/>
      <c r="W293" s="1453"/>
      <c r="X293" s="1453"/>
      <c r="Y293" s="1453"/>
      <c r="Z293" s="1520"/>
      <c r="AA293" s="1415"/>
      <c r="AB293" s="1415"/>
      <c r="AC293" s="1415"/>
      <c r="AD293" s="1415"/>
      <c r="AE293" s="1415"/>
      <c r="AF293" s="1415"/>
      <c r="AG293" s="1415"/>
      <c r="AH293" s="1705" t="s">
        <v>671</v>
      </c>
      <c r="AI293" s="1706"/>
    </row>
    <row r="294" spans="2:35" ht="21" customHeight="1" x14ac:dyDescent="0.2">
      <c r="B294" s="189"/>
      <c r="C294" s="172" t="s">
        <v>675</v>
      </c>
      <c r="D294" s="173"/>
      <c r="E294" s="173"/>
      <c r="F294" s="173"/>
      <c r="G294" s="173"/>
      <c r="H294" s="173"/>
      <c r="I294" s="173"/>
      <c r="J294" s="173"/>
      <c r="K294" s="173"/>
      <c r="L294" s="173"/>
      <c r="M294" s="173"/>
      <c r="N294" s="173"/>
      <c r="O294" s="173"/>
      <c r="P294" s="173"/>
      <c r="Q294" s="173"/>
      <c r="R294" s="173"/>
      <c r="S294" s="173"/>
      <c r="T294" s="173"/>
      <c r="U294" s="173"/>
      <c r="V294" s="173"/>
      <c r="W294" s="173"/>
      <c r="X294" s="173"/>
      <c r="Y294" s="173"/>
      <c r="Z294" s="173"/>
      <c r="AA294" s="173"/>
      <c r="AB294" s="173"/>
      <c r="AC294" s="173"/>
      <c r="AD294" s="173"/>
      <c r="AE294" s="173"/>
      <c r="AF294" s="173"/>
      <c r="AG294" s="173"/>
      <c r="AH294" s="173"/>
      <c r="AI294" s="192"/>
    </row>
    <row r="295" spans="2:35" ht="21" customHeight="1" x14ac:dyDescent="0.2">
      <c r="B295" s="189"/>
      <c r="C295" s="175"/>
      <c r="D295" s="172" t="s">
        <v>676</v>
      </c>
      <c r="E295" s="173"/>
      <c r="F295" s="173"/>
      <c r="G295" s="173"/>
      <c r="H295" s="173"/>
      <c r="I295" s="173"/>
      <c r="J295" s="173"/>
      <c r="K295" s="173"/>
      <c r="L295" s="173"/>
      <c r="M295" s="173"/>
      <c r="N295" s="173"/>
      <c r="O295" s="173"/>
      <c r="P295" s="173"/>
      <c r="Q295" s="173"/>
      <c r="R295" s="173"/>
      <c r="S295" s="173"/>
      <c r="T295" s="1420"/>
      <c r="U295" s="1415"/>
      <c r="V295" s="1415"/>
      <c r="W295" s="1415"/>
      <c r="X295" s="1415"/>
      <c r="Y295" s="1415"/>
      <c r="Z295" s="1415"/>
      <c r="AA295" s="1415"/>
      <c r="AB295" s="1415"/>
      <c r="AC295" s="1415"/>
      <c r="AD295" s="1415"/>
      <c r="AE295" s="1415"/>
      <c r="AF295" s="1415"/>
      <c r="AG295" s="1415"/>
      <c r="AH295" s="1705" t="s">
        <v>671</v>
      </c>
      <c r="AI295" s="1706"/>
    </row>
    <row r="296" spans="2:35" ht="21" customHeight="1" x14ac:dyDescent="0.2">
      <c r="B296" s="189"/>
      <c r="C296" s="175"/>
      <c r="D296" s="175"/>
      <c r="E296" s="1710" t="s">
        <v>677</v>
      </c>
      <c r="F296" s="1710"/>
      <c r="G296" s="1710"/>
      <c r="H296" s="1710"/>
      <c r="I296" s="1710"/>
      <c r="J296" s="1710"/>
      <c r="K296" s="1710"/>
      <c r="L296" s="1710" t="s">
        <v>678</v>
      </c>
      <c r="M296" s="1710"/>
      <c r="N296" s="1710"/>
      <c r="O296" s="1710"/>
      <c r="P296" s="1710"/>
      <c r="Q296" s="1710"/>
      <c r="R296" s="1710"/>
      <c r="S296" s="1710"/>
      <c r="T296" s="1710" t="s">
        <v>679</v>
      </c>
      <c r="U296" s="1710"/>
      <c r="V296" s="1710"/>
      <c r="W296" s="1710"/>
      <c r="X296" s="1710"/>
      <c r="Y296" s="1710"/>
      <c r="Z296" s="1710"/>
      <c r="AA296" s="1710"/>
      <c r="AB296" s="1436" t="s">
        <v>680</v>
      </c>
      <c r="AC296" s="1989"/>
      <c r="AD296" s="1989"/>
      <c r="AE296" s="1989"/>
      <c r="AF296" s="1989"/>
      <c r="AG296" s="1989"/>
      <c r="AH296" s="1989"/>
      <c r="AI296" s="1990"/>
    </row>
    <row r="297" spans="2:35" ht="21" customHeight="1" x14ac:dyDescent="0.2">
      <c r="B297" s="189"/>
      <c r="C297" s="175"/>
      <c r="D297" s="175"/>
      <c r="E297" s="1443"/>
      <c r="F297" s="1444"/>
      <c r="G297" s="1444"/>
      <c r="H297" s="1444"/>
      <c r="I297" s="1444"/>
      <c r="J297" s="1987" t="s">
        <v>671</v>
      </c>
      <c r="K297" s="1988"/>
      <c r="L297" s="1420"/>
      <c r="M297" s="1415"/>
      <c r="N297" s="1415"/>
      <c r="O297" s="1415"/>
      <c r="P297" s="1415"/>
      <c r="Q297" s="1415"/>
      <c r="R297" s="1705" t="s">
        <v>671</v>
      </c>
      <c r="S297" s="1988"/>
      <c r="T297" s="1420"/>
      <c r="U297" s="1415"/>
      <c r="V297" s="1415"/>
      <c r="W297" s="1415"/>
      <c r="X297" s="1415"/>
      <c r="Y297" s="1415"/>
      <c r="Z297" s="1705" t="s">
        <v>671</v>
      </c>
      <c r="AA297" s="1988"/>
      <c r="AB297" s="1420"/>
      <c r="AC297" s="1415"/>
      <c r="AD297" s="1415"/>
      <c r="AE297" s="1415"/>
      <c r="AF297" s="1415"/>
      <c r="AG297" s="1415"/>
      <c r="AH297" s="1705" t="s">
        <v>671</v>
      </c>
      <c r="AI297" s="1706"/>
    </row>
    <row r="298" spans="2:35" ht="42" customHeight="1" x14ac:dyDescent="0.2">
      <c r="B298" s="189"/>
      <c r="C298" s="176"/>
      <c r="D298" s="1412" t="s">
        <v>681</v>
      </c>
      <c r="E298" s="1413"/>
      <c r="F298" s="1413"/>
      <c r="G298" s="1413"/>
      <c r="H298" s="1413"/>
      <c r="I298" s="1471"/>
      <c r="J298" s="1472"/>
      <c r="K298" s="1472"/>
      <c r="L298" s="1472"/>
      <c r="M298" s="1472"/>
      <c r="N298" s="1472"/>
      <c r="O298" s="1472"/>
      <c r="P298" s="1472"/>
      <c r="Q298" s="1472"/>
      <c r="R298" s="1472"/>
      <c r="S298" s="1472"/>
      <c r="T298" s="1472"/>
      <c r="U298" s="1472"/>
      <c r="V298" s="1472"/>
      <c r="W298" s="1472"/>
      <c r="X298" s="1472"/>
      <c r="Y298" s="1472"/>
      <c r="Z298" s="1472"/>
      <c r="AA298" s="1472"/>
      <c r="AB298" s="1472"/>
      <c r="AC298" s="1472"/>
      <c r="AD298" s="1472"/>
      <c r="AE298" s="1472"/>
      <c r="AF298" s="1472"/>
      <c r="AG298" s="1472"/>
      <c r="AH298" s="1472"/>
      <c r="AI298" s="1473"/>
    </row>
    <row r="299" spans="2:35" ht="21" customHeight="1" x14ac:dyDescent="0.2">
      <c r="B299" s="189"/>
      <c r="C299" s="172" t="s">
        <v>682</v>
      </c>
      <c r="D299" s="173"/>
      <c r="E299" s="173"/>
      <c r="F299" s="173"/>
      <c r="G299" s="173"/>
      <c r="H299" s="173"/>
      <c r="I299" s="173"/>
      <c r="J299" s="173"/>
      <c r="K299" s="173"/>
      <c r="L299" s="173"/>
      <c r="M299" s="173"/>
      <c r="N299" s="173"/>
      <c r="O299" s="173"/>
      <c r="P299" s="173"/>
      <c r="Q299" s="173"/>
      <c r="R299" s="173"/>
      <c r="S299" s="173"/>
      <c r="T299" s="173"/>
      <c r="U299" s="173"/>
      <c r="V299" s="173"/>
      <c r="W299" s="173"/>
      <c r="X299" s="173"/>
      <c r="Y299" s="173"/>
      <c r="Z299" s="173"/>
      <c r="AA299" s="173"/>
      <c r="AB299" s="173"/>
      <c r="AC299" s="173"/>
      <c r="AD299" s="173"/>
      <c r="AE299" s="173"/>
      <c r="AF299" s="173"/>
      <c r="AG299" s="173"/>
      <c r="AH299" s="173"/>
      <c r="AI299" s="192"/>
    </row>
    <row r="300" spans="2:35" ht="21" customHeight="1" x14ac:dyDescent="0.2">
      <c r="B300" s="189"/>
      <c r="C300" s="196"/>
      <c r="D300" s="327" t="s">
        <v>683</v>
      </c>
      <c r="E300" s="322"/>
      <c r="F300" s="322"/>
      <c r="G300" s="322"/>
      <c r="H300" s="322"/>
      <c r="I300" s="322"/>
      <c r="J300" s="322"/>
      <c r="K300" s="322"/>
      <c r="L300" s="322"/>
      <c r="M300" s="322"/>
      <c r="N300" s="322"/>
      <c r="O300" s="322"/>
      <c r="P300" s="322"/>
      <c r="Q300" s="322"/>
      <c r="R300" s="322"/>
      <c r="S300" s="322"/>
      <c r="T300" s="322"/>
      <c r="U300" s="322"/>
      <c r="V300" s="322"/>
      <c r="W300" s="322"/>
      <c r="X300" s="322"/>
      <c r="Y300" s="322"/>
      <c r="Z300" s="322"/>
      <c r="AA300" s="322"/>
      <c r="AB300" s="212" t="s">
        <v>70</v>
      </c>
      <c r="AC300" s="575"/>
      <c r="AD300" s="150" t="s">
        <v>71</v>
      </c>
      <c r="AE300" s="206" t="s">
        <v>85</v>
      </c>
      <c r="AF300" s="206"/>
      <c r="AG300" s="206"/>
      <c r="AH300" s="206"/>
      <c r="AI300" s="207"/>
    </row>
    <row r="301" spans="2:35" ht="21" customHeight="1" x14ac:dyDescent="0.2">
      <c r="B301" s="189"/>
      <c r="C301" s="196"/>
      <c r="D301" s="327" t="s">
        <v>684</v>
      </c>
      <c r="E301" s="322"/>
      <c r="F301" s="322"/>
      <c r="G301" s="322"/>
      <c r="H301" s="322"/>
      <c r="I301" s="322"/>
      <c r="J301" s="322"/>
      <c r="K301" s="322"/>
      <c r="L301" s="322"/>
      <c r="M301" s="322"/>
      <c r="N301" s="322"/>
      <c r="O301" s="322"/>
      <c r="P301" s="322"/>
      <c r="Q301" s="322"/>
      <c r="R301" s="322"/>
      <c r="S301" s="322"/>
      <c r="T301" s="322"/>
      <c r="U301" s="322"/>
      <c r="V301" s="322"/>
      <c r="W301" s="322"/>
      <c r="X301" s="322"/>
      <c r="Y301" s="322"/>
      <c r="Z301" s="322"/>
      <c r="AA301" s="322"/>
      <c r="AB301" s="212" t="s">
        <v>70</v>
      </c>
      <c r="AC301" s="575"/>
      <c r="AD301" s="150" t="s">
        <v>71</v>
      </c>
      <c r="AE301" s="206" t="s">
        <v>85</v>
      </c>
      <c r="AF301" s="206"/>
      <c r="AG301" s="206"/>
      <c r="AH301" s="206"/>
      <c r="AI301" s="156"/>
    </row>
    <row r="302" spans="2:35" ht="21" customHeight="1" x14ac:dyDescent="0.2">
      <c r="B302" s="189"/>
      <c r="C302" s="196"/>
      <c r="D302" s="327" t="s">
        <v>685</v>
      </c>
      <c r="E302" s="322"/>
      <c r="F302" s="322"/>
      <c r="G302" s="322"/>
      <c r="H302" s="322"/>
      <c r="I302" s="322"/>
      <c r="J302" s="322"/>
      <c r="K302" s="322"/>
      <c r="L302" s="322"/>
      <c r="M302" s="322"/>
      <c r="N302" s="322"/>
      <c r="O302" s="322"/>
      <c r="P302" s="322"/>
      <c r="Q302" s="322"/>
      <c r="R302" s="322"/>
      <c r="S302" s="322"/>
      <c r="T302" s="322"/>
      <c r="U302" s="322"/>
      <c r="V302" s="322"/>
      <c r="W302" s="322"/>
      <c r="X302" s="322"/>
      <c r="Y302" s="322"/>
      <c r="Z302" s="322"/>
      <c r="AA302" s="322"/>
      <c r="AB302" s="212" t="s">
        <v>70</v>
      </c>
      <c r="AC302" s="575"/>
      <c r="AD302" s="150" t="s">
        <v>71</v>
      </c>
      <c r="AE302" s="206" t="s">
        <v>85</v>
      </c>
      <c r="AF302" s="206"/>
      <c r="AG302" s="206"/>
      <c r="AH302" s="206"/>
      <c r="AI302" s="156"/>
    </row>
    <row r="303" spans="2:35" ht="21" customHeight="1" x14ac:dyDescent="0.2">
      <c r="B303" s="189"/>
      <c r="C303" s="196"/>
      <c r="D303" s="327" t="s">
        <v>686</v>
      </c>
      <c r="E303" s="322"/>
      <c r="F303" s="322"/>
      <c r="G303" s="322"/>
      <c r="H303" s="322"/>
      <c r="I303" s="322"/>
      <c r="J303" s="322"/>
      <c r="K303" s="322"/>
      <c r="L303" s="322"/>
      <c r="M303" s="322"/>
      <c r="N303" s="322"/>
      <c r="O303" s="322"/>
      <c r="P303" s="322"/>
      <c r="Q303" s="322"/>
      <c r="R303" s="322"/>
      <c r="S303" s="322"/>
      <c r="T303" s="322"/>
      <c r="U303" s="322"/>
      <c r="V303" s="322"/>
      <c r="W303" s="322"/>
      <c r="X303" s="322"/>
      <c r="Y303" s="322"/>
      <c r="Z303" s="322"/>
      <c r="AA303" s="322"/>
      <c r="AB303" s="212" t="s">
        <v>70</v>
      </c>
      <c r="AC303" s="575"/>
      <c r="AD303" s="150" t="s">
        <v>71</v>
      </c>
      <c r="AE303" s="206" t="s">
        <v>85</v>
      </c>
      <c r="AF303" s="206"/>
      <c r="AG303" s="206"/>
      <c r="AH303" s="206"/>
      <c r="AI303" s="156"/>
    </row>
    <row r="304" spans="2:35" ht="21" customHeight="1" x14ac:dyDescent="0.2">
      <c r="B304" s="189"/>
      <c r="C304" s="196"/>
      <c r="D304" s="324" t="s">
        <v>467</v>
      </c>
      <c r="E304" s="322"/>
      <c r="F304" s="322"/>
      <c r="G304" s="322"/>
      <c r="H304" s="322"/>
      <c r="I304" s="322"/>
      <c r="J304" s="322"/>
      <c r="K304" s="322"/>
      <c r="L304" s="322"/>
      <c r="M304" s="322"/>
      <c r="N304" s="322"/>
      <c r="O304" s="322"/>
      <c r="P304" s="322"/>
      <c r="Q304" s="322"/>
      <c r="R304" s="322"/>
      <c r="S304" s="322"/>
      <c r="T304" s="322"/>
      <c r="U304" s="322"/>
      <c r="V304" s="322"/>
      <c r="W304" s="322"/>
      <c r="X304" s="322"/>
      <c r="Y304" s="322"/>
      <c r="Z304" s="322"/>
      <c r="AA304" s="322"/>
      <c r="AB304" s="212" t="s">
        <v>70</v>
      </c>
      <c r="AC304" s="575"/>
      <c r="AD304" s="150" t="s">
        <v>71</v>
      </c>
      <c r="AE304" s="206" t="s">
        <v>85</v>
      </c>
      <c r="AF304" s="206"/>
      <c r="AG304" s="206"/>
      <c r="AH304" s="206"/>
      <c r="AI304" s="1208"/>
    </row>
    <row r="305" spans="2:35" ht="21" customHeight="1" thickBot="1" x14ac:dyDescent="0.25">
      <c r="B305" s="15"/>
      <c r="C305" s="329"/>
      <c r="D305" s="13"/>
      <c r="E305" s="316" t="s">
        <v>687</v>
      </c>
      <c r="F305" s="317"/>
      <c r="G305" s="317"/>
      <c r="H305" s="318"/>
      <c r="I305" s="1984"/>
      <c r="J305" s="1985"/>
      <c r="K305" s="1985"/>
      <c r="L305" s="1985"/>
      <c r="M305" s="1985"/>
      <c r="N305" s="1985"/>
      <c r="O305" s="1985"/>
      <c r="P305" s="1985"/>
      <c r="Q305" s="1985"/>
      <c r="R305" s="1985"/>
      <c r="S305" s="1985"/>
      <c r="T305" s="1985"/>
      <c r="U305" s="1985"/>
      <c r="V305" s="1985"/>
      <c r="W305" s="1985"/>
      <c r="X305" s="1985"/>
      <c r="Y305" s="1985"/>
      <c r="Z305" s="1985"/>
      <c r="AA305" s="1985"/>
      <c r="AB305" s="1985"/>
      <c r="AC305" s="1985"/>
      <c r="AD305" s="1985"/>
      <c r="AE305" s="1985"/>
      <c r="AF305" s="1985"/>
      <c r="AG305" s="1985"/>
      <c r="AH305" s="1985"/>
      <c r="AI305" s="1986"/>
    </row>
    <row r="306" spans="2:35" ht="21" customHeight="1" x14ac:dyDescent="0.2">
      <c r="B306" s="189"/>
      <c r="C306" s="172" t="s">
        <v>688</v>
      </c>
      <c r="D306" s="181"/>
      <c r="E306" s="181"/>
      <c r="F306" s="181"/>
      <c r="G306" s="181"/>
      <c r="H306" s="181"/>
      <c r="I306" s="181"/>
      <c r="J306" s="181"/>
      <c r="K306" s="181"/>
      <c r="L306" s="181"/>
      <c r="M306" s="181"/>
      <c r="N306" s="181"/>
      <c r="O306" s="181"/>
      <c r="P306" s="27"/>
      <c r="Q306" s="181"/>
      <c r="R306" s="27"/>
      <c r="S306" s="181"/>
      <c r="T306" s="181"/>
      <c r="U306" s="181"/>
      <c r="V306" s="181"/>
      <c r="W306" s="181"/>
      <c r="X306" s="173"/>
      <c r="Y306" s="173"/>
      <c r="Z306" s="173"/>
      <c r="AA306" s="173"/>
      <c r="AB306" s="173"/>
      <c r="AC306" s="173"/>
      <c r="AD306" s="173"/>
      <c r="AE306" s="173"/>
      <c r="AF306" s="173"/>
      <c r="AG306" s="173"/>
      <c r="AH306" s="173"/>
      <c r="AI306" s="192"/>
    </row>
    <row r="307" spans="2:35" ht="21" customHeight="1" x14ac:dyDescent="0.2">
      <c r="B307" s="189"/>
      <c r="C307" s="196"/>
      <c r="D307" s="180" t="s">
        <v>689</v>
      </c>
      <c r="E307" s="181"/>
      <c r="F307" s="181"/>
      <c r="G307" s="181"/>
      <c r="H307" s="181"/>
      <c r="I307" s="181"/>
      <c r="J307" s="181"/>
      <c r="K307" s="181"/>
      <c r="L307" s="181"/>
      <c r="M307" s="181"/>
      <c r="N307" s="181"/>
      <c r="O307" s="181"/>
      <c r="P307" s="181"/>
      <c r="Q307" s="181"/>
      <c r="R307" s="181"/>
      <c r="S307" s="181"/>
      <c r="T307" s="181"/>
      <c r="U307" s="181"/>
      <c r="V307" s="181"/>
      <c r="W307" s="181"/>
      <c r="X307" s="181"/>
      <c r="Y307" s="181"/>
      <c r="Z307" s="181"/>
      <c r="AA307" s="181"/>
      <c r="AB307" s="80" t="s">
        <v>70</v>
      </c>
      <c r="AC307" s="223"/>
      <c r="AD307" s="82" t="s">
        <v>71</v>
      </c>
      <c r="AE307" s="203" t="s">
        <v>85</v>
      </c>
      <c r="AF307" s="203"/>
      <c r="AG307" s="203"/>
      <c r="AH307" s="203"/>
      <c r="AI307" s="204"/>
    </row>
    <row r="308" spans="2:35" ht="21" customHeight="1" x14ac:dyDescent="0.2">
      <c r="B308" s="189"/>
      <c r="C308" s="196"/>
      <c r="D308" s="180" t="s">
        <v>690</v>
      </c>
      <c r="E308" s="181"/>
      <c r="F308" s="181"/>
      <c r="G308" s="181"/>
      <c r="H308" s="181"/>
      <c r="I308" s="181"/>
      <c r="J308" s="181"/>
      <c r="K308" s="181"/>
      <c r="L308" s="181"/>
      <c r="M308" s="181"/>
      <c r="N308" s="181"/>
      <c r="O308" s="181"/>
      <c r="P308" s="181"/>
      <c r="Q308" s="181"/>
      <c r="R308" s="181"/>
      <c r="S308" s="181"/>
      <c r="T308" s="181"/>
      <c r="U308" s="181"/>
      <c r="V308" s="181"/>
      <c r="W308" s="181"/>
      <c r="X308" s="181"/>
      <c r="Y308" s="181"/>
      <c r="Z308" s="181"/>
      <c r="AA308" s="181"/>
      <c r="AB308" s="80" t="s">
        <v>70</v>
      </c>
      <c r="AC308" s="223"/>
      <c r="AD308" s="82" t="s">
        <v>71</v>
      </c>
      <c r="AE308" s="203" t="s">
        <v>85</v>
      </c>
      <c r="AF308" s="203"/>
      <c r="AG308" s="203"/>
      <c r="AH308" s="203"/>
      <c r="AI308" s="99"/>
    </row>
    <row r="309" spans="2:35" ht="21" customHeight="1" x14ac:dyDescent="0.2">
      <c r="B309" s="189"/>
      <c r="C309" s="196"/>
      <c r="D309" s="180" t="s">
        <v>691</v>
      </c>
      <c r="E309" s="181"/>
      <c r="F309" s="181"/>
      <c r="G309" s="181"/>
      <c r="H309" s="181"/>
      <c r="I309" s="181"/>
      <c r="J309" s="181"/>
      <c r="K309" s="181"/>
      <c r="L309" s="181"/>
      <c r="M309" s="181"/>
      <c r="N309" s="181"/>
      <c r="O309" s="181"/>
      <c r="P309" s="181"/>
      <c r="Q309" s="181"/>
      <c r="R309" s="181"/>
      <c r="S309" s="181"/>
      <c r="T309" s="181"/>
      <c r="U309" s="181"/>
      <c r="V309" s="181"/>
      <c r="W309" s="181"/>
      <c r="X309" s="181"/>
      <c r="Y309" s="181"/>
      <c r="Z309" s="181"/>
      <c r="AA309" s="181"/>
      <c r="AB309" s="80" t="s">
        <v>70</v>
      </c>
      <c r="AC309" s="223"/>
      <c r="AD309" s="82" t="s">
        <v>71</v>
      </c>
      <c r="AE309" s="203" t="s">
        <v>85</v>
      </c>
      <c r="AF309" s="203"/>
      <c r="AG309" s="203"/>
      <c r="AH309" s="203"/>
      <c r="AI309" s="99"/>
    </row>
    <row r="310" spans="2:35" ht="21" customHeight="1" x14ac:dyDescent="0.2">
      <c r="B310" s="189"/>
      <c r="C310" s="196"/>
      <c r="D310" s="172" t="s">
        <v>467</v>
      </c>
      <c r="E310" s="181"/>
      <c r="F310" s="181"/>
      <c r="G310" s="181"/>
      <c r="H310" s="181"/>
      <c r="I310" s="181"/>
      <c r="J310" s="181"/>
      <c r="K310" s="181"/>
      <c r="L310" s="181"/>
      <c r="M310" s="181"/>
      <c r="N310" s="181"/>
      <c r="O310" s="181"/>
      <c r="P310" s="181"/>
      <c r="Q310" s="181"/>
      <c r="R310" s="181"/>
      <c r="S310" s="181"/>
      <c r="T310" s="181"/>
      <c r="U310" s="181"/>
      <c r="V310" s="181"/>
      <c r="W310" s="181"/>
      <c r="X310" s="181"/>
      <c r="Y310" s="181"/>
      <c r="Z310" s="181"/>
      <c r="AA310" s="181"/>
      <c r="AB310" s="80" t="s">
        <v>70</v>
      </c>
      <c r="AC310" s="223"/>
      <c r="AD310" s="82" t="s">
        <v>71</v>
      </c>
      <c r="AE310" s="203" t="s">
        <v>85</v>
      </c>
      <c r="AF310" s="203"/>
      <c r="AG310" s="203"/>
      <c r="AH310" s="203"/>
      <c r="AI310" s="1209"/>
    </row>
    <row r="311" spans="2:35" ht="21" customHeight="1" thickBot="1" x14ac:dyDescent="0.25">
      <c r="B311" s="15"/>
      <c r="C311" s="329"/>
      <c r="D311" s="13"/>
      <c r="E311" s="316" t="s">
        <v>687</v>
      </c>
      <c r="F311" s="317"/>
      <c r="G311" s="317"/>
      <c r="H311" s="318"/>
      <c r="I311" s="1984"/>
      <c r="J311" s="1985"/>
      <c r="K311" s="1985"/>
      <c r="L311" s="1985"/>
      <c r="M311" s="1985"/>
      <c r="N311" s="1985"/>
      <c r="O311" s="1985"/>
      <c r="P311" s="1985"/>
      <c r="Q311" s="1985"/>
      <c r="R311" s="1985"/>
      <c r="S311" s="1985"/>
      <c r="T311" s="1985"/>
      <c r="U311" s="1985"/>
      <c r="V311" s="1985"/>
      <c r="W311" s="1985"/>
      <c r="X311" s="1985"/>
      <c r="Y311" s="1985"/>
      <c r="Z311" s="1985"/>
      <c r="AA311" s="1985"/>
      <c r="AB311" s="1985"/>
      <c r="AC311" s="1985"/>
      <c r="AD311" s="1985"/>
      <c r="AE311" s="1985"/>
      <c r="AF311" s="1985"/>
      <c r="AG311" s="1985"/>
      <c r="AH311" s="1985"/>
      <c r="AI311" s="1986"/>
    </row>
    <row r="312" spans="2:35" ht="21" customHeight="1" x14ac:dyDescent="0.2">
      <c r="B312" s="184" t="s">
        <v>395</v>
      </c>
      <c r="C312" s="185"/>
      <c r="D312" s="185"/>
      <c r="E312" s="185"/>
      <c r="F312" s="185"/>
      <c r="G312" s="185"/>
      <c r="H312" s="185"/>
      <c r="I312" s="185"/>
      <c r="J312" s="185"/>
      <c r="K312" s="185"/>
      <c r="L312" s="185"/>
      <c r="M312" s="185"/>
      <c r="N312" s="185"/>
      <c r="O312" s="185"/>
      <c r="P312" s="185"/>
      <c r="Q312" s="185"/>
      <c r="R312" s="185"/>
      <c r="S312" s="185"/>
      <c r="T312" s="185"/>
      <c r="U312" s="185"/>
      <c r="V312" s="185"/>
      <c r="W312" s="185"/>
      <c r="X312" s="185"/>
      <c r="Y312" s="185"/>
      <c r="Z312" s="185"/>
      <c r="AA312" s="185"/>
      <c r="AB312" s="185"/>
      <c r="AC312" s="185"/>
      <c r="AD312" s="185"/>
      <c r="AE312" s="185"/>
      <c r="AF312" s="185"/>
      <c r="AG312" s="185"/>
      <c r="AH312" s="185"/>
      <c r="AI312" s="187"/>
    </row>
    <row r="313" spans="2:35" ht="21" customHeight="1" x14ac:dyDescent="0.2">
      <c r="B313" s="191"/>
      <c r="C313" s="310" t="s">
        <v>283</v>
      </c>
      <c r="D313" s="308"/>
      <c r="E313" s="308"/>
      <c r="F313" s="308"/>
      <c r="G313" s="308"/>
      <c r="H313" s="308"/>
      <c r="I313" s="308"/>
      <c r="J313" s="308"/>
      <c r="K313" s="309"/>
      <c r="L313" s="1604"/>
      <c r="M313" s="1602"/>
      <c r="N313" s="1602"/>
      <c r="O313" s="1602"/>
      <c r="P313" s="1602"/>
      <c r="Q313" s="1602"/>
      <c r="R313" s="1602"/>
      <c r="S313" s="1602"/>
      <c r="T313" s="1602"/>
      <c r="U313" s="1602"/>
      <c r="V313" s="1602"/>
      <c r="W313" s="1602"/>
      <c r="X313" s="1602"/>
      <c r="Y313" s="1602"/>
      <c r="Z313" s="1602"/>
      <c r="AA313" s="1602"/>
      <c r="AB313" s="1602"/>
      <c r="AC313" s="1602"/>
      <c r="AD313" s="1602"/>
      <c r="AE313" s="1602"/>
      <c r="AF313" s="1602"/>
      <c r="AG313" s="1602"/>
      <c r="AH313" s="1602"/>
      <c r="AI313" s="1603"/>
    </row>
    <row r="314" spans="2:35" ht="21" customHeight="1" x14ac:dyDescent="0.2">
      <c r="B314" s="191"/>
      <c r="C314" s="310" t="s">
        <v>284</v>
      </c>
      <c r="D314" s="308"/>
      <c r="E314" s="308"/>
      <c r="F314" s="308"/>
      <c r="G314" s="308"/>
      <c r="H314" s="308"/>
      <c r="I314" s="308"/>
      <c r="J314" s="308"/>
      <c r="K314" s="309"/>
      <c r="L314" s="1634"/>
      <c r="M314" s="1629"/>
      <c r="N314" s="1629"/>
      <c r="O314" s="1629"/>
      <c r="P314" s="1629"/>
      <c r="Q314" s="1629"/>
      <c r="R314" s="1629"/>
      <c r="S314" s="1629"/>
      <c r="T314" s="1629"/>
      <c r="U314" s="1629"/>
      <c r="V314" s="1629"/>
      <c r="W314" s="1629"/>
      <c r="X314" s="1629"/>
      <c r="Y314" s="1629"/>
      <c r="Z314" s="1629"/>
      <c r="AA314" s="1629"/>
      <c r="AB314" s="1629"/>
      <c r="AC314" s="1629"/>
      <c r="AD314" s="1629"/>
      <c r="AE314" s="1629"/>
      <c r="AF314" s="1629"/>
      <c r="AG314" s="1629"/>
      <c r="AH314" s="1629"/>
      <c r="AI314" s="1630"/>
    </row>
    <row r="315" spans="2:35" ht="21" customHeight="1" x14ac:dyDescent="0.2">
      <c r="B315" s="191"/>
      <c r="C315" s="1468" t="s">
        <v>285</v>
      </c>
      <c r="D315" s="1469"/>
      <c r="E315" s="1469"/>
      <c r="F315" s="1469"/>
      <c r="G315" s="1469"/>
      <c r="H315" s="1469"/>
      <c r="I315" s="1469"/>
      <c r="J315" s="1469"/>
      <c r="K315" s="1470"/>
      <c r="L315" s="310" t="s">
        <v>242</v>
      </c>
      <c r="M315" s="308"/>
      <c r="N315" s="308"/>
      <c r="O315" s="308"/>
      <c r="P315" s="308"/>
      <c r="Q315" s="308"/>
      <c r="R315" s="308"/>
      <c r="S315" s="309"/>
      <c r="T315" s="1420"/>
      <c r="U315" s="1415"/>
      <c r="V315" s="171" t="s">
        <v>233</v>
      </c>
      <c r="W315" s="1771"/>
      <c r="X315" s="1771"/>
      <c r="Y315" s="171" t="s">
        <v>234</v>
      </c>
      <c r="Z315" s="1681" t="s">
        <v>235</v>
      </c>
      <c r="AA315" s="1681"/>
      <c r="AB315" s="1681"/>
      <c r="AC315" s="1681"/>
      <c r="AD315" s="1415"/>
      <c r="AE315" s="1415"/>
      <c r="AF315" s="171" t="s">
        <v>233</v>
      </c>
      <c r="AG315" s="1771"/>
      <c r="AH315" s="1771"/>
      <c r="AI315" s="193" t="s">
        <v>234</v>
      </c>
    </row>
    <row r="316" spans="2:35" ht="21" customHeight="1" x14ac:dyDescent="0.2">
      <c r="B316" s="191"/>
      <c r="C316" s="1486"/>
      <c r="D316" s="1487"/>
      <c r="E316" s="1487"/>
      <c r="F316" s="1487"/>
      <c r="G316" s="1487"/>
      <c r="H316" s="1487"/>
      <c r="I316" s="1487"/>
      <c r="J316" s="1487"/>
      <c r="K316" s="1488"/>
      <c r="L316" s="310" t="s">
        <v>236</v>
      </c>
      <c r="M316" s="308"/>
      <c r="N316" s="308"/>
      <c r="O316" s="308"/>
      <c r="P316" s="308"/>
      <c r="Q316" s="308"/>
      <c r="R316" s="308"/>
      <c r="S316" s="309"/>
      <c r="T316" s="1543"/>
      <c r="U316" s="1419"/>
      <c r="V316" s="194" t="s">
        <v>233</v>
      </c>
      <c r="W316" s="1561"/>
      <c r="X316" s="1561"/>
      <c r="Y316" s="194" t="s">
        <v>234</v>
      </c>
      <c r="Z316" s="1682" t="s">
        <v>235</v>
      </c>
      <c r="AA316" s="1682"/>
      <c r="AB316" s="1682"/>
      <c r="AC316" s="1682"/>
      <c r="AD316" s="1419"/>
      <c r="AE316" s="1419"/>
      <c r="AF316" s="194" t="s">
        <v>233</v>
      </c>
      <c r="AG316" s="1561"/>
      <c r="AH316" s="1561"/>
      <c r="AI316" s="195" t="s">
        <v>234</v>
      </c>
    </row>
    <row r="317" spans="2:35" ht="21" customHeight="1" x14ac:dyDescent="0.2">
      <c r="B317" s="191"/>
      <c r="C317" s="1486"/>
      <c r="D317" s="1487"/>
      <c r="E317" s="1487"/>
      <c r="F317" s="1487"/>
      <c r="G317" s="1487"/>
      <c r="H317" s="1487"/>
      <c r="I317" s="1487"/>
      <c r="J317" s="1487"/>
      <c r="K317" s="1488"/>
      <c r="L317" s="310" t="s">
        <v>237</v>
      </c>
      <c r="M317" s="308"/>
      <c r="N317" s="308"/>
      <c r="O317" s="308"/>
      <c r="P317" s="308"/>
      <c r="Q317" s="308"/>
      <c r="R317" s="308"/>
      <c r="S317" s="309"/>
      <c r="T317" s="1543"/>
      <c r="U317" s="1419"/>
      <c r="V317" s="194" t="s">
        <v>233</v>
      </c>
      <c r="W317" s="1561"/>
      <c r="X317" s="1561"/>
      <c r="Y317" s="194" t="s">
        <v>234</v>
      </c>
      <c r="Z317" s="1682" t="s">
        <v>235</v>
      </c>
      <c r="AA317" s="1682"/>
      <c r="AB317" s="1682"/>
      <c r="AC317" s="1682"/>
      <c r="AD317" s="1419"/>
      <c r="AE317" s="1419"/>
      <c r="AF317" s="194" t="s">
        <v>233</v>
      </c>
      <c r="AG317" s="1561"/>
      <c r="AH317" s="1561"/>
      <c r="AI317" s="195" t="s">
        <v>234</v>
      </c>
    </row>
    <row r="318" spans="2:35" ht="21" customHeight="1" x14ac:dyDescent="0.2">
      <c r="B318" s="191"/>
      <c r="C318" s="1486"/>
      <c r="D318" s="1487"/>
      <c r="E318" s="1487"/>
      <c r="F318" s="1487"/>
      <c r="G318" s="1487"/>
      <c r="H318" s="1487"/>
      <c r="I318" s="1487"/>
      <c r="J318" s="1487"/>
      <c r="K318" s="1488"/>
      <c r="L318" s="310" t="s">
        <v>238</v>
      </c>
      <c r="M318" s="308"/>
      <c r="N318" s="308"/>
      <c r="O318" s="308"/>
      <c r="P318" s="308"/>
      <c r="Q318" s="308"/>
      <c r="R318" s="308"/>
      <c r="S318" s="309"/>
      <c r="T318" s="1543"/>
      <c r="U318" s="1419"/>
      <c r="V318" s="194" t="s">
        <v>233</v>
      </c>
      <c r="W318" s="1561"/>
      <c r="X318" s="1561"/>
      <c r="Y318" s="194" t="s">
        <v>234</v>
      </c>
      <c r="Z318" s="1682" t="s">
        <v>235</v>
      </c>
      <c r="AA318" s="1682"/>
      <c r="AB318" s="1682"/>
      <c r="AC318" s="1682"/>
      <c r="AD318" s="1419"/>
      <c r="AE318" s="1419"/>
      <c r="AF318" s="194" t="s">
        <v>233</v>
      </c>
      <c r="AG318" s="1561"/>
      <c r="AH318" s="1561"/>
      <c r="AI318" s="195" t="s">
        <v>234</v>
      </c>
    </row>
    <row r="319" spans="2:35" ht="21" customHeight="1" x14ac:dyDescent="0.2">
      <c r="B319" s="191"/>
      <c r="C319" s="196"/>
      <c r="D319" s="172" t="s">
        <v>396</v>
      </c>
      <c r="E319" s="173"/>
      <c r="F319" s="173"/>
      <c r="G319" s="173"/>
      <c r="H319" s="173"/>
      <c r="I319" s="173"/>
      <c r="J319" s="173"/>
      <c r="K319" s="174"/>
      <c r="L319" s="1684"/>
      <c r="M319" s="1685"/>
      <c r="N319" s="1685"/>
      <c r="O319" s="1685"/>
      <c r="P319" s="1685"/>
      <c r="Q319" s="1685"/>
      <c r="R319" s="1685"/>
      <c r="S319" s="1685"/>
      <c r="T319" s="1685"/>
      <c r="U319" s="1685"/>
      <c r="V319" s="1685"/>
      <c r="W319" s="1685"/>
      <c r="X319" s="1685"/>
      <c r="Y319" s="1685"/>
      <c r="Z319" s="1685"/>
      <c r="AA319" s="1685"/>
      <c r="AB319" s="1685"/>
      <c r="AC319" s="1685"/>
      <c r="AD319" s="1685"/>
      <c r="AE319" s="1685"/>
      <c r="AF319" s="1685"/>
      <c r="AG319" s="1685"/>
      <c r="AH319" s="1685"/>
      <c r="AI319" s="1686"/>
    </row>
    <row r="320" spans="2:35" ht="42" customHeight="1" thickBot="1" x14ac:dyDescent="0.25">
      <c r="B320" s="191"/>
      <c r="C320" s="175"/>
      <c r="D320" s="1496" t="s">
        <v>240</v>
      </c>
      <c r="E320" s="1497"/>
      <c r="F320" s="1497"/>
      <c r="G320" s="1497"/>
      <c r="H320" s="1497"/>
      <c r="I320" s="1497"/>
      <c r="J320" s="1497"/>
      <c r="K320" s="1498"/>
      <c r="L320" s="1687"/>
      <c r="M320" s="1688"/>
      <c r="N320" s="1688"/>
      <c r="O320" s="1688"/>
      <c r="P320" s="1688"/>
      <c r="Q320" s="1688"/>
      <c r="R320" s="1688"/>
      <c r="S320" s="1688"/>
      <c r="T320" s="1688"/>
      <c r="U320" s="1688"/>
      <c r="V320" s="1688"/>
      <c r="W320" s="1688"/>
      <c r="X320" s="1688"/>
      <c r="Y320" s="1688"/>
      <c r="Z320" s="1688"/>
      <c r="AA320" s="1688"/>
      <c r="AB320" s="1688"/>
      <c r="AC320" s="1688"/>
      <c r="AD320" s="1688"/>
      <c r="AE320" s="1688"/>
      <c r="AF320" s="1688"/>
      <c r="AG320" s="1688"/>
      <c r="AH320" s="1688"/>
      <c r="AI320" s="1689"/>
    </row>
    <row r="321" spans="2:36" ht="21" customHeight="1" x14ac:dyDescent="0.2">
      <c r="B321" s="184" t="s">
        <v>286</v>
      </c>
      <c r="C321" s="185"/>
      <c r="D321" s="185"/>
      <c r="E321" s="185"/>
      <c r="F321" s="185"/>
      <c r="G321" s="185"/>
      <c r="H321" s="185"/>
      <c r="I321" s="185"/>
      <c r="J321" s="185"/>
      <c r="K321" s="185"/>
      <c r="L321" s="185"/>
      <c r="M321" s="185"/>
      <c r="N321" s="185"/>
      <c r="O321" s="185"/>
      <c r="P321" s="185"/>
      <c r="Q321" s="185"/>
      <c r="R321" s="185"/>
      <c r="S321" s="185"/>
      <c r="T321" s="185"/>
      <c r="U321" s="185"/>
      <c r="V321" s="185"/>
      <c r="W321" s="185"/>
      <c r="X321" s="185"/>
      <c r="Y321" s="185"/>
      <c r="Z321" s="185"/>
      <c r="AA321" s="185"/>
      <c r="AB321" s="185"/>
      <c r="AC321" s="185"/>
      <c r="AD321" s="185"/>
      <c r="AE321" s="185"/>
      <c r="AF321" s="185"/>
      <c r="AG321" s="185"/>
      <c r="AH321" s="185"/>
      <c r="AI321" s="187"/>
    </row>
    <row r="322" spans="2:36" ht="21" customHeight="1" thickBot="1" x14ac:dyDescent="0.25">
      <c r="B322" s="186"/>
      <c r="C322" s="311" t="s">
        <v>287</v>
      </c>
      <c r="D322" s="312"/>
      <c r="E322" s="312"/>
      <c r="F322" s="312"/>
      <c r="G322" s="312"/>
      <c r="H322" s="312"/>
      <c r="I322" s="312"/>
      <c r="J322" s="312"/>
      <c r="K322" s="312"/>
      <c r="L322" s="312"/>
      <c r="M322" s="312"/>
      <c r="N322" s="312"/>
      <c r="O322" s="312"/>
      <c r="P322" s="312"/>
      <c r="Q322" s="312"/>
      <c r="R322" s="312"/>
      <c r="S322" s="312"/>
      <c r="T322" s="312"/>
      <c r="U322" s="312"/>
      <c r="V322" s="312"/>
      <c r="W322" s="312"/>
      <c r="X322" s="312"/>
      <c r="Y322" s="312"/>
      <c r="Z322" s="312"/>
      <c r="AA322" s="312"/>
      <c r="AB322" s="86" t="s">
        <v>70</v>
      </c>
      <c r="AC322" s="115"/>
      <c r="AD322" s="88" t="s">
        <v>71</v>
      </c>
      <c r="AE322" s="230" t="s">
        <v>85</v>
      </c>
      <c r="AF322" s="230"/>
      <c r="AG322" s="230"/>
      <c r="AH322" s="230"/>
      <c r="AI322" s="231"/>
      <c r="AJ322" s="16"/>
    </row>
    <row r="323" spans="2:36" ht="21" customHeight="1" x14ac:dyDescent="0.2">
      <c r="B323" s="184" t="s">
        <v>288</v>
      </c>
      <c r="C323" s="185"/>
      <c r="D323" s="185"/>
      <c r="E323" s="185"/>
      <c r="F323" s="185"/>
      <c r="G323" s="185"/>
      <c r="H323" s="185"/>
      <c r="I323" s="185"/>
      <c r="J323" s="185"/>
      <c r="K323" s="185"/>
      <c r="L323" s="185"/>
      <c r="M323" s="185"/>
      <c r="N323" s="185"/>
      <c r="O323" s="185"/>
      <c r="P323" s="185"/>
      <c r="Q323" s="185"/>
      <c r="R323" s="185"/>
      <c r="S323" s="185"/>
      <c r="T323" s="185"/>
      <c r="U323" s="185"/>
      <c r="V323" s="185"/>
      <c r="W323" s="185"/>
      <c r="X323" s="185"/>
      <c r="Y323" s="185"/>
      <c r="Z323" s="185"/>
      <c r="AA323" s="185"/>
      <c r="AB323" s="185"/>
      <c r="AC323" s="185"/>
      <c r="AD323" s="185"/>
      <c r="AE323" s="185"/>
      <c r="AF323" s="185"/>
      <c r="AG323" s="185"/>
      <c r="AH323" s="185"/>
      <c r="AI323" s="187"/>
    </row>
    <row r="324" spans="2:36" ht="105" customHeight="1" thickBot="1" x14ac:dyDescent="0.25">
      <c r="B324" s="191"/>
      <c r="C324" s="1468" t="s">
        <v>214</v>
      </c>
      <c r="D324" s="1469"/>
      <c r="E324" s="1469"/>
      <c r="F324" s="1470"/>
      <c r="G324" s="1661"/>
      <c r="H324" s="1662"/>
      <c r="I324" s="1662"/>
      <c r="J324" s="1662"/>
      <c r="K324" s="1662"/>
      <c r="L324" s="1662"/>
      <c r="M324" s="1662"/>
      <c r="N324" s="1662"/>
      <c r="O324" s="1662"/>
      <c r="P324" s="1662"/>
      <c r="Q324" s="1662"/>
      <c r="R324" s="1662"/>
      <c r="S324" s="1662"/>
      <c r="T324" s="1662"/>
      <c r="U324" s="1662"/>
      <c r="V324" s="1662"/>
      <c r="W324" s="1662"/>
      <c r="X324" s="1662"/>
      <c r="Y324" s="1662"/>
      <c r="Z324" s="1662"/>
      <c r="AA324" s="1662"/>
      <c r="AB324" s="1662"/>
      <c r="AC324" s="1662"/>
      <c r="AD324" s="1662"/>
      <c r="AE324" s="1662"/>
      <c r="AF324" s="1662"/>
      <c r="AG324" s="1662"/>
      <c r="AH324" s="1662"/>
      <c r="AI324" s="1663"/>
    </row>
    <row r="325" spans="2:36" ht="21" customHeight="1" x14ac:dyDescent="0.2">
      <c r="B325" s="184" t="s">
        <v>289</v>
      </c>
      <c r="C325" s="185"/>
      <c r="D325" s="185"/>
      <c r="E325" s="185"/>
      <c r="F325" s="185"/>
      <c r="G325" s="185"/>
      <c r="H325" s="185"/>
      <c r="I325" s="185"/>
      <c r="J325" s="185"/>
      <c r="K325" s="185"/>
      <c r="L325" s="185"/>
      <c r="M325" s="185"/>
      <c r="N325" s="185"/>
      <c r="O325" s="185"/>
      <c r="P325" s="185"/>
      <c r="Q325" s="185"/>
      <c r="R325" s="185"/>
      <c r="S325" s="185"/>
      <c r="T325" s="185"/>
      <c r="U325" s="185"/>
      <c r="V325" s="185"/>
      <c r="W325" s="185"/>
      <c r="X325" s="185"/>
      <c r="Y325" s="185"/>
      <c r="Z325" s="185"/>
      <c r="AA325" s="185"/>
      <c r="AB325" s="185"/>
      <c r="AC325" s="185"/>
      <c r="AD325" s="185"/>
      <c r="AE325" s="185"/>
      <c r="AF325" s="185"/>
      <c r="AG325" s="185"/>
      <c r="AH325" s="185"/>
      <c r="AI325" s="187"/>
    </row>
    <row r="326" spans="2:36" ht="30.75" customHeight="1" x14ac:dyDescent="0.2">
      <c r="B326" s="191"/>
      <c r="C326" s="1423" t="s">
        <v>290</v>
      </c>
      <c r="D326" s="1469"/>
      <c r="E326" s="1469"/>
      <c r="F326" s="1469"/>
      <c r="G326" s="1469"/>
      <c r="H326" s="1469"/>
      <c r="I326" s="1469"/>
      <c r="J326" s="1469"/>
      <c r="K326" s="1469"/>
      <c r="L326" s="1469"/>
      <c r="M326" s="1469"/>
      <c r="N326" s="1469"/>
      <c r="O326" s="1469"/>
      <c r="P326" s="1469"/>
      <c r="Q326" s="1469"/>
      <c r="R326" s="1469"/>
      <c r="S326" s="1469"/>
      <c r="T326" s="1469"/>
      <c r="U326" s="1469"/>
      <c r="V326" s="1469"/>
      <c r="W326" s="1469"/>
      <c r="X326" s="1469"/>
      <c r="Y326" s="1469"/>
      <c r="Z326" s="1469"/>
      <c r="AA326" s="1470"/>
      <c r="AB326" s="80" t="s">
        <v>70</v>
      </c>
      <c r="AC326" s="214"/>
      <c r="AD326" s="82" t="s">
        <v>71</v>
      </c>
      <c r="AE326" s="203" t="s">
        <v>85</v>
      </c>
      <c r="AF326" s="203"/>
      <c r="AG326" s="203"/>
      <c r="AH326" s="203"/>
      <c r="AI326" s="204"/>
    </row>
    <row r="327" spans="2:36" ht="21" customHeight="1" x14ac:dyDescent="0.2">
      <c r="B327" s="191"/>
      <c r="C327" s="17"/>
      <c r="D327" s="180" t="s">
        <v>291</v>
      </c>
      <c r="E327" s="181"/>
      <c r="F327" s="181"/>
      <c r="G327" s="181"/>
      <c r="H327" s="181"/>
      <c r="I327" s="181"/>
      <c r="J327" s="181"/>
      <c r="K327" s="181"/>
      <c r="L327" s="181"/>
      <c r="M327" s="181"/>
      <c r="N327" s="181"/>
      <c r="O327" s="181"/>
      <c r="P327" s="181"/>
      <c r="Q327" s="181"/>
      <c r="R327" s="181"/>
      <c r="S327" s="181"/>
      <c r="T327" s="181"/>
      <c r="U327" s="181"/>
      <c r="V327" s="181"/>
      <c r="W327" s="181"/>
      <c r="X327" s="181"/>
      <c r="Y327" s="181"/>
      <c r="Z327" s="181"/>
      <c r="AA327" s="182"/>
      <c r="AB327" s="213" t="s">
        <v>70</v>
      </c>
      <c r="AC327" s="78"/>
      <c r="AD327" s="219" t="s">
        <v>71</v>
      </c>
      <c r="AE327" s="169" t="s">
        <v>85</v>
      </c>
      <c r="AF327" s="169"/>
      <c r="AG327" s="169"/>
      <c r="AH327" s="169"/>
      <c r="AI327" s="179"/>
    </row>
    <row r="328" spans="2:36" ht="21" customHeight="1" x14ac:dyDescent="0.2">
      <c r="B328" s="191"/>
      <c r="C328" s="175" t="s">
        <v>292</v>
      </c>
      <c r="D328" s="8"/>
      <c r="E328" s="8"/>
      <c r="F328" s="8"/>
      <c r="G328" s="8"/>
      <c r="H328" s="8"/>
      <c r="I328" s="8"/>
      <c r="J328" s="8"/>
      <c r="K328" s="8"/>
      <c r="L328" s="8"/>
      <c r="M328" s="8"/>
      <c r="N328" s="8"/>
      <c r="O328" s="8"/>
      <c r="P328" s="8"/>
      <c r="Q328" s="8"/>
      <c r="R328" s="8"/>
      <c r="S328" s="8"/>
      <c r="T328" s="8"/>
      <c r="U328" s="8"/>
      <c r="V328" s="8"/>
      <c r="W328" s="8"/>
      <c r="X328" s="8"/>
      <c r="Y328" s="8"/>
      <c r="Z328" s="8"/>
      <c r="AA328" s="8"/>
      <c r="AB328" s="80" t="s">
        <v>70</v>
      </c>
      <c r="AC328" s="214"/>
      <c r="AD328" s="82" t="s">
        <v>71</v>
      </c>
      <c r="AE328" s="203" t="s">
        <v>85</v>
      </c>
      <c r="AF328" s="203"/>
      <c r="AG328" s="203"/>
      <c r="AH328" s="203"/>
      <c r="AI328" s="204"/>
    </row>
    <row r="329" spans="2:36" ht="27.75" customHeight="1" x14ac:dyDescent="0.2">
      <c r="B329" s="191"/>
      <c r="C329" s="196"/>
      <c r="D329" s="1412" t="s">
        <v>293</v>
      </c>
      <c r="E329" s="1413"/>
      <c r="F329" s="1413"/>
      <c r="G329" s="1413"/>
      <c r="H329" s="1413"/>
      <c r="I329" s="1413"/>
      <c r="J329" s="1413"/>
      <c r="K329" s="1414"/>
      <c r="L329" s="1471"/>
      <c r="M329" s="1472"/>
      <c r="N329" s="1472"/>
      <c r="O329" s="1472"/>
      <c r="P329" s="1472"/>
      <c r="Q329" s="1472"/>
      <c r="R329" s="1472"/>
      <c r="S329" s="1472"/>
      <c r="T329" s="1472"/>
      <c r="U329" s="1472"/>
      <c r="V329" s="1472"/>
      <c r="W329" s="1472"/>
      <c r="X329" s="1472"/>
      <c r="Y329" s="1472"/>
      <c r="Z329" s="1472"/>
      <c r="AA329" s="1472"/>
      <c r="AB329" s="1472"/>
      <c r="AC329" s="1472"/>
      <c r="AD329" s="1472"/>
      <c r="AE329" s="1472"/>
      <c r="AF329" s="1472"/>
      <c r="AG329" s="1472"/>
      <c r="AH329" s="1472"/>
      <c r="AI329" s="1473"/>
      <c r="AJ329" s="16"/>
    </row>
    <row r="330" spans="2:36" ht="21" customHeight="1" x14ac:dyDescent="0.2">
      <c r="B330" s="191"/>
      <c r="C330" s="196"/>
      <c r="D330" s="177" t="s">
        <v>294</v>
      </c>
      <c r="E330" s="177"/>
      <c r="F330" s="177"/>
      <c r="G330" s="177"/>
      <c r="H330" s="177"/>
      <c r="I330" s="177"/>
      <c r="J330" s="177"/>
      <c r="K330" s="182"/>
      <c r="L330" s="1471"/>
      <c r="M330" s="1472"/>
      <c r="N330" s="1472"/>
      <c r="O330" s="1472"/>
      <c r="P330" s="1472"/>
      <c r="Q330" s="1472"/>
      <c r="R330" s="1472"/>
      <c r="S330" s="1472"/>
      <c r="T330" s="1472"/>
      <c r="U330" s="1472"/>
      <c r="V330" s="1472"/>
      <c r="W330" s="1472"/>
      <c r="X330" s="1472"/>
      <c r="Y330" s="1472"/>
      <c r="Z330" s="1472"/>
      <c r="AA330" s="1472"/>
      <c r="AB330" s="1472"/>
      <c r="AC330" s="1472"/>
      <c r="AD330" s="1472"/>
      <c r="AE330" s="1472"/>
      <c r="AF330" s="1472"/>
      <c r="AG330" s="1472"/>
      <c r="AH330" s="1472"/>
      <c r="AI330" s="1473"/>
    </row>
    <row r="331" spans="2:36" ht="21" customHeight="1" x14ac:dyDescent="0.2">
      <c r="B331" s="191"/>
      <c r="C331" s="196"/>
      <c r="D331" s="172" t="s">
        <v>291</v>
      </c>
      <c r="E331" s="181"/>
      <c r="F331" s="181"/>
      <c r="G331" s="181"/>
      <c r="H331" s="181"/>
      <c r="I331" s="181"/>
      <c r="J331" s="181"/>
      <c r="K331" s="181"/>
      <c r="L331" s="181"/>
      <c r="M331" s="181"/>
      <c r="N331" s="181"/>
      <c r="O331" s="181"/>
      <c r="P331" s="181"/>
      <c r="Q331" s="181"/>
      <c r="R331" s="181"/>
      <c r="S331" s="181"/>
      <c r="T331" s="181"/>
      <c r="U331" s="181"/>
      <c r="V331" s="181"/>
      <c r="W331" s="181"/>
      <c r="X331" s="181"/>
      <c r="Y331" s="181"/>
      <c r="Z331" s="181"/>
      <c r="AA331" s="181"/>
      <c r="AB331" s="212" t="s">
        <v>70</v>
      </c>
      <c r="AC331" s="149"/>
      <c r="AD331" s="150" t="s">
        <v>71</v>
      </c>
      <c r="AE331" s="206" t="s">
        <v>85</v>
      </c>
      <c r="AF331" s="206"/>
      <c r="AG331" s="206"/>
      <c r="AH331" s="206"/>
      <c r="AI331" s="207"/>
    </row>
    <row r="332" spans="2:36" ht="21" customHeight="1" x14ac:dyDescent="0.2">
      <c r="B332" s="189"/>
      <c r="C332" s="196"/>
      <c r="D332" s="196"/>
      <c r="E332" s="180" t="s">
        <v>295</v>
      </c>
      <c r="F332" s="8"/>
      <c r="G332" s="8"/>
      <c r="H332" s="8"/>
      <c r="I332" s="8"/>
      <c r="J332" s="8"/>
      <c r="K332" s="8"/>
      <c r="L332" s="8"/>
      <c r="M332" s="8"/>
      <c r="N332" s="8"/>
      <c r="O332" s="8"/>
      <c r="P332" s="8"/>
      <c r="Q332" s="8"/>
      <c r="R332" s="8"/>
      <c r="S332" s="8"/>
      <c r="T332" s="8"/>
      <c r="U332" s="8"/>
      <c r="V332" s="8"/>
      <c r="W332" s="8"/>
      <c r="X332" s="8"/>
      <c r="Y332" s="8"/>
      <c r="Z332" s="8"/>
      <c r="AA332" s="174"/>
      <c r="AB332" s="1724"/>
      <c r="AC332" s="1725"/>
      <c r="AD332" s="1725"/>
      <c r="AE332" s="1725"/>
      <c r="AF332" s="1725"/>
      <c r="AG332" s="1725"/>
      <c r="AH332" s="1725"/>
      <c r="AI332" s="1726"/>
    </row>
    <row r="333" spans="2:36" ht="21" customHeight="1" x14ac:dyDescent="0.2">
      <c r="B333" s="191"/>
      <c r="C333" s="196"/>
      <c r="D333" s="324" t="s">
        <v>296</v>
      </c>
      <c r="E333" s="322"/>
      <c r="F333" s="322"/>
      <c r="G333" s="322"/>
      <c r="H333" s="322"/>
      <c r="I333" s="322"/>
      <c r="J333" s="322"/>
      <c r="K333" s="322"/>
      <c r="L333" s="322"/>
      <c r="M333" s="322"/>
      <c r="N333" s="322"/>
      <c r="O333" s="322"/>
      <c r="P333" s="322"/>
      <c r="Q333" s="322"/>
      <c r="R333" s="322"/>
      <c r="S333" s="322"/>
      <c r="T333" s="322"/>
      <c r="U333" s="322"/>
      <c r="V333" s="322"/>
      <c r="W333" s="322"/>
      <c r="X333" s="322"/>
      <c r="Y333" s="322"/>
      <c r="Z333" s="322"/>
      <c r="AA333" s="322"/>
      <c r="AB333" s="212" t="s">
        <v>70</v>
      </c>
      <c r="AC333" s="149"/>
      <c r="AD333" s="150" t="s">
        <v>71</v>
      </c>
      <c r="AE333" s="206" t="s">
        <v>85</v>
      </c>
      <c r="AF333" s="206"/>
      <c r="AG333" s="206"/>
      <c r="AH333" s="206"/>
      <c r="AI333" s="207"/>
    </row>
    <row r="334" spans="2:36" ht="39.9" customHeight="1" x14ac:dyDescent="0.2">
      <c r="B334" s="191"/>
      <c r="C334" s="196"/>
      <c r="D334" s="31"/>
      <c r="E334" s="232" t="s">
        <v>297</v>
      </c>
      <c r="F334" s="233"/>
      <c r="G334" s="233"/>
      <c r="H334" s="233"/>
      <c r="I334" s="233"/>
      <c r="J334" s="233"/>
      <c r="K334" s="75"/>
      <c r="L334" s="1471"/>
      <c r="M334" s="1472"/>
      <c r="N334" s="1472"/>
      <c r="O334" s="1472"/>
      <c r="P334" s="1472"/>
      <c r="Q334" s="1472"/>
      <c r="R334" s="1472"/>
      <c r="S334" s="1472"/>
      <c r="T334" s="1472"/>
      <c r="U334" s="1472"/>
      <c r="V334" s="1472"/>
      <c r="W334" s="1472"/>
      <c r="X334" s="1472"/>
      <c r="Y334" s="1472"/>
      <c r="Z334" s="1472"/>
      <c r="AA334" s="1472"/>
      <c r="AB334" s="1472"/>
      <c r="AC334" s="1472"/>
      <c r="AD334" s="1472"/>
      <c r="AE334" s="1472"/>
      <c r="AF334" s="1472"/>
      <c r="AG334" s="1472"/>
      <c r="AH334" s="1472"/>
      <c r="AI334" s="1473"/>
    </row>
    <row r="335" spans="2:36" ht="39.9" customHeight="1" x14ac:dyDescent="0.2">
      <c r="B335" s="189"/>
      <c r="C335" s="17"/>
      <c r="D335" s="235"/>
      <c r="E335" s="1481" t="s">
        <v>298</v>
      </c>
      <c r="F335" s="1727"/>
      <c r="G335" s="1727"/>
      <c r="H335" s="1727"/>
      <c r="I335" s="1727"/>
      <c r="J335" s="1727"/>
      <c r="K335" s="1728"/>
      <c r="L335" s="1471"/>
      <c r="M335" s="1472"/>
      <c r="N335" s="1472"/>
      <c r="O335" s="1472"/>
      <c r="P335" s="1472"/>
      <c r="Q335" s="1472"/>
      <c r="R335" s="1472"/>
      <c r="S335" s="1472"/>
      <c r="T335" s="1472"/>
      <c r="U335" s="1472"/>
      <c r="V335" s="1472"/>
      <c r="W335" s="1472"/>
      <c r="X335" s="1472"/>
      <c r="Y335" s="1472"/>
      <c r="Z335" s="1472"/>
      <c r="AA335" s="1472"/>
      <c r="AB335" s="1472"/>
      <c r="AC335" s="1472"/>
      <c r="AD335" s="1472"/>
      <c r="AE335" s="1472"/>
      <c r="AF335" s="1472"/>
      <c r="AG335" s="1472"/>
      <c r="AH335" s="1472"/>
      <c r="AI335" s="1473"/>
    </row>
    <row r="336" spans="2:36" ht="98.25" customHeight="1" thickBot="1" x14ac:dyDescent="0.25">
      <c r="B336" s="15"/>
      <c r="C336" s="1729" t="s">
        <v>352</v>
      </c>
      <c r="D336" s="1730"/>
      <c r="E336" s="1730"/>
      <c r="F336" s="1730"/>
      <c r="G336" s="1730"/>
      <c r="H336" s="1730"/>
      <c r="I336" s="1730"/>
      <c r="J336" s="1730"/>
      <c r="K336" s="1730"/>
      <c r="L336" s="1730"/>
      <c r="M336" s="1730"/>
      <c r="N336" s="1730"/>
      <c r="O336" s="1730"/>
      <c r="P336" s="1730"/>
      <c r="Q336" s="1730"/>
      <c r="R336" s="1730"/>
      <c r="S336" s="1730"/>
      <c r="T336" s="1730"/>
      <c r="U336" s="1730"/>
      <c r="V336" s="1730"/>
      <c r="W336" s="1730"/>
      <c r="X336" s="1730"/>
      <c r="Y336" s="1730"/>
      <c r="Z336" s="1730"/>
      <c r="AA336" s="1730"/>
      <c r="AB336" s="1730"/>
      <c r="AC336" s="1730"/>
      <c r="AD336" s="1730"/>
      <c r="AE336" s="1730"/>
      <c r="AF336" s="1730"/>
      <c r="AG336" s="1730"/>
      <c r="AH336" s="1730"/>
      <c r="AI336" s="1731"/>
    </row>
    <row r="337" spans="2:35" ht="27" customHeight="1" x14ac:dyDescent="0.2"/>
    <row r="338" spans="2:35" ht="21" customHeight="1" thickBot="1" x14ac:dyDescent="0.25">
      <c r="B338" s="9" t="s">
        <v>300</v>
      </c>
    </row>
    <row r="339" spans="2:35" ht="21" customHeight="1" x14ac:dyDescent="0.2">
      <c r="B339" s="184" t="s">
        <v>301</v>
      </c>
      <c r="C339" s="185"/>
      <c r="D339" s="185"/>
      <c r="E339" s="185"/>
      <c r="F339" s="185"/>
      <c r="G339" s="185"/>
      <c r="H339" s="185"/>
      <c r="I339" s="185"/>
      <c r="J339" s="185"/>
      <c r="K339" s="185"/>
      <c r="L339" s="185"/>
      <c r="M339" s="185"/>
      <c r="N339" s="185"/>
      <c r="O339" s="185"/>
      <c r="P339" s="185"/>
      <c r="Q339" s="185"/>
      <c r="R339" s="185"/>
      <c r="S339" s="185"/>
      <c r="T339" s="185"/>
      <c r="U339" s="185"/>
      <c r="V339" s="185"/>
      <c r="W339" s="185"/>
      <c r="X339" s="185"/>
      <c r="Y339" s="185"/>
      <c r="Z339" s="185"/>
      <c r="AA339" s="185"/>
      <c r="AB339" s="185"/>
      <c r="AC339" s="185"/>
      <c r="AD339" s="185"/>
      <c r="AE339" s="185"/>
      <c r="AF339" s="185"/>
      <c r="AG339" s="185"/>
      <c r="AH339" s="185"/>
      <c r="AI339" s="187"/>
    </row>
    <row r="340" spans="2:35" ht="26.25" customHeight="1" x14ac:dyDescent="0.2">
      <c r="B340" s="191"/>
      <c r="C340" s="172" t="s">
        <v>692</v>
      </c>
      <c r="D340" s="173"/>
      <c r="E340" s="173"/>
      <c r="F340" s="173"/>
      <c r="G340" s="173"/>
      <c r="H340" s="173"/>
      <c r="I340" s="173"/>
      <c r="J340" s="173"/>
      <c r="K340" s="173"/>
      <c r="L340" s="173"/>
      <c r="M340" s="173"/>
      <c r="N340" s="173"/>
      <c r="O340" s="173"/>
      <c r="P340" s="173"/>
      <c r="Q340" s="173"/>
      <c r="R340" s="173"/>
      <c r="S340" s="173"/>
      <c r="T340" s="173"/>
      <c r="U340" s="173"/>
      <c r="V340" s="173"/>
      <c r="W340" s="173"/>
      <c r="X340" s="173"/>
      <c r="Y340" s="173"/>
      <c r="Z340" s="173"/>
      <c r="AA340" s="173"/>
      <c r="AB340" s="173"/>
      <c r="AC340" s="173"/>
      <c r="AD340" s="173"/>
      <c r="AE340" s="173"/>
      <c r="AF340" s="173"/>
      <c r="AG340" s="173"/>
      <c r="AH340" s="173"/>
      <c r="AI340" s="192"/>
    </row>
    <row r="341" spans="2:35" ht="21" customHeight="1" x14ac:dyDescent="0.2">
      <c r="B341" s="191"/>
      <c r="C341" s="175"/>
      <c r="D341" s="1678"/>
      <c r="E341" s="1679"/>
      <c r="F341" s="1679"/>
      <c r="G341" s="1679"/>
      <c r="H341" s="1679"/>
      <c r="I341" s="1679"/>
      <c r="J341" s="1679"/>
      <c r="K341" s="1679"/>
      <c r="L341" s="1679"/>
      <c r="M341" s="1679"/>
      <c r="N341" s="1679"/>
      <c r="O341" s="1679"/>
      <c r="P341" s="1679"/>
      <c r="Q341" s="1679"/>
      <c r="R341" s="1679"/>
      <c r="S341" s="1679"/>
      <c r="T341" s="1679"/>
      <c r="U341" s="1679"/>
      <c r="V341" s="1679"/>
      <c r="W341" s="1679"/>
      <c r="X341" s="1679"/>
      <c r="Y341" s="1679"/>
      <c r="Z341" s="1679"/>
      <c r="AA341" s="1679"/>
      <c r="AB341" s="1679"/>
      <c r="AC341" s="1679"/>
      <c r="AD341" s="1679"/>
      <c r="AE341" s="1679"/>
      <c r="AF341" s="1679"/>
      <c r="AG341" s="1679"/>
      <c r="AH341" s="1679"/>
      <c r="AI341" s="1680"/>
    </row>
    <row r="342" spans="2:35" ht="27.75" customHeight="1" x14ac:dyDescent="0.2">
      <c r="B342" s="191"/>
      <c r="C342" s="172" t="s">
        <v>693</v>
      </c>
      <c r="D342" s="181"/>
      <c r="E342" s="181"/>
      <c r="F342" s="181"/>
      <c r="G342" s="181"/>
      <c r="H342" s="181"/>
      <c r="I342" s="181"/>
      <c r="J342" s="181"/>
      <c r="K342" s="181"/>
      <c r="L342" s="181"/>
      <c r="M342" s="181"/>
      <c r="N342" s="181"/>
      <c r="O342" s="181"/>
      <c r="P342" s="181"/>
      <c r="Q342" s="181"/>
      <c r="R342" s="181"/>
      <c r="S342" s="181"/>
      <c r="T342" s="181"/>
      <c r="U342" s="181"/>
      <c r="V342" s="181"/>
      <c r="W342" s="181"/>
      <c r="X342" s="181"/>
      <c r="Y342" s="181"/>
      <c r="Z342" s="181"/>
      <c r="AA342" s="181"/>
      <c r="AB342" s="181"/>
      <c r="AC342" s="181"/>
      <c r="AD342" s="181"/>
      <c r="AE342" s="181"/>
      <c r="AF342" s="181"/>
      <c r="AG342" s="181"/>
      <c r="AH342" s="181"/>
      <c r="AI342" s="190"/>
    </row>
    <row r="343" spans="2:35" ht="21" customHeight="1" x14ac:dyDescent="0.2">
      <c r="B343" s="191"/>
      <c r="C343" s="175"/>
      <c r="D343" s="1678"/>
      <c r="E343" s="1679"/>
      <c r="F343" s="1679"/>
      <c r="G343" s="1679"/>
      <c r="H343" s="1679"/>
      <c r="I343" s="1679"/>
      <c r="J343" s="1679"/>
      <c r="K343" s="1679"/>
      <c r="L343" s="1679"/>
      <c r="M343" s="1679"/>
      <c r="N343" s="1679"/>
      <c r="O343" s="1679"/>
      <c r="P343" s="1679"/>
      <c r="Q343" s="1679"/>
      <c r="R343" s="1679"/>
      <c r="S343" s="1679"/>
      <c r="T343" s="1679"/>
      <c r="U343" s="1679"/>
      <c r="V343" s="1679"/>
      <c r="W343" s="1679"/>
      <c r="X343" s="1679"/>
      <c r="Y343" s="1679"/>
      <c r="Z343" s="1679"/>
      <c r="AA343" s="1679"/>
      <c r="AB343" s="1679"/>
      <c r="AC343" s="1679"/>
      <c r="AD343" s="1679"/>
      <c r="AE343" s="1679"/>
      <c r="AF343" s="1679"/>
      <c r="AG343" s="1679"/>
      <c r="AH343" s="1679"/>
      <c r="AI343" s="1680"/>
    </row>
    <row r="344" spans="2:35" ht="21" customHeight="1" x14ac:dyDescent="0.2">
      <c r="B344" s="191"/>
      <c r="C344" s="172" t="s">
        <v>694</v>
      </c>
      <c r="D344" s="173"/>
      <c r="E344" s="173"/>
      <c r="F344" s="173"/>
      <c r="G344" s="173"/>
      <c r="H344" s="173"/>
      <c r="I344" s="173"/>
      <c r="J344" s="173"/>
      <c r="K344" s="173"/>
      <c r="L344" s="173"/>
      <c r="M344" s="173"/>
      <c r="N344" s="173"/>
      <c r="O344" s="173"/>
      <c r="P344" s="173"/>
      <c r="Q344" s="173"/>
      <c r="R344" s="173"/>
      <c r="S344" s="173"/>
      <c r="T344" s="173"/>
      <c r="U344" s="173"/>
      <c r="V344" s="173"/>
      <c r="W344" s="173"/>
      <c r="X344" s="173"/>
      <c r="Y344" s="173"/>
      <c r="Z344" s="173"/>
      <c r="AA344" s="173"/>
      <c r="AB344" s="173"/>
      <c r="AC344" s="173"/>
      <c r="AD344" s="173"/>
      <c r="AE344" s="173"/>
      <c r="AF344" s="173"/>
      <c r="AG344" s="173"/>
      <c r="AH344" s="173"/>
      <c r="AI344" s="192"/>
    </row>
    <row r="345" spans="2:35" ht="21" customHeight="1" x14ac:dyDescent="0.2">
      <c r="B345" s="191"/>
      <c r="C345" s="175"/>
      <c r="D345" s="1678"/>
      <c r="E345" s="1679"/>
      <c r="F345" s="1679"/>
      <c r="G345" s="1679"/>
      <c r="H345" s="1679"/>
      <c r="I345" s="1679"/>
      <c r="J345" s="1679"/>
      <c r="K345" s="1679"/>
      <c r="L345" s="1679"/>
      <c r="M345" s="1679"/>
      <c r="N345" s="1679"/>
      <c r="O345" s="1679"/>
      <c r="P345" s="1679"/>
      <c r="Q345" s="1679"/>
      <c r="R345" s="1679"/>
      <c r="S345" s="1679"/>
      <c r="T345" s="1679"/>
      <c r="U345" s="1679"/>
      <c r="V345" s="1679"/>
      <c r="W345" s="1679"/>
      <c r="X345" s="1679"/>
      <c r="Y345" s="1679"/>
      <c r="Z345" s="1679"/>
      <c r="AA345" s="1679"/>
      <c r="AB345" s="1679"/>
      <c r="AC345" s="1679"/>
      <c r="AD345" s="1679"/>
      <c r="AE345" s="1679"/>
      <c r="AF345" s="1679"/>
      <c r="AG345" s="1679"/>
      <c r="AH345" s="1679"/>
      <c r="AI345" s="1680"/>
    </row>
    <row r="346" spans="2:35" ht="21" customHeight="1" x14ac:dyDescent="0.2">
      <c r="B346" s="191"/>
      <c r="C346" s="172" t="s">
        <v>695</v>
      </c>
      <c r="D346" s="173"/>
      <c r="E346" s="173"/>
      <c r="F346" s="173"/>
      <c r="G346" s="173"/>
      <c r="H346" s="173"/>
      <c r="I346" s="173"/>
      <c r="J346" s="173"/>
      <c r="K346" s="173"/>
      <c r="L346" s="173"/>
      <c r="M346" s="173"/>
      <c r="N346" s="173"/>
      <c r="O346" s="173"/>
      <c r="P346" s="173"/>
      <c r="Q346" s="173"/>
      <c r="R346" s="173"/>
      <c r="S346" s="173"/>
      <c r="T346" s="173"/>
      <c r="U346" s="173"/>
      <c r="V346" s="173"/>
      <c r="W346" s="173"/>
      <c r="X346" s="173"/>
      <c r="Y346" s="173"/>
      <c r="Z346" s="173"/>
      <c r="AA346" s="173"/>
      <c r="AB346" s="173"/>
      <c r="AC346" s="173"/>
      <c r="AD346" s="173"/>
      <c r="AE346" s="173"/>
      <c r="AF346" s="173"/>
      <c r="AG346" s="173"/>
      <c r="AH346" s="173"/>
      <c r="AI346" s="192"/>
    </row>
    <row r="347" spans="2:35" ht="21" customHeight="1" x14ac:dyDescent="0.2">
      <c r="B347" s="191"/>
      <c r="C347" s="175"/>
      <c r="D347" s="1678"/>
      <c r="E347" s="1679"/>
      <c r="F347" s="1679"/>
      <c r="G347" s="1679"/>
      <c r="H347" s="1679"/>
      <c r="I347" s="1679"/>
      <c r="J347" s="1679"/>
      <c r="K347" s="1679"/>
      <c r="L347" s="1679"/>
      <c r="M347" s="1679"/>
      <c r="N347" s="1679"/>
      <c r="O347" s="1679"/>
      <c r="P347" s="1679"/>
      <c r="Q347" s="1679"/>
      <c r="R347" s="1679"/>
      <c r="S347" s="1679"/>
      <c r="T347" s="1679"/>
      <c r="U347" s="1679"/>
      <c r="V347" s="1679"/>
      <c r="W347" s="1679"/>
      <c r="X347" s="1679"/>
      <c r="Y347" s="1679"/>
      <c r="Z347" s="1679"/>
      <c r="AA347" s="1679"/>
      <c r="AB347" s="1679"/>
      <c r="AC347" s="1679"/>
      <c r="AD347" s="1679"/>
      <c r="AE347" s="1679"/>
      <c r="AF347" s="1679"/>
      <c r="AG347" s="1679"/>
      <c r="AH347" s="1679"/>
      <c r="AI347" s="1680"/>
    </row>
    <row r="348" spans="2:35" ht="32.25" customHeight="1" x14ac:dyDescent="0.2">
      <c r="B348" s="191"/>
      <c r="C348" s="1510" t="s">
        <v>696</v>
      </c>
      <c r="D348" s="1719"/>
      <c r="E348" s="1719"/>
      <c r="F348" s="1719"/>
      <c r="G348" s="1719"/>
      <c r="H348" s="1719"/>
      <c r="I348" s="1719"/>
      <c r="J348" s="1719"/>
      <c r="K348" s="1719"/>
      <c r="L348" s="1719"/>
      <c r="M348" s="1719"/>
      <c r="N348" s="1719"/>
      <c r="O348" s="1719"/>
      <c r="P348" s="1719"/>
      <c r="Q348" s="1719"/>
      <c r="R348" s="1719"/>
      <c r="S348" s="1719"/>
      <c r="T348" s="1719"/>
      <c r="U348" s="1719"/>
      <c r="V348" s="1719"/>
      <c r="W348" s="1719"/>
      <c r="X348" s="1719"/>
      <c r="Y348" s="1719"/>
      <c r="Z348" s="1719"/>
      <c r="AA348" s="1719"/>
      <c r="AB348" s="1719"/>
      <c r="AC348" s="1719"/>
      <c r="AD348" s="1719"/>
      <c r="AE348" s="1719"/>
      <c r="AF348" s="1719"/>
      <c r="AG348" s="1719"/>
      <c r="AH348" s="1719"/>
      <c r="AI348" s="1720"/>
    </row>
    <row r="349" spans="2:35" ht="21" customHeight="1" x14ac:dyDescent="0.2">
      <c r="B349" s="191"/>
      <c r="C349" s="175"/>
      <c r="D349" s="1678"/>
      <c r="E349" s="1679"/>
      <c r="F349" s="1679"/>
      <c r="G349" s="1679"/>
      <c r="H349" s="1679"/>
      <c r="I349" s="1679"/>
      <c r="J349" s="1679"/>
      <c r="K349" s="1679"/>
      <c r="L349" s="1679"/>
      <c r="M349" s="1679"/>
      <c r="N349" s="1679"/>
      <c r="O349" s="1679"/>
      <c r="P349" s="1679"/>
      <c r="Q349" s="1679"/>
      <c r="R349" s="1679"/>
      <c r="S349" s="1679"/>
      <c r="T349" s="1679"/>
      <c r="U349" s="1679"/>
      <c r="V349" s="1679"/>
      <c r="W349" s="1679"/>
      <c r="X349" s="1679"/>
      <c r="Y349" s="1679"/>
      <c r="Z349" s="1679"/>
      <c r="AA349" s="1679"/>
      <c r="AB349" s="1679"/>
      <c r="AC349" s="1679"/>
      <c r="AD349" s="1679"/>
      <c r="AE349" s="1679"/>
      <c r="AF349" s="1679"/>
      <c r="AG349" s="1679"/>
      <c r="AH349" s="1679"/>
      <c r="AI349" s="1680"/>
    </row>
    <row r="350" spans="2:35" ht="21" customHeight="1" x14ac:dyDescent="0.2">
      <c r="B350" s="191"/>
      <c r="C350" s="1510" t="s">
        <v>697</v>
      </c>
      <c r="D350" s="1719"/>
      <c r="E350" s="1719"/>
      <c r="F350" s="1719"/>
      <c r="G350" s="1719"/>
      <c r="H350" s="1719"/>
      <c r="I350" s="1719"/>
      <c r="J350" s="1719"/>
      <c r="K350" s="1719"/>
      <c r="L350" s="1719"/>
      <c r="M350" s="1719"/>
      <c r="N350" s="1719"/>
      <c r="O350" s="1719"/>
      <c r="P350" s="1719"/>
      <c r="Q350" s="1719"/>
      <c r="R350" s="1719"/>
      <c r="S350" s="1719"/>
      <c r="T350" s="1719"/>
      <c r="U350" s="1719"/>
      <c r="V350" s="1719"/>
      <c r="W350" s="1719"/>
      <c r="X350" s="1719"/>
      <c r="Y350" s="1719"/>
      <c r="Z350" s="1719"/>
      <c r="AA350" s="1719"/>
      <c r="AB350" s="1719"/>
      <c r="AC350" s="1719"/>
      <c r="AD350" s="1719"/>
      <c r="AE350" s="1719"/>
      <c r="AF350" s="1719"/>
      <c r="AG350" s="1719"/>
      <c r="AH350" s="1719"/>
      <c r="AI350" s="1720"/>
    </row>
    <row r="351" spans="2:35" ht="21" customHeight="1" x14ac:dyDescent="0.2">
      <c r="B351" s="191"/>
      <c r="C351" s="175"/>
      <c r="D351" s="1972" t="s">
        <v>698</v>
      </c>
      <c r="E351" s="1973"/>
      <c r="F351" s="1973"/>
      <c r="G351" s="1973"/>
      <c r="H351" s="1973"/>
      <c r="I351" s="1973"/>
      <c r="J351" s="1974"/>
      <c r="K351" s="1978" t="s">
        <v>699</v>
      </c>
      <c r="L351" s="1979"/>
      <c r="M351" s="1979"/>
      <c r="N351" s="1979"/>
      <c r="O351" s="1979"/>
      <c r="P351" s="1979"/>
      <c r="Q351" s="1979"/>
      <c r="R351" s="1979"/>
      <c r="S351" s="1979"/>
      <c r="T351" s="1978" t="s">
        <v>700</v>
      </c>
      <c r="U351" s="1979"/>
      <c r="V351" s="1979"/>
      <c r="W351" s="1979"/>
      <c r="X351" s="1979"/>
      <c r="Y351" s="1979"/>
      <c r="Z351" s="1979"/>
      <c r="AA351" s="1980"/>
      <c r="AB351" s="1979" t="s">
        <v>701</v>
      </c>
      <c r="AC351" s="1979"/>
      <c r="AD351" s="1979"/>
      <c r="AE351" s="1979"/>
      <c r="AF351" s="1979"/>
      <c r="AG351" s="1979"/>
      <c r="AH351" s="1979"/>
      <c r="AI351" s="1981"/>
    </row>
    <row r="352" spans="2:35" ht="21" customHeight="1" thickBot="1" x14ac:dyDescent="0.25">
      <c r="B352" s="191"/>
      <c r="C352" s="329"/>
      <c r="D352" s="1975"/>
      <c r="E352" s="1976"/>
      <c r="F352" s="1976"/>
      <c r="G352" s="1976"/>
      <c r="H352" s="1976"/>
      <c r="I352" s="1976"/>
      <c r="J352" s="1977"/>
      <c r="K352" s="1982"/>
      <c r="L352" s="1983"/>
      <c r="M352" s="1983"/>
      <c r="N352" s="1983"/>
      <c r="O352" s="1983"/>
      <c r="P352" s="1983"/>
      <c r="Q352" s="1983"/>
      <c r="R352" s="1983"/>
      <c r="S352" s="589" t="s">
        <v>702</v>
      </c>
      <c r="T352" s="1982"/>
      <c r="U352" s="1983"/>
      <c r="V352" s="1983"/>
      <c r="W352" s="1983"/>
      <c r="X352" s="1983"/>
      <c r="Y352" s="1983"/>
      <c r="Z352" s="1983"/>
      <c r="AA352" s="590" t="s">
        <v>702</v>
      </c>
      <c r="AB352" s="1983"/>
      <c r="AC352" s="1983"/>
      <c r="AD352" s="1983"/>
      <c r="AE352" s="1983"/>
      <c r="AF352" s="1983"/>
      <c r="AG352" s="1983"/>
      <c r="AH352" s="1983"/>
      <c r="AI352" s="591" t="s">
        <v>702</v>
      </c>
    </row>
    <row r="353" spans="2:35" ht="29.25" customHeight="1" x14ac:dyDescent="0.2">
      <c r="B353" s="1609" t="s">
        <v>356</v>
      </c>
      <c r="C353" s="1610"/>
      <c r="D353" s="1610"/>
      <c r="E353" s="1610"/>
      <c r="F353" s="1610"/>
      <c r="G353" s="1610"/>
      <c r="H353" s="1610"/>
      <c r="I353" s="1610"/>
      <c r="J353" s="1610"/>
      <c r="K353" s="1610"/>
      <c r="L353" s="1610"/>
      <c r="M353" s="1610"/>
      <c r="N353" s="1610"/>
      <c r="O353" s="1610"/>
      <c r="P353" s="1610"/>
      <c r="Q353" s="1610"/>
      <c r="R353" s="1610"/>
      <c r="S353" s="1610"/>
      <c r="T353" s="1610"/>
      <c r="U353" s="1610"/>
      <c r="V353" s="1610"/>
      <c r="W353" s="1610"/>
      <c r="X353" s="1610"/>
      <c r="Y353" s="1610"/>
      <c r="Z353" s="1610"/>
      <c r="AA353" s="1611"/>
      <c r="AB353" s="227" t="s">
        <v>70</v>
      </c>
      <c r="AC353" s="113"/>
      <c r="AD353" s="228" t="s">
        <v>71</v>
      </c>
      <c r="AE353" s="226" t="s">
        <v>85</v>
      </c>
      <c r="AF353" s="226"/>
      <c r="AG353" s="226"/>
      <c r="AH353" s="226"/>
      <c r="AI353" s="107"/>
    </row>
    <row r="354" spans="2:35" ht="21" customHeight="1" thickBot="1" x14ac:dyDescent="0.25">
      <c r="B354" s="191"/>
      <c r="C354" s="1468" t="s">
        <v>703</v>
      </c>
      <c r="D354" s="1469"/>
      <c r="E354" s="1469"/>
      <c r="F354" s="1469"/>
      <c r="G354" s="1469"/>
      <c r="H354" s="1469"/>
      <c r="I354" s="1469"/>
      <c r="J354" s="1470"/>
      <c r="K354" s="1687"/>
      <c r="L354" s="1688"/>
      <c r="M354" s="1688"/>
      <c r="N354" s="1688"/>
      <c r="O354" s="1688"/>
      <c r="P354" s="1688"/>
      <c r="Q354" s="1688"/>
      <c r="R354" s="1688"/>
      <c r="S354" s="1688"/>
      <c r="T354" s="1688"/>
      <c r="U354" s="1688"/>
      <c r="V354" s="1688"/>
      <c r="W354" s="1688"/>
      <c r="X354" s="1688"/>
      <c r="Y354" s="1688"/>
      <c r="Z354" s="1688"/>
      <c r="AA354" s="1688"/>
      <c r="AB354" s="1688"/>
      <c r="AC354" s="1688"/>
      <c r="AD354" s="1688"/>
      <c r="AE354" s="1688"/>
      <c r="AF354" s="1688"/>
      <c r="AG354" s="1688"/>
      <c r="AH354" s="1688"/>
      <c r="AI354" s="1689"/>
    </row>
    <row r="355" spans="2:35" ht="27.75" customHeight="1" thickBot="1" x14ac:dyDescent="0.25">
      <c r="B355" s="1965" t="s">
        <v>305</v>
      </c>
      <c r="C355" s="1966"/>
      <c r="D355" s="1966"/>
      <c r="E355" s="1966"/>
      <c r="F355" s="1966"/>
      <c r="G355" s="1966"/>
      <c r="H355" s="1966"/>
      <c r="I355" s="1966"/>
      <c r="J355" s="1966"/>
      <c r="K355" s="1966"/>
      <c r="L355" s="1966"/>
      <c r="M355" s="1966"/>
      <c r="N355" s="1966"/>
      <c r="O355" s="1966"/>
      <c r="P355" s="1966"/>
      <c r="Q355" s="1966"/>
      <c r="R355" s="1966"/>
      <c r="S355" s="1966"/>
      <c r="T355" s="1966"/>
      <c r="U355" s="1966"/>
      <c r="V355" s="1966"/>
      <c r="W355" s="1966"/>
      <c r="X355" s="1966"/>
      <c r="Y355" s="1966"/>
      <c r="Z355" s="1966"/>
      <c r="AA355" s="1967"/>
      <c r="AB355" s="90" t="s">
        <v>70</v>
      </c>
      <c r="AC355" s="114"/>
      <c r="AD355" s="92" t="s">
        <v>71</v>
      </c>
      <c r="AE355" s="93" t="s">
        <v>85</v>
      </c>
      <c r="AF355" s="93"/>
      <c r="AG355" s="93"/>
      <c r="AH355" s="93"/>
      <c r="AI355" s="97"/>
    </row>
  </sheetData>
  <sheetProtection selectLockedCells="1" selectUnlockedCells="1"/>
  <mergeCells count="847">
    <mergeCell ref="P23:AI23"/>
    <mergeCell ref="C17:H20"/>
    <mergeCell ref="I17:O17"/>
    <mergeCell ref="P17:AI17"/>
    <mergeCell ref="I18:O18"/>
    <mergeCell ref="AA3:AI3"/>
    <mergeCell ref="B4:H4"/>
    <mergeCell ref="I4:Q4"/>
    <mergeCell ref="R4:T4"/>
    <mergeCell ref="U4:X4"/>
    <mergeCell ref="Y4:AI4"/>
    <mergeCell ref="I13:O13"/>
    <mergeCell ref="J14:O14"/>
    <mergeCell ref="P14:AI14"/>
    <mergeCell ref="P18:AI18"/>
    <mergeCell ref="P20:AI20"/>
    <mergeCell ref="B21:H22"/>
    <mergeCell ref="I21:O21"/>
    <mergeCell ref="P21:AI21"/>
    <mergeCell ref="I22:O22"/>
    <mergeCell ref="P22:AI22"/>
    <mergeCell ref="B23:O23"/>
    <mergeCell ref="I1:L1"/>
    <mergeCell ref="M1:U1"/>
    <mergeCell ref="V1:Z1"/>
    <mergeCell ref="AA1:AD1"/>
    <mergeCell ref="AH1:AI1"/>
    <mergeCell ref="B2:AI2"/>
    <mergeCell ref="I11:O12"/>
    <mergeCell ref="P11:S11"/>
    <mergeCell ref="T11:AI11"/>
    <mergeCell ref="P12:AI12"/>
    <mergeCell ref="B5:H5"/>
    <mergeCell ref="I5:T5"/>
    <mergeCell ref="U5:X5"/>
    <mergeCell ref="Y5:AI5"/>
    <mergeCell ref="C9:H14"/>
    <mergeCell ref="I9:O10"/>
    <mergeCell ref="S9:AI9"/>
    <mergeCell ref="P10:X10"/>
    <mergeCell ref="Y10:AI10"/>
    <mergeCell ref="B11:B20"/>
    <mergeCell ref="C15:H16"/>
    <mergeCell ref="J15:O15"/>
    <mergeCell ref="P15:AI15"/>
    <mergeCell ref="I16:AI16"/>
    <mergeCell ref="C29:J29"/>
    <mergeCell ref="S29:U29"/>
    <mergeCell ref="V29:AB29"/>
    <mergeCell ref="AC29:AI29"/>
    <mergeCell ref="C30:J30"/>
    <mergeCell ref="S30:U30"/>
    <mergeCell ref="V30:AB30"/>
    <mergeCell ref="AC30:AI30"/>
    <mergeCell ref="B26:R26"/>
    <mergeCell ref="S26:U26"/>
    <mergeCell ref="V26:AB26"/>
    <mergeCell ref="AC26:AI26"/>
    <mergeCell ref="C28:J28"/>
    <mergeCell ref="S28:U28"/>
    <mergeCell ref="V28:AB28"/>
    <mergeCell ref="AC28:AI28"/>
    <mergeCell ref="C33:J33"/>
    <mergeCell ref="S33:U33"/>
    <mergeCell ref="V33:AB33"/>
    <mergeCell ref="AC33:AI33"/>
    <mergeCell ref="C34:J34"/>
    <mergeCell ref="S34:U34"/>
    <mergeCell ref="V34:AB34"/>
    <mergeCell ref="AC34:AI34"/>
    <mergeCell ref="C31:J31"/>
    <mergeCell ref="S31:U31"/>
    <mergeCell ref="V31:AB31"/>
    <mergeCell ref="AC31:AI31"/>
    <mergeCell ref="C32:J32"/>
    <mergeCell ref="S32:U32"/>
    <mergeCell ref="V32:AB32"/>
    <mergeCell ref="AC32:AI32"/>
    <mergeCell ref="C37:J37"/>
    <mergeCell ref="S37:U37"/>
    <mergeCell ref="V37:AB37"/>
    <mergeCell ref="AC37:AI37"/>
    <mergeCell ref="C38:J38"/>
    <mergeCell ref="S38:U38"/>
    <mergeCell ref="V38:AB38"/>
    <mergeCell ref="AC38:AI38"/>
    <mergeCell ref="C35:J35"/>
    <mergeCell ref="S35:U35"/>
    <mergeCell ref="V35:AB35"/>
    <mergeCell ref="AC35:AI35"/>
    <mergeCell ref="C36:J36"/>
    <mergeCell ref="S36:U36"/>
    <mergeCell ref="V36:AB36"/>
    <mergeCell ref="AC36:AI36"/>
    <mergeCell ref="C42:J42"/>
    <mergeCell ref="S42:U42"/>
    <mergeCell ref="V42:AB42"/>
    <mergeCell ref="AC42:AI42"/>
    <mergeCell ref="C43:J43"/>
    <mergeCell ref="S43:U43"/>
    <mergeCell ref="V43:AB43"/>
    <mergeCell ref="AC43:AI43"/>
    <mergeCell ref="C39:J39"/>
    <mergeCell ref="S39:U39"/>
    <mergeCell ref="V39:AB39"/>
    <mergeCell ref="AC39:AI39"/>
    <mergeCell ref="C41:J41"/>
    <mergeCell ref="S41:U41"/>
    <mergeCell ref="V41:AB41"/>
    <mergeCell ref="AC41:AI41"/>
    <mergeCell ref="C46:J46"/>
    <mergeCell ref="S46:U46"/>
    <mergeCell ref="V46:AB46"/>
    <mergeCell ref="AC46:AI46"/>
    <mergeCell ref="C47:J47"/>
    <mergeCell ref="S47:U47"/>
    <mergeCell ref="V47:AB47"/>
    <mergeCell ref="AC47:AI47"/>
    <mergeCell ref="C44:J44"/>
    <mergeCell ref="S44:U44"/>
    <mergeCell ref="V44:AB44"/>
    <mergeCell ref="AC44:AI44"/>
    <mergeCell ref="C45:J45"/>
    <mergeCell ref="S45:U45"/>
    <mergeCell ref="V45:AB45"/>
    <mergeCell ref="AC45:AI45"/>
    <mergeCell ref="B50:J50"/>
    <mergeCell ref="S50:U50"/>
    <mergeCell ref="V50:AB50"/>
    <mergeCell ref="AC50:AI50"/>
    <mergeCell ref="C52:J52"/>
    <mergeCell ref="S52:U52"/>
    <mergeCell ref="V52:AB52"/>
    <mergeCell ref="AC52:AI52"/>
    <mergeCell ref="C48:J48"/>
    <mergeCell ref="S48:U48"/>
    <mergeCell ref="V48:AB48"/>
    <mergeCell ref="AC48:AI48"/>
    <mergeCell ref="C49:J49"/>
    <mergeCell ref="S49:U49"/>
    <mergeCell ref="V49:AB49"/>
    <mergeCell ref="AC49:AI49"/>
    <mergeCell ref="C55:J55"/>
    <mergeCell ref="S55:U55"/>
    <mergeCell ref="V55:AB55"/>
    <mergeCell ref="AC55:AI55"/>
    <mergeCell ref="C56:J56"/>
    <mergeCell ref="S56:U56"/>
    <mergeCell ref="V56:AB56"/>
    <mergeCell ref="AC56:AI56"/>
    <mergeCell ref="C53:J53"/>
    <mergeCell ref="S53:U53"/>
    <mergeCell ref="V53:AB53"/>
    <mergeCell ref="AC53:AI53"/>
    <mergeCell ref="C54:J54"/>
    <mergeCell ref="S54:U54"/>
    <mergeCell ref="V54:AB54"/>
    <mergeCell ref="AC54:AI54"/>
    <mergeCell ref="C59:J59"/>
    <mergeCell ref="S59:U59"/>
    <mergeCell ref="V59:AB59"/>
    <mergeCell ref="AC59:AI59"/>
    <mergeCell ref="C60:J60"/>
    <mergeCell ref="S60:U60"/>
    <mergeCell ref="V60:AB60"/>
    <mergeCell ref="AC60:AI60"/>
    <mergeCell ref="C57:J57"/>
    <mergeCell ref="S57:U57"/>
    <mergeCell ref="V57:AB57"/>
    <mergeCell ref="AC57:AI57"/>
    <mergeCell ref="C58:J58"/>
    <mergeCell ref="S58:U58"/>
    <mergeCell ref="V58:AB58"/>
    <mergeCell ref="AC58:AI58"/>
    <mergeCell ref="C64:J64"/>
    <mergeCell ref="S64:U64"/>
    <mergeCell ref="V64:AB64"/>
    <mergeCell ref="AC64:AI64"/>
    <mergeCell ref="C65:J65"/>
    <mergeCell ref="S65:U65"/>
    <mergeCell ref="V65:AB65"/>
    <mergeCell ref="AC65:AI65"/>
    <mergeCell ref="C61:J61"/>
    <mergeCell ref="S61:U61"/>
    <mergeCell ref="V61:AB61"/>
    <mergeCell ref="AC61:AI61"/>
    <mergeCell ref="C63:J63"/>
    <mergeCell ref="S63:U63"/>
    <mergeCell ref="V63:AB63"/>
    <mergeCell ref="AC63:AI63"/>
    <mergeCell ref="C69:J69"/>
    <mergeCell ref="S69:U69"/>
    <mergeCell ref="V69:AB69"/>
    <mergeCell ref="AC69:AI69"/>
    <mergeCell ref="C70:J70"/>
    <mergeCell ref="S70:U70"/>
    <mergeCell ref="V70:AB70"/>
    <mergeCell ref="AC70:AI70"/>
    <mergeCell ref="B66:J66"/>
    <mergeCell ref="S66:U66"/>
    <mergeCell ref="V66:AB66"/>
    <mergeCell ref="AC66:AI66"/>
    <mergeCell ref="C68:J68"/>
    <mergeCell ref="S68:U68"/>
    <mergeCell ref="V68:AB68"/>
    <mergeCell ref="AC68:AI68"/>
    <mergeCell ref="C76:K78"/>
    <mergeCell ref="M76:R76"/>
    <mergeCell ref="S76:X76"/>
    <mergeCell ref="Y76:AI76"/>
    <mergeCell ref="L77:R77"/>
    <mergeCell ref="S77:AI77"/>
    <mergeCell ref="L78:R78"/>
    <mergeCell ref="S78:AI78"/>
    <mergeCell ref="B72:AI72"/>
    <mergeCell ref="C74:K75"/>
    <mergeCell ref="L74:O74"/>
    <mergeCell ref="P74:AI74"/>
    <mergeCell ref="L75:AI75"/>
    <mergeCell ref="C79:K82"/>
    <mergeCell ref="S79:AI79"/>
    <mergeCell ref="S80:AI80"/>
    <mergeCell ref="S82:AI82"/>
    <mergeCell ref="L83:AI83"/>
    <mergeCell ref="B84:K85"/>
    <mergeCell ref="L84:R84"/>
    <mergeCell ref="S84:AI84"/>
    <mergeCell ref="L85:R85"/>
    <mergeCell ref="S85:AI85"/>
    <mergeCell ref="C90:H90"/>
    <mergeCell ref="I90:R90"/>
    <mergeCell ref="S90:AI90"/>
    <mergeCell ref="B94:AI94"/>
    <mergeCell ref="C95:AI95"/>
    <mergeCell ref="B86:AI86"/>
    <mergeCell ref="S87:AI87"/>
    <mergeCell ref="C88:R88"/>
    <mergeCell ref="S88:AI88"/>
    <mergeCell ref="C89:R89"/>
    <mergeCell ref="S89:AI89"/>
    <mergeCell ref="C91:R91"/>
    <mergeCell ref="U91:AI91"/>
    <mergeCell ref="C106:K107"/>
    <mergeCell ref="L106:S106"/>
    <mergeCell ref="T106:AA106"/>
    <mergeCell ref="AB106:AE107"/>
    <mergeCell ref="AF106:AI107"/>
    <mergeCell ref="L107:O107"/>
    <mergeCell ref="P107:S107"/>
    <mergeCell ref="AB108:AD108"/>
    <mergeCell ref="AF108:AH108"/>
    <mergeCell ref="L109:N109"/>
    <mergeCell ref="P109:R109"/>
    <mergeCell ref="T109:V109"/>
    <mergeCell ref="X109:Z109"/>
    <mergeCell ref="AB109:AD109"/>
    <mergeCell ref="AF109:AH109"/>
    <mergeCell ref="T107:W107"/>
    <mergeCell ref="X107:AA107"/>
    <mergeCell ref="L108:N108"/>
    <mergeCell ref="P108:R108"/>
    <mergeCell ref="T108:V108"/>
    <mergeCell ref="X108:Z108"/>
    <mergeCell ref="L111:N111"/>
    <mergeCell ref="P111:R111"/>
    <mergeCell ref="T111:V111"/>
    <mergeCell ref="X111:Z111"/>
    <mergeCell ref="AB111:AD111"/>
    <mergeCell ref="AF111:AH111"/>
    <mergeCell ref="L110:N110"/>
    <mergeCell ref="P110:R110"/>
    <mergeCell ref="T110:V110"/>
    <mergeCell ref="X110:Z110"/>
    <mergeCell ref="AB110:AD110"/>
    <mergeCell ref="AF110:AH110"/>
    <mergeCell ref="L113:N113"/>
    <mergeCell ref="P113:R113"/>
    <mergeCell ref="T113:V113"/>
    <mergeCell ref="X113:Z113"/>
    <mergeCell ref="AB113:AD113"/>
    <mergeCell ref="AF113:AH113"/>
    <mergeCell ref="L112:N112"/>
    <mergeCell ref="P112:R112"/>
    <mergeCell ref="T112:V112"/>
    <mergeCell ref="X112:Z112"/>
    <mergeCell ref="AB112:AD112"/>
    <mergeCell ref="AF112:AH112"/>
    <mergeCell ref="L115:N115"/>
    <mergeCell ref="P115:R115"/>
    <mergeCell ref="T115:V115"/>
    <mergeCell ref="X115:Z115"/>
    <mergeCell ref="AB115:AD115"/>
    <mergeCell ref="AF115:AH115"/>
    <mergeCell ref="L114:N114"/>
    <mergeCell ref="P114:R114"/>
    <mergeCell ref="T114:V114"/>
    <mergeCell ref="X114:Z114"/>
    <mergeCell ref="AB114:AD114"/>
    <mergeCell ref="AF114:AH114"/>
    <mergeCell ref="L121:P121"/>
    <mergeCell ref="R121:V121"/>
    <mergeCell ref="X121:AB121"/>
    <mergeCell ref="AD121:AH121"/>
    <mergeCell ref="L122:P122"/>
    <mergeCell ref="R122:V122"/>
    <mergeCell ref="X122:AB122"/>
    <mergeCell ref="AD122:AH122"/>
    <mergeCell ref="AD116:AG116"/>
    <mergeCell ref="AH116:AI116"/>
    <mergeCell ref="C117:AI117"/>
    <mergeCell ref="D119:K120"/>
    <mergeCell ref="L119:W119"/>
    <mergeCell ref="X119:AI119"/>
    <mergeCell ref="L120:Q120"/>
    <mergeCell ref="R120:W120"/>
    <mergeCell ref="X120:AC120"/>
    <mergeCell ref="AD120:AI120"/>
    <mergeCell ref="D126:K127"/>
    <mergeCell ref="L126:W126"/>
    <mergeCell ref="X126:AI126"/>
    <mergeCell ref="L127:Q127"/>
    <mergeCell ref="R127:W127"/>
    <mergeCell ref="X127:AC127"/>
    <mergeCell ref="AD127:AI127"/>
    <mergeCell ref="L123:P123"/>
    <mergeCell ref="R123:V123"/>
    <mergeCell ref="X123:AB123"/>
    <mergeCell ref="AD123:AH123"/>
    <mergeCell ref="L124:P124"/>
    <mergeCell ref="R124:V124"/>
    <mergeCell ref="X124:AB124"/>
    <mergeCell ref="AD124:AH124"/>
    <mergeCell ref="L130:P130"/>
    <mergeCell ref="R130:V130"/>
    <mergeCell ref="X130:AB130"/>
    <mergeCell ref="AD130:AH130"/>
    <mergeCell ref="L131:P131"/>
    <mergeCell ref="R131:V131"/>
    <mergeCell ref="X131:AB131"/>
    <mergeCell ref="AD131:AH131"/>
    <mergeCell ref="L128:P128"/>
    <mergeCell ref="R128:V128"/>
    <mergeCell ref="X128:AB128"/>
    <mergeCell ref="AD128:AH128"/>
    <mergeCell ref="L129:P129"/>
    <mergeCell ref="R129:V129"/>
    <mergeCell ref="X129:AB129"/>
    <mergeCell ref="AD129:AH129"/>
    <mergeCell ref="L134:P134"/>
    <mergeCell ref="R134:V134"/>
    <mergeCell ref="X134:AB134"/>
    <mergeCell ref="AD134:AH134"/>
    <mergeCell ref="L135:P135"/>
    <mergeCell ref="R135:V135"/>
    <mergeCell ref="X135:AB135"/>
    <mergeCell ref="AD135:AH135"/>
    <mergeCell ref="L132:P132"/>
    <mergeCell ref="R132:V132"/>
    <mergeCell ref="X132:AB132"/>
    <mergeCell ref="AD132:AH132"/>
    <mergeCell ref="L133:P133"/>
    <mergeCell ref="R133:V133"/>
    <mergeCell ref="X133:AB133"/>
    <mergeCell ref="AD133:AH133"/>
    <mergeCell ref="L139:P139"/>
    <mergeCell ref="R139:V139"/>
    <mergeCell ref="X139:AB139"/>
    <mergeCell ref="AD139:AH139"/>
    <mergeCell ref="L140:P140"/>
    <mergeCell ref="R140:V140"/>
    <mergeCell ref="X140:AB140"/>
    <mergeCell ref="AD140:AH140"/>
    <mergeCell ref="D137:K138"/>
    <mergeCell ref="L137:W137"/>
    <mergeCell ref="X137:AI137"/>
    <mergeCell ref="L138:Q138"/>
    <mergeCell ref="R138:W138"/>
    <mergeCell ref="X138:AC138"/>
    <mergeCell ref="AD138:AI138"/>
    <mergeCell ref="L148:M148"/>
    <mergeCell ref="O148:P148"/>
    <mergeCell ref="R148:U148"/>
    <mergeCell ref="V148:W148"/>
    <mergeCell ref="Y148:Z148"/>
    <mergeCell ref="AD148:AH148"/>
    <mergeCell ref="D142:AA142"/>
    <mergeCell ref="L143:AI143"/>
    <mergeCell ref="AD144:AH144"/>
    <mergeCell ref="L146:M146"/>
    <mergeCell ref="O146:Q146"/>
    <mergeCell ref="S146:T146"/>
    <mergeCell ref="V146:X146"/>
    <mergeCell ref="Z146:AA146"/>
    <mergeCell ref="AC146:AE146"/>
    <mergeCell ref="AG146:AH146"/>
    <mergeCell ref="C156:O157"/>
    <mergeCell ref="P156:Y156"/>
    <mergeCell ref="Z156:AI156"/>
    <mergeCell ref="P157:T157"/>
    <mergeCell ref="U157:Y157"/>
    <mergeCell ref="Z157:AD157"/>
    <mergeCell ref="AE157:AI157"/>
    <mergeCell ref="L149:M149"/>
    <mergeCell ref="O149:P149"/>
    <mergeCell ref="R149:U149"/>
    <mergeCell ref="V149:W149"/>
    <mergeCell ref="Y149:Z149"/>
    <mergeCell ref="AD149:AH149"/>
    <mergeCell ref="P160:T160"/>
    <mergeCell ref="U160:Y160"/>
    <mergeCell ref="Z160:AD160"/>
    <mergeCell ref="AE160:AI160"/>
    <mergeCell ref="P161:S161"/>
    <mergeCell ref="U161:X161"/>
    <mergeCell ref="Z161:AC161"/>
    <mergeCell ref="AE161:AH161"/>
    <mergeCell ref="P158:S158"/>
    <mergeCell ref="U158:X158"/>
    <mergeCell ref="Z158:AC158"/>
    <mergeCell ref="AE158:AH158"/>
    <mergeCell ref="P159:S159"/>
    <mergeCell ref="U159:X159"/>
    <mergeCell ref="Z159:AC159"/>
    <mergeCell ref="AE159:AH159"/>
    <mergeCell ref="P164:S164"/>
    <mergeCell ref="U164:X164"/>
    <mergeCell ref="Z164:AC164"/>
    <mergeCell ref="AE164:AH164"/>
    <mergeCell ref="P165:S165"/>
    <mergeCell ref="U165:X165"/>
    <mergeCell ref="Z165:AC165"/>
    <mergeCell ref="AE165:AH165"/>
    <mergeCell ref="P162:S162"/>
    <mergeCell ref="U162:X162"/>
    <mergeCell ref="Z162:AC162"/>
    <mergeCell ref="AE162:AH162"/>
    <mergeCell ref="P163:S163"/>
    <mergeCell ref="U163:X163"/>
    <mergeCell ref="Z163:AC163"/>
    <mergeCell ref="AE163:AH163"/>
    <mergeCell ref="P168:S168"/>
    <mergeCell ref="U168:X168"/>
    <mergeCell ref="Z168:AC168"/>
    <mergeCell ref="AE168:AH168"/>
    <mergeCell ref="P169:S169"/>
    <mergeCell ref="U169:X169"/>
    <mergeCell ref="Z169:AC169"/>
    <mergeCell ref="AE169:AH169"/>
    <mergeCell ref="C166:O167"/>
    <mergeCell ref="P166:Y166"/>
    <mergeCell ref="Z166:AI166"/>
    <mergeCell ref="P167:T167"/>
    <mergeCell ref="U167:Y167"/>
    <mergeCell ref="Z167:AD167"/>
    <mergeCell ref="AE167:AI167"/>
    <mergeCell ref="P172:S172"/>
    <mergeCell ref="U172:X172"/>
    <mergeCell ref="Z172:AC172"/>
    <mergeCell ref="AE172:AH172"/>
    <mergeCell ref="P173:S173"/>
    <mergeCell ref="U173:X173"/>
    <mergeCell ref="Z173:AC173"/>
    <mergeCell ref="AE173:AH173"/>
    <mergeCell ref="P170:T170"/>
    <mergeCell ref="U170:Y170"/>
    <mergeCell ref="Z170:AD170"/>
    <mergeCell ref="AE170:AI170"/>
    <mergeCell ref="P171:S171"/>
    <mergeCell ref="U171:X171"/>
    <mergeCell ref="Z171:AC171"/>
    <mergeCell ref="AE171:AH171"/>
    <mergeCell ref="D180:G180"/>
    <mergeCell ref="H180:AI180"/>
    <mergeCell ref="O182:Q182"/>
    <mergeCell ref="R182:V182"/>
    <mergeCell ref="Z182:AA182"/>
    <mergeCell ref="AC182:AE182"/>
    <mergeCell ref="AG182:AH182"/>
    <mergeCell ref="P174:S174"/>
    <mergeCell ref="U174:X174"/>
    <mergeCell ref="Z174:AC174"/>
    <mergeCell ref="AE174:AH174"/>
    <mergeCell ref="P175:S175"/>
    <mergeCell ref="U175:X175"/>
    <mergeCell ref="Z175:AC175"/>
    <mergeCell ref="AE175:AH175"/>
    <mergeCell ref="D183:K184"/>
    <mergeCell ref="L183:Q183"/>
    <mergeCell ref="R183:W183"/>
    <mergeCell ref="X183:AC183"/>
    <mergeCell ref="AD183:AI183"/>
    <mergeCell ref="L184:P184"/>
    <mergeCell ref="R184:V184"/>
    <mergeCell ref="X184:AB184"/>
    <mergeCell ref="AD184:AH184"/>
    <mergeCell ref="R189:V189"/>
    <mergeCell ref="Z189:AA189"/>
    <mergeCell ref="AC189:AE189"/>
    <mergeCell ref="AG189:AH189"/>
    <mergeCell ref="R190:V190"/>
    <mergeCell ref="Z190:AA190"/>
    <mergeCell ref="AC190:AE190"/>
    <mergeCell ref="AG190:AH190"/>
    <mergeCell ref="R187:V187"/>
    <mergeCell ref="Z187:AA187"/>
    <mergeCell ref="AC187:AE187"/>
    <mergeCell ref="AG187:AH187"/>
    <mergeCell ref="R188:V188"/>
    <mergeCell ref="Z188:AA188"/>
    <mergeCell ref="AC188:AE188"/>
    <mergeCell ref="AG188:AH188"/>
    <mergeCell ref="C194:AI194"/>
    <mergeCell ref="C196:L199"/>
    <mergeCell ref="T196:U196"/>
    <mergeCell ref="W196:X196"/>
    <mergeCell ref="Z196:AC196"/>
    <mergeCell ref="AD196:AE196"/>
    <mergeCell ref="AG196:AH196"/>
    <mergeCell ref="T197:U197"/>
    <mergeCell ref="W197:X197"/>
    <mergeCell ref="Z197:AC197"/>
    <mergeCell ref="T199:U199"/>
    <mergeCell ref="W199:X199"/>
    <mergeCell ref="Z199:AC199"/>
    <mergeCell ref="AD199:AE199"/>
    <mergeCell ref="AG199:AH199"/>
    <mergeCell ref="M200:AI200"/>
    <mergeCell ref="AD197:AE197"/>
    <mergeCell ref="AG197:AH197"/>
    <mergeCell ref="T198:U198"/>
    <mergeCell ref="W198:X198"/>
    <mergeCell ref="Z198:AC198"/>
    <mergeCell ref="AD198:AE198"/>
    <mergeCell ref="AG198:AH198"/>
    <mergeCell ref="D201:L201"/>
    <mergeCell ref="M201:AI201"/>
    <mergeCell ref="Z203:AC203"/>
    <mergeCell ref="AD203:AE203"/>
    <mergeCell ref="AG203:AH203"/>
    <mergeCell ref="T204:U204"/>
    <mergeCell ref="W204:X204"/>
    <mergeCell ref="Z204:AC204"/>
    <mergeCell ref="AD204:AE204"/>
    <mergeCell ref="AG204:AH204"/>
    <mergeCell ref="C202:L205"/>
    <mergeCell ref="T202:U202"/>
    <mergeCell ref="W202:X202"/>
    <mergeCell ref="Z202:AC202"/>
    <mergeCell ref="AD202:AE202"/>
    <mergeCell ref="AG202:AH202"/>
    <mergeCell ref="T203:U203"/>
    <mergeCell ref="W203:X203"/>
    <mergeCell ref="T205:U205"/>
    <mergeCell ref="W205:X205"/>
    <mergeCell ref="Z205:AC205"/>
    <mergeCell ref="AD205:AE205"/>
    <mergeCell ref="AG205:AH205"/>
    <mergeCell ref="M207:AI207"/>
    <mergeCell ref="D209:T209"/>
    <mergeCell ref="U209:AI209"/>
    <mergeCell ref="U210:V210"/>
    <mergeCell ref="X210:Y210"/>
    <mergeCell ref="AA210:AC210"/>
    <mergeCell ref="AD210:AE210"/>
    <mergeCell ref="AG210:AH210"/>
    <mergeCell ref="M206:AI206"/>
    <mergeCell ref="D207:L207"/>
    <mergeCell ref="AG213:AH213"/>
    <mergeCell ref="U214:V214"/>
    <mergeCell ref="X214:Y214"/>
    <mergeCell ref="AA214:AC214"/>
    <mergeCell ref="AD214:AE214"/>
    <mergeCell ref="AG214:AH214"/>
    <mergeCell ref="U211:V211"/>
    <mergeCell ref="X211:Y211"/>
    <mergeCell ref="AA211:AC211"/>
    <mergeCell ref="AD211:AE211"/>
    <mergeCell ref="AG211:AH211"/>
    <mergeCell ref="U212:V212"/>
    <mergeCell ref="X212:Y212"/>
    <mergeCell ref="AA212:AC212"/>
    <mergeCell ref="AD212:AE212"/>
    <mergeCell ref="AG212:AH212"/>
    <mergeCell ref="U213:V213"/>
    <mergeCell ref="X213:Y213"/>
    <mergeCell ref="AA213:AC213"/>
    <mergeCell ref="AD213:AE213"/>
    <mergeCell ref="AG217:AH217"/>
    <mergeCell ref="U218:V218"/>
    <mergeCell ref="X218:Y218"/>
    <mergeCell ref="AA218:AC218"/>
    <mergeCell ref="AD218:AE218"/>
    <mergeCell ref="AG218:AH218"/>
    <mergeCell ref="U215:V215"/>
    <mergeCell ref="X215:Y215"/>
    <mergeCell ref="AA215:AC215"/>
    <mergeCell ref="AD215:AE215"/>
    <mergeCell ref="AG215:AH215"/>
    <mergeCell ref="U216:V216"/>
    <mergeCell ref="X216:Y216"/>
    <mergeCell ref="AA216:AC216"/>
    <mergeCell ref="AD216:AE216"/>
    <mergeCell ref="AG216:AH216"/>
    <mergeCell ref="U217:V217"/>
    <mergeCell ref="X217:Y217"/>
    <mergeCell ref="AA217:AC217"/>
    <mergeCell ref="AD217:AE217"/>
    <mergeCell ref="AG221:AH221"/>
    <mergeCell ref="U222:V222"/>
    <mergeCell ref="X222:Y222"/>
    <mergeCell ref="AA222:AC222"/>
    <mergeCell ref="AD222:AE222"/>
    <mergeCell ref="AG222:AH222"/>
    <mergeCell ref="U219:V219"/>
    <mergeCell ref="X219:Y219"/>
    <mergeCell ref="AA219:AC219"/>
    <mergeCell ref="AD219:AE219"/>
    <mergeCell ref="AG219:AH219"/>
    <mergeCell ref="U220:V220"/>
    <mergeCell ref="X220:Y220"/>
    <mergeCell ref="AA220:AC220"/>
    <mergeCell ref="AD220:AE220"/>
    <mergeCell ref="AG220:AH220"/>
    <mergeCell ref="AD221:AE221"/>
    <mergeCell ref="AB261:AG261"/>
    <mergeCell ref="AH261:AI261"/>
    <mergeCell ref="D223:L223"/>
    <mergeCell ref="M223:AI223"/>
    <mergeCell ref="C225:AI225"/>
    <mergeCell ref="D252:AA252"/>
    <mergeCell ref="D254:AA254"/>
    <mergeCell ref="D256:AA256"/>
    <mergeCell ref="D257:AA257"/>
    <mergeCell ref="D253:AA253"/>
    <mergeCell ref="D255:AA255"/>
    <mergeCell ref="AB262:AG262"/>
    <mergeCell ref="AH262:AI262"/>
    <mergeCell ref="B263:AI263"/>
    <mergeCell ref="C264:P265"/>
    <mergeCell ref="Q264:S264"/>
    <mergeCell ref="T264:V264"/>
    <mergeCell ref="W264:Y264"/>
    <mergeCell ref="Z264:AB264"/>
    <mergeCell ref="AC264:AE264"/>
    <mergeCell ref="AF264:AI264"/>
    <mergeCell ref="Q271:R271"/>
    <mergeCell ref="T271:U271"/>
    <mergeCell ref="W271:X271"/>
    <mergeCell ref="Z271:AA271"/>
    <mergeCell ref="AC271:AD271"/>
    <mergeCell ref="AF271:AH271"/>
    <mergeCell ref="AF265:AH265"/>
    <mergeCell ref="AF268:AH268"/>
    <mergeCell ref="C269:AI269"/>
    <mergeCell ref="C270:P271"/>
    <mergeCell ref="Q270:S270"/>
    <mergeCell ref="T270:V270"/>
    <mergeCell ref="W270:Y270"/>
    <mergeCell ref="Z270:AB270"/>
    <mergeCell ref="AC270:AE270"/>
    <mergeCell ref="AF270:AI270"/>
    <mergeCell ref="Q265:R265"/>
    <mergeCell ref="T265:U265"/>
    <mergeCell ref="W265:X265"/>
    <mergeCell ref="Z265:AA265"/>
    <mergeCell ref="AC265:AD265"/>
    <mergeCell ref="Q266:R266"/>
    <mergeCell ref="T266:U266"/>
    <mergeCell ref="AF266:AH266"/>
    <mergeCell ref="AC272:AD272"/>
    <mergeCell ref="AF272:AH272"/>
    <mergeCell ref="N274:U274"/>
    <mergeCell ref="Z274:AH274"/>
    <mergeCell ref="K275:N275"/>
    <mergeCell ref="P275:S275"/>
    <mergeCell ref="U275:X275"/>
    <mergeCell ref="Z275:AC275"/>
    <mergeCell ref="AE275:AH275"/>
    <mergeCell ref="K272:L272"/>
    <mergeCell ref="N272:O272"/>
    <mergeCell ref="Q272:R272"/>
    <mergeCell ref="T272:U272"/>
    <mergeCell ref="W272:X272"/>
    <mergeCell ref="Z272:AA272"/>
    <mergeCell ref="D283:F284"/>
    <mergeCell ref="G283:I284"/>
    <mergeCell ref="J283:K284"/>
    <mergeCell ref="L283:L284"/>
    <mergeCell ref="M283:O284"/>
    <mergeCell ref="P283:R283"/>
    <mergeCell ref="T283:V283"/>
    <mergeCell ref="X283:Z283"/>
    <mergeCell ref="W276:AH276"/>
    <mergeCell ref="W277:AH277"/>
    <mergeCell ref="W278:AI278"/>
    <mergeCell ref="J279:O279"/>
    <mergeCell ref="AA279:AH279"/>
    <mergeCell ref="AA280:AH280"/>
    <mergeCell ref="AB283:AD283"/>
    <mergeCell ref="AF283:AH283"/>
    <mergeCell ref="P284:R284"/>
    <mergeCell ref="T284:V284"/>
    <mergeCell ref="X284:Z284"/>
    <mergeCell ref="AB284:AD284"/>
    <mergeCell ref="AF284:AI284"/>
    <mergeCell ref="J281:O281"/>
    <mergeCell ref="AA281:AH281"/>
    <mergeCell ref="D285:F290"/>
    <mergeCell ref="G285:I285"/>
    <mergeCell ref="J285:O285"/>
    <mergeCell ref="P285:S285"/>
    <mergeCell ref="T285:W285"/>
    <mergeCell ref="X285:AI285"/>
    <mergeCell ref="G286:H290"/>
    <mergeCell ref="I286:I290"/>
    <mergeCell ref="J286:O286"/>
    <mergeCell ref="P286:R286"/>
    <mergeCell ref="J288:O288"/>
    <mergeCell ref="P288:R288"/>
    <mergeCell ref="T288:V288"/>
    <mergeCell ref="X288:AI288"/>
    <mergeCell ref="J289:O289"/>
    <mergeCell ref="P289:R289"/>
    <mergeCell ref="T289:V289"/>
    <mergeCell ref="X289:AI289"/>
    <mergeCell ref="T286:V286"/>
    <mergeCell ref="X286:AI286"/>
    <mergeCell ref="J287:O287"/>
    <mergeCell ref="P287:R287"/>
    <mergeCell ref="T287:V287"/>
    <mergeCell ref="X287:AI287"/>
    <mergeCell ref="J290:O290"/>
    <mergeCell ref="P290:R290"/>
    <mergeCell ref="T290:V290"/>
    <mergeCell ref="X290:AI290"/>
    <mergeCell ref="J291:L291"/>
    <mergeCell ref="M291:N291"/>
    <mergeCell ref="O291:P291"/>
    <mergeCell ref="Q291:Z291"/>
    <mergeCell ref="AA291:AG291"/>
    <mergeCell ref="T295:AG295"/>
    <mergeCell ref="AH295:AI295"/>
    <mergeCell ref="E296:K296"/>
    <mergeCell ref="L296:S296"/>
    <mergeCell ref="T296:AA296"/>
    <mergeCell ref="AB296:AI296"/>
    <mergeCell ref="J293:L293"/>
    <mergeCell ref="M293:N293"/>
    <mergeCell ref="O293:P293"/>
    <mergeCell ref="Q293:Z293"/>
    <mergeCell ref="AA293:AG293"/>
    <mergeCell ref="AH293:AI293"/>
    <mergeCell ref="C291:I293"/>
    <mergeCell ref="AH291:AI291"/>
    <mergeCell ref="J292:L292"/>
    <mergeCell ref="M292:N292"/>
    <mergeCell ref="O292:P292"/>
    <mergeCell ref="Q292:Z292"/>
    <mergeCell ref="AA292:AG292"/>
    <mergeCell ref="AH292:AI292"/>
    <mergeCell ref="AB297:AG297"/>
    <mergeCell ref="AH297:AI297"/>
    <mergeCell ref="D298:H298"/>
    <mergeCell ref="I298:AI298"/>
    <mergeCell ref="I305:AI305"/>
    <mergeCell ref="I311:AI311"/>
    <mergeCell ref="E297:I297"/>
    <mergeCell ref="J297:K297"/>
    <mergeCell ref="L297:Q297"/>
    <mergeCell ref="R297:S297"/>
    <mergeCell ref="T297:Y297"/>
    <mergeCell ref="Z297:AA297"/>
    <mergeCell ref="L313:AI313"/>
    <mergeCell ref="L314:AI314"/>
    <mergeCell ref="T315:U315"/>
    <mergeCell ref="W315:X315"/>
    <mergeCell ref="Z315:AC315"/>
    <mergeCell ref="AD315:AE315"/>
    <mergeCell ref="AG315:AH315"/>
    <mergeCell ref="T316:U316"/>
    <mergeCell ref="W316:X316"/>
    <mergeCell ref="B355:AA355"/>
    <mergeCell ref="C350:AI350"/>
    <mergeCell ref="D351:J352"/>
    <mergeCell ref="K351:S351"/>
    <mergeCell ref="T351:AA351"/>
    <mergeCell ref="AB351:AI351"/>
    <mergeCell ref="K352:R352"/>
    <mergeCell ref="T352:Z352"/>
    <mergeCell ref="AB352:AH352"/>
    <mergeCell ref="D329:K329"/>
    <mergeCell ref="L329:AI329"/>
    <mergeCell ref="C354:J354"/>
    <mergeCell ref="K354:AI354"/>
    <mergeCell ref="T318:U318"/>
    <mergeCell ref="W318:X318"/>
    <mergeCell ref="Z318:AC318"/>
    <mergeCell ref="AD318:AE318"/>
    <mergeCell ref="AG318:AH318"/>
    <mergeCell ref="L319:AI319"/>
    <mergeCell ref="C315:K318"/>
    <mergeCell ref="Z316:AC316"/>
    <mergeCell ref="AD316:AE316"/>
    <mergeCell ref="AG316:AH316"/>
    <mergeCell ref="T317:U317"/>
    <mergeCell ref="W317:X317"/>
    <mergeCell ref="Z317:AC317"/>
    <mergeCell ref="AD317:AE317"/>
    <mergeCell ref="AG317:AH317"/>
    <mergeCell ref="AF267:AH267"/>
    <mergeCell ref="D190:Q190"/>
    <mergeCell ref="B353:AA353"/>
    <mergeCell ref="D341:AI341"/>
    <mergeCell ref="D343:AI343"/>
    <mergeCell ref="D345:AI345"/>
    <mergeCell ref="D347:AI347"/>
    <mergeCell ref="C348:AI348"/>
    <mergeCell ref="D349:AI349"/>
    <mergeCell ref="L330:AI330"/>
    <mergeCell ref="AB332:AI332"/>
    <mergeCell ref="L334:AI334"/>
    <mergeCell ref="E335:K335"/>
    <mergeCell ref="L335:AI335"/>
    <mergeCell ref="C336:AI336"/>
    <mergeCell ref="D320:K320"/>
    <mergeCell ref="L320:AI320"/>
    <mergeCell ref="C324:F324"/>
    <mergeCell ref="E268:P268"/>
    <mergeCell ref="G324:AI324"/>
    <mergeCell ref="U221:V221"/>
    <mergeCell ref="X221:Y221"/>
    <mergeCell ref="AA221:AC221"/>
    <mergeCell ref="C326:AA326"/>
    <mergeCell ref="Q268:R268"/>
    <mergeCell ref="T268:U268"/>
    <mergeCell ref="W268:X268"/>
    <mergeCell ref="Z268:AA268"/>
    <mergeCell ref="AC268:AD268"/>
    <mergeCell ref="W266:X266"/>
    <mergeCell ref="Z266:AA266"/>
    <mergeCell ref="AC266:AD266"/>
    <mergeCell ref="D266:P266"/>
    <mergeCell ref="Q267:R267"/>
    <mergeCell ref="T267:U267"/>
    <mergeCell ref="W267:X267"/>
    <mergeCell ref="Z267:AA267"/>
    <mergeCell ref="AC267:AD267"/>
  </mergeCells>
  <phoneticPr fontId="3"/>
  <dataValidations count="13">
    <dataValidation type="whole" imeMode="off" operator="greaterThanOrEqual" allowBlank="1" showInputMessage="1" showErrorMessage="1" sqref="I4:Q4" xr:uid="{00000000-0002-0000-0800-000000000000}">
      <formula1>2009</formula1>
    </dataValidation>
    <dataValidation imeMode="off" operator="greaterThanOrEqual" allowBlank="1" showInputMessage="1" showErrorMessage="1" sqref="P23:AI23" xr:uid="{00000000-0002-0000-0800-000001000000}"/>
    <dataValidation type="list" allowBlank="1" showInputMessage="1" showErrorMessage="1" sqref="Q9" xr:uid="{00000000-0002-0000-0800-000002000000}">
      <formula1>"01,02,03,04,05,06,07,08,09,10,11,12,99"</formula1>
    </dataValidation>
    <dataValidation type="textLength" imeMode="off" operator="equal" allowBlank="1" showInputMessage="1" showErrorMessage="1" sqref="Y76:AI76" xr:uid="{00000000-0002-0000-0800-000003000000}">
      <formula1>6</formula1>
    </dataValidation>
    <dataValidation type="date" imeMode="off" operator="greaterThanOrEqual" allowBlank="1" showInputMessage="1" showErrorMessage="1" sqref="Y4:AI4 S87:AI87 S90:AI90" xr:uid="{00000000-0002-0000-0800-000004000000}">
      <formula1>1</formula1>
    </dataValidation>
    <dataValidation imeMode="off" allowBlank="1" showInputMessage="1" showErrorMessage="1" sqref="L314:AI314 T196:U199 AD196:AE199 J15:O15 P17:AI18 AA1:AD1 L148:M149 S79:AI80 AH1:AI1 L83:AI83 T202:U205 AD202:AE205 V148:W149 M76:R76" xr:uid="{00000000-0002-0000-0800-000005000000}"/>
    <dataValidation type="whole" imeMode="off" operator="greaterThanOrEqual" allowBlank="1" showInputMessage="1" showErrorMessage="1" sqref="AD315:AE318 T315:U318 Z171:AC176 M291:N293 AA291:AG293 T295:AG295 AB297:AG297 T297:Y297 L297:Q297 E297:I297 AC187:AE190 X187:X190 AG187:AH190 S52:U61 O187:Q189 X151:AB154 AE171:AH175 U171:X176 P171:S176 S68:U70 AE168:AH169 Z168:AC169 U168:X169 P168:S169 AE161:AH165 Z161:AC165 U161:X165 P161:S165 AE158:AH159 Z158:AC159 U158:X159 P158:S159 X139:AB140 R139:V140 L139:P140 X121:AB124 X128:AB135 R128:V135 L128:P135 U210:V222 P108:R115 T108:V115 X108:Z115 Z187:AA190 S28:U39 S63:U66 K272:L272 L108:N115 AD121:AH124 L121:P124 R121:V124 AD139:AH140 AC182:AE182 Q271:R272 T271:U272 W271:X272 Z271:AA272 AC271:AD272 N272:O272 AD128:AH135 O146:Q146 AG146:AH146 L146:M146 S146:T146 Z146:AA146 AC146:AE146 V146:X146 AC148:AD149 AD151:AH154 T151:V154 S41:U50 AG182:AH182 X182 O182:Q182 Z182:AA182 AD210:AE222 AA265:AA267 X265:X267 AD265:AD267 T266:T268 R265 Q265:Q268 W265:W268 Z265:Z268 AC265:AC268 T265:U265 U267" xr:uid="{00000000-0002-0000-0800-000006000000}">
      <formula1>0</formula1>
    </dataValidation>
    <dataValidation type="whole" imeMode="off" allowBlank="1" showInputMessage="1" showErrorMessage="1" sqref="W315:X318 AG315:AH318 AG202:AH205 W196:X199 AG196:AH199 W202:X205 O148:P149 Y148:Z149 AG210:AH222 X210:Y222" xr:uid="{00000000-0002-0000-0800-000007000000}">
      <formula1>0</formula1>
      <formula2>59</formula2>
    </dataValidation>
    <dataValidation type="decimal" imeMode="off" operator="greaterThanOrEqual" allowBlank="1" showInputMessage="1" showErrorMessage="1" sqref="J279:O279 J281:O281 AA279:AH281 AE275:AH275 Z275:AC275 U275:X275 P275:S275 K275:M275 N274:N275 V274 AI274 AB262:AG262 AD116:AG116 AF108:AH115 AD144:AH144" xr:uid="{00000000-0002-0000-0800-000008000000}">
      <formula1>0</formula1>
    </dataValidation>
    <dataValidation type="list" allowBlank="1" showInputMessage="1" showErrorMessage="1" sqref="AC355 AC307:AC310 AC322 AC92:AC93 M151:M154 AC353 L276:L278 AC19 AC141:AC142 AC99:AC102 AC333 L28:L39 AC81 L63:L66 N210:N222 AC300:AC304 L41:L50 AC177 AC326:AC328 AC331 AC185 L52:L61 L68:L70 T96 Z97:Z98 Q13 AC228:AC259" xr:uid="{00000000-0002-0000-0800-000009000000}">
      <formula1>"0,1"</formula1>
    </dataValidation>
    <dataValidation allowBlank="1" showInputMessage="1" showErrorMessage="1" sqref="K269:AE269" xr:uid="{00000000-0002-0000-0800-00000A000000}"/>
    <dataValidation type="date" imeMode="halfAlpha" operator="greaterThanOrEqual" allowBlank="1" showInputMessage="1" showErrorMessage="1" sqref="AJ329" xr:uid="{00000000-0002-0000-0800-00000C000000}">
      <formula1>18264</formula1>
    </dataValidation>
    <dataValidation type="list" allowBlank="1" showInputMessage="1" showErrorMessage="1" sqref="T97:T98" xr:uid="{00000000-0002-0000-0800-00000D000000}">
      <formula1>"0,1,2,3"</formula1>
    </dataValidation>
  </dataValidations>
  <pageMargins left="0.23622047244094491" right="0.23622047244094491" top="0.19685039370078741" bottom="0.19685039370078741" header="3.937007874015748E-2" footer="3.937007874015748E-2"/>
  <pageSetup paperSize="9" fitToHeight="0" orientation="portrait" r:id="rId1"/>
  <headerFooter alignWithMargins="0">
    <oddFooter>&amp;P / &amp;N ページ</oddFooter>
  </headerFooter>
  <rowBreaks count="11" manualBreakCount="11">
    <brk id="24" max="16383" man="1"/>
    <brk id="50" max="35" man="1"/>
    <brk id="71" max="16383" man="1"/>
    <brk id="103" max="16383" man="1"/>
    <brk id="140" max="16383" man="1"/>
    <brk id="176" max="35" man="1"/>
    <brk id="191" max="16383" man="1"/>
    <brk id="225" max="16383" man="1"/>
    <brk id="262" max="35" man="1"/>
    <brk id="305" max="35" man="1"/>
    <brk id="336" max="35"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AJ353"/>
  <sheetViews>
    <sheetView view="pageBreakPreview" zoomScaleNormal="100" zoomScaleSheetLayoutView="100" workbookViewId="0"/>
  </sheetViews>
  <sheetFormatPr defaultColWidth="2.33203125" defaultRowHeight="12" x14ac:dyDescent="0.2"/>
  <cols>
    <col min="1" max="1" width="0.33203125" style="200" customWidth="1"/>
    <col min="2" max="33" width="2.33203125" style="200" customWidth="1"/>
    <col min="34" max="35" width="4.33203125" style="200" customWidth="1"/>
    <col min="36" max="36" width="1.33203125" style="200" customWidth="1"/>
    <col min="37" max="16384" width="2.33203125" style="200"/>
  </cols>
  <sheetData>
    <row r="1" spans="2:36" s="79" customFormat="1" ht="27" customHeight="1" x14ac:dyDescent="0.2">
      <c r="I1" s="1535" t="s">
        <v>56</v>
      </c>
      <c r="J1" s="1535"/>
      <c r="K1" s="1535"/>
      <c r="L1" s="1535"/>
      <c r="M1" s="1781"/>
      <c r="N1" s="1782"/>
      <c r="O1" s="1782"/>
      <c r="P1" s="1782"/>
      <c r="Q1" s="1782"/>
      <c r="R1" s="1782"/>
      <c r="S1" s="1782"/>
      <c r="T1" s="1782"/>
      <c r="U1" s="1782"/>
      <c r="V1" s="1535" t="s">
        <v>57</v>
      </c>
      <c r="W1" s="1535"/>
      <c r="X1" s="1535"/>
      <c r="Y1" s="1535"/>
      <c r="Z1" s="1535"/>
      <c r="AA1" s="1538"/>
      <c r="AB1" s="1538"/>
      <c r="AC1" s="1538"/>
      <c r="AD1" s="1538"/>
      <c r="AE1" s="222"/>
      <c r="AF1" s="222" t="s">
        <v>58</v>
      </c>
      <c r="AH1" s="1538"/>
      <c r="AI1" s="1853"/>
    </row>
    <row r="2" spans="2:36" s="79" customFormat="1" ht="26.25" customHeight="1" x14ac:dyDescent="0.2">
      <c r="B2" s="1539" t="s">
        <v>704</v>
      </c>
      <c r="C2" s="1539"/>
      <c r="D2" s="1539"/>
      <c r="E2" s="1539"/>
      <c r="F2" s="1539"/>
      <c r="G2" s="1539"/>
      <c r="H2" s="1539"/>
      <c r="I2" s="1539"/>
      <c r="J2" s="1539"/>
      <c r="K2" s="1539"/>
      <c r="L2" s="1539"/>
      <c r="M2" s="1539"/>
      <c r="N2" s="1539"/>
      <c r="O2" s="1539"/>
      <c r="P2" s="1539"/>
      <c r="Q2" s="1539"/>
      <c r="R2" s="1539"/>
      <c r="S2" s="1539"/>
      <c r="T2" s="1539"/>
      <c r="U2" s="1539"/>
      <c r="V2" s="1539"/>
      <c r="W2" s="1539"/>
      <c r="X2" s="1539"/>
      <c r="Y2" s="1539"/>
      <c r="Z2" s="1539"/>
      <c r="AA2" s="1539"/>
      <c r="AB2" s="1539"/>
      <c r="AC2" s="1539"/>
      <c r="AD2" s="1539"/>
      <c r="AE2" s="1539"/>
      <c r="AF2" s="1539"/>
      <c r="AG2" s="1539"/>
      <c r="AH2" s="1539"/>
      <c r="AI2" s="1539"/>
    </row>
    <row r="3" spans="2:36" s="79" customFormat="1" ht="21.75" customHeight="1" x14ac:dyDescent="0.2">
      <c r="B3" s="1"/>
      <c r="C3" s="1"/>
      <c r="D3" s="1"/>
      <c r="E3" s="1"/>
      <c r="F3" s="1"/>
      <c r="G3" s="1"/>
      <c r="H3" s="1"/>
      <c r="I3" s="1"/>
      <c r="J3" s="1"/>
      <c r="K3" s="1"/>
      <c r="L3" s="1"/>
      <c r="M3" s="1"/>
      <c r="N3" s="1"/>
      <c r="O3" s="1"/>
      <c r="P3" s="1"/>
      <c r="Q3" s="1"/>
      <c r="R3" s="1"/>
      <c r="S3" s="1"/>
      <c r="T3" s="1"/>
      <c r="U3" s="1"/>
      <c r="V3" s="1"/>
      <c r="W3" s="1"/>
      <c r="X3" s="1"/>
      <c r="Y3" s="1"/>
      <c r="Z3" s="1"/>
      <c r="AA3" s="1542" t="s">
        <v>60</v>
      </c>
      <c r="AB3" s="1542"/>
      <c r="AC3" s="1542"/>
      <c r="AD3" s="1542"/>
      <c r="AE3" s="1542"/>
      <c r="AF3" s="1542"/>
      <c r="AG3" s="1542"/>
      <c r="AH3" s="1542"/>
      <c r="AI3" s="1542"/>
      <c r="AJ3" s="1"/>
    </row>
    <row r="4" spans="2:36" s="79" customFormat="1" ht="18" customHeight="1" x14ac:dyDescent="0.2">
      <c r="B4" s="1445" t="s">
        <v>61</v>
      </c>
      <c r="C4" s="1446"/>
      <c r="D4" s="1446"/>
      <c r="E4" s="1446"/>
      <c r="F4" s="1446"/>
      <c r="G4" s="1446"/>
      <c r="H4" s="1447"/>
      <c r="I4" s="1543"/>
      <c r="J4" s="1419"/>
      <c r="K4" s="1419"/>
      <c r="L4" s="1419"/>
      <c r="M4" s="1419"/>
      <c r="N4" s="1419"/>
      <c r="O4" s="1419"/>
      <c r="P4" s="1419"/>
      <c r="Q4" s="1419"/>
      <c r="R4" s="1472" t="s">
        <v>62</v>
      </c>
      <c r="S4" s="1472"/>
      <c r="T4" s="1545"/>
      <c r="U4" s="1445" t="s">
        <v>63</v>
      </c>
      <c r="V4" s="1446"/>
      <c r="W4" s="1446"/>
      <c r="X4" s="1447"/>
      <c r="Y4" s="1546"/>
      <c r="Z4" s="1547"/>
      <c r="AA4" s="1547"/>
      <c r="AB4" s="1547"/>
      <c r="AC4" s="1547"/>
      <c r="AD4" s="1547"/>
      <c r="AE4" s="1547"/>
      <c r="AF4" s="1547"/>
      <c r="AG4" s="1547"/>
      <c r="AH4" s="1547"/>
      <c r="AI4" s="1548"/>
    </row>
    <row r="5" spans="2:36" s="79" customFormat="1" ht="31.5" customHeight="1" x14ac:dyDescent="0.2">
      <c r="B5" s="1540" t="s">
        <v>64</v>
      </c>
      <c r="C5" s="1540"/>
      <c r="D5" s="1540"/>
      <c r="E5" s="1540"/>
      <c r="F5" s="1540"/>
      <c r="G5" s="1540"/>
      <c r="H5" s="1540"/>
      <c r="I5" s="1519"/>
      <c r="J5" s="1505"/>
      <c r="K5" s="1505"/>
      <c r="L5" s="1505"/>
      <c r="M5" s="1505"/>
      <c r="N5" s="1505"/>
      <c r="O5" s="1505"/>
      <c r="P5" s="1505"/>
      <c r="Q5" s="1505"/>
      <c r="R5" s="1505"/>
      <c r="S5" s="1505"/>
      <c r="T5" s="1541"/>
      <c r="U5" s="1445" t="s">
        <v>65</v>
      </c>
      <c r="V5" s="1446"/>
      <c r="W5" s="1446"/>
      <c r="X5" s="1447"/>
      <c r="Y5" s="1519"/>
      <c r="Z5" s="1505"/>
      <c r="AA5" s="1505"/>
      <c r="AB5" s="1505"/>
      <c r="AC5" s="1505"/>
      <c r="AD5" s="1505"/>
      <c r="AE5" s="1505"/>
      <c r="AF5" s="1505"/>
      <c r="AG5" s="1505"/>
      <c r="AH5" s="1505"/>
      <c r="AI5" s="1541"/>
    </row>
    <row r="6" spans="2:36" s="79" customFormat="1" ht="18" customHeight="1" x14ac:dyDescent="0.2">
      <c r="B6" s="321"/>
      <c r="C6" s="321"/>
      <c r="D6" s="321"/>
      <c r="E6" s="321"/>
      <c r="F6" s="321"/>
      <c r="G6" s="321"/>
      <c r="H6" s="321"/>
      <c r="I6" s="321"/>
      <c r="J6" s="338"/>
      <c r="K6" s="338"/>
      <c r="L6" s="338"/>
      <c r="M6" s="338"/>
      <c r="N6" s="338"/>
      <c r="O6" s="338"/>
      <c r="P6" s="338"/>
      <c r="Q6" s="338"/>
      <c r="R6" s="338"/>
      <c r="S6" s="338"/>
      <c r="T6" s="338"/>
      <c r="U6" s="338"/>
      <c r="V6" s="321"/>
      <c r="W6" s="321"/>
      <c r="X6" s="321"/>
      <c r="Y6" s="321"/>
      <c r="Z6" s="338"/>
      <c r="AA6" s="338"/>
      <c r="AB6" s="338"/>
      <c r="AC6" s="338"/>
      <c r="AD6" s="338"/>
      <c r="AE6" s="338"/>
      <c r="AF6" s="338"/>
      <c r="AG6" s="338"/>
      <c r="AH6" s="338"/>
      <c r="AI6" s="338"/>
    </row>
    <row r="7" spans="2:36" s="79" customFormat="1" ht="21" customHeight="1" x14ac:dyDescent="0.2">
      <c r="B7" s="9" t="s">
        <v>66</v>
      </c>
      <c r="C7" s="9"/>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row>
    <row r="8" spans="2:36" s="79" customFormat="1" ht="21" customHeight="1" x14ac:dyDescent="0.2">
      <c r="B8" s="184" t="s">
        <v>67</v>
      </c>
      <c r="C8" s="220"/>
      <c r="D8" s="220"/>
      <c r="E8" s="220"/>
      <c r="F8" s="220"/>
      <c r="G8" s="220"/>
      <c r="H8" s="220"/>
      <c r="I8" s="220"/>
      <c r="J8" s="220"/>
      <c r="K8" s="220"/>
      <c r="L8" s="220"/>
      <c r="M8" s="220"/>
      <c r="N8" s="220"/>
      <c r="O8" s="220"/>
      <c r="P8" s="220"/>
      <c r="Q8" s="220"/>
      <c r="R8" s="220"/>
      <c r="S8" s="185"/>
      <c r="T8" s="185"/>
      <c r="U8" s="185"/>
      <c r="V8" s="185"/>
      <c r="W8" s="185"/>
      <c r="X8" s="220"/>
      <c r="Y8" s="220"/>
      <c r="Z8" s="220"/>
      <c r="AA8" s="220"/>
      <c r="AB8" s="220"/>
      <c r="AC8" s="220"/>
      <c r="AD8" s="220"/>
      <c r="AE8" s="220"/>
      <c r="AF8" s="220"/>
      <c r="AG8" s="220"/>
      <c r="AH8" s="220"/>
      <c r="AI8" s="229"/>
    </row>
    <row r="9" spans="2:36" s="79" customFormat="1" ht="97.5" customHeight="1" x14ac:dyDescent="0.2">
      <c r="B9" s="189"/>
      <c r="C9" s="1423" t="s">
        <v>358</v>
      </c>
      <c r="D9" s="1424"/>
      <c r="E9" s="1424"/>
      <c r="F9" s="1424"/>
      <c r="G9" s="1424"/>
      <c r="H9" s="1525"/>
      <c r="I9" s="1423" t="s">
        <v>69</v>
      </c>
      <c r="J9" s="1424"/>
      <c r="K9" s="1424"/>
      <c r="L9" s="1424"/>
      <c r="M9" s="1424"/>
      <c r="N9" s="1424"/>
      <c r="O9" s="1525"/>
      <c r="P9" s="80" t="s">
        <v>70</v>
      </c>
      <c r="Q9" s="81"/>
      <c r="R9" s="82" t="s">
        <v>71</v>
      </c>
      <c r="S9" s="1529" t="s">
        <v>72</v>
      </c>
      <c r="T9" s="1530"/>
      <c r="U9" s="1530"/>
      <c r="V9" s="1530"/>
      <c r="W9" s="1530"/>
      <c r="X9" s="1530"/>
      <c r="Y9" s="1530"/>
      <c r="Z9" s="1530"/>
      <c r="AA9" s="1530"/>
      <c r="AB9" s="1530"/>
      <c r="AC9" s="1530"/>
      <c r="AD9" s="1530"/>
      <c r="AE9" s="1530"/>
      <c r="AF9" s="1530"/>
      <c r="AG9" s="1530"/>
      <c r="AH9" s="1530"/>
      <c r="AI9" s="1531"/>
    </row>
    <row r="10" spans="2:36" s="79" customFormat="1" ht="27" customHeight="1" x14ac:dyDescent="0.2">
      <c r="B10" s="189"/>
      <c r="C10" s="1690"/>
      <c r="D10" s="1425"/>
      <c r="E10" s="1425"/>
      <c r="F10" s="1425"/>
      <c r="G10" s="1425"/>
      <c r="H10" s="1691"/>
      <c r="I10" s="1526"/>
      <c r="J10" s="1527"/>
      <c r="K10" s="1527"/>
      <c r="L10" s="1527"/>
      <c r="M10" s="1527"/>
      <c r="N10" s="1527"/>
      <c r="O10" s="1528"/>
      <c r="P10" s="1436" t="s">
        <v>73</v>
      </c>
      <c r="Q10" s="1437"/>
      <c r="R10" s="1437"/>
      <c r="S10" s="1437"/>
      <c r="T10" s="1437"/>
      <c r="U10" s="1437"/>
      <c r="V10" s="1437"/>
      <c r="W10" s="1437"/>
      <c r="X10" s="1532"/>
      <c r="Y10" s="1504"/>
      <c r="Z10" s="1533"/>
      <c r="AA10" s="1533"/>
      <c r="AB10" s="1533"/>
      <c r="AC10" s="1533"/>
      <c r="AD10" s="1533"/>
      <c r="AE10" s="1533"/>
      <c r="AF10" s="1533"/>
      <c r="AG10" s="1533"/>
      <c r="AH10" s="1533"/>
      <c r="AI10" s="1534"/>
    </row>
    <row r="11" spans="2:36" s="79" customFormat="1" ht="27" customHeight="1" x14ac:dyDescent="0.2">
      <c r="B11" s="1484"/>
      <c r="C11" s="1690"/>
      <c r="D11" s="1425"/>
      <c r="E11" s="1425"/>
      <c r="F11" s="1425"/>
      <c r="G11" s="1425"/>
      <c r="H11" s="1691"/>
      <c r="I11" s="1468" t="s">
        <v>74</v>
      </c>
      <c r="J11" s="1469"/>
      <c r="K11" s="1469"/>
      <c r="L11" s="1469"/>
      <c r="M11" s="1469"/>
      <c r="N11" s="1469"/>
      <c r="O11" s="1470"/>
      <c r="P11" s="1502" t="s">
        <v>75</v>
      </c>
      <c r="Q11" s="1503"/>
      <c r="R11" s="1503"/>
      <c r="S11" s="1503"/>
      <c r="T11" s="1504"/>
      <c r="U11" s="1505"/>
      <c r="V11" s="1505"/>
      <c r="W11" s="1505"/>
      <c r="X11" s="1505"/>
      <c r="Y11" s="1505"/>
      <c r="Z11" s="1505"/>
      <c r="AA11" s="1505"/>
      <c r="AB11" s="1505"/>
      <c r="AC11" s="1505"/>
      <c r="AD11" s="1505"/>
      <c r="AE11" s="1505"/>
      <c r="AF11" s="1505"/>
      <c r="AG11" s="1505"/>
      <c r="AH11" s="1505"/>
      <c r="AI11" s="1506"/>
    </row>
    <row r="12" spans="2:36" s="79" customFormat="1" ht="27" customHeight="1" x14ac:dyDescent="0.2">
      <c r="B12" s="1485"/>
      <c r="C12" s="1690"/>
      <c r="D12" s="1425"/>
      <c r="E12" s="1425"/>
      <c r="F12" s="1425"/>
      <c r="G12" s="1425"/>
      <c r="H12" s="1691"/>
      <c r="I12" s="1489"/>
      <c r="J12" s="1490"/>
      <c r="K12" s="1490"/>
      <c r="L12" s="1490"/>
      <c r="M12" s="1490"/>
      <c r="N12" s="1490"/>
      <c r="O12" s="1491"/>
      <c r="P12" s="1519"/>
      <c r="Q12" s="1505"/>
      <c r="R12" s="1505"/>
      <c r="S12" s="1505"/>
      <c r="T12" s="1505"/>
      <c r="U12" s="1505"/>
      <c r="V12" s="1505"/>
      <c r="W12" s="1505"/>
      <c r="X12" s="1505"/>
      <c r="Y12" s="1505"/>
      <c r="Z12" s="1505"/>
      <c r="AA12" s="1505"/>
      <c r="AB12" s="1505"/>
      <c r="AC12" s="1505"/>
      <c r="AD12" s="1505"/>
      <c r="AE12" s="1505"/>
      <c r="AF12" s="1505"/>
      <c r="AG12" s="1505"/>
      <c r="AH12" s="1505"/>
      <c r="AI12" s="1506"/>
    </row>
    <row r="13" spans="2:36" s="79" customFormat="1" ht="27" customHeight="1" x14ac:dyDescent="0.2">
      <c r="B13" s="1485"/>
      <c r="C13" s="1690"/>
      <c r="D13" s="1425"/>
      <c r="E13" s="1425"/>
      <c r="F13" s="1425"/>
      <c r="G13" s="1425"/>
      <c r="H13" s="1691"/>
      <c r="I13" s="1468" t="s">
        <v>76</v>
      </c>
      <c r="J13" s="1558"/>
      <c r="K13" s="1558"/>
      <c r="L13" s="1558"/>
      <c r="M13" s="1558"/>
      <c r="N13" s="1558"/>
      <c r="O13" s="1559"/>
      <c r="P13" s="227" t="s">
        <v>70</v>
      </c>
      <c r="Q13" s="83"/>
      <c r="R13" s="228" t="s">
        <v>71</v>
      </c>
      <c r="S13" s="166" t="s">
        <v>77</v>
      </c>
      <c r="T13" s="509"/>
      <c r="U13" s="509"/>
      <c r="V13" s="509"/>
      <c r="W13" s="509"/>
      <c r="X13" s="509"/>
      <c r="Y13" s="509"/>
      <c r="Z13" s="509"/>
      <c r="AA13" s="509"/>
      <c r="AB13" s="509"/>
      <c r="AC13" s="509"/>
      <c r="AD13" s="509"/>
      <c r="AE13" s="509"/>
      <c r="AF13" s="509"/>
      <c r="AG13" s="509"/>
      <c r="AH13" s="509"/>
      <c r="AI13" s="510"/>
    </row>
    <row r="14" spans="2:36" s="79" customFormat="1" ht="27" customHeight="1" x14ac:dyDescent="0.2">
      <c r="B14" s="1485"/>
      <c r="C14" s="1526"/>
      <c r="D14" s="1527"/>
      <c r="E14" s="1527"/>
      <c r="F14" s="1527"/>
      <c r="G14" s="1527"/>
      <c r="H14" s="1528"/>
      <c r="I14" s="17"/>
      <c r="J14" s="1778" t="s">
        <v>78</v>
      </c>
      <c r="K14" s="1779"/>
      <c r="L14" s="1779"/>
      <c r="M14" s="1779"/>
      <c r="N14" s="1779"/>
      <c r="O14" s="1780"/>
      <c r="P14" s="1522"/>
      <c r="Q14" s="1523"/>
      <c r="R14" s="1523"/>
      <c r="S14" s="1523"/>
      <c r="T14" s="1523"/>
      <c r="U14" s="1523"/>
      <c r="V14" s="1523"/>
      <c r="W14" s="1523"/>
      <c r="X14" s="1523"/>
      <c r="Y14" s="1523"/>
      <c r="Z14" s="1523"/>
      <c r="AA14" s="1523"/>
      <c r="AB14" s="1523"/>
      <c r="AC14" s="1523"/>
      <c r="AD14" s="1523"/>
      <c r="AE14" s="1523"/>
      <c r="AF14" s="1523"/>
      <c r="AG14" s="1523"/>
      <c r="AH14" s="1523"/>
      <c r="AI14" s="1524"/>
    </row>
    <row r="15" spans="2:36" s="79" customFormat="1" ht="21" customHeight="1" x14ac:dyDescent="0.2">
      <c r="B15" s="1485"/>
      <c r="C15" s="1707" t="s">
        <v>79</v>
      </c>
      <c r="D15" s="1707"/>
      <c r="E15" s="1707"/>
      <c r="F15" s="1707"/>
      <c r="G15" s="1707"/>
      <c r="H15" s="1707"/>
      <c r="I15" s="305" t="s">
        <v>80</v>
      </c>
      <c r="J15" s="1514"/>
      <c r="K15" s="1514"/>
      <c r="L15" s="1514"/>
      <c r="M15" s="1514"/>
      <c r="N15" s="1514"/>
      <c r="O15" s="1515"/>
      <c r="P15" s="1516"/>
      <c r="Q15" s="1517"/>
      <c r="R15" s="1517"/>
      <c r="S15" s="1517"/>
      <c r="T15" s="1517"/>
      <c r="U15" s="1517"/>
      <c r="V15" s="1517"/>
      <c r="W15" s="1517"/>
      <c r="X15" s="1517"/>
      <c r="Y15" s="1517"/>
      <c r="Z15" s="1517"/>
      <c r="AA15" s="1517"/>
      <c r="AB15" s="1517"/>
      <c r="AC15" s="1517"/>
      <c r="AD15" s="1517"/>
      <c r="AE15" s="1517"/>
      <c r="AF15" s="1517"/>
      <c r="AG15" s="1517"/>
      <c r="AH15" s="1517"/>
      <c r="AI15" s="1518"/>
    </row>
    <row r="16" spans="2:36" s="79" customFormat="1" ht="21" customHeight="1" x14ac:dyDescent="0.2">
      <c r="B16" s="1485"/>
      <c r="C16" s="1707"/>
      <c r="D16" s="1707"/>
      <c r="E16" s="1707"/>
      <c r="F16" s="1707"/>
      <c r="G16" s="1707"/>
      <c r="H16" s="1707"/>
      <c r="I16" s="1519"/>
      <c r="J16" s="1505"/>
      <c r="K16" s="1505"/>
      <c r="L16" s="1505"/>
      <c r="M16" s="1505"/>
      <c r="N16" s="1505"/>
      <c r="O16" s="1505"/>
      <c r="P16" s="1505"/>
      <c r="Q16" s="1505"/>
      <c r="R16" s="1505"/>
      <c r="S16" s="1505"/>
      <c r="T16" s="1505"/>
      <c r="U16" s="1505"/>
      <c r="V16" s="1505"/>
      <c r="W16" s="1505"/>
      <c r="X16" s="1505"/>
      <c r="Y16" s="1505"/>
      <c r="Z16" s="1505"/>
      <c r="AA16" s="1505"/>
      <c r="AB16" s="1505"/>
      <c r="AC16" s="1505"/>
      <c r="AD16" s="1505"/>
      <c r="AE16" s="1505"/>
      <c r="AF16" s="1505"/>
      <c r="AG16" s="1505"/>
      <c r="AH16" s="1505"/>
      <c r="AI16" s="1506"/>
    </row>
    <row r="17" spans="2:35" s="79" customFormat="1" ht="21" customHeight="1" x14ac:dyDescent="0.2">
      <c r="B17" s="1485"/>
      <c r="C17" s="1565" t="s">
        <v>81</v>
      </c>
      <c r="D17" s="1565"/>
      <c r="E17" s="1565"/>
      <c r="F17" s="1565"/>
      <c r="G17" s="1565"/>
      <c r="H17" s="1565"/>
      <c r="I17" s="1492" t="s">
        <v>82</v>
      </c>
      <c r="J17" s="1492"/>
      <c r="K17" s="1492"/>
      <c r="L17" s="1492"/>
      <c r="M17" s="1492"/>
      <c r="N17" s="1492"/>
      <c r="O17" s="1492"/>
      <c r="P17" s="1493"/>
      <c r="Q17" s="1494"/>
      <c r="R17" s="1494"/>
      <c r="S17" s="1494"/>
      <c r="T17" s="1494"/>
      <c r="U17" s="1494"/>
      <c r="V17" s="1494"/>
      <c r="W17" s="1494"/>
      <c r="X17" s="1494"/>
      <c r="Y17" s="1494"/>
      <c r="Z17" s="1494"/>
      <c r="AA17" s="1494"/>
      <c r="AB17" s="1494"/>
      <c r="AC17" s="1494"/>
      <c r="AD17" s="1494"/>
      <c r="AE17" s="1494"/>
      <c r="AF17" s="1494"/>
      <c r="AG17" s="1494"/>
      <c r="AH17" s="1494"/>
      <c r="AI17" s="1495"/>
    </row>
    <row r="18" spans="2:35" s="79" customFormat="1" ht="21" customHeight="1" x14ac:dyDescent="0.2">
      <c r="B18" s="1485"/>
      <c r="C18" s="1565"/>
      <c r="D18" s="1565"/>
      <c r="E18" s="1565"/>
      <c r="F18" s="1565"/>
      <c r="G18" s="1565"/>
      <c r="H18" s="1565"/>
      <c r="I18" s="1492" t="s">
        <v>83</v>
      </c>
      <c r="J18" s="1492"/>
      <c r="K18" s="1492"/>
      <c r="L18" s="1492"/>
      <c r="M18" s="1492"/>
      <c r="N18" s="1492"/>
      <c r="O18" s="1492"/>
      <c r="P18" s="1493"/>
      <c r="Q18" s="1494"/>
      <c r="R18" s="1494"/>
      <c r="S18" s="1494"/>
      <c r="T18" s="1494"/>
      <c r="U18" s="1494"/>
      <c r="V18" s="1494"/>
      <c r="W18" s="1494"/>
      <c r="X18" s="1494"/>
      <c r="Y18" s="1494"/>
      <c r="Z18" s="1494"/>
      <c r="AA18" s="1494"/>
      <c r="AB18" s="1494"/>
      <c r="AC18" s="1494"/>
      <c r="AD18" s="1494"/>
      <c r="AE18" s="1494"/>
      <c r="AF18" s="1494"/>
      <c r="AG18" s="1494"/>
      <c r="AH18" s="1494"/>
      <c r="AI18" s="1495"/>
    </row>
    <row r="19" spans="2:35" s="79" customFormat="1" ht="21" customHeight="1" x14ac:dyDescent="0.2">
      <c r="B19" s="1485"/>
      <c r="C19" s="1565"/>
      <c r="D19" s="1565"/>
      <c r="E19" s="1565"/>
      <c r="F19" s="1565"/>
      <c r="G19" s="1565"/>
      <c r="H19" s="1565"/>
      <c r="I19" s="172" t="s">
        <v>84</v>
      </c>
      <c r="J19" s="173"/>
      <c r="K19" s="173"/>
      <c r="L19" s="173"/>
      <c r="M19" s="173"/>
      <c r="N19" s="173"/>
      <c r="O19" s="173"/>
      <c r="P19" s="173"/>
      <c r="Q19" s="173"/>
      <c r="R19" s="173"/>
      <c r="S19" s="173"/>
      <c r="T19" s="173"/>
      <c r="U19" s="173"/>
      <c r="V19" s="173"/>
      <c r="W19" s="173"/>
      <c r="X19" s="173"/>
      <c r="Y19" s="173"/>
      <c r="Z19" s="173"/>
      <c r="AA19" s="173"/>
      <c r="AB19" s="227" t="s">
        <v>70</v>
      </c>
      <c r="AC19" s="83"/>
      <c r="AD19" s="228" t="s">
        <v>71</v>
      </c>
      <c r="AE19" s="226" t="s">
        <v>85</v>
      </c>
      <c r="AF19" s="225"/>
      <c r="AG19" s="84"/>
      <c r="AH19" s="225"/>
      <c r="AI19" s="85"/>
    </row>
    <row r="20" spans="2:35" s="79" customFormat="1" ht="21" customHeight="1" x14ac:dyDescent="0.2">
      <c r="B20" s="1485"/>
      <c r="C20" s="1565"/>
      <c r="D20" s="1565"/>
      <c r="E20" s="1565"/>
      <c r="F20" s="1565"/>
      <c r="G20" s="1565"/>
      <c r="H20" s="1565"/>
      <c r="I20" s="176"/>
      <c r="J20" s="180" t="s">
        <v>86</v>
      </c>
      <c r="K20" s="181"/>
      <c r="L20" s="181"/>
      <c r="M20" s="181"/>
      <c r="N20" s="181"/>
      <c r="O20" s="182"/>
      <c r="P20" s="1471"/>
      <c r="Q20" s="1472"/>
      <c r="R20" s="1472"/>
      <c r="S20" s="1472"/>
      <c r="T20" s="1472"/>
      <c r="U20" s="1472"/>
      <c r="V20" s="1472"/>
      <c r="W20" s="1472"/>
      <c r="X20" s="1472"/>
      <c r="Y20" s="1472"/>
      <c r="Z20" s="1472"/>
      <c r="AA20" s="1472"/>
      <c r="AB20" s="1472"/>
      <c r="AC20" s="1472"/>
      <c r="AD20" s="1472"/>
      <c r="AE20" s="1472"/>
      <c r="AF20" s="1472"/>
      <c r="AG20" s="1472"/>
      <c r="AH20" s="1472"/>
      <c r="AI20" s="1473"/>
    </row>
    <row r="21" spans="2:35" s="79" customFormat="1" ht="21" customHeight="1" x14ac:dyDescent="0.2">
      <c r="B21" s="1564" t="s">
        <v>87</v>
      </c>
      <c r="C21" s="1565"/>
      <c r="D21" s="1565"/>
      <c r="E21" s="1565"/>
      <c r="F21" s="1565"/>
      <c r="G21" s="1565"/>
      <c r="H21" s="1565"/>
      <c r="I21" s="1565" t="s">
        <v>88</v>
      </c>
      <c r="J21" s="1565"/>
      <c r="K21" s="1565"/>
      <c r="L21" s="1565"/>
      <c r="M21" s="1565"/>
      <c r="N21" s="1565"/>
      <c r="O21" s="1565"/>
      <c r="P21" s="1519"/>
      <c r="Q21" s="1505"/>
      <c r="R21" s="1505"/>
      <c r="S21" s="1505"/>
      <c r="T21" s="1505"/>
      <c r="U21" s="1505"/>
      <c r="V21" s="1505"/>
      <c r="W21" s="1505"/>
      <c r="X21" s="1505"/>
      <c r="Y21" s="1505"/>
      <c r="Z21" s="1505"/>
      <c r="AA21" s="1505"/>
      <c r="AB21" s="1505"/>
      <c r="AC21" s="1505"/>
      <c r="AD21" s="1505"/>
      <c r="AE21" s="1505"/>
      <c r="AF21" s="1505"/>
      <c r="AG21" s="1505"/>
      <c r="AH21" s="1505"/>
      <c r="AI21" s="1506"/>
    </row>
    <row r="22" spans="2:35" s="79" customFormat="1" ht="21" customHeight="1" x14ac:dyDescent="0.2">
      <c r="B22" s="1485"/>
      <c r="C22" s="1565"/>
      <c r="D22" s="1565"/>
      <c r="E22" s="1565"/>
      <c r="F22" s="1565"/>
      <c r="G22" s="1565"/>
      <c r="H22" s="1565"/>
      <c r="I22" s="1565" t="s">
        <v>89</v>
      </c>
      <c r="J22" s="1565"/>
      <c r="K22" s="1565"/>
      <c r="L22" s="1565"/>
      <c r="M22" s="1565"/>
      <c r="N22" s="1565"/>
      <c r="O22" s="1565"/>
      <c r="P22" s="1519"/>
      <c r="Q22" s="1505"/>
      <c r="R22" s="1505"/>
      <c r="S22" s="1505"/>
      <c r="T22" s="1505"/>
      <c r="U22" s="1505"/>
      <c r="V22" s="1505"/>
      <c r="W22" s="1505"/>
      <c r="X22" s="1505"/>
      <c r="Y22" s="1505"/>
      <c r="Z22" s="1505"/>
      <c r="AA22" s="1505"/>
      <c r="AB22" s="1505"/>
      <c r="AC22" s="1505"/>
      <c r="AD22" s="1505"/>
      <c r="AE22" s="1505"/>
      <c r="AF22" s="1505"/>
      <c r="AG22" s="1505"/>
      <c r="AH22" s="1505"/>
      <c r="AI22" s="1506"/>
    </row>
    <row r="23" spans="2:35" s="79" customFormat="1" ht="21" customHeight="1" x14ac:dyDescent="0.2">
      <c r="B23" s="2040" t="s">
        <v>90</v>
      </c>
      <c r="C23" s="2041"/>
      <c r="D23" s="2041"/>
      <c r="E23" s="2041"/>
      <c r="F23" s="2041"/>
      <c r="G23" s="2041"/>
      <c r="H23" s="2041"/>
      <c r="I23" s="2041"/>
      <c r="J23" s="2041"/>
      <c r="K23" s="2041"/>
      <c r="L23" s="2041"/>
      <c r="M23" s="2041"/>
      <c r="N23" s="2041"/>
      <c r="O23" s="2042"/>
      <c r="P23" s="1569"/>
      <c r="Q23" s="1570"/>
      <c r="R23" s="1570"/>
      <c r="S23" s="1570"/>
      <c r="T23" s="1570"/>
      <c r="U23" s="1570"/>
      <c r="V23" s="1570"/>
      <c r="W23" s="1570"/>
      <c r="X23" s="1570"/>
      <c r="Y23" s="1570"/>
      <c r="Z23" s="1570"/>
      <c r="AA23" s="1570"/>
      <c r="AB23" s="1570"/>
      <c r="AC23" s="1570"/>
      <c r="AD23" s="1570"/>
      <c r="AE23" s="1570"/>
      <c r="AF23" s="1570"/>
      <c r="AG23" s="1570"/>
      <c r="AH23" s="1570"/>
      <c r="AI23" s="1571"/>
    </row>
    <row r="24" spans="2:35" s="79" customFormat="1" ht="18" customHeight="1" x14ac:dyDescent="0.2">
      <c r="B24" s="560"/>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row>
    <row r="25" spans="2:35" s="79" customFormat="1" ht="21" customHeight="1" x14ac:dyDescent="0.2">
      <c r="B25" s="209" t="s">
        <v>91</v>
      </c>
      <c r="C25" s="210"/>
      <c r="D25" s="210"/>
      <c r="E25" s="210"/>
      <c r="F25" s="210"/>
      <c r="G25" s="210"/>
      <c r="H25" s="210"/>
      <c r="I25" s="210"/>
      <c r="J25" s="210"/>
      <c r="K25" s="210"/>
      <c r="L25" s="210"/>
      <c r="M25" s="210"/>
      <c r="N25" s="210"/>
      <c r="O25" s="210"/>
      <c r="P25" s="210"/>
      <c r="Q25" s="210"/>
      <c r="R25" s="210"/>
      <c r="S25" s="210"/>
      <c r="T25" s="210"/>
      <c r="U25" s="210"/>
      <c r="V25" s="210"/>
      <c r="W25" s="210"/>
      <c r="X25" s="210"/>
      <c r="Y25" s="210"/>
      <c r="Z25" s="210"/>
      <c r="AA25" s="210"/>
      <c r="AB25" s="210"/>
      <c r="AC25" s="210"/>
      <c r="AD25" s="210"/>
      <c r="AE25" s="210"/>
      <c r="AF25" s="210"/>
      <c r="AG25" s="210"/>
      <c r="AH25" s="210"/>
      <c r="AI25" s="4"/>
    </row>
    <row r="26" spans="2:35" s="79" customFormat="1" ht="27" customHeight="1" x14ac:dyDescent="0.2">
      <c r="B26" s="1549" t="s">
        <v>92</v>
      </c>
      <c r="C26" s="1550"/>
      <c r="D26" s="1550"/>
      <c r="E26" s="1550"/>
      <c r="F26" s="1550"/>
      <c r="G26" s="1550"/>
      <c r="H26" s="1550"/>
      <c r="I26" s="1550"/>
      <c r="J26" s="1550"/>
      <c r="K26" s="1550"/>
      <c r="L26" s="1550"/>
      <c r="M26" s="1550"/>
      <c r="N26" s="1550"/>
      <c r="O26" s="1550"/>
      <c r="P26" s="1550"/>
      <c r="Q26" s="1550"/>
      <c r="R26" s="1551"/>
      <c r="S26" s="1552" t="s">
        <v>93</v>
      </c>
      <c r="T26" s="1550"/>
      <c r="U26" s="1551"/>
      <c r="V26" s="1553" t="s">
        <v>94</v>
      </c>
      <c r="W26" s="1554"/>
      <c r="X26" s="1554"/>
      <c r="Y26" s="1554"/>
      <c r="Z26" s="1554"/>
      <c r="AA26" s="1554"/>
      <c r="AB26" s="1555"/>
      <c r="AC26" s="1554" t="s">
        <v>95</v>
      </c>
      <c r="AD26" s="1550"/>
      <c r="AE26" s="1550"/>
      <c r="AF26" s="1550"/>
      <c r="AG26" s="1550"/>
      <c r="AH26" s="1550"/>
      <c r="AI26" s="1556"/>
    </row>
    <row r="27" spans="2:35" s="79" customFormat="1" ht="21" customHeight="1" x14ac:dyDescent="0.2">
      <c r="B27" s="5" t="s">
        <v>359</v>
      </c>
      <c r="C27" s="173"/>
      <c r="D27" s="173"/>
      <c r="E27" s="173"/>
      <c r="F27" s="173"/>
      <c r="G27" s="173"/>
      <c r="H27" s="173"/>
      <c r="I27" s="173"/>
      <c r="J27" s="173"/>
      <c r="K27" s="173"/>
      <c r="L27" s="173"/>
      <c r="M27" s="173"/>
      <c r="N27" s="173"/>
      <c r="O27" s="173"/>
      <c r="P27" s="173"/>
      <c r="Q27" s="173"/>
      <c r="R27" s="173"/>
      <c r="S27" s="173"/>
      <c r="T27" s="173"/>
      <c r="U27" s="173"/>
      <c r="V27" s="173"/>
      <c r="W27" s="173"/>
      <c r="X27" s="173"/>
      <c r="Y27" s="173"/>
      <c r="Z27" s="173"/>
      <c r="AA27" s="173"/>
      <c r="AB27" s="173"/>
      <c r="AC27" s="173"/>
      <c r="AD27" s="173"/>
      <c r="AE27" s="173"/>
      <c r="AF27" s="173"/>
      <c r="AG27" s="173"/>
      <c r="AH27" s="173"/>
      <c r="AI27" s="192"/>
    </row>
    <row r="28" spans="2:35" s="79" customFormat="1" ht="35.1" customHeight="1" x14ac:dyDescent="0.2">
      <c r="B28" s="191"/>
      <c r="C28" s="1557" t="s">
        <v>97</v>
      </c>
      <c r="D28" s="1558"/>
      <c r="E28" s="1558"/>
      <c r="F28" s="1558"/>
      <c r="G28" s="1558"/>
      <c r="H28" s="1558"/>
      <c r="I28" s="1558"/>
      <c r="J28" s="1559"/>
      <c r="K28" s="80" t="s">
        <v>70</v>
      </c>
      <c r="L28" s="214"/>
      <c r="M28" s="82" t="s">
        <v>71</v>
      </c>
      <c r="N28" s="203" t="s">
        <v>85</v>
      </c>
      <c r="O28" s="203"/>
      <c r="P28" s="203"/>
      <c r="Q28" s="203"/>
      <c r="R28" s="224"/>
      <c r="S28" s="1560"/>
      <c r="T28" s="1561"/>
      <c r="U28" s="1562"/>
      <c r="V28" s="1519"/>
      <c r="W28" s="1533"/>
      <c r="X28" s="1533"/>
      <c r="Y28" s="1533"/>
      <c r="Z28" s="1533"/>
      <c r="AA28" s="1533"/>
      <c r="AB28" s="1563"/>
      <c r="AC28" s="1519"/>
      <c r="AD28" s="1533"/>
      <c r="AE28" s="1533"/>
      <c r="AF28" s="1533"/>
      <c r="AG28" s="1533"/>
      <c r="AH28" s="1533"/>
      <c r="AI28" s="1534"/>
    </row>
    <row r="29" spans="2:35" s="79" customFormat="1" ht="35.1" customHeight="1" x14ac:dyDescent="0.2">
      <c r="B29" s="191"/>
      <c r="C29" s="1557" t="s">
        <v>98</v>
      </c>
      <c r="D29" s="1558"/>
      <c r="E29" s="1558"/>
      <c r="F29" s="1558"/>
      <c r="G29" s="1558"/>
      <c r="H29" s="1558"/>
      <c r="I29" s="1558"/>
      <c r="J29" s="1559"/>
      <c r="K29" s="80" t="s">
        <v>70</v>
      </c>
      <c r="L29" s="214"/>
      <c r="M29" s="82" t="s">
        <v>71</v>
      </c>
      <c r="N29" s="203" t="s">
        <v>85</v>
      </c>
      <c r="O29" s="203"/>
      <c r="P29" s="203"/>
      <c r="Q29" s="203"/>
      <c r="R29" s="224"/>
      <c r="S29" s="1560"/>
      <c r="T29" s="1561"/>
      <c r="U29" s="1562"/>
      <c r="V29" s="1519"/>
      <c r="W29" s="1533"/>
      <c r="X29" s="1533"/>
      <c r="Y29" s="1533"/>
      <c r="Z29" s="1533"/>
      <c r="AA29" s="1533"/>
      <c r="AB29" s="1563"/>
      <c r="AC29" s="1519"/>
      <c r="AD29" s="1533"/>
      <c r="AE29" s="1533"/>
      <c r="AF29" s="1533"/>
      <c r="AG29" s="1533"/>
      <c r="AH29" s="1533"/>
      <c r="AI29" s="1534"/>
    </row>
    <row r="30" spans="2:35" s="79" customFormat="1" ht="35.1" customHeight="1" x14ac:dyDescent="0.2">
      <c r="B30" s="191"/>
      <c r="C30" s="1557" t="s">
        <v>99</v>
      </c>
      <c r="D30" s="1558"/>
      <c r="E30" s="1558"/>
      <c r="F30" s="1558"/>
      <c r="G30" s="1558"/>
      <c r="H30" s="1558"/>
      <c r="I30" s="1558"/>
      <c r="J30" s="1559"/>
      <c r="K30" s="80" t="s">
        <v>70</v>
      </c>
      <c r="L30" s="214"/>
      <c r="M30" s="82" t="s">
        <v>71</v>
      </c>
      <c r="N30" s="203" t="s">
        <v>85</v>
      </c>
      <c r="O30" s="203"/>
      <c r="P30" s="203"/>
      <c r="Q30" s="203"/>
      <c r="R30" s="224"/>
      <c r="S30" s="1560"/>
      <c r="T30" s="1561"/>
      <c r="U30" s="1562"/>
      <c r="V30" s="1519"/>
      <c r="W30" s="1533"/>
      <c r="X30" s="1533"/>
      <c r="Y30" s="1533"/>
      <c r="Z30" s="1533"/>
      <c r="AA30" s="1533"/>
      <c r="AB30" s="1563"/>
      <c r="AC30" s="1519"/>
      <c r="AD30" s="1533"/>
      <c r="AE30" s="1533"/>
      <c r="AF30" s="1533"/>
      <c r="AG30" s="1533"/>
      <c r="AH30" s="1533"/>
      <c r="AI30" s="1534"/>
    </row>
    <row r="31" spans="2:35" s="79" customFormat="1" ht="35.1" customHeight="1" x14ac:dyDescent="0.2">
      <c r="B31" s="191"/>
      <c r="C31" s="1557" t="s">
        <v>100</v>
      </c>
      <c r="D31" s="1558"/>
      <c r="E31" s="1558"/>
      <c r="F31" s="1558"/>
      <c r="G31" s="1558"/>
      <c r="H31" s="1558"/>
      <c r="I31" s="1558"/>
      <c r="J31" s="1559"/>
      <c r="K31" s="80" t="s">
        <v>70</v>
      </c>
      <c r="L31" s="214"/>
      <c r="M31" s="82" t="s">
        <v>71</v>
      </c>
      <c r="N31" s="203" t="s">
        <v>85</v>
      </c>
      <c r="O31" s="203"/>
      <c r="P31" s="203"/>
      <c r="Q31" s="203"/>
      <c r="R31" s="224"/>
      <c r="S31" s="1560"/>
      <c r="T31" s="1561"/>
      <c r="U31" s="1562"/>
      <c r="V31" s="1519"/>
      <c r="W31" s="1533"/>
      <c r="X31" s="1533"/>
      <c r="Y31" s="1533"/>
      <c r="Z31" s="1533"/>
      <c r="AA31" s="1533"/>
      <c r="AB31" s="1563"/>
      <c r="AC31" s="1519"/>
      <c r="AD31" s="1533"/>
      <c r="AE31" s="1533"/>
      <c r="AF31" s="1533"/>
      <c r="AG31" s="1533"/>
      <c r="AH31" s="1533"/>
      <c r="AI31" s="1534"/>
    </row>
    <row r="32" spans="2:35" s="79" customFormat="1" ht="35.1" customHeight="1" x14ac:dyDescent="0.2">
      <c r="B32" s="191"/>
      <c r="C32" s="1557" t="s">
        <v>101</v>
      </c>
      <c r="D32" s="1558"/>
      <c r="E32" s="1558"/>
      <c r="F32" s="1558"/>
      <c r="G32" s="1558"/>
      <c r="H32" s="1558"/>
      <c r="I32" s="1558"/>
      <c r="J32" s="1559"/>
      <c r="K32" s="80" t="s">
        <v>70</v>
      </c>
      <c r="L32" s="214"/>
      <c r="M32" s="82" t="s">
        <v>71</v>
      </c>
      <c r="N32" s="203" t="s">
        <v>85</v>
      </c>
      <c r="O32" s="203"/>
      <c r="P32" s="203"/>
      <c r="Q32" s="203"/>
      <c r="R32" s="224"/>
      <c r="S32" s="1560"/>
      <c r="T32" s="1561"/>
      <c r="U32" s="1562"/>
      <c r="V32" s="1519"/>
      <c r="W32" s="1533"/>
      <c r="X32" s="1533"/>
      <c r="Y32" s="1533"/>
      <c r="Z32" s="1533"/>
      <c r="AA32" s="1533"/>
      <c r="AB32" s="1563"/>
      <c r="AC32" s="1519"/>
      <c r="AD32" s="1533"/>
      <c r="AE32" s="1533"/>
      <c r="AF32" s="1533"/>
      <c r="AG32" s="1533"/>
      <c r="AH32" s="1533"/>
      <c r="AI32" s="1534"/>
    </row>
    <row r="33" spans="2:35" s="79" customFormat="1" ht="35.1" customHeight="1" x14ac:dyDescent="0.2">
      <c r="B33" s="191"/>
      <c r="C33" s="1557" t="s">
        <v>102</v>
      </c>
      <c r="D33" s="1558"/>
      <c r="E33" s="1558"/>
      <c r="F33" s="1558"/>
      <c r="G33" s="1558"/>
      <c r="H33" s="1558"/>
      <c r="I33" s="1558"/>
      <c r="J33" s="1559"/>
      <c r="K33" s="80" t="s">
        <v>70</v>
      </c>
      <c r="L33" s="214"/>
      <c r="M33" s="82" t="s">
        <v>71</v>
      </c>
      <c r="N33" s="203" t="s">
        <v>85</v>
      </c>
      <c r="O33" s="203"/>
      <c r="P33" s="203"/>
      <c r="Q33" s="203"/>
      <c r="R33" s="224"/>
      <c r="S33" s="1560"/>
      <c r="T33" s="1561"/>
      <c r="U33" s="1562"/>
      <c r="V33" s="1519"/>
      <c r="W33" s="1533"/>
      <c r="X33" s="1533"/>
      <c r="Y33" s="1533"/>
      <c r="Z33" s="1533"/>
      <c r="AA33" s="1533"/>
      <c r="AB33" s="1563"/>
      <c r="AC33" s="1519"/>
      <c r="AD33" s="1533"/>
      <c r="AE33" s="1533"/>
      <c r="AF33" s="1533"/>
      <c r="AG33" s="1533"/>
      <c r="AH33" s="1533"/>
      <c r="AI33" s="1534"/>
    </row>
    <row r="34" spans="2:35" s="79" customFormat="1" ht="35.1" customHeight="1" x14ac:dyDescent="0.2">
      <c r="B34" s="191"/>
      <c r="C34" s="1557" t="s">
        <v>103</v>
      </c>
      <c r="D34" s="1558"/>
      <c r="E34" s="1558"/>
      <c r="F34" s="1558"/>
      <c r="G34" s="1558"/>
      <c r="H34" s="1558"/>
      <c r="I34" s="1558"/>
      <c r="J34" s="1559"/>
      <c r="K34" s="80" t="s">
        <v>70</v>
      </c>
      <c r="L34" s="214"/>
      <c r="M34" s="82" t="s">
        <v>71</v>
      </c>
      <c r="N34" s="203" t="s">
        <v>85</v>
      </c>
      <c r="O34" s="203"/>
      <c r="P34" s="203"/>
      <c r="Q34" s="203"/>
      <c r="R34" s="224"/>
      <c r="S34" s="1560"/>
      <c r="T34" s="1561"/>
      <c r="U34" s="1562"/>
      <c r="V34" s="1519"/>
      <c r="W34" s="1533"/>
      <c r="X34" s="1533"/>
      <c r="Y34" s="1533"/>
      <c r="Z34" s="1533"/>
      <c r="AA34" s="1533"/>
      <c r="AB34" s="1563"/>
      <c r="AC34" s="1519"/>
      <c r="AD34" s="1533"/>
      <c r="AE34" s="1533"/>
      <c r="AF34" s="1533"/>
      <c r="AG34" s="1533"/>
      <c r="AH34" s="1533"/>
      <c r="AI34" s="1534"/>
    </row>
    <row r="35" spans="2:35" s="79" customFormat="1" ht="35.1" customHeight="1" x14ac:dyDescent="0.2">
      <c r="B35" s="191"/>
      <c r="C35" s="1557" t="s">
        <v>104</v>
      </c>
      <c r="D35" s="1558"/>
      <c r="E35" s="1558"/>
      <c r="F35" s="1558"/>
      <c r="G35" s="1558"/>
      <c r="H35" s="1558"/>
      <c r="I35" s="1558"/>
      <c r="J35" s="1559"/>
      <c r="K35" s="80" t="s">
        <v>70</v>
      </c>
      <c r="L35" s="214"/>
      <c r="M35" s="82" t="s">
        <v>71</v>
      </c>
      <c r="N35" s="203" t="s">
        <v>85</v>
      </c>
      <c r="O35" s="203"/>
      <c r="P35" s="203"/>
      <c r="Q35" s="203"/>
      <c r="R35" s="224"/>
      <c r="S35" s="1560"/>
      <c r="T35" s="1561"/>
      <c r="U35" s="1562"/>
      <c r="V35" s="1519"/>
      <c r="W35" s="1533"/>
      <c r="X35" s="1533"/>
      <c r="Y35" s="1533"/>
      <c r="Z35" s="1533"/>
      <c r="AA35" s="1533"/>
      <c r="AB35" s="1563"/>
      <c r="AC35" s="1519"/>
      <c r="AD35" s="1533"/>
      <c r="AE35" s="1533"/>
      <c r="AF35" s="1533"/>
      <c r="AG35" s="1533"/>
      <c r="AH35" s="1533"/>
      <c r="AI35" s="1534"/>
    </row>
    <row r="36" spans="2:35" s="79" customFormat="1" ht="35.1" customHeight="1" x14ac:dyDescent="0.2">
      <c r="B36" s="191"/>
      <c r="C36" s="1557" t="s">
        <v>105</v>
      </c>
      <c r="D36" s="1558"/>
      <c r="E36" s="1558"/>
      <c r="F36" s="1558"/>
      <c r="G36" s="1558"/>
      <c r="H36" s="1558"/>
      <c r="I36" s="1558"/>
      <c r="J36" s="1559"/>
      <c r="K36" s="80" t="s">
        <v>70</v>
      </c>
      <c r="L36" s="214"/>
      <c r="M36" s="82" t="s">
        <v>71</v>
      </c>
      <c r="N36" s="203" t="s">
        <v>85</v>
      </c>
      <c r="O36" s="203"/>
      <c r="P36" s="203"/>
      <c r="Q36" s="203"/>
      <c r="R36" s="224"/>
      <c r="S36" s="1560"/>
      <c r="T36" s="1561"/>
      <c r="U36" s="1562"/>
      <c r="V36" s="1519"/>
      <c r="W36" s="1533"/>
      <c r="X36" s="1533"/>
      <c r="Y36" s="1533"/>
      <c r="Z36" s="1533"/>
      <c r="AA36" s="1533"/>
      <c r="AB36" s="1563"/>
      <c r="AC36" s="1519"/>
      <c r="AD36" s="1533"/>
      <c r="AE36" s="1533"/>
      <c r="AF36" s="1533"/>
      <c r="AG36" s="1533"/>
      <c r="AH36" s="1533"/>
      <c r="AI36" s="1534"/>
    </row>
    <row r="37" spans="2:35" s="79" customFormat="1" ht="35.1" customHeight="1" x14ac:dyDescent="0.2">
      <c r="B37" s="191"/>
      <c r="C37" s="1557" t="s">
        <v>106</v>
      </c>
      <c r="D37" s="1558"/>
      <c r="E37" s="1558"/>
      <c r="F37" s="1558"/>
      <c r="G37" s="1558"/>
      <c r="H37" s="1558"/>
      <c r="I37" s="1558"/>
      <c r="J37" s="1558"/>
      <c r="K37" s="80" t="s">
        <v>70</v>
      </c>
      <c r="L37" s="214"/>
      <c r="M37" s="82" t="s">
        <v>71</v>
      </c>
      <c r="N37" s="203" t="s">
        <v>85</v>
      </c>
      <c r="O37" s="203"/>
      <c r="P37" s="203"/>
      <c r="Q37" s="203"/>
      <c r="R37" s="224"/>
      <c r="S37" s="1560"/>
      <c r="T37" s="1561"/>
      <c r="U37" s="1562"/>
      <c r="V37" s="1519"/>
      <c r="W37" s="1533"/>
      <c r="X37" s="1533"/>
      <c r="Y37" s="1533"/>
      <c r="Z37" s="1533"/>
      <c r="AA37" s="1533"/>
      <c r="AB37" s="1563"/>
      <c r="AC37" s="1519"/>
      <c r="AD37" s="1533"/>
      <c r="AE37" s="1533"/>
      <c r="AF37" s="1533"/>
      <c r="AG37" s="1533"/>
      <c r="AH37" s="1533"/>
      <c r="AI37" s="1534"/>
    </row>
    <row r="38" spans="2:35" s="79" customFormat="1" ht="35.1" customHeight="1" x14ac:dyDescent="0.2">
      <c r="B38" s="191"/>
      <c r="C38" s="1557" t="s">
        <v>107</v>
      </c>
      <c r="D38" s="1558"/>
      <c r="E38" s="1558"/>
      <c r="F38" s="1558"/>
      <c r="G38" s="1558"/>
      <c r="H38" s="1558"/>
      <c r="I38" s="1558"/>
      <c r="J38" s="1558"/>
      <c r="K38" s="80" t="s">
        <v>70</v>
      </c>
      <c r="L38" s="214"/>
      <c r="M38" s="82" t="s">
        <v>71</v>
      </c>
      <c r="N38" s="203" t="s">
        <v>85</v>
      </c>
      <c r="O38" s="203"/>
      <c r="P38" s="203"/>
      <c r="Q38" s="203"/>
      <c r="R38" s="224"/>
      <c r="S38" s="1560"/>
      <c r="T38" s="1561"/>
      <c r="U38" s="1562"/>
      <c r="V38" s="1519"/>
      <c r="W38" s="1533"/>
      <c r="X38" s="1533"/>
      <c r="Y38" s="1533"/>
      <c r="Z38" s="1533"/>
      <c r="AA38" s="1533"/>
      <c r="AB38" s="1563"/>
      <c r="AC38" s="1519"/>
      <c r="AD38" s="1533"/>
      <c r="AE38" s="1533"/>
      <c r="AF38" s="1533"/>
      <c r="AG38" s="1533"/>
      <c r="AH38" s="1533"/>
      <c r="AI38" s="1534"/>
    </row>
    <row r="39" spans="2:35" s="79" customFormat="1" ht="35.1" customHeight="1" x14ac:dyDescent="0.2">
      <c r="B39" s="186"/>
      <c r="C39" s="1572" t="s">
        <v>108</v>
      </c>
      <c r="D39" s="1573"/>
      <c r="E39" s="1573"/>
      <c r="F39" s="1573"/>
      <c r="G39" s="1573"/>
      <c r="H39" s="1573"/>
      <c r="I39" s="1573"/>
      <c r="J39" s="1573"/>
      <c r="K39" s="86" t="s">
        <v>70</v>
      </c>
      <c r="L39" s="87"/>
      <c r="M39" s="88" t="s">
        <v>71</v>
      </c>
      <c r="N39" s="230" t="s">
        <v>85</v>
      </c>
      <c r="O39" s="230"/>
      <c r="P39" s="230"/>
      <c r="Q39" s="230"/>
      <c r="R39" s="168"/>
      <c r="S39" s="1574"/>
      <c r="T39" s="1575"/>
      <c r="U39" s="1576"/>
      <c r="V39" s="1577"/>
      <c r="W39" s="1578"/>
      <c r="X39" s="1578"/>
      <c r="Y39" s="1578"/>
      <c r="Z39" s="1578"/>
      <c r="AA39" s="1578"/>
      <c r="AB39" s="1579"/>
      <c r="AC39" s="1577"/>
      <c r="AD39" s="1578"/>
      <c r="AE39" s="1578"/>
      <c r="AF39" s="1578"/>
      <c r="AG39" s="1578"/>
      <c r="AH39" s="1578"/>
      <c r="AI39" s="1580"/>
    </row>
    <row r="40" spans="2:35" s="79" customFormat="1" ht="21" customHeight="1" x14ac:dyDescent="0.2">
      <c r="B40" s="184" t="s">
        <v>307</v>
      </c>
      <c r="C40" s="185"/>
      <c r="D40" s="185"/>
      <c r="E40" s="185"/>
      <c r="F40" s="185"/>
      <c r="G40" s="185"/>
      <c r="H40" s="185"/>
      <c r="I40" s="185"/>
      <c r="J40" s="185"/>
      <c r="K40" s="185"/>
      <c r="L40" s="185"/>
      <c r="M40" s="185"/>
      <c r="N40" s="185"/>
      <c r="O40" s="185"/>
      <c r="P40" s="185"/>
      <c r="Q40" s="185"/>
      <c r="R40" s="185"/>
      <c r="S40" s="185"/>
      <c r="T40" s="185"/>
      <c r="U40" s="185"/>
      <c r="V40" s="185"/>
      <c r="W40" s="185"/>
      <c r="X40" s="185"/>
      <c r="Y40" s="185"/>
      <c r="Z40" s="185"/>
      <c r="AA40" s="185"/>
      <c r="AB40" s="185"/>
      <c r="AC40" s="185"/>
      <c r="AD40" s="185"/>
      <c r="AE40" s="185"/>
      <c r="AF40" s="185"/>
      <c r="AG40" s="185"/>
      <c r="AH40" s="185"/>
      <c r="AI40" s="187"/>
    </row>
    <row r="41" spans="2:35" s="79" customFormat="1" ht="35.1" customHeight="1" x14ac:dyDescent="0.2">
      <c r="B41" s="191"/>
      <c r="C41" s="1581" t="s">
        <v>110</v>
      </c>
      <c r="D41" s="1558"/>
      <c r="E41" s="1558"/>
      <c r="F41" s="1558"/>
      <c r="G41" s="1558"/>
      <c r="H41" s="1558"/>
      <c r="I41" s="1558"/>
      <c r="J41" s="1558"/>
      <c r="K41" s="80" t="s">
        <v>70</v>
      </c>
      <c r="L41" s="214"/>
      <c r="M41" s="82" t="s">
        <v>71</v>
      </c>
      <c r="N41" s="203" t="s">
        <v>85</v>
      </c>
      <c r="O41" s="203"/>
      <c r="P41" s="203"/>
      <c r="Q41" s="203"/>
      <c r="R41" s="224"/>
      <c r="S41" s="1560"/>
      <c r="T41" s="1561"/>
      <c r="U41" s="1562"/>
      <c r="V41" s="1519"/>
      <c r="W41" s="1533"/>
      <c r="X41" s="1533"/>
      <c r="Y41" s="1533"/>
      <c r="Z41" s="1533"/>
      <c r="AA41" s="1533"/>
      <c r="AB41" s="1563"/>
      <c r="AC41" s="1519"/>
      <c r="AD41" s="1533"/>
      <c r="AE41" s="1533"/>
      <c r="AF41" s="1533"/>
      <c r="AG41" s="1533"/>
      <c r="AH41" s="1533"/>
      <c r="AI41" s="1534"/>
    </row>
    <row r="42" spans="2:35" s="79" customFormat="1" ht="35.1" customHeight="1" x14ac:dyDescent="0.2">
      <c r="B42" s="191"/>
      <c r="C42" s="1557" t="s">
        <v>111</v>
      </c>
      <c r="D42" s="1558"/>
      <c r="E42" s="1558"/>
      <c r="F42" s="1558"/>
      <c r="G42" s="1558"/>
      <c r="H42" s="1558"/>
      <c r="I42" s="1558"/>
      <c r="J42" s="1558"/>
      <c r="K42" s="80" t="s">
        <v>70</v>
      </c>
      <c r="L42" s="214"/>
      <c r="M42" s="82" t="s">
        <v>71</v>
      </c>
      <c r="N42" s="203" t="s">
        <v>85</v>
      </c>
      <c r="O42" s="203"/>
      <c r="P42" s="203"/>
      <c r="Q42" s="203"/>
      <c r="R42" s="224"/>
      <c r="S42" s="1560"/>
      <c r="T42" s="1561"/>
      <c r="U42" s="1562"/>
      <c r="V42" s="1519"/>
      <c r="W42" s="1533"/>
      <c r="X42" s="1533"/>
      <c r="Y42" s="1533"/>
      <c r="Z42" s="1533"/>
      <c r="AA42" s="1533"/>
      <c r="AB42" s="1563"/>
      <c r="AC42" s="1519"/>
      <c r="AD42" s="1533"/>
      <c r="AE42" s="1533"/>
      <c r="AF42" s="1533"/>
      <c r="AG42" s="1533"/>
      <c r="AH42" s="1533"/>
      <c r="AI42" s="1534"/>
    </row>
    <row r="43" spans="2:35" s="79" customFormat="1" ht="35.1" customHeight="1" x14ac:dyDescent="0.2">
      <c r="B43" s="191"/>
      <c r="C43" s="1521" t="s">
        <v>112</v>
      </c>
      <c r="D43" s="1453"/>
      <c r="E43" s="1453"/>
      <c r="F43" s="1453"/>
      <c r="G43" s="1453"/>
      <c r="H43" s="1453"/>
      <c r="I43" s="1453"/>
      <c r="J43" s="1520"/>
      <c r="K43" s="80" t="s">
        <v>70</v>
      </c>
      <c r="L43" s="214"/>
      <c r="M43" s="82" t="s">
        <v>71</v>
      </c>
      <c r="N43" s="203" t="s">
        <v>85</v>
      </c>
      <c r="O43" s="203"/>
      <c r="P43" s="203"/>
      <c r="Q43" s="203"/>
      <c r="R43" s="224"/>
      <c r="S43" s="1560"/>
      <c r="T43" s="1561"/>
      <c r="U43" s="1562"/>
      <c r="V43" s="1519"/>
      <c r="W43" s="1533"/>
      <c r="X43" s="1533"/>
      <c r="Y43" s="1533"/>
      <c r="Z43" s="1533"/>
      <c r="AA43" s="1533"/>
      <c r="AB43" s="1563"/>
      <c r="AC43" s="1519"/>
      <c r="AD43" s="1533"/>
      <c r="AE43" s="1533"/>
      <c r="AF43" s="1533"/>
      <c r="AG43" s="1533"/>
      <c r="AH43" s="1533"/>
      <c r="AI43" s="1534"/>
    </row>
    <row r="44" spans="2:35" s="79" customFormat="1" ht="35.1" customHeight="1" x14ac:dyDescent="0.2">
      <c r="B44" s="191"/>
      <c r="C44" s="1557" t="s">
        <v>113</v>
      </c>
      <c r="D44" s="1558"/>
      <c r="E44" s="1558"/>
      <c r="F44" s="1558"/>
      <c r="G44" s="1558"/>
      <c r="H44" s="1558"/>
      <c r="I44" s="1558"/>
      <c r="J44" s="1558"/>
      <c r="K44" s="80" t="s">
        <v>70</v>
      </c>
      <c r="L44" s="214"/>
      <c r="M44" s="82" t="s">
        <v>71</v>
      </c>
      <c r="N44" s="203" t="s">
        <v>85</v>
      </c>
      <c r="O44" s="203"/>
      <c r="P44" s="203"/>
      <c r="Q44" s="203"/>
      <c r="R44" s="224"/>
      <c r="S44" s="1560"/>
      <c r="T44" s="1561"/>
      <c r="U44" s="1562"/>
      <c r="V44" s="1519"/>
      <c r="W44" s="1533"/>
      <c r="X44" s="1533"/>
      <c r="Y44" s="1533"/>
      <c r="Z44" s="1533"/>
      <c r="AA44" s="1533"/>
      <c r="AB44" s="1563"/>
      <c r="AC44" s="1519"/>
      <c r="AD44" s="1533"/>
      <c r="AE44" s="1533"/>
      <c r="AF44" s="1533"/>
      <c r="AG44" s="1533"/>
      <c r="AH44" s="1533"/>
      <c r="AI44" s="1534"/>
    </row>
    <row r="45" spans="2:35" s="79" customFormat="1" ht="35.1" customHeight="1" x14ac:dyDescent="0.2">
      <c r="B45" s="191"/>
      <c r="C45" s="1581" t="s">
        <v>114</v>
      </c>
      <c r="D45" s="1558"/>
      <c r="E45" s="1558"/>
      <c r="F45" s="1558"/>
      <c r="G45" s="1558"/>
      <c r="H45" s="1558"/>
      <c r="I45" s="1558"/>
      <c r="J45" s="1558"/>
      <c r="K45" s="80" t="s">
        <v>70</v>
      </c>
      <c r="L45" s="214"/>
      <c r="M45" s="82" t="s">
        <v>71</v>
      </c>
      <c r="N45" s="203" t="s">
        <v>85</v>
      </c>
      <c r="O45" s="203"/>
      <c r="P45" s="203"/>
      <c r="Q45" s="203"/>
      <c r="R45" s="224"/>
      <c r="S45" s="1560"/>
      <c r="T45" s="1561"/>
      <c r="U45" s="1562"/>
      <c r="V45" s="1519"/>
      <c r="W45" s="1533"/>
      <c r="X45" s="1533"/>
      <c r="Y45" s="1533"/>
      <c r="Z45" s="1533"/>
      <c r="AA45" s="1533"/>
      <c r="AB45" s="1563"/>
      <c r="AC45" s="1519"/>
      <c r="AD45" s="1533"/>
      <c r="AE45" s="1533"/>
      <c r="AF45" s="1533"/>
      <c r="AG45" s="1533"/>
      <c r="AH45" s="1533"/>
      <c r="AI45" s="1534"/>
    </row>
    <row r="46" spans="2:35" s="79" customFormat="1" ht="35.1" customHeight="1" x14ac:dyDescent="0.2">
      <c r="B46" s="191"/>
      <c r="C46" s="1581" t="s">
        <v>115</v>
      </c>
      <c r="D46" s="1582"/>
      <c r="E46" s="1582"/>
      <c r="F46" s="1582"/>
      <c r="G46" s="1582"/>
      <c r="H46" s="1582"/>
      <c r="I46" s="1582"/>
      <c r="J46" s="1583"/>
      <c r="K46" s="80" t="s">
        <v>70</v>
      </c>
      <c r="L46" s="214"/>
      <c r="M46" s="82" t="s">
        <v>71</v>
      </c>
      <c r="N46" s="203" t="s">
        <v>85</v>
      </c>
      <c r="O46" s="203"/>
      <c r="P46" s="203"/>
      <c r="Q46" s="203"/>
      <c r="R46" s="224"/>
      <c r="S46" s="1560"/>
      <c r="T46" s="1561"/>
      <c r="U46" s="1562"/>
      <c r="V46" s="1519"/>
      <c r="W46" s="1533"/>
      <c r="X46" s="1533"/>
      <c r="Y46" s="1533"/>
      <c r="Z46" s="1533"/>
      <c r="AA46" s="1533"/>
      <c r="AB46" s="1563"/>
      <c r="AC46" s="1519"/>
      <c r="AD46" s="1533"/>
      <c r="AE46" s="1533"/>
      <c r="AF46" s="1533"/>
      <c r="AG46" s="1533"/>
      <c r="AH46" s="1533"/>
      <c r="AI46" s="1534"/>
    </row>
    <row r="47" spans="2:35" s="79" customFormat="1" ht="35.1" customHeight="1" x14ac:dyDescent="0.2">
      <c r="B47" s="191"/>
      <c r="C47" s="1581" t="s">
        <v>116</v>
      </c>
      <c r="D47" s="1558"/>
      <c r="E47" s="1558"/>
      <c r="F47" s="1558"/>
      <c r="G47" s="1558"/>
      <c r="H47" s="1558"/>
      <c r="I47" s="1558"/>
      <c r="J47" s="1558"/>
      <c r="K47" s="80" t="s">
        <v>70</v>
      </c>
      <c r="L47" s="214"/>
      <c r="M47" s="82" t="s">
        <v>71</v>
      </c>
      <c r="N47" s="203" t="s">
        <v>85</v>
      </c>
      <c r="O47" s="203"/>
      <c r="P47" s="203"/>
      <c r="Q47" s="203"/>
      <c r="R47" s="224"/>
      <c r="S47" s="1560"/>
      <c r="T47" s="1561"/>
      <c r="U47" s="1562"/>
      <c r="V47" s="1519"/>
      <c r="W47" s="1533"/>
      <c r="X47" s="1533"/>
      <c r="Y47" s="1533"/>
      <c r="Z47" s="1533"/>
      <c r="AA47" s="1533"/>
      <c r="AB47" s="1563"/>
      <c r="AC47" s="1519"/>
      <c r="AD47" s="1533"/>
      <c r="AE47" s="1533"/>
      <c r="AF47" s="1533"/>
      <c r="AG47" s="1533"/>
      <c r="AH47" s="1533"/>
      <c r="AI47" s="1534"/>
    </row>
    <row r="48" spans="2:35" s="79" customFormat="1" ht="35.1" customHeight="1" x14ac:dyDescent="0.2">
      <c r="B48" s="191"/>
      <c r="C48" s="1581" t="s">
        <v>117</v>
      </c>
      <c r="D48" s="1558"/>
      <c r="E48" s="1558"/>
      <c r="F48" s="1558"/>
      <c r="G48" s="1558"/>
      <c r="H48" s="1558"/>
      <c r="I48" s="1558"/>
      <c r="J48" s="1558"/>
      <c r="K48" s="80" t="s">
        <v>70</v>
      </c>
      <c r="L48" s="214"/>
      <c r="M48" s="82" t="s">
        <v>71</v>
      </c>
      <c r="N48" s="203" t="s">
        <v>85</v>
      </c>
      <c r="O48" s="203"/>
      <c r="P48" s="203"/>
      <c r="Q48" s="203"/>
      <c r="R48" s="224"/>
      <c r="S48" s="1560"/>
      <c r="T48" s="1561"/>
      <c r="U48" s="1562"/>
      <c r="V48" s="1519"/>
      <c r="W48" s="1533"/>
      <c r="X48" s="1533"/>
      <c r="Y48" s="1533"/>
      <c r="Z48" s="1533"/>
      <c r="AA48" s="1533"/>
      <c r="AB48" s="1563"/>
      <c r="AC48" s="1519"/>
      <c r="AD48" s="1533"/>
      <c r="AE48" s="1533"/>
      <c r="AF48" s="1533"/>
      <c r="AG48" s="1533"/>
      <c r="AH48" s="1533"/>
      <c r="AI48" s="1534"/>
    </row>
    <row r="49" spans="2:35" s="79" customFormat="1" ht="39" customHeight="1" x14ac:dyDescent="0.2">
      <c r="B49" s="191"/>
      <c r="C49" s="1526" t="s">
        <v>118</v>
      </c>
      <c r="D49" s="1490"/>
      <c r="E49" s="1490"/>
      <c r="F49" s="1490"/>
      <c r="G49" s="1490"/>
      <c r="H49" s="1490"/>
      <c r="I49" s="1490"/>
      <c r="J49" s="1490"/>
      <c r="K49" s="215" t="s">
        <v>70</v>
      </c>
      <c r="L49" s="89"/>
      <c r="M49" s="217" t="s">
        <v>71</v>
      </c>
      <c r="N49" s="218" t="s">
        <v>85</v>
      </c>
      <c r="O49" s="218"/>
      <c r="P49" s="218"/>
      <c r="Q49" s="218"/>
      <c r="R49" s="234"/>
      <c r="S49" s="1584"/>
      <c r="T49" s="1585"/>
      <c r="U49" s="1586"/>
      <c r="V49" s="1587"/>
      <c r="W49" s="1588"/>
      <c r="X49" s="1588"/>
      <c r="Y49" s="1588"/>
      <c r="Z49" s="1588"/>
      <c r="AA49" s="1588"/>
      <c r="AB49" s="1589"/>
      <c r="AC49" s="1587"/>
      <c r="AD49" s="1588"/>
      <c r="AE49" s="1588"/>
      <c r="AF49" s="1588"/>
      <c r="AG49" s="1588"/>
      <c r="AH49" s="1588"/>
      <c r="AI49" s="1590"/>
    </row>
    <row r="50" spans="2:35" s="79" customFormat="1" ht="35.1" customHeight="1" x14ac:dyDescent="0.2">
      <c r="B50" s="1965" t="s">
        <v>561</v>
      </c>
      <c r="C50" s="1966"/>
      <c r="D50" s="1966"/>
      <c r="E50" s="1966"/>
      <c r="F50" s="1966"/>
      <c r="G50" s="1966"/>
      <c r="H50" s="1966"/>
      <c r="I50" s="1966"/>
      <c r="J50" s="1967"/>
      <c r="K50" s="90" t="s">
        <v>70</v>
      </c>
      <c r="L50" s="91"/>
      <c r="M50" s="92" t="s">
        <v>71</v>
      </c>
      <c r="N50" s="93" t="s">
        <v>85</v>
      </c>
      <c r="O50" s="93"/>
      <c r="P50" s="93"/>
      <c r="Q50" s="93"/>
      <c r="R50" s="94"/>
      <c r="S50" s="1591"/>
      <c r="T50" s="1592"/>
      <c r="U50" s="1593"/>
      <c r="V50" s="1594"/>
      <c r="W50" s="1595"/>
      <c r="X50" s="1595"/>
      <c r="Y50" s="1595"/>
      <c r="Z50" s="1595"/>
      <c r="AA50" s="1595"/>
      <c r="AB50" s="1596"/>
      <c r="AC50" s="1594"/>
      <c r="AD50" s="1595"/>
      <c r="AE50" s="1595"/>
      <c r="AF50" s="1595"/>
      <c r="AG50" s="1595"/>
      <c r="AH50" s="1595"/>
      <c r="AI50" s="1597"/>
    </row>
    <row r="51" spans="2:35" s="79" customFormat="1" ht="21" customHeight="1" x14ac:dyDescent="0.2">
      <c r="B51" s="184" t="s">
        <v>562</v>
      </c>
      <c r="C51" s="185"/>
      <c r="D51" s="185"/>
      <c r="E51" s="185"/>
      <c r="F51" s="185"/>
      <c r="G51" s="185"/>
      <c r="H51" s="185"/>
      <c r="I51" s="185"/>
      <c r="J51" s="185"/>
      <c r="K51" s="185"/>
      <c r="L51" s="185"/>
      <c r="M51" s="185"/>
      <c r="N51" s="185"/>
      <c r="O51" s="185"/>
      <c r="P51" s="185"/>
      <c r="Q51" s="185"/>
      <c r="R51" s="185"/>
      <c r="S51" s="185"/>
      <c r="T51" s="185"/>
      <c r="U51" s="185"/>
      <c r="V51" s="185"/>
      <c r="W51" s="185"/>
      <c r="X51" s="185"/>
      <c r="Y51" s="185"/>
      <c r="Z51" s="185"/>
      <c r="AA51" s="185"/>
      <c r="AB51" s="185"/>
      <c r="AC51" s="185"/>
      <c r="AD51" s="185"/>
      <c r="AE51" s="185"/>
      <c r="AF51" s="185"/>
      <c r="AG51" s="185"/>
      <c r="AH51" s="185"/>
      <c r="AI51" s="187"/>
    </row>
    <row r="52" spans="2:35" s="79" customFormat="1" ht="35.1" customHeight="1" x14ac:dyDescent="0.2">
      <c r="B52" s="191"/>
      <c r="C52" s="1557" t="s">
        <v>121</v>
      </c>
      <c r="D52" s="1558"/>
      <c r="E52" s="1558"/>
      <c r="F52" s="1558"/>
      <c r="G52" s="1558"/>
      <c r="H52" s="1558"/>
      <c r="I52" s="1558"/>
      <c r="J52" s="1559"/>
      <c r="K52" s="80" t="s">
        <v>70</v>
      </c>
      <c r="L52" s="214"/>
      <c r="M52" s="82" t="s">
        <v>71</v>
      </c>
      <c r="N52" s="203" t="s">
        <v>85</v>
      </c>
      <c r="O52" s="203"/>
      <c r="P52" s="203"/>
      <c r="Q52" s="203"/>
      <c r="R52" s="224"/>
      <c r="S52" s="1560"/>
      <c r="T52" s="1561"/>
      <c r="U52" s="1562"/>
      <c r="V52" s="1519"/>
      <c r="W52" s="1533"/>
      <c r="X52" s="1533"/>
      <c r="Y52" s="1533"/>
      <c r="Z52" s="1533"/>
      <c r="AA52" s="1533"/>
      <c r="AB52" s="1563"/>
      <c r="AC52" s="1519"/>
      <c r="AD52" s="1533"/>
      <c r="AE52" s="1533"/>
      <c r="AF52" s="1533"/>
      <c r="AG52" s="1533"/>
      <c r="AH52" s="1533"/>
      <c r="AI52" s="1534"/>
    </row>
    <row r="53" spans="2:35" s="79" customFormat="1" ht="35.1" customHeight="1" x14ac:dyDescent="0.2">
      <c r="B53" s="191"/>
      <c r="C53" s="1557" t="s">
        <v>122</v>
      </c>
      <c r="D53" s="1558"/>
      <c r="E53" s="1558"/>
      <c r="F53" s="1558"/>
      <c r="G53" s="1558"/>
      <c r="H53" s="1558"/>
      <c r="I53" s="1558"/>
      <c r="J53" s="1559"/>
      <c r="K53" s="80" t="s">
        <v>70</v>
      </c>
      <c r="L53" s="214"/>
      <c r="M53" s="82" t="s">
        <v>71</v>
      </c>
      <c r="N53" s="203" t="s">
        <v>85</v>
      </c>
      <c r="O53" s="203"/>
      <c r="P53" s="203"/>
      <c r="Q53" s="203"/>
      <c r="R53" s="224"/>
      <c r="S53" s="1560"/>
      <c r="T53" s="1561"/>
      <c r="U53" s="1562"/>
      <c r="V53" s="1519"/>
      <c r="W53" s="1533"/>
      <c r="X53" s="1533"/>
      <c r="Y53" s="1533"/>
      <c r="Z53" s="1533"/>
      <c r="AA53" s="1533"/>
      <c r="AB53" s="1563"/>
      <c r="AC53" s="1519"/>
      <c r="AD53" s="1533"/>
      <c r="AE53" s="1533"/>
      <c r="AF53" s="1533"/>
      <c r="AG53" s="1533"/>
      <c r="AH53" s="1533"/>
      <c r="AI53" s="1534"/>
    </row>
    <row r="54" spans="2:35" s="79" customFormat="1" ht="35.1" customHeight="1" x14ac:dyDescent="0.2">
      <c r="B54" s="191"/>
      <c r="C54" s="1581" t="s">
        <v>123</v>
      </c>
      <c r="D54" s="1582"/>
      <c r="E54" s="1582"/>
      <c r="F54" s="1582"/>
      <c r="G54" s="1582"/>
      <c r="H54" s="1582"/>
      <c r="I54" s="1582"/>
      <c r="J54" s="1583"/>
      <c r="K54" s="80" t="s">
        <v>70</v>
      </c>
      <c r="L54" s="214"/>
      <c r="M54" s="82" t="s">
        <v>71</v>
      </c>
      <c r="N54" s="203" t="s">
        <v>85</v>
      </c>
      <c r="O54" s="203"/>
      <c r="P54" s="203"/>
      <c r="Q54" s="203"/>
      <c r="R54" s="224"/>
      <c r="S54" s="1560"/>
      <c r="T54" s="1561"/>
      <c r="U54" s="1562"/>
      <c r="V54" s="1519"/>
      <c r="W54" s="1533"/>
      <c r="X54" s="1533"/>
      <c r="Y54" s="1533"/>
      <c r="Z54" s="1533"/>
      <c r="AA54" s="1533"/>
      <c r="AB54" s="1563"/>
      <c r="AC54" s="1519"/>
      <c r="AD54" s="1533"/>
      <c r="AE54" s="1533"/>
      <c r="AF54" s="1533"/>
      <c r="AG54" s="1533"/>
      <c r="AH54" s="1533"/>
      <c r="AI54" s="1534"/>
    </row>
    <row r="55" spans="2:35" s="79" customFormat="1" ht="35.1" customHeight="1" x14ac:dyDescent="0.2">
      <c r="B55" s="191"/>
      <c r="C55" s="1581" t="s">
        <v>124</v>
      </c>
      <c r="D55" s="1582"/>
      <c r="E55" s="1582"/>
      <c r="F55" s="1582"/>
      <c r="G55" s="1582"/>
      <c r="H55" s="1582"/>
      <c r="I55" s="1582"/>
      <c r="J55" s="1583"/>
      <c r="K55" s="80" t="s">
        <v>70</v>
      </c>
      <c r="L55" s="214"/>
      <c r="M55" s="82" t="s">
        <v>71</v>
      </c>
      <c r="N55" s="203" t="s">
        <v>85</v>
      </c>
      <c r="O55" s="203"/>
      <c r="P55" s="203"/>
      <c r="Q55" s="203"/>
      <c r="R55" s="224"/>
      <c r="S55" s="1560"/>
      <c r="T55" s="1561"/>
      <c r="U55" s="1562"/>
      <c r="V55" s="1519"/>
      <c r="W55" s="1533"/>
      <c r="X55" s="1533"/>
      <c r="Y55" s="1533"/>
      <c r="Z55" s="1533"/>
      <c r="AA55" s="1533"/>
      <c r="AB55" s="1563"/>
      <c r="AC55" s="1519"/>
      <c r="AD55" s="1533"/>
      <c r="AE55" s="1533"/>
      <c r="AF55" s="1533"/>
      <c r="AG55" s="1533"/>
      <c r="AH55" s="1533"/>
      <c r="AI55" s="1534"/>
    </row>
    <row r="56" spans="2:35" s="79" customFormat="1" ht="35.1" customHeight="1" x14ac:dyDescent="0.2">
      <c r="B56" s="191"/>
      <c r="C56" s="1581" t="s">
        <v>125</v>
      </c>
      <c r="D56" s="1558"/>
      <c r="E56" s="1558"/>
      <c r="F56" s="1558"/>
      <c r="G56" s="1558"/>
      <c r="H56" s="1558"/>
      <c r="I56" s="1558"/>
      <c r="J56" s="1558"/>
      <c r="K56" s="80" t="s">
        <v>70</v>
      </c>
      <c r="L56" s="214"/>
      <c r="M56" s="82" t="s">
        <v>71</v>
      </c>
      <c r="N56" s="203" t="s">
        <v>85</v>
      </c>
      <c r="O56" s="203"/>
      <c r="P56" s="203"/>
      <c r="Q56" s="203"/>
      <c r="R56" s="224"/>
      <c r="S56" s="1560"/>
      <c r="T56" s="1561"/>
      <c r="U56" s="1562"/>
      <c r="V56" s="1519"/>
      <c r="W56" s="1533"/>
      <c r="X56" s="1533"/>
      <c r="Y56" s="1533"/>
      <c r="Z56" s="1533"/>
      <c r="AA56" s="1533"/>
      <c r="AB56" s="1563"/>
      <c r="AC56" s="1519"/>
      <c r="AD56" s="1533"/>
      <c r="AE56" s="1533"/>
      <c r="AF56" s="1533"/>
      <c r="AG56" s="1533"/>
      <c r="AH56" s="1533"/>
      <c r="AI56" s="1534"/>
    </row>
    <row r="57" spans="2:35" s="79" customFormat="1" ht="35.1" customHeight="1" x14ac:dyDescent="0.2">
      <c r="B57" s="191"/>
      <c r="C57" s="1581" t="s">
        <v>126</v>
      </c>
      <c r="D57" s="1558"/>
      <c r="E57" s="1558"/>
      <c r="F57" s="1558"/>
      <c r="G57" s="1558"/>
      <c r="H57" s="1558"/>
      <c r="I57" s="1558"/>
      <c r="J57" s="1558"/>
      <c r="K57" s="80" t="s">
        <v>70</v>
      </c>
      <c r="L57" s="214"/>
      <c r="M57" s="82" t="s">
        <v>71</v>
      </c>
      <c r="N57" s="203" t="s">
        <v>85</v>
      </c>
      <c r="O57" s="203"/>
      <c r="P57" s="203"/>
      <c r="Q57" s="203"/>
      <c r="R57" s="224"/>
      <c r="S57" s="1560"/>
      <c r="T57" s="1561"/>
      <c r="U57" s="1562"/>
      <c r="V57" s="1519"/>
      <c r="W57" s="1533"/>
      <c r="X57" s="1533"/>
      <c r="Y57" s="1533"/>
      <c r="Z57" s="1533"/>
      <c r="AA57" s="1533"/>
      <c r="AB57" s="1563"/>
      <c r="AC57" s="1519"/>
      <c r="AD57" s="1533"/>
      <c r="AE57" s="1533"/>
      <c r="AF57" s="1533"/>
      <c r="AG57" s="1533"/>
      <c r="AH57" s="1533"/>
      <c r="AI57" s="1534"/>
    </row>
    <row r="58" spans="2:35" s="79" customFormat="1" ht="35.1" customHeight="1" x14ac:dyDescent="0.2">
      <c r="B58" s="191"/>
      <c r="C58" s="1581" t="s">
        <v>127</v>
      </c>
      <c r="D58" s="1558"/>
      <c r="E58" s="1558"/>
      <c r="F58" s="1558"/>
      <c r="G58" s="1558"/>
      <c r="H58" s="1558"/>
      <c r="I58" s="1558"/>
      <c r="J58" s="1558"/>
      <c r="K58" s="80" t="s">
        <v>70</v>
      </c>
      <c r="L58" s="214"/>
      <c r="M58" s="82" t="s">
        <v>71</v>
      </c>
      <c r="N58" s="203" t="s">
        <v>85</v>
      </c>
      <c r="O58" s="203"/>
      <c r="P58" s="203"/>
      <c r="Q58" s="203"/>
      <c r="R58" s="224"/>
      <c r="S58" s="1560"/>
      <c r="T58" s="1561"/>
      <c r="U58" s="1562"/>
      <c r="V58" s="1519"/>
      <c r="W58" s="1533"/>
      <c r="X58" s="1533"/>
      <c r="Y58" s="1533"/>
      <c r="Z58" s="1533"/>
      <c r="AA58" s="1533"/>
      <c r="AB58" s="1563"/>
      <c r="AC58" s="1519"/>
      <c r="AD58" s="1533"/>
      <c r="AE58" s="1533"/>
      <c r="AF58" s="1533"/>
      <c r="AG58" s="1533"/>
      <c r="AH58" s="1533"/>
      <c r="AI58" s="1534"/>
    </row>
    <row r="59" spans="2:35" s="79" customFormat="1" ht="35.1" customHeight="1" x14ac:dyDescent="0.2">
      <c r="B59" s="191"/>
      <c r="C59" s="1581" t="s">
        <v>128</v>
      </c>
      <c r="D59" s="1558"/>
      <c r="E59" s="1558"/>
      <c r="F59" s="1558"/>
      <c r="G59" s="1558"/>
      <c r="H59" s="1558"/>
      <c r="I59" s="1558"/>
      <c r="J59" s="1558"/>
      <c r="K59" s="80" t="s">
        <v>70</v>
      </c>
      <c r="L59" s="214"/>
      <c r="M59" s="82" t="s">
        <v>71</v>
      </c>
      <c r="N59" s="203" t="s">
        <v>85</v>
      </c>
      <c r="O59" s="203"/>
      <c r="P59" s="203"/>
      <c r="Q59" s="203"/>
      <c r="R59" s="224"/>
      <c r="S59" s="1560"/>
      <c r="T59" s="1561"/>
      <c r="U59" s="1562"/>
      <c r="V59" s="1519"/>
      <c r="W59" s="1533"/>
      <c r="X59" s="1533"/>
      <c r="Y59" s="1533"/>
      <c r="Z59" s="1533"/>
      <c r="AA59" s="1533"/>
      <c r="AB59" s="1563"/>
      <c r="AC59" s="1519"/>
      <c r="AD59" s="1533"/>
      <c r="AE59" s="1533"/>
      <c r="AF59" s="1533"/>
      <c r="AG59" s="1533"/>
      <c r="AH59" s="1533"/>
      <c r="AI59" s="1534"/>
    </row>
    <row r="60" spans="2:35" s="79" customFormat="1" ht="35.1" customHeight="1" x14ac:dyDescent="0.2">
      <c r="B60" s="191"/>
      <c r="C60" s="1557" t="s">
        <v>129</v>
      </c>
      <c r="D60" s="1558"/>
      <c r="E60" s="1558"/>
      <c r="F60" s="1558"/>
      <c r="G60" s="1558"/>
      <c r="H60" s="1558"/>
      <c r="I60" s="1558"/>
      <c r="J60" s="1558"/>
      <c r="K60" s="80" t="s">
        <v>70</v>
      </c>
      <c r="L60" s="214"/>
      <c r="M60" s="82" t="s">
        <v>71</v>
      </c>
      <c r="N60" s="203" t="s">
        <v>85</v>
      </c>
      <c r="O60" s="203"/>
      <c r="P60" s="203"/>
      <c r="Q60" s="203"/>
      <c r="R60" s="224"/>
      <c r="S60" s="1560"/>
      <c r="T60" s="1561"/>
      <c r="U60" s="1562"/>
      <c r="V60" s="1519"/>
      <c r="W60" s="1533"/>
      <c r="X60" s="1533"/>
      <c r="Y60" s="1533"/>
      <c r="Z60" s="1533"/>
      <c r="AA60" s="1533"/>
      <c r="AB60" s="1563"/>
      <c r="AC60" s="1519"/>
      <c r="AD60" s="1533"/>
      <c r="AE60" s="1533"/>
      <c r="AF60" s="1533"/>
      <c r="AG60" s="1533"/>
      <c r="AH60" s="1533"/>
      <c r="AI60" s="1534"/>
    </row>
    <row r="61" spans="2:35" s="79" customFormat="1" ht="35.1" customHeight="1" x14ac:dyDescent="0.2">
      <c r="B61" s="186"/>
      <c r="C61" s="1598" t="s">
        <v>130</v>
      </c>
      <c r="D61" s="1599"/>
      <c r="E61" s="1599"/>
      <c r="F61" s="1599"/>
      <c r="G61" s="1599"/>
      <c r="H61" s="1599"/>
      <c r="I61" s="1599"/>
      <c r="J61" s="1600"/>
      <c r="K61" s="86" t="s">
        <v>70</v>
      </c>
      <c r="L61" s="87"/>
      <c r="M61" s="88" t="s">
        <v>71</v>
      </c>
      <c r="N61" s="230" t="s">
        <v>85</v>
      </c>
      <c r="O61" s="230"/>
      <c r="P61" s="230"/>
      <c r="Q61" s="230"/>
      <c r="R61" s="168"/>
      <c r="S61" s="1574"/>
      <c r="T61" s="1575"/>
      <c r="U61" s="1576"/>
      <c r="V61" s="1577"/>
      <c r="W61" s="1578"/>
      <c r="X61" s="1578"/>
      <c r="Y61" s="1578"/>
      <c r="Z61" s="1578"/>
      <c r="AA61" s="1578"/>
      <c r="AB61" s="1579"/>
      <c r="AC61" s="1577"/>
      <c r="AD61" s="1578"/>
      <c r="AE61" s="1578"/>
      <c r="AF61" s="1578"/>
      <c r="AG61" s="1578"/>
      <c r="AH61" s="1578"/>
      <c r="AI61" s="1580"/>
    </row>
    <row r="62" spans="2:35" s="79" customFormat="1" ht="21" customHeight="1" x14ac:dyDescent="0.2">
      <c r="B62" s="184" t="s">
        <v>360</v>
      </c>
      <c r="C62" s="185"/>
      <c r="D62" s="185"/>
      <c r="E62" s="185"/>
      <c r="F62" s="185"/>
      <c r="G62" s="185"/>
      <c r="H62" s="185"/>
      <c r="I62" s="185"/>
      <c r="J62" s="185"/>
      <c r="K62" s="185"/>
      <c r="L62" s="185"/>
      <c r="M62" s="185"/>
      <c r="N62" s="185"/>
      <c r="O62" s="185"/>
      <c r="P62" s="185"/>
      <c r="Q62" s="185"/>
      <c r="R62" s="185"/>
      <c r="S62" s="185"/>
      <c r="T62" s="185"/>
      <c r="U62" s="185"/>
      <c r="V62" s="185"/>
      <c r="W62" s="185"/>
      <c r="X62" s="185"/>
      <c r="Y62" s="185"/>
      <c r="Z62" s="185"/>
      <c r="AA62" s="185"/>
      <c r="AB62" s="185"/>
      <c r="AC62" s="185"/>
      <c r="AD62" s="185"/>
      <c r="AE62" s="185"/>
      <c r="AF62" s="185"/>
      <c r="AG62" s="185"/>
      <c r="AH62" s="185"/>
      <c r="AI62" s="187"/>
    </row>
    <row r="63" spans="2:35" s="79" customFormat="1" ht="35.1" customHeight="1" x14ac:dyDescent="0.2">
      <c r="B63" s="191"/>
      <c r="C63" s="1581" t="s">
        <v>132</v>
      </c>
      <c r="D63" s="1558"/>
      <c r="E63" s="1558"/>
      <c r="F63" s="1558"/>
      <c r="G63" s="1558"/>
      <c r="H63" s="1558"/>
      <c r="I63" s="1558"/>
      <c r="J63" s="1558"/>
      <c r="K63" s="80" t="s">
        <v>70</v>
      </c>
      <c r="L63" s="214"/>
      <c r="M63" s="82" t="s">
        <v>71</v>
      </c>
      <c r="N63" s="203" t="s">
        <v>85</v>
      </c>
      <c r="O63" s="203"/>
      <c r="P63" s="203"/>
      <c r="Q63" s="203"/>
      <c r="R63" s="224"/>
      <c r="S63" s="1560"/>
      <c r="T63" s="1561"/>
      <c r="U63" s="1562"/>
      <c r="V63" s="1519"/>
      <c r="W63" s="1533"/>
      <c r="X63" s="1533"/>
      <c r="Y63" s="1533"/>
      <c r="Z63" s="1533"/>
      <c r="AA63" s="1533"/>
      <c r="AB63" s="1563"/>
      <c r="AC63" s="1519"/>
      <c r="AD63" s="1533"/>
      <c r="AE63" s="1533"/>
      <c r="AF63" s="1533"/>
      <c r="AG63" s="1533"/>
      <c r="AH63" s="1533"/>
      <c r="AI63" s="1534"/>
    </row>
    <row r="64" spans="2:35" s="79" customFormat="1" ht="35.1" customHeight="1" x14ac:dyDescent="0.2">
      <c r="B64" s="191"/>
      <c r="C64" s="1581" t="s">
        <v>133</v>
      </c>
      <c r="D64" s="1558"/>
      <c r="E64" s="1558"/>
      <c r="F64" s="1558"/>
      <c r="G64" s="1558"/>
      <c r="H64" s="1558"/>
      <c r="I64" s="1558"/>
      <c r="J64" s="1558"/>
      <c r="K64" s="80" t="s">
        <v>70</v>
      </c>
      <c r="L64" s="214"/>
      <c r="M64" s="82" t="s">
        <v>71</v>
      </c>
      <c r="N64" s="203" t="s">
        <v>85</v>
      </c>
      <c r="O64" s="203"/>
      <c r="P64" s="203"/>
      <c r="Q64" s="203"/>
      <c r="R64" s="224"/>
      <c r="S64" s="1560"/>
      <c r="T64" s="1561"/>
      <c r="U64" s="1562"/>
      <c r="V64" s="1519"/>
      <c r="W64" s="1533"/>
      <c r="X64" s="1533"/>
      <c r="Y64" s="1533"/>
      <c r="Z64" s="1533"/>
      <c r="AA64" s="1533"/>
      <c r="AB64" s="1563"/>
      <c r="AC64" s="1519"/>
      <c r="AD64" s="1533"/>
      <c r="AE64" s="1533"/>
      <c r="AF64" s="1533"/>
      <c r="AG64" s="1533"/>
      <c r="AH64" s="1533"/>
      <c r="AI64" s="1534"/>
    </row>
    <row r="65" spans="2:36" s="79" customFormat="1" ht="35.1" customHeight="1" x14ac:dyDescent="0.2">
      <c r="B65" s="191"/>
      <c r="C65" s="1598" t="s">
        <v>134</v>
      </c>
      <c r="D65" s="1573"/>
      <c r="E65" s="1573"/>
      <c r="F65" s="1573"/>
      <c r="G65" s="1573"/>
      <c r="H65" s="1573"/>
      <c r="I65" s="1573"/>
      <c r="J65" s="1573"/>
      <c r="K65" s="227" t="s">
        <v>70</v>
      </c>
      <c r="L65" s="83"/>
      <c r="M65" s="228" t="s">
        <v>71</v>
      </c>
      <c r="N65" s="226" t="s">
        <v>85</v>
      </c>
      <c r="O65" s="226"/>
      <c r="P65" s="226"/>
      <c r="Q65" s="226"/>
      <c r="R65" s="100"/>
      <c r="S65" s="1798"/>
      <c r="T65" s="1799"/>
      <c r="U65" s="1800"/>
      <c r="V65" s="1801"/>
      <c r="W65" s="1802"/>
      <c r="X65" s="1802"/>
      <c r="Y65" s="1802"/>
      <c r="Z65" s="1802"/>
      <c r="AA65" s="1802"/>
      <c r="AB65" s="1803"/>
      <c r="AC65" s="1801"/>
      <c r="AD65" s="1802"/>
      <c r="AE65" s="1802"/>
      <c r="AF65" s="1802"/>
      <c r="AG65" s="1802"/>
      <c r="AH65" s="1802"/>
      <c r="AI65" s="2091"/>
    </row>
    <row r="66" spans="2:36" s="79" customFormat="1" ht="35.1" customHeight="1" x14ac:dyDescent="0.2">
      <c r="B66" s="1965" t="s">
        <v>361</v>
      </c>
      <c r="C66" s="1966"/>
      <c r="D66" s="1966"/>
      <c r="E66" s="1966"/>
      <c r="F66" s="1966"/>
      <c r="G66" s="1966"/>
      <c r="H66" s="1966"/>
      <c r="I66" s="1966"/>
      <c r="J66" s="1967"/>
      <c r="K66" s="90" t="s">
        <v>70</v>
      </c>
      <c r="L66" s="91"/>
      <c r="M66" s="92" t="s">
        <v>71</v>
      </c>
      <c r="N66" s="93" t="s">
        <v>85</v>
      </c>
      <c r="O66" s="93"/>
      <c r="P66" s="93"/>
      <c r="Q66" s="93"/>
      <c r="R66" s="94"/>
      <c r="S66" s="1591"/>
      <c r="T66" s="1592"/>
      <c r="U66" s="1593"/>
      <c r="V66" s="1594"/>
      <c r="W66" s="1595"/>
      <c r="X66" s="1595"/>
      <c r="Y66" s="1595"/>
      <c r="Z66" s="1595"/>
      <c r="AA66" s="1595"/>
      <c r="AB66" s="1596"/>
      <c r="AC66" s="1594"/>
      <c r="AD66" s="1595"/>
      <c r="AE66" s="1595"/>
      <c r="AF66" s="1595"/>
      <c r="AG66" s="1595"/>
      <c r="AH66" s="1595"/>
      <c r="AI66" s="1597"/>
    </row>
    <row r="67" spans="2:36" s="79" customFormat="1" ht="21" customHeight="1" x14ac:dyDescent="0.2">
      <c r="B67" s="184" t="s">
        <v>362</v>
      </c>
      <c r="C67" s="185"/>
      <c r="D67" s="185"/>
      <c r="E67" s="185"/>
      <c r="F67" s="185"/>
      <c r="G67" s="185"/>
      <c r="H67" s="185"/>
      <c r="I67" s="185"/>
      <c r="J67" s="185"/>
      <c r="K67" s="185"/>
      <c r="L67" s="185"/>
      <c r="M67" s="185"/>
      <c r="N67" s="185"/>
      <c r="O67" s="185"/>
      <c r="P67" s="185"/>
      <c r="Q67" s="185"/>
      <c r="R67" s="185"/>
      <c r="S67" s="185"/>
      <c r="T67" s="185"/>
      <c r="U67" s="185"/>
      <c r="V67" s="185"/>
      <c r="W67" s="185"/>
      <c r="X67" s="185"/>
      <c r="Y67" s="185"/>
      <c r="Z67" s="185"/>
      <c r="AA67" s="185"/>
      <c r="AB67" s="185"/>
      <c r="AC67" s="185"/>
      <c r="AD67" s="185"/>
      <c r="AE67" s="185"/>
      <c r="AF67" s="185"/>
      <c r="AG67" s="185"/>
      <c r="AH67" s="185"/>
      <c r="AI67" s="187"/>
    </row>
    <row r="68" spans="2:36" s="79" customFormat="1" ht="35.1" customHeight="1" x14ac:dyDescent="0.2">
      <c r="B68" s="191"/>
      <c r="C68" s="1557" t="s">
        <v>42</v>
      </c>
      <c r="D68" s="1558"/>
      <c r="E68" s="1558"/>
      <c r="F68" s="1558"/>
      <c r="G68" s="1558"/>
      <c r="H68" s="1558"/>
      <c r="I68" s="1558"/>
      <c r="J68" s="1558"/>
      <c r="K68" s="80" t="s">
        <v>70</v>
      </c>
      <c r="L68" s="214"/>
      <c r="M68" s="82" t="s">
        <v>71</v>
      </c>
      <c r="N68" s="203" t="s">
        <v>85</v>
      </c>
      <c r="O68" s="203"/>
      <c r="P68" s="203"/>
      <c r="Q68" s="203"/>
      <c r="R68" s="224"/>
      <c r="S68" s="1560"/>
      <c r="T68" s="1561"/>
      <c r="U68" s="1562"/>
      <c r="V68" s="1519"/>
      <c r="W68" s="1533"/>
      <c r="X68" s="1533"/>
      <c r="Y68" s="1533"/>
      <c r="Z68" s="1533"/>
      <c r="AA68" s="1533"/>
      <c r="AB68" s="1563"/>
      <c r="AC68" s="1519"/>
      <c r="AD68" s="1533"/>
      <c r="AE68" s="1533"/>
      <c r="AF68" s="1533"/>
      <c r="AG68" s="1533"/>
      <c r="AH68" s="1533"/>
      <c r="AI68" s="1534"/>
    </row>
    <row r="69" spans="2:36" s="79" customFormat="1" ht="35.1" customHeight="1" x14ac:dyDescent="0.2">
      <c r="B69" s="191"/>
      <c r="C69" s="1557" t="s">
        <v>46</v>
      </c>
      <c r="D69" s="1558"/>
      <c r="E69" s="1558"/>
      <c r="F69" s="1558"/>
      <c r="G69" s="1558"/>
      <c r="H69" s="1558"/>
      <c r="I69" s="1558"/>
      <c r="J69" s="1558"/>
      <c r="K69" s="80" t="s">
        <v>70</v>
      </c>
      <c r="L69" s="214"/>
      <c r="M69" s="82" t="s">
        <v>71</v>
      </c>
      <c r="N69" s="203" t="s">
        <v>85</v>
      </c>
      <c r="O69" s="203"/>
      <c r="P69" s="203"/>
      <c r="Q69" s="203"/>
      <c r="R69" s="224"/>
      <c r="S69" s="1560"/>
      <c r="T69" s="1561"/>
      <c r="U69" s="1562"/>
      <c r="V69" s="1519"/>
      <c r="W69" s="1533"/>
      <c r="X69" s="1533"/>
      <c r="Y69" s="1533"/>
      <c r="Z69" s="1533"/>
      <c r="AA69" s="1533"/>
      <c r="AB69" s="1563"/>
      <c r="AC69" s="1519"/>
      <c r="AD69" s="1533"/>
      <c r="AE69" s="1533"/>
      <c r="AF69" s="1533"/>
      <c r="AG69" s="1533"/>
      <c r="AH69" s="1533"/>
      <c r="AI69" s="1534"/>
    </row>
    <row r="70" spans="2:36" s="79" customFormat="1" ht="35.1" customHeight="1" x14ac:dyDescent="0.2">
      <c r="B70" s="186"/>
      <c r="C70" s="1572" t="s">
        <v>137</v>
      </c>
      <c r="D70" s="1573"/>
      <c r="E70" s="1573"/>
      <c r="F70" s="1573"/>
      <c r="G70" s="1573"/>
      <c r="H70" s="1573"/>
      <c r="I70" s="1573"/>
      <c r="J70" s="1573"/>
      <c r="K70" s="86" t="s">
        <v>70</v>
      </c>
      <c r="L70" s="87"/>
      <c r="M70" s="88" t="s">
        <v>71</v>
      </c>
      <c r="N70" s="230" t="s">
        <v>85</v>
      </c>
      <c r="O70" s="230"/>
      <c r="P70" s="230"/>
      <c r="Q70" s="230"/>
      <c r="R70" s="168"/>
      <c r="S70" s="1574"/>
      <c r="T70" s="1575"/>
      <c r="U70" s="1576"/>
      <c r="V70" s="1577"/>
      <c r="W70" s="1578"/>
      <c r="X70" s="1578"/>
      <c r="Y70" s="1578"/>
      <c r="Z70" s="1578"/>
      <c r="AA70" s="1578"/>
      <c r="AB70" s="1579"/>
      <c r="AC70" s="1577"/>
      <c r="AD70" s="1578"/>
      <c r="AE70" s="1578"/>
      <c r="AF70" s="1578"/>
      <c r="AG70" s="1578"/>
      <c r="AH70" s="1578"/>
      <c r="AI70" s="1580"/>
    </row>
    <row r="71" spans="2:36" s="79" customFormat="1" ht="18.75" customHeight="1" x14ac:dyDescent="0.2"/>
    <row r="72" spans="2:36" s="79" customFormat="1" ht="21" customHeight="1" x14ac:dyDescent="0.2">
      <c r="B72" s="1790" t="s">
        <v>363</v>
      </c>
      <c r="C72" s="1790"/>
      <c r="D72" s="1790"/>
      <c r="E72" s="1790"/>
      <c r="F72" s="1790"/>
      <c r="G72" s="1790"/>
      <c r="H72" s="1790"/>
      <c r="I72" s="1790"/>
      <c r="J72" s="1790"/>
      <c r="K72" s="1790"/>
      <c r="L72" s="1790"/>
      <c r="M72" s="1790"/>
      <c r="N72" s="1790"/>
      <c r="O72" s="1790"/>
      <c r="P72" s="1790"/>
      <c r="Q72" s="1790"/>
      <c r="R72" s="1790"/>
      <c r="S72" s="1790"/>
      <c r="T72" s="1790"/>
      <c r="U72" s="1790"/>
      <c r="V72" s="1790"/>
      <c r="W72" s="1790"/>
      <c r="X72" s="1790"/>
      <c r="Y72" s="1790"/>
      <c r="Z72" s="1790"/>
      <c r="AA72" s="1790"/>
      <c r="AB72" s="1790"/>
      <c r="AC72" s="1790"/>
      <c r="AD72" s="1790"/>
      <c r="AE72" s="1790"/>
      <c r="AF72" s="1790"/>
      <c r="AG72" s="1790"/>
      <c r="AH72" s="1790"/>
      <c r="AI72" s="1790"/>
      <c r="AJ72" s="7"/>
    </row>
    <row r="73" spans="2:36" s="79" customFormat="1" ht="21" customHeight="1" x14ac:dyDescent="0.2">
      <c r="B73" s="184" t="s">
        <v>139</v>
      </c>
      <c r="C73" s="185"/>
      <c r="D73" s="185"/>
      <c r="E73" s="185"/>
      <c r="F73" s="185"/>
      <c r="G73" s="185"/>
      <c r="H73" s="185"/>
      <c r="I73" s="185"/>
      <c r="J73" s="185"/>
      <c r="K73" s="185"/>
      <c r="L73" s="185"/>
      <c r="M73" s="185"/>
      <c r="N73" s="185"/>
      <c r="O73" s="185"/>
      <c r="P73" s="185"/>
      <c r="Q73" s="185"/>
      <c r="R73" s="185"/>
      <c r="S73" s="185"/>
      <c r="T73" s="185"/>
      <c r="U73" s="185"/>
      <c r="V73" s="185"/>
      <c r="W73" s="185"/>
      <c r="X73" s="185"/>
      <c r="Y73" s="185"/>
      <c r="Z73" s="185"/>
      <c r="AA73" s="185"/>
      <c r="AB73" s="185"/>
      <c r="AC73" s="185"/>
      <c r="AD73" s="185"/>
      <c r="AE73" s="185"/>
      <c r="AF73" s="185"/>
      <c r="AG73" s="185"/>
      <c r="AH73" s="185"/>
      <c r="AI73" s="187"/>
    </row>
    <row r="74" spans="2:36" s="79" customFormat="1" ht="21" customHeight="1" x14ac:dyDescent="0.2">
      <c r="B74" s="191"/>
      <c r="C74" s="1468" t="s">
        <v>140</v>
      </c>
      <c r="D74" s="1469"/>
      <c r="E74" s="1469"/>
      <c r="F74" s="1469"/>
      <c r="G74" s="1469"/>
      <c r="H74" s="1469"/>
      <c r="I74" s="1469"/>
      <c r="J74" s="1469"/>
      <c r="K74" s="1470"/>
      <c r="L74" s="1436" t="s">
        <v>402</v>
      </c>
      <c r="M74" s="1437"/>
      <c r="N74" s="1437"/>
      <c r="O74" s="1532"/>
      <c r="P74" s="1601"/>
      <c r="Q74" s="1602"/>
      <c r="R74" s="1602"/>
      <c r="S74" s="1602"/>
      <c r="T74" s="1602"/>
      <c r="U74" s="1602"/>
      <c r="V74" s="1602"/>
      <c r="W74" s="1602"/>
      <c r="X74" s="1602"/>
      <c r="Y74" s="1602"/>
      <c r="Z74" s="1602"/>
      <c r="AA74" s="1602"/>
      <c r="AB74" s="1602"/>
      <c r="AC74" s="1602"/>
      <c r="AD74" s="1602"/>
      <c r="AE74" s="1602"/>
      <c r="AF74" s="1602"/>
      <c r="AG74" s="1602"/>
      <c r="AH74" s="1602"/>
      <c r="AI74" s="1603"/>
    </row>
    <row r="75" spans="2:36" s="79" customFormat="1" ht="21" customHeight="1" x14ac:dyDescent="0.2">
      <c r="B75" s="191"/>
      <c r="C75" s="1489"/>
      <c r="D75" s="1490"/>
      <c r="E75" s="1490"/>
      <c r="F75" s="1490"/>
      <c r="G75" s="1490"/>
      <c r="H75" s="1490"/>
      <c r="I75" s="1490"/>
      <c r="J75" s="1490"/>
      <c r="K75" s="1491"/>
      <c r="L75" s="1604"/>
      <c r="M75" s="1602"/>
      <c r="N75" s="1602"/>
      <c r="O75" s="1602"/>
      <c r="P75" s="1602"/>
      <c r="Q75" s="1602"/>
      <c r="R75" s="1602"/>
      <c r="S75" s="1602"/>
      <c r="T75" s="1602"/>
      <c r="U75" s="1602"/>
      <c r="V75" s="1602"/>
      <c r="W75" s="1602"/>
      <c r="X75" s="1602"/>
      <c r="Y75" s="1602"/>
      <c r="Z75" s="1602"/>
      <c r="AA75" s="1602"/>
      <c r="AB75" s="1602"/>
      <c r="AC75" s="1602"/>
      <c r="AD75" s="1602"/>
      <c r="AE75" s="1602"/>
      <c r="AF75" s="1602"/>
      <c r="AG75" s="1602"/>
      <c r="AH75" s="1602"/>
      <c r="AI75" s="1603"/>
    </row>
    <row r="76" spans="2:36" s="79" customFormat="1" ht="21" customHeight="1" x14ac:dyDescent="0.2">
      <c r="B76" s="191"/>
      <c r="C76" s="1468" t="s">
        <v>142</v>
      </c>
      <c r="D76" s="1469"/>
      <c r="E76" s="1469"/>
      <c r="F76" s="1469"/>
      <c r="G76" s="1469"/>
      <c r="H76" s="1469"/>
      <c r="I76" s="1469"/>
      <c r="J76" s="1469"/>
      <c r="K76" s="1470"/>
      <c r="L76" s="333" t="s">
        <v>80</v>
      </c>
      <c r="M76" s="1627"/>
      <c r="N76" s="1627"/>
      <c r="O76" s="1627"/>
      <c r="P76" s="1627"/>
      <c r="Q76" s="1627"/>
      <c r="R76" s="1628"/>
      <c r="S76" s="1436" t="s">
        <v>143</v>
      </c>
      <c r="T76" s="1437"/>
      <c r="U76" s="1437"/>
      <c r="V76" s="1437"/>
      <c r="W76" s="1437"/>
      <c r="X76" s="1532"/>
      <c r="Y76" s="1629"/>
      <c r="Z76" s="1629"/>
      <c r="AA76" s="1629"/>
      <c r="AB76" s="1629"/>
      <c r="AC76" s="1629"/>
      <c r="AD76" s="1629"/>
      <c r="AE76" s="1629"/>
      <c r="AF76" s="1629"/>
      <c r="AG76" s="1629"/>
      <c r="AH76" s="1629"/>
      <c r="AI76" s="1630"/>
    </row>
    <row r="77" spans="2:36" s="79" customFormat="1" ht="21" customHeight="1" x14ac:dyDescent="0.2">
      <c r="B77" s="191"/>
      <c r="C77" s="1486"/>
      <c r="D77" s="1487"/>
      <c r="E77" s="1487"/>
      <c r="F77" s="1487"/>
      <c r="G77" s="1487"/>
      <c r="H77" s="1487"/>
      <c r="I77" s="1487"/>
      <c r="J77" s="1487"/>
      <c r="K77" s="1488"/>
      <c r="L77" s="1638" t="s">
        <v>144</v>
      </c>
      <c r="M77" s="1639"/>
      <c r="N77" s="1639"/>
      <c r="O77" s="1639"/>
      <c r="P77" s="1639"/>
      <c r="Q77" s="1639"/>
      <c r="R77" s="1639"/>
      <c r="S77" s="1642"/>
      <c r="T77" s="1642"/>
      <c r="U77" s="1642"/>
      <c r="V77" s="1642"/>
      <c r="W77" s="1642"/>
      <c r="X77" s="1642"/>
      <c r="Y77" s="1642"/>
      <c r="Z77" s="1642"/>
      <c r="AA77" s="1642"/>
      <c r="AB77" s="1642"/>
      <c r="AC77" s="1642"/>
      <c r="AD77" s="1642"/>
      <c r="AE77" s="1642"/>
      <c r="AF77" s="1642"/>
      <c r="AG77" s="1642"/>
      <c r="AH77" s="1642"/>
      <c r="AI77" s="1643"/>
    </row>
    <row r="78" spans="2:36" s="79" customFormat="1" ht="21" customHeight="1" x14ac:dyDescent="0.2">
      <c r="B78" s="191"/>
      <c r="C78" s="1489"/>
      <c r="D78" s="1490"/>
      <c r="E78" s="1490"/>
      <c r="F78" s="1490"/>
      <c r="G78" s="1490"/>
      <c r="H78" s="1490"/>
      <c r="I78" s="1490"/>
      <c r="J78" s="1490"/>
      <c r="K78" s="1491"/>
      <c r="L78" s="1640" t="s">
        <v>145</v>
      </c>
      <c r="M78" s="1641"/>
      <c r="N78" s="1641"/>
      <c r="O78" s="1641"/>
      <c r="P78" s="1641"/>
      <c r="Q78" s="1641"/>
      <c r="R78" s="1641"/>
      <c r="S78" s="1644"/>
      <c r="T78" s="1644"/>
      <c r="U78" s="1644"/>
      <c r="V78" s="1644"/>
      <c r="W78" s="1644"/>
      <c r="X78" s="1644"/>
      <c r="Y78" s="1644"/>
      <c r="Z78" s="1644"/>
      <c r="AA78" s="1644"/>
      <c r="AB78" s="1644"/>
      <c r="AC78" s="1644"/>
      <c r="AD78" s="1644"/>
      <c r="AE78" s="1644"/>
      <c r="AF78" s="1644"/>
      <c r="AG78" s="1644"/>
      <c r="AH78" s="1644"/>
      <c r="AI78" s="1645"/>
    </row>
    <row r="79" spans="2:36" s="79" customFormat="1" ht="21" customHeight="1" x14ac:dyDescent="0.2">
      <c r="B79" s="191"/>
      <c r="C79" s="1496" t="s">
        <v>146</v>
      </c>
      <c r="D79" s="1497"/>
      <c r="E79" s="1497"/>
      <c r="F79" s="1497"/>
      <c r="G79" s="1497"/>
      <c r="H79" s="1497"/>
      <c r="I79" s="1497"/>
      <c r="J79" s="1497"/>
      <c r="K79" s="1498"/>
      <c r="L79" s="180" t="s">
        <v>284</v>
      </c>
      <c r="M79" s="181"/>
      <c r="N79" s="181"/>
      <c r="O79" s="181"/>
      <c r="P79" s="181"/>
      <c r="Q79" s="181"/>
      <c r="R79" s="181"/>
      <c r="S79" s="1634"/>
      <c r="T79" s="1629"/>
      <c r="U79" s="1629"/>
      <c r="V79" s="1629"/>
      <c r="W79" s="1629"/>
      <c r="X79" s="1629"/>
      <c r="Y79" s="1629"/>
      <c r="Z79" s="1629"/>
      <c r="AA79" s="1629"/>
      <c r="AB79" s="1629"/>
      <c r="AC79" s="1629"/>
      <c r="AD79" s="1629"/>
      <c r="AE79" s="1629"/>
      <c r="AF79" s="1629"/>
      <c r="AG79" s="1629"/>
      <c r="AH79" s="1629"/>
      <c r="AI79" s="1630"/>
    </row>
    <row r="80" spans="2:36" s="79" customFormat="1" ht="21" customHeight="1" x14ac:dyDescent="0.2">
      <c r="B80" s="191"/>
      <c r="C80" s="1511"/>
      <c r="D80" s="1512"/>
      <c r="E80" s="1512"/>
      <c r="F80" s="1512"/>
      <c r="G80" s="1512"/>
      <c r="H80" s="1512"/>
      <c r="I80" s="1512"/>
      <c r="J80" s="1512"/>
      <c r="K80" s="1513"/>
      <c r="L80" s="180" t="s">
        <v>403</v>
      </c>
      <c r="M80" s="181"/>
      <c r="N80" s="181"/>
      <c r="O80" s="181"/>
      <c r="P80" s="181"/>
      <c r="Q80" s="181"/>
      <c r="R80" s="181"/>
      <c r="S80" s="1493"/>
      <c r="T80" s="1494"/>
      <c r="U80" s="1494"/>
      <c r="V80" s="1494"/>
      <c r="W80" s="1494"/>
      <c r="X80" s="1494"/>
      <c r="Y80" s="1494"/>
      <c r="Z80" s="1494"/>
      <c r="AA80" s="1494"/>
      <c r="AB80" s="1494"/>
      <c r="AC80" s="1494"/>
      <c r="AD80" s="1494"/>
      <c r="AE80" s="1494"/>
      <c r="AF80" s="1494"/>
      <c r="AG80" s="1494"/>
      <c r="AH80" s="1494"/>
      <c r="AI80" s="1495"/>
    </row>
    <row r="81" spans="2:35" s="79" customFormat="1" ht="21" customHeight="1" x14ac:dyDescent="0.2">
      <c r="B81" s="191"/>
      <c r="C81" s="1511"/>
      <c r="D81" s="1512"/>
      <c r="E81" s="1512"/>
      <c r="F81" s="1512"/>
      <c r="G81" s="1512"/>
      <c r="H81" s="1512"/>
      <c r="I81" s="1512"/>
      <c r="J81" s="1512"/>
      <c r="K81" s="1513"/>
      <c r="L81" s="172" t="s">
        <v>84</v>
      </c>
      <c r="M81" s="173"/>
      <c r="N81" s="173"/>
      <c r="O81" s="173"/>
      <c r="P81" s="173"/>
      <c r="Q81" s="173"/>
      <c r="R81" s="173"/>
      <c r="S81" s="173"/>
      <c r="T81" s="173"/>
      <c r="U81" s="173"/>
      <c r="V81" s="173"/>
      <c r="W81" s="173"/>
      <c r="X81" s="173"/>
      <c r="Y81" s="173"/>
      <c r="Z81" s="173"/>
      <c r="AA81" s="173"/>
      <c r="AB81" s="95" t="s">
        <v>70</v>
      </c>
      <c r="AC81" s="83"/>
      <c r="AD81" s="228" t="s">
        <v>71</v>
      </c>
      <c r="AE81" s="226" t="s">
        <v>85</v>
      </c>
      <c r="AF81" s="226"/>
      <c r="AG81" s="226"/>
      <c r="AH81" s="226"/>
      <c r="AI81" s="96"/>
    </row>
    <row r="82" spans="2:35" s="79" customFormat="1" ht="21" customHeight="1" x14ac:dyDescent="0.2">
      <c r="B82" s="191"/>
      <c r="C82" s="1631"/>
      <c r="D82" s="1632"/>
      <c r="E82" s="1632"/>
      <c r="F82" s="1632"/>
      <c r="G82" s="1632"/>
      <c r="H82" s="1632"/>
      <c r="I82" s="1632"/>
      <c r="J82" s="1632"/>
      <c r="K82" s="1633"/>
      <c r="L82" s="329"/>
      <c r="M82" s="311" t="s">
        <v>86</v>
      </c>
      <c r="N82" s="312"/>
      <c r="O82" s="312"/>
      <c r="P82" s="312"/>
      <c r="Q82" s="312"/>
      <c r="R82" s="313"/>
      <c r="S82" s="1635"/>
      <c r="T82" s="1636"/>
      <c r="U82" s="1636"/>
      <c r="V82" s="1636"/>
      <c r="W82" s="1636"/>
      <c r="X82" s="1636"/>
      <c r="Y82" s="1636"/>
      <c r="Z82" s="1636"/>
      <c r="AA82" s="1636"/>
      <c r="AB82" s="1636"/>
      <c r="AC82" s="1636"/>
      <c r="AD82" s="1636"/>
      <c r="AE82" s="1636"/>
      <c r="AF82" s="1636"/>
      <c r="AG82" s="1636"/>
      <c r="AH82" s="1636"/>
      <c r="AI82" s="1637"/>
    </row>
    <row r="83" spans="2:35" s="79" customFormat="1" ht="21" customHeight="1" x14ac:dyDescent="0.2">
      <c r="B83" s="209" t="s">
        <v>148</v>
      </c>
      <c r="C83" s="210"/>
      <c r="D83" s="210"/>
      <c r="E83" s="210"/>
      <c r="F83" s="210"/>
      <c r="G83" s="210"/>
      <c r="H83" s="210"/>
      <c r="I83" s="210"/>
      <c r="J83" s="210"/>
      <c r="K83" s="328"/>
      <c r="L83" s="1606"/>
      <c r="M83" s="1607"/>
      <c r="N83" s="1607"/>
      <c r="O83" s="1607"/>
      <c r="P83" s="1607"/>
      <c r="Q83" s="1607"/>
      <c r="R83" s="1607"/>
      <c r="S83" s="1607"/>
      <c r="T83" s="1607"/>
      <c r="U83" s="1607"/>
      <c r="V83" s="1607"/>
      <c r="W83" s="1607"/>
      <c r="X83" s="1607"/>
      <c r="Y83" s="1607"/>
      <c r="Z83" s="1607"/>
      <c r="AA83" s="1607"/>
      <c r="AB83" s="1607"/>
      <c r="AC83" s="1607"/>
      <c r="AD83" s="1607"/>
      <c r="AE83" s="1607"/>
      <c r="AF83" s="1607"/>
      <c r="AG83" s="1607"/>
      <c r="AH83" s="1607"/>
      <c r="AI83" s="1608"/>
    </row>
    <row r="84" spans="2:35" s="79" customFormat="1" ht="21" customHeight="1" x14ac:dyDescent="0.2">
      <c r="B84" s="1658" t="s">
        <v>149</v>
      </c>
      <c r="C84" s="1659"/>
      <c r="D84" s="1659"/>
      <c r="E84" s="1659"/>
      <c r="F84" s="1659"/>
      <c r="G84" s="1659"/>
      <c r="H84" s="1659"/>
      <c r="I84" s="1659"/>
      <c r="J84" s="1659"/>
      <c r="K84" s="1796"/>
      <c r="L84" s="1615" t="s">
        <v>503</v>
      </c>
      <c r="M84" s="1616"/>
      <c r="N84" s="1616"/>
      <c r="O84" s="1616"/>
      <c r="P84" s="1616"/>
      <c r="Q84" s="1616"/>
      <c r="R84" s="1617"/>
      <c r="S84" s="1618"/>
      <c r="T84" s="1619"/>
      <c r="U84" s="1619"/>
      <c r="V84" s="1619"/>
      <c r="W84" s="1619"/>
      <c r="X84" s="1619"/>
      <c r="Y84" s="1619"/>
      <c r="Z84" s="1619"/>
      <c r="AA84" s="1619"/>
      <c r="AB84" s="1619"/>
      <c r="AC84" s="1619"/>
      <c r="AD84" s="1619"/>
      <c r="AE84" s="1619"/>
      <c r="AF84" s="1619"/>
      <c r="AG84" s="1619"/>
      <c r="AH84" s="1619"/>
      <c r="AI84" s="1620"/>
    </row>
    <row r="85" spans="2:35" s="79" customFormat="1" ht="21" customHeight="1" x14ac:dyDescent="0.2">
      <c r="B85" s="1797"/>
      <c r="C85" s="1792"/>
      <c r="D85" s="1792"/>
      <c r="E85" s="1792"/>
      <c r="F85" s="1792"/>
      <c r="G85" s="1792"/>
      <c r="H85" s="1792"/>
      <c r="I85" s="1792"/>
      <c r="J85" s="1792"/>
      <c r="K85" s="1793"/>
      <c r="L85" s="1621" t="s">
        <v>404</v>
      </c>
      <c r="M85" s="1622"/>
      <c r="N85" s="1622"/>
      <c r="O85" s="1622"/>
      <c r="P85" s="1622"/>
      <c r="Q85" s="1622"/>
      <c r="R85" s="1623"/>
      <c r="S85" s="1624"/>
      <c r="T85" s="1625"/>
      <c r="U85" s="1625"/>
      <c r="V85" s="1625"/>
      <c r="W85" s="1625"/>
      <c r="X85" s="1625"/>
      <c r="Y85" s="1625"/>
      <c r="Z85" s="1625"/>
      <c r="AA85" s="1625"/>
      <c r="AB85" s="1625"/>
      <c r="AC85" s="1625"/>
      <c r="AD85" s="1625"/>
      <c r="AE85" s="1625"/>
      <c r="AF85" s="1625"/>
      <c r="AG85" s="1625"/>
      <c r="AH85" s="1625"/>
      <c r="AI85" s="1626"/>
    </row>
    <row r="86" spans="2:35" s="79" customFormat="1" ht="27" customHeight="1" x14ac:dyDescent="0.2">
      <c r="B86" s="1609" t="s">
        <v>152</v>
      </c>
      <c r="C86" s="1610"/>
      <c r="D86" s="1610"/>
      <c r="E86" s="1610"/>
      <c r="F86" s="1610"/>
      <c r="G86" s="1610"/>
      <c r="H86" s="1610"/>
      <c r="I86" s="1610"/>
      <c r="J86" s="1610"/>
      <c r="K86" s="1610"/>
      <c r="L86" s="1610"/>
      <c r="M86" s="1610"/>
      <c r="N86" s="1610"/>
      <c r="O86" s="1610"/>
      <c r="P86" s="1610"/>
      <c r="Q86" s="1610"/>
      <c r="R86" s="1610"/>
      <c r="S86" s="1610"/>
      <c r="T86" s="1610"/>
      <c r="U86" s="1610"/>
      <c r="V86" s="1610"/>
      <c r="W86" s="1610"/>
      <c r="X86" s="1610"/>
      <c r="Y86" s="1610"/>
      <c r="Z86" s="1610"/>
      <c r="AA86" s="1610"/>
      <c r="AB86" s="1610"/>
      <c r="AC86" s="1610"/>
      <c r="AD86" s="1610"/>
      <c r="AE86" s="1610"/>
      <c r="AF86" s="1610"/>
      <c r="AG86" s="1610"/>
      <c r="AH86" s="1610"/>
      <c r="AI86" s="1651"/>
    </row>
    <row r="87" spans="2:35" s="79" customFormat="1" ht="21" customHeight="1" x14ac:dyDescent="0.2">
      <c r="B87" s="191"/>
      <c r="C87" s="180" t="s">
        <v>153</v>
      </c>
      <c r="D87" s="181"/>
      <c r="E87" s="181"/>
      <c r="F87" s="181"/>
      <c r="G87" s="181"/>
      <c r="H87" s="181"/>
      <c r="I87" s="181"/>
      <c r="J87" s="181"/>
      <c r="K87" s="181"/>
      <c r="L87" s="181"/>
      <c r="M87" s="181"/>
      <c r="N87" s="181"/>
      <c r="O87" s="181"/>
      <c r="P87" s="181"/>
      <c r="Q87" s="181"/>
      <c r="R87" s="181"/>
      <c r="S87" s="1652"/>
      <c r="T87" s="1653"/>
      <c r="U87" s="1653"/>
      <c r="V87" s="1653"/>
      <c r="W87" s="1653"/>
      <c r="X87" s="1653"/>
      <c r="Y87" s="1653"/>
      <c r="Z87" s="1653"/>
      <c r="AA87" s="1653"/>
      <c r="AB87" s="1653"/>
      <c r="AC87" s="1653"/>
      <c r="AD87" s="1653"/>
      <c r="AE87" s="1653"/>
      <c r="AF87" s="1653"/>
      <c r="AG87" s="1653"/>
      <c r="AH87" s="1653"/>
      <c r="AI87" s="1654"/>
    </row>
    <row r="88" spans="2:35" s="79" customFormat="1" ht="21" customHeight="1" x14ac:dyDescent="0.2">
      <c r="B88" s="191"/>
      <c r="C88" s="1427" t="s">
        <v>154</v>
      </c>
      <c r="D88" s="1428"/>
      <c r="E88" s="1428"/>
      <c r="F88" s="1428"/>
      <c r="G88" s="1428"/>
      <c r="H88" s="1429"/>
      <c r="I88" s="181" t="s">
        <v>365</v>
      </c>
      <c r="J88" s="181"/>
      <c r="K88" s="181"/>
      <c r="L88" s="181"/>
      <c r="M88" s="181"/>
      <c r="N88" s="181"/>
      <c r="O88" s="181"/>
      <c r="P88" s="181"/>
      <c r="Q88" s="181"/>
      <c r="R88" s="182"/>
      <c r="S88" s="1652"/>
      <c r="T88" s="1653"/>
      <c r="U88" s="1653"/>
      <c r="V88" s="1653"/>
      <c r="W88" s="1653"/>
      <c r="X88" s="1653"/>
      <c r="Y88" s="1653"/>
      <c r="Z88" s="1653"/>
      <c r="AA88" s="1653"/>
      <c r="AB88" s="1653"/>
      <c r="AC88" s="1653"/>
      <c r="AD88" s="1653"/>
      <c r="AE88" s="1653"/>
      <c r="AF88" s="1653"/>
      <c r="AG88" s="1653"/>
      <c r="AH88" s="1653"/>
      <c r="AI88" s="1654"/>
    </row>
    <row r="89" spans="2:35" s="79" customFormat="1" ht="21" customHeight="1" x14ac:dyDescent="0.2">
      <c r="B89" s="191"/>
      <c r="C89" s="1433"/>
      <c r="D89" s="1434"/>
      <c r="E89" s="1434"/>
      <c r="F89" s="1434"/>
      <c r="G89" s="1434"/>
      <c r="H89" s="1435"/>
      <c r="I89" s="173" t="s">
        <v>366</v>
      </c>
      <c r="J89" s="173"/>
      <c r="K89" s="173"/>
      <c r="L89" s="173"/>
      <c r="M89" s="173"/>
      <c r="N89" s="173"/>
      <c r="O89" s="173"/>
      <c r="P89" s="173"/>
      <c r="Q89" s="173"/>
      <c r="R89" s="174"/>
      <c r="S89" s="1806"/>
      <c r="T89" s="1807"/>
      <c r="U89" s="1807"/>
      <c r="V89" s="1807"/>
      <c r="W89" s="1807"/>
      <c r="X89" s="1807"/>
      <c r="Y89" s="1807"/>
      <c r="Z89" s="1807"/>
      <c r="AA89" s="1807"/>
      <c r="AB89" s="1807"/>
      <c r="AC89" s="1807"/>
      <c r="AD89" s="1807"/>
      <c r="AE89" s="1807"/>
      <c r="AF89" s="1807"/>
      <c r="AG89" s="1807"/>
      <c r="AH89" s="1807"/>
      <c r="AI89" s="1808"/>
    </row>
    <row r="90" spans="2:35" s="79" customFormat="1" ht="27" customHeight="1" x14ac:dyDescent="0.2">
      <c r="B90" s="191"/>
      <c r="C90" s="1648" t="s">
        <v>367</v>
      </c>
      <c r="D90" s="1428"/>
      <c r="E90" s="1428"/>
      <c r="F90" s="1428"/>
      <c r="G90" s="1428"/>
      <c r="H90" s="1429"/>
      <c r="I90" s="181" t="s">
        <v>365</v>
      </c>
      <c r="J90" s="181"/>
      <c r="K90" s="181"/>
      <c r="L90" s="181"/>
      <c r="M90" s="181"/>
      <c r="N90" s="181"/>
      <c r="O90" s="181"/>
      <c r="P90" s="181"/>
      <c r="Q90" s="181"/>
      <c r="R90" s="182"/>
      <c r="S90" s="1806"/>
      <c r="T90" s="1807"/>
      <c r="U90" s="1807"/>
      <c r="V90" s="1807"/>
      <c r="W90" s="1807"/>
      <c r="X90" s="1807"/>
      <c r="Y90" s="1807"/>
      <c r="Z90" s="1807"/>
      <c r="AA90" s="1807"/>
      <c r="AB90" s="1807"/>
      <c r="AC90" s="1807"/>
      <c r="AD90" s="1807"/>
      <c r="AE90" s="1807"/>
      <c r="AF90" s="1807"/>
      <c r="AG90" s="1807"/>
      <c r="AH90" s="1807"/>
      <c r="AI90" s="1808"/>
    </row>
    <row r="91" spans="2:35" s="79" customFormat="1" ht="27" customHeight="1" x14ac:dyDescent="0.2">
      <c r="B91" s="191"/>
      <c r="C91" s="1433"/>
      <c r="D91" s="1434"/>
      <c r="E91" s="1434"/>
      <c r="F91" s="1434"/>
      <c r="G91" s="1434"/>
      <c r="H91" s="1435"/>
      <c r="I91" s="181" t="s">
        <v>366</v>
      </c>
      <c r="J91" s="177"/>
      <c r="K91" s="177"/>
      <c r="L91" s="177"/>
      <c r="M91" s="177"/>
      <c r="N91" s="177"/>
      <c r="O91" s="177"/>
      <c r="P91" s="177"/>
      <c r="Q91" s="177"/>
      <c r="R91" s="178"/>
      <c r="S91" s="1806"/>
      <c r="T91" s="1807"/>
      <c r="U91" s="1807"/>
      <c r="V91" s="1807"/>
      <c r="W91" s="1807"/>
      <c r="X91" s="1807"/>
      <c r="Y91" s="1807"/>
      <c r="Z91" s="1807"/>
      <c r="AA91" s="1807"/>
      <c r="AB91" s="1807"/>
      <c r="AC91" s="1807"/>
      <c r="AD91" s="1807"/>
      <c r="AE91" s="1807"/>
      <c r="AF91" s="1807"/>
      <c r="AG91" s="1807"/>
      <c r="AH91" s="1807"/>
      <c r="AI91" s="1808"/>
    </row>
    <row r="92" spans="2:35" s="79" customFormat="1" ht="27" customHeight="1" x14ac:dyDescent="0.2">
      <c r="B92" s="191"/>
      <c r="C92" s="1427" t="s">
        <v>563</v>
      </c>
      <c r="D92" s="1428"/>
      <c r="E92" s="1428"/>
      <c r="F92" s="1428"/>
      <c r="G92" s="1428"/>
      <c r="H92" s="1429"/>
      <c r="I92" s="1510" t="s">
        <v>564</v>
      </c>
      <c r="J92" s="1719"/>
      <c r="K92" s="1719"/>
      <c r="L92" s="1719"/>
      <c r="M92" s="1719"/>
      <c r="N92" s="1719"/>
      <c r="O92" s="1719"/>
      <c r="P92" s="1719"/>
      <c r="Q92" s="1719"/>
      <c r="R92" s="1764"/>
      <c r="S92" s="1809"/>
      <c r="T92" s="1810"/>
      <c r="U92" s="1810"/>
      <c r="V92" s="1810"/>
      <c r="W92" s="1810"/>
      <c r="X92" s="1810"/>
      <c r="Y92" s="1810"/>
      <c r="Z92" s="1810"/>
      <c r="AA92" s="1810"/>
      <c r="AB92" s="1810"/>
      <c r="AC92" s="1810"/>
      <c r="AD92" s="1810"/>
      <c r="AE92" s="1810"/>
      <c r="AF92" s="1810"/>
      <c r="AG92" s="1810"/>
      <c r="AH92" s="1810"/>
      <c r="AI92" s="1811"/>
    </row>
    <row r="93" spans="2:35" s="79" customFormat="1" ht="27" customHeight="1" x14ac:dyDescent="0.2">
      <c r="B93" s="1812" t="s">
        <v>405</v>
      </c>
      <c r="C93" s="1813"/>
      <c r="D93" s="1813"/>
      <c r="E93" s="1813"/>
      <c r="F93" s="1813"/>
      <c r="G93" s="1813"/>
      <c r="H93" s="1813"/>
      <c r="I93" s="1813"/>
      <c r="J93" s="1813"/>
      <c r="K93" s="1813"/>
      <c r="L93" s="1813"/>
      <c r="M93" s="1813"/>
      <c r="N93" s="1813"/>
      <c r="O93" s="1813"/>
      <c r="P93" s="1813"/>
      <c r="Q93" s="1813"/>
      <c r="R93" s="1813"/>
      <c r="S93" s="1813"/>
      <c r="T93" s="1813"/>
      <c r="U93" s="1813"/>
      <c r="V93" s="1813"/>
      <c r="W93" s="1813"/>
      <c r="X93" s="1813"/>
      <c r="Y93" s="1813"/>
      <c r="Z93" s="1813"/>
      <c r="AA93" s="1813"/>
      <c r="AB93" s="1813"/>
      <c r="AC93" s="1813"/>
      <c r="AD93" s="1813"/>
      <c r="AE93" s="1813"/>
      <c r="AF93" s="1813"/>
      <c r="AG93" s="1813"/>
      <c r="AH93" s="1813"/>
      <c r="AI93" s="1814"/>
    </row>
    <row r="94" spans="2:35" s="79" customFormat="1" ht="21" customHeight="1" x14ac:dyDescent="0.2">
      <c r="B94" s="209" t="s">
        <v>156</v>
      </c>
      <c r="C94" s="210"/>
      <c r="D94" s="210"/>
      <c r="E94" s="210"/>
      <c r="F94" s="210"/>
      <c r="G94" s="210"/>
      <c r="H94" s="210"/>
      <c r="I94" s="210"/>
      <c r="J94" s="210"/>
      <c r="K94" s="210"/>
      <c r="L94" s="210"/>
      <c r="M94" s="210"/>
      <c r="N94" s="210"/>
      <c r="O94" s="210"/>
      <c r="P94" s="210"/>
      <c r="Q94" s="210"/>
      <c r="R94" s="210"/>
      <c r="S94" s="210"/>
      <c r="T94" s="210"/>
      <c r="U94" s="210"/>
      <c r="V94" s="210"/>
      <c r="W94" s="210"/>
      <c r="X94" s="210"/>
      <c r="Y94" s="210"/>
      <c r="Z94" s="210"/>
      <c r="AA94" s="210"/>
      <c r="AB94" s="90" t="s">
        <v>70</v>
      </c>
      <c r="AC94" s="91"/>
      <c r="AD94" s="92" t="s">
        <v>71</v>
      </c>
      <c r="AE94" s="93" t="s">
        <v>85</v>
      </c>
      <c r="AF94" s="93"/>
      <c r="AG94" s="93"/>
      <c r="AH94" s="93"/>
      <c r="AI94" s="97"/>
    </row>
    <row r="95" spans="2:35" s="79" customFormat="1" ht="21" customHeight="1" x14ac:dyDescent="0.2">
      <c r="B95" s="209" t="s">
        <v>157</v>
      </c>
      <c r="C95" s="210"/>
      <c r="D95" s="210"/>
      <c r="E95" s="210"/>
      <c r="F95" s="210"/>
      <c r="G95" s="210"/>
      <c r="H95" s="210"/>
      <c r="I95" s="210"/>
      <c r="J95" s="210"/>
      <c r="K95" s="210"/>
      <c r="L95" s="210"/>
      <c r="M95" s="210"/>
      <c r="N95" s="210"/>
      <c r="O95" s="210"/>
      <c r="P95" s="210"/>
      <c r="Q95" s="210"/>
      <c r="R95" s="210"/>
      <c r="S95" s="210"/>
      <c r="T95" s="210"/>
      <c r="U95" s="210"/>
      <c r="V95" s="210"/>
      <c r="W95" s="210"/>
      <c r="X95" s="210"/>
      <c r="Y95" s="210"/>
      <c r="Z95" s="210"/>
      <c r="AA95" s="210"/>
      <c r="AB95" s="90" t="s">
        <v>70</v>
      </c>
      <c r="AC95" s="91"/>
      <c r="AD95" s="92" t="s">
        <v>71</v>
      </c>
      <c r="AE95" s="93" t="s">
        <v>85</v>
      </c>
      <c r="AF95" s="93"/>
      <c r="AG95" s="93"/>
      <c r="AH95" s="93"/>
      <c r="AI95" s="97"/>
    </row>
    <row r="96" spans="2:35" s="79" customFormat="1" ht="21" customHeight="1" x14ac:dyDescent="0.2">
      <c r="B96" s="1658" t="s">
        <v>158</v>
      </c>
      <c r="C96" s="1659"/>
      <c r="D96" s="1659"/>
      <c r="E96" s="1659"/>
      <c r="F96" s="1659"/>
      <c r="G96" s="1659"/>
      <c r="H96" s="1659"/>
      <c r="I96" s="1659"/>
      <c r="J96" s="1659"/>
      <c r="K96" s="1659"/>
      <c r="L96" s="1659"/>
      <c r="M96" s="1659"/>
      <c r="N96" s="1659"/>
      <c r="O96" s="1659"/>
      <c r="P96" s="1659"/>
      <c r="Q96" s="1659"/>
      <c r="R96" s="1659"/>
      <c r="S96" s="1659"/>
      <c r="T96" s="1659"/>
      <c r="U96" s="1659"/>
      <c r="V96" s="1659"/>
      <c r="W96" s="1659"/>
      <c r="X96" s="1659"/>
      <c r="Y96" s="1659"/>
      <c r="Z96" s="1659"/>
      <c r="AA96" s="1659"/>
      <c r="AB96" s="1659"/>
      <c r="AC96" s="1659"/>
      <c r="AD96" s="1659"/>
      <c r="AE96" s="1659"/>
      <c r="AF96" s="1659"/>
      <c r="AG96" s="1659"/>
      <c r="AH96" s="1659"/>
      <c r="AI96" s="1660"/>
    </row>
    <row r="97" spans="2:36" s="79" customFormat="1" ht="63" customHeight="1" x14ac:dyDescent="0.2">
      <c r="B97" s="186"/>
      <c r="C97" s="1661"/>
      <c r="D97" s="1662"/>
      <c r="E97" s="1662"/>
      <c r="F97" s="1662"/>
      <c r="G97" s="1662"/>
      <c r="H97" s="1662"/>
      <c r="I97" s="1662"/>
      <c r="J97" s="1662"/>
      <c r="K97" s="1662"/>
      <c r="L97" s="1662"/>
      <c r="M97" s="1662"/>
      <c r="N97" s="1662"/>
      <c r="O97" s="1662"/>
      <c r="P97" s="1662"/>
      <c r="Q97" s="1662"/>
      <c r="R97" s="1662"/>
      <c r="S97" s="1662"/>
      <c r="T97" s="1662"/>
      <c r="U97" s="1662"/>
      <c r="V97" s="1662"/>
      <c r="W97" s="1662"/>
      <c r="X97" s="1662"/>
      <c r="Y97" s="1662"/>
      <c r="Z97" s="1662"/>
      <c r="AA97" s="1662"/>
      <c r="AB97" s="1662"/>
      <c r="AC97" s="1662"/>
      <c r="AD97" s="1662"/>
      <c r="AE97" s="1662"/>
      <c r="AF97" s="1662"/>
      <c r="AG97" s="1662"/>
      <c r="AH97" s="1662"/>
      <c r="AI97" s="1663"/>
    </row>
    <row r="98" spans="2:36" s="79" customFormat="1" ht="21" customHeight="1" x14ac:dyDescent="0.2">
      <c r="B98" s="762" t="s">
        <v>164</v>
      </c>
      <c r="C98" s="210"/>
      <c r="D98" s="210"/>
      <c r="E98" s="210"/>
      <c r="F98" s="210"/>
      <c r="G98" s="210"/>
      <c r="H98" s="210"/>
      <c r="I98" s="210"/>
      <c r="J98" s="210"/>
      <c r="K98" s="210"/>
      <c r="L98" s="210"/>
      <c r="M98" s="210"/>
      <c r="N98" s="210"/>
      <c r="O98" s="210"/>
      <c r="P98" s="210"/>
      <c r="Q98" s="210"/>
      <c r="R98" s="210"/>
      <c r="S98" s="210"/>
      <c r="T98" s="210"/>
      <c r="U98" s="210"/>
      <c r="V98" s="210"/>
      <c r="W98" s="210"/>
      <c r="X98" s="210"/>
      <c r="Y98" s="210"/>
      <c r="Z98" s="210"/>
      <c r="AA98" s="210"/>
      <c r="AB98" s="983" t="s">
        <v>70</v>
      </c>
      <c r="AC98" s="984"/>
      <c r="AD98" s="985" t="s">
        <v>71</v>
      </c>
      <c r="AE98" s="986" t="s">
        <v>85</v>
      </c>
      <c r="AF98" s="986"/>
      <c r="AG98" s="986"/>
      <c r="AH98" s="986"/>
      <c r="AI98" s="987"/>
    </row>
    <row r="99" spans="2:36" s="79" customFormat="1" ht="21" customHeight="1" x14ac:dyDescent="0.2">
      <c r="B99" s="1314" t="s">
        <v>165</v>
      </c>
      <c r="C99" s="1315"/>
      <c r="D99" s="1315"/>
      <c r="E99" s="1315"/>
      <c r="F99" s="1315"/>
      <c r="G99" s="1315"/>
      <c r="H99" s="1315"/>
      <c r="I99" s="1315"/>
      <c r="J99" s="1315"/>
      <c r="K99" s="1315"/>
      <c r="L99" s="1315"/>
      <c r="M99" s="1315"/>
      <c r="N99" s="1315"/>
      <c r="O99" s="1315"/>
      <c r="P99" s="1315"/>
      <c r="Q99" s="1315"/>
      <c r="R99" s="1315"/>
      <c r="S99" s="1315"/>
      <c r="T99" s="1315"/>
      <c r="U99" s="1315"/>
      <c r="V99" s="1315"/>
      <c r="W99" s="1315"/>
      <c r="X99" s="1315"/>
      <c r="Y99" s="1315"/>
      <c r="Z99" s="1315"/>
      <c r="AA99" s="1315"/>
      <c r="AB99" s="1316" t="s">
        <v>70</v>
      </c>
      <c r="AC99" s="1317"/>
      <c r="AD99" s="1318" t="s">
        <v>71</v>
      </c>
      <c r="AE99" s="1319" t="s">
        <v>85</v>
      </c>
      <c r="AF99" s="1319"/>
      <c r="AG99" s="1319"/>
      <c r="AH99" s="1319"/>
      <c r="AI99" s="1320"/>
      <c r="AJ99" s="16"/>
    </row>
    <row r="100" spans="2:36" s="1299" customFormat="1" ht="21" customHeight="1" x14ac:dyDescent="0.2">
      <c r="B100" s="1314" t="s">
        <v>310</v>
      </c>
      <c r="C100" s="1315"/>
      <c r="D100" s="1315"/>
      <c r="E100" s="1315"/>
      <c r="F100" s="1315"/>
      <c r="G100" s="1315"/>
      <c r="H100" s="1315"/>
      <c r="I100" s="1315"/>
      <c r="J100" s="1315"/>
      <c r="K100" s="1315"/>
      <c r="L100" s="1315"/>
      <c r="M100" s="1315"/>
      <c r="N100" s="1315"/>
      <c r="O100" s="1315"/>
      <c r="P100" s="1315"/>
      <c r="Q100" s="1315"/>
      <c r="R100" s="1315"/>
      <c r="S100" s="1315"/>
      <c r="T100" s="1315"/>
      <c r="U100" s="1315"/>
      <c r="V100" s="1315"/>
      <c r="W100" s="1315"/>
      <c r="X100" s="1315"/>
      <c r="Y100" s="1315"/>
      <c r="Z100" s="1315"/>
      <c r="AA100" s="1315"/>
      <c r="AB100" s="1316" t="s">
        <v>70</v>
      </c>
      <c r="AC100" s="1317"/>
      <c r="AD100" s="1318" t="s">
        <v>71</v>
      </c>
      <c r="AE100" s="1319" t="s">
        <v>85</v>
      </c>
      <c r="AF100" s="1319"/>
      <c r="AG100" s="1319"/>
      <c r="AH100" s="1319"/>
      <c r="AI100" s="1320"/>
    </row>
    <row r="101" spans="2:36" s="1299" customFormat="1" ht="21" customHeight="1" x14ac:dyDescent="0.2">
      <c r="B101" s="1314" t="s">
        <v>311</v>
      </c>
      <c r="C101" s="1315"/>
      <c r="D101" s="1315"/>
      <c r="E101" s="1315"/>
      <c r="F101" s="1315"/>
      <c r="G101" s="1315"/>
      <c r="H101" s="1315"/>
      <c r="I101" s="1315"/>
      <c r="J101" s="1315"/>
      <c r="K101" s="1315"/>
      <c r="L101" s="1315"/>
      <c r="M101" s="1315"/>
      <c r="N101" s="1315"/>
      <c r="O101" s="1315"/>
      <c r="P101" s="1315"/>
      <c r="Q101" s="1315"/>
      <c r="R101" s="1315"/>
      <c r="S101" s="1315"/>
      <c r="T101" s="1315"/>
      <c r="U101" s="1315"/>
      <c r="V101" s="1315"/>
      <c r="W101" s="1315"/>
      <c r="X101" s="1315"/>
      <c r="Y101" s="1315"/>
      <c r="Z101" s="1315"/>
      <c r="AA101" s="1315"/>
      <c r="AB101" s="1316" t="s">
        <v>70</v>
      </c>
      <c r="AC101" s="1317"/>
      <c r="AD101" s="1318" t="s">
        <v>71</v>
      </c>
      <c r="AE101" s="1319" t="s">
        <v>85</v>
      </c>
      <c r="AF101" s="1319"/>
      <c r="AG101" s="1319"/>
      <c r="AH101" s="1319"/>
      <c r="AI101" s="1320"/>
    </row>
    <row r="102" spans="2:36" s="79" customFormat="1" ht="18.75" customHeight="1" x14ac:dyDescent="0.2">
      <c r="C102" s="77"/>
      <c r="D102" s="77"/>
      <c r="E102" s="77"/>
      <c r="F102" s="77"/>
      <c r="G102" s="77"/>
      <c r="H102" s="77"/>
      <c r="I102" s="77"/>
      <c r="J102" s="77"/>
      <c r="K102" s="77"/>
      <c r="L102" s="77"/>
      <c r="M102" s="77"/>
      <c r="N102" s="77"/>
      <c r="O102" s="77"/>
      <c r="P102" s="77"/>
      <c r="Q102" s="77"/>
      <c r="R102" s="77"/>
      <c r="S102" s="77"/>
      <c r="T102" s="77"/>
      <c r="U102" s="77"/>
      <c r="V102" s="77"/>
      <c r="W102" s="77"/>
      <c r="X102" s="77"/>
      <c r="Y102" s="77"/>
      <c r="Z102" s="77"/>
      <c r="AA102" s="77"/>
      <c r="AB102" s="77"/>
      <c r="AC102" s="77"/>
      <c r="AD102" s="77"/>
      <c r="AE102" s="77"/>
      <c r="AF102" s="77"/>
      <c r="AG102" s="77"/>
      <c r="AH102" s="77"/>
      <c r="AI102" s="77"/>
    </row>
    <row r="103" spans="2:36" s="79" customFormat="1" ht="21" customHeight="1" x14ac:dyDescent="0.2">
      <c r="B103" s="9" t="s">
        <v>369</v>
      </c>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row>
    <row r="104" spans="2:36" s="79" customFormat="1" ht="21" customHeight="1" x14ac:dyDescent="0.2">
      <c r="B104" s="184" t="s">
        <v>168</v>
      </c>
      <c r="C104" s="185"/>
      <c r="D104" s="185"/>
      <c r="E104" s="185"/>
      <c r="F104" s="185"/>
      <c r="G104" s="185"/>
      <c r="H104" s="185"/>
      <c r="I104" s="185"/>
      <c r="J104" s="185"/>
      <c r="K104" s="185"/>
      <c r="L104" s="185"/>
      <c r="M104" s="185"/>
      <c r="N104" s="185"/>
      <c r="O104" s="185"/>
      <c r="P104" s="185"/>
      <c r="Q104" s="185"/>
      <c r="R104" s="185"/>
      <c r="S104" s="185"/>
      <c r="T104" s="185"/>
      <c r="U104" s="185"/>
      <c r="V104" s="185"/>
      <c r="W104" s="185"/>
      <c r="X104" s="185"/>
      <c r="Y104" s="185"/>
      <c r="Z104" s="185"/>
      <c r="AA104" s="185"/>
      <c r="AB104" s="185"/>
      <c r="AC104" s="185"/>
      <c r="AD104" s="185"/>
      <c r="AE104" s="185"/>
      <c r="AF104" s="185"/>
      <c r="AG104" s="185"/>
      <c r="AH104" s="185"/>
      <c r="AI104" s="187"/>
    </row>
    <row r="105" spans="2:36" s="79" customFormat="1" ht="21" customHeight="1" x14ac:dyDescent="0.2">
      <c r="B105" s="191"/>
      <c r="C105" s="1427" t="s">
        <v>571</v>
      </c>
      <c r="D105" s="1428"/>
      <c r="E105" s="1428"/>
      <c r="F105" s="1428"/>
      <c r="G105" s="1428"/>
      <c r="H105" s="1428"/>
      <c r="I105" s="1428"/>
      <c r="J105" s="1428"/>
      <c r="K105" s="1429"/>
      <c r="L105" s="1436" t="s">
        <v>170</v>
      </c>
      <c r="M105" s="1437"/>
      <c r="N105" s="1437"/>
      <c r="O105" s="1437"/>
      <c r="P105" s="1437"/>
      <c r="Q105" s="1437"/>
      <c r="R105" s="1437"/>
      <c r="S105" s="1438"/>
      <c r="T105" s="1436" t="s">
        <v>171</v>
      </c>
      <c r="U105" s="1437"/>
      <c r="V105" s="1437"/>
      <c r="W105" s="1437"/>
      <c r="X105" s="1437"/>
      <c r="Y105" s="1437"/>
      <c r="Z105" s="1437"/>
      <c r="AA105" s="1438"/>
      <c r="AB105" s="1427" t="s">
        <v>172</v>
      </c>
      <c r="AC105" s="1428"/>
      <c r="AD105" s="1428"/>
      <c r="AE105" s="1429"/>
      <c r="AF105" s="1648" t="s">
        <v>173</v>
      </c>
      <c r="AG105" s="1428"/>
      <c r="AH105" s="1428"/>
      <c r="AI105" s="1649"/>
    </row>
    <row r="106" spans="2:36" s="79" customFormat="1" ht="21" customHeight="1" x14ac:dyDescent="0.2">
      <c r="B106" s="191"/>
      <c r="C106" s="1433"/>
      <c r="D106" s="1434"/>
      <c r="E106" s="1434"/>
      <c r="F106" s="1434"/>
      <c r="G106" s="1434"/>
      <c r="H106" s="1434"/>
      <c r="I106" s="1434"/>
      <c r="J106" s="1434"/>
      <c r="K106" s="1435"/>
      <c r="L106" s="1436" t="s">
        <v>174</v>
      </c>
      <c r="M106" s="1437"/>
      <c r="N106" s="1437"/>
      <c r="O106" s="1532"/>
      <c r="P106" s="1437" t="s">
        <v>175</v>
      </c>
      <c r="Q106" s="1437"/>
      <c r="R106" s="1437"/>
      <c r="S106" s="1438"/>
      <c r="T106" s="1436" t="s">
        <v>174</v>
      </c>
      <c r="U106" s="1437"/>
      <c r="V106" s="1437"/>
      <c r="W106" s="1532"/>
      <c r="X106" s="1437" t="s">
        <v>175</v>
      </c>
      <c r="Y106" s="1437"/>
      <c r="Z106" s="1437"/>
      <c r="AA106" s="1438"/>
      <c r="AB106" s="1433"/>
      <c r="AC106" s="1434"/>
      <c r="AD106" s="1434"/>
      <c r="AE106" s="1435"/>
      <c r="AF106" s="1433"/>
      <c r="AG106" s="1434"/>
      <c r="AH106" s="1434"/>
      <c r="AI106" s="1650"/>
    </row>
    <row r="107" spans="2:36" s="79" customFormat="1" ht="21" customHeight="1" x14ac:dyDescent="0.2">
      <c r="B107" s="191"/>
      <c r="C107" s="180" t="s">
        <v>572</v>
      </c>
      <c r="D107" s="181"/>
      <c r="E107" s="181"/>
      <c r="F107" s="181"/>
      <c r="G107" s="181"/>
      <c r="H107" s="181"/>
      <c r="I107" s="181"/>
      <c r="J107" s="181"/>
      <c r="K107" s="182"/>
      <c r="L107" s="1420"/>
      <c r="M107" s="1416"/>
      <c r="N107" s="1416"/>
      <c r="O107" s="334" t="s">
        <v>177</v>
      </c>
      <c r="P107" s="1415"/>
      <c r="Q107" s="1416"/>
      <c r="R107" s="1416"/>
      <c r="S107" s="335" t="s">
        <v>177</v>
      </c>
      <c r="T107" s="1420"/>
      <c r="U107" s="1416"/>
      <c r="V107" s="1416"/>
      <c r="W107" s="334" t="s">
        <v>177</v>
      </c>
      <c r="X107" s="1415"/>
      <c r="Y107" s="1416"/>
      <c r="Z107" s="1416"/>
      <c r="AA107" s="335" t="s">
        <v>177</v>
      </c>
      <c r="AB107" s="1668">
        <f t="shared" ref="AB107:AB112" si="0">SUM(L107:AA107)</f>
        <v>0</v>
      </c>
      <c r="AC107" s="1669"/>
      <c r="AD107" s="1669"/>
      <c r="AE107" s="1160" t="s">
        <v>177</v>
      </c>
      <c r="AF107" s="1420"/>
      <c r="AG107" s="1416"/>
      <c r="AH107" s="1416"/>
      <c r="AI107" s="323" t="s">
        <v>177</v>
      </c>
    </row>
    <row r="108" spans="2:36" s="79" customFormat="1" ht="21" customHeight="1" x14ac:dyDescent="0.2">
      <c r="B108" s="191"/>
      <c r="C108" s="180" t="s">
        <v>573</v>
      </c>
      <c r="D108" s="181"/>
      <c r="E108" s="181"/>
      <c r="F108" s="181"/>
      <c r="G108" s="181"/>
      <c r="H108" s="181"/>
      <c r="I108" s="181"/>
      <c r="J108" s="181"/>
      <c r="K108" s="182"/>
      <c r="L108" s="1420"/>
      <c r="M108" s="1416"/>
      <c r="N108" s="1416"/>
      <c r="O108" s="334" t="s">
        <v>177</v>
      </c>
      <c r="P108" s="1415"/>
      <c r="Q108" s="1416"/>
      <c r="R108" s="1416"/>
      <c r="S108" s="335" t="s">
        <v>177</v>
      </c>
      <c r="T108" s="1420"/>
      <c r="U108" s="1416"/>
      <c r="V108" s="1416"/>
      <c r="W108" s="334" t="s">
        <v>177</v>
      </c>
      <c r="X108" s="1415"/>
      <c r="Y108" s="1416"/>
      <c r="Z108" s="1416"/>
      <c r="AA108" s="335" t="s">
        <v>177</v>
      </c>
      <c r="AB108" s="1668">
        <f t="shared" si="0"/>
        <v>0</v>
      </c>
      <c r="AC108" s="1820"/>
      <c r="AD108" s="1820"/>
      <c r="AE108" s="1160" t="s">
        <v>177</v>
      </c>
      <c r="AF108" s="1420"/>
      <c r="AG108" s="1416"/>
      <c r="AH108" s="1416"/>
      <c r="AI108" s="323" t="s">
        <v>177</v>
      </c>
    </row>
    <row r="109" spans="2:36" s="79" customFormat="1" ht="21" customHeight="1" x14ac:dyDescent="0.2">
      <c r="B109" s="191"/>
      <c r="C109" s="180" t="s">
        <v>376</v>
      </c>
      <c r="D109" s="181"/>
      <c r="E109" s="181"/>
      <c r="F109" s="181"/>
      <c r="G109" s="181"/>
      <c r="H109" s="181"/>
      <c r="I109" s="181"/>
      <c r="J109" s="181"/>
      <c r="K109" s="182"/>
      <c r="L109" s="1420"/>
      <c r="M109" s="1416"/>
      <c r="N109" s="1416"/>
      <c r="O109" s="334" t="s">
        <v>177</v>
      </c>
      <c r="P109" s="1415"/>
      <c r="Q109" s="1416"/>
      <c r="R109" s="1416"/>
      <c r="S109" s="335" t="s">
        <v>177</v>
      </c>
      <c r="T109" s="1420"/>
      <c r="U109" s="1416"/>
      <c r="V109" s="1416"/>
      <c r="W109" s="334" t="s">
        <v>177</v>
      </c>
      <c r="X109" s="1415"/>
      <c r="Y109" s="1416"/>
      <c r="Z109" s="1416"/>
      <c r="AA109" s="335" t="s">
        <v>177</v>
      </c>
      <c r="AB109" s="1668">
        <f t="shared" si="0"/>
        <v>0</v>
      </c>
      <c r="AC109" s="1820"/>
      <c r="AD109" s="1820"/>
      <c r="AE109" s="1160" t="s">
        <v>177</v>
      </c>
      <c r="AF109" s="1420"/>
      <c r="AG109" s="1416"/>
      <c r="AH109" s="1416"/>
      <c r="AI109" s="323" t="s">
        <v>177</v>
      </c>
    </row>
    <row r="110" spans="2:36" s="79" customFormat="1" ht="21" customHeight="1" x14ac:dyDescent="0.2">
      <c r="B110" s="191"/>
      <c r="C110" s="180" t="s">
        <v>574</v>
      </c>
      <c r="D110" s="181"/>
      <c r="E110" s="181"/>
      <c r="F110" s="181"/>
      <c r="G110" s="181"/>
      <c r="H110" s="181"/>
      <c r="I110" s="181"/>
      <c r="J110" s="181"/>
      <c r="K110" s="182"/>
      <c r="L110" s="1420"/>
      <c r="M110" s="1416"/>
      <c r="N110" s="1416"/>
      <c r="O110" s="334" t="s">
        <v>177</v>
      </c>
      <c r="P110" s="1415"/>
      <c r="Q110" s="1416"/>
      <c r="R110" s="1416"/>
      <c r="S110" s="335" t="s">
        <v>177</v>
      </c>
      <c r="T110" s="1420"/>
      <c r="U110" s="1416"/>
      <c r="V110" s="1416"/>
      <c r="W110" s="334" t="s">
        <v>177</v>
      </c>
      <c r="X110" s="1415"/>
      <c r="Y110" s="1416"/>
      <c r="Z110" s="1416"/>
      <c r="AA110" s="335" t="s">
        <v>177</v>
      </c>
      <c r="AB110" s="1668">
        <f t="shared" si="0"/>
        <v>0</v>
      </c>
      <c r="AC110" s="1820"/>
      <c r="AD110" s="1820"/>
      <c r="AE110" s="1160" t="s">
        <v>177</v>
      </c>
      <c r="AF110" s="1420"/>
      <c r="AG110" s="1416"/>
      <c r="AH110" s="1416"/>
      <c r="AI110" s="323" t="s">
        <v>177</v>
      </c>
    </row>
    <row r="111" spans="2:36" s="79" customFormat="1" ht="21" customHeight="1" x14ac:dyDescent="0.2">
      <c r="B111" s="191"/>
      <c r="C111" s="180" t="s">
        <v>521</v>
      </c>
      <c r="D111" s="10"/>
      <c r="E111" s="10"/>
      <c r="F111" s="10"/>
      <c r="G111" s="10"/>
      <c r="H111" s="10"/>
      <c r="I111" s="10"/>
      <c r="J111" s="10"/>
      <c r="K111" s="11"/>
      <c r="L111" s="1420"/>
      <c r="M111" s="1416"/>
      <c r="N111" s="1416"/>
      <c r="O111" s="334" t="s">
        <v>177</v>
      </c>
      <c r="P111" s="1415"/>
      <c r="Q111" s="1416"/>
      <c r="R111" s="1416"/>
      <c r="S111" s="335" t="s">
        <v>177</v>
      </c>
      <c r="T111" s="1420"/>
      <c r="U111" s="1416"/>
      <c r="V111" s="1416"/>
      <c r="W111" s="334" t="s">
        <v>177</v>
      </c>
      <c r="X111" s="1415"/>
      <c r="Y111" s="1416"/>
      <c r="Z111" s="1416"/>
      <c r="AA111" s="335" t="s">
        <v>177</v>
      </c>
      <c r="AB111" s="1668">
        <f t="shared" si="0"/>
        <v>0</v>
      </c>
      <c r="AC111" s="1669"/>
      <c r="AD111" s="1669"/>
      <c r="AE111" s="1162" t="s">
        <v>177</v>
      </c>
      <c r="AF111" s="1420"/>
      <c r="AG111" s="1416"/>
      <c r="AH111" s="1416"/>
      <c r="AI111" s="337" t="s">
        <v>177</v>
      </c>
    </row>
    <row r="112" spans="2:36" s="79" customFormat="1" ht="21" customHeight="1" x14ac:dyDescent="0.2">
      <c r="B112" s="191"/>
      <c r="C112" s="180" t="s">
        <v>522</v>
      </c>
      <c r="D112" s="10"/>
      <c r="E112" s="10"/>
      <c r="F112" s="10"/>
      <c r="G112" s="10"/>
      <c r="H112" s="10"/>
      <c r="I112" s="10"/>
      <c r="J112" s="10"/>
      <c r="K112" s="11"/>
      <c r="L112" s="1420"/>
      <c r="M112" s="1416"/>
      <c r="N112" s="1416"/>
      <c r="O112" s="334" t="s">
        <v>177</v>
      </c>
      <c r="P112" s="1415"/>
      <c r="Q112" s="1416"/>
      <c r="R112" s="1416"/>
      <c r="S112" s="335" t="s">
        <v>177</v>
      </c>
      <c r="T112" s="1420"/>
      <c r="U112" s="1416"/>
      <c r="V112" s="1416"/>
      <c r="W112" s="334" t="s">
        <v>177</v>
      </c>
      <c r="X112" s="1415"/>
      <c r="Y112" s="1416"/>
      <c r="Z112" s="1416"/>
      <c r="AA112" s="335" t="s">
        <v>177</v>
      </c>
      <c r="AB112" s="1668">
        <f t="shared" si="0"/>
        <v>0</v>
      </c>
      <c r="AC112" s="1669"/>
      <c r="AD112" s="1669"/>
      <c r="AE112" s="1162" t="s">
        <v>177</v>
      </c>
      <c r="AF112" s="1420"/>
      <c r="AG112" s="1416"/>
      <c r="AH112" s="1416"/>
      <c r="AI112" s="337" t="s">
        <v>177</v>
      </c>
    </row>
    <row r="113" spans="2:35" s="79" customFormat="1" ht="21" customHeight="1" x14ac:dyDescent="0.2">
      <c r="B113" s="191"/>
      <c r="C113" s="310" t="s">
        <v>181</v>
      </c>
      <c r="D113" s="308"/>
      <c r="E113" s="308"/>
      <c r="F113" s="308"/>
      <c r="G113" s="308"/>
      <c r="H113" s="308"/>
      <c r="I113" s="308"/>
      <c r="J113" s="308"/>
      <c r="K113" s="308"/>
      <c r="L113" s="308"/>
      <c r="M113" s="308"/>
      <c r="N113" s="308"/>
      <c r="O113" s="308"/>
      <c r="P113" s="308"/>
      <c r="Q113" s="308"/>
      <c r="R113" s="308"/>
      <c r="S113" s="308"/>
      <c r="T113" s="308"/>
      <c r="U113" s="308"/>
      <c r="V113" s="308"/>
      <c r="W113" s="308"/>
      <c r="X113" s="308"/>
      <c r="Y113" s="308"/>
      <c r="Z113" s="308"/>
      <c r="AA113" s="308"/>
      <c r="AB113" s="308"/>
      <c r="AC113" s="308"/>
      <c r="AD113" s="1420"/>
      <c r="AE113" s="1415"/>
      <c r="AF113" s="1415"/>
      <c r="AG113" s="1415"/>
      <c r="AH113" s="1705" t="s">
        <v>182</v>
      </c>
      <c r="AI113" s="1706"/>
    </row>
    <row r="114" spans="2:35" s="79" customFormat="1" ht="27" customHeight="1" x14ac:dyDescent="0.2">
      <c r="B114" s="191"/>
      <c r="C114" s="1510" t="s">
        <v>372</v>
      </c>
      <c r="D114" s="1719"/>
      <c r="E114" s="1719"/>
      <c r="F114" s="1719"/>
      <c r="G114" s="1719"/>
      <c r="H114" s="1719"/>
      <c r="I114" s="1719"/>
      <c r="J114" s="1719"/>
      <c r="K114" s="1719"/>
      <c r="L114" s="1719"/>
      <c r="M114" s="1719"/>
      <c r="N114" s="1719"/>
      <c r="O114" s="1719"/>
      <c r="P114" s="1719"/>
      <c r="Q114" s="1719"/>
      <c r="R114" s="1719"/>
      <c r="S114" s="1719"/>
      <c r="T114" s="1719"/>
      <c r="U114" s="1719"/>
      <c r="V114" s="1719"/>
      <c r="W114" s="1719"/>
      <c r="X114" s="1719"/>
      <c r="Y114" s="1719"/>
      <c r="Z114" s="1719"/>
      <c r="AA114" s="1719"/>
      <c r="AB114" s="1719"/>
      <c r="AC114" s="1719"/>
      <c r="AD114" s="1719"/>
      <c r="AE114" s="1719"/>
      <c r="AF114" s="1719"/>
      <c r="AG114" s="1719"/>
      <c r="AH114" s="1719"/>
      <c r="AI114" s="1720"/>
    </row>
    <row r="115" spans="2:35" s="79" customFormat="1" ht="21" customHeight="1" x14ac:dyDescent="0.2">
      <c r="B115" s="191"/>
      <c r="C115" s="172" t="s">
        <v>577</v>
      </c>
      <c r="D115" s="173"/>
      <c r="E115" s="173"/>
      <c r="F115" s="173"/>
      <c r="G115" s="173"/>
      <c r="H115" s="173"/>
      <c r="I115" s="173"/>
      <c r="J115" s="173"/>
      <c r="K115" s="173"/>
      <c r="L115" s="173"/>
      <c r="M115" s="173"/>
      <c r="N115" s="173"/>
      <c r="O115" s="173"/>
      <c r="P115" s="173"/>
      <c r="Q115" s="173"/>
      <c r="R115" s="173"/>
      <c r="S115" s="173"/>
      <c r="T115" s="173"/>
      <c r="U115" s="173"/>
      <c r="V115" s="173"/>
      <c r="W115" s="173"/>
      <c r="X115" s="173"/>
      <c r="Y115" s="173"/>
      <c r="Z115" s="173"/>
      <c r="AA115" s="173"/>
      <c r="AB115" s="173"/>
      <c r="AC115" s="173"/>
      <c r="AD115" s="173"/>
      <c r="AE115" s="173"/>
      <c r="AF115" s="173"/>
      <c r="AG115" s="173"/>
      <c r="AH115" s="173"/>
      <c r="AI115" s="192"/>
    </row>
    <row r="116" spans="2:35" s="79" customFormat="1" ht="21" customHeight="1" x14ac:dyDescent="0.2">
      <c r="B116" s="191"/>
      <c r="C116" s="175"/>
      <c r="D116" s="1427" t="s">
        <v>578</v>
      </c>
      <c r="E116" s="1428"/>
      <c r="F116" s="1428"/>
      <c r="G116" s="1428"/>
      <c r="H116" s="1428"/>
      <c r="I116" s="1428"/>
      <c r="J116" s="1428"/>
      <c r="K116" s="1429"/>
      <c r="L116" s="1427" t="s">
        <v>170</v>
      </c>
      <c r="M116" s="1428"/>
      <c r="N116" s="1428"/>
      <c r="O116" s="1428"/>
      <c r="P116" s="1428"/>
      <c r="Q116" s="1428"/>
      <c r="R116" s="1428"/>
      <c r="S116" s="1428"/>
      <c r="T116" s="1428"/>
      <c r="U116" s="1428"/>
      <c r="V116" s="1428"/>
      <c r="W116" s="1429"/>
      <c r="X116" s="1428" t="s">
        <v>171</v>
      </c>
      <c r="Y116" s="1428"/>
      <c r="Z116" s="1428"/>
      <c r="AA116" s="1428"/>
      <c r="AB116" s="1428"/>
      <c r="AC116" s="1428"/>
      <c r="AD116" s="1428"/>
      <c r="AE116" s="1428"/>
      <c r="AF116" s="1428"/>
      <c r="AG116" s="1428"/>
      <c r="AH116" s="1428"/>
      <c r="AI116" s="1649"/>
    </row>
    <row r="117" spans="2:35" s="79" customFormat="1" ht="21" customHeight="1" x14ac:dyDescent="0.2">
      <c r="B117" s="191"/>
      <c r="C117" s="175"/>
      <c r="D117" s="1433"/>
      <c r="E117" s="1434"/>
      <c r="F117" s="1434"/>
      <c r="G117" s="1434"/>
      <c r="H117" s="1434"/>
      <c r="I117" s="1434"/>
      <c r="J117" s="1434"/>
      <c r="K117" s="1435"/>
      <c r="L117" s="1436" t="s">
        <v>187</v>
      </c>
      <c r="M117" s="1437"/>
      <c r="N117" s="1437"/>
      <c r="O117" s="1437"/>
      <c r="P117" s="1437"/>
      <c r="Q117" s="1532"/>
      <c r="R117" s="1437" t="s">
        <v>175</v>
      </c>
      <c r="S117" s="1437"/>
      <c r="T117" s="1437"/>
      <c r="U117" s="1437"/>
      <c r="V117" s="1437"/>
      <c r="W117" s="1438"/>
      <c r="X117" s="1436" t="s">
        <v>187</v>
      </c>
      <c r="Y117" s="1437"/>
      <c r="Z117" s="1437"/>
      <c r="AA117" s="1437"/>
      <c r="AB117" s="1437"/>
      <c r="AC117" s="1532"/>
      <c r="AD117" s="1437" t="s">
        <v>175</v>
      </c>
      <c r="AE117" s="1437"/>
      <c r="AF117" s="1437"/>
      <c r="AG117" s="1437"/>
      <c r="AH117" s="1437"/>
      <c r="AI117" s="1675"/>
    </row>
    <row r="118" spans="2:35" s="79" customFormat="1" ht="21" customHeight="1" x14ac:dyDescent="0.2">
      <c r="B118" s="191"/>
      <c r="C118" s="175"/>
      <c r="D118" s="310" t="s">
        <v>189</v>
      </c>
      <c r="E118" s="308"/>
      <c r="F118" s="308"/>
      <c r="G118" s="308"/>
      <c r="H118" s="308"/>
      <c r="I118" s="308"/>
      <c r="J118" s="308"/>
      <c r="K118" s="309"/>
      <c r="L118" s="1821"/>
      <c r="M118" s="1822"/>
      <c r="N118" s="1822"/>
      <c r="O118" s="1822"/>
      <c r="P118" s="1822"/>
      <c r="Q118" s="267" t="s">
        <v>177</v>
      </c>
      <c r="R118" s="1822"/>
      <c r="S118" s="1822"/>
      <c r="T118" s="1822"/>
      <c r="U118" s="1822"/>
      <c r="V118" s="1822"/>
      <c r="W118" s="234" t="s">
        <v>177</v>
      </c>
      <c r="X118" s="1821"/>
      <c r="Y118" s="1822"/>
      <c r="Z118" s="1822"/>
      <c r="AA118" s="1822"/>
      <c r="AB118" s="1822"/>
      <c r="AC118" s="267" t="s">
        <v>177</v>
      </c>
      <c r="AD118" s="1822"/>
      <c r="AE118" s="1822"/>
      <c r="AF118" s="1822"/>
      <c r="AG118" s="1822"/>
      <c r="AH118" s="1822"/>
      <c r="AI118" s="99" t="s">
        <v>177</v>
      </c>
    </row>
    <row r="119" spans="2:35" s="79" customFormat="1" ht="21" customHeight="1" x14ac:dyDescent="0.2">
      <c r="B119" s="191"/>
      <c r="C119" s="175"/>
      <c r="D119" s="310" t="s">
        <v>190</v>
      </c>
      <c r="E119" s="308"/>
      <c r="F119" s="308"/>
      <c r="G119" s="308"/>
      <c r="H119" s="308"/>
      <c r="I119" s="308"/>
      <c r="J119" s="308"/>
      <c r="K119" s="309"/>
      <c r="L119" s="1821"/>
      <c r="M119" s="1822"/>
      <c r="N119" s="1822"/>
      <c r="O119" s="1822"/>
      <c r="P119" s="1822"/>
      <c r="Q119" s="267" t="s">
        <v>177</v>
      </c>
      <c r="R119" s="1822"/>
      <c r="S119" s="1822"/>
      <c r="T119" s="1822"/>
      <c r="U119" s="1822"/>
      <c r="V119" s="1822"/>
      <c r="W119" s="234" t="s">
        <v>177</v>
      </c>
      <c r="X119" s="1821"/>
      <c r="Y119" s="1822"/>
      <c r="Z119" s="1822"/>
      <c r="AA119" s="1822"/>
      <c r="AB119" s="1822"/>
      <c r="AC119" s="267" t="s">
        <v>177</v>
      </c>
      <c r="AD119" s="1822"/>
      <c r="AE119" s="1822"/>
      <c r="AF119" s="1822"/>
      <c r="AG119" s="1822"/>
      <c r="AH119" s="1822"/>
      <c r="AI119" s="99" t="s">
        <v>177</v>
      </c>
    </row>
    <row r="120" spans="2:35" s="79" customFormat="1" ht="21" customHeight="1" x14ac:dyDescent="0.2">
      <c r="B120" s="191"/>
      <c r="C120" s="175"/>
      <c r="D120" s="310" t="s">
        <v>191</v>
      </c>
      <c r="E120" s="308"/>
      <c r="F120" s="308"/>
      <c r="G120" s="308"/>
      <c r="H120" s="308"/>
      <c r="I120" s="308"/>
      <c r="J120" s="308"/>
      <c r="K120" s="309"/>
      <c r="L120" s="1821"/>
      <c r="M120" s="1822"/>
      <c r="N120" s="1822"/>
      <c r="O120" s="1822"/>
      <c r="P120" s="1822"/>
      <c r="Q120" s="119" t="s">
        <v>177</v>
      </c>
      <c r="R120" s="1822"/>
      <c r="S120" s="1822"/>
      <c r="T120" s="1822"/>
      <c r="U120" s="1822"/>
      <c r="V120" s="1822"/>
      <c r="W120" s="224" t="s">
        <v>177</v>
      </c>
      <c r="X120" s="1821"/>
      <c r="Y120" s="1822"/>
      <c r="Z120" s="1822"/>
      <c r="AA120" s="1822"/>
      <c r="AB120" s="1822"/>
      <c r="AC120" s="119" t="s">
        <v>177</v>
      </c>
      <c r="AD120" s="1822"/>
      <c r="AE120" s="1822"/>
      <c r="AF120" s="1822"/>
      <c r="AG120" s="1822"/>
      <c r="AH120" s="1822"/>
      <c r="AI120" s="204" t="s">
        <v>177</v>
      </c>
    </row>
    <row r="121" spans="2:35" s="79" customFormat="1" ht="21" customHeight="1" x14ac:dyDescent="0.2">
      <c r="B121" s="191"/>
      <c r="C121" s="175"/>
      <c r="D121" s="180" t="s">
        <v>579</v>
      </c>
      <c r="E121" s="472"/>
      <c r="F121" s="472"/>
      <c r="G121" s="472"/>
      <c r="H121" s="472"/>
      <c r="I121" s="472"/>
      <c r="J121" s="472"/>
      <c r="K121" s="564"/>
      <c r="L121" s="1821"/>
      <c r="M121" s="1822"/>
      <c r="N121" s="1822"/>
      <c r="O121" s="1822"/>
      <c r="P121" s="1822"/>
      <c r="Q121" s="119" t="s">
        <v>177</v>
      </c>
      <c r="R121" s="1822"/>
      <c r="S121" s="1822"/>
      <c r="T121" s="1822"/>
      <c r="U121" s="1822"/>
      <c r="V121" s="1822"/>
      <c r="W121" s="224" t="s">
        <v>177</v>
      </c>
      <c r="X121" s="1821"/>
      <c r="Y121" s="1822"/>
      <c r="Z121" s="1822"/>
      <c r="AA121" s="1822"/>
      <c r="AB121" s="1822"/>
      <c r="AC121" s="119" t="s">
        <v>177</v>
      </c>
      <c r="AD121" s="1822"/>
      <c r="AE121" s="1822"/>
      <c r="AF121" s="1822"/>
      <c r="AG121" s="1822"/>
      <c r="AH121" s="1822"/>
      <c r="AI121" s="85" t="s">
        <v>177</v>
      </c>
    </row>
    <row r="122" spans="2:35" s="79" customFormat="1" ht="21" customHeight="1" x14ac:dyDescent="0.2">
      <c r="B122" s="191"/>
      <c r="C122" s="172" t="s">
        <v>580</v>
      </c>
      <c r="D122" s="173"/>
      <c r="E122" s="173"/>
      <c r="F122" s="173"/>
      <c r="G122" s="173"/>
      <c r="H122" s="173"/>
      <c r="I122" s="173"/>
      <c r="J122" s="173"/>
      <c r="K122" s="173"/>
      <c r="L122" s="173"/>
      <c r="M122" s="173"/>
      <c r="N122" s="173"/>
      <c r="O122" s="173"/>
      <c r="P122" s="173"/>
      <c r="Q122" s="173"/>
      <c r="R122" s="173"/>
      <c r="S122" s="173"/>
      <c r="T122" s="173"/>
      <c r="U122" s="173"/>
      <c r="V122" s="173"/>
      <c r="W122" s="173"/>
      <c r="X122" s="173"/>
      <c r="Y122" s="173"/>
      <c r="Z122" s="173"/>
      <c r="AA122" s="173"/>
      <c r="AB122" s="173"/>
      <c r="AC122" s="173"/>
      <c r="AD122" s="173"/>
      <c r="AE122" s="173"/>
      <c r="AF122" s="173"/>
      <c r="AG122" s="173"/>
      <c r="AH122" s="173"/>
      <c r="AI122" s="192"/>
    </row>
    <row r="123" spans="2:35" s="79" customFormat="1" ht="21" customHeight="1" x14ac:dyDescent="0.2">
      <c r="B123" s="191"/>
      <c r="C123" s="175"/>
      <c r="D123" s="1427" t="s">
        <v>578</v>
      </c>
      <c r="E123" s="1428"/>
      <c r="F123" s="1428"/>
      <c r="G123" s="1428"/>
      <c r="H123" s="1428"/>
      <c r="I123" s="1428"/>
      <c r="J123" s="1428"/>
      <c r="K123" s="1429"/>
      <c r="L123" s="1427" t="s">
        <v>170</v>
      </c>
      <c r="M123" s="1428"/>
      <c r="N123" s="1428"/>
      <c r="O123" s="1428"/>
      <c r="P123" s="1428"/>
      <c r="Q123" s="1428"/>
      <c r="R123" s="1428"/>
      <c r="S123" s="1428"/>
      <c r="T123" s="1428"/>
      <c r="U123" s="1428"/>
      <c r="V123" s="1428"/>
      <c r="W123" s="1429"/>
      <c r="X123" s="1428" t="s">
        <v>171</v>
      </c>
      <c r="Y123" s="1428"/>
      <c r="Z123" s="1428"/>
      <c r="AA123" s="1428"/>
      <c r="AB123" s="1428"/>
      <c r="AC123" s="1428"/>
      <c r="AD123" s="1428"/>
      <c r="AE123" s="1428"/>
      <c r="AF123" s="1428"/>
      <c r="AG123" s="1428"/>
      <c r="AH123" s="1428"/>
      <c r="AI123" s="1649"/>
    </row>
    <row r="124" spans="2:35" s="79" customFormat="1" ht="21" customHeight="1" x14ac:dyDescent="0.2">
      <c r="B124" s="191"/>
      <c r="C124" s="175"/>
      <c r="D124" s="1433"/>
      <c r="E124" s="1434"/>
      <c r="F124" s="1434"/>
      <c r="G124" s="1434"/>
      <c r="H124" s="1434"/>
      <c r="I124" s="1434"/>
      <c r="J124" s="1434"/>
      <c r="K124" s="1435"/>
      <c r="L124" s="1436" t="s">
        <v>187</v>
      </c>
      <c r="M124" s="1437"/>
      <c r="N124" s="1437"/>
      <c r="O124" s="1437"/>
      <c r="P124" s="1437"/>
      <c r="Q124" s="1532"/>
      <c r="R124" s="1437" t="s">
        <v>175</v>
      </c>
      <c r="S124" s="1437"/>
      <c r="T124" s="1437"/>
      <c r="U124" s="1437"/>
      <c r="V124" s="1437"/>
      <c r="W124" s="1438"/>
      <c r="X124" s="1436" t="s">
        <v>187</v>
      </c>
      <c r="Y124" s="1437"/>
      <c r="Z124" s="1437"/>
      <c r="AA124" s="1437"/>
      <c r="AB124" s="1437"/>
      <c r="AC124" s="1532"/>
      <c r="AD124" s="1437" t="s">
        <v>175</v>
      </c>
      <c r="AE124" s="1437"/>
      <c r="AF124" s="1437"/>
      <c r="AG124" s="1437"/>
      <c r="AH124" s="1437"/>
      <c r="AI124" s="1675"/>
    </row>
    <row r="125" spans="2:35" s="79" customFormat="1" ht="21" customHeight="1" x14ac:dyDescent="0.2">
      <c r="B125" s="191"/>
      <c r="C125" s="175"/>
      <c r="D125" s="310" t="s">
        <v>413</v>
      </c>
      <c r="E125" s="308"/>
      <c r="F125" s="308"/>
      <c r="G125" s="308"/>
      <c r="H125" s="308"/>
      <c r="I125" s="308"/>
      <c r="J125" s="308"/>
      <c r="K125" s="309"/>
      <c r="L125" s="1420"/>
      <c r="M125" s="1415"/>
      <c r="N125" s="1415"/>
      <c r="O125" s="1415"/>
      <c r="P125" s="1415"/>
      <c r="Q125" s="119" t="s">
        <v>177</v>
      </c>
      <c r="R125" s="1415"/>
      <c r="S125" s="1415"/>
      <c r="T125" s="1415"/>
      <c r="U125" s="1415"/>
      <c r="V125" s="1415"/>
      <c r="W125" s="224" t="s">
        <v>177</v>
      </c>
      <c r="X125" s="1420"/>
      <c r="Y125" s="1415"/>
      <c r="Z125" s="1415"/>
      <c r="AA125" s="1415"/>
      <c r="AB125" s="1415"/>
      <c r="AC125" s="119" t="s">
        <v>177</v>
      </c>
      <c r="AD125" s="1415"/>
      <c r="AE125" s="1415"/>
      <c r="AF125" s="1415"/>
      <c r="AG125" s="1415"/>
      <c r="AH125" s="1415"/>
      <c r="AI125" s="204" t="s">
        <v>177</v>
      </c>
    </row>
    <row r="126" spans="2:35" s="79" customFormat="1" ht="21" customHeight="1" x14ac:dyDescent="0.2">
      <c r="B126" s="191"/>
      <c r="C126" s="175"/>
      <c r="D126" s="310" t="s">
        <v>414</v>
      </c>
      <c r="E126" s="308"/>
      <c r="F126" s="308"/>
      <c r="G126" s="308"/>
      <c r="H126" s="308"/>
      <c r="I126" s="308"/>
      <c r="J126" s="308"/>
      <c r="K126" s="309"/>
      <c r="L126" s="1420"/>
      <c r="M126" s="1415"/>
      <c r="N126" s="1415"/>
      <c r="O126" s="1415"/>
      <c r="P126" s="1415"/>
      <c r="Q126" s="119" t="s">
        <v>177</v>
      </c>
      <c r="R126" s="1415"/>
      <c r="S126" s="1415"/>
      <c r="T126" s="1415"/>
      <c r="U126" s="1415"/>
      <c r="V126" s="1415"/>
      <c r="W126" s="224" t="s">
        <v>177</v>
      </c>
      <c r="X126" s="1420"/>
      <c r="Y126" s="1415"/>
      <c r="Z126" s="1415"/>
      <c r="AA126" s="1415"/>
      <c r="AB126" s="1415"/>
      <c r="AC126" s="119" t="s">
        <v>177</v>
      </c>
      <c r="AD126" s="1415"/>
      <c r="AE126" s="1415"/>
      <c r="AF126" s="1415"/>
      <c r="AG126" s="1415"/>
      <c r="AH126" s="1415"/>
      <c r="AI126" s="204" t="s">
        <v>177</v>
      </c>
    </row>
    <row r="127" spans="2:35" s="79" customFormat="1" ht="21" customHeight="1" x14ac:dyDescent="0.2">
      <c r="B127" s="191"/>
      <c r="C127" s="175"/>
      <c r="D127" s="310" t="s">
        <v>415</v>
      </c>
      <c r="E127" s="308"/>
      <c r="F127" s="308"/>
      <c r="G127" s="308"/>
      <c r="H127" s="308"/>
      <c r="I127" s="308"/>
      <c r="J127" s="308"/>
      <c r="K127" s="309"/>
      <c r="L127" s="1420"/>
      <c r="M127" s="1415"/>
      <c r="N127" s="1415"/>
      <c r="O127" s="1415"/>
      <c r="P127" s="1415"/>
      <c r="Q127" s="119" t="s">
        <v>177</v>
      </c>
      <c r="R127" s="1415"/>
      <c r="S127" s="1415"/>
      <c r="T127" s="1415"/>
      <c r="U127" s="1415"/>
      <c r="V127" s="1415"/>
      <c r="W127" s="224" t="s">
        <v>177</v>
      </c>
      <c r="X127" s="1420"/>
      <c r="Y127" s="1415"/>
      <c r="Z127" s="1415"/>
      <c r="AA127" s="1415"/>
      <c r="AB127" s="1415"/>
      <c r="AC127" s="119" t="s">
        <v>177</v>
      </c>
      <c r="AD127" s="1415"/>
      <c r="AE127" s="1415"/>
      <c r="AF127" s="1415"/>
      <c r="AG127" s="1415"/>
      <c r="AH127" s="1415"/>
      <c r="AI127" s="204" t="s">
        <v>177</v>
      </c>
    </row>
    <row r="128" spans="2:35" s="79" customFormat="1" ht="21" customHeight="1" x14ac:dyDescent="0.2">
      <c r="B128" s="191"/>
      <c r="C128" s="175"/>
      <c r="D128" s="310" t="s">
        <v>581</v>
      </c>
      <c r="E128" s="308"/>
      <c r="F128" s="308"/>
      <c r="G128" s="308"/>
      <c r="H128" s="308"/>
      <c r="I128" s="308"/>
      <c r="J128" s="308"/>
      <c r="K128" s="309"/>
      <c r="L128" s="1420"/>
      <c r="M128" s="1415"/>
      <c r="N128" s="1415"/>
      <c r="O128" s="1415"/>
      <c r="P128" s="1415"/>
      <c r="Q128" s="119" t="s">
        <v>177</v>
      </c>
      <c r="R128" s="1415"/>
      <c r="S128" s="1415"/>
      <c r="T128" s="1415"/>
      <c r="U128" s="1415"/>
      <c r="V128" s="1415"/>
      <c r="W128" s="224" t="s">
        <v>177</v>
      </c>
      <c r="X128" s="1420"/>
      <c r="Y128" s="1415"/>
      <c r="Z128" s="1415"/>
      <c r="AA128" s="1415"/>
      <c r="AB128" s="1415"/>
      <c r="AC128" s="119" t="s">
        <v>177</v>
      </c>
      <c r="AD128" s="1415"/>
      <c r="AE128" s="1415"/>
      <c r="AF128" s="1415"/>
      <c r="AG128" s="1415"/>
      <c r="AH128" s="1415"/>
      <c r="AI128" s="204" t="s">
        <v>177</v>
      </c>
    </row>
    <row r="129" spans="2:35" s="79" customFormat="1" ht="21" customHeight="1" x14ac:dyDescent="0.2">
      <c r="B129" s="191"/>
      <c r="C129" s="175"/>
      <c r="D129" s="310" t="s">
        <v>582</v>
      </c>
      <c r="E129" s="308"/>
      <c r="F129" s="308"/>
      <c r="G129" s="308"/>
      <c r="H129" s="308"/>
      <c r="I129" s="308"/>
      <c r="J129" s="308"/>
      <c r="K129" s="309"/>
      <c r="L129" s="1420"/>
      <c r="M129" s="1415"/>
      <c r="N129" s="1415"/>
      <c r="O129" s="1415"/>
      <c r="P129" s="1415"/>
      <c r="Q129" s="119" t="s">
        <v>177</v>
      </c>
      <c r="R129" s="1415"/>
      <c r="S129" s="1415"/>
      <c r="T129" s="1415"/>
      <c r="U129" s="1415"/>
      <c r="V129" s="1415"/>
      <c r="W129" s="224" t="s">
        <v>177</v>
      </c>
      <c r="X129" s="1420"/>
      <c r="Y129" s="1415"/>
      <c r="Z129" s="1415"/>
      <c r="AA129" s="1415"/>
      <c r="AB129" s="1415"/>
      <c r="AC129" s="119" t="s">
        <v>177</v>
      </c>
      <c r="AD129" s="1415"/>
      <c r="AE129" s="1415"/>
      <c r="AF129" s="1415"/>
      <c r="AG129" s="1415"/>
      <c r="AH129" s="1415"/>
      <c r="AI129" s="204" t="s">
        <v>177</v>
      </c>
    </row>
    <row r="130" spans="2:35" s="79" customFormat="1" ht="21" customHeight="1" x14ac:dyDescent="0.2">
      <c r="B130" s="191"/>
      <c r="C130" s="175"/>
      <c r="D130" s="180" t="s">
        <v>583</v>
      </c>
      <c r="E130" s="472"/>
      <c r="F130" s="472"/>
      <c r="G130" s="472"/>
      <c r="H130" s="472"/>
      <c r="I130" s="472"/>
      <c r="J130" s="472"/>
      <c r="K130" s="564"/>
      <c r="L130" s="1821"/>
      <c r="M130" s="1822"/>
      <c r="N130" s="1822"/>
      <c r="O130" s="1822"/>
      <c r="P130" s="1822"/>
      <c r="Q130" s="119" t="s">
        <v>177</v>
      </c>
      <c r="R130" s="1822"/>
      <c r="S130" s="1822"/>
      <c r="T130" s="1822"/>
      <c r="U130" s="1822"/>
      <c r="V130" s="1822"/>
      <c r="W130" s="224" t="s">
        <v>177</v>
      </c>
      <c r="X130" s="1821"/>
      <c r="Y130" s="1822"/>
      <c r="Z130" s="1822"/>
      <c r="AA130" s="1822"/>
      <c r="AB130" s="1822"/>
      <c r="AC130" s="119" t="s">
        <v>177</v>
      </c>
      <c r="AD130" s="1822"/>
      <c r="AE130" s="1822"/>
      <c r="AF130" s="1822"/>
      <c r="AG130" s="1822"/>
      <c r="AH130" s="1822"/>
      <c r="AI130" s="204" t="s">
        <v>177</v>
      </c>
    </row>
    <row r="131" spans="2:35" s="79" customFormat="1" ht="21" customHeight="1" x14ac:dyDescent="0.2">
      <c r="B131" s="191"/>
      <c r="C131" s="196"/>
      <c r="D131" s="310" t="s">
        <v>584</v>
      </c>
      <c r="E131" s="308"/>
      <c r="F131" s="308"/>
      <c r="G131" s="308"/>
      <c r="H131" s="308"/>
      <c r="I131" s="308"/>
      <c r="J131" s="308"/>
      <c r="K131" s="309"/>
      <c r="L131" s="1420"/>
      <c r="M131" s="1415"/>
      <c r="N131" s="1415"/>
      <c r="O131" s="1415"/>
      <c r="P131" s="1415"/>
      <c r="Q131" s="119" t="s">
        <v>177</v>
      </c>
      <c r="R131" s="1415"/>
      <c r="S131" s="1415"/>
      <c r="T131" s="1415"/>
      <c r="U131" s="1415"/>
      <c r="V131" s="1415"/>
      <c r="W131" s="224" t="s">
        <v>177</v>
      </c>
      <c r="X131" s="1420"/>
      <c r="Y131" s="1415"/>
      <c r="Z131" s="1415"/>
      <c r="AA131" s="1415"/>
      <c r="AB131" s="1415"/>
      <c r="AC131" s="119" t="s">
        <v>177</v>
      </c>
      <c r="AD131" s="1415"/>
      <c r="AE131" s="1415"/>
      <c r="AF131" s="1415"/>
      <c r="AG131" s="1415"/>
      <c r="AH131" s="1415"/>
      <c r="AI131" s="204" t="s">
        <v>177</v>
      </c>
    </row>
    <row r="132" spans="2:35" s="79" customFormat="1" ht="21" customHeight="1" x14ac:dyDescent="0.2">
      <c r="B132" s="191"/>
      <c r="C132" s="176"/>
      <c r="D132" s="180" t="s">
        <v>585</v>
      </c>
      <c r="E132" s="472"/>
      <c r="F132" s="472"/>
      <c r="G132" s="472"/>
      <c r="H132" s="472"/>
      <c r="I132" s="472"/>
      <c r="J132" s="472"/>
      <c r="K132" s="564"/>
      <c r="L132" s="1821"/>
      <c r="M132" s="1822"/>
      <c r="N132" s="1822"/>
      <c r="O132" s="1822"/>
      <c r="P132" s="1822"/>
      <c r="Q132" s="119" t="s">
        <v>177</v>
      </c>
      <c r="R132" s="1822"/>
      <c r="S132" s="1822"/>
      <c r="T132" s="1822"/>
      <c r="U132" s="1822"/>
      <c r="V132" s="1822"/>
      <c r="W132" s="224" t="s">
        <v>177</v>
      </c>
      <c r="X132" s="1420"/>
      <c r="Y132" s="1415"/>
      <c r="Z132" s="1415"/>
      <c r="AA132" s="1415"/>
      <c r="AB132" s="1415"/>
      <c r="AC132" s="119" t="s">
        <v>177</v>
      </c>
      <c r="AD132" s="1822"/>
      <c r="AE132" s="1822"/>
      <c r="AF132" s="1822"/>
      <c r="AG132" s="1822"/>
      <c r="AH132" s="1822"/>
      <c r="AI132" s="204" t="s">
        <v>177</v>
      </c>
    </row>
    <row r="133" spans="2:35" s="79" customFormat="1" ht="21" customHeight="1" x14ac:dyDescent="0.2">
      <c r="B133" s="191"/>
      <c r="C133" s="172" t="s">
        <v>586</v>
      </c>
      <c r="D133" s="173"/>
      <c r="E133" s="173"/>
      <c r="F133" s="173"/>
      <c r="G133" s="173"/>
      <c r="H133" s="173"/>
      <c r="I133" s="173"/>
      <c r="J133" s="173"/>
      <c r="K133" s="173"/>
      <c r="L133" s="173"/>
      <c r="M133" s="173"/>
      <c r="N133" s="173"/>
      <c r="O133" s="173"/>
      <c r="P133" s="173"/>
      <c r="Q133" s="173"/>
      <c r="R133" s="173"/>
      <c r="S133" s="173"/>
      <c r="T133" s="173"/>
      <c r="U133" s="173"/>
      <c r="V133" s="173"/>
      <c r="W133" s="173"/>
      <c r="X133" s="173"/>
      <c r="Y133" s="173"/>
      <c r="Z133" s="173"/>
      <c r="AA133" s="173"/>
      <c r="AB133" s="173"/>
      <c r="AC133" s="173"/>
      <c r="AD133" s="173"/>
      <c r="AE133" s="173"/>
      <c r="AF133" s="173"/>
      <c r="AG133" s="173"/>
      <c r="AH133" s="173"/>
      <c r="AI133" s="192"/>
    </row>
    <row r="134" spans="2:35" s="79" customFormat="1" ht="21" customHeight="1" x14ac:dyDescent="0.2">
      <c r="B134" s="191"/>
      <c r="C134" s="175"/>
      <c r="D134" s="1427" t="s">
        <v>578</v>
      </c>
      <c r="E134" s="1428"/>
      <c r="F134" s="1428"/>
      <c r="G134" s="1428"/>
      <c r="H134" s="1428"/>
      <c r="I134" s="1428"/>
      <c r="J134" s="1428"/>
      <c r="K134" s="1429"/>
      <c r="L134" s="1427" t="s">
        <v>170</v>
      </c>
      <c r="M134" s="1428"/>
      <c r="N134" s="1428"/>
      <c r="O134" s="1428"/>
      <c r="P134" s="1428"/>
      <c r="Q134" s="1428"/>
      <c r="R134" s="1428"/>
      <c r="S134" s="1428"/>
      <c r="T134" s="1428"/>
      <c r="U134" s="1428"/>
      <c r="V134" s="1428"/>
      <c r="W134" s="1429"/>
      <c r="X134" s="1428" t="s">
        <v>171</v>
      </c>
      <c r="Y134" s="1428"/>
      <c r="Z134" s="1428"/>
      <c r="AA134" s="1428"/>
      <c r="AB134" s="1428"/>
      <c r="AC134" s="1428"/>
      <c r="AD134" s="1428"/>
      <c r="AE134" s="1428"/>
      <c r="AF134" s="1428"/>
      <c r="AG134" s="1428"/>
      <c r="AH134" s="1428"/>
      <c r="AI134" s="1649"/>
    </row>
    <row r="135" spans="2:35" s="79" customFormat="1" ht="21" customHeight="1" x14ac:dyDescent="0.2">
      <c r="B135" s="191"/>
      <c r="C135" s="175"/>
      <c r="D135" s="1433"/>
      <c r="E135" s="1434"/>
      <c r="F135" s="1434"/>
      <c r="G135" s="1434"/>
      <c r="H135" s="1434"/>
      <c r="I135" s="1434"/>
      <c r="J135" s="1434"/>
      <c r="K135" s="1435"/>
      <c r="L135" s="1436" t="s">
        <v>187</v>
      </c>
      <c r="M135" s="1437"/>
      <c r="N135" s="1437"/>
      <c r="O135" s="1437"/>
      <c r="P135" s="1437"/>
      <c r="Q135" s="1532"/>
      <c r="R135" s="1437" t="s">
        <v>175</v>
      </c>
      <c r="S135" s="1437"/>
      <c r="T135" s="1437"/>
      <c r="U135" s="1437"/>
      <c r="V135" s="1437"/>
      <c r="W135" s="1438"/>
      <c r="X135" s="1436" t="s">
        <v>187</v>
      </c>
      <c r="Y135" s="1437"/>
      <c r="Z135" s="1437"/>
      <c r="AA135" s="1437"/>
      <c r="AB135" s="1437"/>
      <c r="AC135" s="1532"/>
      <c r="AD135" s="1437" t="s">
        <v>175</v>
      </c>
      <c r="AE135" s="1437"/>
      <c r="AF135" s="1437"/>
      <c r="AG135" s="1437"/>
      <c r="AH135" s="1437"/>
      <c r="AI135" s="1675"/>
    </row>
    <row r="136" spans="2:35" s="79" customFormat="1" ht="21" customHeight="1" x14ac:dyDescent="0.2">
      <c r="B136" s="191"/>
      <c r="C136" s="175"/>
      <c r="D136" s="310" t="s">
        <v>319</v>
      </c>
      <c r="E136" s="308"/>
      <c r="F136" s="308"/>
      <c r="G136" s="308"/>
      <c r="H136" s="308"/>
      <c r="I136" s="308"/>
      <c r="J136" s="308"/>
      <c r="K136" s="309"/>
      <c r="L136" s="1821"/>
      <c r="M136" s="1822"/>
      <c r="N136" s="1822"/>
      <c r="O136" s="1822"/>
      <c r="P136" s="1822"/>
      <c r="Q136" s="267" t="s">
        <v>177</v>
      </c>
      <c r="R136" s="1822"/>
      <c r="S136" s="1822"/>
      <c r="T136" s="1822"/>
      <c r="U136" s="1822"/>
      <c r="V136" s="1822"/>
      <c r="W136" s="234" t="s">
        <v>177</v>
      </c>
      <c r="X136" s="1821"/>
      <c r="Y136" s="1822"/>
      <c r="Z136" s="1822"/>
      <c r="AA136" s="1822"/>
      <c r="AB136" s="1822"/>
      <c r="AC136" s="267" t="s">
        <v>177</v>
      </c>
      <c r="AD136" s="1822"/>
      <c r="AE136" s="1822"/>
      <c r="AF136" s="1822"/>
      <c r="AG136" s="1822"/>
      <c r="AH136" s="1822"/>
      <c r="AI136" s="99" t="s">
        <v>177</v>
      </c>
    </row>
    <row r="137" spans="2:35" s="79" customFormat="1" ht="21" customHeight="1" x14ac:dyDescent="0.2">
      <c r="B137" s="191"/>
      <c r="C137" s="176"/>
      <c r="D137" s="310" t="s">
        <v>587</v>
      </c>
      <c r="E137" s="308"/>
      <c r="F137" s="308"/>
      <c r="G137" s="308"/>
      <c r="H137" s="308"/>
      <c r="I137" s="308"/>
      <c r="J137" s="308"/>
      <c r="K137" s="309"/>
      <c r="L137" s="1821"/>
      <c r="M137" s="1822"/>
      <c r="N137" s="1822"/>
      <c r="O137" s="1822"/>
      <c r="P137" s="1822"/>
      <c r="Q137" s="267" t="s">
        <v>177</v>
      </c>
      <c r="R137" s="1822"/>
      <c r="S137" s="1822"/>
      <c r="T137" s="1822"/>
      <c r="U137" s="1822"/>
      <c r="V137" s="1822"/>
      <c r="W137" s="234" t="s">
        <v>177</v>
      </c>
      <c r="X137" s="1821"/>
      <c r="Y137" s="1822"/>
      <c r="Z137" s="1822"/>
      <c r="AA137" s="1822"/>
      <c r="AB137" s="1822"/>
      <c r="AC137" s="267" t="s">
        <v>177</v>
      </c>
      <c r="AD137" s="1822"/>
      <c r="AE137" s="1822"/>
      <c r="AF137" s="1822"/>
      <c r="AG137" s="1822"/>
      <c r="AH137" s="1822"/>
      <c r="AI137" s="99" t="s">
        <v>177</v>
      </c>
    </row>
    <row r="138" spans="2:35" s="79" customFormat="1" ht="21" customHeight="1" x14ac:dyDescent="0.2">
      <c r="B138" s="191"/>
      <c r="C138" s="172" t="s">
        <v>588</v>
      </c>
      <c r="D138" s="173"/>
      <c r="E138" s="173"/>
      <c r="F138" s="173"/>
      <c r="G138" s="173"/>
      <c r="H138" s="173"/>
      <c r="I138" s="173"/>
      <c r="J138" s="173"/>
      <c r="K138" s="181"/>
      <c r="L138" s="173"/>
      <c r="M138" s="173"/>
      <c r="N138" s="173"/>
      <c r="O138" s="173"/>
      <c r="P138" s="173"/>
      <c r="Q138" s="173"/>
      <c r="R138" s="173"/>
      <c r="S138" s="173"/>
      <c r="T138" s="173"/>
      <c r="U138" s="181"/>
      <c r="V138" s="181"/>
      <c r="W138" s="181"/>
      <c r="X138" s="181"/>
      <c r="Y138" s="181"/>
      <c r="Z138" s="181"/>
      <c r="AA138" s="181"/>
      <c r="AB138" s="101" t="s">
        <v>70</v>
      </c>
      <c r="AC138" s="592"/>
      <c r="AD138" s="82" t="s">
        <v>71</v>
      </c>
      <c r="AE138" s="203" t="s">
        <v>85</v>
      </c>
      <c r="AF138" s="203"/>
      <c r="AG138" s="203"/>
      <c r="AH138" s="203"/>
      <c r="AI138" s="204"/>
    </row>
    <row r="139" spans="2:35" s="79" customFormat="1" ht="21" customHeight="1" x14ac:dyDescent="0.2">
      <c r="B139" s="191"/>
      <c r="C139" s="196"/>
      <c r="D139" s="1423" t="s">
        <v>196</v>
      </c>
      <c r="E139" s="1424"/>
      <c r="F139" s="1424"/>
      <c r="G139" s="1424"/>
      <c r="H139" s="1424"/>
      <c r="I139" s="1424"/>
      <c r="J139" s="1424"/>
      <c r="K139" s="1424"/>
      <c r="L139" s="1424"/>
      <c r="M139" s="1424"/>
      <c r="N139" s="1424"/>
      <c r="O139" s="1424"/>
      <c r="P139" s="1424"/>
      <c r="Q139" s="1424"/>
      <c r="R139" s="1424"/>
      <c r="S139" s="1424"/>
      <c r="T139" s="1424"/>
      <c r="U139" s="1424"/>
      <c r="V139" s="1424"/>
      <c r="W139" s="1424"/>
      <c r="X139" s="1424"/>
      <c r="Y139" s="1424"/>
      <c r="Z139" s="1424"/>
      <c r="AA139" s="1525"/>
      <c r="AB139" s="95" t="s">
        <v>70</v>
      </c>
      <c r="AC139" s="565"/>
      <c r="AD139" s="228" t="s">
        <v>71</v>
      </c>
      <c r="AE139" s="226" t="s">
        <v>85</v>
      </c>
      <c r="AF139" s="226"/>
      <c r="AG139" s="226"/>
      <c r="AH139" s="226"/>
      <c r="AI139" s="85"/>
    </row>
    <row r="140" spans="2:35" s="79" customFormat="1" ht="21" customHeight="1" x14ac:dyDescent="0.2">
      <c r="B140" s="191"/>
      <c r="C140" s="175"/>
      <c r="D140" s="202"/>
      <c r="E140" s="180" t="s">
        <v>197</v>
      </c>
      <c r="F140" s="181"/>
      <c r="G140" s="181"/>
      <c r="H140" s="181"/>
      <c r="I140" s="183"/>
      <c r="J140" s="183"/>
      <c r="K140" s="344"/>
      <c r="L140" s="1471"/>
      <c r="M140" s="1472"/>
      <c r="N140" s="1472"/>
      <c r="O140" s="1472"/>
      <c r="P140" s="1472"/>
      <c r="Q140" s="1472"/>
      <c r="R140" s="1472"/>
      <c r="S140" s="1472"/>
      <c r="T140" s="1472"/>
      <c r="U140" s="1472"/>
      <c r="V140" s="1472"/>
      <c r="W140" s="1472"/>
      <c r="X140" s="1472"/>
      <c r="Y140" s="1472"/>
      <c r="Z140" s="1472"/>
      <c r="AA140" s="1472"/>
      <c r="AB140" s="1472"/>
      <c r="AC140" s="1472"/>
      <c r="AD140" s="1472"/>
      <c r="AE140" s="1472"/>
      <c r="AF140" s="1472"/>
      <c r="AG140" s="1472"/>
      <c r="AH140" s="1472"/>
      <c r="AI140" s="1473"/>
    </row>
    <row r="141" spans="2:35" s="79" customFormat="1" ht="21" customHeight="1" x14ac:dyDescent="0.2">
      <c r="B141" s="191"/>
      <c r="C141" s="306" t="s">
        <v>589</v>
      </c>
      <c r="D141" s="307"/>
      <c r="E141" s="307"/>
      <c r="F141" s="307"/>
      <c r="G141" s="307"/>
      <c r="H141" s="307"/>
      <c r="I141" s="307"/>
      <c r="J141" s="307"/>
      <c r="K141" s="307"/>
      <c r="L141" s="307"/>
      <c r="M141" s="307"/>
      <c r="N141" s="307"/>
      <c r="O141" s="307"/>
      <c r="P141" s="307"/>
      <c r="Q141" s="307"/>
      <c r="R141" s="307"/>
      <c r="S141" s="307"/>
      <c r="T141" s="307"/>
      <c r="U141" s="307"/>
      <c r="V141" s="307"/>
      <c r="W141" s="307"/>
      <c r="X141" s="307"/>
      <c r="Y141" s="307"/>
      <c r="Z141" s="307"/>
      <c r="AA141" s="307"/>
      <c r="AB141" s="307"/>
      <c r="AC141" s="490"/>
      <c r="AD141" s="1935" t="str">
        <f>IFERROR(ROUNDDOWN(AB254/SUM(AF108:AH109),1),"")</f>
        <v/>
      </c>
      <c r="AE141" s="1936"/>
      <c r="AF141" s="1936"/>
      <c r="AG141" s="1936"/>
      <c r="AH141" s="1936"/>
      <c r="AI141" s="155" t="s">
        <v>668</v>
      </c>
    </row>
    <row r="142" spans="2:35" s="79" customFormat="1" ht="21" customHeight="1" x14ac:dyDescent="0.2">
      <c r="B142" s="189"/>
      <c r="C142" s="172" t="s">
        <v>590</v>
      </c>
      <c r="D142" s="183"/>
      <c r="E142" s="183"/>
      <c r="F142" s="183"/>
      <c r="G142" s="183"/>
      <c r="H142" s="183"/>
      <c r="I142" s="183"/>
      <c r="J142" s="183"/>
      <c r="K142" s="183"/>
      <c r="L142" s="181"/>
      <c r="M142" s="181"/>
      <c r="N142" s="181"/>
      <c r="O142" s="181"/>
      <c r="P142" s="181"/>
      <c r="Q142" s="181"/>
      <c r="R142" s="181"/>
      <c r="S142" s="181"/>
      <c r="T142" s="181"/>
      <c r="U142" s="181"/>
      <c r="V142" s="181"/>
      <c r="W142" s="181"/>
      <c r="X142" s="181"/>
      <c r="Y142" s="181"/>
      <c r="Z142" s="181"/>
      <c r="AA142" s="181"/>
      <c r="AB142" s="181"/>
      <c r="AC142" s="181"/>
      <c r="AD142" s="181"/>
      <c r="AE142" s="181"/>
      <c r="AF142" s="181"/>
      <c r="AG142" s="181"/>
      <c r="AH142" s="181"/>
      <c r="AI142" s="190"/>
    </row>
    <row r="143" spans="2:35" s="79" customFormat="1" ht="21" customHeight="1" x14ac:dyDescent="0.2">
      <c r="B143" s="191"/>
      <c r="C143" s="208"/>
      <c r="D143" s="180" t="s">
        <v>591</v>
      </c>
      <c r="E143" s="183"/>
      <c r="F143" s="183"/>
      <c r="G143" s="183"/>
      <c r="H143" s="183"/>
      <c r="I143" s="183"/>
      <c r="J143" s="183"/>
      <c r="K143" s="344"/>
      <c r="L143" s="1543"/>
      <c r="M143" s="1419"/>
      <c r="N143" s="169" t="s">
        <v>177</v>
      </c>
      <c r="O143" s="1543"/>
      <c r="P143" s="1419"/>
      <c r="Q143" s="1419"/>
      <c r="R143" s="169"/>
      <c r="S143" s="1419"/>
      <c r="T143" s="1419"/>
      <c r="U143" s="169"/>
      <c r="V143" s="1419"/>
      <c r="W143" s="1419"/>
      <c r="X143" s="1419"/>
      <c r="Y143" s="169"/>
      <c r="Z143" s="1419"/>
      <c r="AA143" s="1419"/>
      <c r="AB143" s="169"/>
      <c r="AC143" s="1419"/>
      <c r="AD143" s="1419"/>
      <c r="AE143" s="1419"/>
      <c r="AF143" s="169"/>
      <c r="AG143" s="1419"/>
      <c r="AH143" s="1419"/>
      <c r="AI143" s="179"/>
    </row>
    <row r="144" spans="2:35" s="79" customFormat="1" ht="21" customHeight="1" x14ac:dyDescent="0.2">
      <c r="B144" s="191"/>
      <c r="C144" s="208"/>
      <c r="D144" s="175" t="s">
        <v>592</v>
      </c>
      <c r="E144" s="183"/>
      <c r="F144" s="183"/>
      <c r="G144" s="183"/>
      <c r="H144" s="303"/>
      <c r="I144" s="303"/>
      <c r="J144" s="303"/>
      <c r="K144" s="303"/>
      <c r="L144" s="177"/>
      <c r="M144" s="177"/>
      <c r="N144" s="177"/>
      <c r="O144" s="177"/>
      <c r="P144" s="177"/>
      <c r="Q144" s="177"/>
      <c r="R144" s="177"/>
      <c r="S144" s="177"/>
      <c r="T144" s="177"/>
      <c r="U144" s="177"/>
      <c r="V144" s="177"/>
      <c r="W144" s="177"/>
      <c r="X144" s="177"/>
      <c r="Y144" s="177"/>
      <c r="Z144" s="177"/>
      <c r="AA144" s="177"/>
      <c r="AB144" s="177"/>
      <c r="AC144" s="177"/>
      <c r="AD144" s="177"/>
      <c r="AE144" s="177"/>
      <c r="AF144" s="181"/>
      <c r="AG144" s="181"/>
      <c r="AH144" s="181"/>
      <c r="AI144" s="190"/>
    </row>
    <row r="145" spans="2:35" s="79" customFormat="1" ht="21" customHeight="1" x14ac:dyDescent="0.2">
      <c r="B145" s="191"/>
      <c r="C145" s="208"/>
      <c r="D145" s="208"/>
      <c r="E145" s="180" t="s">
        <v>593</v>
      </c>
      <c r="F145" s="183"/>
      <c r="G145" s="183"/>
      <c r="H145" s="183"/>
      <c r="I145" s="183"/>
      <c r="J145" s="183"/>
      <c r="K145" s="344"/>
      <c r="L145" s="1543"/>
      <c r="M145" s="1419"/>
      <c r="N145" s="194" t="s">
        <v>233</v>
      </c>
      <c r="O145" s="1561"/>
      <c r="P145" s="1561"/>
      <c r="Q145" s="194" t="s">
        <v>234</v>
      </c>
      <c r="R145" s="1682" t="s">
        <v>235</v>
      </c>
      <c r="S145" s="1682"/>
      <c r="T145" s="1682"/>
      <c r="U145" s="1682"/>
      <c r="V145" s="1419"/>
      <c r="W145" s="1419"/>
      <c r="X145" s="194" t="s">
        <v>233</v>
      </c>
      <c r="Y145" s="1561"/>
      <c r="Z145" s="1561"/>
      <c r="AA145" s="194" t="s">
        <v>234</v>
      </c>
      <c r="AB145" s="169"/>
      <c r="AC145" s="566"/>
      <c r="AD145" s="2027"/>
      <c r="AE145" s="2028"/>
      <c r="AF145" s="2028"/>
      <c r="AG145" s="2028"/>
      <c r="AH145" s="2028"/>
      <c r="AI145" s="179" t="s">
        <v>177</v>
      </c>
    </row>
    <row r="146" spans="2:35" s="79" customFormat="1" ht="21" customHeight="1" x14ac:dyDescent="0.2">
      <c r="B146" s="191"/>
      <c r="C146" s="202"/>
      <c r="D146" s="202"/>
      <c r="E146" s="176" t="s">
        <v>594</v>
      </c>
      <c r="F146" s="303"/>
      <c r="G146" s="303"/>
      <c r="H146" s="303"/>
      <c r="I146" s="303"/>
      <c r="J146" s="303"/>
      <c r="K146" s="489"/>
      <c r="L146" s="1543"/>
      <c r="M146" s="1419"/>
      <c r="N146" s="194" t="s">
        <v>233</v>
      </c>
      <c r="O146" s="1561"/>
      <c r="P146" s="1561"/>
      <c r="Q146" s="194" t="s">
        <v>234</v>
      </c>
      <c r="R146" s="1682" t="s">
        <v>235</v>
      </c>
      <c r="S146" s="1682"/>
      <c r="T146" s="1682"/>
      <c r="U146" s="1682"/>
      <c r="V146" s="1419"/>
      <c r="W146" s="1419"/>
      <c r="X146" s="194" t="s">
        <v>233</v>
      </c>
      <c r="Y146" s="1561"/>
      <c r="Z146" s="1561"/>
      <c r="AA146" s="194" t="s">
        <v>234</v>
      </c>
      <c r="AB146" s="169"/>
      <c r="AC146" s="566"/>
      <c r="AD146" s="2027"/>
      <c r="AE146" s="2028"/>
      <c r="AF146" s="2028"/>
      <c r="AG146" s="2028"/>
      <c r="AH146" s="2028"/>
      <c r="AI146" s="179" t="s">
        <v>177</v>
      </c>
    </row>
    <row r="147" spans="2:35" s="79" customFormat="1" ht="21" customHeight="1" x14ac:dyDescent="0.2">
      <c r="B147" s="191"/>
      <c r="C147" s="175" t="s">
        <v>595</v>
      </c>
      <c r="D147" s="8"/>
      <c r="E147" s="8"/>
      <c r="F147" s="8"/>
      <c r="G147" s="8"/>
      <c r="H147" s="8"/>
      <c r="I147" s="8"/>
      <c r="J147" s="8"/>
      <c r="K147" s="8"/>
      <c r="L147" s="8"/>
      <c r="M147" s="8"/>
      <c r="N147" s="8"/>
      <c r="O147" s="8"/>
      <c r="P147" s="8"/>
      <c r="Q147" s="8"/>
      <c r="R147" s="8"/>
      <c r="S147" s="8"/>
      <c r="T147" s="8"/>
      <c r="U147" s="8"/>
      <c r="V147" s="8"/>
      <c r="W147" s="8"/>
      <c r="X147" s="8"/>
      <c r="Y147" s="8"/>
      <c r="Z147" s="8"/>
      <c r="AA147" s="8"/>
      <c r="AB147" s="8"/>
      <c r="AC147" s="8"/>
      <c r="AD147" s="8"/>
      <c r="AE147" s="8"/>
      <c r="AF147" s="8"/>
      <c r="AG147" s="8"/>
      <c r="AH147" s="8"/>
      <c r="AI147" s="502"/>
    </row>
    <row r="148" spans="2:35" s="79" customFormat="1" ht="21" customHeight="1" x14ac:dyDescent="0.2">
      <c r="B148" s="191"/>
      <c r="C148" s="175"/>
      <c r="D148" s="310" t="s">
        <v>596</v>
      </c>
      <c r="E148" s="308"/>
      <c r="F148" s="308"/>
      <c r="G148" s="308"/>
      <c r="H148" s="308"/>
      <c r="I148" s="308"/>
      <c r="J148" s="308"/>
      <c r="K148" s="309"/>
      <c r="L148" s="567" t="s">
        <v>70</v>
      </c>
      <c r="M148" s="568"/>
      <c r="N148" s="569" t="s">
        <v>71</v>
      </c>
      <c r="O148" s="338" t="s">
        <v>85</v>
      </c>
      <c r="P148" s="338"/>
      <c r="Q148" s="338"/>
      <c r="R148" s="338"/>
      <c r="S148" s="338"/>
      <c r="T148" s="488"/>
      <c r="U148" s="188"/>
      <c r="V148" s="188"/>
      <c r="W148" s="169"/>
      <c r="X148" s="188"/>
      <c r="Y148" s="188"/>
      <c r="Z148" s="188"/>
      <c r="AA148" s="188"/>
      <c r="AB148" s="188"/>
      <c r="AC148" s="169"/>
      <c r="AD148" s="188"/>
      <c r="AE148" s="188"/>
      <c r="AF148" s="188"/>
      <c r="AG148" s="188"/>
      <c r="AH148" s="188"/>
      <c r="AI148" s="179"/>
    </row>
    <row r="149" spans="2:35" s="79" customFormat="1" ht="21" customHeight="1" x14ac:dyDescent="0.2">
      <c r="B149" s="191"/>
      <c r="C149" s="175"/>
      <c r="D149" s="310" t="s">
        <v>189</v>
      </c>
      <c r="E149" s="308"/>
      <c r="F149" s="308"/>
      <c r="G149" s="308"/>
      <c r="H149" s="308"/>
      <c r="I149" s="308"/>
      <c r="J149" s="308"/>
      <c r="K149" s="309"/>
      <c r="L149" s="570" t="s">
        <v>70</v>
      </c>
      <c r="M149" s="571"/>
      <c r="N149" s="219" t="s">
        <v>71</v>
      </c>
      <c r="O149" s="169" t="s">
        <v>85</v>
      </c>
      <c r="P149" s="169"/>
      <c r="Q149" s="170"/>
      <c r="R149" s="305"/>
      <c r="S149" s="169"/>
      <c r="T149" s="488"/>
      <c r="U149" s="188"/>
      <c r="V149" s="188"/>
      <c r="W149" s="169"/>
      <c r="X149" s="188"/>
      <c r="Y149" s="188"/>
      <c r="Z149" s="188"/>
      <c r="AA149" s="188"/>
      <c r="AB149" s="188"/>
      <c r="AC149" s="169"/>
      <c r="AD149" s="188"/>
      <c r="AE149" s="188"/>
      <c r="AF149" s="188"/>
      <c r="AG149" s="188"/>
      <c r="AH149" s="188"/>
      <c r="AI149" s="179"/>
    </row>
    <row r="150" spans="2:35" s="79" customFormat="1" ht="21" customHeight="1" x14ac:dyDescent="0.2">
      <c r="B150" s="191"/>
      <c r="C150" s="175"/>
      <c r="D150" s="310" t="s">
        <v>597</v>
      </c>
      <c r="E150" s="308"/>
      <c r="F150" s="308"/>
      <c r="G150" s="308"/>
      <c r="H150" s="308"/>
      <c r="I150" s="308"/>
      <c r="J150" s="308"/>
      <c r="K150" s="309"/>
      <c r="L150" s="570" t="s">
        <v>70</v>
      </c>
      <c r="M150" s="571"/>
      <c r="N150" s="219" t="s">
        <v>71</v>
      </c>
      <c r="O150" s="169" t="s">
        <v>85</v>
      </c>
      <c r="P150" s="169"/>
      <c r="Q150" s="170"/>
      <c r="R150" s="305"/>
      <c r="S150" s="169"/>
      <c r="T150" s="488"/>
      <c r="U150" s="188"/>
      <c r="V150" s="188"/>
      <c r="W150" s="169"/>
      <c r="X150" s="188"/>
      <c r="Y150" s="188"/>
      <c r="Z150" s="188"/>
      <c r="AA150" s="188"/>
      <c r="AB150" s="188"/>
      <c r="AC150" s="169"/>
      <c r="AD150" s="188"/>
      <c r="AE150" s="188"/>
      <c r="AF150" s="188"/>
      <c r="AG150" s="188"/>
      <c r="AH150" s="188"/>
      <c r="AI150" s="179"/>
    </row>
    <row r="151" spans="2:35" s="79" customFormat="1" ht="21" customHeight="1" x14ac:dyDescent="0.2">
      <c r="B151" s="191"/>
      <c r="C151" s="176"/>
      <c r="D151" s="180" t="s">
        <v>598</v>
      </c>
      <c r="E151" s="472"/>
      <c r="F151" s="472"/>
      <c r="G151" s="472"/>
      <c r="H151" s="472"/>
      <c r="I151" s="472"/>
      <c r="J151" s="472"/>
      <c r="K151" s="564"/>
      <c r="L151" s="572" t="s">
        <v>70</v>
      </c>
      <c r="M151" s="573"/>
      <c r="N151" s="6"/>
      <c r="O151" s="314"/>
      <c r="P151" s="314"/>
      <c r="Q151" s="169"/>
      <c r="R151" s="314"/>
      <c r="S151" s="314"/>
      <c r="T151" s="423"/>
      <c r="U151" s="423"/>
      <c r="V151" s="423"/>
      <c r="W151" s="314"/>
      <c r="X151" s="423"/>
      <c r="Y151" s="423"/>
      <c r="Z151" s="423"/>
      <c r="AA151" s="423"/>
      <c r="AB151" s="423"/>
      <c r="AC151" s="314"/>
      <c r="AD151" s="423"/>
      <c r="AE151" s="423"/>
      <c r="AF151" s="423"/>
      <c r="AG151" s="423"/>
      <c r="AH151" s="423"/>
      <c r="AI151" s="503" t="s">
        <v>71</v>
      </c>
    </row>
    <row r="152" spans="2:35" s="79" customFormat="1" ht="21" customHeight="1" x14ac:dyDescent="0.2">
      <c r="B152" s="184" t="s">
        <v>422</v>
      </c>
      <c r="C152" s="185"/>
      <c r="D152" s="185"/>
      <c r="E152" s="185"/>
      <c r="F152" s="185"/>
      <c r="G152" s="185"/>
      <c r="H152" s="185"/>
      <c r="I152" s="185"/>
      <c r="J152" s="185"/>
      <c r="K152" s="185"/>
      <c r="L152" s="185"/>
      <c r="M152" s="185"/>
      <c r="N152" s="185"/>
      <c r="O152" s="185"/>
      <c r="P152" s="185"/>
      <c r="Q152" s="185"/>
      <c r="R152" s="185"/>
      <c r="S152" s="185"/>
      <c r="T152" s="185"/>
      <c r="U152" s="185"/>
      <c r="V152" s="185"/>
      <c r="W152" s="185"/>
      <c r="X152" s="185"/>
      <c r="Y152" s="185"/>
      <c r="Z152" s="185"/>
      <c r="AA152" s="185"/>
      <c r="AB152" s="185"/>
      <c r="AC152" s="185"/>
      <c r="AD152" s="185"/>
      <c r="AE152" s="185"/>
      <c r="AF152" s="185"/>
      <c r="AG152" s="185"/>
      <c r="AH152" s="185"/>
      <c r="AI152" s="187"/>
    </row>
    <row r="153" spans="2:35" s="79" customFormat="1" ht="21" customHeight="1" x14ac:dyDescent="0.2">
      <c r="B153" s="191"/>
      <c r="C153" s="1427" t="s">
        <v>200</v>
      </c>
      <c r="D153" s="1428"/>
      <c r="E153" s="1428"/>
      <c r="F153" s="1428"/>
      <c r="G153" s="1428"/>
      <c r="H153" s="1428"/>
      <c r="I153" s="1428"/>
      <c r="J153" s="1428"/>
      <c r="K153" s="1428"/>
      <c r="L153" s="1428"/>
      <c r="M153" s="1428"/>
      <c r="N153" s="1428"/>
      <c r="O153" s="1429"/>
      <c r="P153" s="1436" t="s">
        <v>599</v>
      </c>
      <c r="Q153" s="1437"/>
      <c r="R153" s="1437"/>
      <c r="S153" s="1437"/>
      <c r="T153" s="1437"/>
      <c r="U153" s="1437"/>
      <c r="V153" s="1437"/>
      <c r="W153" s="1437"/>
      <c r="X153" s="1437"/>
      <c r="Y153" s="1438"/>
      <c r="Z153" s="1436" t="s">
        <v>573</v>
      </c>
      <c r="AA153" s="1437"/>
      <c r="AB153" s="1437"/>
      <c r="AC153" s="1437"/>
      <c r="AD153" s="1437"/>
      <c r="AE153" s="1437"/>
      <c r="AF153" s="1437"/>
      <c r="AG153" s="1437"/>
      <c r="AH153" s="1437"/>
      <c r="AI153" s="1675"/>
    </row>
    <row r="154" spans="2:35" s="79" customFormat="1" ht="21" customHeight="1" x14ac:dyDescent="0.2">
      <c r="B154" s="191"/>
      <c r="C154" s="1433"/>
      <c r="D154" s="1434"/>
      <c r="E154" s="1434"/>
      <c r="F154" s="1434"/>
      <c r="G154" s="1434"/>
      <c r="H154" s="1434"/>
      <c r="I154" s="1434"/>
      <c r="J154" s="1434"/>
      <c r="K154" s="1434"/>
      <c r="L154" s="1434"/>
      <c r="M154" s="1434"/>
      <c r="N154" s="1434"/>
      <c r="O154" s="1435"/>
      <c r="P154" s="1436" t="s">
        <v>186</v>
      </c>
      <c r="Q154" s="1437"/>
      <c r="R154" s="1437"/>
      <c r="S154" s="1437"/>
      <c r="T154" s="1532"/>
      <c r="U154" s="1437" t="s">
        <v>171</v>
      </c>
      <c r="V154" s="1437"/>
      <c r="W154" s="1437"/>
      <c r="X154" s="1437"/>
      <c r="Y154" s="1438"/>
      <c r="Z154" s="1436" t="s">
        <v>186</v>
      </c>
      <c r="AA154" s="1437"/>
      <c r="AB154" s="1437"/>
      <c r="AC154" s="1437"/>
      <c r="AD154" s="1532"/>
      <c r="AE154" s="1437" t="s">
        <v>171</v>
      </c>
      <c r="AF154" s="1437"/>
      <c r="AG154" s="1437"/>
      <c r="AH154" s="1437"/>
      <c r="AI154" s="1675"/>
    </row>
    <row r="155" spans="2:35" s="79" customFormat="1" ht="21" customHeight="1" x14ac:dyDescent="0.2">
      <c r="B155" s="191"/>
      <c r="C155" s="306" t="s">
        <v>202</v>
      </c>
      <c r="D155" s="308"/>
      <c r="E155" s="308"/>
      <c r="F155" s="308"/>
      <c r="G155" s="308"/>
      <c r="H155" s="308"/>
      <c r="I155" s="308"/>
      <c r="J155" s="308"/>
      <c r="K155" s="308"/>
      <c r="L155" s="308"/>
      <c r="M155" s="308"/>
      <c r="N155" s="308"/>
      <c r="O155" s="309"/>
      <c r="P155" s="1420"/>
      <c r="Q155" s="1415"/>
      <c r="R155" s="1415"/>
      <c r="S155" s="1415"/>
      <c r="T155" s="334" t="s">
        <v>177</v>
      </c>
      <c r="U155" s="1415"/>
      <c r="V155" s="1415"/>
      <c r="W155" s="1415"/>
      <c r="X155" s="1415"/>
      <c r="Y155" s="335" t="s">
        <v>177</v>
      </c>
      <c r="Z155" s="1420"/>
      <c r="AA155" s="1415"/>
      <c r="AB155" s="1415"/>
      <c r="AC155" s="1415"/>
      <c r="AD155" s="334" t="s">
        <v>177</v>
      </c>
      <c r="AE155" s="1415"/>
      <c r="AF155" s="1415"/>
      <c r="AG155" s="1415"/>
      <c r="AH155" s="1415"/>
      <c r="AI155" s="323" t="s">
        <v>177</v>
      </c>
    </row>
    <row r="156" spans="2:35" s="79" customFormat="1" ht="21" customHeight="1" x14ac:dyDescent="0.2">
      <c r="B156" s="191"/>
      <c r="C156" s="172" t="s">
        <v>322</v>
      </c>
      <c r="D156" s="181"/>
      <c r="E156" s="181"/>
      <c r="F156" s="181"/>
      <c r="G156" s="181"/>
      <c r="H156" s="181"/>
      <c r="I156" s="181"/>
      <c r="J156" s="181"/>
      <c r="K156" s="181"/>
      <c r="L156" s="181"/>
      <c r="M156" s="181"/>
      <c r="N156" s="181"/>
      <c r="O156" s="182"/>
      <c r="P156" s="1420"/>
      <c r="Q156" s="1415"/>
      <c r="R156" s="1415"/>
      <c r="S156" s="1415"/>
      <c r="T156" s="334" t="s">
        <v>177</v>
      </c>
      <c r="U156" s="1415"/>
      <c r="V156" s="1415"/>
      <c r="W156" s="1415"/>
      <c r="X156" s="1415"/>
      <c r="Y156" s="335" t="s">
        <v>177</v>
      </c>
      <c r="Z156" s="1420"/>
      <c r="AA156" s="1415"/>
      <c r="AB156" s="1415"/>
      <c r="AC156" s="1415"/>
      <c r="AD156" s="334" t="s">
        <v>177</v>
      </c>
      <c r="AE156" s="1415"/>
      <c r="AF156" s="1415"/>
      <c r="AG156" s="1415"/>
      <c r="AH156" s="1415"/>
      <c r="AI156" s="323" t="s">
        <v>177</v>
      </c>
    </row>
    <row r="157" spans="2:35" s="79" customFormat="1" ht="21" customHeight="1" x14ac:dyDescent="0.2">
      <c r="B157" s="191"/>
      <c r="C157" s="172" t="s">
        <v>204</v>
      </c>
      <c r="D157" s="173"/>
      <c r="E157" s="173"/>
      <c r="F157" s="173"/>
      <c r="G157" s="173"/>
      <c r="H157" s="173"/>
      <c r="I157" s="173"/>
      <c r="J157" s="173"/>
      <c r="K157" s="173"/>
      <c r="L157" s="173"/>
      <c r="M157" s="173"/>
      <c r="N157" s="181"/>
      <c r="O157" s="181"/>
      <c r="P157" s="1436" t="s">
        <v>186</v>
      </c>
      <c r="Q157" s="1437"/>
      <c r="R157" s="1437"/>
      <c r="S157" s="1437"/>
      <c r="T157" s="1532"/>
      <c r="U157" s="1437" t="s">
        <v>171</v>
      </c>
      <c r="V157" s="1437"/>
      <c r="W157" s="1437"/>
      <c r="X157" s="1437"/>
      <c r="Y157" s="1438"/>
      <c r="Z157" s="1436" t="s">
        <v>186</v>
      </c>
      <c r="AA157" s="1437"/>
      <c r="AB157" s="1437"/>
      <c r="AC157" s="1437"/>
      <c r="AD157" s="1532"/>
      <c r="AE157" s="1437" t="s">
        <v>171</v>
      </c>
      <c r="AF157" s="1437"/>
      <c r="AG157" s="1437"/>
      <c r="AH157" s="1437"/>
      <c r="AI157" s="1675"/>
    </row>
    <row r="158" spans="2:35" s="79" customFormat="1" ht="21" customHeight="1" x14ac:dyDescent="0.2">
      <c r="B158" s="191"/>
      <c r="C158" s="175"/>
      <c r="D158" s="180" t="s">
        <v>205</v>
      </c>
      <c r="E158" s="181"/>
      <c r="F158" s="181"/>
      <c r="G158" s="181"/>
      <c r="H158" s="181"/>
      <c r="I158" s="181"/>
      <c r="J158" s="181"/>
      <c r="K158" s="181"/>
      <c r="L158" s="181"/>
      <c r="M158" s="181"/>
      <c r="N158" s="181"/>
      <c r="O158" s="182"/>
      <c r="P158" s="1420"/>
      <c r="Q158" s="1415"/>
      <c r="R158" s="1415"/>
      <c r="S158" s="1415"/>
      <c r="T158" s="334" t="s">
        <v>177</v>
      </c>
      <c r="U158" s="1415"/>
      <c r="V158" s="1415"/>
      <c r="W158" s="1415"/>
      <c r="X158" s="1415"/>
      <c r="Y158" s="335" t="s">
        <v>177</v>
      </c>
      <c r="Z158" s="1420"/>
      <c r="AA158" s="1415"/>
      <c r="AB158" s="1415"/>
      <c r="AC158" s="1415"/>
      <c r="AD158" s="334" t="s">
        <v>177</v>
      </c>
      <c r="AE158" s="1415"/>
      <c r="AF158" s="1415"/>
      <c r="AG158" s="1415"/>
      <c r="AH158" s="1415"/>
      <c r="AI158" s="323" t="s">
        <v>177</v>
      </c>
    </row>
    <row r="159" spans="2:35" s="79" customFormat="1" ht="21" customHeight="1" x14ac:dyDescent="0.2">
      <c r="B159" s="191"/>
      <c r="C159" s="175"/>
      <c r="D159" s="180" t="s">
        <v>206</v>
      </c>
      <c r="E159" s="181"/>
      <c r="F159" s="181"/>
      <c r="G159" s="181"/>
      <c r="H159" s="181"/>
      <c r="I159" s="181"/>
      <c r="J159" s="181"/>
      <c r="K159" s="181"/>
      <c r="L159" s="181"/>
      <c r="M159" s="181"/>
      <c r="N159" s="181"/>
      <c r="O159" s="182"/>
      <c r="P159" s="1420"/>
      <c r="Q159" s="1415"/>
      <c r="R159" s="1415"/>
      <c r="S159" s="1415"/>
      <c r="T159" s="334" t="s">
        <v>177</v>
      </c>
      <c r="U159" s="1415"/>
      <c r="V159" s="1415"/>
      <c r="W159" s="1415"/>
      <c r="X159" s="1415"/>
      <c r="Y159" s="335" t="s">
        <v>177</v>
      </c>
      <c r="Z159" s="1420"/>
      <c r="AA159" s="1415"/>
      <c r="AB159" s="1415"/>
      <c r="AC159" s="1415"/>
      <c r="AD159" s="334" t="s">
        <v>177</v>
      </c>
      <c r="AE159" s="1415"/>
      <c r="AF159" s="1415"/>
      <c r="AG159" s="1415"/>
      <c r="AH159" s="1415"/>
      <c r="AI159" s="323" t="s">
        <v>177</v>
      </c>
    </row>
    <row r="160" spans="2:35" s="79" customFormat="1" ht="21" customHeight="1" x14ac:dyDescent="0.2">
      <c r="B160" s="191"/>
      <c r="C160" s="175"/>
      <c r="D160" s="180" t="s">
        <v>207</v>
      </c>
      <c r="E160" s="181"/>
      <c r="F160" s="181"/>
      <c r="G160" s="181"/>
      <c r="H160" s="181"/>
      <c r="I160" s="181"/>
      <c r="J160" s="181"/>
      <c r="K160" s="181"/>
      <c r="L160" s="181"/>
      <c r="M160" s="181"/>
      <c r="N160" s="181"/>
      <c r="O160" s="182"/>
      <c r="P160" s="1420"/>
      <c r="Q160" s="1415"/>
      <c r="R160" s="1415"/>
      <c r="S160" s="1415"/>
      <c r="T160" s="334" t="s">
        <v>177</v>
      </c>
      <c r="U160" s="1415"/>
      <c r="V160" s="1415"/>
      <c r="W160" s="1415"/>
      <c r="X160" s="1415"/>
      <c r="Y160" s="335" t="s">
        <v>177</v>
      </c>
      <c r="Z160" s="1420"/>
      <c r="AA160" s="1415"/>
      <c r="AB160" s="1415"/>
      <c r="AC160" s="1415"/>
      <c r="AD160" s="334" t="s">
        <v>177</v>
      </c>
      <c r="AE160" s="1415"/>
      <c r="AF160" s="1415"/>
      <c r="AG160" s="1415"/>
      <c r="AH160" s="1415"/>
      <c r="AI160" s="323" t="s">
        <v>177</v>
      </c>
    </row>
    <row r="161" spans="2:35" s="79" customFormat="1" ht="21" customHeight="1" x14ac:dyDescent="0.2">
      <c r="B161" s="191"/>
      <c r="C161" s="175"/>
      <c r="D161" s="180" t="s">
        <v>208</v>
      </c>
      <c r="E161" s="181"/>
      <c r="F161" s="181"/>
      <c r="G161" s="181"/>
      <c r="H161" s="181"/>
      <c r="I161" s="181"/>
      <c r="J161" s="181"/>
      <c r="K161" s="181"/>
      <c r="L161" s="181"/>
      <c r="M161" s="181"/>
      <c r="N161" s="181"/>
      <c r="O161" s="182"/>
      <c r="P161" s="1420"/>
      <c r="Q161" s="1415"/>
      <c r="R161" s="1415"/>
      <c r="S161" s="1415"/>
      <c r="T161" s="334" t="s">
        <v>177</v>
      </c>
      <c r="U161" s="1415"/>
      <c r="V161" s="1415"/>
      <c r="W161" s="1415"/>
      <c r="X161" s="1415"/>
      <c r="Y161" s="335" t="s">
        <v>177</v>
      </c>
      <c r="Z161" s="1420"/>
      <c r="AA161" s="1415"/>
      <c r="AB161" s="1415"/>
      <c r="AC161" s="1415"/>
      <c r="AD161" s="334" t="s">
        <v>177</v>
      </c>
      <c r="AE161" s="1415"/>
      <c r="AF161" s="1415"/>
      <c r="AG161" s="1415"/>
      <c r="AH161" s="1415"/>
      <c r="AI161" s="323" t="s">
        <v>177</v>
      </c>
    </row>
    <row r="162" spans="2:35" s="79" customFormat="1" ht="21" customHeight="1" x14ac:dyDescent="0.2">
      <c r="B162" s="189"/>
      <c r="C162" s="176"/>
      <c r="D162" s="180" t="s">
        <v>209</v>
      </c>
      <c r="E162" s="181"/>
      <c r="F162" s="181"/>
      <c r="G162" s="181"/>
      <c r="H162" s="181"/>
      <c r="I162" s="181"/>
      <c r="J162" s="181"/>
      <c r="K162" s="181"/>
      <c r="L162" s="181"/>
      <c r="M162" s="181"/>
      <c r="N162" s="181"/>
      <c r="O162" s="182"/>
      <c r="P162" s="1420"/>
      <c r="Q162" s="1415"/>
      <c r="R162" s="1415"/>
      <c r="S162" s="1415"/>
      <c r="T162" s="334" t="s">
        <v>177</v>
      </c>
      <c r="U162" s="1415"/>
      <c r="V162" s="1415"/>
      <c r="W162" s="1415"/>
      <c r="X162" s="1415"/>
      <c r="Y162" s="335" t="s">
        <v>177</v>
      </c>
      <c r="Z162" s="1420"/>
      <c r="AA162" s="1415"/>
      <c r="AB162" s="1415"/>
      <c r="AC162" s="1415"/>
      <c r="AD162" s="334" t="s">
        <v>177</v>
      </c>
      <c r="AE162" s="1415"/>
      <c r="AF162" s="1415"/>
      <c r="AG162" s="1415"/>
      <c r="AH162" s="1415"/>
      <c r="AI162" s="323" t="s">
        <v>177</v>
      </c>
    </row>
    <row r="163" spans="2:35" s="79" customFormat="1" ht="21" customHeight="1" x14ac:dyDescent="0.2">
      <c r="B163" s="191"/>
      <c r="C163" s="1427" t="s">
        <v>200</v>
      </c>
      <c r="D163" s="1428"/>
      <c r="E163" s="1428"/>
      <c r="F163" s="1428"/>
      <c r="G163" s="1428"/>
      <c r="H163" s="1428"/>
      <c r="I163" s="1428"/>
      <c r="J163" s="1428"/>
      <c r="K163" s="1428"/>
      <c r="L163" s="1428"/>
      <c r="M163" s="1428"/>
      <c r="N163" s="1428"/>
      <c r="O163" s="1429"/>
      <c r="P163" s="1433" t="s">
        <v>376</v>
      </c>
      <c r="Q163" s="1434"/>
      <c r="R163" s="1434"/>
      <c r="S163" s="1434"/>
      <c r="T163" s="1437"/>
      <c r="U163" s="1437"/>
      <c r="V163" s="1437"/>
      <c r="W163" s="1437"/>
      <c r="X163" s="1437"/>
      <c r="Y163" s="1438"/>
      <c r="Z163" s="1436" t="s">
        <v>574</v>
      </c>
      <c r="AA163" s="1437"/>
      <c r="AB163" s="1437"/>
      <c r="AC163" s="1437"/>
      <c r="AD163" s="1437"/>
      <c r="AE163" s="1437"/>
      <c r="AF163" s="1437"/>
      <c r="AG163" s="1437"/>
      <c r="AH163" s="1437"/>
      <c r="AI163" s="1675"/>
    </row>
    <row r="164" spans="2:35" s="79" customFormat="1" ht="21" customHeight="1" x14ac:dyDescent="0.2">
      <c r="B164" s="191"/>
      <c r="C164" s="1433"/>
      <c r="D164" s="1434"/>
      <c r="E164" s="1434"/>
      <c r="F164" s="1434"/>
      <c r="G164" s="1434"/>
      <c r="H164" s="1434"/>
      <c r="I164" s="1434"/>
      <c r="J164" s="1434"/>
      <c r="K164" s="1434"/>
      <c r="L164" s="1434"/>
      <c r="M164" s="1434"/>
      <c r="N164" s="1434"/>
      <c r="O164" s="1435"/>
      <c r="P164" s="1436" t="s">
        <v>186</v>
      </c>
      <c r="Q164" s="1437"/>
      <c r="R164" s="1437"/>
      <c r="S164" s="1437"/>
      <c r="T164" s="1532"/>
      <c r="U164" s="1437" t="s">
        <v>171</v>
      </c>
      <c r="V164" s="1437"/>
      <c r="W164" s="1437"/>
      <c r="X164" s="1437"/>
      <c r="Y164" s="1438"/>
      <c r="Z164" s="1436" t="s">
        <v>186</v>
      </c>
      <c r="AA164" s="1437"/>
      <c r="AB164" s="1437"/>
      <c r="AC164" s="1437"/>
      <c r="AD164" s="1532"/>
      <c r="AE164" s="1437" t="s">
        <v>171</v>
      </c>
      <c r="AF164" s="1437"/>
      <c r="AG164" s="1437"/>
      <c r="AH164" s="1437"/>
      <c r="AI164" s="1675"/>
    </row>
    <row r="165" spans="2:35" s="79" customFormat="1" ht="21" customHeight="1" x14ac:dyDescent="0.2">
      <c r="B165" s="191"/>
      <c r="C165" s="306" t="s">
        <v>202</v>
      </c>
      <c r="D165" s="308"/>
      <c r="E165" s="308"/>
      <c r="F165" s="308"/>
      <c r="G165" s="308"/>
      <c r="H165" s="308"/>
      <c r="I165" s="308"/>
      <c r="J165" s="308"/>
      <c r="K165" s="308"/>
      <c r="L165" s="308"/>
      <c r="M165" s="308"/>
      <c r="N165" s="308"/>
      <c r="O165" s="309"/>
      <c r="P165" s="1420"/>
      <c r="Q165" s="1415"/>
      <c r="R165" s="1415"/>
      <c r="S165" s="1415"/>
      <c r="T165" s="334" t="s">
        <v>177</v>
      </c>
      <c r="U165" s="1415"/>
      <c r="V165" s="1415"/>
      <c r="W165" s="1415"/>
      <c r="X165" s="1415"/>
      <c r="Y165" s="335" t="s">
        <v>177</v>
      </c>
      <c r="Z165" s="1420"/>
      <c r="AA165" s="1415"/>
      <c r="AB165" s="1415"/>
      <c r="AC165" s="1415"/>
      <c r="AD165" s="334" t="s">
        <v>177</v>
      </c>
      <c r="AE165" s="1415"/>
      <c r="AF165" s="1415"/>
      <c r="AG165" s="1415"/>
      <c r="AH165" s="1415"/>
      <c r="AI165" s="323" t="s">
        <v>177</v>
      </c>
    </row>
    <row r="166" spans="2:35" s="79" customFormat="1" ht="21" customHeight="1" x14ac:dyDescent="0.2">
      <c r="B166" s="191"/>
      <c r="C166" s="172" t="s">
        <v>322</v>
      </c>
      <c r="D166" s="181"/>
      <c r="E166" s="181"/>
      <c r="F166" s="181"/>
      <c r="G166" s="181"/>
      <c r="H166" s="181"/>
      <c r="I166" s="181"/>
      <c r="J166" s="181"/>
      <c r="K166" s="181"/>
      <c r="L166" s="181"/>
      <c r="M166" s="181"/>
      <c r="N166" s="181"/>
      <c r="O166" s="182"/>
      <c r="P166" s="1420"/>
      <c r="Q166" s="1415"/>
      <c r="R166" s="1415"/>
      <c r="S166" s="1415"/>
      <c r="T166" s="334" t="s">
        <v>177</v>
      </c>
      <c r="U166" s="1415"/>
      <c r="V166" s="1415"/>
      <c r="W166" s="1415"/>
      <c r="X166" s="1415"/>
      <c r="Y166" s="335" t="s">
        <v>177</v>
      </c>
      <c r="Z166" s="1420"/>
      <c r="AA166" s="1415"/>
      <c r="AB166" s="1415"/>
      <c r="AC166" s="1415"/>
      <c r="AD166" s="334" t="s">
        <v>177</v>
      </c>
      <c r="AE166" s="1415"/>
      <c r="AF166" s="1415"/>
      <c r="AG166" s="1415"/>
      <c r="AH166" s="1415"/>
      <c r="AI166" s="323" t="s">
        <v>177</v>
      </c>
    </row>
    <row r="167" spans="2:35" s="79" customFormat="1" ht="21" customHeight="1" x14ac:dyDescent="0.2">
      <c r="B167" s="191"/>
      <c r="C167" s="172" t="s">
        <v>204</v>
      </c>
      <c r="D167" s="173"/>
      <c r="E167" s="173"/>
      <c r="F167" s="173"/>
      <c r="G167" s="173"/>
      <c r="H167" s="173"/>
      <c r="I167" s="173"/>
      <c r="J167" s="173"/>
      <c r="K167" s="173"/>
      <c r="L167" s="173"/>
      <c r="M167" s="173"/>
      <c r="N167" s="173"/>
      <c r="O167" s="181"/>
      <c r="P167" s="1436" t="s">
        <v>186</v>
      </c>
      <c r="Q167" s="1437"/>
      <c r="R167" s="1437"/>
      <c r="S167" s="1437"/>
      <c r="T167" s="1532"/>
      <c r="U167" s="1437" t="s">
        <v>171</v>
      </c>
      <c r="V167" s="1437"/>
      <c r="W167" s="1437"/>
      <c r="X167" s="1437"/>
      <c r="Y167" s="1438"/>
      <c r="Z167" s="1436" t="s">
        <v>186</v>
      </c>
      <c r="AA167" s="1437"/>
      <c r="AB167" s="1437"/>
      <c r="AC167" s="1437"/>
      <c r="AD167" s="1532"/>
      <c r="AE167" s="1437" t="s">
        <v>171</v>
      </c>
      <c r="AF167" s="1437"/>
      <c r="AG167" s="1437"/>
      <c r="AH167" s="1437"/>
      <c r="AI167" s="1675"/>
    </row>
    <row r="168" spans="2:35" s="79" customFormat="1" ht="21" customHeight="1" x14ac:dyDescent="0.2">
      <c r="B168" s="191"/>
      <c r="C168" s="175"/>
      <c r="D168" s="180" t="s">
        <v>205</v>
      </c>
      <c r="E168" s="181"/>
      <c r="F168" s="181"/>
      <c r="G168" s="181"/>
      <c r="H168" s="181"/>
      <c r="I168" s="181"/>
      <c r="J168" s="181"/>
      <c r="K168" s="181"/>
      <c r="L168" s="181"/>
      <c r="M168" s="181"/>
      <c r="N168" s="181"/>
      <c r="O168" s="182"/>
      <c r="P168" s="1420"/>
      <c r="Q168" s="1415"/>
      <c r="R168" s="1415"/>
      <c r="S168" s="1415"/>
      <c r="T168" s="334" t="s">
        <v>177</v>
      </c>
      <c r="U168" s="1415"/>
      <c r="V168" s="1415"/>
      <c r="W168" s="1415"/>
      <c r="X168" s="1415"/>
      <c r="Y168" s="335" t="s">
        <v>177</v>
      </c>
      <c r="Z168" s="1420"/>
      <c r="AA168" s="1415"/>
      <c r="AB168" s="1415"/>
      <c r="AC168" s="1415"/>
      <c r="AD168" s="334" t="s">
        <v>177</v>
      </c>
      <c r="AE168" s="1415"/>
      <c r="AF168" s="1415"/>
      <c r="AG168" s="1415"/>
      <c r="AH168" s="1415"/>
      <c r="AI168" s="323" t="s">
        <v>177</v>
      </c>
    </row>
    <row r="169" spans="2:35" s="79" customFormat="1" ht="21" customHeight="1" x14ac:dyDescent="0.2">
      <c r="B169" s="191"/>
      <c r="C169" s="175"/>
      <c r="D169" s="180" t="s">
        <v>206</v>
      </c>
      <c r="E169" s="181"/>
      <c r="F169" s="181"/>
      <c r="G169" s="181"/>
      <c r="H169" s="181"/>
      <c r="I169" s="181"/>
      <c r="J169" s="181"/>
      <c r="K169" s="181"/>
      <c r="L169" s="181"/>
      <c r="M169" s="181"/>
      <c r="N169" s="181"/>
      <c r="O169" s="182"/>
      <c r="P169" s="1420"/>
      <c r="Q169" s="1415"/>
      <c r="R169" s="1415"/>
      <c r="S169" s="1415"/>
      <c r="T169" s="334" t="s">
        <v>177</v>
      </c>
      <c r="U169" s="1415"/>
      <c r="V169" s="1415"/>
      <c r="W169" s="1415"/>
      <c r="X169" s="1415"/>
      <c r="Y169" s="335" t="s">
        <v>177</v>
      </c>
      <c r="Z169" s="1420"/>
      <c r="AA169" s="1415"/>
      <c r="AB169" s="1415"/>
      <c r="AC169" s="1415"/>
      <c r="AD169" s="334" t="s">
        <v>177</v>
      </c>
      <c r="AE169" s="1415"/>
      <c r="AF169" s="1415"/>
      <c r="AG169" s="1415"/>
      <c r="AH169" s="1415"/>
      <c r="AI169" s="323" t="s">
        <v>177</v>
      </c>
    </row>
    <row r="170" spans="2:35" s="79" customFormat="1" ht="21" customHeight="1" x14ac:dyDescent="0.2">
      <c r="B170" s="191"/>
      <c r="C170" s="175"/>
      <c r="D170" s="180" t="s">
        <v>207</v>
      </c>
      <c r="E170" s="181"/>
      <c r="F170" s="181"/>
      <c r="G170" s="181"/>
      <c r="H170" s="181"/>
      <c r="I170" s="181"/>
      <c r="J170" s="181"/>
      <c r="K170" s="181"/>
      <c r="L170" s="181"/>
      <c r="M170" s="181"/>
      <c r="N170" s="181"/>
      <c r="O170" s="182"/>
      <c r="P170" s="1420"/>
      <c r="Q170" s="1415"/>
      <c r="R170" s="1415"/>
      <c r="S170" s="1415"/>
      <c r="T170" s="334" t="s">
        <v>177</v>
      </c>
      <c r="U170" s="1415"/>
      <c r="V170" s="1415"/>
      <c r="W170" s="1415"/>
      <c r="X170" s="1415"/>
      <c r="Y170" s="335" t="s">
        <v>177</v>
      </c>
      <c r="Z170" s="1420"/>
      <c r="AA170" s="1415"/>
      <c r="AB170" s="1415"/>
      <c r="AC170" s="1415"/>
      <c r="AD170" s="334" t="s">
        <v>177</v>
      </c>
      <c r="AE170" s="1415"/>
      <c r="AF170" s="1415"/>
      <c r="AG170" s="1415"/>
      <c r="AH170" s="1415"/>
      <c r="AI170" s="323" t="s">
        <v>177</v>
      </c>
    </row>
    <row r="171" spans="2:35" s="79" customFormat="1" ht="21" customHeight="1" x14ac:dyDescent="0.2">
      <c r="B171" s="191"/>
      <c r="C171" s="175"/>
      <c r="D171" s="180" t="s">
        <v>208</v>
      </c>
      <c r="E171" s="181"/>
      <c r="F171" s="181"/>
      <c r="G171" s="181"/>
      <c r="H171" s="181"/>
      <c r="I171" s="181"/>
      <c r="J171" s="181"/>
      <c r="K171" s="181"/>
      <c r="L171" s="181"/>
      <c r="M171" s="181"/>
      <c r="N171" s="181"/>
      <c r="O171" s="182"/>
      <c r="P171" s="1420"/>
      <c r="Q171" s="1415"/>
      <c r="R171" s="1415"/>
      <c r="S171" s="1415"/>
      <c r="T171" s="334" t="s">
        <v>177</v>
      </c>
      <c r="U171" s="1415"/>
      <c r="V171" s="1415"/>
      <c r="W171" s="1415"/>
      <c r="X171" s="1415"/>
      <c r="Y171" s="335" t="s">
        <v>177</v>
      </c>
      <c r="Z171" s="1420"/>
      <c r="AA171" s="1415"/>
      <c r="AB171" s="1415"/>
      <c r="AC171" s="1415"/>
      <c r="AD171" s="334" t="s">
        <v>177</v>
      </c>
      <c r="AE171" s="1415"/>
      <c r="AF171" s="1415"/>
      <c r="AG171" s="1415"/>
      <c r="AH171" s="1415"/>
      <c r="AI171" s="323" t="s">
        <v>177</v>
      </c>
    </row>
    <row r="172" spans="2:35" s="79" customFormat="1" ht="21" customHeight="1" x14ac:dyDescent="0.2">
      <c r="B172" s="191"/>
      <c r="C172" s="175"/>
      <c r="D172" s="172" t="s">
        <v>209</v>
      </c>
      <c r="E172" s="173"/>
      <c r="F172" s="173"/>
      <c r="G172" s="173"/>
      <c r="H172" s="173"/>
      <c r="I172" s="173"/>
      <c r="J172" s="173"/>
      <c r="K172" s="173"/>
      <c r="L172" s="173"/>
      <c r="M172" s="173"/>
      <c r="N172" s="173"/>
      <c r="O172" s="174"/>
      <c r="P172" s="1443"/>
      <c r="Q172" s="1444"/>
      <c r="R172" s="1444"/>
      <c r="S172" s="1444"/>
      <c r="T172" s="501" t="s">
        <v>177</v>
      </c>
      <c r="U172" s="1444"/>
      <c r="V172" s="1444"/>
      <c r="W172" s="1444"/>
      <c r="X172" s="1444"/>
      <c r="Y172" s="98" t="s">
        <v>177</v>
      </c>
      <c r="Z172" s="1443"/>
      <c r="AA172" s="1444"/>
      <c r="AB172" s="1444"/>
      <c r="AC172" s="1444"/>
      <c r="AD172" s="501" t="s">
        <v>177</v>
      </c>
      <c r="AE172" s="1444"/>
      <c r="AF172" s="1444"/>
      <c r="AG172" s="1444"/>
      <c r="AH172" s="1444"/>
      <c r="AI172" s="337" t="s">
        <v>177</v>
      </c>
    </row>
    <row r="173" spans="2:35" s="79" customFormat="1" ht="21" customHeight="1" x14ac:dyDescent="0.2">
      <c r="B173" s="15"/>
      <c r="C173" s="330" t="s">
        <v>377</v>
      </c>
      <c r="D173" s="331"/>
      <c r="E173" s="331"/>
      <c r="F173" s="331"/>
      <c r="G173" s="331"/>
      <c r="H173" s="331"/>
      <c r="I173" s="331"/>
      <c r="J173" s="331"/>
      <c r="K173" s="331"/>
      <c r="L173" s="331"/>
      <c r="M173" s="331"/>
      <c r="N173" s="331"/>
      <c r="O173" s="331"/>
      <c r="P173" s="281"/>
      <c r="Q173" s="281"/>
      <c r="R173" s="281"/>
      <c r="S173" s="281"/>
      <c r="T173" s="331"/>
      <c r="U173" s="281"/>
      <c r="V173" s="281"/>
      <c r="W173" s="281"/>
      <c r="X173" s="281"/>
      <c r="Y173" s="331"/>
      <c r="Z173" s="281"/>
      <c r="AA173" s="281"/>
      <c r="AB173" s="281"/>
      <c r="AC173" s="281"/>
      <c r="AD173" s="331"/>
      <c r="AE173" s="282"/>
      <c r="AF173" s="282"/>
      <c r="AG173" s="282"/>
      <c r="AH173" s="282"/>
      <c r="AI173" s="283"/>
    </row>
    <row r="174" spans="2:35" s="79" customFormat="1" ht="21" customHeight="1" x14ac:dyDescent="0.2">
      <c r="B174" s="209" t="s">
        <v>211</v>
      </c>
      <c r="C174" s="210"/>
      <c r="D174" s="210"/>
      <c r="E174" s="210"/>
      <c r="F174" s="210"/>
      <c r="G174" s="210"/>
      <c r="H174" s="210"/>
      <c r="I174" s="210"/>
      <c r="J174" s="210"/>
      <c r="K174" s="210"/>
      <c r="L174" s="210"/>
      <c r="M174" s="210"/>
      <c r="N174" s="210"/>
      <c r="O174" s="210"/>
      <c r="P174" s="210"/>
      <c r="Q174" s="210"/>
      <c r="R174" s="210"/>
      <c r="S174" s="210"/>
      <c r="T174" s="210"/>
      <c r="U174" s="210"/>
      <c r="V174" s="210"/>
      <c r="W174" s="210"/>
      <c r="X174" s="210"/>
      <c r="Y174" s="210"/>
      <c r="Z174" s="210"/>
      <c r="AA174" s="210"/>
      <c r="AB174" s="90" t="s">
        <v>70</v>
      </c>
      <c r="AC174" s="114"/>
      <c r="AD174" s="92" t="s">
        <v>71</v>
      </c>
      <c r="AE174" s="93" t="s">
        <v>85</v>
      </c>
      <c r="AF174" s="93"/>
      <c r="AG174" s="93"/>
      <c r="AH174" s="93"/>
      <c r="AI174" s="97"/>
    </row>
    <row r="175" spans="2:35" s="79" customFormat="1" ht="21" customHeight="1" x14ac:dyDescent="0.2">
      <c r="B175" s="184" t="s">
        <v>212</v>
      </c>
      <c r="C175" s="185"/>
      <c r="D175" s="185"/>
      <c r="E175" s="185"/>
      <c r="F175" s="185"/>
      <c r="G175" s="185"/>
      <c r="H175" s="185"/>
      <c r="I175" s="185"/>
      <c r="J175" s="185"/>
      <c r="K175" s="185"/>
      <c r="L175" s="185"/>
      <c r="M175" s="185"/>
      <c r="N175" s="185"/>
      <c r="O175" s="185"/>
      <c r="P175" s="185"/>
      <c r="Q175" s="185"/>
      <c r="R175" s="185"/>
      <c r="S175" s="185"/>
      <c r="T175" s="185"/>
      <c r="U175" s="185"/>
      <c r="V175" s="185"/>
      <c r="W175" s="185"/>
      <c r="X175" s="185"/>
      <c r="Y175" s="185"/>
      <c r="Z175" s="185"/>
      <c r="AA175" s="185"/>
      <c r="AB175" s="185"/>
      <c r="AC175" s="185"/>
      <c r="AD175" s="185"/>
      <c r="AE175" s="185"/>
      <c r="AF175" s="185"/>
      <c r="AG175" s="185"/>
      <c r="AH175" s="185"/>
      <c r="AI175" s="187"/>
    </row>
    <row r="176" spans="2:35" s="79" customFormat="1" ht="20.25" customHeight="1" x14ac:dyDescent="0.2">
      <c r="B176" s="191"/>
      <c r="C176" s="324" t="s">
        <v>213</v>
      </c>
      <c r="D176" s="326"/>
      <c r="E176" s="326"/>
      <c r="F176" s="326"/>
      <c r="G176" s="326"/>
      <c r="H176" s="201"/>
      <c r="I176" s="201"/>
      <c r="J176" s="201"/>
      <c r="K176" s="201"/>
      <c r="L176" s="201"/>
      <c r="M176" s="201"/>
      <c r="N176" s="201"/>
      <c r="O176" s="201"/>
      <c r="P176" s="201"/>
      <c r="Q176" s="201"/>
      <c r="R176" s="201"/>
      <c r="S176" s="201"/>
      <c r="T176" s="201"/>
      <c r="U176" s="201"/>
      <c r="V176" s="201"/>
      <c r="W176" s="201"/>
      <c r="X176" s="201"/>
      <c r="Y176" s="201"/>
      <c r="Z176" s="201"/>
      <c r="AA176" s="201"/>
      <c r="AB176" s="183"/>
      <c r="AC176" s="183"/>
      <c r="AD176" s="183"/>
      <c r="AE176" s="183"/>
      <c r="AF176" s="183"/>
      <c r="AG176" s="183"/>
      <c r="AH176" s="183"/>
      <c r="AI176" s="332"/>
    </row>
    <row r="177" spans="2:36" s="79" customFormat="1" ht="63" customHeight="1" x14ac:dyDescent="0.2">
      <c r="B177" s="191"/>
      <c r="C177" s="31"/>
      <c r="D177" s="1481" t="s">
        <v>214</v>
      </c>
      <c r="E177" s="1482"/>
      <c r="F177" s="1482"/>
      <c r="G177" s="1483"/>
      <c r="H177" s="1454"/>
      <c r="I177" s="1455"/>
      <c r="J177" s="1455"/>
      <c r="K177" s="1455"/>
      <c r="L177" s="1455"/>
      <c r="M177" s="1455"/>
      <c r="N177" s="1455"/>
      <c r="O177" s="1455"/>
      <c r="P177" s="1455"/>
      <c r="Q177" s="1455"/>
      <c r="R177" s="1455"/>
      <c r="S177" s="1455"/>
      <c r="T177" s="1455"/>
      <c r="U177" s="1455"/>
      <c r="V177" s="1455"/>
      <c r="W177" s="1455"/>
      <c r="X177" s="1455"/>
      <c r="Y177" s="1455"/>
      <c r="Z177" s="1455"/>
      <c r="AA177" s="1455"/>
      <c r="AB177" s="1455"/>
      <c r="AC177" s="1455"/>
      <c r="AD177" s="1455"/>
      <c r="AE177" s="1455"/>
      <c r="AF177" s="1455"/>
      <c r="AG177" s="1455"/>
      <c r="AH177" s="1455"/>
      <c r="AI177" s="1456"/>
    </row>
    <row r="178" spans="2:36" s="79" customFormat="1" ht="21" customHeight="1" x14ac:dyDescent="0.2">
      <c r="B178" s="191"/>
      <c r="C178" s="172" t="s">
        <v>215</v>
      </c>
      <c r="D178" s="173"/>
      <c r="E178" s="173"/>
      <c r="F178" s="173"/>
      <c r="G178" s="173"/>
      <c r="H178" s="173"/>
      <c r="I178" s="173"/>
      <c r="J178" s="173"/>
      <c r="K178" s="173"/>
      <c r="L178" s="173"/>
      <c r="M178" s="173"/>
      <c r="N178" s="173"/>
      <c r="O178" s="173"/>
      <c r="P178" s="173"/>
      <c r="Q178" s="173"/>
      <c r="R178" s="173"/>
      <c r="S178" s="173"/>
      <c r="T178" s="173"/>
      <c r="U178" s="181"/>
      <c r="V178" s="181"/>
      <c r="W178" s="173"/>
      <c r="X178" s="173"/>
      <c r="Y178" s="173"/>
      <c r="Z178" s="173"/>
      <c r="AA178" s="173"/>
      <c r="AB178" s="181"/>
      <c r="AC178" s="181"/>
      <c r="AD178" s="181"/>
      <c r="AE178" s="181"/>
      <c r="AF178" s="181"/>
      <c r="AG178" s="181"/>
      <c r="AH178" s="181"/>
      <c r="AI178" s="190"/>
    </row>
    <row r="179" spans="2:36" s="79" customFormat="1" ht="21" customHeight="1" x14ac:dyDescent="0.2">
      <c r="B179" s="191"/>
      <c r="C179" s="196"/>
      <c r="D179" s="310" t="s">
        <v>216</v>
      </c>
      <c r="E179" s="308"/>
      <c r="F179" s="308"/>
      <c r="G179" s="308"/>
      <c r="H179" s="308"/>
      <c r="I179" s="308"/>
      <c r="J179" s="308"/>
      <c r="K179" s="308"/>
      <c r="L179" s="322"/>
      <c r="M179" s="322"/>
      <c r="N179" s="322"/>
      <c r="O179" s="1466"/>
      <c r="P179" s="1466"/>
      <c r="Q179" s="1467"/>
      <c r="R179" s="1417"/>
      <c r="S179" s="1418"/>
      <c r="T179" s="1418"/>
      <c r="U179" s="1418"/>
      <c r="V179" s="1418"/>
      <c r="W179" s="170" t="s">
        <v>177</v>
      </c>
      <c r="X179" s="188"/>
      <c r="Y179" s="169"/>
      <c r="Z179" s="1419"/>
      <c r="AA179" s="1419"/>
      <c r="AB179" s="169"/>
      <c r="AC179" s="1419"/>
      <c r="AD179" s="1419"/>
      <c r="AE179" s="1419"/>
      <c r="AF179" s="169"/>
      <c r="AG179" s="1419"/>
      <c r="AH179" s="1419"/>
      <c r="AI179" s="179"/>
    </row>
    <row r="180" spans="2:36" s="79" customFormat="1" ht="20.25" customHeight="1" x14ac:dyDescent="0.2">
      <c r="B180" s="191"/>
      <c r="C180" s="196"/>
      <c r="D180" s="1468" t="s">
        <v>217</v>
      </c>
      <c r="E180" s="1469"/>
      <c r="F180" s="1469"/>
      <c r="G180" s="1469"/>
      <c r="H180" s="1469"/>
      <c r="I180" s="1469"/>
      <c r="J180" s="1469"/>
      <c r="K180" s="1469"/>
      <c r="L180" s="1445" t="s">
        <v>218</v>
      </c>
      <c r="M180" s="1446"/>
      <c r="N180" s="1446"/>
      <c r="O180" s="1446"/>
      <c r="P180" s="1446"/>
      <c r="Q180" s="1447"/>
      <c r="R180" s="1445" t="s">
        <v>219</v>
      </c>
      <c r="S180" s="1446"/>
      <c r="T180" s="1446"/>
      <c r="U180" s="1446"/>
      <c r="V180" s="1446"/>
      <c r="W180" s="1447"/>
      <c r="X180" s="1445" t="s">
        <v>220</v>
      </c>
      <c r="Y180" s="1446"/>
      <c r="Z180" s="1446"/>
      <c r="AA180" s="1446"/>
      <c r="AB180" s="1446"/>
      <c r="AC180" s="1447"/>
      <c r="AD180" s="1445" t="s">
        <v>221</v>
      </c>
      <c r="AE180" s="1446"/>
      <c r="AF180" s="1446"/>
      <c r="AG180" s="1446"/>
      <c r="AH180" s="1446"/>
      <c r="AI180" s="1683"/>
    </row>
    <row r="181" spans="2:36" s="79" customFormat="1" ht="21" customHeight="1" x14ac:dyDescent="0.2">
      <c r="B181" s="191"/>
      <c r="C181" s="175"/>
      <c r="D181" s="1489"/>
      <c r="E181" s="1490"/>
      <c r="F181" s="1490"/>
      <c r="G181" s="1490"/>
      <c r="H181" s="1490"/>
      <c r="I181" s="1490"/>
      <c r="J181" s="1490"/>
      <c r="K181" s="1490"/>
      <c r="L181" s="1417"/>
      <c r="M181" s="1418"/>
      <c r="N181" s="1418"/>
      <c r="O181" s="1418"/>
      <c r="P181" s="1418"/>
      <c r="Q181" s="170" t="s">
        <v>177</v>
      </c>
      <c r="R181" s="1417"/>
      <c r="S181" s="1418"/>
      <c r="T181" s="1418"/>
      <c r="U181" s="1418"/>
      <c r="V181" s="1418"/>
      <c r="W181" s="170" t="s">
        <v>177</v>
      </c>
      <c r="X181" s="1417"/>
      <c r="Y181" s="1418"/>
      <c r="Z181" s="1418"/>
      <c r="AA181" s="1418"/>
      <c r="AB181" s="1418"/>
      <c r="AC181" s="170" t="s">
        <v>177</v>
      </c>
      <c r="AD181" s="1417"/>
      <c r="AE181" s="1418"/>
      <c r="AF181" s="1418"/>
      <c r="AG181" s="1418"/>
      <c r="AH181" s="1418"/>
      <c r="AI181" s="179" t="s">
        <v>177</v>
      </c>
    </row>
    <row r="182" spans="2:36" s="79" customFormat="1" ht="21" customHeight="1" x14ac:dyDescent="0.2">
      <c r="B182" s="191"/>
      <c r="C182" s="17"/>
      <c r="D182" s="327" t="s">
        <v>327</v>
      </c>
      <c r="E182" s="322"/>
      <c r="F182" s="322"/>
      <c r="G182" s="322"/>
      <c r="H182" s="322"/>
      <c r="I182" s="322"/>
      <c r="J182" s="322"/>
      <c r="K182" s="322"/>
      <c r="L182" s="322"/>
      <c r="M182" s="322"/>
      <c r="N182" s="322"/>
      <c r="O182" s="322"/>
      <c r="P182" s="322"/>
      <c r="Q182" s="322"/>
      <c r="R182" s="322"/>
      <c r="S182" s="322"/>
      <c r="T182" s="322"/>
      <c r="U182" s="322"/>
      <c r="V182" s="322"/>
      <c r="W182" s="322"/>
      <c r="X182" s="322"/>
      <c r="Y182" s="322"/>
      <c r="Z182" s="322"/>
      <c r="AA182" s="322"/>
      <c r="AB182" s="212" t="s">
        <v>70</v>
      </c>
      <c r="AC182" s="149"/>
      <c r="AD182" s="150" t="s">
        <v>71</v>
      </c>
      <c r="AE182" s="206" t="s">
        <v>85</v>
      </c>
      <c r="AF182" s="206"/>
      <c r="AG182" s="206"/>
      <c r="AH182" s="206"/>
      <c r="AI182" s="207"/>
    </row>
    <row r="183" spans="2:36" s="79" customFormat="1" ht="21" customHeight="1" x14ac:dyDescent="0.2">
      <c r="B183" s="191"/>
      <c r="C183" s="175" t="s">
        <v>223</v>
      </c>
      <c r="D183" s="8"/>
      <c r="E183" s="8"/>
      <c r="F183" s="8"/>
      <c r="G183" s="8"/>
      <c r="H183" s="8"/>
      <c r="I183" s="8"/>
      <c r="J183" s="8"/>
      <c r="K183" s="8"/>
      <c r="L183" s="8"/>
      <c r="M183" s="8"/>
      <c r="N183" s="8"/>
      <c r="O183" s="8"/>
      <c r="P183" s="8"/>
      <c r="Q183" s="8"/>
      <c r="R183" s="8"/>
      <c r="S183" s="8"/>
      <c r="T183" s="8"/>
      <c r="U183" s="177"/>
      <c r="V183" s="177"/>
      <c r="W183" s="8"/>
      <c r="X183" s="8"/>
      <c r="Y183" s="8"/>
      <c r="Z183" s="8"/>
      <c r="AA183" s="8"/>
      <c r="AB183" s="177"/>
      <c r="AC183" s="177"/>
      <c r="AD183" s="177"/>
      <c r="AE183" s="177"/>
      <c r="AF183" s="177"/>
      <c r="AG183" s="177"/>
      <c r="AH183" s="177"/>
      <c r="AI183" s="12"/>
    </row>
    <row r="184" spans="2:36" s="79" customFormat="1" ht="21" customHeight="1" x14ac:dyDescent="0.2">
      <c r="B184" s="191"/>
      <c r="C184" s="196"/>
      <c r="D184" s="310" t="s">
        <v>224</v>
      </c>
      <c r="E184" s="308"/>
      <c r="F184" s="308"/>
      <c r="G184" s="308"/>
      <c r="H184" s="308"/>
      <c r="I184" s="308"/>
      <c r="J184" s="308"/>
      <c r="K184" s="308"/>
      <c r="L184" s="322"/>
      <c r="M184" s="322"/>
      <c r="N184" s="322"/>
      <c r="O184" s="521"/>
      <c r="P184" s="521"/>
      <c r="Q184" s="956"/>
      <c r="R184" s="1417"/>
      <c r="S184" s="1418"/>
      <c r="T184" s="1418"/>
      <c r="U184" s="1418"/>
      <c r="V184" s="1418"/>
      <c r="W184" s="170" t="s">
        <v>177</v>
      </c>
      <c r="X184" s="188"/>
      <c r="Y184" s="169"/>
      <c r="Z184" s="1419"/>
      <c r="AA184" s="1419"/>
      <c r="AB184" s="169"/>
      <c r="AC184" s="1419"/>
      <c r="AD184" s="1419"/>
      <c r="AE184" s="1419"/>
      <c r="AF184" s="169"/>
      <c r="AG184" s="1419"/>
      <c r="AH184" s="1419"/>
      <c r="AI184" s="179"/>
    </row>
    <row r="185" spans="2:36" s="79" customFormat="1" ht="21" customHeight="1" x14ac:dyDescent="0.2">
      <c r="B185" s="191"/>
      <c r="C185" s="196"/>
      <c r="D185" s="310" t="s">
        <v>225</v>
      </c>
      <c r="E185" s="308"/>
      <c r="F185" s="308"/>
      <c r="G185" s="308"/>
      <c r="H185" s="308"/>
      <c r="I185" s="308"/>
      <c r="J185" s="308"/>
      <c r="K185" s="308"/>
      <c r="L185" s="322"/>
      <c r="M185" s="322"/>
      <c r="N185" s="322"/>
      <c r="O185" s="521"/>
      <c r="P185" s="521"/>
      <c r="Q185" s="956"/>
      <c r="R185" s="1417"/>
      <c r="S185" s="1418"/>
      <c r="T185" s="1418"/>
      <c r="U185" s="1418"/>
      <c r="V185" s="1418"/>
      <c r="W185" s="170" t="s">
        <v>177</v>
      </c>
      <c r="X185" s="188"/>
      <c r="Y185" s="169"/>
      <c r="Z185" s="1419"/>
      <c r="AA185" s="1419"/>
      <c r="AB185" s="169"/>
      <c r="AC185" s="1419"/>
      <c r="AD185" s="1419"/>
      <c r="AE185" s="1419"/>
      <c r="AF185" s="169"/>
      <c r="AG185" s="1419"/>
      <c r="AH185" s="1419"/>
      <c r="AI185" s="179"/>
    </row>
    <row r="186" spans="2:36" s="79" customFormat="1" ht="21" customHeight="1" x14ac:dyDescent="0.2">
      <c r="B186" s="191"/>
      <c r="C186" s="196"/>
      <c r="D186" s="310" t="s">
        <v>226</v>
      </c>
      <c r="E186" s="308"/>
      <c r="F186" s="308"/>
      <c r="G186" s="308"/>
      <c r="H186" s="308"/>
      <c r="I186" s="308"/>
      <c r="J186" s="308"/>
      <c r="K186" s="308"/>
      <c r="L186" s="322"/>
      <c r="M186" s="322"/>
      <c r="N186" s="322"/>
      <c r="O186" s="521"/>
      <c r="P186" s="521"/>
      <c r="Q186" s="956"/>
      <c r="R186" s="1417"/>
      <c r="S186" s="1418"/>
      <c r="T186" s="1418"/>
      <c r="U186" s="1418"/>
      <c r="V186" s="1418"/>
      <c r="W186" s="170" t="s">
        <v>177</v>
      </c>
      <c r="X186" s="188"/>
      <c r="Y186" s="169"/>
      <c r="Z186" s="1419"/>
      <c r="AA186" s="1419"/>
      <c r="AB186" s="169"/>
      <c r="AC186" s="1419"/>
      <c r="AD186" s="1419"/>
      <c r="AE186" s="1419"/>
      <c r="AF186" s="169"/>
      <c r="AG186" s="1419"/>
      <c r="AH186" s="1419"/>
      <c r="AI186" s="179"/>
    </row>
    <row r="187" spans="2:36" s="79" customFormat="1" ht="37.5" customHeight="1" x14ac:dyDescent="0.2">
      <c r="B187" s="186"/>
      <c r="C187" s="13"/>
      <c r="D187" s="1729" t="s">
        <v>227</v>
      </c>
      <c r="E187" s="1730"/>
      <c r="F187" s="1730"/>
      <c r="G187" s="1730"/>
      <c r="H187" s="1730"/>
      <c r="I187" s="1730"/>
      <c r="J187" s="1730"/>
      <c r="K187" s="1730"/>
      <c r="L187" s="1730"/>
      <c r="M187" s="1730"/>
      <c r="N187" s="1730"/>
      <c r="O187" s="1730"/>
      <c r="P187" s="1730"/>
      <c r="Q187" s="1753"/>
      <c r="R187" s="1754"/>
      <c r="S187" s="1755"/>
      <c r="T187" s="1755"/>
      <c r="U187" s="1755"/>
      <c r="V187" s="1755"/>
      <c r="W187" s="422" t="s">
        <v>177</v>
      </c>
      <c r="X187" s="423"/>
      <c r="Y187" s="314"/>
      <c r="Z187" s="1733"/>
      <c r="AA187" s="1733"/>
      <c r="AB187" s="314"/>
      <c r="AC187" s="1733"/>
      <c r="AD187" s="1733"/>
      <c r="AE187" s="1733"/>
      <c r="AF187" s="314"/>
      <c r="AG187" s="1733"/>
      <c r="AH187" s="1733"/>
      <c r="AI187" s="315"/>
    </row>
    <row r="188" spans="2:36" ht="18.75" customHeight="1" x14ac:dyDescent="0.2">
      <c r="X188" s="598"/>
      <c r="Y188" s="599"/>
      <c r="Z188" s="600"/>
    </row>
    <row r="189" spans="2:36" ht="21" customHeight="1" x14ac:dyDescent="0.2">
      <c r="B189" s="601" t="s">
        <v>378</v>
      </c>
      <c r="C189" s="602"/>
      <c r="D189" s="602"/>
      <c r="E189" s="602"/>
      <c r="F189" s="602"/>
      <c r="G189" s="602"/>
      <c r="H189" s="602"/>
      <c r="I189" s="602"/>
      <c r="J189" s="602"/>
      <c r="K189" s="602"/>
      <c r="L189" s="602"/>
      <c r="M189" s="602"/>
      <c r="N189" s="602"/>
      <c r="O189" s="602"/>
      <c r="P189" s="602"/>
      <c r="Q189" s="602"/>
      <c r="R189" s="602"/>
      <c r="S189" s="602"/>
      <c r="T189" s="602"/>
      <c r="U189" s="602"/>
      <c r="V189" s="602"/>
      <c r="W189" s="602"/>
      <c r="X189" s="602"/>
      <c r="Y189" s="602"/>
      <c r="Z189" s="602"/>
      <c r="AA189" s="602"/>
      <c r="AB189" s="602"/>
      <c r="AC189" s="602"/>
      <c r="AD189" s="602"/>
      <c r="AE189" s="602"/>
      <c r="AF189" s="602"/>
      <c r="AG189" s="602"/>
      <c r="AH189" s="602"/>
      <c r="AI189" s="602"/>
      <c r="AJ189" s="602"/>
    </row>
    <row r="190" spans="2:36" ht="21" customHeight="1" x14ac:dyDescent="0.2">
      <c r="B190" s="245" t="s">
        <v>229</v>
      </c>
      <c r="C190" s="603"/>
      <c r="D190" s="603"/>
      <c r="E190" s="603"/>
      <c r="F190" s="603"/>
      <c r="G190" s="603"/>
      <c r="H190" s="603"/>
      <c r="I190" s="603"/>
      <c r="J190" s="603"/>
      <c r="K190" s="603"/>
      <c r="L190" s="603"/>
      <c r="M190" s="603"/>
      <c r="N190" s="603"/>
      <c r="O190" s="603"/>
      <c r="P190" s="603"/>
      <c r="Q190" s="603"/>
      <c r="R190" s="603"/>
      <c r="S190" s="603"/>
      <c r="T190" s="603"/>
      <c r="U190" s="603"/>
      <c r="V190" s="603"/>
      <c r="W190" s="603"/>
      <c r="X190" s="603"/>
      <c r="Y190" s="603"/>
      <c r="Z190" s="603"/>
      <c r="AA190" s="603"/>
      <c r="AB190" s="603"/>
      <c r="AC190" s="603"/>
      <c r="AD190" s="603"/>
      <c r="AE190" s="603"/>
      <c r="AF190" s="603"/>
      <c r="AG190" s="603"/>
      <c r="AH190" s="603"/>
      <c r="AI190" s="604"/>
    </row>
    <row r="191" spans="2:36" ht="63" customHeight="1" x14ac:dyDescent="0.2">
      <c r="B191" s="246"/>
      <c r="C191" s="2072"/>
      <c r="D191" s="2073"/>
      <c r="E191" s="2073"/>
      <c r="F191" s="2073"/>
      <c r="G191" s="2073"/>
      <c r="H191" s="2073"/>
      <c r="I191" s="2073"/>
      <c r="J191" s="2073"/>
      <c r="K191" s="2073"/>
      <c r="L191" s="2073"/>
      <c r="M191" s="2073"/>
      <c r="N191" s="2073"/>
      <c r="O191" s="2073"/>
      <c r="P191" s="2073"/>
      <c r="Q191" s="2073"/>
      <c r="R191" s="2073"/>
      <c r="S191" s="2073"/>
      <c r="T191" s="2073"/>
      <c r="U191" s="2073"/>
      <c r="V191" s="2073"/>
      <c r="W191" s="2073"/>
      <c r="X191" s="2073"/>
      <c r="Y191" s="2073"/>
      <c r="Z191" s="2073"/>
      <c r="AA191" s="2073"/>
      <c r="AB191" s="2073"/>
      <c r="AC191" s="2073"/>
      <c r="AD191" s="2073"/>
      <c r="AE191" s="2073"/>
      <c r="AF191" s="2073"/>
      <c r="AG191" s="2073"/>
      <c r="AH191" s="2073"/>
      <c r="AI191" s="2074"/>
    </row>
    <row r="192" spans="2:36" ht="21" customHeight="1" x14ac:dyDescent="0.2">
      <c r="B192" s="245" t="s">
        <v>230</v>
      </c>
      <c r="C192" s="603"/>
      <c r="D192" s="603"/>
      <c r="E192" s="603"/>
      <c r="F192" s="603"/>
      <c r="G192" s="603"/>
      <c r="H192" s="603"/>
      <c r="I192" s="603"/>
      <c r="J192" s="603"/>
      <c r="K192" s="603"/>
      <c r="L192" s="603"/>
      <c r="M192" s="603"/>
      <c r="N192" s="603"/>
      <c r="O192" s="603"/>
      <c r="P192" s="603"/>
      <c r="Q192" s="603"/>
      <c r="R192" s="603"/>
      <c r="S192" s="603"/>
      <c r="T192" s="603"/>
      <c r="U192" s="603"/>
      <c r="V192" s="603"/>
      <c r="W192" s="603"/>
      <c r="X192" s="603"/>
      <c r="Y192" s="603"/>
      <c r="Z192" s="603"/>
      <c r="AA192" s="603"/>
      <c r="AB192" s="603"/>
      <c r="AC192" s="603"/>
      <c r="AD192" s="603"/>
      <c r="AE192" s="603"/>
      <c r="AF192" s="603"/>
      <c r="AG192" s="603"/>
      <c r="AH192" s="603"/>
      <c r="AI192" s="604"/>
    </row>
    <row r="193" spans="2:35" ht="21" customHeight="1" x14ac:dyDescent="0.2">
      <c r="B193" s="243"/>
      <c r="C193" s="2043" t="s">
        <v>231</v>
      </c>
      <c r="D193" s="2044"/>
      <c r="E193" s="2044"/>
      <c r="F193" s="2044"/>
      <c r="G193" s="2044"/>
      <c r="H193" s="2044"/>
      <c r="I193" s="2044"/>
      <c r="J193" s="2044"/>
      <c r="K193" s="2044"/>
      <c r="L193" s="2045"/>
      <c r="M193" s="240" t="s">
        <v>232</v>
      </c>
      <c r="N193" s="241"/>
      <c r="O193" s="241"/>
      <c r="P193" s="241"/>
      <c r="Q193" s="241"/>
      <c r="R193" s="241"/>
      <c r="S193" s="241"/>
      <c r="T193" s="2087"/>
      <c r="U193" s="2088"/>
      <c r="V193" s="251" t="s">
        <v>233</v>
      </c>
      <c r="W193" s="2089"/>
      <c r="X193" s="2089"/>
      <c r="Y193" s="251" t="s">
        <v>234</v>
      </c>
      <c r="Z193" s="2090" t="s">
        <v>235</v>
      </c>
      <c r="AA193" s="2090"/>
      <c r="AB193" s="2090"/>
      <c r="AC193" s="2090"/>
      <c r="AD193" s="2088"/>
      <c r="AE193" s="2088"/>
      <c r="AF193" s="251" t="s">
        <v>233</v>
      </c>
      <c r="AG193" s="2089"/>
      <c r="AH193" s="2089"/>
      <c r="AI193" s="252" t="s">
        <v>234</v>
      </c>
    </row>
    <row r="194" spans="2:35" ht="21" customHeight="1" x14ac:dyDescent="0.2">
      <c r="B194" s="243"/>
      <c r="C194" s="2084"/>
      <c r="D194" s="2085"/>
      <c r="E194" s="2085"/>
      <c r="F194" s="2085"/>
      <c r="G194" s="2085"/>
      <c r="H194" s="2085"/>
      <c r="I194" s="2085"/>
      <c r="J194" s="2085"/>
      <c r="K194" s="2085"/>
      <c r="L194" s="2086"/>
      <c r="M194" s="240" t="s">
        <v>236</v>
      </c>
      <c r="N194" s="241"/>
      <c r="O194" s="241"/>
      <c r="P194" s="241"/>
      <c r="Q194" s="241"/>
      <c r="R194" s="241"/>
      <c r="S194" s="242"/>
      <c r="T194" s="2082"/>
      <c r="U194" s="2050"/>
      <c r="V194" s="605" t="s">
        <v>233</v>
      </c>
      <c r="W194" s="2046"/>
      <c r="X194" s="2046"/>
      <c r="Y194" s="605" t="s">
        <v>234</v>
      </c>
      <c r="Z194" s="2049" t="s">
        <v>235</v>
      </c>
      <c r="AA194" s="2049"/>
      <c r="AB194" s="2049"/>
      <c r="AC194" s="2049"/>
      <c r="AD194" s="2050"/>
      <c r="AE194" s="2050"/>
      <c r="AF194" s="605" t="s">
        <v>233</v>
      </c>
      <c r="AG194" s="2046"/>
      <c r="AH194" s="2046"/>
      <c r="AI194" s="606" t="s">
        <v>234</v>
      </c>
    </row>
    <row r="195" spans="2:35" ht="21" customHeight="1" x14ac:dyDescent="0.2">
      <c r="B195" s="243"/>
      <c r="C195" s="2084"/>
      <c r="D195" s="2085"/>
      <c r="E195" s="2085"/>
      <c r="F195" s="2085"/>
      <c r="G195" s="2085"/>
      <c r="H195" s="2085"/>
      <c r="I195" s="2085"/>
      <c r="J195" s="2085"/>
      <c r="K195" s="2085"/>
      <c r="L195" s="2086"/>
      <c r="M195" s="239" t="s">
        <v>237</v>
      </c>
      <c r="N195" s="248"/>
      <c r="O195" s="248"/>
      <c r="P195" s="248"/>
      <c r="Q195" s="248"/>
      <c r="R195" s="248"/>
      <c r="S195" s="499"/>
      <c r="T195" s="2082"/>
      <c r="U195" s="2050"/>
      <c r="V195" s="605" t="s">
        <v>233</v>
      </c>
      <c r="W195" s="2046"/>
      <c r="X195" s="2046"/>
      <c r="Y195" s="605" t="s">
        <v>234</v>
      </c>
      <c r="Z195" s="2049" t="s">
        <v>235</v>
      </c>
      <c r="AA195" s="2049"/>
      <c r="AB195" s="2049"/>
      <c r="AC195" s="2049"/>
      <c r="AD195" s="2050"/>
      <c r="AE195" s="2050"/>
      <c r="AF195" s="605" t="s">
        <v>233</v>
      </c>
      <c r="AG195" s="2046"/>
      <c r="AH195" s="2046"/>
      <c r="AI195" s="606" t="s">
        <v>234</v>
      </c>
    </row>
    <row r="196" spans="2:35" ht="21" customHeight="1" x14ac:dyDescent="0.2">
      <c r="B196" s="243"/>
      <c r="C196" s="2084"/>
      <c r="D196" s="2085"/>
      <c r="E196" s="2085"/>
      <c r="F196" s="2085"/>
      <c r="G196" s="2085"/>
      <c r="H196" s="2085"/>
      <c r="I196" s="2085"/>
      <c r="J196" s="2085"/>
      <c r="K196" s="2085"/>
      <c r="L196" s="2086"/>
      <c r="M196" s="239" t="s">
        <v>238</v>
      </c>
      <c r="N196" s="248"/>
      <c r="O196" s="248"/>
      <c r="P196" s="248"/>
      <c r="Q196" s="248"/>
      <c r="R196" s="248"/>
      <c r="S196" s="499"/>
      <c r="T196" s="2082"/>
      <c r="U196" s="2050"/>
      <c r="V196" s="605" t="s">
        <v>233</v>
      </c>
      <c r="W196" s="2046"/>
      <c r="X196" s="2046"/>
      <c r="Y196" s="605" t="s">
        <v>234</v>
      </c>
      <c r="Z196" s="2049" t="s">
        <v>235</v>
      </c>
      <c r="AA196" s="2049"/>
      <c r="AB196" s="2049"/>
      <c r="AC196" s="2049"/>
      <c r="AD196" s="2050"/>
      <c r="AE196" s="2050"/>
      <c r="AF196" s="605" t="s">
        <v>233</v>
      </c>
      <c r="AG196" s="2046"/>
      <c r="AH196" s="2046"/>
      <c r="AI196" s="606" t="s">
        <v>234</v>
      </c>
    </row>
    <row r="197" spans="2:35" ht="21" customHeight="1" x14ac:dyDescent="0.2">
      <c r="B197" s="243"/>
      <c r="C197" s="247"/>
      <c r="D197" s="238" t="s">
        <v>239</v>
      </c>
      <c r="E197" s="607"/>
      <c r="F197" s="607"/>
      <c r="G197" s="607"/>
      <c r="H197" s="607"/>
      <c r="I197" s="607"/>
      <c r="J197" s="607"/>
      <c r="K197" s="607"/>
      <c r="L197" s="608"/>
      <c r="M197" s="2079"/>
      <c r="N197" s="2080"/>
      <c r="O197" s="2080"/>
      <c r="P197" s="2080"/>
      <c r="Q197" s="2080"/>
      <c r="R197" s="2080"/>
      <c r="S197" s="2080"/>
      <c r="T197" s="2080"/>
      <c r="U197" s="2080"/>
      <c r="V197" s="2080"/>
      <c r="W197" s="2080"/>
      <c r="X197" s="2080"/>
      <c r="Y197" s="2080"/>
      <c r="Z197" s="2080"/>
      <c r="AA197" s="2080"/>
      <c r="AB197" s="2080"/>
      <c r="AC197" s="2080"/>
      <c r="AD197" s="2080"/>
      <c r="AE197" s="2080"/>
      <c r="AF197" s="2080"/>
      <c r="AG197" s="2080"/>
      <c r="AH197" s="2080"/>
      <c r="AI197" s="2081"/>
    </row>
    <row r="198" spans="2:35" ht="42" customHeight="1" x14ac:dyDescent="0.2">
      <c r="B198" s="243"/>
      <c r="C198" s="247"/>
      <c r="D198" s="2043" t="s">
        <v>240</v>
      </c>
      <c r="E198" s="2044"/>
      <c r="F198" s="2044"/>
      <c r="G198" s="2044"/>
      <c r="H198" s="2044"/>
      <c r="I198" s="2044"/>
      <c r="J198" s="2044"/>
      <c r="K198" s="2044"/>
      <c r="L198" s="2045"/>
      <c r="M198" s="2069"/>
      <c r="N198" s="2070"/>
      <c r="O198" s="2070"/>
      <c r="P198" s="2070"/>
      <c r="Q198" s="2070"/>
      <c r="R198" s="2070"/>
      <c r="S198" s="2070"/>
      <c r="T198" s="2070"/>
      <c r="U198" s="2070"/>
      <c r="V198" s="2070"/>
      <c r="W198" s="2070"/>
      <c r="X198" s="2070"/>
      <c r="Y198" s="2070"/>
      <c r="Z198" s="2070"/>
      <c r="AA198" s="2070"/>
      <c r="AB198" s="2070"/>
      <c r="AC198" s="2070"/>
      <c r="AD198" s="2070"/>
      <c r="AE198" s="2070"/>
      <c r="AF198" s="2070"/>
      <c r="AG198" s="2070"/>
      <c r="AH198" s="2070"/>
      <c r="AI198" s="2071"/>
    </row>
    <row r="199" spans="2:35" ht="21" customHeight="1" x14ac:dyDescent="0.2">
      <c r="B199" s="243"/>
      <c r="C199" s="2083" t="s">
        <v>600</v>
      </c>
      <c r="D199" s="2044"/>
      <c r="E199" s="2044"/>
      <c r="F199" s="2044"/>
      <c r="G199" s="2044"/>
      <c r="H199" s="2044"/>
      <c r="I199" s="2044"/>
      <c r="J199" s="2044"/>
      <c r="K199" s="2044"/>
      <c r="L199" s="2045"/>
      <c r="M199" s="240" t="s">
        <v>232</v>
      </c>
      <c r="N199" s="241"/>
      <c r="O199" s="241"/>
      <c r="P199" s="241"/>
      <c r="Q199" s="241"/>
      <c r="R199" s="241"/>
      <c r="S199" s="241"/>
      <c r="T199" s="2082"/>
      <c r="U199" s="2050"/>
      <c r="V199" s="605" t="s">
        <v>233</v>
      </c>
      <c r="W199" s="2046"/>
      <c r="X199" s="2046"/>
      <c r="Y199" s="605" t="s">
        <v>234</v>
      </c>
      <c r="Z199" s="2049" t="s">
        <v>235</v>
      </c>
      <c r="AA199" s="2049"/>
      <c r="AB199" s="2049"/>
      <c r="AC199" s="2049"/>
      <c r="AD199" s="2050"/>
      <c r="AE199" s="2050"/>
      <c r="AF199" s="605" t="s">
        <v>233</v>
      </c>
      <c r="AG199" s="2046"/>
      <c r="AH199" s="2046"/>
      <c r="AI199" s="606" t="s">
        <v>234</v>
      </c>
    </row>
    <row r="200" spans="2:35" ht="21" customHeight="1" x14ac:dyDescent="0.2">
      <c r="B200" s="243"/>
      <c r="C200" s="2084"/>
      <c r="D200" s="2085"/>
      <c r="E200" s="2085"/>
      <c r="F200" s="2085"/>
      <c r="G200" s="2085"/>
      <c r="H200" s="2085"/>
      <c r="I200" s="2085"/>
      <c r="J200" s="2085"/>
      <c r="K200" s="2085"/>
      <c r="L200" s="2086"/>
      <c r="M200" s="240" t="s">
        <v>236</v>
      </c>
      <c r="N200" s="241"/>
      <c r="O200" s="241"/>
      <c r="P200" s="241"/>
      <c r="Q200" s="241"/>
      <c r="R200" s="241"/>
      <c r="S200" s="242"/>
      <c r="T200" s="2082"/>
      <c r="U200" s="2050"/>
      <c r="V200" s="605" t="s">
        <v>233</v>
      </c>
      <c r="W200" s="2046"/>
      <c r="X200" s="2046"/>
      <c r="Y200" s="605" t="s">
        <v>234</v>
      </c>
      <c r="Z200" s="2049" t="s">
        <v>235</v>
      </c>
      <c r="AA200" s="2049"/>
      <c r="AB200" s="2049"/>
      <c r="AC200" s="2049"/>
      <c r="AD200" s="2050"/>
      <c r="AE200" s="2050"/>
      <c r="AF200" s="605" t="s">
        <v>233</v>
      </c>
      <c r="AG200" s="2046"/>
      <c r="AH200" s="2046"/>
      <c r="AI200" s="606" t="s">
        <v>234</v>
      </c>
    </row>
    <row r="201" spans="2:35" ht="21" customHeight="1" x14ac:dyDescent="0.2">
      <c r="B201" s="243"/>
      <c r="C201" s="2084"/>
      <c r="D201" s="2085"/>
      <c r="E201" s="2085"/>
      <c r="F201" s="2085"/>
      <c r="G201" s="2085"/>
      <c r="H201" s="2085"/>
      <c r="I201" s="2085"/>
      <c r="J201" s="2085"/>
      <c r="K201" s="2085"/>
      <c r="L201" s="2086"/>
      <c r="M201" s="239" t="s">
        <v>237</v>
      </c>
      <c r="N201" s="248"/>
      <c r="O201" s="248"/>
      <c r="P201" s="248"/>
      <c r="Q201" s="248"/>
      <c r="R201" s="248"/>
      <c r="S201" s="499"/>
      <c r="T201" s="2082"/>
      <c r="U201" s="2050"/>
      <c r="V201" s="605" t="s">
        <v>233</v>
      </c>
      <c r="W201" s="2046"/>
      <c r="X201" s="2046"/>
      <c r="Y201" s="605" t="s">
        <v>234</v>
      </c>
      <c r="Z201" s="2049" t="s">
        <v>235</v>
      </c>
      <c r="AA201" s="2049"/>
      <c r="AB201" s="2049"/>
      <c r="AC201" s="2049"/>
      <c r="AD201" s="2050"/>
      <c r="AE201" s="2050"/>
      <c r="AF201" s="605" t="s">
        <v>233</v>
      </c>
      <c r="AG201" s="2046"/>
      <c r="AH201" s="2046"/>
      <c r="AI201" s="606" t="s">
        <v>234</v>
      </c>
    </row>
    <row r="202" spans="2:35" ht="21" customHeight="1" x14ac:dyDescent="0.2">
      <c r="B202" s="243"/>
      <c r="C202" s="2084"/>
      <c r="D202" s="2085"/>
      <c r="E202" s="2085"/>
      <c r="F202" s="2085"/>
      <c r="G202" s="2085"/>
      <c r="H202" s="2085"/>
      <c r="I202" s="2085"/>
      <c r="J202" s="2085"/>
      <c r="K202" s="2085"/>
      <c r="L202" s="2086"/>
      <c r="M202" s="239" t="s">
        <v>238</v>
      </c>
      <c r="N202" s="248"/>
      <c r="O202" s="248"/>
      <c r="P202" s="248"/>
      <c r="Q202" s="248"/>
      <c r="R202" s="248"/>
      <c r="S202" s="499"/>
      <c r="T202" s="2082"/>
      <c r="U202" s="2050"/>
      <c r="V202" s="605" t="s">
        <v>233</v>
      </c>
      <c r="W202" s="2046"/>
      <c r="X202" s="2046"/>
      <c r="Y202" s="605" t="s">
        <v>234</v>
      </c>
      <c r="Z202" s="2049" t="s">
        <v>235</v>
      </c>
      <c r="AA202" s="2049"/>
      <c r="AB202" s="2049"/>
      <c r="AC202" s="2049"/>
      <c r="AD202" s="2050"/>
      <c r="AE202" s="2050"/>
      <c r="AF202" s="605" t="s">
        <v>233</v>
      </c>
      <c r="AG202" s="2046"/>
      <c r="AH202" s="2046"/>
      <c r="AI202" s="606" t="s">
        <v>234</v>
      </c>
    </row>
    <row r="203" spans="2:35" ht="21" customHeight="1" x14ac:dyDescent="0.2">
      <c r="B203" s="243"/>
      <c r="C203" s="247"/>
      <c r="D203" s="238" t="s">
        <v>239</v>
      </c>
      <c r="E203" s="607"/>
      <c r="F203" s="607"/>
      <c r="G203" s="607"/>
      <c r="H203" s="607"/>
      <c r="I203" s="607"/>
      <c r="J203" s="607"/>
      <c r="K203" s="607"/>
      <c r="L203" s="608"/>
      <c r="M203" s="2079"/>
      <c r="N203" s="2080"/>
      <c r="O203" s="2080"/>
      <c r="P203" s="2080"/>
      <c r="Q203" s="2080"/>
      <c r="R203" s="2080"/>
      <c r="S203" s="2080"/>
      <c r="T203" s="2080"/>
      <c r="U203" s="2080"/>
      <c r="V203" s="2080"/>
      <c r="W203" s="2080"/>
      <c r="X203" s="2080"/>
      <c r="Y203" s="2080"/>
      <c r="Z203" s="2080"/>
      <c r="AA203" s="2080"/>
      <c r="AB203" s="2080"/>
      <c r="AC203" s="2080"/>
      <c r="AD203" s="2080"/>
      <c r="AE203" s="2080"/>
      <c r="AF203" s="2080"/>
      <c r="AG203" s="2080"/>
      <c r="AH203" s="2080"/>
      <c r="AI203" s="2081"/>
    </row>
    <row r="204" spans="2:35" ht="42" customHeight="1" x14ac:dyDescent="0.2">
      <c r="B204" s="243"/>
      <c r="C204" s="247"/>
      <c r="D204" s="2043" t="s">
        <v>240</v>
      </c>
      <c r="E204" s="2044"/>
      <c r="F204" s="2044"/>
      <c r="G204" s="2044"/>
      <c r="H204" s="2044"/>
      <c r="I204" s="2044"/>
      <c r="J204" s="2044"/>
      <c r="K204" s="2044"/>
      <c r="L204" s="2045"/>
      <c r="M204" s="2069"/>
      <c r="N204" s="2070"/>
      <c r="O204" s="2070"/>
      <c r="P204" s="2070"/>
      <c r="Q204" s="2070"/>
      <c r="R204" s="2070"/>
      <c r="S204" s="2070"/>
      <c r="T204" s="2070"/>
      <c r="U204" s="2070"/>
      <c r="V204" s="2070"/>
      <c r="W204" s="2070"/>
      <c r="X204" s="2070"/>
      <c r="Y204" s="2070"/>
      <c r="Z204" s="2070"/>
      <c r="AA204" s="2070"/>
      <c r="AB204" s="2070"/>
      <c r="AC204" s="2070"/>
      <c r="AD204" s="2070"/>
      <c r="AE204" s="2070"/>
      <c r="AF204" s="2070"/>
      <c r="AG204" s="2070"/>
      <c r="AH204" s="2070"/>
      <c r="AI204" s="2071"/>
    </row>
    <row r="205" spans="2:35" ht="21" customHeight="1" x14ac:dyDescent="0.2">
      <c r="B205" s="243"/>
      <c r="C205" s="238" t="s">
        <v>601</v>
      </c>
      <c r="D205" s="607"/>
      <c r="E205" s="607"/>
      <c r="F205" s="607"/>
      <c r="G205" s="607"/>
      <c r="H205" s="607"/>
      <c r="I205" s="607"/>
      <c r="J205" s="607"/>
      <c r="K205" s="607"/>
      <c r="L205" s="607"/>
      <c r="M205" s="241"/>
      <c r="N205" s="607"/>
      <c r="O205" s="607"/>
      <c r="P205" s="607"/>
      <c r="Q205" s="607"/>
      <c r="R205" s="607"/>
      <c r="S205" s="607"/>
      <c r="T205" s="607"/>
      <c r="U205" s="607"/>
      <c r="V205" s="607"/>
      <c r="W205" s="607"/>
      <c r="X205" s="607"/>
      <c r="Y205" s="607"/>
      <c r="Z205" s="607"/>
      <c r="AA205" s="607"/>
      <c r="AB205" s="607"/>
      <c r="AC205" s="607"/>
      <c r="AD205" s="607"/>
      <c r="AE205" s="607"/>
      <c r="AF205" s="607"/>
      <c r="AG205" s="607"/>
      <c r="AH205" s="607"/>
      <c r="AI205" s="609"/>
    </row>
    <row r="206" spans="2:35" ht="21" customHeight="1" x14ac:dyDescent="0.2">
      <c r="B206" s="243"/>
      <c r="C206" s="247"/>
      <c r="D206" s="2075" t="s">
        <v>602</v>
      </c>
      <c r="E206" s="2076"/>
      <c r="F206" s="2076"/>
      <c r="G206" s="2076"/>
      <c r="H206" s="2076"/>
      <c r="I206" s="2076"/>
      <c r="J206" s="2076"/>
      <c r="K206" s="2076"/>
      <c r="L206" s="2076"/>
      <c r="M206" s="2076"/>
      <c r="N206" s="2076"/>
      <c r="O206" s="2076"/>
      <c r="P206" s="2076"/>
      <c r="Q206" s="2076"/>
      <c r="R206" s="2076"/>
      <c r="S206" s="2076"/>
      <c r="T206" s="2076"/>
      <c r="U206" s="2077" t="s">
        <v>603</v>
      </c>
      <c r="V206" s="2076"/>
      <c r="W206" s="2076"/>
      <c r="X206" s="2076"/>
      <c r="Y206" s="2076"/>
      <c r="Z206" s="2076"/>
      <c r="AA206" s="2076"/>
      <c r="AB206" s="2076"/>
      <c r="AC206" s="2076"/>
      <c r="AD206" s="2076"/>
      <c r="AE206" s="2076"/>
      <c r="AF206" s="2076"/>
      <c r="AG206" s="2076"/>
      <c r="AH206" s="2076"/>
      <c r="AI206" s="2078"/>
    </row>
    <row r="207" spans="2:35" ht="21" customHeight="1" x14ac:dyDescent="0.2">
      <c r="B207" s="243"/>
      <c r="C207" s="247"/>
      <c r="D207" s="256" t="s">
        <v>604</v>
      </c>
      <c r="E207" s="249"/>
      <c r="F207" s="249"/>
      <c r="G207" s="249"/>
      <c r="H207" s="249"/>
      <c r="I207" s="249"/>
      <c r="J207" s="249"/>
      <c r="K207" s="249"/>
      <c r="L207" s="250"/>
      <c r="M207" s="236" t="s">
        <v>70</v>
      </c>
      <c r="N207" s="259"/>
      <c r="O207" s="237" t="s">
        <v>71</v>
      </c>
      <c r="P207" s="244" t="s">
        <v>85</v>
      </c>
      <c r="Q207" s="244"/>
      <c r="R207" s="244"/>
      <c r="S207" s="244"/>
      <c r="T207" s="244"/>
      <c r="U207" s="2048"/>
      <c r="V207" s="2050"/>
      <c r="W207" s="605" t="s">
        <v>233</v>
      </c>
      <c r="X207" s="2046"/>
      <c r="Y207" s="2046"/>
      <c r="Z207" s="605" t="s">
        <v>234</v>
      </c>
      <c r="AA207" s="2049" t="s">
        <v>235</v>
      </c>
      <c r="AB207" s="2049"/>
      <c r="AC207" s="2049"/>
      <c r="AD207" s="2050"/>
      <c r="AE207" s="2050"/>
      <c r="AF207" s="605" t="s">
        <v>233</v>
      </c>
      <c r="AG207" s="2046"/>
      <c r="AH207" s="2046"/>
      <c r="AI207" s="606" t="s">
        <v>234</v>
      </c>
    </row>
    <row r="208" spans="2:35" ht="21" customHeight="1" x14ac:dyDescent="0.2">
      <c r="B208" s="243"/>
      <c r="C208" s="247"/>
      <c r="D208" s="256" t="s">
        <v>605</v>
      </c>
      <c r="E208" s="249"/>
      <c r="F208" s="249"/>
      <c r="G208" s="249"/>
      <c r="H208" s="249"/>
      <c r="I208" s="249"/>
      <c r="J208" s="249"/>
      <c r="K208" s="249"/>
      <c r="L208" s="250"/>
      <c r="M208" s="236" t="s">
        <v>70</v>
      </c>
      <c r="N208" s="259"/>
      <c r="O208" s="237" t="s">
        <v>71</v>
      </c>
      <c r="P208" s="244" t="s">
        <v>85</v>
      </c>
      <c r="Q208" s="244"/>
      <c r="R208" s="244"/>
      <c r="S208" s="244"/>
      <c r="T208" s="244"/>
      <c r="U208" s="2048"/>
      <c r="V208" s="2050"/>
      <c r="W208" s="605" t="s">
        <v>233</v>
      </c>
      <c r="X208" s="2046"/>
      <c r="Y208" s="2046"/>
      <c r="Z208" s="605" t="s">
        <v>234</v>
      </c>
      <c r="AA208" s="2049" t="s">
        <v>235</v>
      </c>
      <c r="AB208" s="2049"/>
      <c r="AC208" s="2049"/>
      <c r="AD208" s="2050"/>
      <c r="AE208" s="2050"/>
      <c r="AF208" s="605" t="s">
        <v>233</v>
      </c>
      <c r="AG208" s="2046"/>
      <c r="AH208" s="2046"/>
      <c r="AI208" s="606" t="s">
        <v>234</v>
      </c>
    </row>
    <row r="209" spans="2:35" ht="21" customHeight="1" x14ac:dyDescent="0.2">
      <c r="B209" s="243"/>
      <c r="C209" s="247"/>
      <c r="D209" s="256" t="s">
        <v>606</v>
      </c>
      <c r="E209" s="249"/>
      <c r="F209" s="249"/>
      <c r="G209" s="249"/>
      <c r="H209" s="249"/>
      <c r="I209" s="249"/>
      <c r="J209" s="249"/>
      <c r="K209" s="249"/>
      <c r="L209" s="250"/>
      <c r="M209" s="236" t="s">
        <v>70</v>
      </c>
      <c r="N209" s="259"/>
      <c r="O209" s="237" t="s">
        <v>71</v>
      </c>
      <c r="P209" s="244" t="s">
        <v>85</v>
      </c>
      <c r="Q209" s="244"/>
      <c r="R209" s="244"/>
      <c r="S209" s="244"/>
      <c r="T209" s="244"/>
      <c r="U209" s="2048"/>
      <c r="V209" s="2050"/>
      <c r="W209" s="605" t="s">
        <v>233</v>
      </c>
      <c r="X209" s="2046"/>
      <c r="Y209" s="2046"/>
      <c r="Z209" s="605" t="s">
        <v>234</v>
      </c>
      <c r="AA209" s="2049" t="s">
        <v>235</v>
      </c>
      <c r="AB209" s="2049"/>
      <c r="AC209" s="2049"/>
      <c r="AD209" s="2050"/>
      <c r="AE209" s="2050"/>
      <c r="AF209" s="605" t="s">
        <v>233</v>
      </c>
      <c r="AG209" s="2046"/>
      <c r="AH209" s="2046"/>
      <c r="AI209" s="606" t="s">
        <v>234</v>
      </c>
    </row>
    <row r="210" spans="2:35" ht="21" customHeight="1" x14ac:dyDescent="0.2">
      <c r="B210" s="243"/>
      <c r="C210" s="247"/>
      <c r="D210" s="256" t="s">
        <v>607</v>
      </c>
      <c r="E210" s="249"/>
      <c r="F210" s="249"/>
      <c r="G210" s="249"/>
      <c r="H210" s="249"/>
      <c r="I210" s="249"/>
      <c r="J210" s="249"/>
      <c r="K210" s="249"/>
      <c r="L210" s="250"/>
      <c r="M210" s="236" t="s">
        <v>70</v>
      </c>
      <c r="N210" s="259"/>
      <c r="O210" s="237" t="s">
        <v>71</v>
      </c>
      <c r="P210" s="244" t="s">
        <v>85</v>
      </c>
      <c r="Q210" s="244"/>
      <c r="R210" s="244"/>
      <c r="S210" s="244"/>
      <c r="T210" s="244"/>
      <c r="U210" s="2048"/>
      <c r="V210" s="2050"/>
      <c r="W210" s="605" t="s">
        <v>233</v>
      </c>
      <c r="X210" s="2046"/>
      <c r="Y210" s="2046"/>
      <c r="Z210" s="605" t="s">
        <v>234</v>
      </c>
      <c r="AA210" s="2049" t="s">
        <v>235</v>
      </c>
      <c r="AB210" s="2049"/>
      <c r="AC210" s="2049"/>
      <c r="AD210" s="2050"/>
      <c r="AE210" s="2050"/>
      <c r="AF210" s="605" t="s">
        <v>233</v>
      </c>
      <c r="AG210" s="2046"/>
      <c r="AH210" s="2046"/>
      <c r="AI210" s="606" t="s">
        <v>234</v>
      </c>
    </row>
    <row r="211" spans="2:35" ht="21" customHeight="1" x14ac:dyDescent="0.2">
      <c r="B211" s="243"/>
      <c r="C211" s="247"/>
      <c r="D211" s="256" t="s">
        <v>608</v>
      </c>
      <c r="E211" s="249"/>
      <c r="F211" s="249"/>
      <c r="G211" s="249"/>
      <c r="H211" s="249"/>
      <c r="I211" s="249"/>
      <c r="J211" s="249"/>
      <c r="K211" s="249"/>
      <c r="L211" s="250"/>
      <c r="M211" s="236" t="s">
        <v>70</v>
      </c>
      <c r="N211" s="259"/>
      <c r="O211" s="237" t="s">
        <v>71</v>
      </c>
      <c r="P211" s="244" t="s">
        <v>85</v>
      </c>
      <c r="Q211" s="244"/>
      <c r="R211" s="244"/>
      <c r="S211" s="244"/>
      <c r="T211" s="244"/>
      <c r="U211" s="2048"/>
      <c r="V211" s="2050"/>
      <c r="W211" s="605" t="s">
        <v>233</v>
      </c>
      <c r="X211" s="2046"/>
      <c r="Y211" s="2046"/>
      <c r="Z211" s="605" t="s">
        <v>234</v>
      </c>
      <c r="AA211" s="2049" t="s">
        <v>235</v>
      </c>
      <c r="AB211" s="2049"/>
      <c r="AC211" s="2049"/>
      <c r="AD211" s="2050"/>
      <c r="AE211" s="2050"/>
      <c r="AF211" s="605" t="s">
        <v>233</v>
      </c>
      <c r="AG211" s="2046"/>
      <c r="AH211" s="2046"/>
      <c r="AI211" s="606" t="s">
        <v>234</v>
      </c>
    </row>
    <row r="212" spans="2:35" ht="21" customHeight="1" x14ac:dyDescent="0.2">
      <c r="B212" s="243"/>
      <c r="C212" s="247"/>
      <c r="D212" s="256" t="s">
        <v>609</v>
      </c>
      <c r="E212" s="249"/>
      <c r="F212" s="249"/>
      <c r="G212" s="249"/>
      <c r="H212" s="249"/>
      <c r="I212" s="249"/>
      <c r="J212" s="249"/>
      <c r="K212" s="249"/>
      <c r="L212" s="250"/>
      <c r="M212" s="236" t="s">
        <v>70</v>
      </c>
      <c r="N212" s="259"/>
      <c r="O212" s="237" t="s">
        <v>71</v>
      </c>
      <c r="P212" s="244" t="s">
        <v>443</v>
      </c>
      <c r="Q212" s="244"/>
      <c r="R212" s="244"/>
      <c r="S212" s="244"/>
      <c r="T212" s="244"/>
      <c r="U212" s="2048"/>
      <c r="V212" s="2050"/>
      <c r="W212" s="605" t="s">
        <v>233</v>
      </c>
      <c r="X212" s="2046"/>
      <c r="Y212" s="2046"/>
      <c r="Z212" s="605" t="s">
        <v>234</v>
      </c>
      <c r="AA212" s="2049" t="s">
        <v>235</v>
      </c>
      <c r="AB212" s="2049"/>
      <c r="AC212" s="2049"/>
      <c r="AD212" s="2050"/>
      <c r="AE212" s="2050"/>
      <c r="AF212" s="605" t="s">
        <v>233</v>
      </c>
      <c r="AG212" s="2046"/>
      <c r="AH212" s="2046"/>
      <c r="AI212" s="606" t="s">
        <v>234</v>
      </c>
    </row>
    <row r="213" spans="2:35" ht="21" customHeight="1" x14ac:dyDescent="0.2">
      <c r="B213" s="243"/>
      <c r="C213" s="247"/>
      <c r="D213" s="256" t="s">
        <v>610</v>
      </c>
      <c r="E213" s="249"/>
      <c r="F213" s="249"/>
      <c r="G213" s="249"/>
      <c r="H213" s="249"/>
      <c r="I213" s="249"/>
      <c r="J213" s="249"/>
      <c r="K213" s="249"/>
      <c r="L213" s="250"/>
      <c r="M213" s="236" t="s">
        <v>70</v>
      </c>
      <c r="N213" s="259"/>
      <c r="O213" s="237" t="s">
        <v>71</v>
      </c>
      <c r="P213" s="244" t="s">
        <v>443</v>
      </c>
      <c r="Q213" s="244"/>
      <c r="R213" s="244"/>
      <c r="S213" s="244"/>
      <c r="T213" s="244"/>
      <c r="U213" s="2048"/>
      <c r="V213" s="2050"/>
      <c r="W213" s="605" t="s">
        <v>233</v>
      </c>
      <c r="X213" s="2046"/>
      <c r="Y213" s="2046"/>
      <c r="Z213" s="605" t="s">
        <v>234</v>
      </c>
      <c r="AA213" s="2049" t="s">
        <v>235</v>
      </c>
      <c r="AB213" s="2049"/>
      <c r="AC213" s="2049"/>
      <c r="AD213" s="2050"/>
      <c r="AE213" s="2050"/>
      <c r="AF213" s="605" t="s">
        <v>233</v>
      </c>
      <c r="AG213" s="2046"/>
      <c r="AH213" s="2046"/>
      <c r="AI213" s="606" t="s">
        <v>234</v>
      </c>
    </row>
    <row r="214" spans="2:35" ht="21" customHeight="1" x14ac:dyDescent="0.2">
      <c r="B214" s="243"/>
      <c r="C214" s="247"/>
      <c r="D214" s="256" t="s">
        <v>611</v>
      </c>
      <c r="E214" s="249"/>
      <c r="F214" s="249"/>
      <c r="G214" s="249"/>
      <c r="H214" s="249"/>
      <c r="I214" s="249"/>
      <c r="J214" s="249"/>
      <c r="K214" s="249"/>
      <c r="L214" s="250"/>
      <c r="M214" s="236" t="s">
        <v>70</v>
      </c>
      <c r="N214" s="259"/>
      <c r="O214" s="237" t="s">
        <v>71</v>
      </c>
      <c r="P214" s="244" t="s">
        <v>443</v>
      </c>
      <c r="Q214" s="244"/>
      <c r="R214" s="244"/>
      <c r="S214" s="244"/>
      <c r="T214" s="244"/>
      <c r="U214" s="2048"/>
      <c r="V214" s="2050"/>
      <c r="W214" s="605" t="s">
        <v>233</v>
      </c>
      <c r="X214" s="2046"/>
      <c r="Y214" s="2046"/>
      <c r="Z214" s="605" t="s">
        <v>234</v>
      </c>
      <c r="AA214" s="2049" t="s">
        <v>235</v>
      </c>
      <c r="AB214" s="2049"/>
      <c r="AC214" s="2049"/>
      <c r="AD214" s="2050"/>
      <c r="AE214" s="2050"/>
      <c r="AF214" s="605" t="s">
        <v>233</v>
      </c>
      <c r="AG214" s="2046"/>
      <c r="AH214" s="2046"/>
      <c r="AI214" s="606" t="s">
        <v>234</v>
      </c>
    </row>
    <row r="215" spans="2:35" ht="21" customHeight="1" x14ac:dyDescent="0.2">
      <c r="B215" s="243"/>
      <c r="C215" s="247"/>
      <c r="D215" s="256" t="s">
        <v>612</v>
      </c>
      <c r="E215" s="249"/>
      <c r="F215" s="249"/>
      <c r="G215" s="249"/>
      <c r="H215" s="249"/>
      <c r="I215" s="249"/>
      <c r="J215" s="249"/>
      <c r="K215" s="249"/>
      <c r="L215" s="250"/>
      <c r="M215" s="236" t="s">
        <v>70</v>
      </c>
      <c r="N215" s="259"/>
      <c r="O215" s="237" t="s">
        <v>71</v>
      </c>
      <c r="P215" s="244" t="s">
        <v>443</v>
      </c>
      <c r="Q215" s="244"/>
      <c r="R215" s="244"/>
      <c r="S215" s="244"/>
      <c r="T215" s="244"/>
      <c r="U215" s="2048"/>
      <c r="V215" s="2050"/>
      <c r="W215" s="605" t="s">
        <v>233</v>
      </c>
      <c r="X215" s="2046"/>
      <c r="Y215" s="2046"/>
      <c r="Z215" s="605" t="s">
        <v>234</v>
      </c>
      <c r="AA215" s="2049" t="s">
        <v>235</v>
      </c>
      <c r="AB215" s="2049"/>
      <c r="AC215" s="2049"/>
      <c r="AD215" s="2050"/>
      <c r="AE215" s="2050"/>
      <c r="AF215" s="605" t="s">
        <v>233</v>
      </c>
      <c r="AG215" s="2046"/>
      <c r="AH215" s="2046"/>
      <c r="AI215" s="606" t="s">
        <v>234</v>
      </c>
    </row>
    <row r="216" spans="2:35" ht="21" customHeight="1" x14ac:dyDescent="0.2">
      <c r="B216" s="243"/>
      <c r="C216" s="247"/>
      <c r="D216" s="256" t="s">
        <v>613</v>
      </c>
      <c r="E216" s="249"/>
      <c r="F216" s="249"/>
      <c r="G216" s="249"/>
      <c r="H216" s="249"/>
      <c r="I216" s="249"/>
      <c r="J216" s="249"/>
      <c r="K216" s="249"/>
      <c r="L216" s="250"/>
      <c r="M216" s="236" t="s">
        <v>70</v>
      </c>
      <c r="N216" s="259"/>
      <c r="O216" s="237" t="s">
        <v>71</v>
      </c>
      <c r="P216" s="244" t="s">
        <v>85</v>
      </c>
      <c r="Q216" s="244"/>
      <c r="R216" s="244"/>
      <c r="S216" s="244"/>
      <c r="T216" s="244"/>
      <c r="U216" s="2048"/>
      <c r="V216" s="2050"/>
      <c r="W216" s="605" t="s">
        <v>233</v>
      </c>
      <c r="X216" s="2046"/>
      <c r="Y216" s="2046"/>
      <c r="Z216" s="605" t="s">
        <v>234</v>
      </c>
      <c r="AA216" s="2049" t="s">
        <v>235</v>
      </c>
      <c r="AB216" s="2049"/>
      <c r="AC216" s="2049"/>
      <c r="AD216" s="2050"/>
      <c r="AE216" s="2050"/>
      <c r="AF216" s="605" t="s">
        <v>233</v>
      </c>
      <c r="AG216" s="2046"/>
      <c r="AH216" s="2046"/>
      <c r="AI216" s="606" t="s">
        <v>234</v>
      </c>
    </row>
    <row r="217" spans="2:35" ht="21" customHeight="1" x14ac:dyDescent="0.2">
      <c r="B217" s="243"/>
      <c r="C217" s="247"/>
      <c r="D217" s="260" t="s">
        <v>614</v>
      </c>
      <c r="E217" s="261"/>
      <c r="F217" s="261"/>
      <c r="G217" s="261"/>
      <c r="H217" s="261"/>
      <c r="I217" s="261"/>
      <c r="J217" s="261"/>
      <c r="K217" s="261"/>
      <c r="L217" s="262"/>
      <c r="M217" s="253" t="s">
        <v>70</v>
      </c>
      <c r="N217" s="610"/>
      <c r="O217" s="254" t="s">
        <v>71</v>
      </c>
      <c r="P217" s="255" t="s">
        <v>85</v>
      </c>
      <c r="Q217" s="255"/>
      <c r="R217" s="255"/>
      <c r="S217" s="255"/>
      <c r="T217" s="611"/>
      <c r="U217" s="2047"/>
      <c r="V217" s="2048"/>
      <c r="W217" s="605" t="s">
        <v>233</v>
      </c>
      <c r="X217" s="2046"/>
      <c r="Y217" s="2046"/>
      <c r="Z217" s="605" t="s">
        <v>234</v>
      </c>
      <c r="AA217" s="2049" t="s">
        <v>235</v>
      </c>
      <c r="AB217" s="2049"/>
      <c r="AC217" s="2049"/>
      <c r="AD217" s="2050"/>
      <c r="AE217" s="2050"/>
      <c r="AF217" s="605" t="s">
        <v>233</v>
      </c>
      <c r="AG217" s="2046"/>
      <c r="AH217" s="2046"/>
      <c r="AI217" s="606" t="s">
        <v>234</v>
      </c>
    </row>
    <row r="218" spans="2:35" ht="21" customHeight="1" x14ac:dyDescent="0.2">
      <c r="B218" s="243"/>
      <c r="C218" s="247"/>
      <c r="D218" s="260" t="s">
        <v>615</v>
      </c>
      <c r="E218" s="261"/>
      <c r="F218" s="261"/>
      <c r="G218" s="261"/>
      <c r="H218" s="261"/>
      <c r="I218" s="261"/>
      <c r="J218" s="261"/>
      <c r="K218" s="261"/>
      <c r="L218" s="262"/>
      <c r="M218" s="253" t="s">
        <v>70</v>
      </c>
      <c r="N218" s="610"/>
      <c r="O218" s="254" t="s">
        <v>71</v>
      </c>
      <c r="P218" s="255" t="s">
        <v>85</v>
      </c>
      <c r="Q218" s="255"/>
      <c r="R218" s="255"/>
      <c r="S218" s="255"/>
      <c r="T218" s="611"/>
      <c r="U218" s="2047"/>
      <c r="V218" s="2048"/>
      <c r="W218" s="605" t="s">
        <v>233</v>
      </c>
      <c r="X218" s="2046"/>
      <c r="Y218" s="2046"/>
      <c r="Z218" s="605" t="s">
        <v>234</v>
      </c>
      <c r="AA218" s="2049" t="s">
        <v>235</v>
      </c>
      <c r="AB218" s="2049"/>
      <c r="AC218" s="2049"/>
      <c r="AD218" s="2050"/>
      <c r="AE218" s="2050"/>
      <c r="AF218" s="605" t="s">
        <v>233</v>
      </c>
      <c r="AG218" s="2046"/>
      <c r="AH218" s="2046"/>
      <c r="AI218" s="606" t="s">
        <v>234</v>
      </c>
    </row>
    <row r="219" spans="2:35" ht="21" customHeight="1" x14ac:dyDescent="0.2">
      <c r="B219" s="243"/>
      <c r="C219" s="247"/>
      <c r="D219" s="260" t="s">
        <v>616</v>
      </c>
      <c r="E219" s="261"/>
      <c r="F219" s="261"/>
      <c r="G219" s="261"/>
      <c r="H219" s="261"/>
      <c r="I219" s="261"/>
      <c r="J219" s="261"/>
      <c r="K219" s="261"/>
      <c r="L219" s="262"/>
      <c r="M219" s="253" t="s">
        <v>70</v>
      </c>
      <c r="N219" s="610"/>
      <c r="O219" s="254" t="s">
        <v>71</v>
      </c>
      <c r="P219" s="255" t="s">
        <v>85</v>
      </c>
      <c r="Q219" s="255"/>
      <c r="R219" s="255"/>
      <c r="S219" s="255"/>
      <c r="T219" s="611"/>
      <c r="U219" s="2047"/>
      <c r="V219" s="2048"/>
      <c r="W219" s="605" t="s">
        <v>233</v>
      </c>
      <c r="X219" s="2046"/>
      <c r="Y219" s="2046"/>
      <c r="Z219" s="605" t="s">
        <v>234</v>
      </c>
      <c r="AA219" s="2049" t="s">
        <v>235</v>
      </c>
      <c r="AB219" s="2049"/>
      <c r="AC219" s="2049"/>
      <c r="AD219" s="2050"/>
      <c r="AE219" s="2050"/>
      <c r="AF219" s="605" t="s">
        <v>233</v>
      </c>
      <c r="AG219" s="2046"/>
      <c r="AH219" s="2046"/>
      <c r="AI219" s="606" t="s">
        <v>234</v>
      </c>
    </row>
    <row r="220" spans="2:35" ht="42" customHeight="1" x14ac:dyDescent="0.2">
      <c r="B220" s="243"/>
      <c r="C220" s="247"/>
      <c r="D220" s="2043" t="s">
        <v>240</v>
      </c>
      <c r="E220" s="2044"/>
      <c r="F220" s="2044"/>
      <c r="G220" s="2044"/>
      <c r="H220" s="2044"/>
      <c r="I220" s="2044"/>
      <c r="J220" s="2044"/>
      <c r="K220" s="2044"/>
      <c r="L220" s="2045"/>
      <c r="M220" s="2069"/>
      <c r="N220" s="2070"/>
      <c r="O220" s="2070"/>
      <c r="P220" s="2070"/>
      <c r="Q220" s="2070"/>
      <c r="R220" s="2070"/>
      <c r="S220" s="2070"/>
      <c r="T220" s="2070"/>
      <c r="U220" s="2070"/>
      <c r="V220" s="2070"/>
      <c r="W220" s="2070"/>
      <c r="X220" s="2070"/>
      <c r="Y220" s="2070"/>
      <c r="Z220" s="2070"/>
      <c r="AA220" s="2070"/>
      <c r="AB220" s="2070"/>
      <c r="AC220" s="2070"/>
      <c r="AD220" s="2070"/>
      <c r="AE220" s="2070"/>
      <c r="AF220" s="2070"/>
      <c r="AG220" s="2070"/>
      <c r="AH220" s="2070"/>
      <c r="AI220" s="2071"/>
    </row>
    <row r="221" spans="2:35" ht="21" customHeight="1" x14ac:dyDescent="0.2">
      <c r="B221" s="245" t="s">
        <v>243</v>
      </c>
      <c r="C221" s="603"/>
      <c r="D221" s="603"/>
      <c r="E221" s="603"/>
      <c r="F221" s="603"/>
      <c r="G221" s="603"/>
      <c r="H221" s="603"/>
      <c r="I221" s="603"/>
      <c r="J221" s="603"/>
      <c r="K221" s="603"/>
      <c r="L221" s="603"/>
      <c r="M221" s="603"/>
      <c r="N221" s="603"/>
      <c r="O221" s="603"/>
      <c r="P221" s="603"/>
      <c r="Q221" s="603"/>
      <c r="R221" s="603"/>
      <c r="S221" s="603"/>
      <c r="T221" s="603"/>
      <c r="U221" s="603"/>
      <c r="V221" s="603"/>
      <c r="W221" s="603"/>
      <c r="X221" s="603"/>
      <c r="Y221" s="603"/>
      <c r="Z221" s="603"/>
      <c r="AA221" s="603"/>
      <c r="AB221" s="603"/>
      <c r="AC221" s="603"/>
      <c r="AD221" s="603"/>
      <c r="AE221" s="603"/>
      <c r="AF221" s="603"/>
      <c r="AG221" s="603"/>
      <c r="AH221" s="603"/>
      <c r="AI221" s="604"/>
    </row>
    <row r="222" spans="2:35" ht="42" customHeight="1" x14ac:dyDescent="0.2">
      <c r="B222" s="243"/>
      <c r="C222" s="2072"/>
      <c r="D222" s="2073"/>
      <c r="E222" s="2073"/>
      <c r="F222" s="2073"/>
      <c r="G222" s="2073"/>
      <c r="H222" s="2073"/>
      <c r="I222" s="2073"/>
      <c r="J222" s="2073"/>
      <c r="K222" s="2073"/>
      <c r="L222" s="2073"/>
      <c r="M222" s="2073"/>
      <c r="N222" s="2073"/>
      <c r="O222" s="2073"/>
      <c r="P222" s="2073"/>
      <c r="Q222" s="2073"/>
      <c r="R222" s="2073"/>
      <c r="S222" s="2073"/>
      <c r="T222" s="2073"/>
      <c r="U222" s="2073"/>
      <c r="V222" s="2073"/>
      <c r="W222" s="2073"/>
      <c r="X222" s="2073"/>
      <c r="Y222" s="2073"/>
      <c r="Z222" s="2073"/>
      <c r="AA222" s="2073"/>
      <c r="AB222" s="2073"/>
      <c r="AC222" s="2073"/>
      <c r="AD222" s="2073"/>
      <c r="AE222" s="2073"/>
      <c r="AF222" s="2073"/>
      <c r="AG222" s="2073"/>
      <c r="AH222" s="2073"/>
      <c r="AI222" s="2074"/>
    </row>
    <row r="223" spans="2:35" ht="21" customHeight="1" x14ac:dyDescent="0.2">
      <c r="B223" s="184" t="s">
        <v>244</v>
      </c>
      <c r="C223" s="185"/>
      <c r="D223" s="185"/>
      <c r="E223" s="185"/>
      <c r="F223" s="185"/>
      <c r="G223" s="185"/>
      <c r="H223" s="185"/>
      <c r="I223" s="185"/>
      <c r="J223" s="185"/>
      <c r="K223" s="185"/>
      <c r="L223" s="185"/>
      <c r="M223" s="185"/>
      <c r="N223" s="185"/>
      <c r="O223" s="185"/>
      <c r="P223" s="185"/>
      <c r="Q223" s="185"/>
      <c r="R223" s="185"/>
      <c r="S223" s="185"/>
      <c r="T223" s="185"/>
      <c r="U223" s="185"/>
      <c r="V223" s="185"/>
      <c r="W223" s="185"/>
      <c r="X223" s="185"/>
      <c r="Y223" s="185"/>
      <c r="Z223" s="185"/>
      <c r="AA223" s="185"/>
      <c r="AB223" s="185"/>
      <c r="AC223" s="185"/>
      <c r="AD223" s="185"/>
      <c r="AE223" s="185"/>
      <c r="AF223" s="220"/>
      <c r="AG223" s="220"/>
      <c r="AH223" s="220"/>
      <c r="AI223" s="229"/>
    </row>
    <row r="224" spans="2:35" ht="21" customHeight="1" x14ac:dyDescent="0.2">
      <c r="B224" s="191"/>
      <c r="C224" s="172" t="s">
        <v>705</v>
      </c>
      <c r="D224" s="173"/>
      <c r="E224" s="173"/>
      <c r="F224" s="173"/>
      <c r="G224" s="173"/>
      <c r="H224" s="173"/>
      <c r="I224" s="173"/>
      <c r="J224" s="173"/>
      <c r="K224" s="173"/>
      <c r="L224" s="173"/>
      <c r="M224" s="173"/>
      <c r="N224" s="173"/>
      <c r="O224" s="173"/>
      <c r="P224" s="173"/>
      <c r="Q224" s="173"/>
      <c r="R224" s="173"/>
      <c r="S224" s="173"/>
      <c r="T224" s="173"/>
      <c r="U224" s="173"/>
      <c r="V224" s="173"/>
      <c r="W224" s="173"/>
      <c r="X224" s="173"/>
      <c r="Y224" s="173"/>
      <c r="Z224" s="173"/>
      <c r="AA224" s="173"/>
      <c r="AB224" s="173"/>
      <c r="AC224" s="173"/>
      <c r="AD224" s="181"/>
      <c r="AE224" s="181"/>
      <c r="AF224" s="177"/>
      <c r="AG224" s="177"/>
      <c r="AH224" s="177"/>
      <c r="AI224" s="12"/>
    </row>
    <row r="225" spans="2:35" ht="21" customHeight="1" x14ac:dyDescent="0.2">
      <c r="B225" s="191"/>
      <c r="C225" s="175"/>
      <c r="D225" s="180" t="s">
        <v>706</v>
      </c>
      <c r="E225" s="173"/>
      <c r="F225" s="173"/>
      <c r="G225" s="173"/>
      <c r="H225" s="173"/>
      <c r="I225" s="173"/>
      <c r="J225" s="173"/>
      <c r="K225" s="173"/>
      <c r="L225" s="173"/>
      <c r="M225" s="173"/>
      <c r="N225" s="173"/>
      <c r="O225" s="173"/>
      <c r="P225" s="173"/>
      <c r="Q225" s="173"/>
      <c r="R225" s="173"/>
      <c r="S225" s="173"/>
      <c r="T225" s="173"/>
      <c r="U225" s="173"/>
      <c r="V225" s="173"/>
      <c r="W225" s="173"/>
      <c r="X225" s="173"/>
      <c r="Y225" s="173"/>
      <c r="Z225" s="173"/>
      <c r="AA225" s="173"/>
      <c r="AB225" s="80" t="s">
        <v>70</v>
      </c>
      <c r="AC225" s="223"/>
      <c r="AD225" s="82" t="s">
        <v>71</v>
      </c>
      <c r="AE225" s="203" t="s">
        <v>85</v>
      </c>
      <c r="AF225" s="203"/>
      <c r="AG225" s="203"/>
      <c r="AH225" s="203"/>
      <c r="AI225" s="204"/>
    </row>
    <row r="226" spans="2:35" ht="21" customHeight="1" x14ac:dyDescent="0.2">
      <c r="B226" s="191"/>
      <c r="C226" s="175"/>
      <c r="D226" s="180" t="s">
        <v>619</v>
      </c>
      <c r="E226" s="181"/>
      <c r="F226" s="181"/>
      <c r="G226" s="181"/>
      <c r="H226" s="181"/>
      <c r="I226" s="181"/>
      <c r="J226" s="183"/>
      <c r="K226" s="183"/>
      <c r="L226" s="183"/>
      <c r="M226" s="183"/>
      <c r="N226" s="183"/>
      <c r="O226" s="183"/>
      <c r="P226" s="183"/>
      <c r="Q226" s="183"/>
      <c r="R226" s="183"/>
      <c r="S226" s="183"/>
      <c r="T226" s="183"/>
      <c r="U226" s="183"/>
      <c r="V226" s="183"/>
      <c r="W226" s="183"/>
      <c r="X226" s="183"/>
      <c r="Y226" s="183"/>
      <c r="Z226" s="183"/>
      <c r="AA226" s="344"/>
      <c r="AB226" s="80" t="s">
        <v>70</v>
      </c>
      <c r="AC226" s="223"/>
      <c r="AD226" s="82" t="s">
        <v>71</v>
      </c>
      <c r="AE226" s="203" t="s">
        <v>85</v>
      </c>
      <c r="AF226" s="203"/>
      <c r="AG226" s="203"/>
      <c r="AH226" s="203"/>
      <c r="AI226" s="204"/>
    </row>
    <row r="227" spans="2:35" ht="21" customHeight="1" x14ac:dyDescent="0.2">
      <c r="B227" s="191"/>
      <c r="C227" s="175"/>
      <c r="D227" s="180" t="s">
        <v>620</v>
      </c>
      <c r="E227" s="181"/>
      <c r="F227" s="181"/>
      <c r="G227" s="181"/>
      <c r="H227" s="181"/>
      <c r="I227" s="181"/>
      <c r="J227" s="183"/>
      <c r="K227" s="183"/>
      <c r="L227" s="183"/>
      <c r="M227" s="183"/>
      <c r="N227" s="183"/>
      <c r="O227" s="183"/>
      <c r="P227" s="183"/>
      <c r="Q227" s="183"/>
      <c r="R227" s="183"/>
      <c r="S227" s="183"/>
      <c r="T227" s="183"/>
      <c r="U227" s="183"/>
      <c r="V227" s="183"/>
      <c r="W227" s="183"/>
      <c r="X227" s="183"/>
      <c r="Y227" s="183"/>
      <c r="Z227" s="183"/>
      <c r="AA227" s="344"/>
      <c r="AB227" s="80" t="s">
        <v>70</v>
      </c>
      <c r="AC227" s="223"/>
      <c r="AD227" s="82" t="s">
        <v>71</v>
      </c>
      <c r="AE227" s="203" t="s">
        <v>85</v>
      </c>
      <c r="AF227" s="203"/>
      <c r="AG227" s="203"/>
      <c r="AH227" s="203"/>
      <c r="AI227" s="204"/>
    </row>
    <row r="228" spans="2:35" ht="21" customHeight="1" x14ac:dyDescent="0.2">
      <c r="B228" s="191"/>
      <c r="C228" s="175"/>
      <c r="D228" s="180" t="s">
        <v>255</v>
      </c>
      <c r="E228" s="181"/>
      <c r="F228" s="181"/>
      <c r="G228" s="181"/>
      <c r="H228" s="181"/>
      <c r="I228" s="181"/>
      <c r="J228" s="183"/>
      <c r="K228" s="183"/>
      <c r="L228" s="183"/>
      <c r="M228" s="183"/>
      <c r="N228" s="183"/>
      <c r="O228" s="183"/>
      <c r="P228" s="183"/>
      <c r="Q228" s="183"/>
      <c r="R228" s="183"/>
      <c r="S228" s="183"/>
      <c r="T228" s="183"/>
      <c r="U228" s="183"/>
      <c r="V228" s="183"/>
      <c r="W228" s="183"/>
      <c r="X228" s="183"/>
      <c r="Y228" s="183"/>
      <c r="Z228" s="183"/>
      <c r="AA228" s="344"/>
      <c r="AB228" s="80" t="s">
        <v>70</v>
      </c>
      <c r="AC228" s="223"/>
      <c r="AD228" s="82" t="s">
        <v>71</v>
      </c>
      <c r="AE228" s="203" t="s">
        <v>85</v>
      </c>
      <c r="AF228" s="203"/>
      <c r="AG228" s="203"/>
      <c r="AH228" s="203"/>
      <c r="AI228" s="204"/>
    </row>
    <row r="229" spans="2:35" ht="21" customHeight="1" x14ac:dyDescent="0.2">
      <c r="B229" s="191"/>
      <c r="C229" s="175"/>
      <c r="D229" s="180" t="s">
        <v>256</v>
      </c>
      <c r="E229" s="181"/>
      <c r="F229" s="181"/>
      <c r="G229" s="181"/>
      <c r="H229" s="181"/>
      <c r="I229" s="181"/>
      <c r="J229" s="183"/>
      <c r="K229" s="183"/>
      <c r="L229" s="183"/>
      <c r="M229" s="183"/>
      <c r="N229" s="183"/>
      <c r="O229" s="183"/>
      <c r="P229" s="183"/>
      <c r="Q229" s="183"/>
      <c r="R229" s="183"/>
      <c r="S229" s="183"/>
      <c r="T229" s="183"/>
      <c r="U229" s="183"/>
      <c r="V229" s="183"/>
      <c r="W229" s="183"/>
      <c r="X229" s="183"/>
      <c r="Y229" s="183"/>
      <c r="Z229" s="183"/>
      <c r="AA229" s="344"/>
      <c r="AB229" s="80" t="s">
        <v>70</v>
      </c>
      <c r="AC229" s="223"/>
      <c r="AD229" s="82" t="s">
        <v>71</v>
      </c>
      <c r="AE229" s="203" t="s">
        <v>85</v>
      </c>
      <c r="AF229" s="203"/>
      <c r="AG229" s="203"/>
      <c r="AH229" s="203"/>
      <c r="AI229" s="204"/>
    </row>
    <row r="230" spans="2:35" ht="21" customHeight="1" x14ac:dyDescent="0.2">
      <c r="B230" s="191"/>
      <c r="C230" s="196"/>
      <c r="D230" s="180" t="s">
        <v>707</v>
      </c>
      <c r="E230" s="181"/>
      <c r="F230" s="181"/>
      <c r="G230" s="181"/>
      <c r="H230" s="181"/>
      <c r="I230" s="181"/>
      <c r="J230" s="183"/>
      <c r="K230" s="183"/>
      <c r="L230" s="183"/>
      <c r="M230" s="183"/>
      <c r="N230" s="183"/>
      <c r="O230" s="183"/>
      <c r="P230" s="183"/>
      <c r="Q230" s="183"/>
      <c r="R230" s="183"/>
      <c r="S230" s="183"/>
      <c r="T230" s="183"/>
      <c r="U230" s="183"/>
      <c r="V230" s="183"/>
      <c r="W230" s="183"/>
      <c r="X230" s="183"/>
      <c r="Y230" s="183"/>
      <c r="Z230" s="183"/>
      <c r="AA230" s="344"/>
      <c r="AB230" s="80" t="s">
        <v>70</v>
      </c>
      <c r="AC230" s="223"/>
      <c r="AD230" s="82" t="s">
        <v>71</v>
      </c>
      <c r="AE230" s="203" t="s">
        <v>85</v>
      </c>
      <c r="AF230" s="203"/>
      <c r="AG230" s="203"/>
      <c r="AH230" s="203"/>
      <c r="AI230" s="204"/>
    </row>
    <row r="231" spans="2:35" ht="21" customHeight="1" x14ac:dyDescent="0.2">
      <c r="B231" s="191"/>
      <c r="C231" s="196"/>
      <c r="D231" s="180" t="s">
        <v>624</v>
      </c>
      <c r="E231" s="173"/>
      <c r="F231" s="173"/>
      <c r="G231" s="173"/>
      <c r="H231" s="173"/>
      <c r="I231" s="173"/>
      <c r="J231" s="201"/>
      <c r="K231" s="201"/>
      <c r="L231" s="201"/>
      <c r="M231" s="201"/>
      <c r="N231" s="201"/>
      <c r="O231" s="201"/>
      <c r="P231" s="201"/>
      <c r="Q231" s="201"/>
      <c r="R231" s="201"/>
      <c r="S231" s="201"/>
      <c r="T231" s="201"/>
      <c r="U231" s="201"/>
      <c r="V231" s="201"/>
      <c r="W231" s="201"/>
      <c r="X231" s="201"/>
      <c r="Y231" s="201"/>
      <c r="Z231" s="201"/>
      <c r="AA231" s="341"/>
      <c r="AB231" s="80" t="s">
        <v>70</v>
      </c>
      <c r="AC231" s="223"/>
      <c r="AD231" s="82" t="s">
        <v>71</v>
      </c>
      <c r="AE231" s="203" t="s">
        <v>85</v>
      </c>
      <c r="AF231" s="203"/>
      <c r="AG231" s="203"/>
      <c r="AH231" s="203"/>
      <c r="AI231" s="204"/>
    </row>
    <row r="232" spans="2:35" ht="21" customHeight="1" x14ac:dyDescent="0.2">
      <c r="B232" s="191"/>
      <c r="C232" s="196"/>
      <c r="D232" s="172" t="s">
        <v>708</v>
      </c>
      <c r="E232" s="173"/>
      <c r="F232" s="173"/>
      <c r="G232" s="173"/>
      <c r="H232" s="173"/>
      <c r="I232" s="173"/>
      <c r="J232" s="201"/>
      <c r="K232" s="201"/>
      <c r="L232" s="201"/>
      <c r="M232" s="201"/>
      <c r="N232" s="201"/>
      <c r="O232" s="201"/>
      <c r="P232" s="201"/>
      <c r="Q232" s="201"/>
      <c r="R232" s="201"/>
      <c r="S232" s="201"/>
      <c r="T232" s="201"/>
      <c r="U232" s="201"/>
      <c r="V232" s="201"/>
      <c r="W232" s="201"/>
      <c r="X232" s="201"/>
      <c r="Y232" s="201"/>
      <c r="Z232" s="201"/>
      <c r="AA232" s="341"/>
      <c r="AB232" s="80" t="s">
        <v>70</v>
      </c>
      <c r="AC232" s="223"/>
      <c r="AD232" s="82" t="s">
        <v>71</v>
      </c>
      <c r="AE232" s="203" t="s">
        <v>85</v>
      </c>
      <c r="AF232" s="203"/>
      <c r="AG232" s="203"/>
      <c r="AH232" s="203"/>
      <c r="AI232" s="204"/>
    </row>
    <row r="233" spans="2:35" ht="21" customHeight="1" x14ac:dyDescent="0.2">
      <c r="B233" s="191"/>
      <c r="C233" s="196"/>
      <c r="D233" s="172" t="s">
        <v>709</v>
      </c>
      <c r="E233" s="173"/>
      <c r="F233" s="173"/>
      <c r="G233" s="173"/>
      <c r="H233" s="173"/>
      <c r="I233" s="173"/>
      <c r="J233" s="201"/>
      <c r="K233" s="201"/>
      <c r="L233" s="201"/>
      <c r="M233" s="201"/>
      <c r="N233" s="201"/>
      <c r="O233" s="201"/>
      <c r="P233" s="201"/>
      <c r="Q233" s="201"/>
      <c r="R233" s="201"/>
      <c r="S233" s="201"/>
      <c r="T233" s="201"/>
      <c r="U233" s="201"/>
      <c r="V233" s="201"/>
      <c r="W233" s="201"/>
      <c r="X233" s="201"/>
      <c r="Y233" s="201"/>
      <c r="Z233" s="201"/>
      <c r="AA233" s="341"/>
      <c r="AB233" s="80" t="s">
        <v>70</v>
      </c>
      <c r="AC233" s="223"/>
      <c r="AD233" s="82" t="s">
        <v>71</v>
      </c>
      <c r="AE233" s="203" t="s">
        <v>85</v>
      </c>
      <c r="AF233" s="203"/>
      <c r="AG233" s="203"/>
      <c r="AH233" s="203"/>
      <c r="AI233" s="204"/>
    </row>
    <row r="234" spans="2:35" ht="21" customHeight="1" x14ac:dyDescent="0.2">
      <c r="B234" s="191"/>
      <c r="C234" s="196"/>
      <c r="D234" s="172" t="s">
        <v>710</v>
      </c>
      <c r="E234" s="173"/>
      <c r="F234" s="173"/>
      <c r="G234" s="173"/>
      <c r="H234" s="173"/>
      <c r="I234" s="173"/>
      <c r="J234" s="201"/>
      <c r="K234" s="201"/>
      <c r="L234" s="201"/>
      <c r="M234" s="201"/>
      <c r="N234" s="201"/>
      <c r="O234" s="201"/>
      <c r="P234" s="201"/>
      <c r="Q234" s="201"/>
      <c r="R234" s="201"/>
      <c r="S234" s="201"/>
      <c r="T234" s="201"/>
      <c r="U234" s="201"/>
      <c r="V234" s="201"/>
      <c r="W234" s="201"/>
      <c r="X234" s="201"/>
      <c r="Y234" s="201"/>
      <c r="Z234" s="201"/>
      <c r="AA234" s="341"/>
      <c r="AB234" s="80" t="s">
        <v>70</v>
      </c>
      <c r="AC234" s="223"/>
      <c r="AD234" s="82" t="s">
        <v>71</v>
      </c>
      <c r="AE234" s="203" t="s">
        <v>85</v>
      </c>
      <c r="AF234" s="203"/>
      <c r="AG234" s="203"/>
      <c r="AH234" s="203"/>
      <c r="AI234" s="204"/>
    </row>
    <row r="235" spans="2:35" ht="21" customHeight="1" x14ac:dyDescent="0.2">
      <c r="B235" s="191"/>
      <c r="C235" s="196"/>
      <c r="D235" s="172" t="s">
        <v>711</v>
      </c>
      <c r="E235" s="173"/>
      <c r="F235" s="173"/>
      <c r="G235" s="173"/>
      <c r="H235" s="173"/>
      <c r="I235" s="173"/>
      <c r="J235" s="201"/>
      <c r="K235" s="201"/>
      <c r="L235" s="201"/>
      <c r="M235" s="201"/>
      <c r="N235" s="201"/>
      <c r="O235" s="201"/>
      <c r="P235" s="201"/>
      <c r="Q235" s="201"/>
      <c r="R235" s="201"/>
      <c r="S235" s="201"/>
      <c r="T235" s="201"/>
      <c r="U235" s="201"/>
      <c r="V235" s="201"/>
      <c r="W235" s="201"/>
      <c r="X235" s="201"/>
      <c r="Y235" s="201"/>
      <c r="Z235" s="201"/>
      <c r="AA235" s="341"/>
      <c r="AB235" s="80" t="s">
        <v>70</v>
      </c>
      <c r="AC235" s="223"/>
      <c r="AD235" s="82" t="s">
        <v>71</v>
      </c>
      <c r="AE235" s="203" t="s">
        <v>85</v>
      </c>
      <c r="AF235" s="203"/>
      <c r="AG235" s="203"/>
      <c r="AH235" s="203"/>
      <c r="AI235" s="204"/>
    </row>
    <row r="236" spans="2:35" ht="21" customHeight="1" x14ac:dyDescent="0.2">
      <c r="B236" s="191"/>
      <c r="C236" s="196"/>
      <c r="D236" s="172" t="s">
        <v>712</v>
      </c>
      <c r="E236" s="173"/>
      <c r="F236" s="173"/>
      <c r="G236" s="173"/>
      <c r="H236" s="173"/>
      <c r="I236" s="173"/>
      <c r="J236" s="201"/>
      <c r="K236" s="201"/>
      <c r="L236" s="201"/>
      <c r="M236" s="201"/>
      <c r="N236" s="201"/>
      <c r="O236" s="201"/>
      <c r="P236" s="201"/>
      <c r="Q236" s="201"/>
      <c r="R236" s="201"/>
      <c r="S236" s="201"/>
      <c r="T236" s="201"/>
      <c r="U236" s="201"/>
      <c r="V236" s="201"/>
      <c r="W236" s="201"/>
      <c r="X236" s="201"/>
      <c r="Y236" s="201"/>
      <c r="Z236" s="201"/>
      <c r="AA236" s="341"/>
      <c r="AB236" s="80" t="s">
        <v>70</v>
      </c>
      <c r="AC236" s="223"/>
      <c r="AD236" s="82" t="s">
        <v>71</v>
      </c>
      <c r="AE236" s="203" t="s">
        <v>85</v>
      </c>
      <c r="AF236" s="203"/>
      <c r="AG236" s="203"/>
      <c r="AH236" s="203"/>
      <c r="AI236" s="204"/>
    </row>
    <row r="237" spans="2:35" ht="21" customHeight="1" x14ac:dyDescent="0.2">
      <c r="B237" s="191"/>
      <c r="C237" s="196"/>
      <c r="D237" s="172" t="s">
        <v>631</v>
      </c>
      <c r="E237" s="173"/>
      <c r="F237" s="173"/>
      <c r="G237" s="173"/>
      <c r="H237" s="173"/>
      <c r="I237" s="173"/>
      <c r="J237" s="201"/>
      <c r="K237" s="201"/>
      <c r="L237" s="201"/>
      <c r="M237" s="201"/>
      <c r="N237" s="201"/>
      <c r="O237" s="201"/>
      <c r="P237" s="201"/>
      <c r="Q237" s="201"/>
      <c r="R237" s="201"/>
      <c r="S237" s="201"/>
      <c r="T237" s="201"/>
      <c r="U237" s="201"/>
      <c r="V237" s="201"/>
      <c r="W237" s="201"/>
      <c r="X237" s="201"/>
      <c r="Y237" s="201"/>
      <c r="Z237" s="201"/>
      <c r="AA237" s="341"/>
      <c r="AB237" s="80" t="s">
        <v>70</v>
      </c>
      <c r="AC237" s="223"/>
      <c r="AD237" s="82" t="s">
        <v>71</v>
      </c>
      <c r="AE237" s="203" t="s">
        <v>85</v>
      </c>
      <c r="AF237" s="203"/>
      <c r="AG237" s="203"/>
      <c r="AH237" s="203"/>
      <c r="AI237" s="204"/>
    </row>
    <row r="238" spans="2:35" ht="21" customHeight="1" x14ac:dyDescent="0.2">
      <c r="B238" s="191"/>
      <c r="C238" s="196"/>
      <c r="D238" s="172" t="s">
        <v>632</v>
      </c>
      <c r="E238" s="173"/>
      <c r="F238" s="173"/>
      <c r="G238" s="173"/>
      <c r="H238" s="173"/>
      <c r="I238" s="173"/>
      <c r="J238" s="201"/>
      <c r="K238" s="201"/>
      <c r="L238" s="201"/>
      <c r="M238" s="201"/>
      <c r="N238" s="201"/>
      <c r="O238" s="201"/>
      <c r="P238" s="201"/>
      <c r="Q238" s="201"/>
      <c r="R238" s="201"/>
      <c r="S238" s="201"/>
      <c r="T238" s="201"/>
      <c r="U238" s="201"/>
      <c r="V238" s="201"/>
      <c r="W238" s="201"/>
      <c r="X238" s="201"/>
      <c r="Y238" s="201"/>
      <c r="Z238" s="201"/>
      <c r="AA238" s="341"/>
      <c r="AB238" s="80" t="s">
        <v>70</v>
      </c>
      <c r="AC238" s="223"/>
      <c r="AD238" s="82" t="s">
        <v>71</v>
      </c>
      <c r="AE238" s="203" t="s">
        <v>85</v>
      </c>
      <c r="AF238" s="203"/>
      <c r="AG238" s="203"/>
      <c r="AH238" s="203"/>
      <c r="AI238" s="204"/>
    </row>
    <row r="239" spans="2:35" ht="21" customHeight="1" x14ac:dyDescent="0.2">
      <c r="B239" s="191"/>
      <c r="C239" s="196"/>
      <c r="D239" s="180" t="s">
        <v>713</v>
      </c>
      <c r="E239" s="173"/>
      <c r="F239" s="173"/>
      <c r="G239" s="173"/>
      <c r="H239" s="173"/>
      <c r="I239" s="173"/>
      <c r="J239" s="201"/>
      <c r="K239" s="201"/>
      <c r="L239" s="201"/>
      <c r="M239" s="201"/>
      <c r="N239" s="201"/>
      <c r="O239" s="201"/>
      <c r="P239" s="201"/>
      <c r="Q239" s="201"/>
      <c r="R239" s="201"/>
      <c r="S239" s="201"/>
      <c r="T239" s="201"/>
      <c r="U239" s="201"/>
      <c r="V239" s="201"/>
      <c r="W239" s="201"/>
      <c r="X239" s="201"/>
      <c r="Y239" s="201"/>
      <c r="Z239" s="201"/>
      <c r="AA239" s="341"/>
      <c r="AB239" s="80" t="s">
        <v>70</v>
      </c>
      <c r="AC239" s="223"/>
      <c r="AD239" s="82" t="s">
        <v>71</v>
      </c>
      <c r="AE239" s="203" t="s">
        <v>85</v>
      </c>
      <c r="AF239" s="203"/>
      <c r="AG239" s="203"/>
      <c r="AH239" s="203"/>
      <c r="AI239" s="204"/>
    </row>
    <row r="240" spans="2:35" ht="21" customHeight="1" x14ac:dyDescent="0.2">
      <c r="B240" s="191"/>
      <c r="C240" s="196"/>
      <c r="D240" s="180" t="s">
        <v>714</v>
      </c>
      <c r="E240" s="173"/>
      <c r="F240" s="173"/>
      <c r="G240" s="173"/>
      <c r="H240" s="173"/>
      <c r="I240" s="173"/>
      <c r="J240" s="201"/>
      <c r="K240" s="201"/>
      <c r="L240" s="201"/>
      <c r="M240" s="201"/>
      <c r="N240" s="201"/>
      <c r="O240" s="201"/>
      <c r="P240" s="201"/>
      <c r="Q240" s="201"/>
      <c r="R240" s="201"/>
      <c r="S240" s="201"/>
      <c r="T240" s="201"/>
      <c r="U240" s="201"/>
      <c r="V240" s="201"/>
      <c r="W240" s="201"/>
      <c r="X240" s="201"/>
      <c r="Y240" s="201"/>
      <c r="Z240" s="201"/>
      <c r="AA240" s="201"/>
      <c r="AB240" s="80" t="s">
        <v>70</v>
      </c>
      <c r="AC240" s="223"/>
      <c r="AD240" s="82" t="s">
        <v>71</v>
      </c>
      <c r="AE240" s="203" t="s">
        <v>85</v>
      </c>
      <c r="AF240" s="203"/>
      <c r="AG240" s="203"/>
      <c r="AH240" s="203"/>
      <c r="AI240" s="204"/>
    </row>
    <row r="241" spans="1:36" ht="21" customHeight="1" x14ac:dyDescent="0.2">
      <c r="B241" s="191"/>
      <c r="C241" s="196"/>
      <c r="D241" s="180" t="s">
        <v>635</v>
      </c>
      <c r="E241" s="173"/>
      <c r="F241" s="173"/>
      <c r="G241" s="173"/>
      <c r="H241" s="173"/>
      <c r="I241" s="173"/>
      <c r="J241" s="201"/>
      <c r="K241" s="201"/>
      <c r="L241" s="201"/>
      <c r="M241" s="201"/>
      <c r="N241" s="201"/>
      <c r="O241" s="201"/>
      <c r="P241" s="201"/>
      <c r="Q241" s="201"/>
      <c r="R241" s="201"/>
      <c r="S241" s="201"/>
      <c r="T241" s="201"/>
      <c r="U241" s="201"/>
      <c r="V241" s="201"/>
      <c r="W241" s="201"/>
      <c r="X241" s="201"/>
      <c r="Y241" s="201"/>
      <c r="Z241" s="201"/>
      <c r="AA241" s="201"/>
      <c r="AB241" s="80" t="s">
        <v>70</v>
      </c>
      <c r="AC241" s="223"/>
      <c r="AD241" s="82" t="s">
        <v>71</v>
      </c>
      <c r="AE241" s="203" t="s">
        <v>85</v>
      </c>
      <c r="AF241" s="203"/>
      <c r="AG241" s="203"/>
      <c r="AH241" s="203"/>
      <c r="AI241" s="204"/>
    </row>
    <row r="242" spans="1:36" ht="21" customHeight="1" x14ac:dyDescent="0.2">
      <c r="B242" s="189"/>
      <c r="C242" s="196"/>
      <c r="D242" s="327" t="s">
        <v>384</v>
      </c>
      <c r="E242" s="322"/>
      <c r="F242" s="322"/>
      <c r="G242" s="322"/>
      <c r="H242" s="322"/>
      <c r="I242" s="322"/>
      <c r="J242" s="322"/>
      <c r="K242" s="322"/>
      <c r="L242" s="322"/>
      <c r="M242" s="322"/>
      <c r="N242" s="322"/>
      <c r="O242" s="322"/>
      <c r="P242" s="322"/>
      <c r="Q242" s="322"/>
      <c r="R242" s="322"/>
      <c r="S242" s="322"/>
      <c r="T242" s="322"/>
      <c r="U242" s="322"/>
      <c r="V242" s="322"/>
      <c r="W242" s="322"/>
      <c r="X242" s="322"/>
      <c r="Y242" s="322"/>
      <c r="Z242" s="322"/>
      <c r="AA242" s="322"/>
      <c r="AB242" s="212" t="s">
        <v>70</v>
      </c>
      <c r="AC242" s="149"/>
      <c r="AD242" s="150" t="s">
        <v>71</v>
      </c>
      <c r="AE242" s="206" t="s">
        <v>85</v>
      </c>
      <c r="AF242" s="206"/>
      <c r="AG242" s="206"/>
      <c r="AH242" s="206"/>
      <c r="AI242" s="207"/>
    </row>
    <row r="243" spans="1:36" ht="21" customHeight="1" x14ac:dyDescent="0.2">
      <c r="B243" s="189"/>
      <c r="C243" s="196"/>
      <c r="D243" s="327" t="s">
        <v>385</v>
      </c>
      <c r="E243" s="322"/>
      <c r="F243" s="322"/>
      <c r="G243" s="322"/>
      <c r="H243" s="322"/>
      <c r="I243" s="322"/>
      <c r="J243" s="322"/>
      <c r="K243" s="322"/>
      <c r="L243" s="322"/>
      <c r="M243" s="322"/>
      <c r="N243" s="322"/>
      <c r="O243" s="322"/>
      <c r="P243" s="322"/>
      <c r="Q243" s="322"/>
      <c r="R243" s="322"/>
      <c r="S243" s="322"/>
      <c r="T243" s="322"/>
      <c r="U243" s="322"/>
      <c r="V243" s="322"/>
      <c r="W243" s="322"/>
      <c r="X243" s="322"/>
      <c r="Y243" s="322"/>
      <c r="Z243" s="322"/>
      <c r="AA243" s="322"/>
      <c r="AB243" s="212" t="s">
        <v>70</v>
      </c>
      <c r="AC243" s="149"/>
      <c r="AD243" s="150" t="s">
        <v>71</v>
      </c>
      <c r="AE243" s="206" t="s">
        <v>85</v>
      </c>
      <c r="AF243" s="206"/>
      <c r="AG243" s="206"/>
      <c r="AH243" s="206"/>
      <c r="AI243" s="207"/>
    </row>
    <row r="244" spans="1:36" ht="21" customHeight="1" x14ac:dyDescent="0.2">
      <c r="B244" s="189"/>
      <c r="C244" s="196"/>
      <c r="D244" s="327" t="s">
        <v>386</v>
      </c>
      <c r="E244" s="183"/>
      <c r="F244" s="183"/>
      <c r="G244" s="183"/>
      <c r="H244" s="183"/>
      <c r="I244" s="183"/>
      <c r="J244" s="183"/>
      <c r="K244" s="183"/>
      <c r="L244" s="183"/>
      <c r="M244" s="183"/>
      <c r="N244" s="183"/>
      <c r="O244" s="183"/>
      <c r="P244" s="183"/>
      <c r="Q244" s="183"/>
      <c r="R244" s="183"/>
      <c r="S244" s="183"/>
      <c r="T244" s="183"/>
      <c r="U244" s="183"/>
      <c r="V244" s="183"/>
      <c r="W244" s="183"/>
      <c r="X244" s="183"/>
      <c r="Y244" s="183"/>
      <c r="Z244" s="183"/>
      <c r="AA244" s="344"/>
      <c r="AB244" s="212" t="s">
        <v>70</v>
      </c>
      <c r="AC244" s="149"/>
      <c r="AD244" s="150" t="s">
        <v>71</v>
      </c>
      <c r="AE244" s="206" t="s">
        <v>85</v>
      </c>
      <c r="AF244" s="206"/>
      <c r="AG244" s="206"/>
      <c r="AH244" s="206"/>
      <c r="AI244" s="207"/>
    </row>
    <row r="245" spans="1:36" s="79" customFormat="1" ht="21" customHeight="1" x14ac:dyDescent="0.2">
      <c r="B245" s="191"/>
      <c r="C245" s="196"/>
      <c r="D245" s="1692" t="s">
        <v>260</v>
      </c>
      <c r="E245" s="1693"/>
      <c r="F245" s="1693"/>
      <c r="G245" s="1693"/>
      <c r="H245" s="1693"/>
      <c r="I245" s="1693"/>
      <c r="J245" s="1693"/>
      <c r="K245" s="1693"/>
      <c r="L245" s="1693"/>
      <c r="M245" s="1693"/>
      <c r="N245" s="1693"/>
      <c r="O245" s="1693"/>
      <c r="P245" s="1693"/>
      <c r="Q245" s="1693"/>
      <c r="R245" s="1693"/>
      <c r="S245" s="1693"/>
      <c r="T245" s="1693"/>
      <c r="U245" s="1693"/>
      <c r="V245" s="1693"/>
      <c r="W245" s="1693"/>
      <c r="X245" s="1693"/>
      <c r="Y245" s="1693"/>
      <c r="Z245" s="1693"/>
      <c r="AA245" s="1694"/>
      <c r="AB245" s="1189" t="s">
        <v>70</v>
      </c>
      <c r="AC245" s="1190"/>
      <c r="AD245" s="1191" t="s">
        <v>71</v>
      </c>
      <c r="AE245" s="1192" t="s">
        <v>85</v>
      </c>
      <c r="AF245" s="1192"/>
      <c r="AG245" s="1192"/>
      <c r="AH245" s="1192"/>
      <c r="AI245" s="156"/>
    </row>
    <row r="246" spans="1:36" s="79" customFormat="1" ht="21" customHeight="1" x14ac:dyDescent="0.2">
      <c r="B246" s="191"/>
      <c r="C246" s="196"/>
      <c r="D246" s="1699" t="s">
        <v>261</v>
      </c>
      <c r="E246" s="1700"/>
      <c r="F246" s="1700"/>
      <c r="G246" s="1700"/>
      <c r="H246" s="1700"/>
      <c r="I246" s="1700"/>
      <c r="J246" s="1700"/>
      <c r="K246" s="1700"/>
      <c r="L246" s="1700"/>
      <c r="M246" s="1700"/>
      <c r="N246" s="1700"/>
      <c r="O246" s="1700"/>
      <c r="P246" s="1700"/>
      <c r="Q246" s="1700"/>
      <c r="R246" s="1700"/>
      <c r="S246" s="1700"/>
      <c r="T246" s="1700"/>
      <c r="U246" s="1700"/>
      <c r="V246" s="1700"/>
      <c r="W246" s="1700"/>
      <c r="X246" s="1700"/>
      <c r="Y246" s="1700"/>
      <c r="Z246" s="1700"/>
      <c r="AA246" s="1701"/>
      <c r="AB246" s="1360" t="s">
        <v>70</v>
      </c>
      <c r="AC246" s="1361"/>
      <c r="AD246" s="1362" t="s">
        <v>71</v>
      </c>
      <c r="AE246" s="1363" t="s">
        <v>85</v>
      </c>
      <c r="AF246" s="1363"/>
      <c r="AG246" s="1363"/>
      <c r="AH246" s="1363"/>
      <c r="AI246" s="1364"/>
    </row>
    <row r="247" spans="1:36" s="79" customFormat="1" ht="21" customHeight="1" x14ac:dyDescent="0.2">
      <c r="B247" s="191"/>
      <c r="C247" s="196"/>
      <c r="D247" s="1481" t="s">
        <v>262</v>
      </c>
      <c r="E247" s="1482"/>
      <c r="F247" s="1482"/>
      <c r="G247" s="1482"/>
      <c r="H247" s="1482"/>
      <c r="I247" s="1482"/>
      <c r="J247" s="1482"/>
      <c r="K247" s="1482"/>
      <c r="L247" s="1482"/>
      <c r="M247" s="1482"/>
      <c r="N247" s="1482"/>
      <c r="O247" s="1482"/>
      <c r="P247" s="1482"/>
      <c r="Q247" s="1482"/>
      <c r="R247" s="1482"/>
      <c r="S247" s="1482"/>
      <c r="T247" s="1482"/>
      <c r="U247" s="1482"/>
      <c r="V247" s="1482"/>
      <c r="W247" s="1482"/>
      <c r="X247" s="1482"/>
      <c r="Y247" s="1482"/>
      <c r="Z247" s="1482"/>
      <c r="AA247" s="1483"/>
      <c r="AB247" s="212" t="s">
        <v>70</v>
      </c>
      <c r="AC247" s="149"/>
      <c r="AD247" s="150" t="s">
        <v>71</v>
      </c>
      <c r="AE247" s="206" t="s">
        <v>85</v>
      </c>
      <c r="AF247" s="206"/>
      <c r="AG247" s="206"/>
      <c r="AH247" s="206"/>
      <c r="AI247" s="207"/>
    </row>
    <row r="248" spans="1:36" s="79" customFormat="1" ht="21" customHeight="1" x14ac:dyDescent="0.2">
      <c r="B248" s="191"/>
      <c r="C248" s="196"/>
      <c r="D248" s="1702" t="s">
        <v>263</v>
      </c>
      <c r="E248" s="1703"/>
      <c r="F248" s="1703"/>
      <c r="G248" s="1703"/>
      <c r="H248" s="1703"/>
      <c r="I248" s="1703"/>
      <c r="J248" s="1703"/>
      <c r="K248" s="1703"/>
      <c r="L248" s="1703"/>
      <c r="M248" s="1703"/>
      <c r="N248" s="1703"/>
      <c r="O248" s="1703"/>
      <c r="P248" s="1703"/>
      <c r="Q248" s="1703"/>
      <c r="R248" s="1703"/>
      <c r="S248" s="1703"/>
      <c r="T248" s="1703"/>
      <c r="U248" s="1703"/>
      <c r="V248" s="1703"/>
      <c r="W248" s="1703"/>
      <c r="X248" s="1703"/>
      <c r="Y248" s="1703"/>
      <c r="Z248" s="1703"/>
      <c r="AA248" s="1704"/>
      <c r="AB248" s="1360" t="s">
        <v>70</v>
      </c>
      <c r="AC248" s="1361"/>
      <c r="AD248" s="1362" t="s">
        <v>71</v>
      </c>
      <c r="AE248" s="1363" t="s">
        <v>85</v>
      </c>
      <c r="AF248" s="1363"/>
      <c r="AG248" s="1363"/>
      <c r="AH248" s="1363"/>
      <c r="AI248" s="1364"/>
    </row>
    <row r="249" spans="1:36" s="79" customFormat="1" ht="21" customHeight="1" x14ac:dyDescent="0.2">
      <c r="B249" s="191"/>
      <c r="C249" s="196"/>
      <c r="D249" s="1481" t="s">
        <v>264</v>
      </c>
      <c r="E249" s="1482"/>
      <c r="F249" s="1482"/>
      <c r="G249" s="1482"/>
      <c r="H249" s="1482"/>
      <c r="I249" s="1482"/>
      <c r="J249" s="1482"/>
      <c r="K249" s="1482"/>
      <c r="L249" s="1482"/>
      <c r="M249" s="1482"/>
      <c r="N249" s="1482"/>
      <c r="O249" s="1482"/>
      <c r="P249" s="1482"/>
      <c r="Q249" s="1482"/>
      <c r="R249" s="1482"/>
      <c r="S249" s="1482"/>
      <c r="T249" s="1482"/>
      <c r="U249" s="1482"/>
      <c r="V249" s="1482"/>
      <c r="W249" s="1482"/>
      <c r="X249" s="1482"/>
      <c r="Y249" s="1482"/>
      <c r="Z249" s="1482"/>
      <c r="AA249" s="1483"/>
      <c r="AB249" s="212" t="s">
        <v>70</v>
      </c>
      <c r="AC249" s="149"/>
      <c r="AD249" s="150" t="s">
        <v>71</v>
      </c>
      <c r="AE249" s="206" t="s">
        <v>85</v>
      </c>
      <c r="AF249" s="206"/>
      <c r="AG249" s="206"/>
      <c r="AH249" s="206"/>
      <c r="AI249" s="207"/>
    </row>
    <row r="250" spans="1:36" s="79" customFormat="1" ht="21" customHeight="1" x14ac:dyDescent="0.2">
      <c r="B250" s="191"/>
      <c r="C250" s="196"/>
      <c r="D250" s="1481" t="s">
        <v>265</v>
      </c>
      <c r="E250" s="1482"/>
      <c r="F250" s="1482"/>
      <c r="G250" s="1482"/>
      <c r="H250" s="1482"/>
      <c r="I250" s="1482"/>
      <c r="J250" s="1482"/>
      <c r="K250" s="1482"/>
      <c r="L250" s="1482"/>
      <c r="M250" s="1482"/>
      <c r="N250" s="1482"/>
      <c r="O250" s="1482"/>
      <c r="P250" s="1482"/>
      <c r="Q250" s="1482"/>
      <c r="R250" s="1482"/>
      <c r="S250" s="1482"/>
      <c r="T250" s="1482"/>
      <c r="U250" s="1482"/>
      <c r="V250" s="1482"/>
      <c r="W250" s="1482"/>
      <c r="X250" s="1482"/>
      <c r="Y250" s="1482"/>
      <c r="Z250" s="1482"/>
      <c r="AA250" s="1483"/>
      <c r="AB250" s="212" t="s">
        <v>70</v>
      </c>
      <c r="AC250" s="149"/>
      <c r="AD250" s="150" t="s">
        <v>71</v>
      </c>
      <c r="AE250" s="206" t="s">
        <v>85</v>
      </c>
      <c r="AF250" s="206"/>
      <c r="AG250" s="206"/>
      <c r="AH250" s="206"/>
      <c r="AI250" s="207"/>
    </row>
    <row r="251" spans="1:36" ht="21" customHeight="1" x14ac:dyDescent="0.2">
      <c r="B251" s="191"/>
      <c r="C251" s="180" t="s">
        <v>636</v>
      </c>
      <c r="D251" s="181"/>
      <c r="E251" s="181"/>
      <c r="F251" s="181"/>
      <c r="G251" s="173"/>
      <c r="H251" s="173"/>
      <c r="I251" s="173"/>
      <c r="J251" s="201"/>
      <c r="K251" s="201"/>
      <c r="L251" s="201"/>
      <c r="M251" s="201"/>
      <c r="N251" s="201"/>
      <c r="O251" s="201"/>
      <c r="P251" s="201"/>
      <c r="Q251" s="201"/>
      <c r="R251" s="201"/>
      <c r="S251" s="201"/>
      <c r="T251" s="201"/>
      <c r="U251" s="201"/>
      <c r="V251" s="201"/>
      <c r="W251" s="201"/>
      <c r="X251" s="201"/>
      <c r="Y251" s="201"/>
      <c r="Z251" s="201"/>
      <c r="AA251" s="344"/>
      <c r="AB251" s="212" t="s">
        <v>70</v>
      </c>
      <c r="AC251" s="575"/>
      <c r="AD251" s="150" t="s">
        <v>71</v>
      </c>
      <c r="AE251" s="206" t="s">
        <v>85</v>
      </c>
      <c r="AF251" s="206"/>
      <c r="AG251" s="206"/>
      <c r="AH251" s="206"/>
      <c r="AI251" s="207"/>
    </row>
    <row r="252" spans="1:36" ht="21" customHeight="1" x14ac:dyDescent="0.2">
      <c r="B252" s="191"/>
      <c r="C252" s="148" t="s">
        <v>637</v>
      </c>
      <c r="D252" s="577"/>
      <c r="E252" s="577"/>
      <c r="F252" s="577"/>
      <c r="G252" s="325"/>
      <c r="H252" s="325"/>
      <c r="I252" s="325"/>
      <c r="J252" s="326"/>
      <c r="K252" s="326"/>
      <c r="L252" s="326"/>
      <c r="M252" s="326"/>
      <c r="N252" s="326"/>
      <c r="O252" s="326"/>
      <c r="P252" s="326"/>
      <c r="Q252" s="326"/>
      <c r="R252" s="326"/>
      <c r="S252" s="326"/>
      <c r="T252" s="326"/>
      <c r="U252" s="326"/>
      <c r="V252" s="326"/>
      <c r="W252" s="326"/>
      <c r="X252" s="326"/>
      <c r="Y252" s="326"/>
      <c r="Z252" s="326"/>
      <c r="AA252" s="487"/>
      <c r="AB252" s="212" t="s">
        <v>70</v>
      </c>
      <c r="AC252" s="575"/>
      <c r="AD252" s="150" t="s">
        <v>71</v>
      </c>
      <c r="AE252" s="206" t="s">
        <v>85</v>
      </c>
      <c r="AF252" s="206"/>
      <c r="AG252" s="206"/>
      <c r="AH252" s="206"/>
      <c r="AI252" s="207"/>
    </row>
    <row r="253" spans="1:36" ht="21" customHeight="1" x14ac:dyDescent="0.2">
      <c r="B253" s="191"/>
      <c r="C253" s="172" t="s">
        <v>638</v>
      </c>
      <c r="D253" s="173"/>
      <c r="E253" s="173"/>
      <c r="F253" s="173"/>
      <c r="G253" s="173"/>
      <c r="H253" s="173"/>
      <c r="I253" s="173"/>
      <c r="J253" s="201"/>
      <c r="K253" s="201"/>
      <c r="L253" s="201"/>
      <c r="M253" s="201"/>
      <c r="N253" s="201"/>
      <c r="O253" s="201"/>
      <c r="P253" s="201"/>
      <c r="Q253" s="201"/>
      <c r="R253" s="201"/>
      <c r="S253" s="201"/>
      <c r="T253" s="201"/>
      <c r="U253" s="201"/>
      <c r="V253" s="201"/>
      <c r="W253" s="201"/>
      <c r="X253" s="201"/>
      <c r="Y253" s="201"/>
      <c r="Z253" s="201"/>
      <c r="AA253" s="181"/>
      <c r="AB253" s="181"/>
      <c r="AC253" s="173"/>
      <c r="AD253" s="173"/>
      <c r="AE253" s="173"/>
      <c r="AF253" s="173"/>
      <c r="AG253" s="173"/>
      <c r="AH253" s="173"/>
      <c r="AI253" s="192"/>
    </row>
    <row r="254" spans="1:36" ht="21" customHeight="1" x14ac:dyDescent="0.2">
      <c r="B254" s="191"/>
      <c r="C254" s="196"/>
      <c r="D254" s="327" t="s">
        <v>715</v>
      </c>
      <c r="E254" s="325"/>
      <c r="F254" s="325"/>
      <c r="G254" s="325"/>
      <c r="H254" s="325"/>
      <c r="I254" s="325"/>
      <c r="J254" s="326"/>
      <c r="K254" s="326"/>
      <c r="L254" s="326"/>
      <c r="M254" s="326"/>
      <c r="N254" s="326"/>
      <c r="O254" s="326"/>
      <c r="P254" s="326"/>
      <c r="Q254" s="326"/>
      <c r="R254" s="326"/>
      <c r="S254" s="326"/>
      <c r="T254" s="326"/>
      <c r="U254" s="326"/>
      <c r="V254" s="326"/>
      <c r="W254" s="326"/>
      <c r="X254" s="326"/>
      <c r="Y254" s="326"/>
      <c r="Z254" s="326"/>
      <c r="AA254" s="498"/>
      <c r="AB254" s="2067"/>
      <c r="AC254" s="2068"/>
      <c r="AD254" s="2068"/>
      <c r="AE254" s="2068"/>
      <c r="AF254" s="2068"/>
      <c r="AG254" s="2068"/>
      <c r="AH254" s="1937" t="s">
        <v>177</v>
      </c>
      <c r="AI254" s="1938"/>
    </row>
    <row r="255" spans="1:36" ht="21" customHeight="1" x14ac:dyDescent="0.2">
      <c r="B255" s="191"/>
      <c r="C255" s="175"/>
      <c r="D255" s="172" t="s">
        <v>616</v>
      </c>
      <c r="E255" s="201"/>
      <c r="F255" s="201"/>
      <c r="G255" s="201"/>
      <c r="H255" s="201"/>
      <c r="I255" s="201"/>
      <c r="J255" s="201"/>
      <c r="K255" s="201"/>
      <c r="L255" s="201"/>
      <c r="M255" s="201"/>
      <c r="N255" s="201"/>
      <c r="O255" s="201"/>
      <c r="P255" s="201"/>
      <c r="Q255" s="201"/>
      <c r="R255" s="201"/>
      <c r="S255" s="201"/>
      <c r="T255" s="201"/>
      <c r="U255" s="201"/>
      <c r="V255" s="201"/>
      <c r="W255" s="201"/>
      <c r="X255" s="201"/>
      <c r="Y255" s="201"/>
      <c r="Z255" s="201"/>
      <c r="AA255" s="341"/>
      <c r="AB255" s="1798"/>
      <c r="AC255" s="1799"/>
      <c r="AD255" s="1799"/>
      <c r="AE255" s="1799"/>
      <c r="AF255" s="1799"/>
      <c r="AG255" s="1799"/>
      <c r="AH255" s="2001" t="s">
        <v>177</v>
      </c>
      <c r="AI255" s="2062"/>
    </row>
    <row r="256" spans="1:36" ht="21" customHeight="1" x14ac:dyDescent="0.2">
      <c r="A256" s="79"/>
      <c r="B256" s="189"/>
      <c r="C256" s="306" t="s">
        <v>716</v>
      </c>
      <c r="D256" s="307"/>
      <c r="E256" s="307"/>
      <c r="F256" s="307"/>
      <c r="G256" s="307"/>
      <c r="H256" s="307"/>
      <c r="I256" s="307"/>
      <c r="J256" s="307"/>
      <c r="K256" s="307"/>
      <c r="L256" s="307"/>
      <c r="M256" s="307"/>
      <c r="N256" s="307"/>
      <c r="O256" s="307"/>
      <c r="P256" s="307"/>
      <c r="Q256" s="307"/>
      <c r="R256" s="307"/>
      <c r="S256" s="307"/>
      <c r="T256" s="307"/>
      <c r="U256" s="307"/>
      <c r="V256" s="307"/>
      <c r="W256" s="307"/>
      <c r="X256" s="307"/>
      <c r="Y256" s="307"/>
      <c r="Z256" s="307"/>
      <c r="AA256" s="307"/>
      <c r="AB256" s="340"/>
      <c r="AC256" s="340"/>
      <c r="AD256" s="340"/>
      <c r="AE256" s="340"/>
      <c r="AF256" s="340"/>
      <c r="AG256" s="308"/>
      <c r="AH256" s="308"/>
      <c r="AI256" s="190"/>
      <c r="AJ256" s="79"/>
    </row>
    <row r="257" spans="1:36" ht="27" customHeight="1" x14ac:dyDescent="0.2">
      <c r="A257" s="79"/>
      <c r="B257" s="189"/>
      <c r="C257" s="208"/>
      <c r="D257" s="1412" t="s">
        <v>717</v>
      </c>
      <c r="E257" s="1413"/>
      <c r="F257" s="1413"/>
      <c r="G257" s="1413"/>
      <c r="H257" s="1413"/>
      <c r="I257" s="1413"/>
      <c r="J257" s="1414"/>
      <c r="K257" s="2063"/>
      <c r="L257" s="1771"/>
      <c r="M257" s="1771"/>
      <c r="N257" s="1771"/>
      <c r="O257" s="1771"/>
      <c r="P257" s="1771"/>
      <c r="Q257" s="1771"/>
      <c r="R257" s="1771"/>
      <c r="S257" s="1771"/>
      <c r="T257" s="1771"/>
      <c r="U257" s="1771"/>
      <c r="V257" s="1771"/>
      <c r="W257" s="1771"/>
      <c r="X257" s="1771"/>
      <c r="Y257" s="1771"/>
      <c r="Z257" s="2064"/>
      <c r="AA257" s="1436" t="s">
        <v>718</v>
      </c>
      <c r="AB257" s="1437"/>
      <c r="AC257" s="1437"/>
      <c r="AD257" s="1437"/>
      <c r="AE257" s="1437"/>
      <c r="AF257" s="1438"/>
      <c r="AG257" s="2065"/>
      <c r="AH257" s="2066"/>
      <c r="AI257" s="85" t="s">
        <v>177</v>
      </c>
      <c r="AJ257" s="79"/>
    </row>
    <row r="258" spans="1:36" ht="63" customHeight="1" x14ac:dyDescent="0.2">
      <c r="A258" s="79"/>
      <c r="B258" s="189"/>
      <c r="C258" s="208"/>
      <c r="D258" s="310" t="s">
        <v>719</v>
      </c>
      <c r="E258" s="308"/>
      <c r="F258" s="308"/>
      <c r="G258" s="308"/>
      <c r="H258" s="308"/>
      <c r="I258" s="308"/>
      <c r="J258" s="309"/>
      <c r="K258" s="1748"/>
      <c r="L258" s="1749"/>
      <c r="M258" s="1749"/>
      <c r="N258" s="1749"/>
      <c r="O258" s="1749"/>
      <c r="P258" s="1749"/>
      <c r="Q258" s="1749"/>
      <c r="R258" s="1749"/>
      <c r="S258" s="1749"/>
      <c r="T258" s="1749"/>
      <c r="U258" s="1749"/>
      <c r="V258" s="1749"/>
      <c r="W258" s="1749"/>
      <c r="X258" s="1749"/>
      <c r="Y258" s="1749"/>
      <c r="Z258" s="1749"/>
      <c r="AA258" s="1749"/>
      <c r="AB258" s="1749"/>
      <c r="AC258" s="1749"/>
      <c r="AD258" s="1749"/>
      <c r="AE258" s="1749"/>
      <c r="AF258" s="1749"/>
      <c r="AG258" s="1749"/>
      <c r="AH258" s="1749"/>
      <c r="AI258" s="1750"/>
      <c r="AJ258" s="79"/>
    </row>
    <row r="259" spans="1:36" ht="42" customHeight="1" x14ac:dyDescent="0.2">
      <c r="A259" s="79"/>
      <c r="B259" s="191"/>
      <c r="C259" s="172" t="s">
        <v>720</v>
      </c>
      <c r="D259" s="201"/>
      <c r="E259" s="201"/>
      <c r="F259" s="201"/>
      <c r="G259" s="201"/>
      <c r="H259" s="201"/>
      <c r="I259" s="8"/>
      <c r="J259" s="304"/>
      <c r="K259" s="1687"/>
      <c r="L259" s="1745"/>
      <c r="M259" s="1745"/>
      <c r="N259" s="1745"/>
      <c r="O259" s="1745"/>
      <c r="P259" s="1745"/>
      <c r="Q259" s="1745"/>
      <c r="R259" s="1745"/>
      <c r="S259" s="1745"/>
      <c r="T259" s="1745"/>
      <c r="U259" s="1745"/>
      <c r="V259" s="1745"/>
      <c r="W259" s="1745"/>
      <c r="X259" s="1745"/>
      <c r="Y259" s="1745"/>
      <c r="Z259" s="1745"/>
      <c r="AA259" s="1745"/>
      <c r="AB259" s="1745"/>
      <c r="AC259" s="1745"/>
      <c r="AD259" s="1745"/>
      <c r="AE259" s="1745"/>
      <c r="AF259" s="1745"/>
      <c r="AG259" s="1745"/>
      <c r="AH259" s="1745"/>
      <c r="AI259" s="1746"/>
      <c r="AJ259" s="79"/>
    </row>
    <row r="260" spans="1:36" ht="21" customHeight="1" x14ac:dyDescent="0.2">
      <c r="A260" s="79"/>
      <c r="B260" s="1658" t="s">
        <v>387</v>
      </c>
      <c r="C260" s="1883"/>
      <c r="D260" s="1883"/>
      <c r="E260" s="1883"/>
      <c r="F260" s="1883"/>
      <c r="G260" s="1883"/>
      <c r="H260" s="1883"/>
      <c r="I260" s="1883"/>
      <c r="J260" s="1883"/>
      <c r="K260" s="1883"/>
      <c r="L260" s="1883"/>
      <c r="M260" s="1883"/>
      <c r="N260" s="1883"/>
      <c r="O260" s="1883"/>
      <c r="P260" s="1883"/>
      <c r="Q260" s="1883"/>
      <c r="R260" s="1883"/>
      <c r="S260" s="1883"/>
      <c r="T260" s="1883"/>
      <c r="U260" s="1883"/>
      <c r="V260" s="1883"/>
      <c r="W260" s="1883"/>
      <c r="X260" s="1883"/>
      <c r="Y260" s="1883"/>
      <c r="Z260" s="1883"/>
      <c r="AA260" s="1883"/>
      <c r="AB260" s="1883"/>
      <c r="AC260" s="1883"/>
      <c r="AD260" s="1883"/>
      <c r="AE260" s="1883"/>
      <c r="AF260" s="1883"/>
      <c r="AG260" s="1883"/>
      <c r="AH260" s="1883"/>
      <c r="AI260" s="1884"/>
      <c r="AJ260" s="79"/>
    </row>
    <row r="261" spans="1:36" s="79" customFormat="1" ht="20.25" customHeight="1" x14ac:dyDescent="0.2">
      <c r="B261" s="191"/>
      <c r="C261" s="1510" t="s">
        <v>350</v>
      </c>
      <c r="D261" s="1719"/>
      <c r="E261" s="1719"/>
      <c r="F261" s="1719"/>
      <c r="G261" s="1719"/>
      <c r="H261" s="1719"/>
      <c r="I261" s="1719"/>
      <c r="J261" s="1764"/>
      <c r="K261" s="1436" t="s">
        <v>390</v>
      </c>
      <c r="L261" s="1437"/>
      <c r="M261" s="1438"/>
      <c r="N261" s="1436" t="s">
        <v>391</v>
      </c>
      <c r="O261" s="1437"/>
      <c r="P261" s="1438"/>
      <c r="Q261" s="1436" t="s">
        <v>274</v>
      </c>
      <c r="R261" s="1437"/>
      <c r="S261" s="1438"/>
      <c r="T261" s="1436" t="s">
        <v>275</v>
      </c>
      <c r="U261" s="1437"/>
      <c r="V261" s="1438"/>
      <c r="W261" s="1436" t="s">
        <v>276</v>
      </c>
      <c r="X261" s="1437"/>
      <c r="Y261" s="1438"/>
      <c r="Z261" s="1436" t="s">
        <v>277</v>
      </c>
      <c r="AA261" s="1437"/>
      <c r="AB261" s="1438"/>
      <c r="AC261" s="1436" t="s">
        <v>278</v>
      </c>
      <c r="AD261" s="1437"/>
      <c r="AE261" s="1438"/>
      <c r="AF261" s="1436" t="s">
        <v>172</v>
      </c>
      <c r="AG261" s="1437"/>
      <c r="AH261" s="1437"/>
      <c r="AI261" s="1675"/>
    </row>
    <row r="262" spans="1:36" s="79" customFormat="1" ht="20.25" customHeight="1" x14ac:dyDescent="0.2">
      <c r="B262" s="191"/>
      <c r="C262" s="208"/>
      <c r="D262" s="342"/>
      <c r="E262" s="342"/>
      <c r="F262" s="342"/>
      <c r="G262" s="342"/>
      <c r="H262" s="342"/>
      <c r="I262" s="342"/>
      <c r="J262" s="342"/>
      <c r="K262" s="1420"/>
      <c r="L262" s="1415"/>
      <c r="M262" s="98" t="s">
        <v>177</v>
      </c>
      <c r="N262" s="1420"/>
      <c r="O262" s="1415"/>
      <c r="P262" s="98" t="s">
        <v>177</v>
      </c>
      <c r="Q262" s="1420"/>
      <c r="R262" s="1415"/>
      <c r="S262" s="98" t="s">
        <v>177</v>
      </c>
      <c r="T262" s="1420"/>
      <c r="U262" s="1415"/>
      <c r="V262" s="98" t="s">
        <v>177</v>
      </c>
      <c r="W262" s="1420"/>
      <c r="X262" s="1415"/>
      <c r="Y262" s="98" t="s">
        <v>177</v>
      </c>
      <c r="Z262" s="1420"/>
      <c r="AA262" s="1415"/>
      <c r="AB262" s="98" t="s">
        <v>177</v>
      </c>
      <c r="AC262" s="1420"/>
      <c r="AD262" s="1415"/>
      <c r="AE262" s="98" t="s">
        <v>177</v>
      </c>
      <c r="AF262" s="1646">
        <f>SUM(K262:AE262)</f>
        <v>0</v>
      </c>
      <c r="AG262" s="1715"/>
      <c r="AH262" s="1715"/>
      <c r="AI262" s="1163" t="s">
        <v>177</v>
      </c>
    </row>
    <row r="263" spans="1:36" s="79" customFormat="1" ht="100.05" customHeight="1" x14ac:dyDescent="0.2">
      <c r="B263" s="191"/>
      <c r="C263" s="208"/>
      <c r="D263" s="1768" t="s">
        <v>279</v>
      </c>
      <c r="E263" s="1769"/>
      <c r="F263" s="1769"/>
      <c r="G263" s="1769"/>
      <c r="H263" s="1769"/>
      <c r="I263" s="1769"/>
      <c r="J263" s="1770"/>
      <c r="K263" s="1402"/>
      <c r="L263" s="2051"/>
      <c r="M263" s="1310" t="s">
        <v>177</v>
      </c>
      <c r="N263" s="1402"/>
      <c r="O263" s="2051"/>
      <c r="P263" s="1310" t="s">
        <v>177</v>
      </c>
      <c r="Q263" s="1402"/>
      <c r="R263" s="2051"/>
      <c r="S263" s="1310" t="s">
        <v>177</v>
      </c>
      <c r="T263" s="1402"/>
      <c r="U263" s="2051"/>
      <c r="V263" s="1310" t="s">
        <v>177</v>
      </c>
      <c r="W263" s="1402"/>
      <c r="X263" s="2051"/>
      <c r="Y263" s="1310" t="s">
        <v>177</v>
      </c>
      <c r="Z263" s="1402"/>
      <c r="AA263" s="2051"/>
      <c r="AB263" s="1310" t="s">
        <v>177</v>
      </c>
      <c r="AC263" s="1402"/>
      <c r="AD263" s="2051"/>
      <c r="AE263" s="1310" t="s">
        <v>177</v>
      </c>
      <c r="AF263" s="2052">
        <f>SUM(K263:AE263)</f>
        <v>0</v>
      </c>
      <c r="AG263" s="2053"/>
      <c r="AH263" s="2053"/>
      <c r="AI263" s="1311" t="s">
        <v>177</v>
      </c>
    </row>
    <row r="264" spans="1:36" s="79" customFormat="1" ht="20.25" customHeight="1" x14ac:dyDescent="0.2">
      <c r="B264" s="189"/>
      <c r="C264" s="8"/>
      <c r="D264" s="1427" t="s">
        <v>280</v>
      </c>
      <c r="E264" s="1428"/>
      <c r="F264" s="1428"/>
      <c r="G264" s="1428"/>
      <c r="H264" s="1428"/>
      <c r="I264" s="1428"/>
      <c r="J264" s="1429"/>
      <c r="K264" s="1420"/>
      <c r="L264" s="1415"/>
      <c r="M264" s="335" t="s">
        <v>177</v>
      </c>
      <c r="N264" s="1420"/>
      <c r="O264" s="1415"/>
      <c r="P264" s="335" t="s">
        <v>177</v>
      </c>
      <c r="Q264" s="1420"/>
      <c r="R264" s="1415"/>
      <c r="S264" s="335" t="s">
        <v>177</v>
      </c>
      <c r="T264" s="1420"/>
      <c r="U264" s="1415"/>
      <c r="V264" s="335" t="s">
        <v>177</v>
      </c>
      <c r="W264" s="1420"/>
      <c r="X264" s="1415"/>
      <c r="Y264" s="335" t="s">
        <v>177</v>
      </c>
      <c r="Z264" s="1420"/>
      <c r="AA264" s="1415"/>
      <c r="AB264" s="335" t="s">
        <v>177</v>
      </c>
      <c r="AC264" s="1420"/>
      <c r="AD264" s="1415"/>
      <c r="AE264" s="335" t="s">
        <v>177</v>
      </c>
      <c r="AF264" s="1646">
        <f>SUM(K264:AE264)</f>
        <v>0</v>
      </c>
      <c r="AG264" s="1715"/>
      <c r="AH264" s="1715"/>
      <c r="AI264" s="1167" t="s">
        <v>177</v>
      </c>
    </row>
    <row r="265" spans="1:36" s="79" customFormat="1" ht="100.05" customHeight="1" x14ac:dyDescent="0.2">
      <c r="B265" s="191"/>
      <c r="C265" s="329"/>
      <c r="D265" s="13"/>
      <c r="E265" s="2059" t="s">
        <v>279</v>
      </c>
      <c r="F265" s="2060"/>
      <c r="G265" s="2060"/>
      <c r="H265" s="2060"/>
      <c r="I265" s="2060"/>
      <c r="J265" s="2061"/>
      <c r="K265" s="1408"/>
      <c r="L265" s="1409"/>
      <c r="M265" s="1322" t="s">
        <v>281</v>
      </c>
      <c r="N265" s="1408"/>
      <c r="O265" s="1409"/>
      <c r="P265" s="1322" t="s">
        <v>281</v>
      </c>
      <c r="Q265" s="1408"/>
      <c r="R265" s="1409"/>
      <c r="S265" s="1322" t="s">
        <v>281</v>
      </c>
      <c r="T265" s="1408"/>
      <c r="U265" s="1409"/>
      <c r="V265" s="1322" t="s">
        <v>281</v>
      </c>
      <c r="W265" s="1408"/>
      <c r="X265" s="1409"/>
      <c r="Y265" s="1322" t="s">
        <v>281</v>
      </c>
      <c r="Z265" s="1408"/>
      <c r="AA265" s="1409"/>
      <c r="AB265" s="1322" t="s">
        <v>281</v>
      </c>
      <c r="AC265" s="1408"/>
      <c r="AD265" s="1409"/>
      <c r="AE265" s="1322" t="s">
        <v>281</v>
      </c>
      <c r="AF265" s="1410">
        <f>SUM(K265:AE265)</f>
        <v>0</v>
      </c>
      <c r="AG265" s="1411"/>
      <c r="AH265" s="1411"/>
      <c r="AI265" s="1321" t="s">
        <v>281</v>
      </c>
    </row>
    <row r="266" spans="1:36" ht="21" customHeight="1" x14ac:dyDescent="0.2">
      <c r="A266" s="79"/>
      <c r="B266" s="189"/>
      <c r="C266" s="1521" t="s">
        <v>542</v>
      </c>
      <c r="D266" s="1453"/>
      <c r="E266" s="1453"/>
      <c r="F266" s="1453"/>
      <c r="G266" s="1453"/>
      <c r="H266" s="1453"/>
      <c r="I266" s="1453"/>
      <c r="J266" s="1453"/>
      <c r="K266" s="1453"/>
      <c r="L266" s="1453"/>
      <c r="M266" s="1453"/>
      <c r="N266" s="1453"/>
      <c r="O266" s="1453"/>
      <c r="P266" s="1453"/>
      <c r="Q266" s="1453"/>
      <c r="R266" s="1453"/>
      <c r="S266" s="1453"/>
      <c r="T266" s="1453"/>
      <c r="U266" s="1453"/>
      <c r="V266" s="1453"/>
      <c r="W266" s="1453"/>
      <c r="X266" s="1453"/>
      <c r="Y266" s="1453"/>
      <c r="Z266" s="1453"/>
      <c r="AA266" s="1453"/>
      <c r="AB266" s="1453"/>
      <c r="AC266" s="1453"/>
      <c r="AD266" s="1453"/>
      <c r="AE266" s="1453"/>
      <c r="AF266" s="1453"/>
      <c r="AG266" s="1453"/>
      <c r="AH266" s="1453"/>
      <c r="AI266" s="1862"/>
      <c r="AJ266" s="79"/>
    </row>
    <row r="267" spans="1:36" ht="21" customHeight="1" x14ac:dyDescent="0.2">
      <c r="A267" s="79"/>
      <c r="B267" s="191"/>
      <c r="C267" s="1581" t="s">
        <v>640</v>
      </c>
      <c r="D267" s="1558"/>
      <c r="E267" s="1558"/>
      <c r="F267" s="1558"/>
      <c r="G267" s="1558"/>
      <c r="H267" s="1558"/>
      <c r="I267" s="1558"/>
      <c r="J267" s="1559"/>
      <c r="K267" s="1710" t="s">
        <v>471</v>
      </c>
      <c r="L267" s="1710"/>
      <c r="M267" s="1710"/>
      <c r="N267" s="1437" t="s">
        <v>472</v>
      </c>
      <c r="O267" s="1437"/>
      <c r="P267" s="1437"/>
      <c r="Q267" s="1710" t="s">
        <v>473</v>
      </c>
      <c r="R267" s="1710"/>
      <c r="S267" s="1710"/>
      <c r="T267" s="1437" t="s">
        <v>474</v>
      </c>
      <c r="U267" s="1437"/>
      <c r="V267" s="1437"/>
      <c r="W267" s="1436" t="s">
        <v>475</v>
      </c>
      <c r="X267" s="1437"/>
      <c r="Y267" s="1438"/>
      <c r="Z267" s="1436" t="s">
        <v>476</v>
      </c>
      <c r="AA267" s="1437"/>
      <c r="AB267" s="1438"/>
      <c r="AC267" s="1436" t="s">
        <v>477</v>
      </c>
      <c r="AD267" s="1437"/>
      <c r="AE267" s="1438"/>
      <c r="AF267" s="1436" t="s">
        <v>172</v>
      </c>
      <c r="AG267" s="1437"/>
      <c r="AH267" s="1437"/>
      <c r="AI267" s="1675"/>
      <c r="AJ267" s="79"/>
    </row>
    <row r="268" spans="1:36" ht="21" customHeight="1" x14ac:dyDescent="0.2">
      <c r="A268" s="79"/>
      <c r="B268" s="191"/>
      <c r="C268" s="1468"/>
      <c r="D268" s="1469"/>
      <c r="E268" s="1558"/>
      <c r="F268" s="1558"/>
      <c r="G268" s="1558"/>
      <c r="H268" s="1558"/>
      <c r="I268" s="1558"/>
      <c r="J268" s="1559"/>
      <c r="K268" s="2021"/>
      <c r="L268" s="2022"/>
      <c r="M268" s="320" t="s">
        <v>177</v>
      </c>
      <c r="N268" s="2021"/>
      <c r="O268" s="2022"/>
      <c r="P268" s="320" t="s">
        <v>177</v>
      </c>
      <c r="Q268" s="2021"/>
      <c r="R268" s="2022"/>
      <c r="S268" s="320" t="s">
        <v>177</v>
      </c>
      <c r="T268" s="2021"/>
      <c r="U268" s="2022"/>
      <c r="V268" s="320" t="s">
        <v>177</v>
      </c>
      <c r="W268" s="2021"/>
      <c r="X268" s="2022"/>
      <c r="Y268" s="320" t="s">
        <v>177</v>
      </c>
      <c r="Z268" s="2021"/>
      <c r="AA268" s="2022"/>
      <c r="AB268" s="320" t="s">
        <v>177</v>
      </c>
      <c r="AC268" s="2021"/>
      <c r="AD268" s="2022"/>
      <c r="AE268" s="320" t="s">
        <v>177</v>
      </c>
      <c r="AF268" s="1708">
        <f>SUM(K268:AE268)</f>
        <v>0</v>
      </c>
      <c r="AG268" s="1709"/>
      <c r="AH268" s="1709"/>
      <c r="AI268" s="1163" t="s">
        <v>177</v>
      </c>
      <c r="AJ268" s="79"/>
    </row>
    <row r="269" spans="1:36" ht="21" customHeight="1" x14ac:dyDescent="0.2">
      <c r="A269" s="79"/>
      <c r="B269" s="186"/>
      <c r="C269" s="329"/>
      <c r="D269" s="311" t="s">
        <v>280</v>
      </c>
      <c r="E269" s="312"/>
      <c r="F269" s="312"/>
      <c r="G269" s="312"/>
      <c r="H269" s="312"/>
      <c r="I269" s="312"/>
      <c r="J269" s="312"/>
      <c r="K269" s="2016"/>
      <c r="L269" s="1733"/>
      <c r="M269" s="582" t="s">
        <v>177</v>
      </c>
      <c r="N269" s="2016"/>
      <c r="O269" s="1733"/>
      <c r="P269" s="582" t="s">
        <v>177</v>
      </c>
      <c r="Q269" s="2016"/>
      <c r="R269" s="1733"/>
      <c r="S269" s="582" t="s">
        <v>177</v>
      </c>
      <c r="T269" s="2016"/>
      <c r="U269" s="1733"/>
      <c r="V269" s="582" t="s">
        <v>177</v>
      </c>
      <c r="W269" s="2016"/>
      <c r="X269" s="1733"/>
      <c r="Y269" s="582" t="s">
        <v>177</v>
      </c>
      <c r="Z269" s="2016"/>
      <c r="AA269" s="1733"/>
      <c r="AB269" s="582" t="s">
        <v>177</v>
      </c>
      <c r="AC269" s="2016"/>
      <c r="AD269" s="1733"/>
      <c r="AE269" s="582" t="s">
        <v>177</v>
      </c>
      <c r="AF269" s="2017">
        <f>SUM(K269:AE269)</f>
        <v>0</v>
      </c>
      <c r="AG269" s="2018"/>
      <c r="AH269" s="2018"/>
      <c r="AI269" s="1166" t="s">
        <v>177</v>
      </c>
      <c r="AJ269" s="79"/>
    </row>
    <row r="270" spans="1:36" ht="21" customHeight="1" x14ac:dyDescent="0.2">
      <c r="A270" s="79"/>
      <c r="B270" s="184" t="s">
        <v>641</v>
      </c>
      <c r="C270" s="220"/>
      <c r="D270" s="220"/>
      <c r="E270" s="220"/>
      <c r="F270" s="220"/>
      <c r="G270" s="220"/>
      <c r="H270" s="220"/>
      <c r="I270" s="220"/>
      <c r="J270" s="220"/>
      <c r="K270" s="220"/>
      <c r="L270" s="220"/>
      <c r="M270" s="220"/>
      <c r="N270" s="220"/>
      <c r="O270" s="220"/>
      <c r="P270" s="220"/>
      <c r="Q270" s="220"/>
      <c r="R270" s="220"/>
      <c r="S270" s="220"/>
      <c r="T270" s="220"/>
      <c r="U270" s="220"/>
      <c r="V270" s="220"/>
      <c r="W270" s="220"/>
      <c r="X270" s="220"/>
      <c r="Y270" s="220"/>
      <c r="Z270" s="220"/>
      <c r="AA270" s="220"/>
      <c r="AB270" s="220"/>
      <c r="AC270" s="220"/>
      <c r="AD270" s="220"/>
      <c r="AE270" s="220"/>
      <c r="AF270" s="220"/>
      <c r="AG270" s="220"/>
      <c r="AH270" s="220"/>
      <c r="AI270" s="229"/>
      <c r="AJ270" s="79"/>
    </row>
    <row r="271" spans="1:36" ht="21" customHeight="1" x14ac:dyDescent="0.2">
      <c r="A271" s="79"/>
      <c r="B271" s="191"/>
      <c r="C271" s="180" t="s">
        <v>721</v>
      </c>
      <c r="D271" s="181"/>
      <c r="E271" s="181"/>
      <c r="F271" s="181"/>
      <c r="G271" s="181"/>
      <c r="H271" s="181"/>
      <c r="I271" s="181"/>
      <c r="J271" s="181"/>
      <c r="K271" s="181"/>
      <c r="L271" s="181"/>
      <c r="M271" s="181"/>
      <c r="N271" s="177"/>
      <c r="O271" s="177"/>
      <c r="P271" s="177"/>
      <c r="Q271" s="177"/>
      <c r="R271" s="177"/>
      <c r="S271" s="177"/>
      <c r="T271" s="177"/>
      <c r="U271" s="177"/>
      <c r="V271" s="80" t="s">
        <v>70</v>
      </c>
      <c r="W271" s="583"/>
      <c r="X271" s="82" t="s">
        <v>71</v>
      </c>
      <c r="Y271" s="203" t="s">
        <v>722</v>
      </c>
      <c r="Z271" s="203"/>
      <c r="AA271" s="203"/>
      <c r="AB271" s="218"/>
      <c r="AC271" s="218"/>
      <c r="AD271" s="218"/>
      <c r="AE271" s="218"/>
      <c r="AF271" s="218"/>
      <c r="AG271" s="218"/>
      <c r="AH271" s="218"/>
      <c r="AI271" s="96"/>
      <c r="AJ271" s="79"/>
    </row>
    <row r="272" spans="1:36" ht="21" customHeight="1" x14ac:dyDescent="0.2">
      <c r="A272" s="79"/>
      <c r="B272" s="189"/>
      <c r="C272" s="172" t="s">
        <v>642</v>
      </c>
      <c r="D272" s="173"/>
      <c r="E272" s="173"/>
      <c r="F272" s="173"/>
      <c r="G272" s="173"/>
      <c r="H272" s="173"/>
      <c r="I272" s="173"/>
      <c r="J272" s="174"/>
      <c r="K272" s="172" t="s">
        <v>643</v>
      </c>
      <c r="L272" s="173"/>
      <c r="M272" s="174"/>
      <c r="N272" s="1420"/>
      <c r="O272" s="1415"/>
      <c r="P272" s="1415"/>
      <c r="Q272" s="1415"/>
      <c r="R272" s="1415"/>
      <c r="S272" s="1415"/>
      <c r="T272" s="1415"/>
      <c r="U272" s="1415"/>
      <c r="V272" s="100" t="s">
        <v>644</v>
      </c>
      <c r="W272" s="173" t="s">
        <v>645</v>
      </c>
      <c r="X272" s="173"/>
      <c r="Y272" s="174"/>
      <c r="Z272" s="2019"/>
      <c r="AA272" s="1530"/>
      <c r="AB272" s="1530"/>
      <c r="AC272" s="1530"/>
      <c r="AD272" s="1530"/>
      <c r="AE272" s="1530"/>
      <c r="AF272" s="1530"/>
      <c r="AG272" s="1530"/>
      <c r="AH272" s="1530"/>
      <c r="AI272" s="85" t="s">
        <v>644</v>
      </c>
      <c r="AJ272" s="79"/>
    </row>
    <row r="273" spans="1:36" ht="21" customHeight="1" x14ac:dyDescent="0.2">
      <c r="A273" s="79"/>
      <c r="B273" s="189"/>
      <c r="C273" s="175"/>
      <c r="D273" s="180" t="s">
        <v>646</v>
      </c>
      <c r="E273" s="181"/>
      <c r="F273" s="181"/>
      <c r="G273" s="181"/>
      <c r="H273" s="181"/>
      <c r="I273" s="181"/>
      <c r="J273" s="182"/>
      <c r="K273" s="1543"/>
      <c r="L273" s="1419"/>
      <c r="M273" s="1419"/>
      <c r="N273" s="1419"/>
      <c r="O273" s="170" t="s">
        <v>644</v>
      </c>
      <c r="P273" s="1543"/>
      <c r="Q273" s="1419"/>
      <c r="R273" s="1419"/>
      <c r="S273" s="1419"/>
      <c r="T273" s="170" t="s">
        <v>644</v>
      </c>
      <c r="U273" s="1543"/>
      <c r="V273" s="1419"/>
      <c r="W273" s="1419"/>
      <c r="X273" s="1419"/>
      <c r="Y273" s="170" t="s">
        <v>644</v>
      </c>
      <c r="Z273" s="1543"/>
      <c r="AA273" s="1419"/>
      <c r="AB273" s="1419"/>
      <c r="AC273" s="1419"/>
      <c r="AD273" s="170" t="s">
        <v>644</v>
      </c>
      <c r="AE273" s="1543"/>
      <c r="AF273" s="1419"/>
      <c r="AG273" s="1419"/>
      <c r="AH273" s="1419"/>
      <c r="AI273" s="179" t="s">
        <v>644</v>
      </c>
      <c r="AJ273" s="79"/>
    </row>
    <row r="274" spans="1:36" ht="21" customHeight="1" x14ac:dyDescent="0.2">
      <c r="A274" s="79"/>
      <c r="B274" s="189"/>
      <c r="C274" s="172" t="s">
        <v>647</v>
      </c>
      <c r="D274" s="181"/>
      <c r="E274" s="181"/>
      <c r="F274" s="181"/>
      <c r="G274" s="181"/>
      <c r="H274" s="181"/>
      <c r="I274" s="181"/>
      <c r="J274" s="181"/>
      <c r="K274" s="80" t="s">
        <v>70</v>
      </c>
      <c r="L274" s="583"/>
      <c r="M274" s="82" t="s">
        <v>71</v>
      </c>
      <c r="N274" s="203" t="s">
        <v>85</v>
      </c>
      <c r="O274" s="203"/>
      <c r="P274" s="203"/>
      <c r="Q274" s="203"/>
      <c r="R274" s="203"/>
      <c r="S274" s="584" t="s">
        <v>648</v>
      </c>
      <c r="T274" s="322"/>
      <c r="U274" s="322"/>
      <c r="V274" s="496"/>
      <c r="W274" s="1471"/>
      <c r="X274" s="1472"/>
      <c r="Y274" s="1472"/>
      <c r="Z274" s="1472"/>
      <c r="AA274" s="1472"/>
      <c r="AB274" s="1472"/>
      <c r="AC274" s="1472"/>
      <c r="AD274" s="1472"/>
      <c r="AE274" s="1472"/>
      <c r="AF274" s="1472"/>
      <c r="AG274" s="1472"/>
      <c r="AH274" s="1472"/>
      <c r="AI274" s="179" t="s">
        <v>394</v>
      </c>
      <c r="AJ274" s="79"/>
    </row>
    <row r="275" spans="1:36" ht="21" customHeight="1" x14ac:dyDescent="0.2">
      <c r="A275" s="79"/>
      <c r="B275" s="189"/>
      <c r="C275" s="8"/>
      <c r="D275" s="180" t="s">
        <v>649</v>
      </c>
      <c r="E275" s="181"/>
      <c r="F275" s="181"/>
      <c r="G275" s="181"/>
      <c r="H275" s="181"/>
      <c r="I275" s="181"/>
      <c r="J275" s="181"/>
      <c r="K275" s="213" t="s">
        <v>70</v>
      </c>
      <c r="L275" s="585"/>
      <c r="M275" s="219" t="s">
        <v>71</v>
      </c>
      <c r="N275" s="169" t="s">
        <v>85</v>
      </c>
      <c r="O275" s="169"/>
      <c r="P275" s="169"/>
      <c r="Q275" s="169"/>
      <c r="R275" s="169"/>
      <c r="S275" s="584" t="s">
        <v>648</v>
      </c>
      <c r="T275" s="322"/>
      <c r="U275" s="322"/>
      <c r="V275" s="496"/>
      <c r="W275" s="1471"/>
      <c r="X275" s="1472"/>
      <c r="Y275" s="1472"/>
      <c r="Z275" s="1472"/>
      <c r="AA275" s="1472"/>
      <c r="AB275" s="1472"/>
      <c r="AC275" s="1472"/>
      <c r="AD275" s="1472"/>
      <c r="AE275" s="1472"/>
      <c r="AF275" s="1472"/>
      <c r="AG275" s="1472"/>
      <c r="AH275" s="1472"/>
      <c r="AI275" s="179" t="s">
        <v>394</v>
      </c>
      <c r="AJ275" s="79"/>
    </row>
    <row r="276" spans="1:36" ht="21" customHeight="1" x14ac:dyDescent="0.2">
      <c r="A276" s="79"/>
      <c r="B276" s="189"/>
      <c r="C276" s="176"/>
      <c r="D276" s="180" t="s">
        <v>650</v>
      </c>
      <c r="E276" s="181"/>
      <c r="F276" s="181"/>
      <c r="G276" s="181"/>
      <c r="H276" s="181"/>
      <c r="I276" s="181"/>
      <c r="J276" s="181"/>
      <c r="K276" s="213" t="s">
        <v>70</v>
      </c>
      <c r="L276" s="585"/>
      <c r="M276" s="219" t="s">
        <v>71</v>
      </c>
      <c r="N276" s="169" t="s">
        <v>85</v>
      </c>
      <c r="O276" s="169"/>
      <c r="P276" s="169"/>
      <c r="Q276" s="169"/>
      <c r="R276" s="586"/>
      <c r="S276" s="322" t="s">
        <v>651</v>
      </c>
      <c r="T276" s="322"/>
      <c r="U276" s="322"/>
      <c r="V276" s="496"/>
      <c r="W276" s="1471"/>
      <c r="X276" s="1472"/>
      <c r="Y276" s="1472"/>
      <c r="Z276" s="1472"/>
      <c r="AA276" s="1472"/>
      <c r="AB276" s="1472"/>
      <c r="AC276" s="1472"/>
      <c r="AD276" s="1472"/>
      <c r="AE276" s="1472"/>
      <c r="AF276" s="1472"/>
      <c r="AG276" s="1472"/>
      <c r="AH276" s="1472"/>
      <c r="AI276" s="1473"/>
      <c r="AJ276" s="79"/>
    </row>
    <row r="277" spans="1:36" ht="21" customHeight="1" x14ac:dyDescent="0.2">
      <c r="A277" s="79"/>
      <c r="B277" s="189"/>
      <c r="C277" s="180" t="s">
        <v>652</v>
      </c>
      <c r="D277" s="181"/>
      <c r="E277" s="181"/>
      <c r="F277" s="181"/>
      <c r="G277" s="181"/>
      <c r="H277" s="181"/>
      <c r="I277" s="181"/>
      <c r="J277" s="1420"/>
      <c r="K277" s="1415"/>
      <c r="L277" s="1415"/>
      <c r="M277" s="1415"/>
      <c r="N277" s="1415"/>
      <c r="O277" s="1415"/>
      <c r="P277" s="203" t="s">
        <v>653</v>
      </c>
      <c r="Q277" s="180" t="s">
        <v>654</v>
      </c>
      <c r="R277" s="181"/>
      <c r="S277" s="181"/>
      <c r="T277" s="181"/>
      <c r="U277" s="181"/>
      <c r="V277" s="181"/>
      <c r="W277" s="181"/>
      <c r="X277" s="181"/>
      <c r="Y277" s="181"/>
      <c r="Z277" s="182"/>
      <c r="AA277" s="1420"/>
      <c r="AB277" s="1415"/>
      <c r="AC277" s="1415"/>
      <c r="AD277" s="1415"/>
      <c r="AE277" s="1415"/>
      <c r="AF277" s="1415"/>
      <c r="AG277" s="1415"/>
      <c r="AH277" s="1415"/>
      <c r="AI277" s="204" t="s">
        <v>653</v>
      </c>
      <c r="AJ277" s="79"/>
    </row>
    <row r="278" spans="1:36" ht="21" customHeight="1" x14ac:dyDescent="0.2">
      <c r="A278" s="79"/>
      <c r="B278" s="189"/>
      <c r="C278" s="180" t="s">
        <v>655</v>
      </c>
      <c r="D278" s="181"/>
      <c r="E278" s="181"/>
      <c r="F278" s="181"/>
      <c r="G278" s="181"/>
      <c r="H278" s="181"/>
      <c r="I278" s="181"/>
      <c r="J278" s="8"/>
      <c r="K278" s="8"/>
      <c r="L278" s="8"/>
      <c r="M278" s="8"/>
      <c r="N278" s="587"/>
      <c r="O278" s="8"/>
      <c r="P278" s="181"/>
      <c r="Q278" s="181"/>
      <c r="R278" s="181"/>
      <c r="S278" s="181"/>
      <c r="T278" s="181"/>
      <c r="U278" s="181"/>
      <c r="V278" s="181"/>
      <c r="W278" s="181"/>
      <c r="X278" s="181"/>
      <c r="Y278" s="181"/>
      <c r="Z278" s="182"/>
      <c r="AA278" s="1420"/>
      <c r="AB278" s="1415"/>
      <c r="AC278" s="1415"/>
      <c r="AD278" s="1415"/>
      <c r="AE278" s="1415"/>
      <c r="AF278" s="1415"/>
      <c r="AG278" s="1415"/>
      <c r="AH278" s="1415"/>
      <c r="AI278" s="204" t="s">
        <v>653</v>
      </c>
      <c r="AJ278" s="79"/>
    </row>
    <row r="279" spans="1:36" ht="21" customHeight="1" x14ac:dyDescent="0.2">
      <c r="A279" s="79"/>
      <c r="B279" s="189"/>
      <c r="C279" s="180" t="s">
        <v>656</v>
      </c>
      <c r="D279" s="181"/>
      <c r="E279" s="181"/>
      <c r="F279" s="181"/>
      <c r="G279" s="181"/>
      <c r="H279" s="181"/>
      <c r="I279" s="181"/>
      <c r="J279" s="1420"/>
      <c r="K279" s="1415"/>
      <c r="L279" s="1415"/>
      <c r="M279" s="1415"/>
      <c r="N279" s="1415"/>
      <c r="O279" s="1415"/>
      <c r="P279" s="224" t="s">
        <v>653</v>
      </c>
      <c r="Q279" s="180" t="s">
        <v>657</v>
      </c>
      <c r="R279" s="181"/>
      <c r="S279" s="181"/>
      <c r="T279" s="181"/>
      <c r="U279" s="181"/>
      <c r="V279" s="181"/>
      <c r="W279" s="181"/>
      <c r="X279" s="181"/>
      <c r="Y279" s="181"/>
      <c r="Z279" s="182"/>
      <c r="AA279" s="1420"/>
      <c r="AB279" s="1415"/>
      <c r="AC279" s="1415"/>
      <c r="AD279" s="1415"/>
      <c r="AE279" s="1415"/>
      <c r="AF279" s="1415"/>
      <c r="AG279" s="1415"/>
      <c r="AH279" s="1415"/>
      <c r="AI279" s="204" t="s">
        <v>653</v>
      </c>
      <c r="AJ279" s="79"/>
    </row>
    <row r="280" spans="1:36" ht="21" customHeight="1" x14ac:dyDescent="0.2">
      <c r="A280" s="79"/>
      <c r="B280" s="189"/>
      <c r="C280" s="172" t="s">
        <v>658</v>
      </c>
      <c r="D280" s="173"/>
      <c r="E280" s="173"/>
      <c r="F280" s="173"/>
      <c r="G280" s="173"/>
      <c r="H280" s="173"/>
      <c r="I280" s="173"/>
      <c r="J280" s="173"/>
      <c r="K280" s="173"/>
      <c r="L280" s="181"/>
      <c r="M280" s="173"/>
      <c r="N280" s="173"/>
      <c r="O280" s="173"/>
      <c r="P280" s="173"/>
      <c r="Q280" s="173"/>
      <c r="R280" s="173"/>
      <c r="S280" s="181"/>
      <c r="T280" s="181"/>
      <c r="U280" s="181"/>
      <c r="V280" s="181"/>
      <c r="W280" s="181"/>
      <c r="X280" s="181"/>
      <c r="Y280" s="181"/>
      <c r="Z280" s="181"/>
      <c r="AA280" s="181"/>
      <c r="AB280" s="181"/>
      <c r="AC280" s="181"/>
      <c r="AD280" s="181"/>
      <c r="AE280" s="181"/>
      <c r="AF280" s="181"/>
      <c r="AG280" s="181"/>
      <c r="AH280" s="173"/>
      <c r="AI280" s="192"/>
      <c r="AJ280" s="79"/>
    </row>
    <row r="281" spans="1:36" ht="21" customHeight="1" x14ac:dyDescent="0.2">
      <c r="A281" s="79"/>
      <c r="B281" s="189"/>
      <c r="C281" s="8"/>
      <c r="D281" s="1468" t="s">
        <v>659</v>
      </c>
      <c r="E281" s="1469"/>
      <c r="F281" s="1469"/>
      <c r="G281" s="1427" t="s">
        <v>660</v>
      </c>
      <c r="H281" s="1428"/>
      <c r="I281" s="1428"/>
      <c r="J281" s="1454"/>
      <c r="K281" s="1455"/>
      <c r="L281" s="2001" t="s">
        <v>661</v>
      </c>
      <c r="M281" s="2009" t="s">
        <v>662</v>
      </c>
      <c r="N281" s="2010"/>
      <c r="O281" s="2010"/>
      <c r="P281" s="1417"/>
      <c r="Q281" s="1418"/>
      <c r="R281" s="1418"/>
      <c r="S281" s="170" t="s">
        <v>653</v>
      </c>
      <c r="T281" s="1417"/>
      <c r="U281" s="1418"/>
      <c r="V281" s="1418"/>
      <c r="W281" s="170" t="s">
        <v>653</v>
      </c>
      <c r="X281" s="1417"/>
      <c r="Y281" s="1418"/>
      <c r="Z281" s="1418"/>
      <c r="AA281" s="170" t="s">
        <v>653</v>
      </c>
      <c r="AB281" s="1417"/>
      <c r="AC281" s="1418"/>
      <c r="AD281" s="1418"/>
      <c r="AE281" s="170" t="s">
        <v>653</v>
      </c>
      <c r="AF281" s="1417"/>
      <c r="AG281" s="1418"/>
      <c r="AH281" s="1418"/>
      <c r="AI281" s="179" t="s">
        <v>653</v>
      </c>
      <c r="AJ281" s="79"/>
    </row>
    <row r="282" spans="1:36" ht="21" customHeight="1" x14ac:dyDescent="0.2">
      <c r="A282" s="79"/>
      <c r="B282" s="189"/>
      <c r="C282" s="196"/>
      <c r="D282" s="1489"/>
      <c r="E282" s="1490"/>
      <c r="F282" s="1490"/>
      <c r="G282" s="1433"/>
      <c r="H282" s="1434"/>
      <c r="I282" s="1434"/>
      <c r="J282" s="2007"/>
      <c r="K282" s="2008"/>
      <c r="L282" s="2004"/>
      <c r="M282" s="2011"/>
      <c r="N282" s="2012"/>
      <c r="O282" s="2012"/>
      <c r="P282" s="1417"/>
      <c r="Q282" s="1418"/>
      <c r="R282" s="1418"/>
      <c r="S282" s="588" t="s">
        <v>653</v>
      </c>
      <c r="T282" s="1417"/>
      <c r="U282" s="1418"/>
      <c r="V282" s="1418"/>
      <c r="W282" s="588" t="s">
        <v>653</v>
      </c>
      <c r="X282" s="1417"/>
      <c r="Y282" s="1418"/>
      <c r="Z282" s="1418"/>
      <c r="AA282" s="588" t="s">
        <v>653</v>
      </c>
      <c r="AB282" s="1417"/>
      <c r="AC282" s="1418"/>
      <c r="AD282" s="1418"/>
      <c r="AE282" s="588" t="s">
        <v>653</v>
      </c>
      <c r="AF282" s="2013"/>
      <c r="AG282" s="2014"/>
      <c r="AH282" s="2014"/>
      <c r="AI282" s="2015"/>
      <c r="AJ282" s="79"/>
    </row>
    <row r="283" spans="1:36" ht="21" customHeight="1" x14ac:dyDescent="0.2">
      <c r="A283" s="79"/>
      <c r="B283" s="189"/>
      <c r="C283" s="196"/>
      <c r="D283" s="1468" t="s">
        <v>663</v>
      </c>
      <c r="E283" s="1469"/>
      <c r="F283" s="1470"/>
      <c r="G283" s="1436" t="s">
        <v>664</v>
      </c>
      <c r="H283" s="1437"/>
      <c r="I283" s="1438"/>
      <c r="J283" s="1996" t="s">
        <v>665</v>
      </c>
      <c r="K283" s="1997"/>
      <c r="L283" s="1997"/>
      <c r="M283" s="1997"/>
      <c r="N283" s="1997"/>
      <c r="O283" s="1998"/>
      <c r="P283" s="1996" t="s">
        <v>666</v>
      </c>
      <c r="Q283" s="1997"/>
      <c r="R283" s="1997"/>
      <c r="S283" s="1998"/>
      <c r="T283" s="1996" t="s">
        <v>662</v>
      </c>
      <c r="U283" s="1997"/>
      <c r="V283" s="1997"/>
      <c r="W283" s="1998"/>
      <c r="X283" s="1996" t="s">
        <v>667</v>
      </c>
      <c r="Y283" s="1997"/>
      <c r="Z283" s="1997"/>
      <c r="AA283" s="1997"/>
      <c r="AB283" s="1997"/>
      <c r="AC283" s="1997"/>
      <c r="AD283" s="1997"/>
      <c r="AE283" s="1997"/>
      <c r="AF283" s="1997"/>
      <c r="AG283" s="1997"/>
      <c r="AH283" s="1997"/>
      <c r="AI283" s="1999"/>
      <c r="AJ283" s="79"/>
    </row>
    <row r="284" spans="1:36" ht="21" customHeight="1" x14ac:dyDescent="0.2">
      <c r="A284" s="79"/>
      <c r="B284" s="189"/>
      <c r="C284" s="196"/>
      <c r="D284" s="1486"/>
      <c r="E284" s="1487"/>
      <c r="F284" s="1488"/>
      <c r="G284" s="2000"/>
      <c r="H284" s="2001"/>
      <c r="I284" s="1441" t="s">
        <v>661</v>
      </c>
      <c r="J284" s="1870"/>
      <c r="K284" s="1682"/>
      <c r="L284" s="1682"/>
      <c r="M284" s="1682"/>
      <c r="N284" s="1682"/>
      <c r="O284" s="1994"/>
      <c r="P284" s="1417"/>
      <c r="Q284" s="1418"/>
      <c r="R284" s="1418"/>
      <c r="S284" s="588" t="s">
        <v>668</v>
      </c>
      <c r="T284" s="1417"/>
      <c r="U284" s="1418"/>
      <c r="V284" s="1418"/>
      <c r="W284" s="170" t="s">
        <v>653</v>
      </c>
      <c r="X284" s="1417"/>
      <c r="Y284" s="1418"/>
      <c r="Z284" s="1418"/>
      <c r="AA284" s="1418"/>
      <c r="AB284" s="1418"/>
      <c r="AC284" s="1418"/>
      <c r="AD284" s="1418"/>
      <c r="AE284" s="1418"/>
      <c r="AF284" s="1418"/>
      <c r="AG284" s="1418"/>
      <c r="AH284" s="1418"/>
      <c r="AI284" s="1995"/>
      <c r="AJ284" s="79"/>
    </row>
    <row r="285" spans="1:36" ht="21" customHeight="1" x14ac:dyDescent="0.2">
      <c r="A285" s="79"/>
      <c r="B285" s="189"/>
      <c r="C285" s="196"/>
      <c r="D285" s="1486"/>
      <c r="E285" s="1487"/>
      <c r="F285" s="1488"/>
      <c r="G285" s="2002"/>
      <c r="H285" s="1851"/>
      <c r="I285" s="2005"/>
      <c r="J285" s="1870"/>
      <c r="K285" s="1682"/>
      <c r="L285" s="1682"/>
      <c r="M285" s="1682"/>
      <c r="N285" s="1682"/>
      <c r="O285" s="1994"/>
      <c r="P285" s="1417"/>
      <c r="Q285" s="1418"/>
      <c r="R285" s="1418"/>
      <c r="S285" s="588" t="s">
        <v>668</v>
      </c>
      <c r="T285" s="1417"/>
      <c r="U285" s="1418"/>
      <c r="V285" s="1418"/>
      <c r="W285" s="170" t="s">
        <v>653</v>
      </c>
      <c r="X285" s="1417"/>
      <c r="Y285" s="1418"/>
      <c r="Z285" s="1418"/>
      <c r="AA285" s="1418"/>
      <c r="AB285" s="1418"/>
      <c r="AC285" s="1418"/>
      <c r="AD285" s="1418"/>
      <c r="AE285" s="1418"/>
      <c r="AF285" s="1418"/>
      <c r="AG285" s="1418"/>
      <c r="AH285" s="1418"/>
      <c r="AI285" s="1995"/>
      <c r="AJ285" s="79"/>
    </row>
    <row r="286" spans="1:36" ht="21" customHeight="1" x14ac:dyDescent="0.2">
      <c r="A286" s="79"/>
      <c r="B286" s="189"/>
      <c r="C286" s="196"/>
      <c r="D286" s="1486"/>
      <c r="E286" s="1487"/>
      <c r="F286" s="1488"/>
      <c r="G286" s="2002"/>
      <c r="H286" s="1851"/>
      <c r="I286" s="2005"/>
      <c r="J286" s="1870"/>
      <c r="K286" s="1682"/>
      <c r="L286" s="1682"/>
      <c r="M286" s="1682"/>
      <c r="N286" s="1682"/>
      <c r="O286" s="1994"/>
      <c r="P286" s="1417"/>
      <c r="Q286" s="1418"/>
      <c r="R286" s="1418"/>
      <c r="S286" s="588" t="s">
        <v>668</v>
      </c>
      <c r="T286" s="1417"/>
      <c r="U286" s="1418"/>
      <c r="V286" s="1418"/>
      <c r="W286" s="170" t="s">
        <v>653</v>
      </c>
      <c r="X286" s="1417"/>
      <c r="Y286" s="1418"/>
      <c r="Z286" s="1418"/>
      <c r="AA286" s="1418"/>
      <c r="AB286" s="1418"/>
      <c r="AC286" s="1418"/>
      <c r="AD286" s="1418"/>
      <c r="AE286" s="1418"/>
      <c r="AF286" s="1418"/>
      <c r="AG286" s="1418"/>
      <c r="AH286" s="1418"/>
      <c r="AI286" s="1995"/>
      <c r="AJ286" s="79"/>
    </row>
    <row r="287" spans="1:36" ht="21" customHeight="1" x14ac:dyDescent="0.2">
      <c r="A287" s="79"/>
      <c r="B287" s="189"/>
      <c r="C287" s="196"/>
      <c r="D287" s="1486"/>
      <c r="E287" s="1487"/>
      <c r="F287" s="1488"/>
      <c r="G287" s="2002"/>
      <c r="H287" s="1851"/>
      <c r="I287" s="2005"/>
      <c r="J287" s="1870"/>
      <c r="K287" s="1682"/>
      <c r="L287" s="1682"/>
      <c r="M287" s="1682"/>
      <c r="N287" s="1682"/>
      <c r="O287" s="1994"/>
      <c r="P287" s="1417"/>
      <c r="Q287" s="1418"/>
      <c r="R287" s="1418"/>
      <c r="S287" s="588" t="s">
        <v>668</v>
      </c>
      <c r="T287" s="1417"/>
      <c r="U287" s="1418"/>
      <c r="V287" s="1418"/>
      <c r="W287" s="170" t="s">
        <v>653</v>
      </c>
      <c r="X287" s="1417"/>
      <c r="Y287" s="1418"/>
      <c r="Z287" s="1418"/>
      <c r="AA287" s="1418"/>
      <c r="AB287" s="1418"/>
      <c r="AC287" s="1418"/>
      <c r="AD287" s="1418"/>
      <c r="AE287" s="1418"/>
      <c r="AF287" s="1418"/>
      <c r="AG287" s="1418"/>
      <c r="AH287" s="1418"/>
      <c r="AI287" s="1995"/>
      <c r="AJ287" s="79"/>
    </row>
    <row r="288" spans="1:36" ht="21" customHeight="1" x14ac:dyDescent="0.2">
      <c r="A288" s="79"/>
      <c r="B288" s="189"/>
      <c r="C288" s="17"/>
      <c r="D288" s="1489"/>
      <c r="E288" s="1490"/>
      <c r="F288" s="1491"/>
      <c r="G288" s="2003"/>
      <c r="H288" s="2004"/>
      <c r="I288" s="2006"/>
      <c r="J288" s="1870"/>
      <c r="K288" s="1682"/>
      <c r="L288" s="1682"/>
      <c r="M288" s="1682"/>
      <c r="N288" s="1682"/>
      <c r="O288" s="1994"/>
      <c r="P288" s="1417"/>
      <c r="Q288" s="1418"/>
      <c r="R288" s="1418"/>
      <c r="S288" s="588" t="s">
        <v>668</v>
      </c>
      <c r="T288" s="1417"/>
      <c r="U288" s="1418"/>
      <c r="V288" s="1418"/>
      <c r="W288" s="170" t="s">
        <v>653</v>
      </c>
      <c r="X288" s="1417"/>
      <c r="Y288" s="1418"/>
      <c r="Z288" s="1418"/>
      <c r="AA288" s="1418"/>
      <c r="AB288" s="1418"/>
      <c r="AC288" s="1418"/>
      <c r="AD288" s="1418"/>
      <c r="AE288" s="1418"/>
      <c r="AF288" s="1418"/>
      <c r="AG288" s="1418"/>
      <c r="AH288" s="1418"/>
      <c r="AI288" s="1995"/>
      <c r="AJ288" s="79"/>
    </row>
    <row r="289" spans="1:36" ht="21" customHeight="1" x14ac:dyDescent="0.2">
      <c r="A289" s="79"/>
      <c r="B289" s="189"/>
      <c r="C289" s="1496" t="s">
        <v>669</v>
      </c>
      <c r="D289" s="1497"/>
      <c r="E289" s="1497"/>
      <c r="F289" s="1497"/>
      <c r="G289" s="1497"/>
      <c r="H289" s="1497"/>
      <c r="I289" s="1498"/>
      <c r="J289" s="1711" t="s">
        <v>670</v>
      </c>
      <c r="K289" s="1993"/>
      <c r="L289" s="1993"/>
      <c r="M289" s="1415"/>
      <c r="N289" s="1415"/>
      <c r="O289" s="1705" t="s">
        <v>671</v>
      </c>
      <c r="P289" s="1992"/>
      <c r="Q289" s="2057" t="s">
        <v>672</v>
      </c>
      <c r="R289" s="2057"/>
      <c r="S289" s="2057"/>
      <c r="T289" s="2057"/>
      <c r="U289" s="2057"/>
      <c r="V289" s="2057"/>
      <c r="W289" s="2057"/>
      <c r="X289" s="2057"/>
      <c r="Y289" s="2057"/>
      <c r="Z289" s="2058"/>
      <c r="AA289" s="1420"/>
      <c r="AB289" s="1415"/>
      <c r="AC289" s="1415"/>
      <c r="AD289" s="1415"/>
      <c r="AE289" s="1415"/>
      <c r="AF289" s="1415"/>
      <c r="AG289" s="1415"/>
      <c r="AH289" s="1705" t="s">
        <v>671</v>
      </c>
      <c r="AI289" s="1706"/>
      <c r="AJ289" s="79"/>
    </row>
    <row r="290" spans="1:36" ht="21" customHeight="1" x14ac:dyDescent="0.2">
      <c r="A290" s="79"/>
      <c r="B290" s="189"/>
      <c r="C290" s="1511"/>
      <c r="D290" s="1512"/>
      <c r="E290" s="1512"/>
      <c r="F290" s="1512"/>
      <c r="G290" s="1512"/>
      <c r="H290" s="1512"/>
      <c r="I290" s="1513"/>
      <c r="J290" s="1711" t="s">
        <v>673</v>
      </c>
      <c r="K290" s="1993"/>
      <c r="L290" s="1993"/>
      <c r="M290" s="1415"/>
      <c r="N290" s="1415"/>
      <c r="O290" s="1705" t="s">
        <v>671</v>
      </c>
      <c r="P290" s="1992"/>
      <c r="Q290" s="2057" t="s">
        <v>672</v>
      </c>
      <c r="R290" s="2057"/>
      <c r="S290" s="2057"/>
      <c r="T290" s="2057"/>
      <c r="U290" s="2057"/>
      <c r="V290" s="2057"/>
      <c r="W290" s="2057"/>
      <c r="X290" s="2057"/>
      <c r="Y290" s="2057"/>
      <c r="Z290" s="2058"/>
      <c r="AA290" s="1420"/>
      <c r="AB290" s="1415"/>
      <c r="AC290" s="1415"/>
      <c r="AD290" s="1415"/>
      <c r="AE290" s="1415"/>
      <c r="AF290" s="1415"/>
      <c r="AG290" s="1415"/>
      <c r="AH290" s="1705" t="s">
        <v>671</v>
      </c>
      <c r="AI290" s="1706"/>
      <c r="AJ290" s="79"/>
    </row>
    <row r="291" spans="1:36" ht="27" customHeight="1" x14ac:dyDescent="0.2">
      <c r="A291" s="79"/>
      <c r="B291" s="189"/>
      <c r="C291" s="1499"/>
      <c r="D291" s="1500"/>
      <c r="E291" s="1500"/>
      <c r="F291" s="1500"/>
      <c r="G291" s="1500"/>
      <c r="H291" s="1500"/>
      <c r="I291" s="1501"/>
      <c r="J291" s="1991" t="s">
        <v>674</v>
      </c>
      <c r="K291" s="1991"/>
      <c r="L291" s="1991"/>
      <c r="M291" s="1415"/>
      <c r="N291" s="1415"/>
      <c r="O291" s="1705" t="s">
        <v>671</v>
      </c>
      <c r="P291" s="1992"/>
      <c r="Q291" s="2057" t="s">
        <v>672</v>
      </c>
      <c r="R291" s="2057"/>
      <c r="S291" s="2057"/>
      <c r="T291" s="2057"/>
      <c r="U291" s="2057"/>
      <c r="V291" s="2057"/>
      <c r="W291" s="2057"/>
      <c r="X291" s="2057"/>
      <c r="Y291" s="2057"/>
      <c r="Z291" s="2058"/>
      <c r="AA291" s="1415"/>
      <c r="AB291" s="1415"/>
      <c r="AC291" s="1415"/>
      <c r="AD291" s="1415"/>
      <c r="AE291" s="1415"/>
      <c r="AF291" s="1415"/>
      <c r="AG291" s="1415"/>
      <c r="AH291" s="1705" t="s">
        <v>671</v>
      </c>
      <c r="AI291" s="1706"/>
      <c r="AJ291" s="79"/>
    </row>
    <row r="292" spans="1:36" ht="21" customHeight="1" x14ac:dyDescent="0.2">
      <c r="A292" s="79"/>
      <c r="B292" s="189"/>
      <c r="C292" s="172" t="s">
        <v>675</v>
      </c>
      <c r="D292" s="173"/>
      <c r="E292" s="173"/>
      <c r="F292" s="173"/>
      <c r="G292" s="173"/>
      <c r="H292" s="173"/>
      <c r="I292" s="173"/>
      <c r="J292" s="173"/>
      <c r="K292" s="173"/>
      <c r="L292" s="173"/>
      <c r="M292" s="173"/>
      <c r="N292" s="173"/>
      <c r="O292" s="173"/>
      <c r="P292" s="173"/>
      <c r="Q292" s="173"/>
      <c r="R292" s="173"/>
      <c r="S292" s="173"/>
      <c r="T292" s="173"/>
      <c r="U292" s="173"/>
      <c r="V292" s="173"/>
      <c r="W292" s="173"/>
      <c r="X292" s="173"/>
      <c r="Y292" s="173"/>
      <c r="Z292" s="173"/>
      <c r="AA292" s="173"/>
      <c r="AB292" s="173"/>
      <c r="AC292" s="173"/>
      <c r="AD292" s="173"/>
      <c r="AE292" s="173"/>
      <c r="AF292" s="173"/>
      <c r="AG292" s="173"/>
      <c r="AH292" s="173"/>
      <c r="AI292" s="192"/>
      <c r="AJ292" s="79"/>
    </row>
    <row r="293" spans="1:36" ht="21" customHeight="1" x14ac:dyDescent="0.2">
      <c r="A293" s="79"/>
      <c r="B293" s="189"/>
      <c r="C293" s="175"/>
      <c r="D293" s="172" t="s">
        <v>676</v>
      </c>
      <c r="E293" s="173"/>
      <c r="F293" s="173"/>
      <c r="G293" s="173"/>
      <c r="H293" s="173"/>
      <c r="I293" s="173"/>
      <c r="J293" s="173"/>
      <c r="K293" s="173"/>
      <c r="L293" s="173"/>
      <c r="M293" s="173"/>
      <c r="N293" s="173"/>
      <c r="O293" s="173"/>
      <c r="P293" s="173"/>
      <c r="Q293" s="173"/>
      <c r="R293" s="173"/>
      <c r="S293" s="173"/>
      <c r="T293" s="1420"/>
      <c r="U293" s="1415"/>
      <c r="V293" s="1415"/>
      <c r="W293" s="1415"/>
      <c r="X293" s="1415"/>
      <c r="Y293" s="1415"/>
      <c r="Z293" s="1415"/>
      <c r="AA293" s="1415"/>
      <c r="AB293" s="1415"/>
      <c r="AC293" s="1415"/>
      <c r="AD293" s="1415"/>
      <c r="AE293" s="1415"/>
      <c r="AF293" s="1415"/>
      <c r="AG293" s="1415"/>
      <c r="AH293" s="1705" t="s">
        <v>671</v>
      </c>
      <c r="AI293" s="1706"/>
      <c r="AJ293" s="79"/>
    </row>
    <row r="294" spans="1:36" ht="21" customHeight="1" x14ac:dyDescent="0.2">
      <c r="A294" s="79"/>
      <c r="B294" s="189"/>
      <c r="C294" s="175"/>
      <c r="D294" s="175"/>
      <c r="E294" s="1710" t="s">
        <v>677</v>
      </c>
      <c r="F294" s="1710"/>
      <c r="G294" s="1710"/>
      <c r="H294" s="1710"/>
      <c r="I294" s="1710"/>
      <c r="J294" s="1710"/>
      <c r="K294" s="1710"/>
      <c r="L294" s="1710" t="s">
        <v>678</v>
      </c>
      <c r="M294" s="1710"/>
      <c r="N294" s="1710"/>
      <c r="O294" s="1710"/>
      <c r="P294" s="1710"/>
      <c r="Q294" s="1710"/>
      <c r="R294" s="1710"/>
      <c r="S294" s="1710"/>
      <c r="T294" s="1710" t="s">
        <v>679</v>
      </c>
      <c r="U294" s="1710"/>
      <c r="V294" s="1710"/>
      <c r="W294" s="1710"/>
      <c r="X294" s="1710"/>
      <c r="Y294" s="1710"/>
      <c r="Z294" s="1710"/>
      <c r="AA294" s="1710"/>
      <c r="AB294" s="1436" t="s">
        <v>680</v>
      </c>
      <c r="AC294" s="1989"/>
      <c r="AD294" s="1989"/>
      <c r="AE294" s="1989"/>
      <c r="AF294" s="1989"/>
      <c r="AG294" s="1989"/>
      <c r="AH294" s="1989"/>
      <c r="AI294" s="1990"/>
      <c r="AJ294" s="79"/>
    </row>
    <row r="295" spans="1:36" ht="21" customHeight="1" x14ac:dyDescent="0.2">
      <c r="A295" s="79"/>
      <c r="B295" s="189"/>
      <c r="C295" s="175"/>
      <c r="D295" s="175"/>
      <c r="E295" s="1443"/>
      <c r="F295" s="1444"/>
      <c r="G295" s="1444"/>
      <c r="H295" s="1444"/>
      <c r="I295" s="1444"/>
      <c r="J295" s="1987" t="s">
        <v>671</v>
      </c>
      <c r="K295" s="1988"/>
      <c r="L295" s="1420"/>
      <c r="M295" s="1415"/>
      <c r="N295" s="1415"/>
      <c r="O295" s="1415"/>
      <c r="P295" s="1415"/>
      <c r="Q295" s="1415"/>
      <c r="R295" s="1705" t="s">
        <v>671</v>
      </c>
      <c r="S295" s="1988"/>
      <c r="T295" s="1420"/>
      <c r="U295" s="1415"/>
      <c r="V295" s="1415"/>
      <c r="W295" s="1415"/>
      <c r="X295" s="1415"/>
      <c r="Y295" s="1415"/>
      <c r="Z295" s="1705" t="s">
        <v>671</v>
      </c>
      <c r="AA295" s="1988"/>
      <c r="AB295" s="1420"/>
      <c r="AC295" s="1415"/>
      <c r="AD295" s="1415"/>
      <c r="AE295" s="1415"/>
      <c r="AF295" s="1415"/>
      <c r="AG295" s="1415"/>
      <c r="AH295" s="1705" t="s">
        <v>671</v>
      </c>
      <c r="AI295" s="1706"/>
      <c r="AJ295" s="79"/>
    </row>
    <row r="296" spans="1:36" ht="42" customHeight="1" x14ac:dyDescent="0.2">
      <c r="A296" s="79"/>
      <c r="B296" s="189"/>
      <c r="C296" s="176"/>
      <c r="D296" s="1412" t="s">
        <v>681</v>
      </c>
      <c r="E296" s="1413"/>
      <c r="F296" s="1413"/>
      <c r="G296" s="1413"/>
      <c r="H296" s="1413"/>
      <c r="I296" s="1471"/>
      <c r="J296" s="1472"/>
      <c r="K296" s="1472"/>
      <c r="L296" s="1472"/>
      <c r="M296" s="1472"/>
      <c r="N296" s="1472"/>
      <c r="O296" s="1472"/>
      <c r="P296" s="1472"/>
      <c r="Q296" s="1472"/>
      <c r="R296" s="1472"/>
      <c r="S296" s="1472"/>
      <c r="T296" s="1472"/>
      <c r="U296" s="1472"/>
      <c r="V296" s="1472"/>
      <c r="W296" s="1472"/>
      <c r="X296" s="1472"/>
      <c r="Y296" s="1472"/>
      <c r="Z296" s="1472"/>
      <c r="AA296" s="1472"/>
      <c r="AB296" s="1472"/>
      <c r="AC296" s="1472"/>
      <c r="AD296" s="1472"/>
      <c r="AE296" s="1472"/>
      <c r="AF296" s="1472"/>
      <c r="AG296" s="1472"/>
      <c r="AH296" s="1472"/>
      <c r="AI296" s="1473"/>
      <c r="AJ296" s="79"/>
    </row>
    <row r="297" spans="1:36" ht="21" customHeight="1" x14ac:dyDescent="0.2">
      <c r="A297" s="79"/>
      <c r="B297" s="189"/>
      <c r="C297" s="172" t="s">
        <v>682</v>
      </c>
      <c r="D297" s="173"/>
      <c r="E297" s="173"/>
      <c r="F297" s="173"/>
      <c r="G297" s="173"/>
      <c r="H297" s="173"/>
      <c r="I297" s="173"/>
      <c r="J297" s="173"/>
      <c r="K297" s="173"/>
      <c r="L297" s="173"/>
      <c r="M297" s="173"/>
      <c r="N297" s="173"/>
      <c r="O297" s="173"/>
      <c r="P297" s="173"/>
      <c r="Q297" s="173"/>
      <c r="R297" s="173"/>
      <c r="S297" s="173"/>
      <c r="T297" s="173"/>
      <c r="U297" s="173"/>
      <c r="V297" s="173"/>
      <c r="W297" s="173"/>
      <c r="X297" s="173"/>
      <c r="Y297" s="173"/>
      <c r="Z297" s="173"/>
      <c r="AA297" s="173"/>
      <c r="AB297" s="173"/>
      <c r="AC297" s="173"/>
      <c r="AD297" s="173"/>
      <c r="AE297" s="173"/>
      <c r="AF297" s="173"/>
      <c r="AG297" s="173"/>
      <c r="AH297" s="173"/>
      <c r="AI297" s="192"/>
      <c r="AJ297" s="79"/>
    </row>
    <row r="298" spans="1:36" ht="21" customHeight="1" x14ac:dyDescent="0.2">
      <c r="A298" s="79"/>
      <c r="B298" s="189"/>
      <c r="C298" s="196"/>
      <c r="D298" s="327" t="s">
        <v>683</v>
      </c>
      <c r="E298" s="322"/>
      <c r="F298" s="322"/>
      <c r="G298" s="322"/>
      <c r="H298" s="322"/>
      <c r="I298" s="322"/>
      <c r="J298" s="322"/>
      <c r="K298" s="322"/>
      <c r="L298" s="322"/>
      <c r="M298" s="322"/>
      <c r="N298" s="322"/>
      <c r="O298" s="322"/>
      <c r="P298" s="322"/>
      <c r="Q298" s="322"/>
      <c r="R298" s="322"/>
      <c r="S298" s="322"/>
      <c r="T298" s="322"/>
      <c r="U298" s="322"/>
      <c r="V298" s="322"/>
      <c r="W298" s="322"/>
      <c r="X298" s="322"/>
      <c r="Y298" s="322"/>
      <c r="Z298" s="322"/>
      <c r="AA298" s="322"/>
      <c r="AB298" s="212" t="s">
        <v>70</v>
      </c>
      <c r="AC298" s="575"/>
      <c r="AD298" s="150" t="s">
        <v>71</v>
      </c>
      <c r="AE298" s="206" t="s">
        <v>85</v>
      </c>
      <c r="AF298" s="206"/>
      <c r="AG298" s="206"/>
      <c r="AH298" s="206"/>
      <c r="AI298" s="207"/>
      <c r="AJ298" s="79"/>
    </row>
    <row r="299" spans="1:36" ht="21" customHeight="1" x14ac:dyDescent="0.2">
      <c r="A299" s="79"/>
      <c r="B299" s="189"/>
      <c r="C299" s="196"/>
      <c r="D299" s="327" t="s">
        <v>684</v>
      </c>
      <c r="E299" s="322"/>
      <c r="F299" s="322"/>
      <c r="G299" s="322"/>
      <c r="H299" s="322"/>
      <c r="I299" s="322"/>
      <c r="J299" s="322"/>
      <c r="K299" s="322"/>
      <c r="L299" s="322"/>
      <c r="M299" s="322"/>
      <c r="N299" s="322"/>
      <c r="O299" s="322"/>
      <c r="P299" s="322"/>
      <c r="Q299" s="322"/>
      <c r="R299" s="322"/>
      <c r="S299" s="322"/>
      <c r="T299" s="322"/>
      <c r="U299" s="322"/>
      <c r="V299" s="322"/>
      <c r="W299" s="322"/>
      <c r="X299" s="322"/>
      <c r="Y299" s="322"/>
      <c r="Z299" s="322"/>
      <c r="AA299" s="322"/>
      <c r="AB299" s="212" t="s">
        <v>70</v>
      </c>
      <c r="AC299" s="575"/>
      <c r="AD299" s="150" t="s">
        <v>71</v>
      </c>
      <c r="AE299" s="206" t="s">
        <v>85</v>
      </c>
      <c r="AF299" s="206"/>
      <c r="AG299" s="206"/>
      <c r="AH299" s="206"/>
      <c r="AI299" s="156"/>
      <c r="AJ299" s="79"/>
    </row>
    <row r="300" spans="1:36" ht="21" customHeight="1" x14ac:dyDescent="0.2">
      <c r="A300" s="79"/>
      <c r="B300" s="189"/>
      <c r="C300" s="196"/>
      <c r="D300" s="327" t="s">
        <v>685</v>
      </c>
      <c r="E300" s="322"/>
      <c r="F300" s="322"/>
      <c r="G300" s="322"/>
      <c r="H300" s="322"/>
      <c r="I300" s="322"/>
      <c r="J300" s="322"/>
      <c r="K300" s="322"/>
      <c r="L300" s="322"/>
      <c r="M300" s="322"/>
      <c r="N300" s="322"/>
      <c r="O300" s="322"/>
      <c r="P300" s="322"/>
      <c r="Q300" s="322"/>
      <c r="R300" s="322"/>
      <c r="S300" s="322"/>
      <c r="T300" s="322"/>
      <c r="U300" s="322"/>
      <c r="V300" s="322"/>
      <c r="W300" s="322"/>
      <c r="X300" s="322"/>
      <c r="Y300" s="322"/>
      <c r="Z300" s="322"/>
      <c r="AA300" s="322"/>
      <c r="AB300" s="212" t="s">
        <v>70</v>
      </c>
      <c r="AC300" s="575"/>
      <c r="AD300" s="150" t="s">
        <v>71</v>
      </c>
      <c r="AE300" s="206" t="s">
        <v>85</v>
      </c>
      <c r="AF300" s="206"/>
      <c r="AG300" s="206"/>
      <c r="AH300" s="206"/>
      <c r="AI300" s="156"/>
      <c r="AJ300" s="79"/>
    </row>
    <row r="301" spans="1:36" ht="21" customHeight="1" x14ac:dyDescent="0.2">
      <c r="A301" s="79"/>
      <c r="B301" s="189"/>
      <c r="C301" s="196"/>
      <c r="D301" s="327" t="s">
        <v>686</v>
      </c>
      <c r="E301" s="322"/>
      <c r="F301" s="322"/>
      <c r="G301" s="322"/>
      <c r="H301" s="322"/>
      <c r="I301" s="322"/>
      <c r="J301" s="322"/>
      <c r="K301" s="322"/>
      <c r="L301" s="322"/>
      <c r="M301" s="322"/>
      <c r="N301" s="322"/>
      <c r="O301" s="322"/>
      <c r="P301" s="322"/>
      <c r="Q301" s="322"/>
      <c r="R301" s="322"/>
      <c r="S301" s="322"/>
      <c r="T301" s="322"/>
      <c r="U301" s="322"/>
      <c r="V301" s="322"/>
      <c r="W301" s="322"/>
      <c r="X301" s="322"/>
      <c r="Y301" s="322"/>
      <c r="Z301" s="322"/>
      <c r="AA301" s="322"/>
      <c r="AB301" s="212" t="s">
        <v>70</v>
      </c>
      <c r="AC301" s="575"/>
      <c r="AD301" s="150" t="s">
        <v>71</v>
      </c>
      <c r="AE301" s="206" t="s">
        <v>85</v>
      </c>
      <c r="AF301" s="206"/>
      <c r="AG301" s="206"/>
      <c r="AH301" s="206"/>
      <c r="AI301" s="156"/>
      <c r="AJ301" s="79"/>
    </row>
    <row r="302" spans="1:36" ht="21" customHeight="1" x14ac:dyDescent="0.2">
      <c r="A302" s="79"/>
      <c r="B302" s="189"/>
      <c r="C302" s="196"/>
      <c r="D302" s="324" t="s">
        <v>467</v>
      </c>
      <c r="E302" s="322"/>
      <c r="F302" s="322"/>
      <c r="G302" s="322"/>
      <c r="H302" s="322"/>
      <c r="I302" s="322"/>
      <c r="J302" s="322"/>
      <c r="K302" s="322"/>
      <c r="L302" s="322"/>
      <c r="M302" s="322"/>
      <c r="N302" s="322"/>
      <c r="O302" s="322"/>
      <c r="P302" s="322"/>
      <c r="Q302" s="322"/>
      <c r="R302" s="322"/>
      <c r="S302" s="322"/>
      <c r="T302" s="322"/>
      <c r="U302" s="322"/>
      <c r="V302" s="322"/>
      <c r="W302" s="322"/>
      <c r="X302" s="322"/>
      <c r="Y302" s="322"/>
      <c r="Z302" s="322"/>
      <c r="AA302" s="322"/>
      <c r="AB302" s="212" t="s">
        <v>70</v>
      </c>
      <c r="AC302" s="575"/>
      <c r="AD302" s="150" t="s">
        <v>71</v>
      </c>
      <c r="AE302" s="206" t="s">
        <v>85</v>
      </c>
      <c r="AF302" s="206"/>
      <c r="AG302" s="206"/>
      <c r="AH302" s="206"/>
      <c r="AI302" s="1208"/>
      <c r="AJ302" s="79"/>
    </row>
    <row r="303" spans="1:36" ht="21" customHeight="1" x14ac:dyDescent="0.2">
      <c r="A303" s="79"/>
      <c r="B303" s="189"/>
      <c r="C303" s="175"/>
      <c r="D303" s="196"/>
      <c r="E303" s="306" t="s">
        <v>687</v>
      </c>
      <c r="F303" s="307"/>
      <c r="G303" s="307"/>
      <c r="H303" s="490"/>
      <c r="I303" s="2054"/>
      <c r="J303" s="2055"/>
      <c r="K303" s="2055"/>
      <c r="L303" s="2055"/>
      <c r="M303" s="2055"/>
      <c r="N303" s="2055"/>
      <c r="O303" s="2055"/>
      <c r="P303" s="2055"/>
      <c r="Q303" s="2055"/>
      <c r="R303" s="2055"/>
      <c r="S303" s="2055"/>
      <c r="T303" s="2055"/>
      <c r="U303" s="2055"/>
      <c r="V303" s="2055"/>
      <c r="W303" s="2055"/>
      <c r="X303" s="2055"/>
      <c r="Y303" s="2055"/>
      <c r="Z303" s="2055"/>
      <c r="AA303" s="2055"/>
      <c r="AB303" s="2055"/>
      <c r="AC303" s="2055"/>
      <c r="AD303" s="2055"/>
      <c r="AE303" s="2055"/>
      <c r="AF303" s="2055"/>
      <c r="AG303" s="2055"/>
      <c r="AH303" s="2055"/>
      <c r="AI303" s="2056"/>
      <c r="AJ303" s="79"/>
    </row>
    <row r="304" spans="1:36" ht="21" customHeight="1" x14ac:dyDescent="0.2">
      <c r="A304" s="79"/>
      <c r="B304" s="189"/>
      <c r="C304" s="172" t="s">
        <v>688</v>
      </c>
      <c r="D304" s="181"/>
      <c r="E304" s="181"/>
      <c r="F304" s="181"/>
      <c r="G304" s="181"/>
      <c r="H304" s="181"/>
      <c r="I304" s="181"/>
      <c r="J304" s="181"/>
      <c r="K304" s="181"/>
      <c r="L304" s="181"/>
      <c r="M304" s="181"/>
      <c r="N304" s="181"/>
      <c r="O304" s="181"/>
      <c r="P304" s="27"/>
      <c r="Q304" s="181"/>
      <c r="R304" s="27"/>
      <c r="S304" s="181"/>
      <c r="T304" s="181"/>
      <c r="U304" s="181"/>
      <c r="V304" s="181"/>
      <c r="W304" s="181"/>
      <c r="X304" s="173"/>
      <c r="Y304" s="173"/>
      <c r="Z304" s="173"/>
      <c r="AA304" s="173"/>
      <c r="AB304" s="173"/>
      <c r="AC304" s="173"/>
      <c r="AD304" s="173"/>
      <c r="AE304" s="173"/>
      <c r="AF304" s="173"/>
      <c r="AG304" s="173"/>
      <c r="AH304" s="173"/>
      <c r="AI304" s="192"/>
      <c r="AJ304" s="79"/>
    </row>
    <row r="305" spans="1:36" ht="21" customHeight="1" x14ac:dyDescent="0.2">
      <c r="A305" s="79"/>
      <c r="B305" s="189"/>
      <c r="C305" s="196"/>
      <c r="D305" s="180" t="s">
        <v>689</v>
      </c>
      <c r="E305" s="181"/>
      <c r="F305" s="181"/>
      <c r="G305" s="181"/>
      <c r="H305" s="181"/>
      <c r="I305" s="181"/>
      <c r="J305" s="181"/>
      <c r="K305" s="181"/>
      <c r="L305" s="181"/>
      <c r="M305" s="181"/>
      <c r="N305" s="181"/>
      <c r="O305" s="181"/>
      <c r="P305" s="181"/>
      <c r="Q305" s="181"/>
      <c r="R305" s="181"/>
      <c r="S305" s="181"/>
      <c r="T305" s="181"/>
      <c r="U305" s="181"/>
      <c r="V305" s="181"/>
      <c r="W305" s="181"/>
      <c r="X305" s="181"/>
      <c r="Y305" s="181"/>
      <c r="Z305" s="181"/>
      <c r="AA305" s="181"/>
      <c r="AB305" s="80" t="s">
        <v>70</v>
      </c>
      <c r="AC305" s="223"/>
      <c r="AD305" s="82" t="s">
        <v>71</v>
      </c>
      <c r="AE305" s="203" t="s">
        <v>85</v>
      </c>
      <c r="AF305" s="203"/>
      <c r="AG305" s="203"/>
      <c r="AH305" s="203"/>
      <c r="AI305" s="204"/>
      <c r="AJ305" s="79"/>
    </row>
    <row r="306" spans="1:36" ht="21" customHeight="1" x14ac:dyDescent="0.2">
      <c r="A306" s="79"/>
      <c r="B306" s="189"/>
      <c r="C306" s="196"/>
      <c r="D306" s="180" t="s">
        <v>690</v>
      </c>
      <c r="E306" s="181"/>
      <c r="F306" s="181"/>
      <c r="G306" s="181"/>
      <c r="H306" s="181"/>
      <c r="I306" s="181"/>
      <c r="J306" s="181"/>
      <c r="K306" s="181"/>
      <c r="L306" s="181"/>
      <c r="M306" s="181"/>
      <c r="N306" s="181"/>
      <c r="O306" s="181"/>
      <c r="P306" s="181"/>
      <c r="Q306" s="181"/>
      <c r="R306" s="181"/>
      <c r="S306" s="181"/>
      <c r="T306" s="181"/>
      <c r="U306" s="181"/>
      <c r="V306" s="181"/>
      <c r="W306" s="181"/>
      <c r="X306" s="181"/>
      <c r="Y306" s="181"/>
      <c r="Z306" s="181"/>
      <c r="AA306" s="181"/>
      <c r="AB306" s="80" t="s">
        <v>70</v>
      </c>
      <c r="AC306" s="223"/>
      <c r="AD306" s="82" t="s">
        <v>71</v>
      </c>
      <c r="AE306" s="203" t="s">
        <v>85</v>
      </c>
      <c r="AF306" s="203"/>
      <c r="AG306" s="203"/>
      <c r="AH306" s="203"/>
      <c r="AI306" s="99"/>
      <c r="AJ306" s="79"/>
    </row>
    <row r="307" spans="1:36" ht="21" customHeight="1" x14ac:dyDescent="0.2">
      <c r="A307" s="79"/>
      <c r="B307" s="189"/>
      <c r="C307" s="196"/>
      <c r="D307" s="180" t="s">
        <v>691</v>
      </c>
      <c r="E307" s="181"/>
      <c r="F307" s="181"/>
      <c r="G307" s="181"/>
      <c r="H307" s="181"/>
      <c r="I307" s="181"/>
      <c r="J307" s="181"/>
      <c r="K307" s="181"/>
      <c r="L307" s="181"/>
      <c r="M307" s="181"/>
      <c r="N307" s="181"/>
      <c r="O307" s="181"/>
      <c r="P307" s="181"/>
      <c r="Q307" s="181"/>
      <c r="R307" s="181"/>
      <c r="S307" s="181"/>
      <c r="T307" s="181"/>
      <c r="U307" s="181"/>
      <c r="V307" s="181"/>
      <c r="W307" s="181"/>
      <c r="X307" s="181"/>
      <c r="Y307" s="181"/>
      <c r="Z307" s="181"/>
      <c r="AA307" s="181"/>
      <c r="AB307" s="80" t="s">
        <v>70</v>
      </c>
      <c r="AC307" s="223"/>
      <c r="AD307" s="82" t="s">
        <v>71</v>
      </c>
      <c r="AE307" s="203" t="s">
        <v>85</v>
      </c>
      <c r="AF307" s="203"/>
      <c r="AG307" s="203"/>
      <c r="AH307" s="203"/>
      <c r="AI307" s="99"/>
      <c r="AJ307" s="79"/>
    </row>
    <row r="308" spans="1:36" ht="21" customHeight="1" x14ac:dyDescent="0.2">
      <c r="A308" s="79"/>
      <c r="B308" s="189"/>
      <c r="C308" s="196"/>
      <c r="D308" s="172" t="s">
        <v>467</v>
      </c>
      <c r="E308" s="181"/>
      <c r="F308" s="181"/>
      <c r="G308" s="181"/>
      <c r="H308" s="181"/>
      <c r="I308" s="181"/>
      <c r="J308" s="181"/>
      <c r="K308" s="181"/>
      <c r="L308" s="181"/>
      <c r="M308" s="181"/>
      <c r="N308" s="181"/>
      <c r="O308" s="181"/>
      <c r="P308" s="181"/>
      <c r="Q308" s="181"/>
      <c r="R308" s="181"/>
      <c r="S308" s="181"/>
      <c r="T308" s="181"/>
      <c r="U308" s="181"/>
      <c r="V308" s="181"/>
      <c r="W308" s="181"/>
      <c r="X308" s="181"/>
      <c r="Y308" s="181"/>
      <c r="Z308" s="181"/>
      <c r="AA308" s="181"/>
      <c r="AB308" s="80" t="s">
        <v>70</v>
      </c>
      <c r="AC308" s="223"/>
      <c r="AD308" s="82" t="s">
        <v>71</v>
      </c>
      <c r="AE308" s="203" t="s">
        <v>85</v>
      </c>
      <c r="AF308" s="203"/>
      <c r="AG308" s="203"/>
      <c r="AH308" s="203"/>
      <c r="AI308" s="1209"/>
      <c r="AJ308" s="79"/>
    </row>
    <row r="309" spans="1:36" ht="21" customHeight="1" x14ac:dyDescent="0.2">
      <c r="A309" s="79"/>
      <c r="B309" s="15"/>
      <c r="C309" s="329"/>
      <c r="D309" s="13"/>
      <c r="E309" s="316" t="s">
        <v>687</v>
      </c>
      <c r="F309" s="317"/>
      <c r="G309" s="317"/>
      <c r="H309" s="318"/>
      <c r="I309" s="1984"/>
      <c r="J309" s="1985"/>
      <c r="K309" s="1985"/>
      <c r="L309" s="1985"/>
      <c r="M309" s="1985"/>
      <c r="N309" s="1985"/>
      <c r="O309" s="1985"/>
      <c r="P309" s="1985"/>
      <c r="Q309" s="1985"/>
      <c r="R309" s="1985"/>
      <c r="S309" s="1985"/>
      <c r="T309" s="1985"/>
      <c r="U309" s="1985"/>
      <c r="V309" s="1985"/>
      <c r="W309" s="1985"/>
      <c r="X309" s="1985"/>
      <c r="Y309" s="1985"/>
      <c r="Z309" s="1985"/>
      <c r="AA309" s="1985"/>
      <c r="AB309" s="1985"/>
      <c r="AC309" s="1985"/>
      <c r="AD309" s="1985"/>
      <c r="AE309" s="1985"/>
      <c r="AF309" s="1985"/>
      <c r="AG309" s="1985"/>
      <c r="AH309" s="1985"/>
      <c r="AI309" s="1986"/>
      <c r="AJ309" s="79"/>
    </row>
    <row r="310" spans="1:36" ht="21" customHeight="1" x14ac:dyDescent="0.2">
      <c r="A310" s="79"/>
      <c r="B310" s="184" t="s">
        <v>395</v>
      </c>
      <c r="C310" s="185"/>
      <c r="D310" s="185"/>
      <c r="E310" s="185"/>
      <c r="F310" s="185"/>
      <c r="G310" s="185"/>
      <c r="H310" s="185"/>
      <c r="I310" s="185"/>
      <c r="J310" s="185"/>
      <c r="K310" s="185"/>
      <c r="L310" s="185"/>
      <c r="M310" s="185"/>
      <c r="N310" s="185"/>
      <c r="O310" s="185"/>
      <c r="P310" s="185"/>
      <c r="Q310" s="185"/>
      <c r="R310" s="185"/>
      <c r="S310" s="185"/>
      <c r="T310" s="185"/>
      <c r="U310" s="185"/>
      <c r="V310" s="185"/>
      <c r="W310" s="185"/>
      <c r="X310" s="185"/>
      <c r="Y310" s="185"/>
      <c r="Z310" s="185"/>
      <c r="AA310" s="185"/>
      <c r="AB310" s="185"/>
      <c r="AC310" s="185"/>
      <c r="AD310" s="185"/>
      <c r="AE310" s="185"/>
      <c r="AF310" s="185"/>
      <c r="AG310" s="185"/>
      <c r="AH310" s="185"/>
      <c r="AI310" s="187"/>
      <c r="AJ310" s="79"/>
    </row>
    <row r="311" spans="1:36" ht="21" customHeight="1" x14ac:dyDescent="0.2">
      <c r="A311" s="79"/>
      <c r="B311" s="191"/>
      <c r="C311" s="310" t="s">
        <v>283</v>
      </c>
      <c r="D311" s="308"/>
      <c r="E311" s="308"/>
      <c r="F311" s="308"/>
      <c r="G311" s="308"/>
      <c r="H311" s="308"/>
      <c r="I311" s="308"/>
      <c r="J311" s="308"/>
      <c r="K311" s="309"/>
      <c r="L311" s="1604"/>
      <c r="M311" s="1602"/>
      <c r="N311" s="1602"/>
      <c r="O311" s="1602"/>
      <c r="P311" s="1602"/>
      <c r="Q311" s="1602"/>
      <c r="R311" s="1602"/>
      <c r="S311" s="1602"/>
      <c r="T311" s="1602"/>
      <c r="U311" s="1602"/>
      <c r="V311" s="1602"/>
      <c r="W311" s="1602"/>
      <c r="X311" s="1602"/>
      <c r="Y311" s="1602"/>
      <c r="Z311" s="1602"/>
      <c r="AA311" s="1602"/>
      <c r="AB311" s="1602"/>
      <c r="AC311" s="1602"/>
      <c r="AD311" s="1602"/>
      <c r="AE311" s="1602"/>
      <c r="AF311" s="1602"/>
      <c r="AG311" s="1602"/>
      <c r="AH311" s="1602"/>
      <c r="AI311" s="1603"/>
      <c r="AJ311" s="79"/>
    </row>
    <row r="312" spans="1:36" ht="21" customHeight="1" x14ac:dyDescent="0.2">
      <c r="A312" s="79"/>
      <c r="B312" s="191"/>
      <c r="C312" s="310" t="s">
        <v>284</v>
      </c>
      <c r="D312" s="308"/>
      <c r="E312" s="308"/>
      <c r="F312" s="308"/>
      <c r="G312" s="308"/>
      <c r="H312" s="308"/>
      <c r="I312" s="308"/>
      <c r="J312" s="308"/>
      <c r="K312" s="309"/>
      <c r="L312" s="1634"/>
      <c r="M312" s="1629"/>
      <c r="N312" s="1629"/>
      <c r="O312" s="1629"/>
      <c r="P312" s="1629"/>
      <c r="Q312" s="1629"/>
      <c r="R312" s="1629"/>
      <c r="S312" s="1629"/>
      <c r="T312" s="1629"/>
      <c r="U312" s="1629"/>
      <c r="V312" s="1629"/>
      <c r="W312" s="1629"/>
      <c r="X312" s="1629"/>
      <c r="Y312" s="1629"/>
      <c r="Z312" s="1629"/>
      <c r="AA312" s="1629"/>
      <c r="AB312" s="1629"/>
      <c r="AC312" s="1629"/>
      <c r="AD312" s="1629"/>
      <c r="AE312" s="1629"/>
      <c r="AF312" s="1629"/>
      <c r="AG312" s="1629"/>
      <c r="AH312" s="1629"/>
      <c r="AI312" s="1630"/>
      <c r="AJ312" s="79"/>
    </row>
    <row r="313" spans="1:36" ht="21" customHeight="1" x14ac:dyDescent="0.2">
      <c r="A313" s="79"/>
      <c r="B313" s="191"/>
      <c r="C313" s="1468" t="s">
        <v>285</v>
      </c>
      <c r="D313" s="1469"/>
      <c r="E313" s="1469"/>
      <c r="F313" s="1469"/>
      <c r="G313" s="1469"/>
      <c r="H313" s="1469"/>
      <c r="I313" s="1469"/>
      <c r="J313" s="1469"/>
      <c r="K313" s="1470"/>
      <c r="L313" s="310" t="s">
        <v>242</v>
      </c>
      <c r="M313" s="308"/>
      <c r="N313" s="308"/>
      <c r="O313" s="308"/>
      <c r="P313" s="308"/>
      <c r="Q313" s="308"/>
      <c r="R313" s="308"/>
      <c r="S313" s="309"/>
      <c r="T313" s="1420"/>
      <c r="U313" s="1415"/>
      <c r="V313" s="171" t="s">
        <v>233</v>
      </c>
      <c r="W313" s="1771"/>
      <c r="X313" s="1771"/>
      <c r="Y313" s="171" t="s">
        <v>234</v>
      </c>
      <c r="Z313" s="1681" t="s">
        <v>235</v>
      </c>
      <c r="AA313" s="1681"/>
      <c r="AB313" s="1681"/>
      <c r="AC313" s="1681"/>
      <c r="AD313" s="1415"/>
      <c r="AE313" s="1415"/>
      <c r="AF313" s="171" t="s">
        <v>233</v>
      </c>
      <c r="AG313" s="1771"/>
      <c r="AH313" s="1771"/>
      <c r="AI313" s="193" t="s">
        <v>234</v>
      </c>
      <c r="AJ313" s="79"/>
    </row>
    <row r="314" spans="1:36" ht="21" customHeight="1" x14ac:dyDescent="0.2">
      <c r="A314" s="79"/>
      <c r="B314" s="191"/>
      <c r="C314" s="1486"/>
      <c r="D314" s="1487"/>
      <c r="E314" s="1487"/>
      <c r="F314" s="1487"/>
      <c r="G314" s="1487"/>
      <c r="H314" s="1487"/>
      <c r="I314" s="1487"/>
      <c r="J314" s="1487"/>
      <c r="K314" s="1488"/>
      <c r="L314" s="310" t="s">
        <v>236</v>
      </c>
      <c r="M314" s="308"/>
      <c r="N314" s="308"/>
      <c r="O314" s="308"/>
      <c r="P314" s="308"/>
      <c r="Q314" s="308"/>
      <c r="R314" s="308"/>
      <c r="S314" s="309"/>
      <c r="T314" s="1543"/>
      <c r="U314" s="1419"/>
      <c r="V314" s="194" t="s">
        <v>233</v>
      </c>
      <c r="W314" s="1561"/>
      <c r="X314" s="1561"/>
      <c r="Y314" s="194" t="s">
        <v>234</v>
      </c>
      <c r="Z314" s="1682" t="s">
        <v>235</v>
      </c>
      <c r="AA314" s="1682"/>
      <c r="AB314" s="1682"/>
      <c r="AC314" s="1682"/>
      <c r="AD314" s="1419"/>
      <c r="AE314" s="1419"/>
      <c r="AF314" s="194" t="s">
        <v>233</v>
      </c>
      <c r="AG314" s="1561"/>
      <c r="AH314" s="1561"/>
      <c r="AI314" s="195" t="s">
        <v>234</v>
      </c>
      <c r="AJ314" s="79"/>
    </row>
    <row r="315" spans="1:36" ht="21" customHeight="1" x14ac:dyDescent="0.2">
      <c r="A315" s="79"/>
      <c r="B315" s="191"/>
      <c r="C315" s="1486"/>
      <c r="D315" s="1487"/>
      <c r="E315" s="1487"/>
      <c r="F315" s="1487"/>
      <c r="G315" s="1487"/>
      <c r="H315" s="1487"/>
      <c r="I315" s="1487"/>
      <c r="J315" s="1487"/>
      <c r="K315" s="1488"/>
      <c r="L315" s="310" t="s">
        <v>237</v>
      </c>
      <c r="M315" s="308"/>
      <c r="N315" s="308"/>
      <c r="O315" s="308"/>
      <c r="P315" s="308"/>
      <c r="Q315" s="308"/>
      <c r="R315" s="308"/>
      <c r="S315" s="309"/>
      <c r="T315" s="1543"/>
      <c r="U315" s="1419"/>
      <c r="V315" s="194" t="s">
        <v>233</v>
      </c>
      <c r="W315" s="1561"/>
      <c r="X315" s="1561"/>
      <c r="Y315" s="194" t="s">
        <v>234</v>
      </c>
      <c r="Z315" s="1682" t="s">
        <v>235</v>
      </c>
      <c r="AA315" s="1682"/>
      <c r="AB315" s="1682"/>
      <c r="AC315" s="1682"/>
      <c r="AD315" s="1419"/>
      <c r="AE315" s="1419"/>
      <c r="AF315" s="194" t="s">
        <v>233</v>
      </c>
      <c r="AG315" s="1561"/>
      <c r="AH315" s="1561"/>
      <c r="AI315" s="195" t="s">
        <v>234</v>
      </c>
      <c r="AJ315" s="79"/>
    </row>
    <row r="316" spans="1:36" ht="21" customHeight="1" x14ac:dyDescent="0.2">
      <c r="A316" s="79"/>
      <c r="B316" s="191"/>
      <c r="C316" s="1486"/>
      <c r="D316" s="1487"/>
      <c r="E316" s="1487"/>
      <c r="F316" s="1487"/>
      <c r="G316" s="1487"/>
      <c r="H316" s="1487"/>
      <c r="I316" s="1487"/>
      <c r="J316" s="1487"/>
      <c r="K316" s="1488"/>
      <c r="L316" s="310" t="s">
        <v>238</v>
      </c>
      <c r="M316" s="308"/>
      <c r="N316" s="308"/>
      <c r="O316" s="308"/>
      <c r="P316" s="308"/>
      <c r="Q316" s="308"/>
      <c r="R316" s="308"/>
      <c r="S316" s="309"/>
      <c r="T316" s="1543"/>
      <c r="U316" s="1419"/>
      <c r="V316" s="194" t="s">
        <v>233</v>
      </c>
      <c r="W316" s="1561"/>
      <c r="X316" s="1561"/>
      <c r="Y316" s="194" t="s">
        <v>234</v>
      </c>
      <c r="Z316" s="1682" t="s">
        <v>235</v>
      </c>
      <c r="AA316" s="1682"/>
      <c r="AB316" s="1682"/>
      <c r="AC316" s="1682"/>
      <c r="AD316" s="1419"/>
      <c r="AE316" s="1419"/>
      <c r="AF316" s="194" t="s">
        <v>233</v>
      </c>
      <c r="AG316" s="1561"/>
      <c r="AH316" s="1561"/>
      <c r="AI316" s="195" t="s">
        <v>234</v>
      </c>
      <c r="AJ316" s="79"/>
    </row>
    <row r="317" spans="1:36" ht="21" customHeight="1" x14ac:dyDescent="0.2">
      <c r="A317" s="79"/>
      <c r="B317" s="191"/>
      <c r="C317" s="196"/>
      <c r="D317" s="172" t="s">
        <v>396</v>
      </c>
      <c r="E317" s="173"/>
      <c r="F317" s="173"/>
      <c r="G317" s="173"/>
      <c r="H317" s="173"/>
      <c r="I317" s="173"/>
      <c r="J317" s="173"/>
      <c r="K317" s="174"/>
      <c r="L317" s="1684"/>
      <c r="M317" s="1685"/>
      <c r="N317" s="1685"/>
      <c r="O317" s="1685"/>
      <c r="P317" s="1685"/>
      <c r="Q317" s="1685"/>
      <c r="R317" s="1685"/>
      <c r="S317" s="1685"/>
      <c r="T317" s="1685"/>
      <c r="U317" s="1685"/>
      <c r="V317" s="1685"/>
      <c r="W317" s="1685"/>
      <c r="X317" s="1685"/>
      <c r="Y317" s="1685"/>
      <c r="Z317" s="1685"/>
      <c r="AA317" s="1685"/>
      <c r="AB317" s="1685"/>
      <c r="AC317" s="1685"/>
      <c r="AD317" s="1685"/>
      <c r="AE317" s="1685"/>
      <c r="AF317" s="1685"/>
      <c r="AG317" s="1685"/>
      <c r="AH317" s="1685"/>
      <c r="AI317" s="1686"/>
      <c r="AJ317" s="79"/>
    </row>
    <row r="318" spans="1:36" ht="42" customHeight="1" x14ac:dyDescent="0.2">
      <c r="A318" s="79"/>
      <c r="B318" s="191"/>
      <c r="C318" s="175"/>
      <c r="D318" s="1496" t="s">
        <v>240</v>
      </c>
      <c r="E318" s="1497"/>
      <c r="F318" s="1497"/>
      <c r="G318" s="1497"/>
      <c r="H318" s="1497"/>
      <c r="I318" s="1497"/>
      <c r="J318" s="1497"/>
      <c r="K318" s="1498"/>
      <c r="L318" s="1687"/>
      <c r="M318" s="1688"/>
      <c r="N318" s="1688"/>
      <c r="O318" s="1688"/>
      <c r="P318" s="1688"/>
      <c r="Q318" s="1688"/>
      <c r="R318" s="1688"/>
      <c r="S318" s="1688"/>
      <c r="T318" s="1688"/>
      <c r="U318" s="1688"/>
      <c r="V318" s="1688"/>
      <c r="W318" s="1688"/>
      <c r="X318" s="1688"/>
      <c r="Y318" s="1688"/>
      <c r="Z318" s="1688"/>
      <c r="AA318" s="1688"/>
      <c r="AB318" s="1688"/>
      <c r="AC318" s="1688"/>
      <c r="AD318" s="1688"/>
      <c r="AE318" s="1688"/>
      <c r="AF318" s="1688"/>
      <c r="AG318" s="1688"/>
      <c r="AH318" s="1688"/>
      <c r="AI318" s="1689"/>
      <c r="AJ318" s="79"/>
    </row>
    <row r="319" spans="1:36" ht="21" customHeight="1" x14ac:dyDescent="0.2">
      <c r="A319" s="79"/>
      <c r="B319" s="184" t="s">
        <v>723</v>
      </c>
      <c r="C319" s="185"/>
      <c r="D319" s="185"/>
      <c r="E319" s="185"/>
      <c r="F319" s="185"/>
      <c r="G319" s="185"/>
      <c r="H319" s="185"/>
      <c r="I319" s="185"/>
      <c r="J319" s="185"/>
      <c r="K319" s="185"/>
      <c r="L319" s="185"/>
      <c r="M319" s="185"/>
      <c r="N319" s="185"/>
      <c r="O319" s="185"/>
      <c r="P319" s="185"/>
      <c r="Q319" s="185"/>
      <c r="R319" s="185"/>
      <c r="S319" s="185"/>
      <c r="T319" s="185"/>
      <c r="U319" s="185"/>
      <c r="V319" s="185"/>
      <c r="W319" s="185"/>
      <c r="X319" s="185"/>
      <c r="Y319" s="185"/>
      <c r="Z319" s="185"/>
      <c r="AA319" s="185"/>
      <c r="AB319" s="185"/>
      <c r="AC319" s="185"/>
      <c r="AD319" s="185"/>
      <c r="AE319" s="185"/>
      <c r="AF319" s="185"/>
      <c r="AG319" s="185"/>
      <c r="AH319" s="185"/>
      <c r="AI319" s="187"/>
      <c r="AJ319" s="79"/>
    </row>
    <row r="320" spans="1:36" ht="21" customHeight="1" x14ac:dyDescent="0.2">
      <c r="A320" s="79"/>
      <c r="B320" s="191"/>
      <c r="C320" s="172" t="s">
        <v>287</v>
      </c>
      <c r="D320" s="173"/>
      <c r="E320" s="173"/>
      <c r="F320" s="173"/>
      <c r="G320" s="173"/>
      <c r="H320" s="173"/>
      <c r="I320" s="173"/>
      <c r="J320" s="173"/>
      <c r="K320" s="173"/>
      <c r="L320" s="173"/>
      <c r="M320" s="173"/>
      <c r="N320" s="173"/>
      <c r="O320" s="173"/>
      <c r="P320" s="173"/>
      <c r="Q320" s="173"/>
      <c r="R320" s="173"/>
      <c r="S320" s="173"/>
      <c r="T320" s="173"/>
      <c r="U320" s="173"/>
      <c r="V320" s="173"/>
      <c r="W320" s="173"/>
      <c r="X320" s="173"/>
      <c r="Y320" s="173"/>
      <c r="Z320" s="173"/>
      <c r="AA320" s="173"/>
      <c r="AB320" s="80" t="s">
        <v>70</v>
      </c>
      <c r="AC320" s="223"/>
      <c r="AD320" s="82" t="s">
        <v>71</v>
      </c>
      <c r="AE320" s="203" t="s">
        <v>85</v>
      </c>
      <c r="AF320" s="203"/>
      <c r="AG320" s="203"/>
      <c r="AH320" s="203"/>
      <c r="AI320" s="203"/>
      <c r="AJ320" s="16"/>
    </row>
    <row r="321" spans="1:36" ht="21" customHeight="1" x14ac:dyDescent="0.2">
      <c r="A321" s="79"/>
      <c r="B321" s="184" t="s">
        <v>288</v>
      </c>
      <c r="C321" s="185"/>
      <c r="D321" s="185"/>
      <c r="E321" s="185"/>
      <c r="F321" s="185"/>
      <c r="G321" s="185"/>
      <c r="H321" s="185"/>
      <c r="I321" s="185"/>
      <c r="J321" s="185"/>
      <c r="K321" s="185"/>
      <c r="L321" s="185"/>
      <c r="M321" s="185"/>
      <c r="N321" s="185"/>
      <c r="O321" s="185"/>
      <c r="P321" s="185"/>
      <c r="Q321" s="185"/>
      <c r="R321" s="185"/>
      <c r="S321" s="185"/>
      <c r="T321" s="185"/>
      <c r="U321" s="185"/>
      <c r="V321" s="185"/>
      <c r="W321" s="185"/>
      <c r="X321" s="185"/>
      <c r="Y321" s="185"/>
      <c r="Z321" s="185"/>
      <c r="AA321" s="185"/>
      <c r="AB321" s="185"/>
      <c r="AC321" s="185"/>
      <c r="AD321" s="185"/>
      <c r="AE321" s="185"/>
      <c r="AF321" s="185"/>
      <c r="AG321" s="185"/>
      <c r="AH321" s="185"/>
      <c r="AI321" s="187"/>
      <c r="AJ321" s="79"/>
    </row>
    <row r="322" spans="1:36" ht="105" customHeight="1" x14ac:dyDescent="0.2">
      <c r="A322" s="79"/>
      <c r="B322" s="191"/>
      <c r="C322" s="1468" t="s">
        <v>214</v>
      </c>
      <c r="D322" s="1469"/>
      <c r="E322" s="1469"/>
      <c r="F322" s="1470"/>
      <c r="G322" s="1678"/>
      <c r="H322" s="1679"/>
      <c r="I322" s="1679"/>
      <c r="J322" s="1679"/>
      <c r="K322" s="1679"/>
      <c r="L322" s="1679"/>
      <c r="M322" s="1679"/>
      <c r="N322" s="1679"/>
      <c r="O322" s="1679"/>
      <c r="P322" s="1679"/>
      <c r="Q322" s="1679"/>
      <c r="R322" s="1679"/>
      <c r="S322" s="1679"/>
      <c r="T322" s="1679"/>
      <c r="U322" s="1679"/>
      <c r="V322" s="1679"/>
      <c r="W322" s="1679"/>
      <c r="X322" s="1679"/>
      <c r="Y322" s="1679"/>
      <c r="Z322" s="1679"/>
      <c r="AA322" s="1679"/>
      <c r="AB322" s="1679"/>
      <c r="AC322" s="1679"/>
      <c r="AD322" s="1679"/>
      <c r="AE322" s="1679"/>
      <c r="AF322" s="1679"/>
      <c r="AG322" s="1679"/>
      <c r="AH322" s="1679"/>
      <c r="AI322" s="1680"/>
      <c r="AJ322" s="79"/>
    </row>
    <row r="323" spans="1:36" ht="21" customHeight="1" x14ac:dyDescent="0.2">
      <c r="A323" s="79"/>
      <c r="B323" s="184" t="s">
        <v>289</v>
      </c>
      <c r="C323" s="185"/>
      <c r="D323" s="185"/>
      <c r="E323" s="185"/>
      <c r="F323" s="185"/>
      <c r="G323" s="185"/>
      <c r="H323" s="185"/>
      <c r="I323" s="185"/>
      <c r="J323" s="185"/>
      <c r="K323" s="185"/>
      <c r="L323" s="185"/>
      <c r="M323" s="185"/>
      <c r="N323" s="185"/>
      <c r="O323" s="185"/>
      <c r="P323" s="185"/>
      <c r="Q323" s="185"/>
      <c r="R323" s="185"/>
      <c r="S323" s="185"/>
      <c r="T323" s="185"/>
      <c r="U323" s="185"/>
      <c r="V323" s="185"/>
      <c r="W323" s="185"/>
      <c r="X323" s="185"/>
      <c r="Y323" s="185"/>
      <c r="Z323" s="185"/>
      <c r="AA323" s="185"/>
      <c r="AB323" s="185"/>
      <c r="AC323" s="185"/>
      <c r="AD323" s="185"/>
      <c r="AE323" s="185"/>
      <c r="AF323" s="185"/>
      <c r="AG323" s="185"/>
      <c r="AH323" s="185"/>
      <c r="AI323" s="187"/>
      <c r="AJ323" s="79"/>
    </row>
    <row r="324" spans="1:36" ht="30.75" customHeight="1" x14ac:dyDescent="0.2">
      <c r="A324" s="79"/>
      <c r="B324" s="191"/>
      <c r="C324" s="1423" t="s">
        <v>290</v>
      </c>
      <c r="D324" s="1469"/>
      <c r="E324" s="1469"/>
      <c r="F324" s="1469"/>
      <c r="G324" s="1469"/>
      <c r="H324" s="1469"/>
      <c r="I324" s="1469"/>
      <c r="J324" s="1469"/>
      <c r="K324" s="1469"/>
      <c r="L324" s="1469"/>
      <c r="M324" s="1469"/>
      <c r="N324" s="1469"/>
      <c r="O324" s="1469"/>
      <c r="P324" s="1469"/>
      <c r="Q324" s="1469"/>
      <c r="R324" s="1469"/>
      <c r="S324" s="1469"/>
      <c r="T324" s="1469"/>
      <c r="U324" s="1469"/>
      <c r="V324" s="1469"/>
      <c r="W324" s="1469"/>
      <c r="X324" s="1469"/>
      <c r="Y324" s="1469"/>
      <c r="Z324" s="1469"/>
      <c r="AA324" s="1470"/>
      <c r="AB324" s="80" t="s">
        <v>70</v>
      </c>
      <c r="AC324" s="214"/>
      <c r="AD324" s="82" t="s">
        <v>71</v>
      </c>
      <c r="AE324" s="203" t="s">
        <v>85</v>
      </c>
      <c r="AF324" s="203"/>
      <c r="AG324" s="203"/>
      <c r="AH324" s="203"/>
      <c r="AI324" s="204"/>
      <c r="AJ324" s="79"/>
    </row>
    <row r="325" spans="1:36" ht="21" customHeight="1" x14ac:dyDescent="0.2">
      <c r="A325" s="79"/>
      <c r="B325" s="191"/>
      <c r="C325" s="17"/>
      <c r="D325" s="180" t="s">
        <v>291</v>
      </c>
      <c r="E325" s="181"/>
      <c r="F325" s="181"/>
      <c r="G325" s="181"/>
      <c r="H325" s="181"/>
      <c r="I325" s="181"/>
      <c r="J325" s="181"/>
      <c r="K325" s="181"/>
      <c r="L325" s="181"/>
      <c r="M325" s="181"/>
      <c r="N325" s="181"/>
      <c r="O325" s="181"/>
      <c r="P325" s="181"/>
      <c r="Q325" s="181"/>
      <c r="R325" s="181"/>
      <c r="S325" s="181"/>
      <c r="T325" s="181"/>
      <c r="U325" s="181"/>
      <c r="V325" s="181"/>
      <c r="W325" s="181"/>
      <c r="X325" s="181"/>
      <c r="Y325" s="181"/>
      <c r="Z325" s="181"/>
      <c r="AA325" s="182"/>
      <c r="AB325" s="213" t="s">
        <v>70</v>
      </c>
      <c r="AC325" s="78"/>
      <c r="AD325" s="219" t="s">
        <v>71</v>
      </c>
      <c r="AE325" s="169" t="s">
        <v>85</v>
      </c>
      <c r="AF325" s="169"/>
      <c r="AG325" s="169"/>
      <c r="AH325" s="169"/>
      <c r="AI325" s="179"/>
      <c r="AJ325" s="79"/>
    </row>
    <row r="326" spans="1:36" ht="21" customHeight="1" x14ac:dyDescent="0.2">
      <c r="A326" s="79"/>
      <c r="B326" s="191"/>
      <c r="C326" s="175" t="s">
        <v>292</v>
      </c>
      <c r="D326" s="8"/>
      <c r="E326" s="8"/>
      <c r="F326" s="8"/>
      <c r="G326" s="8"/>
      <c r="H326" s="8"/>
      <c r="I326" s="8"/>
      <c r="J326" s="8"/>
      <c r="K326" s="8"/>
      <c r="L326" s="8"/>
      <c r="M326" s="8"/>
      <c r="N326" s="8"/>
      <c r="O326" s="8"/>
      <c r="P326" s="8"/>
      <c r="Q326" s="8"/>
      <c r="R326" s="8"/>
      <c r="S326" s="8"/>
      <c r="T326" s="8"/>
      <c r="U326" s="8"/>
      <c r="V326" s="8"/>
      <c r="W326" s="8"/>
      <c r="X326" s="8"/>
      <c r="Y326" s="8"/>
      <c r="Z326" s="8"/>
      <c r="AA326" s="8"/>
      <c r="AB326" s="80" t="s">
        <v>70</v>
      </c>
      <c r="AC326" s="214"/>
      <c r="AD326" s="82" t="s">
        <v>71</v>
      </c>
      <c r="AE326" s="203" t="s">
        <v>85</v>
      </c>
      <c r="AF326" s="203"/>
      <c r="AG326" s="203"/>
      <c r="AH326" s="203"/>
      <c r="AI326" s="204"/>
      <c r="AJ326" s="79"/>
    </row>
    <row r="327" spans="1:36" ht="26.25" customHeight="1" x14ac:dyDescent="0.2">
      <c r="A327" s="79"/>
      <c r="B327" s="191"/>
      <c r="C327" s="196"/>
      <c r="D327" s="1412" t="s">
        <v>293</v>
      </c>
      <c r="E327" s="1413"/>
      <c r="F327" s="1413"/>
      <c r="G327" s="1413"/>
      <c r="H327" s="1413"/>
      <c r="I327" s="1413"/>
      <c r="J327" s="1413"/>
      <c r="K327" s="1414"/>
      <c r="L327" s="1471"/>
      <c r="M327" s="1472"/>
      <c r="N327" s="1472"/>
      <c r="O327" s="1472"/>
      <c r="P327" s="1472"/>
      <c r="Q327" s="1472"/>
      <c r="R327" s="1472"/>
      <c r="S327" s="1472"/>
      <c r="T327" s="1472"/>
      <c r="U327" s="1472"/>
      <c r="V327" s="1472"/>
      <c r="W327" s="1472"/>
      <c r="X327" s="1472"/>
      <c r="Y327" s="1472"/>
      <c r="Z327" s="1472"/>
      <c r="AA327" s="1472"/>
      <c r="AB327" s="1472"/>
      <c r="AC327" s="1472"/>
      <c r="AD327" s="1472"/>
      <c r="AE327" s="1472"/>
      <c r="AF327" s="1472"/>
      <c r="AG327" s="1472"/>
      <c r="AH327" s="1472"/>
      <c r="AI327" s="1473"/>
      <c r="AJ327" s="16"/>
    </row>
    <row r="328" spans="1:36" ht="21" customHeight="1" x14ac:dyDescent="0.2">
      <c r="A328" s="79"/>
      <c r="B328" s="191"/>
      <c r="C328" s="196"/>
      <c r="D328" s="177" t="s">
        <v>294</v>
      </c>
      <c r="E328" s="177"/>
      <c r="F328" s="177"/>
      <c r="G328" s="177"/>
      <c r="H328" s="177"/>
      <c r="I328" s="177"/>
      <c r="J328" s="177"/>
      <c r="K328" s="182"/>
      <c r="L328" s="1471"/>
      <c r="M328" s="1472"/>
      <c r="N328" s="1472"/>
      <c r="O328" s="1472"/>
      <c r="P328" s="1472"/>
      <c r="Q328" s="1472"/>
      <c r="R328" s="1472"/>
      <c r="S328" s="1472"/>
      <c r="T328" s="1472"/>
      <c r="U328" s="1472"/>
      <c r="V328" s="1472"/>
      <c r="W328" s="1472"/>
      <c r="X328" s="1472"/>
      <c r="Y328" s="1472"/>
      <c r="Z328" s="1472"/>
      <c r="AA328" s="1472"/>
      <c r="AB328" s="1472"/>
      <c r="AC328" s="1472"/>
      <c r="AD328" s="1472"/>
      <c r="AE328" s="1472"/>
      <c r="AF328" s="1472"/>
      <c r="AG328" s="1472"/>
      <c r="AH328" s="1472"/>
      <c r="AI328" s="1473"/>
      <c r="AJ328" s="79"/>
    </row>
    <row r="329" spans="1:36" ht="21" customHeight="1" x14ac:dyDescent="0.2">
      <c r="A329" s="79"/>
      <c r="B329" s="191"/>
      <c r="C329" s="196"/>
      <c r="D329" s="172" t="s">
        <v>291</v>
      </c>
      <c r="E329" s="181"/>
      <c r="F329" s="181"/>
      <c r="G329" s="181"/>
      <c r="H329" s="181"/>
      <c r="I329" s="181"/>
      <c r="J329" s="181"/>
      <c r="K329" s="181"/>
      <c r="L329" s="181"/>
      <c r="M329" s="181"/>
      <c r="N329" s="181"/>
      <c r="O329" s="181"/>
      <c r="P329" s="181"/>
      <c r="Q329" s="181"/>
      <c r="R329" s="181"/>
      <c r="S329" s="181"/>
      <c r="T329" s="181"/>
      <c r="U329" s="181"/>
      <c r="V329" s="181"/>
      <c r="W329" s="181"/>
      <c r="X329" s="181"/>
      <c r="Y329" s="181"/>
      <c r="Z329" s="181"/>
      <c r="AA329" s="181"/>
      <c r="AB329" s="212" t="s">
        <v>70</v>
      </c>
      <c r="AC329" s="149"/>
      <c r="AD329" s="150" t="s">
        <v>71</v>
      </c>
      <c r="AE329" s="206" t="s">
        <v>85</v>
      </c>
      <c r="AF329" s="206"/>
      <c r="AG329" s="206"/>
      <c r="AH329" s="206"/>
      <c r="AI329" s="207"/>
      <c r="AJ329" s="79"/>
    </row>
    <row r="330" spans="1:36" ht="21" customHeight="1" x14ac:dyDescent="0.2">
      <c r="A330" s="79"/>
      <c r="B330" s="189"/>
      <c r="C330" s="196"/>
      <c r="D330" s="196"/>
      <c r="E330" s="180" t="s">
        <v>295</v>
      </c>
      <c r="F330" s="8"/>
      <c r="G330" s="8"/>
      <c r="H330" s="8"/>
      <c r="I330" s="8"/>
      <c r="J330" s="8"/>
      <c r="K330" s="8"/>
      <c r="L330" s="8"/>
      <c r="M330" s="8"/>
      <c r="N330" s="8"/>
      <c r="O330" s="8"/>
      <c r="P330" s="8"/>
      <c r="Q330" s="8"/>
      <c r="R330" s="8"/>
      <c r="S330" s="8"/>
      <c r="T330" s="8"/>
      <c r="U330" s="8"/>
      <c r="V330" s="8"/>
      <c r="W330" s="8"/>
      <c r="X330" s="8"/>
      <c r="Y330" s="8"/>
      <c r="Z330" s="8"/>
      <c r="AA330" s="174"/>
      <c r="AB330" s="1724"/>
      <c r="AC330" s="1725"/>
      <c r="AD330" s="1725"/>
      <c r="AE330" s="1725"/>
      <c r="AF330" s="1725"/>
      <c r="AG330" s="1725"/>
      <c r="AH330" s="1725"/>
      <c r="AI330" s="1726"/>
      <c r="AJ330" s="79"/>
    </row>
    <row r="331" spans="1:36" ht="21" customHeight="1" x14ac:dyDescent="0.2">
      <c r="A331" s="79"/>
      <c r="B331" s="191"/>
      <c r="C331" s="196"/>
      <c r="D331" s="324" t="s">
        <v>296</v>
      </c>
      <c r="E331" s="322"/>
      <c r="F331" s="322"/>
      <c r="G331" s="322"/>
      <c r="H331" s="322"/>
      <c r="I331" s="322"/>
      <c r="J331" s="322"/>
      <c r="K331" s="322"/>
      <c r="L331" s="322"/>
      <c r="M331" s="322"/>
      <c r="N331" s="322"/>
      <c r="O331" s="322"/>
      <c r="P331" s="322"/>
      <c r="Q331" s="322"/>
      <c r="R331" s="322"/>
      <c r="S331" s="322"/>
      <c r="T331" s="322"/>
      <c r="U331" s="322"/>
      <c r="V331" s="322"/>
      <c r="W331" s="322"/>
      <c r="X331" s="322"/>
      <c r="Y331" s="322"/>
      <c r="Z331" s="322"/>
      <c r="AA331" s="322"/>
      <c r="AB331" s="212" t="s">
        <v>70</v>
      </c>
      <c r="AC331" s="149"/>
      <c r="AD331" s="150" t="s">
        <v>71</v>
      </c>
      <c r="AE331" s="206" t="s">
        <v>85</v>
      </c>
      <c r="AF331" s="206"/>
      <c r="AG331" s="206"/>
      <c r="AH331" s="206"/>
      <c r="AI331" s="207"/>
      <c r="AJ331" s="79"/>
    </row>
    <row r="332" spans="1:36" ht="39.9" customHeight="1" x14ac:dyDescent="0.2">
      <c r="A332" s="79"/>
      <c r="B332" s="191"/>
      <c r="C332" s="196"/>
      <c r="D332" s="31"/>
      <c r="E332" s="232" t="s">
        <v>297</v>
      </c>
      <c r="F332" s="233"/>
      <c r="G332" s="233"/>
      <c r="H332" s="233"/>
      <c r="I332" s="233"/>
      <c r="J332" s="233"/>
      <c r="K332" s="75"/>
      <c r="L332" s="1471"/>
      <c r="M332" s="1472"/>
      <c r="N332" s="1472"/>
      <c r="O332" s="1472"/>
      <c r="P332" s="1472"/>
      <c r="Q332" s="1472"/>
      <c r="R332" s="1472"/>
      <c r="S332" s="1472"/>
      <c r="T332" s="1472"/>
      <c r="U332" s="1472"/>
      <c r="V332" s="1472"/>
      <c r="W332" s="1472"/>
      <c r="X332" s="1472"/>
      <c r="Y332" s="1472"/>
      <c r="Z332" s="1472"/>
      <c r="AA332" s="1472"/>
      <c r="AB332" s="1472"/>
      <c r="AC332" s="1472"/>
      <c r="AD332" s="1472"/>
      <c r="AE332" s="1472"/>
      <c r="AF332" s="1472"/>
      <c r="AG332" s="1472"/>
      <c r="AH332" s="1472"/>
      <c r="AI332" s="1473"/>
      <c r="AJ332" s="79"/>
    </row>
    <row r="333" spans="1:36" ht="39.9" customHeight="1" x14ac:dyDescent="0.2">
      <c r="A333" s="79"/>
      <c r="B333" s="189"/>
      <c r="C333" s="17"/>
      <c r="D333" s="235"/>
      <c r="E333" s="1481" t="s">
        <v>298</v>
      </c>
      <c r="F333" s="1727"/>
      <c r="G333" s="1727"/>
      <c r="H333" s="1727"/>
      <c r="I333" s="1727"/>
      <c r="J333" s="1727"/>
      <c r="K333" s="1728"/>
      <c r="L333" s="1471"/>
      <c r="M333" s="1472"/>
      <c r="N333" s="1472"/>
      <c r="O333" s="1472"/>
      <c r="P333" s="1472"/>
      <c r="Q333" s="1472"/>
      <c r="R333" s="1472"/>
      <c r="S333" s="1472"/>
      <c r="T333" s="1472"/>
      <c r="U333" s="1472"/>
      <c r="V333" s="1472"/>
      <c r="W333" s="1472"/>
      <c r="X333" s="1472"/>
      <c r="Y333" s="1472"/>
      <c r="Z333" s="1472"/>
      <c r="AA333" s="1472"/>
      <c r="AB333" s="1472"/>
      <c r="AC333" s="1472"/>
      <c r="AD333" s="1472"/>
      <c r="AE333" s="1472"/>
      <c r="AF333" s="1472"/>
      <c r="AG333" s="1472"/>
      <c r="AH333" s="1472"/>
      <c r="AI333" s="1473"/>
      <c r="AJ333" s="79"/>
    </row>
    <row r="334" spans="1:36" ht="78.75" customHeight="1" x14ac:dyDescent="0.2">
      <c r="A334" s="79"/>
      <c r="B334" s="15"/>
      <c r="C334" s="1729" t="s">
        <v>352</v>
      </c>
      <c r="D334" s="1730"/>
      <c r="E334" s="1730"/>
      <c r="F334" s="1730"/>
      <c r="G334" s="1730"/>
      <c r="H334" s="1730"/>
      <c r="I334" s="1730"/>
      <c r="J334" s="1730"/>
      <c r="K334" s="1730"/>
      <c r="L334" s="1730"/>
      <c r="M334" s="1730"/>
      <c r="N334" s="1730"/>
      <c r="O334" s="1730"/>
      <c r="P334" s="1730"/>
      <c r="Q334" s="1730"/>
      <c r="R334" s="1730"/>
      <c r="S334" s="1730"/>
      <c r="T334" s="1730"/>
      <c r="U334" s="1730"/>
      <c r="V334" s="1730"/>
      <c r="W334" s="1730"/>
      <c r="X334" s="1730"/>
      <c r="Y334" s="1730"/>
      <c r="Z334" s="1730"/>
      <c r="AA334" s="1730"/>
      <c r="AB334" s="1730"/>
      <c r="AC334" s="1730"/>
      <c r="AD334" s="1730"/>
      <c r="AE334" s="1730"/>
      <c r="AF334" s="1730"/>
      <c r="AG334" s="1730"/>
      <c r="AH334" s="1730"/>
      <c r="AI334" s="1731"/>
      <c r="AJ334" s="79"/>
    </row>
    <row r="335" spans="1:36" ht="15.75" customHeight="1" x14ac:dyDescent="0.2">
      <c r="A335" s="79"/>
      <c r="B335" s="79"/>
      <c r="C335" s="79"/>
      <c r="D335" s="79"/>
      <c r="E335" s="79"/>
      <c r="F335" s="79"/>
      <c r="G335" s="79"/>
      <c r="H335" s="79"/>
      <c r="I335" s="79"/>
      <c r="J335" s="79"/>
      <c r="K335" s="79"/>
      <c r="L335" s="79"/>
      <c r="M335" s="79"/>
      <c r="N335" s="79"/>
      <c r="O335" s="79"/>
      <c r="P335" s="79"/>
      <c r="Q335" s="79"/>
      <c r="R335" s="79"/>
      <c r="S335" s="79"/>
      <c r="T335" s="79"/>
      <c r="U335" s="79"/>
      <c r="V335" s="79"/>
      <c r="W335" s="79"/>
      <c r="X335" s="79"/>
      <c r="Y335" s="79"/>
      <c r="Z335" s="79"/>
      <c r="AA335" s="79"/>
      <c r="AB335" s="79"/>
      <c r="AC335" s="79"/>
      <c r="AD335" s="79"/>
      <c r="AE335" s="79"/>
      <c r="AF335" s="79"/>
      <c r="AG335" s="79"/>
      <c r="AH335" s="79"/>
      <c r="AI335" s="79"/>
      <c r="AJ335" s="79"/>
    </row>
    <row r="336" spans="1:36" ht="21" customHeight="1" x14ac:dyDescent="0.2">
      <c r="A336" s="79"/>
      <c r="B336" s="9" t="s">
        <v>399</v>
      </c>
      <c r="C336" s="79"/>
      <c r="D336" s="79"/>
      <c r="E336" s="79"/>
      <c r="F336" s="79"/>
      <c r="G336" s="79"/>
      <c r="H336" s="79"/>
      <c r="I336" s="79"/>
      <c r="J336" s="79"/>
      <c r="K336" s="79"/>
      <c r="L336" s="79"/>
      <c r="M336" s="79"/>
      <c r="N336" s="79"/>
      <c r="O336" s="79"/>
      <c r="P336" s="79"/>
      <c r="Q336" s="79"/>
      <c r="R336" s="79"/>
      <c r="S336" s="79"/>
      <c r="T336" s="79"/>
      <c r="U336" s="79"/>
      <c r="V336" s="79"/>
      <c r="W336" s="79"/>
      <c r="X336" s="79"/>
      <c r="Y336" s="79"/>
      <c r="Z336" s="79"/>
      <c r="AA336" s="79"/>
      <c r="AB336" s="79"/>
      <c r="AC336" s="79"/>
      <c r="AD336" s="79"/>
      <c r="AE336" s="79"/>
      <c r="AF336" s="79"/>
      <c r="AG336" s="79"/>
      <c r="AH336" s="79"/>
      <c r="AI336" s="79"/>
      <c r="AJ336" s="79"/>
    </row>
    <row r="337" spans="1:36" ht="21" customHeight="1" x14ac:dyDescent="0.2">
      <c r="A337" s="79"/>
      <c r="B337" s="184" t="s">
        <v>301</v>
      </c>
      <c r="C337" s="185"/>
      <c r="D337" s="185"/>
      <c r="E337" s="185"/>
      <c r="F337" s="185"/>
      <c r="G337" s="185"/>
      <c r="H337" s="185"/>
      <c r="I337" s="185"/>
      <c r="J337" s="185"/>
      <c r="K337" s="185"/>
      <c r="L337" s="185"/>
      <c r="M337" s="185"/>
      <c r="N337" s="185"/>
      <c r="O337" s="185"/>
      <c r="P337" s="185"/>
      <c r="Q337" s="185"/>
      <c r="R337" s="185"/>
      <c r="S337" s="185"/>
      <c r="T337" s="185"/>
      <c r="U337" s="185"/>
      <c r="V337" s="185"/>
      <c r="W337" s="185"/>
      <c r="X337" s="185"/>
      <c r="Y337" s="185"/>
      <c r="Z337" s="185"/>
      <c r="AA337" s="185"/>
      <c r="AB337" s="185"/>
      <c r="AC337" s="185"/>
      <c r="AD337" s="185"/>
      <c r="AE337" s="185"/>
      <c r="AF337" s="185"/>
      <c r="AG337" s="185"/>
      <c r="AH337" s="185"/>
      <c r="AI337" s="187"/>
      <c r="AJ337" s="79"/>
    </row>
    <row r="338" spans="1:36" ht="21" customHeight="1" x14ac:dyDescent="0.2">
      <c r="A338" s="79"/>
      <c r="B338" s="191"/>
      <c r="C338" s="172" t="s">
        <v>692</v>
      </c>
      <c r="D338" s="173"/>
      <c r="E338" s="173"/>
      <c r="F338" s="173"/>
      <c r="G338" s="173"/>
      <c r="H338" s="173"/>
      <c r="I338" s="173"/>
      <c r="J338" s="173"/>
      <c r="K338" s="173"/>
      <c r="L338" s="173"/>
      <c r="M338" s="173"/>
      <c r="N338" s="173"/>
      <c r="O338" s="173"/>
      <c r="P338" s="173"/>
      <c r="Q338" s="173"/>
      <c r="R338" s="173"/>
      <c r="S338" s="173"/>
      <c r="T338" s="173"/>
      <c r="U338" s="173"/>
      <c r="V338" s="173"/>
      <c r="W338" s="173"/>
      <c r="X338" s="173"/>
      <c r="Y338" s="173"/>
      <c r="Z338" s="173"/>
      <c r="AA338" s="173"/>
      <c r="AB338" s="173"/>
      <c r="AC338" s="173"/>
      <c r="AD338" s="173"/>
      <c r="AE338" s="173"/>
      <c r="AF338" s="173"/>
      <c r="AG338" s="173"/>
      <c r="AH338" s="173"/>
      <c r="AI338" s="192"/>
      <c r="AJ338" s="79"/>
    </row>
    <row r="339" spans="1:36" ht="21" customHeight="1" x14ac:dyDescent="0.2">
      <c r="A339" s="79"/>
      <c r="B339" s="191"/>
      <c r="C339" s="175"/>
      <c r="D339" s="1678"/>
      <c r="E339" s="1679"/>
      <c r="F339" s="1679"/>
      <c r="G339" s="1679"/>
      <c r="H339" s="1679"/>
      <c r="I339" s="1679"/>
      <c r="J339" s="1679"/>
      <c r="K339" s="1679"/>
      <c r="L339" s="1679"/>
      <c r="M339" s="1679"/>
      <c r="N339" s="1679"/>
      <c r="O339" s="1679"/>
      <c r="P339" s="1679"/>
      <c r="Q339" s="1679"/>
      <c r="R339" s="1679"/>
      <c r="S339" s="1679"/>
      <c r="T339" s="1679"/>
      <c r="U339" s="1679"/>
      <c r="V339" s="1679"/>
      <c r="W339" s="1679"/>
      <c r="X339" s="1679"/>
      <c r="Y339" s="1679"/>
      <c r="Z339" s="1679"/>
      <c r="AA339" s="1679"/>
      <c r="AB339" s="1679"/>
      <c r="AC339" s="1679"/>
      <c r="AD339" s="1679"/>
      <c r="AE339" s="1679"/>
      <c r="AF339" s="1679"/>
      <c r="AG339" s="1679"/>
      <c r="AH339" s="1679"/>
      <c r="AI339" s="1680"/>
      <c r="AJ339" s="79"/>
    </row>
    <row r="340" spans="1:36" ht="21" customHeight="1" x14ac:dyDescent="0.2">
      <c r="A340" s="79"/>
      <c r="B340" s="189"/>
      <c r="C340" s="172" t="s">
        <v>724</v>
      </c>
      <c r="D340" s="173"/>
      <c r="E340" s="173"/>
      <c r="F340" s="173"/>
      <c r="G340" s="173"/>
      <c r="H340" s="173"/>
      <c r="I340" s="173"/>
      <c r="J340" s="173"/>
      <c r="K340" s="173"/>
      <c r="L340" s="173"/>
      <c r="M340" s="173"/>
      <c r="N340" s="173"/>
      <c r="O340" s="173"/>
      <c r="P340" s="173"/>
      <c r="Q340" s="173"/>
      <c r="R340" s="173"/>
      <c r="S340" s="173"/>
      <c r="T340" s="173"/>
      <c r="U340" s="173"/>
      <c r="V340" s="173"/>
      <c r="W340" s="173"/>
      <c r="X340" s="173"/>
      <c r="Y340" s="173"/>
      <c r="Z340" s="173"/>
      <c r="AA340" s="173"/>
      <c r="AB340" s="173"/>
      <c r="AC340" s="173"/>
      <c r="AD340" s="173"/>
      <c r="AE340" s="173"/>
      <c r="AF340" s="173"/>
      <c r="AG340" s="173"/>
      <c r="AH340" s="173"/>
      <c r="AI340" s="192"/>
      <c r="AJ340" s="79"/>
    </row>
    <row r="341" spans="1:36" ht="21" customHeight="1" x14ac:dyDescent="0.2">
      <c r="A341" s="79"/>
      <c r="B341" s="191"/>
      <c r="C341" s="175"/>
      <c r="D341" s="1678"/>
      <c r="E341" s="1679"/>
      <c r="F341" s="1679"/>
      <c r="G341" s="1679"/>
      <c r="H341" s="1679"/>
      <c r="I341" s="1679"/>
      <c r="J341" s="1679"/>
      <c r="K341" s="1679"/>
      <c r="L341" s="1679"/>
      <c r="M341" s="1679"/>
      <c r="N341" s="1679"/>
      <c r="O341" s="1679"/>
      <c r="P341" s="1679"/>
      <c r="Q341" s="1679"/>
      <c r="R341" s="1679"/>
      <c r="S341" s="1679"/>
      <c r="T341" s="1679"/>
      <c r="U341" s="1679"/>
      <c r="V341" s="1679"/>
      <c r="W341" s="1679"/>
      <c r="X341" s="1679"/>
      <c r="Y341" s="1679"/>
      <c r="Z341" s="1679"/>
      <c r="AA341" s="1679"/>
      <c r="AB341" s="1679"/>
      <c r="AC341" s="1679"/>
      <c r="AD341" s="1679"/>
      <c r="AE341" s="1679"/>
      <c r="AF341" s="1679"/>
      <c r="AG341" s="1679"/>
      <c r="AH341" s="1679"/>
      <c r="AI341" s="1680"/>
      <c r="AJ341" s="79"/>
    </row>
    <row r="342" spans="1:36" ht="21" customHeight="1" x14ac:dyDescent="0.2">
      <c r="A342" s="79"/>
      <c r="B342" s="191"/>
      <c r="C342" s="172" t="s">
        <v>694</v>
      </c>
      <c r="D342" s="173"/>
      <c r="E342" s="173"/>
      <c r="F342" s="173"/>
      <c r="G342" s="173"/>
      <c r="H342" s="173"/>
      <c r="I342" s="173"/>
      <c r="J342" s="173"/>
      <c r="K342" s="173"/>
      <c r="L342" s="173"/>
      <c r="M342" s="173"/>
      <c r="N342" s="173"/>
      <c r="O342" s="173"/>
      <c r="P342" s="173"/>
      <c r="Q342" s="173"/>
      <c r="R342" s="173"/>
      <c r="S342" s="173"/>
      <c r="T342" s="173"/>
      <c r="U342" s="173"/>
      <c r="V342" s="173"/>
      <c r="W342" s="173"/>
      <c r="X342" s="173"/>
      <c r="Y342" s="173"/>
      <c r="Z342" s="173"/>
      <c r="AA342" s="173"/>
      <c r="AB342" s="173"/>
      <c r="AC342" s="173"/>
      <c r="AD342" s="173"/>
      <c r="AE342" s="173"/>
      <c r="AF342" s="173"/>
      <c r="AG342" s="173"/>
      <c r="AH342" s="173"/>
      <c r="AI342" s="192"/>
      <c r="AJ342" s="79"/>
    </row>
    <row r="343" spans="1:36" ht="21" customHeight="1" x14ac:dyDescent="0.2">
      <c r="B343" s="191"/>
      <c r="C343" s="175"/>
      <c r="D343" s="1678"/>
      <c r="E343" s="1679"/>
      <c r="F343" s="1679"/>
      <c r="G343" s="1679"/>
      <c r="H343" s="1679"/>
      <c r="I343" s="1679"/>
      <c r="J343" s="1679"/>
      <c r="K343" s="1679"/>
      <c r="L343" s="1679"/>
      <c r="M343" s="1679"/>
      <c r="N343" s="1679"/>
      <c r="O343" s="1679"/>
      <c r="P343" s="1679"/>
      <c r="Q343" s="1679"/>
      <c r="R343" s="1679"/>
      <c r="S343" s="1679"/>
      <c r="T343" s="1679"/>
      <c r="U343" s="1679"/>
      <c r="V343" s="1679"/>
      <c r="W343" s="1679"/>
      <c r="X343" s="1679"/>
      <c r="Y343" s="1679"/>
      <c r="Z343" s="1679"/>
      <c r="AA343" s="1679"/>
      <c r="AB343" s="1679"/>
      <c r="AC343" s="1679"/>
      <c r="AD343" s="1679"/>
      <c r="AE343" s="1679"/>
      <c r="AF343" s="1679"/>
      <c r="AG343" s="1679"/>
      <c r="AH343" s="1679"/>
      <c r="AI343" s="1680"/>
    </row>
    <row r="344" spans="1:36" ht="21" customHeight="1" x14ac:dyDescent="0.2">
      <c r="B344" s="191"/>
      <c r="C344" s="172" t="s">
        <v>695</v>
      </c>
      <c r="D344" s="173"/>
      <c r="E344" s="173"/>
      <c r="F344" s="173"/>
      <c r="G344" s="173"/>
      <c r="H344" s="173"/>
      <c r="I344" s="173"/>
      <c r="J344" s="173"/>
      <c r="K344" s="173"/>
      <c r="L344" s="173"/>
      <c r="M344" s="173"/>
      <c r="N344" s="173"/>
      <c r="O344" s="173"/>
      <c r="P344" s="173"/>
      <c r="Q344" s="173"/>
      <c r="R344" s="173"/>
      <c r="S344" s="173"/>
      <c r="T344" s="173"/>
      <c r="U344" s="173"/>
      <c r="V344" s="173"/>
      <c r="W344" s="173"/>
      <c r="X344" s="173"/>
      <c r="Y344" s="173"/>
      <c r="Z344" s="173"/>
      <c r="AA344" s="173"/>
      <c r="AB344" s="173"/>
      <c r="AC344" s="173"/>
      <c r="AD344" s="173"/>
      <c r="AE344" s="173"/>
      <c r="AF344" s="173"/>
      <c r="AG344" s="173"/>
      <c r="AH344" s="173"/>
      <c r="AI344" s="192"/>
    </row>
    <row r="345" spans="1:36" ht="21" customHeight="1" x14ac:dyDescent="0.2">
      <c r="B345" s="191"/>
      <c r="C345" s="175"/>
      <c r="D345" s="1678"/>
      <c r="E345" s="1679"/>
      <c r="F345" s="1679"/>
      <c r="G345" s="1679"/>
      <c r="H345" s="1679"/>
      <c r="I345" s="1679"/>
      <c r="J345" s="1679"/>
      <c r="K345" s="1679"/>
      <c r="L345" s="1679"/>
      <c r="M345" s="1679"/>
      <c r="N345" s="1679"/>
      <c r="O345" s="1679"/>
      <c r="P345" s="1679"/>
      <c r="Q345" s="1679"/>
      <c r="R345" s="1679"/>
      <c r="S345" s="1679"/>
      <c r="T345" s="1679"/>
      <c r="U345" s="1679"/>
      <c r="V345" s="1679"/>
      <c r="W345" s="1679"/>
      <c r="X345" s="1679"/>
      <c r="Y345" s="1679"/>
      <c r="Z345" s="1679"/>
      <c r="AA345" s="1679"/>
      <c r="AB345" s="1679"/>
      <c r="AC345" s="1679"/>
      <c r="AD345" s="1679"/>
      <c r="AE345" s="1679"/>
      <c r="AF345" s="1679"/>
      <c r="AG345" s="1679"/>
      <c r="AH345" s="1679"/>
      <c r="AI345" s="1680"/>
    </row>
    <row r="346" spans="1:36" ht="21" customHeight="1" x14ac:dyDescent="0.2">
      <c r="B346" s="191"/>
      <c r="C346" s="1510" t="s">
        <v>725</v>
      </c>
      <c r="D346" s="1719"/>
      <c r="E346" s="1719"/>
      <c r="F346" s="1719"/>
      <c r="G346" s="1719"/>
      <c r="H346" s="1719"/>
      <c r="I346" s="1719"/>
      <c r="J346" s="1719"/>
      <c r="K346" s="1719"/>
      <c r="L346" s="1719"/>
      <c r="M346" s="1719"/>
      <c r="N346" s="1719"/>
      <c r="O346" s="1719"/>
      <c r="P346" s="1719"/>
      <c r="Q346" s="1719"/>
      <c r="R346" s="1719"/>
      <c r="S346" s="1719"/>
      <c r="T346" s="1719"/>
      <c r="U346" s="1719"/>
      <c r="V346" s="1719"/>
      <c r="W346" s="1719"/>
      <c r="X346" s="1719"/>
      <c r="Y346" s="1719"/>
      <c r="Z346" s="1719"/>
      <c r="AA346" s="1719"/>
      <c r="AB346" s="1719"/>
      <c r="AC346" s="1719"/>
      <c r="AD346" s="1719"/>
      <c r="AE346" s="1719"/>
      <c r="AF346" s="1719"/>
      <c r="AG346" s="1719"/>
      <c r="AH346" s="1719"/>
      <c r="AI346" s="1720"/>
    </row>
    <row r="347" spans="1:36" ht="21" customHeight="1" x14ac:dyDescent="0.2">
      <c r="B347" s="191"/>
      <c r="C347" s="175"/>
      <c r="D347" s="1678"/>
      <c r="E347" s="1679"/>
      <c r="F347" s="1679"/>
      <c r="G347" s="1679"/>
      <c r="H347" s="1679"/>
      <c r="I347" s="1679"/>
      <c r="J347" s="1679"/>
      <c r="K347" s="1679"/>
      <c r="L347" s="1679"/>
      <c r="M347" s="1679"/>
      <c r="N347" s="1679"/>
      <c r="O347" s="1679"/>
      <c r="P347" s="1679"/>
      <c r="Q347" s="1679"/>
      <c r="R347" s="1679"/>
      <c r="S347" s="1679"/>
      <c r="T347" s="1679"/>
      <c r="U347" s="1679"/>
      <c r="V347" s="1679"/>
      <c r="W347" s="1679"/>
      <c r="X347" s="1679"/>
      <c r="Y347" s="1679"/>
      <c r="Z347" s="1679"/>
      <c r="AA347" s="1679"/>
      <c r="AB347" s="1679"/>
      <c r="AC347" s="1679"/>
      <c r="AD347" s="1679"/>
      <c r="AE347" s="1679"/>
      <c r="AF347" s="1679"/>
      <c r="AG347" s="1679"/>
      <c r="AH347" s="1679"/>
      <c r="AI347" s="1680"/>
    </row>
    <row r="348" spans="1:36" ht="21" customHeight="1" x14ac:dyDescent="0.2">
      <c r="B348" s="191"/>
      <c r="C348" s="1510" t="s">
        <v>697</v>
      </c>
      <c r="D348" s="1719"/>
      <c r="E348" s="1719"/>
      <c r="F348" s="1719"/>
      <c r="G348" s="1719"/>
      <c r="H348" s="1719"/>
      <c r="I348" s="1719"/>
      <c r="J348" s="1719"/>
      <c r="K348" s="1719"/>
      <c r="L348" s="1719"/>
      <c r="M348" s="1719"/>
      <c r="N348" s="1719"/>
      <c r="O348" s="1719"/>
      <c r="P348" s="1719"/>
      <c r="Q348" s="1719"/>
      <c r="R348" s="1719"/>
      <c r="S348" s="1719"/>
      <c r="T348" s="1719"/>
      <c r="U348" s="1719"/>
      <c r="V348" s="1719"/>
      <c r="W348" s="1719"/>
      <c r="X348" s="1719"/>
      <c r="Y348" s="1719"/>
      <c r="Z348" s="1719"/>
      <c r="AA348" s="1719"/>
      <c r="AB348" s="1719"/>
      <c r="AC348" s="1719"/>
      <c r="AD348" s="1719"/>
      <c r="AE348" s="1719"/>
      <c r="AF348" s="1719"/>
      <c r="AG348" s="1719"/>
      <c r="AH348" s="1719"/>
      <c r="AI348" s="1720"/>
    </row>
    <row r="349" spans="1:36" ht="21" customHeight="1" x14ac:dyDescent="0.2">
      <c r="B349" s="191"/>
      <c r="C349" s="175"/>
      <c r="D349" s="1972" t="s">
        <v>698</v>
      </c>
      <c r="E349" s="1973"/>
      <c r="F349" s="1973"/>
      <c r="G349" s="1973"/>
      <c r="H349" s="1973"/>
      <c r="I349" s="1973"/>
      <c r="J349" s="1974"/>
      <c r="K349" s="1978" t="s">
        <v>699</v>
      </c>
      <c r="L349" s="1979"/>
      <c r="M349" s="1979"/>
      <c r="N349" s="1979"/>
      <c r="O349" s="1979"/>
      <c r="P349" s="1979"/>
      <c r="Q349" s="1979"/>
      <c r="R349" s="1979"/>
      <c r="S349" s="1979"/>
      <c r="T349" s="1978" t="s">
        <v>700</v>
      </c>
      <c r="U349" s="1979"/>
      <c r="V349" s="1979"/>
      <c r="W349" s="1979"/>
      <c r="X349" s="1979"/>
      <c r="Y349" s="1979"/>
      <c r="Z349" s="1979"/>
      <c r="AA349" s="1980"/>
      <c r="AB349" s="1979" t="s">
        <v>701</v>
      </c>
      <c r="AC349" s="1979"/>
      <c r="AD349" s="1979"/>
      <c r="AE349" s="1979"/>
      <c r="AF349" s="1979"/>
      <c r="AG349" s="1979"/>
      <c r="AH349" s="1979"/>
      <c r="AI349" s="1981"/>
    </row>
    <row r="350" spans="1:36" ht="21" customHeight="1" x14ac:dyDescent="0.2">
      <c r="B350" s="191"/>
      <c r="C350" s="329"/>
      <c r="D350" s="1975"/>
      <c r="E350" s="1976"/>
      <c r="F350" s="1976"/>
      <c r="G350" s="1976"/>
      <c r="H350" s="1976"/>
      <c r="I350" s="1976"/>
      <c r="J350" s="1977"/>
      <c r="K350" s="1982"/>
      <c r="L350" s="1983"/>
      <c r="M350" s="1983"/>
      <c r="N350" s="1983"/>
      <c r="O350" s="1983"/>
      <c r="P350" s="1983"/>
      <c r="Q350" s="1983"/>
      <c r="R350" s="1983"/>
      <c r="S350" s="589" t="s">
        <v>702</v>
      </c>
      <c r="T350" s="1982"/>
      <c r="U350" s="1983"/>
      <c r="V350" s="1983"/>
      <c r="W350" s="1983"/>
      <c r="X350" s="1983"/>
      <c r="Y350" s="1983"/>
      <c r="Z350" s="1983"/>
      <c r="AA350" s="590" t="s">
        <v>702</v>
      </c>
      <c r="AB350" s="1983"/>
      <c r="AC350" s="1983"/>
      <c r="AD350" s="1983"/>
      <c r="AE350" s="1983"/>
      <c r="AF350" s="1983"/>
      <c r="AG350" s="1983"/>
      <c r="AH350" s="1983"/>
      <c r="AI350" s="591" t="s">
        <v>702</v>
      </c>
    </row>
    <row r="351" spans="1:36" ht="21" customHeight="1" x14ac:dyDescent="0.2">
      <c r="B351" s="1609" t="s">
        <v>356</v>
      </c>
      <c r="C351" s="1610"/>
      <c r="D351" s="1610"/>
      <c r="E351" s="1610"/>
      <c r="F351" s="1610"/>
      <c r="G351" s="1610"/>
      <c r="H351" s="1610"/>
      <c r="I351" s="1610"/>
      <c r="J351" s="1610"/>
      <c r="K351" s="1610"/>
      <c r="L351" s="1610"/>
      <c r="M351" s="1610"/>
      <c r="N351" s="1610"/>
      <c r="O351" s="1610"/>
      <c r="P351" s="1610"/>
      <c r="Q351" s="1610"/>
      <c r="R351" s="1610"/>
      <c r="S351" s="1610"/>
      <c r="T351" s="1610"/>
      <c r="U351" s="1610"/>
      <c r="V351" s="1610"/>
      <c r="W351" s="1610"/>
      <c r="X351" s="1610"/>
      <c r="Y351" s="1610"/>
      <c r="Z351" s="1610"/>
      <c r="AA351" s="1611"/>
      <c r="AB351" s="227" t="s">
        <v>70</v>
      </c>
      <c r="AC351" s="113"/>
      <c r="AD351" s="228" t="s">
        <v>71</v>
      </c>
      <c r="AE351" s="226" t="s">
        <v>85</v>
      </c>
      <c r="AF351" s="226"/>
      <c r="AG351" s="226"/>
      <c r="AH351" s="226"/>
      <c r="AI351" s="107"/>
    </row>
    <row r="352" spans="1:36" ht="21" customHeight="1" x14ac:dyDescent="0.2">
      <c r="B352" s="191"/>
      <c r="C352" s="1721" t="s">
        <v>355</v>
      </c>
      <c r="D352" s="1722"/>
      <c r="E352" s="1722"/>
      <c r="F352" s="1722"/>
      <c r="G352" s="1722"/>
      <c r="H352" s="1722"/>
      <c r="I352" s="1722"/>
      <c r="J352" s="1723"/>
      <c r="K352" s="1687"/>
      <c r="L352" s="1688"/>
      <c r="M352" s="1688"/>
      <c r="N352" s="1688"/>
      <c r="O352" s="1688"/>
      <c r="P352" s="1688"/>
      <c r="Q352" s="1688"/>
      <c r="R352" s="1688"/>
      <c r="S352" s="1688"/>
      <c r="T352" s="1688"/>
      <c r="U352" s="1688"/>
      <c r="V352" s="1688"/>
      <c r="W352" s="1688"/>
      <c r="X352" s="1688"/>
      <c r="Y352" s="1688"/>
      <c r="Z352" s="1688"/>
      <c r="AA352" s="1688"/>
      <c r="AB352" s="1688"/>
      <c r="AC352" s="1688"/>
      <c r="AD352" s="1688"/>
      <c r="AE352" s="1688"/>
      <c r="AF352" s="1688"/>
      <c r="AG352" s="1688"/>
      <c r="AH352" s="1688"/>
      <c r="AI352" s="1689"/>
    </row>
    <row r="353" spans="2:35" ht="21" customHeight="1" x14ac:dyDescent="0.2">
      <c r="B353" s="209" t="s">
        <v>305</v>
      </c>
      <c r="C353" s="210"/>
      <c r="D353" s="210"/>
      <c r="E353" s="210"/>
      <c r="F353" s="210"/>
      <c r="G353" s="210"/>
      <c r="H353" s="210"/>
      <c r="I353" s="210"/>
      <c r="J353" s="210"/>
      <c r="K353" s="210"/>
      <c r="L353" s="210"/>
      <c r="M353" s="210"/>
      <c r="N353" s="210"/>
      <c r="O353" s="210"/>
      <c r="P353" s="210"/>
      <c r="Q353" s="210"/>
      <c r="R353" s="210"/>
      <c r="S353" s="210"/>
      <c r="T353" s="210"/>
      <c r="U353" s="210"/>
      <c r="V353" s="210"/>
      <c r="W353" s="210"/>
      <c r="X353" s="210"/>
      <c r="Y353" s="210"/>
      <c r="Z353" s="210"/>
      <c r="AA353" s="210"/>
      <c r="AB353" s="90" t="s">
        <v>70</v>
      </c>
      <c r="AC353" s="114"/>
      <c r="AD353" s="92" t="s">
        <v>71</v>
      </c>
      <c r="AE353" s="93" t="s">
        <v>85</v>
      </c>
      <c r="AF353" s="93"/>
      <c r="AG353" s="93"/>
      <c r="AH353" s="93"/>
      <c r="AI353" s="97"/>
    </row>
  </sheetData>
  <sheetProtection selectLockedCells="1" selectUnlockedCells="1"/>
  <mergeCells count="856">
    <mergeCell ref="K263:L263"/>
    <mergeCell ref="N263:O263"/>
    <mergeCell ref="K264:L264"/>
    <mergeCell ref="N264:O264"/>
    <mergeCell ref="Q263:R263"/>
    <mergeCell ref="Q264:R264"/>
    <mergeCell ref="Q265:R265"/>
    <mergeCell ref="P23:AI23"/>
    <mergeCell ref="B23:O23"/>
    <mergeCell ref="C29:J29"/>
    <mergeCell ref="S29:U29"/>
    <mergeCell ref="V29:AB29"/>
    <mergeCell ref="AC29:AI29"/>
    <mergeCell ref="C30:J30"/>
    <mergeCell ref="D264:J264"/>
    <mergeCell ref="C261:J261"/>
    <mergeCell ref="S30:U30"/>
    <mergeCell ref="V30:AB30"/>
    <mergeCell ref="AC30:AI30"/>
    <mergeCell ref="B26:R26"/>
    <mergeCell ref="S26:U26"/>
    <mergeCell ref="V26:AB26"/>
    <mergeCell ref="AC26:AI26"/>
    <mergeCell ref="C17:H20"/>
    <mergeCell ref="I17:O17"/>
    <mergeCell ref="P17:AI17"/>
    <mergeCell ref="I18:O18"/>
    <mergeCell ref="P18:AI18"/>
    <mergeCell ref="P20:AI20"/>
    <mergeCell ref="B21:H22"/>
    <mergeCell ref="I21:O21"/>
    <mergeCell ref="P21:AI21"/>
    <mergeCell ref="I22:O22"/>
    <mergeCell ref="P22:AI22"/>
    <mergeCell ref="AA3:AI3"/>
    <mergeCell ref="B4:H4"/>
    <mergeCell ref="I4:Q4"/>
    <mergeCell ref="R4:T4"/>
    <mergeCell ref="U4:X4"/>
    <mergeCell ref="Y4:AI4"/>
    <mergeCell ref="I13:O13"/>
    <mergeCell ref="J14:O14"/>
    <mergeCell ref="P14:AI14"/>
    <mergeCell ref="I1:L1"/>
    <mergeCell ref="M1:U1"/>
    <mergeCell ref="V1:Z1"/>
    <mergeCell ref="AA1:AD1"/>
    <mergeCell ref="AH1:AI1"/>
    <mergeCell ref="B2:AI2"/>
    <mergeCell ref="I11:O12"/>
    <mergeCell ref="P11:S11"/>
    <mergeCell ref="T11:AI11"/>
    <mergeCell ref="P12:AI12"/>
    <mergeCell ref="B5:H5"/>
    <mergeCell ref="I5:T5"/>
    <mergeCell ref="U5:X5"/>
    <mergeCell ref="Y5:AI5"/>
    <mergeCell ref="C9:H14"/>
    <mergeCell ref="I9:O10"/>
    <mergeCell ref="S9:AI9"/>
    <mergeCell ref="P10:X10"/>
    <mergeCell ref="Y10:AI10"/>
    <mergeCell ref="B11:B20"/>
    <mergeCell ref="C15:H16"/>
    <mergeCell ref="J15:O15"/>
    <mergeCell ref="P15:AI15"/>
    <mergeCell ref="I16:AI16"/>
    <mergeCell ref="C28:J28"/>
    <mergeCell ref="S28:U28"/>
    <mergeCell ref="V28:AB28"/>
    <mergeCell ref="AC28:AI28"/>
    <mergeCell ref="C33:J33"/>
    <mergeCell ref="S33:U33"/>
    <mergeCell ref="V33:AB33"/>
    <mergeCell ref="AC33:AI33"/>
    <mergeCell ref="C34:J34"/>
    <mergeCell ref="S34:U34"/>
    <mergeCell ref="V34:AB34"/>
    <mergeCell ref="AC34:AI34"/>
    <mergeCell ref="C31:J31"/>
    <mergeCell ref="S31:U31"/>
    <mergeCell ref="V31:AB31"/>
    <mergeCell ref="AC31:AI31"/>
    <mergeCell ref="C32:J32"/>
    <mergeCell ref="S32:U32"/>
    <mergeCell ref="V32:AB32"/>
    <mergeCell ref="AC32:AI32"/>
    <mergeCell ref="C37:J37"/>
    <mergeCell ref="S37:U37"/>
    <mergeCell ref="V37:AB37"/>
    <mergeCell ref="AC37:AI37"/>
    <mergeCell ref="C38:J38"/>
    <mergeCell ref="S38:U38"/>
    <mergeCell ref="V38:AB38"/>
    <mergeCell ref="AC38:AI38"/>
    <mergeCell ref="C35:J35"/>
    <mergeCell ref="S35:U35"/>
    <mergeCell ref="V35:AB35"/>
    <mergeCell ref="AC35:AI35"/>
    <mergeCell ref="C36:J36"/>
    <mergeCell ref="S36:U36"/>
    <mergeCell ref="V36:AB36"/>
    <mergeCell ref="AC36:AI36"/>
    <mergeCell ref="C42:J42"/>
    <mergeCell ref="S42:U42"/>
    <mergeCell ref="V42:AB42"/>
    <mergeCell ref="AC42:AI42"/>
    <mergeCell ref="C43:J43"/>
    <mergeCell ref="S43:U43"/>
    <mergeCell ref="V43:AB43"/>
    <mergeCell ref="AC43:AI43"/>
    <mergeCell ref="C39:J39"/>
    <mergeCell ref="S39:U39"/>
    <mergeCell ref="V39:AB39"/>
    <mergeCell ref="AC39:AI39"/>
    <mergeCell ref="C41:J41"/>
    <mergeCell ref="S41:U41"/>
    <mergeCell ref="V41:AB41"/>
    <mergeCell ref="AC41:AI41"/>
    <mergeCell ref="C46:J46"/>
    <mergeCell ref="S46:U46"/>
    <mergeCell ref="V46:AB46"/>
    <mergeCell ref="AC46:AI46"/>
    <mergeCell ref="C47:J47"/>
    <mergeCell ref="S47:U47"/>
    <mergeCell ref="V47:AB47"/>
    <mergeCell ref="AC47:AI47"/>
    <mergeCell ref="C44:J44"/>
    <mergeCell ref="S44:U44"/>
    <mergeCell ref="V44:AB44"/>
    <mergeCell ref="AC44:AI44"/>
    <mergeCell ref="C45:J45"/>
    <mergeCell ref="S45:U45"/>
    <mergeCell ref="V45:AB45"/>
    <mergeCell ref="AC45:AI45"/>
    <mergeCell ref="B50:J50"/>
    <mergeCell ref="S50:U50"/>
    <mergeCell ref="V50:AB50"/>
    <mergeCell ref="AC50:AI50"/>
    <mergeCell ref="C52:J52"/>
    <mergeCell ref="S52:U52"/>
    <mergeCell ref="V52:AB52"/>
    <mergeCell ref="AC52:AI52"/>
    <mergeCell ref="C48:J48"/>
    <mergeCell ref="S48:U48"/>
    <mergeCell ref="V48:AB48"/>
    <mergeCell ref="AC48:AI48"/>
    <mergeCell ref="C49:J49"/>
    <mergeCell ref="S49:U49"/>
    <mergeCell ref="V49:AB49"/>
    <mergeCell ref="AC49:AI49"/>
    <mergeCell ref="C55:J55"/>
    <mergeCell ref="S55:U55"/>
    <mergeCell ref="V55:AB55"/>
    <mergeCell ref="AC55:AI55"/>
    <mergeCell ref="C56:J56"/>
    <mergeCell ref="S56:U56"/>
    <mergeCell ref="V56:AB56"/>
    <mergeCell ref="AC56:AI56"/>
    <mergeCell ref="C53:J53"/>
    <mergeCell ref="S53:U53"/>
    <mergeCell ref="V53:AB53"/>
    <mergeCell ref="AC53:AI53"/>
    <mergeCell ref="C54:J54"/>
    <mergeCell ref="S54:U54"/>
    <mergeCell ref="V54:AB54"/>
    <mergeCell ref="AC54:AI54"/>
    <mergeCell ref="C59:J59"/>
    <mergeCell ref="S59:U59"/>
    <mergeCell ref="V59:AB59"/>
    <mergeCell ref="AC59:AI59"/>
    <mergeCell ref="C60:J60"/>
    <mergeCell ref="S60:U60"/>
    <mergeCell ref="V60:AB60"/>
    <mergeCell ref="AC60:AI60"/>
    <mergeCell ref="C57:J57"/>
    <mergeCell ref="S57:U57"/>
    <mergeCell ref="V57:AB57"/>
    <mergeCell ref="AC57:AI57"/>
    <mergeCell ref="C58:J58"/>
    <mergeCell ref="S58:U58"/>
    <mergeCell ref="V58:AB58"/>
    <mergeCell ref="AC58:AI58"/>
    <mergeCell ref="C64:J64"/>
    <mergeCell ref="S64:U64"/>
    <mergeCell ref="V64:AB64"/>
    <mergeCell ref="AC64:AI64"/>
    <mergeCell ref="C65:J65"/>
    <mergeCell ref="S65:U65"/>
    <mergeCell ref="V65:AB65"/>
    <mergeCell ref="AC65:AI65"/>
    <mergeCell ref="C61:J61"/>
    <mergeCell ref="S61:U61"/>
    <mergeCell ref="V61:AB61"/>
    <mergeCell ref="AC61:AI61"/>
    <mergeCell ref="C63:J63"/>
    <mergeCell ref="S63:U63"/>
    <mergeCell ref="V63:AB63"/>
    <mergeCell ref="AC63:AI63"/>
    <mergeCell ref="C69:J69"/>
    <mergeCell ref="S69:U69"/>
    <mergeCell ref="V69:AB69"/>
    <mergeCell ref="AC69:AI69"/>
    <mergeCell ref="C70:J70"/>
    <mergeCell ref="S70:U70"/>
    <mergeCell ref="V70:AB70"/>
    <mergeCell ref="AC70:AI70"/>
    <mergeCell ref="B66:J66"/>
    <mergeCell ref="S66:U66"/>
    <mergeCell ref="V66:AB66"/>
    <mergeCell ref="AC66:AI66"/>
    <mergeCell ref="C68:J68"/>
    <mergeCell ref="S68:U68"/>
    <mergeCell ref="V68:AB68"/>
    <mergeCell ref="AC68:AI68"/>
    <mergeCell ref="C76:K78"/>
    <mergeCell ref="M76:R76"/>
    <mergeCell ref="S76:X76"/>
    <mergeCell ref="Y76:AI76"/>
    <mergeCell ref="L77:R77"/>
    <mergeCell ref="S77:AI77"/>
    <mergeCell ref="L78:R78"/>
    <mergeCell ref="S78:AI78"/>
    <mergeCell ref="B72:AI72"/>
    <mergeCell ref="C74:K75"/>
    <mergeCell ref="L74:O74"/>
    <mergeCell ref="P74:AI74"/>
    <mergeCell ref="L75:AI75"/>
    <mergeCell ref="C79:K82"/>
    <mergeCell ref="S79:AI79"/>
    <mergeCell ref="S80:AI80"/>
    <mergeCell ref="S82:AI82"/>
    <mergeCell ref="L83:AI83"/>
    <mergeCell ref="B84:K85"/>
    <mergeCell ref="L84:R84"/>
    <mergeCell ref="S84:AI84"/>
    <mergeCell ref="L85:R85"/>
    <mergeCell ref="S85:AI85"/>
    <mergeCell ref="C92:H92"/>
    <mergeCell ref="I92:R92"/>
    <mergeCell ref="S92:AI92"/>
    <mergeCell ref="B93:AI93"/>
    <mergeCell ref="B96:AI96"/>
    <mergeCell ref="C97:AI97"/>
    <mergeCell ref="B86:AI86"/>
    <mergeCell ref="S87:AI87"/>
    <mergeCell ref="C88:H89"/>
    <mergeCell ref="S88:AI88"/>
    <mergeCell ref="S89:AI89"/>
    <mergeCell ref="C90:H91"/>
    <mergeCell ref="S90:AI90"/>
    <mergeCell ref="S91:AI91"/>
    <mergeCell ref="C105:K106"/>
    <mergeCell ref="L105:S105"/>
    <mergeCell ref="T105:AA105"/>
    <mergeCell ref="AB105:AE106"/>
    <mergeCell ref="AF105:AI106"/>
    <mergeCell ref="L106:O106"/>
    <mergeCell ref="P106:S106"/>
    <mergeCell ref="T106:W106"/>
    <mergeCell ref="X106:AA106"/>
    <mergeCell ref="L108:N108"/>
    <mergeCell ref="P108:R108"/>
    <mergeCell ref="T108:V108"/>
    <mergeCell ref="X108:Z108"/>
    <mergeCell ref="AB108:AD108"/>
    <mergeCell ref="AF108:AH108"/>
    <mergeCell ref="L107:N107"/>
    <mergeCell ref="P107:R107"/>
    <mergeCell ref="T107:V107"/>
    <mergeCell ref="X107:Z107"/>
    <mergeCell ref="AB107:AD107"/>
    <mergeCell ref="AF107:AH107"/>
    <mergeCell ref="L110:N110"/>
    <mergeCell ref="P110:R110"/>
    <mergeCell ref="T110:V110"/>
    <mergeCell ref="X110:Z110"/>
    <mergeCell ref="AB110:AD110"/>
    <mergeCell ref="AF110:AH110"/>
    <mergeCell ref="L109:N109"/>
    <mergeCell ref="P109:R109"/>
    <mergeCell ref="T109:V109"/>
    <mergeCell ref="X109:Z109"/>
    <mergeCell ref="AB109:AD109"/>
    <mergeCell ref="AF109:AH109"/>
    <mergeCell ref="L112:N112"/>
    <mergeCell ref="P112:R112"/>
    <mergeCell ref="T112:V112"/>
    <mergeCell ref="X112:Z112"/>
    <mergeCell ref="AB112:AD112"/>
    <mergeCell ref="AF112:AH112"/>
    <mergeCell ref="L111:N111"/>
    <mergeCell ref="P111:R111"/>
    <mergeCell ref="T111:V111"/>
    <mergeCell ref="X111:Z111"/>
    <mergeCell ref="AB111:AD111"/>
    <mergeCell ref="AF111:AH111"/>
    <mergeCell ref="L118:P118"/>
    <mergeCell ref="R118:V118"/>
    <mergeCell ref="X118:AB118"/>
    <mergeCell ref="AD118:AH118"/>
    <mergeCell ref="L119:P119"/>
    <mergeCell ref="R119:V119"/>
    <mergeCell ref="X119:AB119"/>
    <mergeCell ref="AD119:AH119"/>
    <mergeCell ref="AD113:AG113"/>
    <mergeCell ref="AH113:AI113"/>
    <mergeCell ref="C114:AI114"/>
    <mergeCell ref="D116:K117"/>
    <mergeCell ref="L116:W116"/>
    <mergeCell ref="X116:AI116"/>
    <mergeCell ref="L117:Q117"/>
    <mergeCell ref="R117:W117"/>
    <mergeCell ref="X117:AC117"/>
    <mergeCell ref="AD117:AI117"/>
    <mergeCell ref="D123:K124"/>
    <mergeCell ref="L123:W123"/>
    <mergeCell ref="X123:AI123"/>
    <mergeCell ref="L124:Q124"/>
    <mergeCell ref="R124:W124"/>
    <mergeCell ref="X124:AC124"/>
    <mergeCell ref="AD124:AI124"/>
    <mergeCell ref="L120:P120"/>
    <mergeCell ref="R120:V120"/>
    <mergeCell ref="X120:AB120"/>
    <mergeCell ref="AD120:AH120"/>
    <mergeCell ref="L121:P121"/>
    <mergeCell ref="R121:V121"/>
    <mergeCell ref="X121:AB121"/>
    <mergeCell ref="AD121:AH121"/>
    <mergeCell ref="L127:P127"/>
    <mergeCell ref="R127:V127"/>
    <mergeCell ref="X127:AB127"/>
    <mergeCell ref="AD127:AH127"/>
    <mergeCell ref="L128:P128"/>
    <mergeCell ref="R128:V128"/>
    <mergeCell ref="X128:AB128"/>
    <mergeCell ref="AD128:AH128"/>
    <mergeCell ref="L125:P125"/>
    <mergeCell ref="R125:V125"/>
    <mergeCell ref="X125:AB125"/>
    <mergeCell ref="AD125:AH125"/>
    <mergeCell ref="L126:P126"/>
    <mergeCell ref="R126:V126"/>
    <mergeCell ref="X126:AB126"/>
    <mergeCell ref="AD126:AH126"/>
    <mergeCell ref="L131:P131"/>
    <mergeCell ref="R131:V131"/>
    <mergeCell ref="X131:AB131"/>
    <mergeCell ref="AD131:AH131"/>
    <mergeCell ref="L132:P132"/>
    <mergeCell ref="R132:V132"/>
    <mergeCell ref="X132:AB132"/>
    <mergeCell ref="AD132:AH132"/>
    <mergeCell ref="L129:P129"/>
    <mergeCell ref="R129:V129"/>
    <mergeCell ref="X129:AB129"/>
    <mergeCell ref="AD129:AH129"/>
    <mergeCell ref="L130:P130"/>
    <mergeCell ref="R130:V130"/>
    <mergeCell ref="X130:AB130"/>
    <mergeCell ref="AD130:AH130"/>
    <mergeCell ref="L136:P136"/>
    <mergeCell ref="R136:V136"/>
    <mergeCell ref="X136:AB136"/>
    <mergeCell ref="AD136:AH136"/>
    <mergeCell ref="L137:P137"/>
    <mergeCell ref="R137:V137"/>
    <mergeCell ref="X137:AB137"/>
    <mergeCell ref="AD137:AH137"/>
    <mergeCell ref="D134:K135"/>
    <mergeCell ref="L134:W134"/>
    <mergeCell ref="X134:AI134"/>
    <mergeCell ref="L135:Q135"/>
    <mergeCell ref="R135:W135"/>
    <mergeCell ref="X135:AC135"/>
    <mergeCell ref="AD135:AI135"/>
    <mergeCell ref="L145:M145"/>
    <mergeCell ref="O145:P145"/>
    <mergeCell ref="R145:U145"/>
    <mergeCell ref="V145:W145"/>
    <mergeCell ref="Y145:Z145"/>
    <mergeCell ref="AD145:AH145"/>
    <mergeCell ref="D139:AA139"/>
    <mergeCell ref="L140:AI140"/>
    <mergeCell ref="AD141:AH141"/>
    <mergeCell ref="L143:M143"/>
    <mergeCell ref="O143:Q143"/>
    <mergeCell ref="S143:T143"/>
    <mergeCell ref="V143:X143"/>
    <mergeCell ref="Z143:AA143"/>
    <mergeCell ref="AC143:AE143"/>
    <mergeCell ref="AG143:AH143"/>
    <mergeCell ref="C153:O154"/>
    <mergeCell ref="P153:Y153"/>
    <mergeCell ref="Z153:AI153"/>
    <mergeCell ref="P154:T154"/>
    <mergeCell ref="U154:Y154"/>
    <mergeCell ref="Z154:AD154"/>
    <mergeCell ref="AE154:AI154"/>
    <mergeCell ref="L146:M146"/>
    <mergeCell ref="O146:P146"/>
    <mergeCell ref="R146:U146"/>
    <mergeCell ref="V146:W146"/>
    <mergeCell ref="Y146:Z146"/>
    <mergeCell ref="AD146:AH146"/>
    <mergeCell ref="P157:T157"/>
    <mergeCell ref="U157:Y157"/>
    <mergeCell ref="Z157:AD157"/>
    <mergeCell ref="AE157:AI157"/>
    <mergeCell ref="P158:S158"/>
    <mergeCell ref="U158:X158"/>
    <mergeCell ref="Z158:AC158"/>
    <mergeCell ref="AE158:AH158"/>
    <mergeCell ref="P155:S155"/>
    <mergeCell ref="U155:X155"/>
    <mergeCell ref="Z155:AC155"/>
    <mergeCell ref="AE155:AH155"/>
    <mergeCell ref="P156:S156"/>
    <mergeCell ref="U156:X156"/>
    <mergeCell ref="Z156:AC156"/>
    <mergeCell ref="AE156:AH156"/>
    <mergeCell ref="P161:S161"/>
    <mergeCell ref="U161:X161"/>
    <mergeCell ref="Z161:AC161"/>
    <mergeCell ref="AE161:AH161"/>
    <mergeCell ref="P162:S162"/>
    <mergeCell ref="U162:X162"/>
    <mergeCell ref="Z162:AC162"/>
    <mergeCell ref="AE162:AH162"/>
    <mergeCell ref="P159:S159"/>
    <mergeCell ref="U159:X159"/>
    <mergeCell ref="Z159:AC159"/>
    <mergeCell ref="AE159:AH159"/>
    <mergeCell ref="P160:S160"/>
    <mergeCell ref="U160:X160"/>
    <mergeCell ref="Z160:AC160"/>
    <mergeCell ref="AE160:AH160"/>
    <mergeCell ref="P165:S165"/>
    <mergeCell ref="U165:X165"/>
    <mergeCell ref="Z165:AC165"/>
    <mergeCell ref="AE165:AH165"/>
    <mergeCell ref="P166:S166"/>
    <mergeCell ref="U166:X166"/>
    <mergeCell ref="Z166:AC166"/>
    <mergeCell ref="AE166:AH166"/>
    <mergeCell ref="C163:O164"/>
    <mergeCell ref="P163:Y163"/>
    <mergeCell ref="Z163:AI163"/>
    <mergeCell ref="P164:T164"/>
    <mergeCell ref="U164:Y164"/>
    <mergeCell ref="Z164:AD164"/>
    <mergeCell ref="AE164:AI164"/>
    <mergeCell ref="P169:S169"/>
    <mergeCell ref="U169:X169"/>
    <mergeCell ref="Z169:AC169"/>
    <mergeCell ref="AE169:AH169"/>
    <mergeCell ref="P170:S170"/>
    <mergeCell ref="U170:X170"/>
    <mergeCell ref="Z170:AC170"/>
    <mergeCell ref="AE170:AH170"/>
    <mergeCell ref="P167:T167"/>
    <mergeCell ref="U167:Y167"/>
    <mergeCell ref="Z167:AD167"/>
    <mergeCell ref="AE167:AI167"/>
    <mergeCell ref="P168:S168"/>
    <mergeCell ref="U168:X168"/>
    <mergeCell ref="Z168:AC168"/>
    <mergeCell ref="AE168:AH168"/>
    <mergeCell ref="D177:G177"/>
    <mergeCell ref="H177:AI177"/>
    <mergeCell ref="O179:Q179"/>
    <mergeCell ref="R179:V179"/>
    <mergeCell ref="Z179:AA179"/>
    <mergeCell ref="AC179:AE179"/>
    <mergeCell ref="AG179:AH179"/>
    <mergeCell ref="P171:S171"/>
    <mergeCell ref="U171:X171"/>
    <mergeCell ref="Z171:AC171"/>
    <mergeCell ref="AE171:AH171"/>
    <mergeCell ref="P172:S172"/>
    <mergeCell ref="U172:X172"/>
    <mergeCell ref="Z172:AC172"/>
    <mergeCell ref="AE172:AH172"/>
    <mergeCell ref="D180:K181"/>
    <mergeCell ref="L180:Q180"/>
    <mergeCell ref="R180:W180"/>
    <mergeCell ref="X180:AC180"/>
    <mergeCell ref="AD180:AI180"/>
    <mergeCell ref="L181:P181"/>
    <mergeCell ref="R181:V181"/>
    <mergeCell ref="X181:AB181"/>
    <mergeCell ref="AD181:AH181"/>
    <mergeCell ref="R186:V186"/>
    <mergeCell ref="Z186:AA186"/>
    <mergeCell ref="AC186:AE186"/>
    <mergeCell ref="AG186:AH186"/>
    <mergeCell ref="R187:V187"/>
    <mergeCell ref="Z187:AA187"/>
    <mergeCell ref="AC187:AE187"/>
    <mergeCell ref="AG187:AH187"/>
    <mergeCell ref="R184:V184"/>
    <mergeCell ref="Z184:AA184"/>
    <mergeCell ref="AC184:AE184"/>
    <mergeCell ref="AG184:AH184"/>
    <mergeCell ref="R185:V185"/>
    <mergeCell ref="Z185:AA185"/>
    <mergeCell ref="AC185:AE185"/>
    <mergeCell ref="AG185:AH185"/>
    <mergeCell ref="C191:AI191"/>
    <mergeCell ref="C193:L196"/>
    <mergeCell ref="T193:U193"/>
    <mergeCell ref="W193:X193"/>
    <mergeCell ref="Z193:AC193"/>
    <mergeCell ref="AD193:AE193"/>
    <mergeCell ref="AG193:AH193"/>
    <mergeCell ref="T194:U194"/>
    <mergeCell ref="W194:X194"/>
    <mergeCell ref="Z194:AC194"/>
    <mergeCell ref="T196:U196"/>
    <mergeCell ref="W196:X196"/>
    <mergeCell ref="Z196:AC196"/>
    <mergeCell ref="AD196:AE196"/>
    <mergeCell ref="AG196:AH196"/>
    <mergeCell ref="M197:AI197"/>
    <mergeCell ref="AD194:AE194"/>
    <mergeCell ref="AG194:AH194"/>
    <mergeCell ref="T195:U195"/>
    <mergeCell ref="W195:X195"/>
    <mergeCell ref="Z195:AC195"/>
    <mergeCell ref="AD195:AE195"/>
    <mergeCell ref="AG195:AH195"/>
    <mergeCell ref="D198:L198"/>
    <mergeCell ref="M198:AI198"/>
    <mergeCell ref="C199:L202"/>
    <mergeCell ref="T199:U199"/>
    <mergeCell ref="W199:X199"/>
    <mergeCell ref="Z199:AC199"/>
    <mergeCell ref="AD199:AE199"/>
    <mergeCell ref="AG199:AH199"/>
    <mergeCell ref="T200:U200"/>
    <mergeCell ref="W200:X200"/>
    <mergeCell ref="T202:U202"/>
    <mergeCell ref="W202:X202"/>
    <mergeCell ref="Z202:AC202"/>
    <mergeCell ref="AD202:AE202"/>
    <mergeCell ref="AG202:AH202"/>
    <mergeCell ref="M203:AI203"/>
    <mergeCell ref="Z200:AC200"/>
    <mergeCell ref="AD200:AE200"/>
    <mergeCell ref="AG200:AH200"/>
    <mergeCell ref="T201:U201"/>
    <mergeCell ref="W201:X201"/>
    <mergeCell ref="Z201:AC201"/>
    <mergeCell ref="AD201:AE201"/>
    <mergeCell ref="AG201:AH201"/>
    <mergeCell ref="D204:L204"/>
    <mergeCell ref="M204:AI204"/>
    <mergeCell ref="D206:T206"/>
    <mergeCell ref="U206:AI206"/>
    <mergeCell ref="U207:V207"/>
    <mergeCell ref="X207:Y207"/>
    <mergeCell ref="AA207:AC207"/>
    <mergeCell ref="AD207:AE207"/>
    <mergeCell ref="AG207:AH207"/>
    <mergeCell ref="U208:V208"/>
    <mergeCell ref="X208:Y208"/>
    <mergeCell ref="AA208:AC208"/>
    <mergeCell ref="AD208:AE208"/>
    <mergeCell ref="AG208:AH208"/>
    <mergeCell ref="U209:V209"/>
    <mergeCell ref="X209:Y209"/>
    <mergeCell ref="AA209:AC209"/>
    <mergeCell ref="AD209:AE209"/>
    <mergeCell ref="AG209:AH209"/>
    <mergeCell ref="U210:V210"/>
    <mergeCell ref="X210:Y210"/>
    <mergeCell ref="AA210:AC210"/>
    <mergeCell ref="AD210:AE210"/>
    <mergeCell ref="AG210:AH210"/>
    <mergeCell ref="U211:V211"/>
    <mergeCell ref="X211:Y211"/>
    <mergeCell ref="AA211:AC211"/>
    <mergeCell ref="AD211:AE211"/>
    <mergeCell ref="AG211:AH211"/>
    <mergeCell ref="U212:V212"/>
    <mergeCell ref="X212:Y212"/>
    <mergeCell ref="AA212:AC212"/>
    <mergeCell ref="AD212:AE212"/>
    <mergeCell ref="AG212:AH212"/>
    <mergeCell ref="U213:V213"/>
    <mergeCell ref="X213:Y213"/>
    <mergeCell ref="AA213:AC213"/>
    <mergeCell ref="AD213:AE213"/>
    <mergeCell ref="AG213:AH213"/>
    <mergeCell ref="C222:AI222"/>
    <mergeCell ref="U218:V218"/>
    <mergeCell ref="X218:Y218"/>
    <mergeCell ref="AA218:AC218"/>
    <mergeCell ref="AD218:AE218"/>
    <mergeCell ref="D246:AA246"/>
    <mergeCell ref="D248:AA248"/>
    <mergeCell ref="U214:V214"/>
    <mergeCell ref="X214:Y214"/>
    <mergeCell ref="AA214:AC214"/>
    <mergeCell ref="AD214:AE214"/>
    <mergeCell ref="AG214:AH214"/>
    <mergeCell ref="U215:V215"/>
    <mergeCell ref="X215:Y215"/>
    <mergeCell ref="AA215:AC215"/>
    <mergeCell ref="AD215:AE215"/>
    <mergeCell ref="AG215:AH215"/>
    <mergeCell ref="U216:V216"/>
    <mergeCell ref="X216:Y216"/>
    <mergeCell ref="AA216:AC216"/>
    <mergeCell ref="AD216:AE216"/>
    <mergeCell ref="AG216:AH216"/>
    <mergeCell ref="U217:V217"/>
    <mergeCell ref="X217:Y217"/>
    <mergeCell ref="AA217:AC217"/>
    <mergeCell ref="AD217:AE217"/>
    <mergeCell ref="AG217:AH217"/>
    <mergeCell ref="Q262:R262"/>
    <mergeCell ref="K261:M261"/>
    <mergeCell ref="N261:P261"/>
    <mergeCell ref="K262:L262"/>
    <mergeCell ref="AB254:AG254"/>
    <mergeCell ref="AH254:AI254"/>
    <mergeCell ref="D245:AA245"/>
    <mergeCell ref="D247:AA247"/>
    <mergeCell ref="D249:AA249"/>
    <mergeCell ref="D250:AA250"/>
    <mergeCell ref="N262:O262"/>
    <mergeCell ref="D257:J257"/>
    <mergeCell ref="K257:Z257"/>
    <mergeCell ref="AA257:AF257"/>
    <mergeCell ref="AG257:AH257"/>
    <mergeCell ref="K258:AI258"/>
    <mergeCell ref="K259:AI259"/>
    <mergeCell ref="B260:AI260"/>
    <mergeCell ref="Q261:S261"/>
    <mergeCell ref="T261:V261"/>
    <mergeCell ref="W261:Y261"/>
    <mergeCell ref="Z261:AB261"/>
    <mergeCell ref="AC261:AE261"/>
    <mergeCell ref="AF261:AI261"/>
    <mergeCell ref="C266:AI266"/>
    <mergeCell ref="C267:J268"/>
    <mergeCell ref="K267:M267"/>
    <mergeCell ref="N267:P267"/>
    <mergeCell ref="Q267:S267"/>
    <mergeCell ref="T267:V267"/>
    <mergeCell ref="W267:Y267"/>
    <mergeCell ref="Z267:AB267"/>
    <mergeCell ref="T265:U265"/>
    <mergeCell ref="W265:X265"/>
    <mergeCell ref="Z265:AA265"/>
    <mergeCell ref="AC267:AE267"/>
    <mergeCell ref="AF267:AI267"/>
    <mergeCell ref="K268:L268"/>
    <mergeCell ref="N268:O268"/>
    <mergeCell ref="Q268:R268"/>
    <mergeCell ref="T268:U268"/>
    <mergeCell ref="W268:X268"/>
    <mergeCell ref="Z268:AA268"/>
    <mergeCell ref="AC268:AD268"/>
    <mergeCell ref="AF268:AH268"/>
    <mergeCell ref="E265:J265"/>
    <mergeCell ref="K265:L265"/>
    <mergeCell ref="N265:O265"/>
    <mergeCell ref="AC269:AD269"/>
    <mergeCell ref="AF269:AH269"/>
    <mergeCell ref="N272:U272"/>
    <mergeCell ref="Z272:AH272"/>
    <mergeCell ref="K273:N273"/>
    <mergeCell ref="P273:S273"/>
    <mergeCell ref="U273:X273"/>
    <mergeCell ref="Z273:AC273"/>
    <mergeCell ref="AE273:AH273"/>
    <mergeCell ref="K269:L269"/>
    <mergeCell ref="N269:O269"/>
    <mergeCell ref="Q269:R269"/>
    <mergeCell ref="T269:U269"/>
    <mergeCell ref="W269:X269"/>
    <mergeCell ref="Z269:AA269"/>
    <mergeCell ref="D281:F282"/>
    <mergeCell ref="G281:I282"/>
    <mergeCell ref="J281:K282"/>
    <mergeCell ref="L281:L282"/>
    <mergeCell ref="M281:O282"/>
    <mergeCell ref="P281:R281"/>
    <mergeCell ref="T281:V281"/>
    <mergeCell ref="X281:Z281"/>
    <mergeCell ref="W274:AH274"/>
    <mergeCell ref="W275:AH275"/>
    <mergeCell ref="W276:AI276"/>
    <mergeCell ref="J277:O277"/>
    <mergeCell ref="AA277:AH277"/>
    <mergeCell ref="AA278:AH278"/>
    <mergeCell ref="AB281:AD281"/>
    <mergeCell ref="AF281:AH281"/>
    <mergeCell ref="P282:R282"/>
    <mergeCell ref="T282:V282"/>
    <mergeCell ref="X282:Z282"/>
    <mergeCell ref="AB282:AD282"/>
    <mergeCell ref="AF282:AI282"/>
    <mergeCell ref="J279:O279"/>
    <mergeCell ref="AA279:AH279"/>
    <mergeCell ref="D283:F288"/>
    <mergeCell ref="G283:I283"/>
    <mergeCell ref="J283:O283"/>
    <mergeCell ref="P283:S283"/>
    <mergeCell ref="T283:W283"/>
    <mergeCell ref="X283:AI283"/>
    <mergeCell ref="G284:H288"/>
    <mergeCell ref="I284:I288"/>
    <mergeCell ref="J284:O284"/>
    <mergeCell ref="P284:R284"/>
    <mergeCell ref="J286:O286"/>
    <mergeCell ref="P286:R286"/>
    <mergeCell ref="T286:V286"/>
    <mergeCell ref="X286:AI286"/>
    <mergeCell ref="J287:O287"/>
    <mergeCell ref="P287:R287"/>
    <mergeCell ref="T287:V287"/>
    <mergeCell ref="X287:AI287"/>
    <mergeCell ref="T284:V284"/>
    <mergeCell ref="X284:AI284"/>
    <mergeCell ref="J285:O285"/>
    <mergeCell ref="P285:R285"/>
    <mergeCell ref="T285:V285"/>
    <mergeCell ref="X285:AI285"/>
    <mergeCell ref="J288:O288"/>
    <mergeCell ref="P288:R288"/>
    <mergeCell ref="T288:V288"/>
    <mergeCell ref="X288:AI288"/>
    <mergeCell ref="J289:L289"/>
    <mergeCell ref="M289:N289"/>
    <mergeCell ref="O289:P289"/>
    <mergeCell ref="Q289:Z289"/>
    <mergeCell ref="AA289:AG289"/>
    <mergeCell ref="T293:AG293"/>
    <mergeCell ref="AH293:AI293"/>
    <mergeCell ref="E294:K294"/>
    <mergeCell ref="L294:S294"/>
    <mergeCell ref="T294:AA294"/>
    <mergeCell ref="AB294:AI294"/>
    <mergeCell ref="J291:L291"/>
    <mergeCell ref="M291:N291"/>
    <mergeCell ref="O291:P291"/>
    <mergeCell ref="Q291:Z291"/>
    <mergeCell ref="AA291:AG291"/>
    <mergeCell ref="AH291:AI291"/>
    <mergeCell ref="C289:I291"/>
    <mergeCell ref="AH289:AI289"/>
    <mergeCell ref="J290:L290"/>
    <mergeCell ref="M290:N290"/>
    <mergeCell ref="O290:P290"/>
    <mergeCell ref="Q290:Z290"/>
    <mergeCell ref="AA290:AG290"/>
    <mergeCell ref="AH290:AI290"/>
    <mergeCell ref="L312:AI312"/>
    <mergeCell ref="C313:K316"/>
    <mergeCell ref="Z314:AC314"/>
    <mergeCell ref="AD314:AE314"/>
    <mergeCell ref="AG314:AH314"/>
    <mergeCell ref="T315:U315"/>
    <mergeCell ref="W315:X315"/>
    <mergeCell ref="Z315:AC315"/>
    <mergeCell ref="AD315:AE315"/>
    <mergeCell ref="AB295:AG295"/>
    <mergeCell ref="AH295:AI295"/>
    <mergeCell ref="D296:H296"/>
    <mergeCell ref="I296:AI296"/>
    <mergeCell ref="I303:AI303"/>
    <mergeCell ref="I309:AI309"/>
    <mergeCell ref="E295:I295"/>
    <mergeCell ref="J295:K295"/>
    <mergeCell ref="L295:Q295"/>
    <mergeCell ref="R295:S295"/>
    <mergeCell ref="T295:Y295"/>
    <mergeCell ref="Z295:AA295"/>
    <mergeCell ref="C352:J352"/>
    <mergeCell ref="K352:AI352"/>
    <mergeCell ref="C348:AI348"/>
    <mergeCell ref="D349:J350"/>
    <mergeCell ref="K349:S349"/>
    <mergeCell ref="T349:AA349"/>
    <mergeCell ref="AB349:AI349"/>
    <mergeCell ref="K350:R350"/>
    <mergeCell ref="T350:Z350"/>
    <mergeCell ref="AB350:AH350"/>
    <mergeCell ref="AG315:AH315"/>
    <mergeCell ref="T313:U313"/>
    <mergeCell ref="W313:X313"/>
    <mergeCell ref="Z313:AC313"/>
    <mergeCell ref="AD313:AE313"/>
    <mergeCell ref="D327:K327"/>
    <mergeCell ref="L327:AI327"/>
    <mergeCell ref="T316:U316"/>
    <mergeCell ref="W316:X316"/>
    <mergeCell ref="Z316:AC316"/>
    <mergeCell ref="AD316:AE316"/>
    <mergeCell ref="G322:AI322"/>
    <mergeCell ref="C324:AA324"/>
    <mergeCell ref="AG313:AH313"/>
    <mergeCell ref="T314:U314"/>
    <mergeCell ref="W314:X314"/>
    <mergeCell ref="AG218:AH218"/>
    <mergeCell ref="U219:V219"/>
    <mergeCell ref="X219:Y219"/>
    <mergeCell ref="AA219:AC219"/>
    <mergeCell ref="AD219:AE219"/>
    <mergeCell ref="AG219:AH219"/>
    <mergeCell ref="AC263:AD263"/>
    <mergeCell ref="AF263:AH263"/>
    <mergeCell ref="T264:U264"/>
    <mergeCell ref="W264:X264"/>
    <mergeCell ref="Z264:AA264"/>
    <mergeCell ref="AC264:AD264"/>
    <mergeCell ref="AF264:AH264"/>
    <mergeCell ref="T263:U263"/>
    <mergeCell ref="W263:X263"/>
    <mergeCell ref="Z263:AA263"/>
    <mergeCell ref="T262:U262"/>
    <mergeCell ref="W262:X262"/>
    <mergeCell ref="Z262:AA262"/>
    <mergeCell ref="AC262:AD262"/>
    <mergeCell ref="AF262:AH262"/>
    <mergeCell ref="AB255:AG255"/>
    <mergeCell ref="AH255:AI255"/>
    <mergeCell ref="M220:AI220"/>
    <mergeCell ref="AC265:AD265"/>
    <mergeCell ref="AF265:AH265"/>
    <mergeCell ref="AG316:AH316"/>
    <mergeCell ref="L317:AI317"/>
    <mergeCell ref="L311:AI311"/>
    <mergeCell ref="D263:J263"/>
    <mergeCell ref="D187:Q187"/>
    <mergeCell ref="B351:AA351"/>
    <mergeCell ref="D339:AI339"/>
    <mergeCell ref="D341:AI341"/>
    <mergeCell ref="D343:AI343"/>
    <mergeCell ref="D345:AI345"/>
    <mergeCell ref="C346:AI346"/>
    <mergeCell ref="D347:AI347"/>
    <mergeCell ref="L328:AI328"/>
    <mergeCell ref="AB330:AI330"/>
    <mergeCell ref="L332:AI332"/>
    <mergeCell ref="E333:K333"/>
    <mergeCell ref="L333:AI333"/>
    <mergeCell ref="C334:AI334"/>
    <mergeCell ref="D318:K318"/>
    <mergeCell ref="L318:AI318"/>
    <mergeCell ref="C322:F322"/>
    <mergeCell ref="D220:L220"/>
  </mergeCells>
  <phoneticPr fontId="3"/>
  <dataValidations count="12">
    <dataValidation type="date" imeMode="off" operator="greaterThanOrEqual" allowBlank="1" showInputMessage="1" showErrorMessage="1" sqref="Y4:AI4 S87:AI92" xr:uid="{00000000-0002-0000-0900-000000000000}">
      <formula1>1</formula1>
    </dataValidation>
    <dataValidation imeMode="off" operator="greaterThanOrEqual" allowBlank="1" showInputMessage="1" showErrorMessage="1" sqref="P23:AI23" xr:uid="{00000000-0002-0000-0900-000001000000}"/>
    <dataValidation type="list" allowBlank="1" showInputMessage="1" showErrorMessage="1" sqref="Q9" xr:uid="{00000000-0002-0000-0900-000002000000}">
      <formula1>"01,02,03,04,05,06,07,08,09,10,11,12,99"</formula1>
    </dataValidation>
    <dataValidation type="textLength" imeMode="off" operator="equal" allowBlank="1" showInputMessage="1" showErrorMessage="1" sqref="Y76:AI76" xr:uid="{00000000-0002-0000-0900-000003000000}">
      <formula1>6</formula1>
    </dataValidation>
    <dataValidation type="whole" imeMode="off" operator="greaterThanOrEqual" allowBlank="1" showInputMessage="1" showErrorMessage="1" sqref="I4:Q4" xr:uid="{00000000-0002-0000-0900-000004000000}">
      <formula1>2009</formula1>
    </dataValidation>
    <dataValidation type="list" allowBlank="1" showInputMessage="1" showErrorMessage="1" sqref="L274:L276 AC305:AC308 AC320 AC94:AC95 AC351 AC353 W271 L41:L50 M148:M151 AC138:AC139 L28:L39 L63:L66 AC331 AC19 AC81 N207:N219 AC174 AC298:AC302 AC324:AC326 AC329 L68:L70 L52:L61 AC182 AC98:AC101 Q13 AC225:AC252" xr:uid="{00000000-0002-0000-0900-000005000000}">
      <formula1>"0,1"</formula1>
    </dataValidation>
    <dataValidation imeMode="off" allowBlank="1" showInputMessage="1" showErrorMessage="1" sqref="L312:AI312 AD193:AE196 T193:U196 AD199:AE202 S79:AI80 AH1:AI1 L83:AI83 P17:AI18 AA1:AD1 J15:O15 V145:W146 L145:M146 T199:U202 M76:R76" xr:uid="{00000000-0002-0000-0900-000006000000}"/>
    <dataValidation type="whole" imeMode="off" operator="greaterThanOrEqual" allowBlank="1" showInputMessage="1" showErrorMessage="1" sqref="AD313:AE316 AB295:AG295 T295:Y295 L295:Q295 E295:I295 T293:AG293 AA289:AG291 M289:N291 T313:U316 R125:V132 P168:S173 AC184:AE187 X184:X187 AG184:AH187 O184:Q186 S68:U70 AD125:AH132 L125:P132 R136:V137 X136:AB137 AD136:AH137 L118:P121 P155:S156 U155:X156 Z155:AC156 AE155:AH156 P158:S162 U158:X162 Z158:AC162 AE158:AH162 P165:S166 U165:X166 Z165:AC166 AE165:AH166 U168:X173 Z168:AC173 AE168:AH172 X125:AB132 P107:R112 L107:N112 S52:U61 S63:U66 AD207:AE219 S28:U39 Z184:AA187 X107:Z112 T107:V112 S41:U50 AD118:AH121 X118:AB121 R118:V121 L136:P137 AC179:AE179 X148:AB151 O143:Q143 AG143:AH143 L143:M143 S143:T143 Z143:AA143 AC143:AE143 V143:X143 AC145:AD146 AD148:AH151 T148:V151 AG179:AH179 X179 O179:Q179 Z179:AA179 N268:O269 Q268:R269 T268:U269 W268:X269 Z268:AA269 AC268:AD269 K268:L269 U207:V219 AA262:AA264 X262:X264 AD262:AD264 T263:T265 R262 Q262:Q265 W262:W265 Z262:Z265 AC262:AC265 T262:U262 U264 N263:N265 L262 K262:K265 N262:O262 O264" xr:uid="{00000000-0002-0000-0900-000007000000}">
      <formula1>0</formula1>
    </dataValidation>
    <dataValidation type="whole" imeMode="off" allowBlank="1" showInputMessage="1" showErrorMessage="1" sqref="W313:X316 AG313:AH316 AG193:AH196 W193:X196 W199:X202 O145:P146 Y145:Z146 AG199:AH202 AG207:AH219 X207:Y219" xr:uid="{00000000-0002-0000-0900-000008000000}">
      <formula1>0</formula1>
      <formula2>59</formula2>
    </dataValidation>
    <dataValidation type="decimal" imeMode="off" operator="greaterThanOrEqual" allowBlank="1" showInputMessage="1" showErrorMessage="1" sqref="J277:O277 AE273:AH273 Z273:AC273 U273:X273 P273:S273 K273:M273 N272:N273 V272 AI272 AA277:AH279 AG257:AH257 J279:O279 AF107:AH112 AD113:AG113 M194 AB255:AG255" xr:uid="{00000000-0002-0000-0900-000009000000}">
      <formula1>0</formula1>
    </dataValidation>
    <dataValidation type="date" imeMode="halfAlpha" operator="greaterThanOrEqual" allowBlank="1" showInputMessage="1" showErrorMessage="1" sqref="AJ327" xr:uid="{00000000-0002-0000-0900-00000B000000}">
      <formula1>18264</formula1>
    </dataValidation>
    <dataValidation type="decimal" operator="greaterThanOrEqual" allowBlank="1" showInputMessage="1" showErrorMessage="1" sqref="AD141:AH141" xr:uid="{00000000-0002-0000-0900-00000C000000}">
      <formula1>0</formula1>
    </dataValidation>
  </dataValidations>
  <pageMargins left="0.23622047244094491" right="0.23622047244094491" top="0.19685039370078741" bottom="0.19685039370078741" header="3.937007874015748E-2" footer="3.937007874015748E-2"/>
  <pageSetup paperSize="9" fitToHeight="0" orientation="portrait" r:id="rId1"/>
  <headerFooter alignWithMargins="0">
    <oddFooter>&amp;P / &amp;N ページ</oddFooter>
  </headerFooter>
  <rowBreaks count="11" manualBreakCount="11">
    <brk id="24" max="16383" man="1"/>
    <brk id="50" max="35" man="1"/>
    <brk id="71" max="16383" man="1"/>
    <brk id="102" max="16383" man="1"/>
    <brk id="141" max="35" man="1"/>
    <brk id="174" max="35" man="1"/>
    <brk id="188" max="16383" man="1"/>
    <brk id="222" max="16383" man="1"/>
    <brk id="269" max="16383" man="1"/>
    <brk id="303" max="35" man="1"/>
    <brk id="325" max="35"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B1:AJ289"/>
  <sheetViews>
    <sheetView view="pageBreakPreview" zoomScaleNormal="100" zoomScaleSheetLayoutView="100" workbookViewId="0"/>
  </sheetViews>
  <sheetFormatPr defaultColWidth="2.33203125" defaultRowHeight="12" x14ac:dyDescent="0.2"/>
  <cols>
    <col min="1" max="1" width="0.33203125" style="79" customWidth="1"/>
    <col min="2" max="33" width="2.33203125" style="79" customWidth="1"/>
    <col min="34" max="35" width="4.33203125" style="79" customWidth="1"/>
    <col min="36" max="36" width="1.33203125" style="79" customWidth="1"/>
    <col min="37" max="16384" width="2.33203125" style="79"/>
  </cols>
  <sheetData>
    <row r="1" spans="2:36" ht="27" customHeight="1" x14ac:dyDescent="0.2">
      <c r="I1" s="1535" t="s">
        <v>56</v>
      </c>
      <c r="J1" s="1535"/>
      <c r="K1" s="1535"/>
      <c r="L1" s="1535"/>
      <c r="M1" s="1781"/>
      <c r="N1" s="1781"/>
      <c r="O1" s="1781"/>
      <c r="P1" s="1781"/>
      <c r="Q1" s="1781"/>
      <c r="R1" s="1781"/>
      <c r="S1" s="1781"/>
      <c r="T1" s="1781"/>
      <c r="U1" s="1781"/>
      <c r="V1" s="1535" t="s">
        <v>57</v>
      </c>
      <c r="W1" s="1535"/>
      <c r="X1" s="1535"/>
      <c r="Y1" s="1535"/>
      <c r="Z1" s="1535"/>
      <c r="AA1" s="1538"/>
      <c r="AB1" s="1538"/>
      <c r="AC1" s="1538"/>
      <c r="AD1" s="1538"/>
      <c r="AE1" s="222"/>
      <c r="AF1" s="222" t="s">
        <v>58</v>
      </c>
      <c r="AH1" s="1538"/>
      <c r="AI1" s="1853"/>
    </row>
    <row r="2" spans="2:36" ht="26.25" customHeight="1" x14ac:dyDescent="0.2">
      <c r="B2" s="1539" t="s">
        <v>726</v>
      </c>
      <c r="C2" s="1539"/>
      <c r="D2" s="1539"/>
      <c r="E2" s="1539"/>
      <c r="F2" s="1539"/>
      <c r="G2" s="1539"/>
      <c r="H2" s="1539"/>
      <c r="I2" s="1539"/>
      <c r="J2" s="1539"/>
      <c r="K2" s="1539"/>
      <c r="L2" s="1539"/>
      <c r="M2" s="1539"/>
      <c r="N2" s="1539"/>
      <c r="O2" s="1539"/>
      <c r="P2" s="1539"/>
      <c r="Q2" s="1539"/>
      <c r="R2" s="1539"/>
      <c r="S2" s="1539"/>
      <c r="T2" s="1539"/>
      <c r="U2" s="1539"/>
      <c r="V2" s="1539"/>
      <c r="W2" s="1539"/>
      <c r="X2" s="1539"/>
      <c r="Y2" s="1539"/>
      <c r="Z2" s="1539"/>
      <c r="AA2" s="1539"/>
      <c r="AB2" s="1539"/>
      <c r="AC2" s="1539"/>
      <c r="AD2" s="1539"/>
      <c r="AE2" s="1539"/>
      <c r="AF2" s="1539"/>
      <c r="AG2" s="1539"/>
      <c r="AH2" s="1539"/>
      <c r="AI2" s="1539"/>
    </row>
    <row r="3" spans="2:36" ht="19.5" customHeight="1" x14ac:dyDescent="0.2">
      <c r="B3" s="1"/>
      <c r="C3" s="1"/>
      <c r="D3" s="1"/>
      <c r="E3" s="1"/>
      <c r="F3" s="1"/>
      <c r="G3" s="1"/>
      <c r="H3" s="1"/>
      <c r="I3" s="1"/>
      <c r="J3" s="1"/>
      <c r="K3" s="1"/>
      <c r="L3" s="1"/>
      <c r="M3" s="1"/>
      <c r="N3" s="1"/>
      <c r="O3" s="1"/>
      <c r="P3" s="1"/>
      <c r="Q3" s="1"/>
      <c r="R3" s="1"/>
      <c r="S3" s="1"/>
      <c r="T3" s="1"/>
      <c r="U3" s="1"/>
      <c r="V3" s="1"/>
      <c r="W3" s="1"/>
      <c r="X3" s="1"/>
      <c r="Y3" s="1"/>
      <c r="Z3" s="1"/>
      <c r="AA3" s="1542" t="s">
        <v>60</v>
      </c>
      <c r="AB3" s="1542"/>
      <c r="AC3" s="1542"/>
      <c r="AD3" s="1542"/>
      <c r="AE3" s="1542"/>
      <c r="AF3" s="1542"/>
      <c r="AG3" s="1542"/>
      <c r="AH3" s="1542"/>
      <c r="AI3" s="1542"/>
      <c r="AJ3" s="1"/>
    </row>
    <row r="4" spans="2:36" ht="18" customHeight="1" x14ac:dyDescent="0.2">
      <c r="B4" s="1445" t="s">
        <v>61</v>
      </c>
      <c r="C4" s="1446"/>
      <c r="D4" s="1446"/>
      <c r="E4" s="1446"/>
      <c r="F4" s="1446"/>
      <c r="G4" s="1446"/>
      <c r="H4" s="1447"/>
      <c r="I4" s="1543"/>
      <c r="J4" s="1419"/>
      <c r="K4" s="1419"/>
      <c r="L4" s="1419"/>
      <c r="M4" s="1419"/>
      <c r="N4" s="1419"/>
      <c r="O4" s="1419"/>
      <c r="P4" s="1419"/>
      <c r="Q4" s="1419"/>
      <c r="R4" s="1472" t="s">
        <v>62</v>
      </c>
      <c r="S4" s="1472"/>
      <c r="T4" s="1545"/>
      <c r="U4" s="1445" t="s">
        <v>63</v>
      </c>
      <c r="V4" s="1446"/>
      <c r="W4" s="1446"/>
      <c r="X4" s="1447"/>
      <c r="Y4" s="1546"/>
      <c r="Z4" s="1547"/>
      <c r="AA4" s="1547"/>
      <c r="AB4" s="1547"/>
      <c r="AC4" s="1547"/>
      <c r="AD4" s="1547"/>
      <c r="AE4" s="1547"/>
      <c r="AF4" s="1547"/>
      <c r="AG4" s="1547"/>
      <c r="AH4" s="1547"/>
      <c r="AI4" s="1548"/>
    </row>
    <row r="5" spans="2:36" ht="31.5" customHeight="1" x14ac:dyDescent="0.2">
      <c r="B5" s="1540" t="s">
        <v>64</v>
      </c>
      <c r="C5" s="1540"/>
      <c r="D5" s="1540"/>
      <c r="E5" s="1540"/>
      <c r="F5" s="1540"/>
      <c r="G5" s="1540"/>
      <c r="H5" s="1540"/>
      <c r="I5" s="1519"/>
      <c r="J5" s="1505"/>
      <c r="K5" s="1505"/>
      <c r="L5" s="1505"/>
      <c r="M5" s="1505"/>
      <c r="N5" s="1505"/>
      <c r="O5" s="1505"/>
      <c r="P5" s="1505"/>
      <c r="Q5" s="1505"/>
      <c r="R5" s="1505"/>
      <c r="S5" s="1505"/>
      <c r="T5" s="1541"/>
      <c r="U5" s="1445" t="s">
        <v>65</v>
      </c>
      <c r="V5" s="1446"/>
      <c r="W5" s="1446"/>
      <c r="X5" s="1447"/>
      <c r="Y5" s="1519"/>
      <c r="Z5" s="1505"/>
      <c r="AA5" s="1505"/>
      <c r="AB5" s="1505"/>
      <c r="AC5" s="1505"/>
      <c r="AD5" s="1505"/>
      <c r="AE5" s="1505"/>
      <c r="AF5" s="1505"/>
      <c r="AG5" s="1505"/>
      <c r="AH5" s="1505"/>
      <c r="AI5" s="1541"/>
    </row>
    <row r="6" spans="2:36" ht="18" customHeight="1" x14ac:dyDescent="0.2">
      <c r="B6" s="321"/>
      <c r="C6" s="321"/>
      <c r="D6" s="321"/>
      <c r="E6" s="321"/>
      <c r="F6" s="321"/>
      <c r="G6" s="321"/>
      <c r="H6" s="321"/>
      <c r="I6" s="321"/>
      <c r="J6" s="338"/>
      <c r="K6" s="338"/>
      <c r="L6" s="338"/>
      <c r="M6" s="338"/>
      <c r="N6" s="338"/>
      <c r="O6" s="338"/>
      <c r="P6" s="338"/>
      <c r="Q6" s="338"/>
      <c r="R6" s="338"/>
      <c r="S6" s="338"/>
      <c r="T6" s="338"/>
      <c r="U6" s="338"/>
      <c r="V6" s="321"/>
      <c r="W6" s="321"/>
      <c r="X6" s="321"/>
      <c r="Y6" s="321"/>
      <c r="Z6" s="338"/>
      <c r="AA6" s="338"/>
      <c r="AB6" s="338"/>
      <c r="AC6" s="338"/>
      <c r="AD6" s="338"/>
      <c r="AE6" s="338"/>
      <c r="AF6" s="338"/>
      <c r="AG6" s="338"/>
      <c r="AH6" s="338"/>
      <c r="AI6" s="338"/>
    </row>
    <row r="7" spans="2:36" ht="21" customHeight="1" thickBot="1" x14ac:dyDescent="0.25">
      <c r="B7" s="9" t="s">
        <v>66</v>
      </c>
      <c r="C7" s="9"/>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row>
    <row r="8" spans="2:36" ht="21" customHeight="1" x14ac:dyDescent="0.2">
      <c r="B8" s="184" t="s">
        <v>67</v>
      </c>
      <c r="C8" s="220"/>
      <c r="D8" s="220"/>
      <c r="E8" s="220"/>
      <c r="F8" s="220"/>
      <c r="G8" s="220"/>
      <c r="H8" s="220"/>
      <c r="I8" s="220"/>
      <c r="J8" s="220"/>
      <c r="K8" s="220"/>
      <c r="L8" s="220"/>
      <c r="M8" s="220"/>
      <c r="N8" s="220"/>
      <c r="O8" s="220"/>
      <c r="P8" s="220"/>
      <c r="Q8" s="220"/>
      <c r="R8" s="220"/>
      <c r="S8" s="185"/>
      <c r="T8" s="185"/>
      <c r="U8" s="185"/>
      <c r="V8" s="185"/>
      <c r="W8" s="185"/>
      <c r="X8" s="220"/>
      <c r="Y8" s="220"/>
      <c r="Z8" s="220"/>
      <c r="AA8" s="220"/>
      <c r="AB8" s="220"/>
      <c r="AC8" s="220"/>
      <c r="AD8" s="220"/>
      <c r="AE8" s="220"/>
      <c r="AF8" s="220"/>
      <c r="AG8" s="220"/>
      <c r="AH8" s="220"/>
      <c r="AI8" s="229"/>
    </row>
    <row r="9" spans="2:36" ht="97.5" customHeight="1" x14ac:dyDescent="0.2">
      <c r="B9" s="189"/>
      <c r="C9" s="1423" t="s">
        <v>358</v>
      </c>
      <c r="D9" s="1424"/>
      <c r="E9" s="1424"/>
      <c r="F9" s="1424"/>
      <c r="G9" s="1424"/>
      <c r="H9" s="1525"/>
      <c r="I9" s="1423" t="s">
        <v>69</v>
      </c>
      <c r="J9" s="1424"/>
      <c r="K9" s="1424"/>
      <c r="L9" s="1424"/>
      <c r="M9" s="1424"/>
      <c r="N9" s="1424"/>
      <c r="O9" s="1525"/>
      <c r="P9" s="80" t="s">
        <v>70</v>
      </c>
      <c r="Q9" s="81"/>
      <c r="R9" s="82" t="s">
        <v>71</v>
      </c>
      <c r="S9" s="1529" t="s">
        <v>72</v>
      </c>
      <c r="T9" s="1530"/>
      <c r="U9" s="1530"/>
      <c r="V9" s="1530"/>
      <c r="W9" s="1530"/>
      <c r="X9" s="1530"/>
      <c r="Y9" s="1530"/>
      <c r="Z9" s="1530"/>
      <c r="AA9" s="1530"/>
      <c r="AB9" s="1530"/>
      <c r="AC9" s="1530"/>
      <c r="AD9" s="1530"/>
      <c r="AE9" s="1530"/>
      <c r="AF9" s="1530"/>
      <c r="AG9" s="1530"/>
      <c r="AH9" s="1530"/>
      <c r="AI9" s="1531"/>
    </row>
    <row r="10" spans="2:36" ht="27" customHeight="1" x14ac:dyDescent="0.2">
      <c r="B10" s="189"/>
      <c r="C10" s="1690"/>
      <c r="D10" s="1425"/>
      <c r="E10" s="1425"/>
      <c r="F10" s="1425"/>
      <c r="G10" s="1425"/>
      <c r="H10" s="1691"/>
      <c r="I10" s="1526"/>
      <c r="J10" s="1527"/>
      <c r="K10" s="1527"/>
      <c r="L10" s="1527"/>
      <c r="M10" s="1527"/>
      <c r="N10" s="1527"/>
      <c r="O10" s="1528"/>
      <c r="P10" s="1436" t="s">
        <v>73</v>
      </c>
      <c r="Q10" s="1437"/>
      <c r="R10" s="1437"/>
      <c r="S10" s="1437"/>
      <c r="T10" s="1437"/>
      <c r="U10" s="1437"/>
      <c r="V10" s="1437"/>
      <c r="W10" s="1437"/>
      <c r="X10" s="1532"/>
      <c r="Y10" s="1504"/>
      <c r="Z10" s="1505"/>
      <c r="AA10" s="1505"/>
      <c r="AB10" s="1505"/>
      <c r="AC10" s="1505"/>
      <c r="AD10" s="1505"/>
      <c r="AE10" s="1505"/>
      <c r="AF10" s="1505"/>
      <c r="AG10" s="1505"/>
      <c r="AH10" s="1505"/>
      <c r="AI10" s="1506"/>
    </row>
    <row r="11" spans="2:36" ht="27" customHeight="1" x14ac:dyDescent="0.2">
      <c r="B11" s="1484"/>
      <c r="C11" s="1690"/>
      <c r="D11" s="1425"/>
      <c r="E11" s="1425"/>
      <c r="F11" s="1425"/>
      <c r="G11" s="1425"/>
      <c r="H11" s="1691"/>
      <c r="I11" s="1468" t="s">
        <v>74</v>
      </c>
      <c r="J11" s="1469"/>
      <c r="K11" s="1469"/>
      <c r="L11" s="1469"/>
      <c r="M11" s="1469"/>
      <c r="N11" s="1469"/>
      <c r="O11" s="1470"/>
      <c r="P11" s="1502" t="s">
        <v>75</v>
      </c>
      <c r="Q11" s="1503"/>
      <c r="R11" s="1503"/>
      <c r="S11" s="1503"/>
      <c r="T11" s="1504"/>
      <c r="U11" s="1505"/>
      <c r="V11" s="1505"/>
      <c r="W11" s="1505"/>
      <c r="X11" s="1505"/>
      <c r="Y11" s="1505"/>
      <c r="Z11" s="1505"/>
      <c r="AA11" s="1505"/>
      <c r="AB11" s="1505"/>
      <c r="AC11" s="1505"/>
      <c r="AD11" s="1505"/>
      <c r="AE11" s="1505"/>
      <c r="AF11" s="1505"/>
      <c r="AG11" s="1505"/>
      <c r="AH11" s="1505"/>
      <c r="AI11" s="1506"/>
    </row>
    <row r="12" spans="2:36" ht="27" customHeight="1" x14ac:dyDescent="0.2">
      <c r="B12" s="1485"/>
      <c r="C12" s="1690"/>
      <c r="D12" s="1425"/>
      <c r="E12" s="1425"/>
      <c r="F12" s="1425"/>
      <c r="G12" s="1425"/>
      <c r="H12" s="1691"/>
      <c r="I12" s="1489"/>
      <c r="J12" s="1490"/>
      <c r="K12" s="1490"/>
      <c r="L12" s="1490"/>
      <c r="M12" s="1490"/>
      <c r="N12" s="1490"/>
      <c r="O12" s="1491"/>
      <c r="P12" s="1519"/>
      <c r="Q12" s="1505"/>
      <c r="R12" s="1505"/>
      <c r="S12" s="1505"/>
      <c r="T12" s="1505"/>
      <c r="U12" s="1505"/>
      <c r="V12" s="1505"/>
      <c r="W12" s="1505"/>
      <c r="X12" s="1505"/>
      <c r="Y12" s="1505"/>
      <c r="Z12" s="1505"/>
      <c r="AA12" s="1505"/>
      <c r="AB12" s="1505"/>
      <c r="AC12" s="1505"/>
      <c r="AD12" s="1505"/>
      <c r="AE12" s="1505"/>
      <c r="AF12" s="1505"/>
      <c r="AG12" s="1505"/>
      <c r="AH12" s="1505"/>
      <c r="AI12" s="1506"/>
    </row>
    <row r="13" spans="2:36" ht="27" customHeight="1" x14ac:dyDescent="0.2">
      <c r="B13" s="1485"/>
      <c r="C13" s="1690"/>
      <c r="D13" s="1425"/>
      <c r="E13" s="1425"/>
      <c r="F13" s="1425"/>
      <c r="G13" s="1425"/>
      <c r="H13" s="1691"/>
      <c r="I13" s="1468" t="s">
        <v>76</v>
      </c>
      <c r="J13" s="1558"/>
      <c r="K13" s="1558"/>
      <c r="L13" s="1558"/>
      <c r="M13" s="1558"/>
      <c r="N13" s="1558"/>
      <c r="O13" s="1559"/>
      <c r="P13" s="227" t="s">
        <v>70</v>
      </c>
      <c r="Q13" s="83"/>
      <c r="R13" s="228" t="s">
        <v>71</v>
      </c>
      <c r="S13" s="166" t="s">
        <v>77</v>
      </c>
      <c r="T13" s="509"/>
      <c r="U13" s="509"/>
      <c r="V13" s="509"/>
      <c r="W13" s="509"/>
      <c r="X13" s="509"/>
      <c r="Y13" s="509"/>
      <c r="Z13" s="509"/>
      <c r="AA13" s="509"/>
      <c r="AB13" s="509"/>
      <c r="AC13" s="509"/>
      <c r="AD13" s="509"/>
      <c r="AE13" s="509"/>
      <c r="AF13" s="509"/>
      <c r="AG13" s="509"/>
      <c r="AH13" s="509"/>
      <c r="AI13" s="510"/>
    </row>
    <row r="14" spans="2:36" ht="27" customHeight="1" x14ac:dyDescent="0.2">
      <c r="B14" s="1485"/>
      <c r="C14" s="1526"/>
      <c r="D14" s="1527"/>
      <c r="E14" s="1527"/>
      <c r="F14" s="1527"/>
      <c r="G14" s="1527"/>
      <c r="H14" s="1528"/>
      <c r="I14" s="17"/>
      <c r="J14" s="1557" t="s">
        <v>78</v>
      </c>
      <c r="K14" s="1558"/>
      <c r="L14" s="1558"/>
      <c r="M14" s="1558"/>
      <c r="N14" s="1558"/>
      <c r="O14" s="1559"/>
      <c r="P14" s="1522"/>
      <c r="Q14" s="1523"/>
      <c r="R14" s="1523"/>
      <c r="S14" s="1523"/>
      <c r="T14" s="1523"/>
      <c r="U14" s="1523"/>
      <c r="V14" s="1523"/>
      <c r="W14" s="1523"/>
      <c r="X14" s="1523"/>
      <c r="Y14" s="1523"/>
      <c r="Z14" s="1523"/>
      <c r="AA14" s="1523"/>
      <c r="AB14" s="1523"/>
      <c r="AC14" s="1523"/>
      <c r="AD14" s="1523"/>
      <c r="AE14" s="1523"/>
      <c r="AF14" s="1523"/>
      <c r="AG14" s="1523"/>
      <c r="AH14" s="1523"/>
      <c r="AI14" s="1524"/>
    </row>
    <row r="15" spans="2:36" ht="21" customHeight="1" x14ac:dyDescent="0.2">
      <c r="B15" s="1485"/>
      <c r="C15" s="1707" t="s">
        <v>79</v>
      </c>
      <c r="D15" s="1707"/>
      <c r="E15" s="1707"/>
      <c r="F15" s="1707"/>
      <c r="G15" s="1707"/>
      <c r="H15" s="1707"/>
      <c r="I15" s="305" t="s">
        <v>80</v>
      </c>
      <c r="J15" s="1514"/>
      <c r="K15" s="1514"/>
      <c r="L15" s="1514"/>
      <c r="M15" s="1514"/>
      <c r="N15" s="1514"/>
      <c r="O15" s="1515"/>
      <c r="P15" s="1516"/>
      <c r="Q15" s="1517"/>
      <c r="R15" s="1517"/>
      <c r="S15" s="1517"/>
      <c r="T15" s="1517"/>
      <c r="U15" s="1517"/>
      <c r="V15" s="1517"/>
      <c r="W15" s="1517"/>
      <c r="X15" s="1517"/>
      <c r="Y15" s="1517"/>
      <c r="Z15" s="1517"/>
      <c r="AA15" s="1517"/>
      <c r="AB15" s="1517"/>
      <c r="AC15" s="1517"/>
      <c r="AD15" s="1517"/>
      <c r="AE15" s="1517"/>
      <c r="AF15" s="1517"/>
      <c r="AG15" s="1517"/>
      <c r="AH15" s="1517"/>
      <c r="AI15" s="1518"/>
    </row>
    <row r="16" spans="2:36" ht="21" customHeight="1" x14ac:dyDescent="0.2">
      <c r="B16" s="1485"/>
      <c r="C16" s="1707"/>
      <c r="D16" s="1707"/>
      <c r="E16" s="1707"/>
      <c r="F16" s="1707"/>
      <c r="G16" s="1707"/>
      <c r="H16" s="1707"/>
      <c r="I16" s="1519"/>
      <c r="J16" s="1505"/>
      <c r="K16" s="1505"/>
      <c r="L16" s="1505"/>
      <c r="M16" s="1505"/>
      <c r="N16" s="1505"/>
      <c r="O16" s="1505"/>
      <c r="P16" s="1505"/>
      <c r="Q16" s="1505"/>
      <c r="R16" s="1505"/>
      <c r="S16" s="1505"/>
      <c r="T16" s="1505"/>
      <c r="U16" s="1505"/>
      <c r="V16" s="1505"/>
      <c r="W16" s="1505"/>
      <c r="X16" s="1505"/>
      <c r="Y16" s="1505"/>
      <c r="Z16" s="1505"/>
      <c r="AA16" s="1505"/>
      <c r="AB16" s="1505"/>
      <c r="AC16" s="1505"/>
      <c r="AD16" s="1505"/>
      <c r="AE16" s="1505"/>
      <c r="AF16" s="1505"/>
      <c r="AG16" s="1505"/>
      <c r="AH16" s="1505"/>
      <c r="AI16" s="1506"/>
    </row>
    <row r="17" spans="2:35" ht="21" customHeight="1" x14ac:dyDescent="0.2">
      <c r="B17" s="1485"/>
      <c r="C17" s="1565" t="s">
        <v>81</v>
      </c>
      <c r="D17" s="1565"/>
      <c r="E17" s="1565"/>
      <c r="F17" s="1565"/>
      <c r="G17" s="1565"/>
      <c r="H17" s="1565"/>
      <c r="I17" s="1492" t="s">
        <v>82</v>
      </c>
      <c r="J17" s="1492"/>
      <c r="K17" s="1492"/>
      <c r="L17" s="1492"/>
      <c r="M17" s="1492"/>
      <c r="N17" s="1492"/>
      <c r="O17" s="1492"/>
      <c r="P17" s="1493"/>
      <c r="Q17" s="1494"/>
      <c r="R17" s="1494"/>
      <c r="S17" s="1494"/>
      <c r="T17" s="1494"/>
      <c r="U17" s="1494"/>
      <c r="V17" s="1494"/>
      <c r="W17" s="1494"/>
      <c r="X17" s="1494"/>
      <c r="Y17" s="1494"/>
      <c r="Z17" s="1494"/>
      <c r="AA17" s="1494"/>
      <c r="AB17" s="1494"/>
      <c r="AC17" s="1494"/>
      <c r="AD17" s="1494"/>
      <c r="AE17" s="1494"/>
      <c r="AF17" s="1494"/>
      <c r="AG17" s="1494"/>
      <c r="AH17" s="1494"/>
      <c r="AI17" s="1495"/>
    </row>
    <row r="18" spans="2:35" ht="21" customHeight="1" x14ac:dyDescent="0.2">
      <c r="B18" s="1485"/>
      <c r="C18" s="1565"/>
      <c r="D18" s="1565"/>
      <c r="E18" s="1565"/>
      <c r="F18" s="1565"/>
      <c r="G18" s="1565"/>
      <c r="H18" s="1565"/>
      <c r="I18" s="1492" t="s">
        <v>83</v>
      </c>
      <c r="J18" s="1492"/>
      <c r="K18" s="1492"/>
      <c r="L18" s="1492"/>
      <c r="M18" s="1492"/>
      <c r="N18" s="1492"/>
      <c r="O18" s="1492"/>
      <c r="P18" s="1493"/>
      <c r="Q18" s="1494"/>
      <c r="R18" s="1494"/>
      <c r="S18" s="1494"/>
      <c r="T18" s="1494"/>
      <c r="U18" s="1494"/>
      <c r="V18" s="1494"/>
      <c r="W18" s="1494"/>
      <c r="X18" s="1494"/>
      <c r="Y18" s="1494"/>
      <c r="Z18" s="1494"/>
      <c r="AA18" s="1494"/>
      <c r="AB18" s="1494"/>
      <c r="AC18" s="1494"/>
      <c r="AD18" s="1494"/>
      <c r="AE18" s="1494"/>
      <c r="AF18" s="1494"/>
      <c r="AG18" s="1494"/>
      <c r="AH18" s="1494"/>
      <c r="AI18" s="1495"/>
    </row>
    <row r="19" spans="2:35" ht="21" customHeight="1" x14ac:dyDescent="0.2">
      <c r="B19" s="1485"/>
      <c r="C19" s="1565"/>
      <c r="D19" s="1565"/>
      <c r="E19" s="1565"/>
      <c r="F19" s="1565"/>
      <c r="G19" s="1565"/>
      <c r="H19" s="1565"/>
      <c r="I19" s="172" t="s">
        <v>84</v>
      </c>
      <c r="J19" s="173"/>
      <c r="K19" s="173"/>
      <c r="L19" s="173"/>
      <c r="M19" s="173"/>
      <c r="N19" s="173"/>
      <c r="O19" s="173"/>
      <c r="P19" s="173"/>
      <c r="Q19" s="173"/>
      <c r="R19" s="173"/>
      <c r="S19" s="173"/>
      <c r="T19" s="173"/>
      <c r="U19" s="173"/>
      <c r="V19" s="173"/>
      <c r="W19" s="173"/>
      <c r="X19" s="173"/>
      <c r="Y19" s="173"/>
      <c r="Z19" s="173"/>
      <c r="AA19" s="173"/>
      <c r="AB19" s="227" t="s">
        <v>70</v>
      </c>
      <c r="AC19" s="83"/>
      <c r="AD19" s="228" t="s">
        <v>71</v>
      </c>
      <c r="AE19" s="226" t="s">
        <v>85</v>
      </c>
      <c r="AF19" s="225"/>
      <c r="AG19" s="84"/>
      <c r="AH19" s="225"/>
      <c r="AI19" s="85"/>
    </row>
    <row r="20" spans="2:35" ht="21" customHeight="1" x14ac:dyDescent="0.2">
      <c r="B20" s="2092"/>
      <c r="C20" s="2030"/>
      <c r="D20" s="2030"/>
      <c r="E20" s="2030"/>
      <c r="F20" s="2030"/>
      <c r="G20" s="2030"/>
      <c r="H20" s="2030"/>
      <c r="I20" s="176"/>
      <c r="J20" s="180" t="s">
        <v>86</v>
      </c>
      <c r="K20" s="181"/>
      <c r="L20" s="181"/>
      <c r="M20" s="181"/>
      <c r="N20" s="181"/>
      <c r="O20" s="182"/>
      <c r="P20" s="1471"/>
      <c r="Q20" s="1472"/>
      <c r="R20" s="1472"/>
      <c r="S20" s="1472"/>
      <c r="T20" s="1472"/>
      <c r="U20" s="1472"/>
      <c r="V20" s="1472"/>
      <c r="W20" s="1472"/>
      <c r="X20" s="1472"/>
      <c r="Y20" s="1472"/>
      <c r="Z20" s="1472"/>
      <c r="AA20" s="1472"/>
      <c r="AB20" s="1472"/>
      <c r="AC20" s="1472"/>
      <c r="AD20" s="1472"/>
      <c r="AE20" s="1472"/>
      <c r="AF20" s="1472"/>
      <c r="AG20" s="1472"/>
      <c r="AH20" s="1472"/>
      <c r="AI20" s="1473"/>
    </row>
    <row r="21" spans="2:35" ht="21" customHeight="1" x14ac:dyDescent="0.2">
      <c r="B21" s="1564" t="s">
        <v>87</v>
      </c>
      <c r="C21" s="1565"/>
      <c r="D21" s="1565"/>
      <c r="E21" s="1565"/>
      <c r="F21" s="1565"/>
      <c r="G21" s="1565"/>
      <c r="H21" s="1565"/>
      <c r="I21" s="1565" t="s">
        <v>88</v>
      </c>
      <c r="J21" s="1565"/>
      <c r="K21" s="1565"/>
      <c r="L21" s="1565"/>
      <c r="M21" s="1565"/>
      <c r="N21" s="1565"/>
      <c r="O21" s="1565"/>
      <c r="P21" s="1519"/>
      <c r="Q21" s="1505"/>
      <c r="R21" s="1505"/>
      <c r="S21" s="1505"/>
      <c r="T21" s="1505"/>
      <c r="U21" s="1505"/>
      <c r="V21" s="1505"/>
      <c r="W21" s="1505"/>
      <c r="X21" s="1505"/>
      <c r="Y21" s="1505"/>
      <c r="Z21" s="1505"/>
      <c r="AA21" s="1505"/>
      <c r="AB21" s="1505"/>
      <c r="AC21" s="1505"/>
      <c r="AD21" s="1505"/>
      <c r="AE21" s="1505"/>
      <c r="AF21" s="1505"/>
      <c r="AG21" s="1505"/>
      <c r="AH21" s="1505"/>
      <c r="AI21" s="1506"/>
    </row>
    <row r="22" spans="2:35" ht="21" customHeight="1" x14ac:dyDescent="0.2">
      <c r="B22" s="1485"/>
      <c r="C22" s="1565"/>
      <c r="D22" s="1565"/>
      <c r="E22" s="1565"/>
      <c r="F22" s="1565"/>
      <c r="G22" s="1565"/>
      <c r="H22" s="1565"/>
      <c r="I22" s="1565" t="s">
        <v>89</v>
      </c>
      <c r="J22" s="1565"/>
      <c r="K22" s="1565"/>
      <c r="L22" s="1565"/>
      <c r="M22" s="1565"/>
      <c r="N22" s="1565"/>
      <c r="O22" s="1565"/>
      <c r="P22" s="1519"/>
      <c r="Q22" s="1505"/>
      <c r="R22" s="1505"/>
      <c r="S22" s="1505"/>
      <c r="T22" s="1505"/>
      <c r="U22" s="1505"/>
      <c r="V22" s="1505"/>
      <c r="W22" s="1505"/>
      <c r="X22" s="1505"/>
      <c r="Y22" s="1505"/>
      <c r="Z22" s="1505"/>
      <c r="AA22" s="1505"/>
      <c r="AB22" s="1505"/>
      <c r="AC22" s="1505"/>
      <c r="AD22" s="1505"/>
      <c r="AE22" s="1505"/>
      <c r="AF22" s="1505"/>
      <c r="AG22" s="1505"/>
      <c r="AH22" s="1505"/>
      <c r="AI22" s="1506"/>
    </row>
    <row r="23" spans="2:35" ht="21" customHeight="1" thickBot="1" x14ac:dyDescent="0.25">
      <c r="B23" s="2040" t="s">
        <v>90</v>
      </c>
      <c r="C23" s="2041"/>
      <c r="D23" s="2041"/>
      <c r="E23" s="2041"/>
      <c r="F23" s="2041"/>
      <c r="G23" s="2041"/>
      <c r="H23" s="2041"/>
      <c r="I23" s="2041"/>
      <c r="J23" s="2041"/>
      <c r="K23" s="2041"/>
      <c r="L23" s="2041"/>
      <c r="M23" s="2041"/>
      <c r="N23" s="2041"/>
      <c r="O23" s="2042"/>
      <c r="P23" s="1569"/>
      <c r="Q23" s="1570"/>
      <c r="R23" s="1570"/>
      <c r="S23" s="1570"/>
      <c r="T23" s="1570"/>
      <c r="U23" s="1570"/>
      <c r="V23" s="1570"/>
      <c r="W23" s="1570"/>
      <c r="X23" s="1570"/>
      <c r="Y23" s="1570"/>
      <c r="Z23" s="1570"/>
      <c r="AA23" s="1570"/>
      <c r="AB23" s="1570"/>
      <c r="AC23" s="1570"/>
      <c r="AD23" s="1570"/>
      <c r="AE23" s="1570"/>
      <c r="AF23" s="1570"/>
      <c r="AG23" s="1570"/>
      <c r="AH23" s="1570"/>
      <c r="AI23" s="1571"/>
    </row>
    <row r="24" spans="2:35" ht="18" customHeight="1" thickBot="1" x14ac:dyDescent="0.25">
      <c r="B24" s="560"/>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row>
    <row r="25" spans="2:35" ht="21" customHeight="1" thickBot="1" x14ac:dyDescent="0.25">
      <c r="B25" s="209" t="s">
        <v>91</v>
      </c>
      <c r="C25" s="210"/>
      <c r="D25" s="210"/>
      <c r="E25" s="210"/>
      <c r="F25" s="210"/>
      <c r="G25" s="210"/>
      <c r="H25" s="210"/>
      <c r="I25" s="210"/>
      <c r="J25" s="210"/>
      <c r="K25" s="210"/>
      <c r="L25" s="210"/>
      <c r="M25" s="210"/>
      <c r="N25" s="210"/>
      <c r="O25" s="210"/>
      <c r="P25" s="210"/>
      <c r="Q25" s="210"/>
      <c r="R25" s="210"/>
      <c r="S25" s="210"/>
      <c r="T25" s="210"/>
      <c r="U25" s="210"/>
      <c r="V25" s="210"/>
      <c r="W25" s="210"/>
      <c r="X25" s="210"/>
      <c r="Y25" s="210"/>
      <c r="Z25" s="210"/>
      <c r="AA25" s="210"/>
      <c r="AB25" s="210"/>
      <c r="AC25" s="210"/>
      <c r="AD25" s="210"/>
      <c r="AE25" s="210"/>
      <c r="AF25" s="210"/>
      <c r="AG25" s="210"/>
      <c r="AH25" s="210"/>
      <c r="AI25" s="4"/>
    </row>
    <row r="26" spans="2:35" ht="27" customHeight="1" x14ac:dyDescent="0.2">
      <c r="B26" s="1549" t="s">
        <v>92</v>
      </c>
      <c r="C26" s="1550"/>
      <c r="D26" s="1550"/>
      <c r="E26" s="1550"/>
      <c r="F26" s="1550"/>
      <c r="G26" s="1550"/>
      <c r="H26" s="1550"/>
      <c r="I26" s="1550"/>
      <c r="J26" s="1550"/>
      <c r="K26" s="1550"/>
      <c r="L26" s="1550"/>
      <c r="M26" s="1550"/>
      <c r="N26" s="1550"/>
      <c r="O26" s="1550"/>
      <c r="P26" s="1550"/>
      <c r="Q26" s="1550"/>
      <c r="R26" s="1551"/>
      <c r="S26" s="1552" t="s">
        <v>93</v>
      </c>
      <c r="T26" s="1550"/>
      <c r="U26" s="1551"/>
      <c r="V26" s="1553" t="s">
        <v>94</v>
      </c>
      <c r="W26" s="1554"/>
      <c r="X26" s="1554"/>
      <c r="Y26" s="1554"/>
      <c r="Z26" s="1554"/>
      <c r="AA26" s="1554"/>
      <c r="AB26" s="1555"/>
      <c r="AC26" s="1554" t="s">
        <v>95</v>
      </c>
      <c r="AD26" s="1550"/>
      <c r="AE26" s="1550"/>
      <c r="AF26" s="1550"/>
      <c r="AG26" s="1550"/>
      <c r="AH26" s="1550"/>
      <c r="AI26" s="1556"/>
    </row>
    <row r="27" spans="2:35" ht="21" customHeight="1" x14ac:dyDescent="0.2">
      <c r="B27" s="5" t="s">
        <v>359</v>
      </c>
      <c r="C27" s="173"/>
      <c r="D27" s="173"/>
      <c r="E27" s="173"/>
      <c r="F27" s="173"/>
      <c r="G27" s="173"/>
      <c r="H27" s="173"/>
      <c r="I27" s="173"/>
      <c r="J27" s="173"/>
      <c r="K27" s="173"/>
      <c r="L27" s="173"/>
      <c r="M27" s="173"/>
      <c r="N27" s="173"/>
      <c r="O27" s="173"/>
      <c r="P27" s="173"/>
      <c r="Q27" s="173"/>
      <c r="R27" s="173"/>
      <c r="S27" s="173"/>
      <c r="T27" s="173"/>
      <c r="U27" s="173"/>
      <c r="V27" s="173"/>
      <c r="W27" s="173"/>
      <c r="X27" s="173"/>
      <c r="Y27" s="173"/>
      <c r="Z27" s="173"/>
      <c r="AA27" s="173"/>
      <c r="AB27" s="173"/>
      <c r="AC27" s="173"/>
      <c r="AD27" s="173"/>
      <c r="AE27" s="173"/>
      <c r="AF27" s="173"/>
      <c r="AG27" s="173"/>
      <c r="AH27" s="173"/>
      <c r="AI27" s="192"/>
    </row>
    <row r="28" spans="2:35" ht="35.1" customHeight="1" x14ac:dyDescent="0.2">
      <c r="B28" s="191"/>
      <c r="C28" s="1557" t="s">
        <v>97</v>
      </c>
      <c r="D28" s="1558"/>
      <c r="E28" s="1558"/>
      <c r="F28" s="1558"/>
      <c r="G28" s="1558"/>
      <c r="H28" s="1558"/>
      <c r="I28" s="1558"/>
      <c r="J28" s="1559"/>
      <c r="K28" s="80" t="s">
        <v>70</v>
      </c>
      <c r="L28" s="214"/>
      <c r="M28" s="82" t="s">
        <v>71</v>
      </c>
      <c r="N28" s="203" t="s">
        <v>85</v>
      </c>
      <c r="O28" s="203"/>
      <c r="P28" s="203"/>
      <c r="Q28" s="203"/>
      <c r="R28" s="224"/>
      <c r="S28" s="1560"/>
      <c r="T28" s="1561"/>
      <c r="U28" s="1562"/>
      <c r="V28" s="1519"/>
      <c r="W28" s="1505"/>
      <c r="X28" s="1505"/>
      <c r="Y28" s="1505"/>
      <c r="Z28" s="1505"/>
      <c r="AA28" s="1505"/>
      <c r="AB28" s="1541"/>
      <c r="AC28" s="1519"/>
      <c r="AD28" s="1505"/>
      <c r="AE28" s="1505"/>
      <c r="AF28" s="1505"/>
      <c r="AG28" s="1505"/>
      <c r="AH28" s="1505"/>
      <c r="AI28" s="1506"/>
    </row>
    <row r="29" spans="2:35" ht="35.1" customHeight="1" x14ac:dyDescent="0.2">
      <c r="B29" s="191"/>
      <c r="C29" s="1557" t="s">
        <v>98</v>
      </c>
      <c r="D29" s="1558"/>
      <c r="E29" s="1558"/>
      <c r="F29" s="1558"/>
      <c r="G29" s="1558"/>
      <c r="H29" s="1558"/>
      <c r="I29" s="1558"/>
      <c r="J29" s="1559"/>
      <c r="K29" s="80" t="s">
        <v>70</v>
      </c>
      <c r="L29" s="214"/>
      <c r="M29" s="82" t="s">
        <v>71</v>
      </c>
      <c r="N29" s="203" t="s">
        <v>85</v>
      </c>
      <c r="O29" s="203"/>
      <c r="P29" s="203"/>
      <c r="Q29" s="203"/>
      <c r="R29" s="224"/>
      <c r="S29" s="1560"/>
      <c r="T29" s="1561"/>
      <c r="U29" s="1562"/>
      <c r="V29" s="1519"/>
      <c r="W29" s="1505"/>
      <c r="X29" s="1505"/>
      <c r="Y29" s="1505"/>
      <c r="Z29" s="1505"/>
      <c r="AA29" s="1505"/>
      <c r="AB29" s="1541"/>
      <c r="AC29" s="1519"/>
      <c r="AD29" s="1505"/>
      <c r="AE29" s="1505"/>
      <c r="AF29" s="1505"/>
      <c r="AG29" s="1505"/>
      <c r="AH29" s="1505"/>
      <c r="AI29" s="1506"/>
    </row>
    <row r="30" spans="2:35" ht="35.1" customHeight="1" x14ac:dyDescent="0.2">
      <c r="B30" s="191"/>
      <c r="C30" s="1557" t="s">
        <v>99</v>
      </c>
      <c r="D30" s="1558"/>
      <c r="E30" s="1558"/>
      <c r="F30" s="1558"/>
      <c r="G30" s="1558"/>
      <c r="H30" s="1558"/>
      <c r="I30" s="1558"/>
      <c r="J30" s="1559"/>
      <c r="K30" s="80" t="s">
        <v>70</v>
      </c>
      <c r="L30" s="214"/>
      <c r="M30" s="82" t="s">
        <v>71</v>
      </c>
      <c r="N30" s="203" t="s">
        <v>85</v>
      </c>
      <c r="O30" s="203"/>
      <c r="P30" s="203"/>
      <c r="Q30" s="203"/>
      <c r="R30" s="224"/>
      <c r="S30" s="1560"/>
      <c r="T30" s="1561"/>
      <c r="U30" s="1562"/>
      <c r="V30" s="1519"/>
      <c r="W30" s="1505"/>
      <c r="X30" s="1505"/>
      <c r="Y30" s="1505"/>
      <c r="Z30" s="1505"/>
      <c r="AA30" s="1505"/>
      <c r="AB30" s="1541"/>
      <c r="AC30" s="1519"/>
      <c r="AD30" s="1505"/>
      <c r="AE30" s="1505"/>
      <c r="AF30" s="1505"/>
      <c r="AG30" s="1505"/>
      <c r="AH30" s="1505"/>
      <c r="AI30" s="1506"/>
    </row>
    <row r="31" spans="2:35" ht="35.1" customHeight="1" x14ac:dyDescent="0.2">
      <c r="B31" s="191"/>
      <c r="C31" s="1557" t="s">
        <v>100</v>
      </c>
      <c r="D31" s="1558"/>
      <c r="E31" s="1558"/>
      <c r="F31" s="1558"/>
      <c r="G31" s="1558"/>
      <c r="H31" s="1558"/>
      <c r="I31" s="1558"/>
      <c r="J31" s="1559"/>
      <c r="K31" s="80" t="s">
        <v>70</v>
      </c>
      <c r="L31" s="214"/>
      <c r="M31" s="82" t="s">
        <v>71</v>
      </c>
      <c r="N31" s="203" t="s">
        <v>85</v>
      </c>
      <c r="O31" s="203"/>
      <c r="P31" s="203"/>
      <c r="Q31" s="203"/>
      <c r="R31" s="224"/>
      <c r="S31" s="1560"/>
      <c r="T31" s="1561"/>
      <c r="U31" s="1562"/>
      <c r="V31" s="1519"/>
      <c r="W31" s="1505"/>
      <c r="X31" s="1505"/>
      <c r="Y31" s="1505"/>
      <c r="Z31" s="1505"/>
      <c r="AA31" s="1505"/>
      <c r="AB31" s="1541"/>
      <c r="AC31" s="1519"/>
      <c r="AD31" s="1505"/>
      <c r="AE31" s="1505"/>
      <c r="AF31" s="1505"/>
      <c r="AG31" s="1505"/>
      <c r="AH31" s="1505"/>
      <c r="AI31" s="1506"/>
    </row>
    <row r="32" spans="2:35" ht="35.1" customHeight="1" x14ac:dyDescent="0.2">
      <c r="B32" s="191"/>
      <c r="C32" s="1557" t="s">
        <v>101</v>
      </c>
      <c r="D32" s="1558"/>
      <c r="E32" s="1558"/>
      <c r="F32" s="1558"/>
      <c r="G32" s="1558"/>
      <c r="H32" s="1558"/>
      <c r="I32" s="1558"/>
      <c r="J32" s="1559"/>
      <c r="K32" s="80" t="s">
        <v>70</v>
      </c>
      <c r="L32" s="214"/>
      <c r="M32" s="82" t="s">
        <v>71</v>
      </c>
      <c r="N32" s="203" t="s">
        <v>85</v>
      </c>
      <c r="O32" s="203"/>
      <c r="P32" s="203"/>
      <c r="Q32" s="203"/>
      <c r="R32" s="224"/>
      <c r="S32" s="1560"/>
      <c r="T32" s="1561"/>
      <c r="U32" s="1562"/>
      <c r="V32" s="1519"/>
      <c r="W32" s="1505"/>
      <c r="X32" s="1505"/>
      <c r="Y32" s="1505"/>
      <c r="Z32" s="1505"/>
      <c r="AA32" s="1505"/>
      <c r="AB32" s="1541"/>
      <c r="AC32" s="1519"/>
      <c r="AD32" s="1505"/>
      <c r="AE32" s="1505"/>
      <c r="AF32" s="1505"/>
      <c r="AG32" s="1505"/>
      <c r="AH32" s="1505"/>
      <c r="AI32" s="1506"/>
    </row>
    <row r="33" spans="2:35" ht="35.1" customHeight="1" x14ac:dyDescent="0.2">
      <c r="B33" s="191"/>
      <c r="C33" s="1557" t="s">
        <v>102</v>
      </c>
      <c r="D33" s="1558"/>
      <c r="E33" s="1558"/>
      <c r="F33" s="1558"/>
      <c r="G33" s="1558"/>
      <c r="H33" s="1558"/>
      <c r="I33" s="1558"/>
      <c r="J33" s="1559"/>
      <c r="K33" s="80" t="s">
        <v>70</v>
      </c>
      <c r="L33" s="214"/>
      <c r="M33" s="82" t="s">
        <v>71</v>
      </c>
      <c r="N33" s="203" t="s">
        <v>85</v>
      </c>
      <c r="O33" s="203"/>
      <c r="P33" s="203"/>
      <c r="Q33" s="203"/>
      <c r="R33" s="224"/>
      <c r="S33" s="1560"/>
      <c r="T33" s="1561"/>
      <c r="U33" s="1562"/>
      <c r="V33" s="1519"/>
      <c r="W33" s="1505"/>
      <c r="X33" s="1505"/>
      <c r="Y33" s="1505"/>
      <c r="Z33" s="1505"/>
      <c r="AA33" s="1505"/>
      <c r="AB33" s="1541"/>
      <c r="AC33" s="1519"/>
      <c r="AD33" s="1505"/>
      <c r="AE33" s="1505"/>
      <c r="AF33" s="1505"/>
      <c r="AG33" s="1505"/>
      <c r="AH33" s="1505"/>
      <c r="AI33" s="1506"/>
    </row>
    <row r="34" spans="2:35" ht="35.1" customHeight="1" x14ac:dyDescent="0.2">
      <c r="B34" s="191"/>
      <c r="C34" s="1557" t="s">
        <v>103</v>
      </c>
      <c r="D34" s="1558"/>
      <c r="E34" s="1558"/>
      <c r="F34" s="1558"/>
      <c r="G34" s="1558"/>
      <c r="H34" s="1558"/>
      <c r="I34" s="1558"/>
      <c r="J34" s="1559"/>
      <c r="K34" s="80" t="s">
        <v>70</v>
      </c>
      <c r="L34" s="214"/>
      <c r="M34" s="82" t="s">
        <v>71</v>
      </c>
      <c r="N34" s="203" t="s">
        <v>85</v>
      </c>
      <c r="O34" s="203"/>
      <c r="P34" s="203"/>
      <c r="Q34" s="203"/>
      <c r="R34" s="224"/>
      <c r="S34" s="1560"/>
      <c r="T34" s="1561"/>
      <c r="U34" s="1562"/>
      <c r="V34" s="1519"/>
      <c r="W34" s="1505"/>
      <c r="X34" s="1505"/>
      <c r="Y34" s="1505"/>
      <c r="Z34" s="1505"/>
      <c r="AA34" s="1505"/>
      <c r="AB34" s="1541"/>
      <c r="AC34" s="1519"/>
      <c r="AD34" s="1505"/>
      <c r="AE34" s="1505"/>
      <c r="AF34" s="1505"/>
      <c r="AG34" s="1505"/>
      <c r="AH34" s="1505"/>
      <c r="AI34" s="1506"/>
    </row>
    <row r="35" spans="2:35" ht="35.1" customHeight="1" x14ac:dyDescent="0.2">
      <c r="B35" s="191"/>
      <c r="C35" s="1557" t="s">
        <v>104</v>
      </c>
      <c r="D35" s="1558"/>
      <c r="E35" s="1558"/>
      <c r="F35" s="1558"/>
      <c r="G35" s="1558"/>
      <c r="H35" s="1558"/>
      <c r="I35" s="1558"/>
      <c r="J35" s="1559"/>
      <c r="K35" s="80" t="s">
        <v>70</v>
      </c>
      <c r="L35" s="214"/>
      <c r="M35" s="82" t="s">
        <v>71</v>
      </c>
      <c r="N35" s="203" t="s">
        <v>85</v>
      </c>
      <c r="O35" s="203"/>
      <c r="P35" s="203"/>
      <c r="Q35" s="203"/>
      <c r="R35" s="224"/>
      <c r="S35" s="1560"/>
      <c r="T35" s="1561"/>
      <c r="U35" s="1562"/>
      <c r="V35" s="1519"/>
      <c r="W35" s="1505"/>
      <c r="X35" s="1505"/>
      <c r="Y35" s="1505"/>
      <c r="Z35" s="1505"/>
      <c r="AA35" s="1505"/>
      <c r="AB35" s="1541"/>
      <c r="AC35" s="1519"/>
      <c r="AD35" s="1505"/>
      <c r="AE35" s="1505"/>
      <c r="AF35" s="1505"/>
      <c r="AG35" s="1505"/>
      <c r="AH35" s="1505"/>
      <c r="AI35" s="1506"/>
    </row>
    <row r="36" spans="2:35" ht="35.1" customHeight="1" x14ac:dyDescent="0.2">
      <c r="B36" s="191"/>
      <c r="C36" s="1557" t="s">
        <v>105</v>
      </c>
      <c r="D36" s="1558"/>
      <c r="E36" s="1558"/>
      <c r="F36" s="1558"/>
      <c r="G36" s="1558"/>
      <c r="H36" s="1558"/>
      <c r="I36" s="1558"/>
      <c r="J36" s="1559"/>
      <c r="K36" s="80" t="s">
        <v>70</v>
      </c>
      <c r="L36" s="214"/>
      <c r="M36" s="82" t="s">
        <v>71</v>
      </c>
      <c r="N36" s="203" t="s">
        <v>85</v>
      </c>
      <c r="O36" s="203"/>
      <c r="P36" s="203"/>
      <c r="Q36" s="203"/>
      <c r="R36" s="224"/>
      <c r="S36" s="1560"/>
      <c r="T36" s="1561"/>
      <c r="U36" s="1562"/>
      <c r="V36" s="1519"/>
      <c r="W36" s="1505"/>
      <c r="X36" s="1505"/>
      <c r="Y36" s="1505"/>
      <c r="Z36" s="1505"/>
      <c r="AA36" s="1505"/>
      <c r="AB36" s="1541"/>
      <c r="AC36" s="1519"/>
      <c r="AD36" s="1505"/>
      <c r="AE36" s="1505"/>
      <c r="AF36" s="1505"/>
      <c r="AG36" s="1505"/>
      <c r="AH36" s="1505"/>
      <c r="AI36" s="1506"/>
    </row>
    <row r="37" spans="2:35" ht="35.1" customHeight="1" x14ac:dyDescent="0.2">
      <c r="B37" s="191"/>
      <c r="C37" s="1557" t="s">
        <v>106</v>
      </c>
      <c r="D37" s="1558"/>
      <c r="E37" s="1558"/>
      <c r="F37" s="1558"/>
      <c r="G37" s="1558"/>
      <c r="H37" s="1558"/>
      <c r="I37" s="1558"/>
      <c r="J37" s="1558"/>
      <c r="K37" s="80" t="s">
        <v>70</v>
      </c>
      <c r="L37" s="214"/>
      <c r="M37" s="82" t="s">
        <v>71</v>
      </c>
      <c r="N37" s="203" t="s">
        <v>85</v>
      </c>
      <c r="O37" s="203"/>
      <c r="P37" s="203"/>
      <c r="Q37" s="203"/>
      <c r="R37" s="224"/>
      <c r="S37" s="1560"/>
      <c r="T37" s="1561"/>
      <c r="U37" s="1562"/>
      <c r="V37" s="1519"/>
      <c r="W37" s="1505"/>
      <c r="X37" s="1505"/>
      <c r="Y37" s="1505"/>
      <c r="Z37" s="1505"/>
      <c r="AA37" s="1505"/>
      <c r="AB37" s="1541"/>
      <c r="AC37" s="1519"/>
      <c r="AD37" s="1505"/>
      <c r="AE37" s="1505"/>
      <c r="AF37" s="1505"/>
      <c r="AG37" s="1505"/>
      <c r="AH37" s="1505"/>
      <c r="AI37" s="1506"/>
    </row>
    <row r="38" spans="2:35" ht="35.1" customHeight="1" x14ac:dyDescent="0.2">
      <c r="B38" s="191"/>
      <c r="C38" s="1557" t="s">
        <v>107</v>
      </c>
      <c r="D38" s="1558"/>
      <c r="E38" s="1558"/>
      <c r="F38" s="1558"/>
      <c r="G38" s="1558"/>
      <c r="H38" s="1558"/>
      <c r="I38" s="1558"/>
      <c r="J38" s="1558"/>
      <c r="K38" s="80" t="s">
        <v>70</v>
      </c>
      <c r="L38" s="214"/>
      <c r="M38" s="82" t="s">
        <v>71</v>
      </c>
      <c r="N38" s="203" t="s">
        <v>85</v>
      </c>
      <c r="O38" s="203"/>
      <c r="P38" s="203"/>
      <c r="Q38" s="203"/>
      <c r="R38" s="224"/>
      <c r="S38" s="1560"/>
      <c r="T38" s="1561"/>
      <c r="U38" s="1562"/>
      <c r="V38" s="1519"/>
      <c r="W38" s="1505"/>
      <c r="X38" s="1505"/>
      <c r="Y38" s="1505"/>
      <c r="Z38" s="1505"/>
      <c r="AA38" s="1505"/>
      <c r="AB38" s="1541"/>
      <c r="AC38" s="1519"/>
      <c r="AD38" s="1505"/>
      <c r="AE38" s="1505"/>
      <c r="AF38" s="1505"/>
      <c r="AG38" s="1505"/>
      <c r="AH38" s="1505"/>
      <c r="AI38" s="1506"/>
    </row>
    <row r="39" spans="2:35" ht="35.1" customHeight="1" thickBot="1" x14ac:dyDescent="0.25">
      <c r="B39" s="186"/>
      <c r="C39" s="1572" t="s">
        <v>108</v>
      </c>
      <c r="D39" s="1573"/>
      <c r="E39" s="1573"/>
      <c r="F39" s="1573"/>
      <c r="G39" s="1573"/>
      <c r="H39" s="1573"/>
      <c r="I39" s="1573"/>
      <c r="J39" s="1573"/>
      <c r="K39" s="80" t="s">
        <v>70</v>
      </c>
      <c r="L39" s="214"/>
      <c r="M39" s="82" t="s">
        <v>71</v>
      </c>
      <c r="N39" s="230" t="s">
        <v>85</v>
      </c>
      <c r="O39" s="230"/>
      <c r="P39" s="230"/>
      <c r="Q39" s="230"/>
      <c r="R39" s="168"/>
      <c r="S39" s="1560"/>
      <c r="T39" s="1561"/>
      <c r="U39" s="1562"/>
      <c r="V39" s="1519"/>
      <c r="W39" s="1505"/>
      <c r="X39" s="1505"/>
      <c r="Y39" s="1505"/>
      <c r="Z39" s="1505"/>
      <c r="AA39" s="1505"/>
      <c r="AB39" s="1541"/>
      <c r="AC39" s="1577"/>
      <c r="AD39" s="1734"/>
      <c r="AE39" s="1734"/>
      <c r="AF39" s="1734"/>
      <c r="AG39" s="1734"/>
      <c r="AH39" s="1734"/>
      <c r="AI39" s="1736"/>
    </row>
    <row r="40" spans="2:35" ht="21" customHeight="1" x14ac:dyDescent="0.2">
      <c r="B40" s="184" t="s">
        <v>307</v>
      </c>
      <c r="C40" s="185"/>
      <c r="D40" s="185"/>
      <c r="E40" s="185"/>
      <c r="F40" s="185"/>
      <c r="G40" s="185"/>
      <c r="H40" s="185"/>
      <c r="I40" s="185"/>
      <c r="J40" s="185"/>
      <c r="K40" s="185"/>
      <c r="L40" s="185"/>
      <c r="M40" s="185"/>
      <c r="N40" s="185"/>
      <c r="O40" s="185"/>
      <c r="P40" s="185"/>
      <c r="Q40" s="185"/>
      <c r="R40" s="185"/>
      <c r="S40" s="185"/>
      <c r="T40" s="185"/>
      <c r="U40" s="185"/>
      <c r="V40" s="185"/>
      <c r="W40" s="185"/>
      <c r="X40" s="185"/>
      <c r="Y40" s="185"/>
      <c r="Z40" s="185"/>
      <c r="AA40" s="185"/>
      <c r="AB40" s="185"/>
      <c r="AC40" s="185"/>
      <c r="AD40" s="185"/>
      <c r="AE40" s="185"/>
      <c r="AF40" s="185"/>
      <c r="AG40" s="185"/>
      <c r="AH40" s="185"/>
      <c r="AI40" s="187"/>
    </row>
    <row r="41" spans="2:35" ht="35.1" customHeight="1" x14ac:dyDescent="0.2">
      <c r="B41" s="191"/>
      <c r="C41" s="1581" t="s">
        <v>110</v>
      </c>
      <c r="D41" s="1558"/>
      <c r="E41" s="1558"/>
      <c r="F41" s="1558"/>
      <c r="G41" s="1558"/>
      <c r="H41" s="1558"/>
      <c r="I41" s="1558"/>
      <c r="J41" s="1558"/>
      <c r="K41" s="80" t="s">
        <v>70</v>
      </c>
      <c r="L41" s="214"/>
      <c r="M41" s="82" t="s">
        <v>71</v>
      </c>
      <c r="N41" s="203" t="s">
        <v>85</v>
      </c>
      <c r="O41" s="203"/>
      <c r="P41" s="203"/>
      <c r="Q41" s="203"/>
      <c r="R41" s="224"/>
      <c r="S41" s="1560"/>
      <c r="T41" s="1561"/>
      <c r="U41" s="1562"/>
      <c r="V41" s="1519"/>
      <c r="W41" s="1533"/>
      <c r="X41" s="1533"/>
      <c r="Y41" s="1533"/>
      <c r="Z41" s="1533"/>
      <c r="AA41" s="1533"/>
      <c r="AB41" s="1563"/>
      <c r="AC41" s="1519"/>
      <c r="AD41" s="1533"/>
      <c r="AE41" s="1533"/>
      <c r="AF41" s="1533"/>
      <c r="AG41" s="1533"/>
      <c r="AH41" s="1533"/>
      <c r="AI41" s="1534"/>
    </row>
    <row r="42" spans="2:35" ht="35.1" customHeight="1" x14ac:dyDescent="0.2">
      <c r="B42" s="191"/>
      <c r="C42" s="1557" t="s">
        <v>111</v>
      </c>
      <c r="D42" s="1558"/>
      <c r="E42" s="1558"/>
      <c r="F42" s="1558"/>
      <c r="G42" s="1558"/>
      <c r="H42" s="1558"/>
      <c r="I42" s="1558"/>
      <c r="J42" s="1558"/>
      <c r="K42" s="80" t="s">
        <v>70</v>
      </c>
      <c r="L42" s="214"/>
      <c r="M42" s="82" t="s">
        <v>71</v>
      </c>
      <c r="N42" s="203" t="s">
        <v>85</v>
      </c>
      <c r="O42" s="203"/>
      <c r="P42" s="203"/>
      <c r="Q42" s="203"/>
      <c r="R42" s="224"/>
      <c r="S42" s="1560"/>
      <c r="T42" s="1561"/>
      <c r="U42" s="1562"/>
      <c r="V42" s="1519"/>
      <c r="W42" s="1533"/>
      <c r="X42" s="1533"/>
      <c r="Y42" s="1533"/>
      <c r="Z42" s="1533"/>
      <c r="AA42" s="1533"/>
      <c r="AB42" s="1563"/>
      <c r="AC42" s="1519"/>
      <c r="AD42" s="1533"/>
      <c r="AE42" s="1533"/>
      <c r="AF42" s="1533"/>
      <c r="AG42" s="1533"/>
      <c r="AH42" s="1533"/>
      <c r="AI42" s="1534"/>
    </row>
    <row r="43" spans="2:35" ht="35.1" customHeight="1" x14ac:dyDescent="0.2">
      <c r="B43" s="191"/>
      <c r="C43" s="1521" t="s">
        <v>112</v>
      </c>
      <c r="D43" s="1453"/>
      <c r="E43" s="1453"/>
      <c r="F43" s="1453"/>
      <c r="G43" s="1453"/>
      <c r="H43" s="1453"/>
      <c r="I43" s="1453"/>
      <c r="J43" s="1520"/>
      <c r="K43" s="80" t="s">
        <v>70</v>
      </c>
      <c r="L43" s="214"/>
      <c r="M43" s="82" t="s">
        <v>71</v>
      </c>
      <c r="N43" s="203" t="s">
        <v>85</v>
      </c>
      <c r="O43" s="203"/>
      <c r="P43" s="203"/>
      <c r="Q43" s="203"/>
      <c r="R43" s="224"/>
      <c r="S43" s="1560"/>
      <c r="T43" s="1561"/>
      <c r="U43" s="1562"/>
      <c r="V43" s="1519"/>
      <c r="W43" s="1533"/>
      <c r="X43" s="1533"/>
      <c r="Y43" s="1533"/>
      <c r="Z43" s="1533"/>
      <c r="AA43" s="1533"/>
      <c r="AB43" s="1563"/>
      <c r="AC43" s="1519"/>
      <c r="AD43" s="1533"/>
      <c r="AE43" s="1533"/>
      <c r="AF43" s="1533"/>
      <c r="AG43" s="1533"/>
      <c r="AH43" s="1533"/>
      <c r="AI43" s="1534"/>
    </row>
    <row r="44" spans="2:35" ht="35.1" customHeight="1" x14ac:dyDescent="0.2">
      <c r="B44" s="191"/>
      <c r="C44" s="1557" t="s">
        <v>113</v>
      </c>
      <c r="D44" s="1558"/>
      <c r="E44" s="1558"/>
      <c r="F44" s="1558"/>
      <c r="G44" s="1558"/>
      <c r="H44" s="1558"/>
      <c r="I44" s="1558"/>
      <c r="J44" s="1558"/>
      <c r="K44" s="80" t="s">
        <v>70</v>
      </c>
      <c r="L44" s="214"/>
      <c r="M44" s="82" t="s">
        <v>71</v>
      </c>
      <c r="N44" s="203" t="s">
        <v>85</v>
      </c>
      <c r="O44" s="203"/>
      <c r="P44" s="203"/>
      <c r="Q44" s="203"/>
      <c r="R44" s="224"/>
      <c r="S44" s="1560"/>
      <c r="T44" s="1561"/>
      <c r="U44" s="1562"/>
      <c r="V44" s="1519"/>
      <c r="W44" s="1505"/>
      <c r="X44" s="1505"/>
      <c r="Y44" s="1505"/>
      <c r="Z44" s="1505"/>
      <c r="AA44" s="1505"/>
      <c r="AB44" s="1541"/>
      <c r="AC44" s="1519"/>
      <c r="AD44" s="1505"/>
      <c r="AE44" s="1505"/>
      <c r="AF44" s="1505"/>
      <c r="AG44" s="1505"/>
      <c r="AH44" s="1505"/>
      <c r="AI44" s="1506"/>
    </row>
    <row r="45" spans="2:35" ht="35.1" customHeight="1" x14ac:dyDescent="0.2">
      <c r="B45" s="191"/>
      <c r="C45" s="1581" t="s">
        <v>114</v>
      </c>
      <c r="D45" s="1558"/>
      <c r="E45" s="1558"/>
      <c r="F45" s="1558"/>
      <c r="G45" s="1558"/>
      <c r="H45" s="1558"/>
      <c r="I45" s="1558"/>
      <c r="J45" s="1558"/>
      <c r="K45" s="80" t="s">
        <v>70</v>
      </c>
      <c r="L45" s="214"/>
      <c r="M45" s="82" t="s">
        <v>71</v>
      </c>
      <c r="N45" s="203" t="s">
        <v>85</v>
      </c>
      <c r="O45" s="203"/>
      <c r="P45" s="203"/>
      <c r="Q45" s="203"/>
      <c r="R45" s="224"/>
      <c r="S45" s="1560"/>
      <c r="T45" s="1561"/>
      <c r="U45" s="1562"/>
      <c r="V45" s="1519"/>
      <c r="W45" s="1505"/>
      <c r="X45" s="1505"/>
      <c r="Y45" s="1505"/>
      <c r="Z45" s="1505"/>
      <c r="AA45" s="1505"/>
      <c r="AB45" s="1541"/>
      <c r="AC45" s="1519"/>
      <c r="AD45" s="1505"/>
      <c r="AE45" s="1505"/>
      <c r="AF45" s="1505"/>
      <c r="AG45" s="1505"/>
      <c r="AH45" s="1505"/>
      <c r="AI45" s="1506"/>
    </row>
    <row r="46" spans="2:35" ht="35.1" customHeight="1" x14ac:dyDescent="0.2">
      <c r="B46" s="191"/>
      <c r="C46" s="1581" t="s">
        <v>115</v>
      </c>
      <c r="D46" s="1582"/>
      <c r="E46" s="1582"/>
      <c r="F46" s="1582"/>
      <c r="G46" s="1582"/>
      <c r="H46" s="1582"/>
      <c r="I46" s="1582"/>
      <c r="J46" s="1583"/>
      <c r="K46" s="80" t="s">
        <v>70</v>
      </c>
      <c r="L46" s="214"/>
      <c r="M46" s="82" t="s">
        <v>71</v>
      </c>
      <c r="N46" s="203" t="s">
        <v>85</v>
      </c>
      <c r="O46" s="203"/>
      <c r="P46" s="203"/>
      <c r="Q46" s="203"/>
      <c r="R46" s="224"/>
      <c r="S46" s="1560"/>
      <c r="T46" s="1561"/>
      <c r="U46" s="1562"/>
      <c r="V46" s="1519"/>
      <c r="W46" s="1505"/>
      <c r="X46" s="1505"/>
      <c r="Y46" s="1505"/>
      <c r="Z46" s="1505"/>
      <c r="AA46" s="1505"/>
      <c r="AB46" s="1541"/>
      <c r="AC46" s="1519"/>
      <c r="AD46" s="1505"/>
      <c r="AE46" s="1505"/>
      <c r="AF46" s="1505"/>
      <c r="AG46" s="1505"/>
      <c r="AH46" s="1505"/>
      <c r="AI46" s="1506"/>
    </row>
    <row r="47" spans="2:35" ht="35.1" customHeight="1" x14ac:dyDescent="0.2">
      <c r="B47" s="191"/>
      <c r="C47" s="1581" t="s">
        <v>116</v>
      </c>
      <c r="D47" s="1558"/>
      <c r="E47" s="1558"/>
      <c r="F47" s="1558"/>
      <c r="G47" s="1558"/>
      <c r="H47" s="1558"/>
      <c r="I47" s="1558"/>
      <c r="J47" s="1558"/>
      <c r="K47" s="80" t="s">
        <v>70</v>
      </c>
      <c r="L47" s="214"/>
      <c r="M47" s="82" t="s">
        <v>71</v>
      </c>
      <c r="N47" s="203" t="s">
        <v>85</v>
      </c>
      <c r="O47" s="203"/>
      <c r="P47" s="203"/>
      <c r="Q47" s="203"/>
      <c r="R47" s="224"/>
      <c r="S47" s="1560"/>
      <c r="T47" s="1561"/>
      <c r="U47" s="1562"/>
      <c r="V47" s="1519"/>
      <c r="W47" s="1505"/>
      <c r="X47" s="1505"/>
      <c r="Y47" s="1505"/>
      <c r="Z47" s="1505"/>
      <c r="AA47" s="1505"/>
      <c r="AB47" s="1541"/>
      <c r="AC47" s="1519"/>
      <c r="AD47" s="1505"/>
      <c r="AE47" s="1505"/>
      <c r="AF47" s="1505"/>
      <c r="AG47" s="1505"/>
      <c r="AH47" s="1505"/>
      <c r="AI47" s="1506"/>
    </row>
    <row r="48" spans="2:35" ht="35.1" customHeight="1" x14ac:dyDescent="0.2">
      <c r="B48" s="191"/>
      <c r="C48" s="1581" t="s">
        <v>117</v>
      </c>
      <c r="D48" s="1558"/>
      <c r="E48" s="1558"/>
      <c r="F48" s="1558"/>
      <c r="G48" s="1558"/>
      <c r="H48" s="1558"/>
      <c r="I48" s="1558"/>
      <c r="J48" s="1558"/>
      <c r="K48" s="80" t="s">
        <v>70</v>
      </c>
      <c r="L48" s="214"/>
      <c r="M48" s="82" t="s">
        <v>71</v>
      </c>
      <c r="N48" s="203" t="s">
        <v>85</v>
      </c>
      <c r="O48" s="203"/>
      <c r="P48" s="203"/>
      <c r="Q48" s="203"/>
      <c r="R48" s="224"/>
      <c r="S48" s="1560"/>
      <c r="T48" s="1561"/>
      <c r="U48" s="1562"/>
      <c r="V48" s="1519"/>
      <c r="W48" s="1533"/>
      <c r="X48" s="1533"/>
      <c r="Y48" s="1533"/>
      <c r="Z48" s="1533"/>
      <c r="AA48" s="1533"/>
      <c r="AB48" s="1563"/>
      <c r="AC48" s="1519"/>
      <c r="AD48" s="1533"/>
      <c r="AE48" s="1533"/>
      <c r="AF48" s="1533"/>
      <c r="AG48" s="1533"/>
      <c r="AH48" s="1533"/>
      <c r="AI48" s="1534"/>
    </row>
    <row r="49" spans="2:35" ht="39" customHeight="1" thickBot="1" x14ac:dyDescent="0.25">
      <c r="B49" s="191"/>
      <c r="C49" s="1526" t="s">
        <v>727</v>
      </c>
      <c r="D49" s="1490"/>
      <c r="E49" s="1490"/>
      <c r="F49" s="1490"/>
      <c r="G49" s="1490"/>
      <c r="H49" s="1490"/>
      <c r="I49" s="1490"/>
      <c r="J49" s="1490"/>
      <c r="K49" s="215" t="s">
        <v>70</v>
      </c>
      <c r="L49" s="89"/>
      <c r="M49" s="217" t="s">
        <v>71</v>
      </c>
      <c r="N49" s="218" t="s">
        <v>85</v>
      </c>
      <c r="O49" s="218"/>
      <c r="P49" s="218"/>
      <c r="Q49" s="218"/>
      <c r="R49" s="234"/>
      <c r="S49" s="1584"/>
      <c r="T49" s="1585"/>
      <c r="U49" s="1586"/>
      <c r="V49" s="1587"/>
      <c r="W49" s="1588"/>
      <c r="X49" s="1588"/>
      <c r="Y49" s="1588"/>
      <c r="Z49" s="1588"/>
      <c r="AA49" s="1588"/>
      <c r="AB49" s="1589"/>
      <c r="AC49" s="1587"/>
      <c r="AD49" s="1588"/>
      <c r="AE49" s="1588"/>
      <c r="AF49" s="1588"/>
      <c r="AG49" s="1588"/>
      <c r="AH49" s="1588"/>
      <c r="AI49" s="1590"/>
    </row>
    <row r="50" spans="2:35" ht="35.1" customHeight="1" thickBot="1" x14ac:dyDescent="0.25">
      <c r="B50" s="1965" t="s">
        <v>40</v>
      </c>
      <c r="C50" s="1966"/>
      <c r="D50" s="1966"/>
      <c r="E50" s="1966"/>
      <c r="F50" s="1966"/>
      <c r="G50" s="1966"/>
      <c r="H50" s="1966"/>
      <c r="I50" s="1966"/>
      <c r="J50" s="1967"/>
      <c r="K50" s="90" t="s">
        <v>70</v>
      </c>
      <c r="L50" s="91"/>
      <c r="M50" s="92" t="s">
        <v>71</v>
      </c>
      <c r="N50" s="93" t="s">
        <v>85</v>
      </c>
      <c r="O50" s="93"/>
      <c r="P50" s="93"/>
      <c r="Q50" s="93"/>
      <c r="R50" s="94"/>
      <c r="S50" s="1591"/>
      <c r="T50" s="1592"/>
      <c r="U50" s="1593"/>
      <c r="V50" s="1594"/>
      <c r="W50" s="1740"/>
      <c r="X50" s="1740"/>
      <c r="Y50" s="1740"/>
      <c r="Z50" s="1740"/>
      <c r="AA50" s="1740"/>
      <c r="AB50" s="1741"/>
      <c r="AC50" s="1594"/>
      <c r="AD50" s="1740"/>
      <c r="AE50" s="1740"/>
      <c r="AF50" s="1740"/>
      <c r="AG50" s="1740"/>
      <c r="AH50" s="1740"/>
      <c r="AI50" s="1742"/>
    </row>
    <row r="51" spans="2:35" ht="21" customHeight="1" x14ac:dyDescent="0.2">
      <c r="B51" s="184" t="s">
        <v>562</v>
      </c>
      <c r="C51" s="185"/>
      <c r="D51" s="185"/>
      <c r="E51" s="185"/>
      <c r="F51" s="185"/>
      <c r="G51" s="185"/>
      <c r="H51" s="185"/>
      <c r="I51" s="185"/>
      <c r="J51" s="185"/>
      <c r="K51" s="185"/>
      <c r="L51" s="185"/>
      <c r="M51" s="185"/>
      <c r="N51" s="185"/>
      <c r="O51" s="185"/>
      <c r="P51" s="185"/>
      <c r="Q51" s="185"/>
      <c r="R51" s="185"/>
      <c r="S51" s="185"/>
      <c r="T51" s="185"/>
      <c r="U51" s="185"/>
      <c r="V51" s="185"/>
      <c r="W51" s="185"/>
      <c r="X51" s="185"/>
      <c r="Y51" s="185"/>
      <c r="Z51" s="185"/>
      <c r="AA51" s="185"/>
      <c r="AB51" s="185"/>
      <c r="AC51" s="185"/>
      <c r="AD51" s="185"/>
      <c r="AE51" s="185"/>
      <c r="AF51" s="185"/>
      <c r="AG51" s="185"/>
      <c r="AH51" s="185"/>
      <c r="AI51" s="187"/>
    </row>
    <row r="52" spans="2:35" ht="35.1" customHeight="1" x14ac:dyDescent="0.2">
      <c r="B52" s="191"/>
      <c r="C52" s="1557" t="s">
        <v>121</v>
      </c>
      <c r="D52" s="1558"/>
      <c r="E52" s="1558"/>
      <c r="F52" s="1558"/>
      <c r="G52" s="1558"/>
      <c r="H52" s="1558"/>
      <c r="I52" s="1558"/>
      <c r="J52" s="1559"/>
      <c r="K52" s="80" t="s">
        <v>70</v>
      </c>
      <c r="L52" s="214"/>
      <c r="M52" s="82" t="s">
        <v>71</v>
      </c>
      <c r="N52" s="203" t="s">
        <v>85</v>
      </c>
      <c r="O52" s="203"/>
      <c r="P52" s="203"/>
      <c r="Q52" s="203"/>
      <c r="R52" s="224"/>
      <c r="S52" s="1560"/>
      <c r="T52" s="1561"/>
      <c r="U52" s="1562"/>
      <c r="V52" s="1519"/>
      <c r="W52" s="1505"/>
      <c r="X52" s="1505"/>
      <c r="Y52" s="1505"/>
      <c r="Z52" s="1505"/>
      <c r="AA52" s="1505"/>
      <c r="AB52" s="1541"/>
      <c r="AC52" s="1519"/>
      <c r="AD52" s="1505"/>
      <c r="AE52" s="1505"/>
      <c r="AF52" s="1505"/>
      <c r="AG52" s="1505"/>
      <c r="AH52" s="1505"/>
      <c r="AI52" s="1506"/>
    </row>
    <row r="53" spans="2:35" ht="35.1" customHeight="1" x14ac:dyDescent="0.2">
      <c r="B53" s="191"/>
      <c r="C53" s="1557" t="s">
        <v>122</v>
      </c>
      <c r="D53" s="1558"/>
      <c r="E53" s="1558"/>
      <c r="F53" s="1558"/>
      <c r="G53" s="1558"/>
      <c r="H53" s="1558"/>
      <c r="I53" s="1558"/>
      <c r="J53" s="1559"/>
      <c r="K53" s="80" t="s">
        <v>70</v>
      </c>
      <c r="L53" s="214"/>
      <c r="M53" s="82" t="s">
        <v>71</v>
      </c>
      <c r="N53" s="203" t="s">
        <v>85</v>
      </c>
      <c r="O53" s="203"/>
      <c r="P53" s="203"/>
      <c r="Q53" s="203"/>
      <c r="R53" s="224"/>
      <c r="S53" s="1560"/>
      <c r="T53" s="1561"/>
      <c r="U53" s="1562"/>
      <c r="V53" s="1519"/>
      <c r="W53" s="1505"/>
      <c r="X53" s="1505"/>
      <c r="Y53" s="1505"/>
      <c r="Z53" s="1505"/>
      <c r="AA53" s="1505"/>
      <c r="AB53" s="1541"/>
      <c r="AC53" s="1519"/>
      <c r="AD53" s="1505"/>
      <c r="AE53" s="1505"/>
      <c r="AF53" s="1505"/>
      <c r="AG53" s="1505"/>
      <c r="AH53" s="1505"/>
      <c r="AI53" s="1506"/>
    </row>
    <row r="54" spans="2:35" ht="35.1" customHeight="1" x14ac:dyDescent="0.2">
      <c r="B54" s="191"/>
      <c r="C54" s="1581" t="s">
        <v>123</v>
      </c>
      <c r="D54" s="1582"/>
      <c r="E54" s="1582"/>
      <c r="F54" s="1582"/>
      <c r="G54" s="1582"/>
      <c r="H54" s="1582"/>
      <c r="I54" s="1582"/>
      <c r="J54" s="1583"/>
      <c r="K54" s="80" t="s">
        <v>70</v>
      </c>
      <c r="L54" s="214"/>
      <c r="M54" s="82" t="s">
        <v>71</v>
      </c>
      <c r="N54" s="203" t="s">
        <v>85</v>
      </c>
      <c r="O54" s="203"/>
      <c r="P54" s="203"/>
      <c r="Q54" s="203"/>
      <c r="R54" s="224"/>
      <c r="S54" s="1560"/>
      <c r="T54" s="1561"/>
      <c r="U54" s="1562"/>
      <c r="V54" s="1519"/>
      <c r="W54" s="1505"/>
      <c r="X54" s="1505"/>
      <c r="Y54" s="1505"/>
      <c r="Z54" s="1505"/>
      <c r="AA54" s="1505"/>
      <c r="AB54" s="1541"/>
      <c r="AC54" s="1519"/>
      <c r="AD54" s="1505"/>
      <c r="AE54" s="1505"/>
      <c r="AF54" s="1505"/>
      <c r="AG54" s="1505"/>
      <c r="AH54" s="1505"/>
      <c r="AI54" s="1506"/>
    </row>
    <row r="55" spans="2:35" ht="35.1" customHeight="1" x14ac:dyDescent="0.2">
      <c r="B55" s="191"/>
      <c r="C55" s="1581" t="s">
        <v>124</v>
      </c>
      <c r="D55" s="1582"/>
      <c r="E55" s="1582"/>
      <c r="F55" s="1582"/>
      <c r="G55" s="1582"/>
      <c r="H55" s="1582"/>
      <c r="I55" s="1582"/>
      <c r="J55" s="1583"/>
      <c r="K55" s="80" t="s">
        <v>70</v>
      </c>
      <c r="L55" s="214"/>
      <c r="M55" s="82" t="s">
        <v>71</v>
      </c>
      <c r="N55" s="203" t="s">
        <v>85</v>
      </c>
      <c r="O55" s="203"/>
      <c r="P55" s="203"/>
      <c r="Q55" s="203"/>
      <c r="R55" s="224"/>
      <c r="S55" s="1560"/>
      <c r="T55" s="1561"/>
      <c r="U55" s="1562"/>
      <c r="V55" s="1519"/>
      <c r="W55" s="1505"/>
      <c r="X55" s="1505"/>
      <c r="Y55" s="1505"/>
      <c r="Z55" s="1505"/>
      <c r="AA55" s="1505"/>
      <c r="AB55" s="1541"/>
      <c r="AC55" s="1519"/>
      <c r="AD55" s="1505"/>
      <c r="AE55" s="1505"/>
      <c r="AF55" s="1505"/>
      <c r="AG55" s="1505"/>
      <c r="AH55" s="1505"/>
      <c r="AI55" s="1506"/>
    </row>
    <row r="56" spans="2:35" ht="35.1" customHeight="1" x14ac:dyDescent="0.2">
      <c r="B56" s="191"/>
      <c r="C56" s="1581" t="s">
        <v>125</v>
      </c>
      <c r="D56" s="1558"/>
      <c r="E56" s="1558"/>
      <c r="F56" s="1558"/>
      <c r="G56" s="1558"/>
      <c r="H56" s="1558"/>
      <c r="I56" s="1558"/>
      <c r="J56" s="1558"/>
      <c r="K56" s="80" t="s">
        <v>70</v>
      </c>
      <c r="L56" s="214"/>
      <c r="M56" s="82" t="s">
        <v>71</v>
      </c>
      <c r="N56" s="203" t="s">
        <v>85</v>
      </c>
      <c r="O56" s="203"/>
      <c r="P56" s="203"/>
      <c r="Q56" s="203"/>
      <c r="R56" s="224"/>
      <c r="S56" s="1560"/>
      <c r="T56" s="1561"/>
      <c r="U56" s="1562"/>
      <c r="V56" s="1519"/>
      <c r="W56" s="1505"/>
      <c r="X56" s="1505"/>
      <c r="Y56" s="1505"/>
      <c r="Z56" s="1505"/>
      <c r="AA56" s="1505"/>
      <c r="AB56" s="1541"/>
      <c r="AC56" s="1519"/>
      <c r="AD56" s="1505"/>
      <c r="AE56" s="1505"/>
      <c r="AF56" s="1505"/>
      <c r="AG56" s="1505"/>
      <c r="AH56" s="1505"/>
      <c r="AI56" s="1506"/>
    </row>
    <row r="57" spans="2:35" ht="35.1" customHeight="1" x14ac:dyDescent="0.2">
      <c r="B57" s="191"/>
      <c r="C57" s="1581" t="s">
        <v>126</v>
      </c>
      <c r="D57" s="1558"/>
      <c r="E57" s="1558"/>
      <c r="F57" s="1558"/>
      <c r="G57" s="1558"/>
      <c r="H57" s="1558"/>
      <c r="I57" s="1558"/>
      <c r="J57" s="1558"/>
      <c r="K57" s="80" t="s">
        <v>70</v>
      </c>
      <c r="L57" s="214"/>
      <c r="M57" s="82" t="s">
        <v>71</v>
      </c>
      <c r="N57" s="203" t="s">
        <v>85</v>
      </c>
      <c r="O57" s="203"/>
      <c r="P57" s="203"/>
      <c r="Q57" s="203"/>
      <c r="R57" s="224"/>
      <c r="S57" s="1560"/>
      <c r="T57" s="1561"/>
      <c r="U57" s="1562"/>
      <c r="V57" s="1519"/>
      <c r="W57" s="1505"/>
      <c r="X57" s="1505"/>
      <c r="Y57" s="1505"/>
      <c r="Z57" s="1505"/>
      <c r="AA57" s="1505"/>
      <c r="AB57" s="1541"/>
      <c r="AC57" s="1519"/>
      <c r="AD57" s="1505"/>
      <c r="AE57" s="1505"/>
      <c r="AF57" s="1505"/>
      <c r="AG57" s="1505"/>
      <c r="AH57" s="1505"/>
      <c r="AI57" s="1506"/>
    </row>
    <row r="58" spans="2:35" ht="35.1" customHeight="1" x14ac:dyDescent="0.2">
      <c r="B58" s="191"/>
      <c r="C58" s="1581" t="s">
        <v>127</v>
      </c>
      <c r="D58" s="1558"/>
      <c r="E58" s="1558"/>
      <c r="F58" s="1558"/>
      <c r="G58" s="1558"/>
      <c r="H58" s="1558"/>
      <c r="I58" s="1558"/>
      <c r="J58" s="1558"/>
      <c r="K58" s="80" t="s">
        <v>70</v>
      </c>
      <c r="L58" s="214"/>
      <c r="M58" s="82" t="s">
        <v>71</v>
      </c>
      <c r="N58" s="203" t="s">
        <v>85</v>
      </c>
      <c r="O58" s="203"/>
      <c r="P58" s="203"/>
      <c r="Q58" s="203"/>
      <c r="R58" s="224"/>
      <c r="S58" s="1560"/>
      <c r="T58" s="1561"/>
      <c r="U58" s="1562"/>
      <c r="V58" s="1519"/>
      <c r="W58" s="1505"/>
      <c r="X58" s="1505"/>
      <c r="Y58" s="1505"/>
      <c r="Z58" s="1505"/>
      <c r="AA58" s="1505"/>
      <c r="AB58" s="1541"/>
      <c r="AC58" s="1519"/>
      <c r="AD58" s="1505"/>
      <c r="AE58" s="1505"/>
      <c r="AF58" s="1505"/>
      <c r="AG58" s="1505"/>
      <c r="AH58" s="1505"/>
      <c r="AI58" s="1506"/>
    </row>
    <row r="59" spans="2:35" ht="35.1" customHeight="1" x14ac:dyDescent="0.2">
      <c r="B59" s="191"/>
      <c r="C59" s="1581" t="s">
        <v>128</v>
      </c>
      <c r="D59" s="1558"/>
      <c r="E59" s="1558"/>
      <c r="F59" s="1558"/>
      <c r="G59" s="1558"/>
      <c r="H59" s="1558"/>
      <c r="I59" s="1558"/>
      <c r="J59" s="1558"/>
      <c r="K59" s="80" t="s">
        <v>70</v>
      </c>
      <c r="L59" s="214"/>
      <c r="M59" s="82" t="s">
        <v>71</v>
      </c>
      <c r="N59" s="203" t="s">
        <v>85</v>
      </c>
      <c r="O59" s="203"/>
      <c r="P59" s="203"/>
      <c r="Q59" s="203"/>
      <c r="R59" s="224"/>
      <c r="S59" s="1560"/>
      <c r="T59" s="1561"/>
      <c r="U59" s="1562"/>
      <c r="V59" s="1519"/>
      <c r="W59" s="1505"/>
      <c r="X59" s="1505"/>
      <c r="Y59" s="1505"/>
      <c r="Z59" s="1505"/>
      <c r="AA59" s="1505"/>
      <c r="AB59" s="1541"/>
      <c r="AC59" s="1519"/>
      <c r="AD59" s="1505"/>
      <c r="AE59" s="1505"/>
      <c r="AF59" s="1505"/>
      <c r="AG59" s="1505"/>
      <c r="AH59" s="1505"/>
      <c r="AI59" s="1506"/>
    </row>
    <row r="60" spans="2:35" ht="35.1" customHeight="1" x14ac:dyDescent="0.2">
      <c r="B60" s="191"/>
      <c r="C60" s="1557" t="s">
        <v>129</v>
      </c>
      <c r="D60" s="1558"/>
      <c r="E60" s="1558"/>
      <c r="F60" s="1558"/>
      <c r="G60" s="1558"/>
      <c r="H60" s="1558"/>
      <c r="I60" s="1558"/>
      <c r="J60" s="1558"/>
      <c r="K60" s="80" t="s">
        <v>70</v>
      </c>
      <c r="L60" s="214"/>
      <c r="M60" s="82" t="s">
        <v>71</v>
      </c>
      <c r="N60" s="203" t="s">
        <v>85</v>
      </c>
      <c r="O60" s="203"/>
      <c r="P60" s="203"/>
      <c r="Q60" s="203"/>
      <c r="R60" s="224"/>
      <c r="S60" s="1560"/>
      <c r="T60" s="1561"/>
      <c r="U60" s="1562"/>
      <c r="V60" s="1519"/>
      <c r="W60" s="1505"/>
      <c r="X60" s="1505"/>
      <c r="Y60" s="1505"/>
      <c r="Z60" s="1505"/>
      <c r="AA60" s="1505"/>
      <c r="AB60" s="1541"/>
      <c r="AC60" s="1519"/>
      <c r="AD60" s="1505"/>
      <c r="AE60" s="1505"/>
      <c r="AF60" s="1505"/>
      <c r="AG60" s="1505"/>
      <c r="AH60" s="1505"/>
      <c r="AI60" s="1506"/>
    </row>
    <row r="61" spans="2:35" ht="35.1" customHeight="1" thickBot="1" x14ac:dyDescent="0.25">
      <c r="B61" s="186"/>
      <c r="C61" s="1598" t="s">
        <v>130</v>
      </c>
      <c r="D61" s="1599"/>
      <c r="E61" s="1599"/>
      <c r="F61" s="1599"/>
      <c r="G61" s="1599"/>
      <c r="H61" s="1599"/>
      <c r="I61" s="1599"/>
      <c r="J61" s="1600"/>
      <c r="K61" s="86" t="s">
        <v>70</v>
      </c>
      <c r="L61" s="87"/>
      <c r="M61" s="88" t="s">
        <v>71</v>
      </c>
      <c r="N61" s="230" t="s">
        <v>85</v>
      </c>
      <c r="O61" s="230"/>
      <c r="P61" s="230"/>
      <c r="Q61" s="230"/>
      <c r="R61" s="168"/>
      <c r="S61" s="1574"/>
      <c r="T61" s="1575"/>
      <c r="U61" s="1576"/>
      <c r="V61" s="1577"/>
      <c r="W61" s="1734"/>
      <c r="X61" s="1734"/>
      <c r="Y61" s="1734"/>
      <c r="Z61" s="1734"/>
      <c r="AA61" s="1734"/>
      <c r="AB61" s="1735"/>
      <c r="AC61" s="1577"/>
      <c r="AD61" s="1734"/>
      <c r="AE61" s="1734"/>
      <c r="AF61" s="1734"/>
      <c r="AG61" s="1734"/>
      <c r="AH61" s="1734"/>
      <c r="AI61" s="1736"/>
    </row>
    <row r="62" spans="2:35" ht="21" customHeight="1" x14ac:dyDescent="0.2">
      <c r="B62" s="184" t="s">
        <v>360</v>
      </c>
      <c r="C62" s="185"/>
      <c r="D62" s="185"/>
      <c r="E62" s="185"/>
      <c r="F62" s="185"/>
      <c r="G62" s="185"/>
      <c r="H62" s="185"/>
      <c r="I62" s="185"/>
      <c r="J62" s="185"/>
      <c r="K62" s="185"/>
      <c r="L62" s="185"/>
      <c r="M62" s="185"/>
      <c r="N62" s="185"/>
      <c r="O62" s="185"/>
      <c r="P62" s="185"/>
      <c r="Q62" s="185"/>
      <c r="R62" s="185"/>
      <c r="S62" s="185"/>
      <c r="T62" s="185"/>
      <c r="U62" s="185"/>
      <c r="V62" s="185"/>
      <c r="W62" s="185"/>
      <c r="X62" s="185"/>
      <c r="Y62" s="185"/>
      <c r="Z62" s="185"/>
      <c r="AA62" s="185"/>
      <c r="AB62" s="185"/>
      <c r="AC62" s="185"/>
      <c r="AD62" s="185"/>
      <c r="AE62" s="185"/>
      <c r="AF62" s="185"/>
      <c r="AG62" s="185"/>
      <c r="AH62" s="185"/>
      <c r="AI62" s="187"/>
    </row>
    <row r="63" spans="2:35" ht="35.1" customHeight="1" x14ac:dyDescent="0.2">
      <c r="B63" s="191"/>
      <c r="C63" s="1581" t="s">
        <v>132</v>
      </c>
      <c r="D63" s="1558"/>
      <c r="E63" s="1558"/>
      <c r="F63" s="1558"/>
      <c r="G63" s="1558"/>
      <c r="H63" s="1558"/>
      <c r="I63" s="1558"/>
      <c r="J63" s="1558"/>
      <c r="K63" s="80" t="s">
        <v>70</v>
      </c>
      <c r="L63" s="214"/>
      <c r="M63" s="82" t="s">
        <v>71</v>
      </c>
      <c r="N63" s="203" t="s">
        <v>85</v>
      </c>
      <c r="O63" s="203"/>
      <c r="P63" s="203"/>
      <c r="Q63" s="203"/>
      <c r="R63" s="224"/>
      <c r="S63" s="1560"/>
      <c r="T63" s="1561"/>
      <c r="U63" s="1562"/>
      <c r="V63" s="1519"/>
      <c r="W63" s="1505"/>
      <c r="X63" s="1505"/>
      <c r="Y63" s="1505"/>
      <c r="Z63" s="1505"/>
      <c r="AA63" s="1505"/>
      <c r="AB63" s="1541"/>
      <c r="AC63" s="1519"/>
      <c r="AD63" s="1505"/>
      <c r="AE63" s="1505"/>
      <c r="AF63" s="1505"/>
      <c r="AG63" s="1505"/>
      <c r="AH63" s="1505"/>
      <c r="AI63" s="1506"/>
    </row>
    <row r="64" spans="2:35" ht="35.1" customHeight="1" x14ac:dyDescent="0.2">
      <c r="B64" s="191"/>
      <c r="C64" s="1581" t="s">
        <v>133</v>
      </c>
      <c r="D64" s="1558"/>
      <c r="E64" s="1558"/>
      <c r="F64" s="1558"/>
      <c r="G64" s="1558"/>
      <c r="H64" s="1558"/>
      <c r="I64" s="1558"/>
      <c r="J64" s="1558"/>
      <c r="K64" s="80" t="s">
        <v>70</v>
      </c>
      <c r="L64" s="214"/>
      <c r="M64" s="82" t="s">
        <v>71</v>
      </c>
      <c r="N64" s="203" t="s">
        <v>85</v>
      </c>
      <c r="O64" s="203"/>
      <c r="P64" s="203"/>
      <c r="Q64" s="203"/>
      <c r="R64" s="224"/>
      <c r="S64" s="1560"/>
      <c r="T64" s="1561"/>
      <c r="U64" s="1562"/>
      <c r="V64" s="1519"/>
      <c r="W64" s="1505"/>
      <c r="X64" s="1505"/>
      <c r="Y64" s="1505"/>
      <c r="Z64" s="1505"/>
      <c r="AA64" s="1505"/>
      <c r="AB64" s="1541"/>
      <c r="AC64" s="1519"/>
      <c r="AD64" s="1505"/>
      <c r="AE64" s="1505"/>
      <c r="AF64" s="1505"/>
      <c r="AG64" s="1505"/>
      <c r="AH64" s="1505"/>
      <c r="AI64" s="1506"/>
    </row>
    <row r="65" spans="2:36" ht="35.1" customHeight="1" thickBot="1" x14ac:dyDescent="0.25">
      <c r="B65" s="191"/>
      <c r="C65" s="1598" t="s">
        <v>134</v>
      </c>
      <c r="D65" s="1573"/>
      <c r="E65" s="1573"/>
      <c r="F65" s="1573"/>
      <c r="G65" s="1573"/>
      <c r="H65" s="1573"/>
      <c r="I65" s="1573"/>
      <c r="J65" s="1573"/>
      <c r="K65" s="227" t="s">
        <v>70</v>
      </c>
      <c r="L65" s="83"/>
      <c r="M65" s="228" t="s">
        <v>71</v>
      </c>
      <c r="N65" s="226" t="s">
        <v>85</v>
      </c>
      <c r="O65" s="226"/>
      <c r="P65" s="226"/>
      <c r="Q65" s="226"/>
      <c r="R65" s="100"/>
      <c r="S65" s="1798"/>
      <c r="T65" s="1799"/>
      <c r="U65" s="1800"/>
      <c r="V65" s="1801"/>
      <c r="W65" s="2093"/>
      <c r="X65" s="2093"/>
      <c r="Y65" s="2093"/>
      <c r="Z65" s="2093"/>
      <c r="AA65" s="2093"/>
      <c r="AB65" s="2094"/>
      <c r="AC65" s="1801"/>
      <c r="AD65" s="2093"/>
      <c r="AE65" s="2093"/>
      <c r="AF65" s="2093"/>
      <c r="AG65" s="2093"/>
      <c r="AH65" s="2093"/>
      <c r="AI65" s="2095"/>
    </row>
    <row r="66" spans="2:36" ht="35.1" customHeight="1" thickBot="1" x14ac:dyDescent="0.25">
      <c r="B66" s="1965" t="s">
        <v>361</v>
      </c>
      <c r="C66" s="1966"/>
      <c r="D66" s="1966"/>
      <c r="E66" s="1966"/>
      <c r="F66" s="1966"/>
      <c r="G66" s="1966"/>
      <c r="H66" s="1966"/>
      <c r="I66" s="1966"/>
      <c r="J66" s="1967"/>
      <c r="K66" s="90" t="s">
        <v>70</v>
      </c>
      <c r="L66" s="91"/>
      <c r="M66" s="92" t="s">
        <v>71</v>
      </c>
      <c r="N66" s="93" t="s">
        <v>85</v>
      </c>
      <c r="O66" s="93"/>
      <c r="P66" s="93"/>
      <c r="Q66" s="93"/>
      <c r="R66" s="94"/>
      <c r="S66" s="1591"/>
      <c r="T66" s="1592"/>
      <c r="U66" s="1593"/>
      <c r="V66" s="1594"/>
      <c r="W66" s="1740"/>
      <c r="X66" s="1740"/>
      <c r="Y66" s="1740"/>
      <c r="Z66" s="1740"/>
      <c r="AA66" s="1740"/>
      <c r="AB66" s="1741"/>
      <c r="AC66" s="1594"/>
      <c r="AD66" s="1740"/>
      <c r="AE66" s="1740"/>
      <c r="AF66" s="1740"/>
      <c r="AG66" s="1740"/>
      <c r="AH66" s="1740"/>
      <c r="AI66" s="1742"/>
    </row>
    <row r="67" spans="2:36" ht="21" customHeight="1" x14ac:dyDescent="0.2">
      <c r="B67" s="184" t="s">
        <v>362</v>
      </c>
      <c r="C67" s="185"/>
      <c r="D67" s="185"/>
      <c r="E67" s="185"/>
      <c r="F67" s="185"/>
      <c r="G67" s="185"/>
      <c r="H67" s="185"/>
      <c r="I67" s="185"/>
      <c r="J67" s="185"/>
      <c r="K67" s="185"/>
      <c r="L67" s="185"/>
      <c r="M67" s="185"/>
      <c r="N67" s="185"/>
      <c r="O67" s="185"/>
      <c r="P67" s="185"/>
      <c r="Q67" s="185"/>
      <c r="R67" s="185"/>
      <c r="S67" s="185"/>
      <c r="T67" s="185"/>
      <c r="U67" s="185"/>
      <c r="V67" s="185"/>
      <c r="W67" s="185"/>
      <c r="X67" s="185"/>
      <c r="Y67" s="185"/>
      <c r="Z67" s="185"/>
      <c r="AA67" s="185"/>
      <c r="AB67" s="185"/>
      <c r="AC67" s="185"/>
      <c r="AD67" s="185"/>
      <c r="AE67" s="185"/>
      <c r="AF67" s="185"/>
      <c r="AG67" s="185"/>
      <c r="AH67" s="185"/>
      <c r="AI67" s="187"/>
    </row>
    <row r="68" spans="2:36" ht="35.1" customHeight="1" x14ac:dyDescent="0.2">
      <c r="B68" s="191"/>
      <c r="C68" s="1557" t="s">
        <v>42</v>
      </c>
      <c r="D68" s="1558"/>
      <c r="E68" s="1558"/>
      <c r="F68" s="1558"/>
      <c r="G68" s="1558"/>
      <c r="H68" s="1558"/>
      <c r="I68" s="1558"/>
      <c r="J68" s="1558"/>
      <c r="K68" s="80" t="s">
        <v>70</v>
      </c>
      <c r="L68" s="214"/>
      <c r="M68" s="82" t="s">
        <v>71</v>
      </c>
      <c r="N68" s="203" t="s">
        <v>85</v>
      </c>
      <c r="O68" s="203"/>
      <c r="P68" s="203"/>
      <c r="Q68" s="203"/>
      <c r="R68" s="224"/>
      <c r="S68" s="1560"/>
      <c r="T68" s="1561"/>
      <c r="U68" s="1562"/>
      <c r="V68" s="1519"/>
      <c r="W68" s="1505"/>
      <c r="X68" s="1505"/>
      <c r="Y68" s="1505"/>
      <c r="Z68" s="1505"/>
      <c r="AA68" s="1505"/>
      <c r="AB68" s="1541"/>
      <c r="AC68" s="1519"/>
      <c r="AD68" s="1505"/>
      <c r="AE68" s="1505"/>
      <c r="AF68" s="1505"/>
      <c r="AG68" s="1505"/>
      <c r="AH68" s="1505"/>
      <c r="AI68" s="1506"/>
    </row>
    <row r="69" spans="2:36" ht="35.1" customHeight="1" x14ac:dyDescent="0.2">
      <c r="B69" s="191"/>
      <c r="C69" s="1557" t="s">
        <v>46</v>
      </c>
      <c r="D69" s="1558"/>
      <c r="E69" s="1558"/>
      <c r="F69" s="1558"/>
      <c r="G69" s="1558"/>
      <c r="H69" s="1558"/>
      <c r="I69" s="1558"/>
      <c r="J69" s="1558"/>
      <c r="K69" s="80" t="s">
        <v>70</v>
      </c>
      <c r="L69" s="214"/>
      <c r="M69" s="82" t="s">
        <v>71</v>
      </c>
      <c r="N69" s="203" t="s">
        <v>85</v>
      </c>
      <c r="O69" s="203"/>
      <c r="P69" s="203"/>
      <c r="Q69" s="203"/>
      <c r="R69" s="224"/>
      <c r="S69" s="1560"/>
      <c r="T69" s="1561"/>
      <c r="U69" s="1562"/>
      <c r="V69" s="1519"/>
      <c r="W69" s="1505"/>
      <c r="X69" s="1505"/>
      <c r="Y69" s="1505"/>
      <c r="Z69" s="1505"/>
      <c r="AA69" s="1505"/>
      <c r="AB69" s="1541"/>
      <c r="AC69" s="1519"/>
      <c r="AD69" s="1505"/>
      <c r="AE69" s="1505"/>
      <c r="AF69" s="1505"/>
      <c r="AG69" s="1505"/>
      <c r="AH69" s="1505"/>
      <c r="AI69" s="1506"/>
    </row>
    <row r="70" spans="2:36" ht="35.1" customHeight="1" thickBot="1" x14ac:dyDescent="0.25">
      <c r="B70" s="186"/>
      <c r="C70" s="1572" t="s">
        <v>137</v>
      </c>
      <c r="D70" s="1573"/>
      <c r="E70" s="1573"/>
      <c r="F70" s="1573"/>
      <c r="G70" s="1573"/>
      <c r="H70" s="1573"/>
      <c r="I70" s="1573"/>
      <c r="J70" s="1573"/>
      <c r="K70" s="86" t="s">
        <v>70</v>
      </c>
      <c r="L70" s="87"/>
      <c r="M70" s="88" t="s">
        <v>71</v>
      </c>
      <c r="N70" s="230" t="s">
        <v>85</v>
      </c>
      <c r="O70" s="230"/>
      <c r="P70" s="230"/>
      <c r="Q70" s="230"/>
      <c r="R70" s="168"/>
      <c r="S70" s="1574"/>
      <c r="T70" s="1575"/>
      <c r="U70" s="1576"/>
      <c r="V70" s="1577"/>
      <c r="W70" s="1734"/>
      <c r="X70" s="1734"/>
      <c r="Y70" s="1734"/>
      <c r="Z70" s="1734"/>
      <c r="AA70" s="1734"/>
      <c r="AB70" s="1735"/>
      <c r="AC70" s="1577"/>
      <c r="AD70" s="1734"/>
      <c r="AE70" s="1734"/>
      <c r="AF70" s="1734"/>
      <c r="AG70" s="1734"/>
      <c r="AH70" s="1734"/>
      <c r="AI70" s="1736"/>
    </row>
    <row r="71" spans="2:36" ht="18.75" customHeight="1" x14ac:dyDescent="0.2"/>
    <row r="72" spans="2:36" ht="21" customHeight="1" thickBot="1" x14ac:dyDescent="0.25">
      <c r="B72" s="1790" t="s">
        <v>138</v>
      </c>
      <c r="C72" s="1790"/>
      <c r="D72" s="1790"/>
      <c r="E72" s="1790"/>
      <c r="F72" s="1790"/>
      <c r="G72" s="1790"/>
      <c r="H72" s="1790"/>
      <c r="I72" s="1790"/>
      <c r="J72" s="1790"/>
      <c r="K72" s="1790"/>
      <c r="L72" s="1790"/>
      <c r="M72" s="1790"/>
      <c r="N72" s="1790"/>
      <c r="O72" s="1790"/>
      <c r="P72" s="1790"/>
      <c r="Q72" s="1790"/>
      <c r="R72" s="1790"/>
      <c r="S72" s="1790"/>
      <c r="T72" s="1790"/>
      <c r="U72" s="1790"/>
      <c r="V72" s="1790"/>
      <c r="W72" s="1790"/>
      <c r="X72" s="1790"/>
      <c r="Y72" s="1790"/>
      <c r="Z72" s="1790"/>
      <c r="AA72" s="1790"/>
      <c r="AB72" s="1790"/>
      <c r="AC72" s="1790"/>
      <c r="AD72" s="1790"/>
      <c r="AE72" s="1790"/>
      <c r="AF72" s="1790"/>
      <c r="AG72" s="1790"/>
      <c r="AH72" s="1790"/>
      <c r="AI72" s="1790"/>
      <c r="AJ72" s="7"/>
    </row>
    <row r="73" spans="2:36" ht="21" customHeight="1" x14ac:dyDescent="0.2">
      <c r="B73" s="184" t="s">
        <v>139</v>
      </c>
      <c r="C73" s="185"/>
      <c r="D73" s="185"/>
      <c r="E73" s="185"/>
      <c r="F73" s="185"/>
      <c r="G73" s="185"/>
      <c r="H73" s="185"/>
      <c r="I73" s="185"/>
      <c r="J73" s="185"/>
      <c r="K73" s="185"/>
      <c r="L73" s="185"/>
      <c r="M73" s="185"/>
      <c r="N73" s="185"/>
      <c r="O73" s="185"/>
      <c r="P73" s="185"/>
      <c r="Q73" s="185"/>
      <c r="R73" s="185"/>
      <c r="S73" s="185"/>
      <c r="T73" s="185"/>
      <c r="U73" s="185"/>
      <c r="V73" s="185"/>
      <c r="W73" s="185"/>
      <c r="X73" s="185"/>
      <c r="Y73" s="185"/>
      <c r="Z73" s="185"/>
      <c r="AA73" s="185"/>
      <c r="AB73" s="185"/>
      <c r="AC73" s="185"/>
      <c r="AD73" s="185"/>
      <c r="AE73" s="185"/>
      <c r="AF73" s="185"/>
      <c r="AG73" s="185"/>
      <c r="AH73" s="185"/>
      <c r="AI73" s="187"/>
    </row>
    <row r="74" spans="2:36" ht="21" customHeight="1" x14ac:dyDescent="0.2">
      <c r="B74" s="191"/>
      <c r="C74" s="1468" t="s">
        <v>140</v>
      </c>
      <c r="D74" s="1469"/>
      <c r="E74" s="1469"/>
      <c r="F74" s="1469"/>
      <c r="G74" s="1469"/>
      <c r="H74" s="1469"/>
      <c r="I74" s="1469"/>
      <c r="J74" s="1469"/>
      <c r="K74" s="1470"/>
      <c r="L74" s="1436" t="s">
        <v>402</v>
      </c>
      <c r="M74" s="1437"/>
      <c r="N74" s="1437"/>
      <c r="O74" s="1532"/>
      <c r="P74" s="1601"/>
      <c r="Q74" s="1602"/>
      <c r="R74" s="1602"/>
      <c r="S74" s="1602"/>
      <c r="T74" s="1602"/>
      <c r="U74" s="1602"/>
      <c r="V74" s="1602"/>
      <c r="W74" s="1602"/>
      <c r="X74" s="1602"/>
      <c r="Y74" s="1602"/>
      <c r="Z74" s="1602"/>
      <c r="AA74" s="1602"/>
      <c r="AB74" s="1602"/>
      <c r="AC74" s="1602"/>
      <c r="AD74" s="1602"/>
      <c r="AE74" s="1602"/>
      <c r="AF74" s="1602"/>
      <c r="AG74" s="1602"/>
      <c r="AH74" s="1602"/>
      <c r="AI74" s="1603"/>
    </row>
    <row r="75" spans="2:36" ht="21" customHeight="1" x14ac:dyDescent="0.2">
      <c r="B75" s="191"/>
      <c r="C75" s="1489"/>
      <c r="D75" s="1490"/>
      <c r="E75" s="1490"/>
      <c r="F75" s="1490"/>
      <c r="G75" s="1490"/>
      <c r="H75" s="1490"/>
      <c r="I75" s="1490"/>
      <c r="J75" s="1490"/>
      <c r="K75" s="1491"/>
      <c r="L75" s="1604"/>
      <c r="M75" s="1602"/>
      <c r="N75" s="1602"/>
      <c r="O75" s="1602"/>
      <c r="P75" s="1602"/>
      <c r="Q75" s="1602"/>
      <c r="R75" s="1602"/>
      <c r="S75" s="1602"/>
      <c r="T75" s="1602"/>
      <c r="U75" s="1602"/>
      <c r="V75" s="1602"/>
      <c r="W75" s="1602"/>
      <c r="X75" s="1602"/>
      <c r="Y75" s="1602"/>
      <c r="Z75" s="1602"/>
      <c r="AA75" s="1602"/>
      <c r="AB75" s="1602"/>
      <c r="AC75" s="1602"/>
      <c r="AD75" s="1602"/>
      <c r="AE75" s="1602"/>
      <c r="AF75" s="1602"/>
      <c r="AG75" s="1602"/>
      <c r="AH75" s="1602"/>
      <c r="AI75" s="1603"/>
    </row>
    <row r="76" spans="2:36" ht="21" customHeight="1" x14ac:dyDescent="0.2">
      <c r="B76" s="191"/>
      <c r="C76" s="1468" t="s">
        <v>142</v>
      </c>
      <c r="D76" s="1469"/>
      <c r="E76" s="1469"/>
      <c r="F76" s="1469"/>
      <c r="G76" s="1469"/>
      <c r="H76" s="1469"/>
      <c r="I76" s="1469"/>
      <c r="J76" s="1469"/>
      <c r="K76" s="1470"/>
      <c r="L76" s="333" t="s">
        <v>80</v>
      </c>
      <c r="M76" s="1627"/>
      <c r="N76" s="1627"/>
      <c r="O76" s="1627"/>
      <c r="P76" s="1627"/>
      <c r="Q76" s="1627"/>
      <c r="R76" s="1628"/>
      <c r="S76" s="1436" t="s">
        <v>143</v>
      </c>
      <c r="T76" s="1437"/>
      <c r="U76" s="1437"/>
      <c r="V76" s="1437"/>
      <c r="W76" s="1437"/>
      <c r="X76" s="1532"/>
      <c r="Y76" s="1629"/>
      <c r="Z76" s="1629"/>
      <c r="AA76" s="1629"/>
      <c r="AB76" s="1629"/>
      <c r="AC76" s="1629"/>
      <c r="AD76" s="1629"/>
      <c r="AE76" s="1629"/>
      <c r="AF76" s="1629"/>
      <c r="AG76" s="1629"/>
      <c r="AH76" s="1629"/>
      <c r="AI76" s="1630"/>
    </row>
    <row r="77" spans="2:36" ht="21" customHeight="1" x14ac:dyDescent="0.2">
      <c r="B77" s="191"/>
      <c r="C77" s="1486"/>
      <c r="D77" s="1487"/>
      <c r="E77" s="1487"/>
      <c r="F77" s="1487"/>
      <c r="G77" s="1487"/>
      <c r="H77" s="1487"/>
      <c r="I77" s="1487"/>
      <c r="J77" s="1487"/>
      <c r="K77" s="1488"/>
      <c r="L77" s="1638" t="s">
        <v>144</v>
      </c>
      <c r="M77" s="1639"/>
      <c r="N77" s="1639"/>
      <c r="O77" s="1639"/>
      <c r="P77" s="1639"/>
      <c r="Q77" s="1639"/>
      <c r="R77" s="1639"/>
      <c r="S77" s="1642"/>
      <c r="T77" s="1642"/>
      <c r="U77" s="1642"/>
      <c r="V77" s="1642"/>
      <c r="W77" s="1642"/>
      <c r="X77" s="1642"/>
      <c r="Y77" s="1642"/>
      <c r="Z77" s="1642"/>
      <c r="AA77" s="1642"/>
      <c r="AB77" s="1642"/>
      <c r="AC77" s="1642"/>
      <c r="AD77" s="1642"/>
      <c r="AE77" s="1642"/>
      <c r="AF77" s="1642"/>
      <c r="AG77" s="1642"/>
      <c r="AH77" s="1642"/>
      <c r="AI77" s="1643"/>
    </row>
    <row r="78" spans="2:36" ht="21" customHeight="1" x14ac:dyDescent="0.2">
      <c r="B78" s="191"/>
      <c r="C78" s="1489"/>
      <c r="D78" s="1490"/>
      <c r="E78" s="1490"/>
      <c r="F78" s="1490"/>
      <c r="G78" s="1490"/>
      <c r="H78" s="1490"/>
      <c r="I78" s="1490"/>
      <c r="J78" s="1490"/>
      <c r="K78" s="1491"/>
      <c r="L78" s="1640" t="s">
        <v>145</v>
      </c>
      <c r="M78" s="1641"/>
      <c r="N78" s="1641"/>
      <c r="O78" s="1641"/>
      <c r="P78" s="1641"/>
      <c r="Q78" s="1641"/>
      <c r="R78" s="1641"/>
      <c r="S78" s="1644"/>
      <c r="T78" s="1644"/>
      <c r="U78" s="1644"/>
      <c r="V78" s="1644"/>
      <c r="W78" s="1644"/>
      <c r="X78" s="1644"/>
      <c r="Y78" s="1644"/>
      <c r="Z78" s="1644"/>
      <c r="AA78" s="1644"/>
      <c r="AB78" s="1644"/>
      <c r="AC78" s="1644"/>
      <c r="AD78" s="1644"/>
      <c r="AE78" s="1644"/>
      <c r="AF78" s="1644"/>
      <c r="AG78" s="1644"/>
      <c r="AH78" s="1644"/>
      <c r="AI78" s="1645"/>
    </row>
    <row r="79" spans="2:36" ht="21" customHeight="1" x14ac:dyDescent="0.2">
      <c r="B79" s="191"/>
      <c r="C79" s="1496" t="s">
        <v>146</v>
      </c>
      <c r="D79" s="1497"/>
      <c r="E79" s="1497"/>
      <c r="F79" s="1497"/>
      <c r="G79" s="1497"/>
      <c r="H79" s="1497"/>
      <c r="I79" s="1497"/>
      <c r="J79" s="1497"/>
      <c r="K79" s="1498"/>
      <c r="L79" s="180" t="s">
        <v>284</v>
      </c>
      <c r="M79" s="181"/>
      <c r="N79" s="181"/>
      <c r="O79" s="181"/>
      <c r="P79" s="181"/>
      <c r="Q79" s="181"/>
      <c r="R79" s="181"/>
      <c r="S79" s="1634"/>
      <c r="T79" s="1629"/>
      <c r="U79" s="1629"/>
      <c r="V79" s="1629"/>
      <c r="W79" s="1629"/>
      <c r="X79" s="1629"/>
      <c r="Y79" s="1629"/>
      <c r="Z79" s="1629"/>
      <c r="AA79" s="1629"/>
      <c r="AB79" s="1629"/>
      <c r="AC79" s="1629"/>
      <c r="AD79" s="1629"/>
      <c r="AE79" s="1629"/>
      <c r="AF79" s="1629"/>
      <c r="AG79" s="1629"/>
      <c r="AH79" s="1629"/>
      <c r="AI79" s="1630"/>
    </row>
    <row r="80" spans="2:36" ht="21" customHeight="1" x14ac:dyDescent="0.2">
      <c r="B80" s="191"/>
      <c r="C80" s="1511"/>
      <c r="D80" s="1512"/>
      <c r="E80" s="1512"/>
      <c r="F80" s="1512"/>
      <c r="G80" s="1512"/>
      <c r="H80" s="1512"/>
      <c r="I80" s="1512"/>
      <c r="J80" s="1512"/>
      <c r="K80" s="1513"/>
      <c r="L80" s="180" t="s">
        <v>403</v>
      </c>
      <c r="M80" s="181"/>
      <c r="N80" s="181"/>
      <c r="O80" s="181"/>
      <c r="P80" s="181"/>
      <c r="Q80" s="181"/>
      <c r="R80" s="181"/>
      <c r="S80" s="1493"/>
      <c r="T80" s="1494"/>
      <c r="U80" s="1494"/>
      <c r="V80" s="1494"/>
      <c r="W80" s="1494"/>
      <c r="X80" s="1494"/>
      <c r="Y80" s="1494"/>
      <c r="Z80" s="1494"/>
      <c r="AA80" s="1494"/>
      <c r="AB80" s="1494"/>
      <c r="AC80" s="1494"/>
      <c r="AD80" s="1494"/>
      <c r="AE80" s="1494"/>
      <c r="AF80" s="1494"/>
      <c r="AG80" s="1494"/>
      <c r="AH80" s="1494"/>
      <c r="AI80" s="1495"/>
    </row>
    <row r="81" spans="2:35" ht="21" customHeight="1" x14ac:dyDescent="0.2">
      <c r="B81" s="191"/>
      <c r="C81" s="1511"/>
      <c r="D81" s="1512"/>
      <c r="E81" s="1512"/>
      <c r="F81" s="1512"/>
      <c r="G81" s="1512"/>
      <c r="H81" s="1512"/>
      <c r="I81" s="1512"/>
      <c r="J81" s="1512"/>
      <c r="K81" s="1513"/>
      <c r="L81" s="172" t="s">
        <v>84</v>
      </c>
      <c r="M81" s="173"/>
      <c r="N81" s="173"/>
      <c r="O81" s="173"/>
      <c r="P81" s="173"/>
      <c r="Q81" s="173"/>
      <c r="R81" s="173"/>
      <c r="S81" s="173"/>
      <c r="T81" s="173"/>
      <c r="U81" s="173"/>
      <c r="V81" s="173"/>
      <c r="W81" s="173"/>
      <c r="X81" s="173"/>
      <c r="Y81" s="173"/>
      <c r="Z81" s="173"/>
      <c r="AA81" s="173"/>
      <c r="AB81" s="95" t="s">
        <v>70</v>
      </c>
      <c r="AC81" s="83"/>
      <c r="AD81" s="228" t="s">
        <v>71</v>
      </c>
      <c r="AE81" s="226" t="s">
        <v>85</v>
      </c>
      <c r="AF81" s="226"/>
      <c r="AG81" s="226"/>
      <c r="AH81" s="226"/>
      <c r="AI81" s="96"/>
    </row>
    <row r="82" spans="2:35" ht="21" customHeight="1" thickBot="1" x14ac:dyDescent="0.25">
      <c r="B82" s="191"/>
      <c r="C82" s="1631"/>
      <c r="D82" s="1632"/>
      <c r="E82" s="1632"/>
      <c r="F82" s="1632"/>
      <c r="G82" s="1632"/>
      <c r="H82" s="1632"/>
      <c r="I82" s="1632"/>
      <c r="J82" s="1632"/>
      <c r="K82" s="1633"/>
      <c r="L82" s="329"/>
      <c r="M82" s="311" t="s">
        <v>86</v>
      </c>
      <c r="N82" s="312"/>
      <c r="O82" s="312"/>
      <c r="P82" s="312"/>
      <c r="Q82" s="312"/>
      <c r="R82" s="313"/>
      <c r="S82" s="1635"/>
      <c r="T82" s="1636"/>
      <c r="U82" s="1636"/>
      <c r="V82" s="1636"/>
      <c r="W82" s="1636"/>
      <c r="X82" s="1636"/>
      <c r="Y82" s="1636"/>
      <c r="Z82" s="1636"/>
      <c r="AA82" s="1636"/>
      <c r="AB82" s="1636"/>
      <c r="AC82" s="1636"/>
      <c r="AD82" s="1636"/>
      <c r="AE82" s="1636"/>
      <c r="AF82" s="1636"/>
      <c r="AG82" s="1636"/>
      <c r="AH82" s="1636"/>
      <c r="AI82" s="1637"/>
    </row>
    <row r="83" spans="2:35" ht="21" customHeight="1" thickBot="1" x14ac:dyDescent="0.25">
      <c r="B83" s="209" t="s">
        <v>148</v>
      </c>
      <c r="C83" s="210"/>
      <c r="D83" s="210"/>
      <c r="E83" s="210"/>
      <c r="F83" s="210"/>
      <c r="G83" s="210"/>
      <c r="H83" s="210"/>
      <c r="I83" s="210"/>
      <c r="J83" s="210"/>
      <c r="K83" s="328"/>
      <c r="L83" s="1606"/>
      <c r="M83" s="1607"/>
      <c r="N83" s="1607"/>
      <c r="O83" s="1607"/>
      <c r="P83" s="1607"/>
      <c r="Q83" s="1607"/>
      <c r="R83" s="1607"/>
      <c r="S83" s="1607"/>
      <c r="T83" s="1607"/>
      <c r="U83" s="1607"/>
      <c r="V83" s="1607"/>
      <c r="W83" s="1607"/>
      <c r="X83" s="1607"/>
      <c r="Y83" s="1607"/>
      <c r="Z83" s="1607"/>
      <c r="AA83" s="1607"/>
      <c r="AB83" s="1607"/>
      <c r="AC83" s="1607"/>
      <c r="AD83" s="1607"/>
      <c r="AE83" s="1607"/>
      <c r="AF83" s="1607"/>
      <c r="AG83" s="1607"/>
      <c r="AH83" s="1607"/>
      <c r="AI83" s="1608"/>
    </row>
    <row r="84" spans="2:35" ht="21" customHeight="1" x14ac:dyDescent="0.2">
      <c r="B84" s="1658" t="s">
        <v>149</v>
      </c>
      <c r="C84" s="1659"/>
      <c r="D84" s="1659"/>
      <c r="E84" s="1659"/>
      <c r="F84" s="1659"/>
      <c r="G84" s="1659"/>
      <c r="H84" s="1659"/>
      <c r="I84" s="1659"/>
      <c r="J84" s="1659"/>
      <c r="K84" s="1796"/>
      <c r="L84" s="1615" t="s">
        <v>503</v>
      </c>
      <c r="M84" s="1616"/>
      <c r="N84" s="1616"/>
      <c r="O84" s="1616"/>
      <c r="P84" s="1616"/>
      <c r="Q84" s="1616"/>
      <c r="R84" s="1617"/>
      <c r="S84" s="1618"/>
      <c r="T84" s="1619"/>
      <c r="U84" s="1619"/>
      <c r="V84" s="1619"/>
      <c r="W84" s="1619"/>
      <c r="X84" s="1619"/>
      <c r="Y84" s="1619"/>
      <c r="Z84" s="1619"/>
      <c r="AA84" s="1619"/>
      <c r="AB84" s="1619"/>
      <c r="AC84" s="1619"/>
      <c r="AD84" s="1619"/>
      <c r="AE84" s="1619"/>
      <c r="AF84" s="1619"/>
      <c r="AG84" s="1619"/>
      <c r="AH84" s="1619"/>
      <c r="AI84" s="1620"/>
    </row>
    <row r="85" spans="2:35" ht="21" customHeight="1" thickBot="1" x14ac:dyDescent="0.25">
      <c r="B85" s="1797"/>
      <c r="C85" s="1792"/>
      <c r="D85" s="1792"/>
      <c r="E85" s="1792"/>
      <c r="F85" s="1792"/>
      <c r="G85" s="1792"/>
      <c r="H85" s="1792"/>
      <c r="I85" s="1792"/>
      <c r="J85" s="1792"/>
      <c r="K85" s="1793"/>
      <c r="L85" s="1621" t="s">
        <v>404</v>
      </c>
      <c r="M85" s="1622"/>
      <c r="N85" s="1622"/>
      <c r="O85" s="1622"/>
      <c r="P85" s="1622"/>
      <c r="Q85" s="1622"/>
      <c r="R85" s="1623"/>
      <c r="S85" s="1624"/>
      <c r="T85" s="1625"/>
      <c r="U85" s="1625"/>
      <c r="V85" s="1625"/>
      <c r="W85" s="1625"/>
      <c r="X85" s="1625"/>
      <c r="Y85" s="1625"/>
      <c r="Z85" s="1625"/>
      <c r="AA85" s="1625"/>
      <c r="AB85" s="1625"/>
      <c r="AC85" s="1625"/>
      <c r="AD85" s="1625"/>
      <c r="AE85" s="1625"/>
      <c r="AF85" s="1625"/>
      <c r="AG85" s="1625"/>
      <c r="AH85" s="1625"/>
      <c r="AI85" s="1626"/>
    </row>
    <row r="86" spans="2:35" ht="27" customHeight="1" x14ac:dyDescent="0.2">
      <c r="B86" s="1609" t="s">
        <v>152</v>
      </c>
      <c r="C86" s="1610"/>
      <c r="D86" s="1610"/>
      <c r="E86" s="1610"/>
      <c r="F86" s="1610"/>
      <c r="G86" s="1610"/>
      <c r="H86" s="1610"/>
      <c r="I86" s="1610"/>
      <c r="J86" s="1610"/>
      <c r="K86" s="1610"/>
      <c r="L86" s="1610"/>
      <c r="M86" s="1610"/>
      <c r="N86" s="1610"/>
      <c r="O86" s="1610"/>
      <c r="P86" s="1610"/>
      <c r="Q86" s="1610"/>
      <c r="R86" s="1610"/>
      <c r="S86" s="1610"/>
      <c r="T86" s="1610"/>
      <c r="U86" s="1610"/>
      <c r="V86" s="1610"/>
      <c r="W86" s="1610"/>
      <c r="X86" s="1610"/>
      <c r="Y86" s="1610"/>
      <c r="Z86" s="1610"/>
      <c r="AA86" s="1610"/>
      <c r="AB86" s="1610"/>
      <c r="AC86" s="1610"/>
      <c r="AD86" s="1610"/>
      <c r="AE86" s="1610"/>
      <c r="AF86" s="1610"/>
      <c r="AG86" s="1610"/>
      <c r="AH86" s="1610"/>
      <c r="AI86" s="1651"/>
    </row>
    <row r="87" spans="2:35" ht="21" customHeight="1" x14ac:dyDescent="0.2">
      <c r="B87" s="191"/>
      <c r="C87" s="1557" t="s">
        <v>153</v>
      </c>
      <c r="D87" s="1697"/>
      <c r="E87" s="1697"/>
      <c r="F87" s="1697"/>
      <c r="G87" s="1697"/>
      <c r="H87" s="1697"/>
      <c r="I87" s="1697"/>
      <c r="J87" s="1697"/>
      <c r="K87" s="1697"/>
      <c r="L87" s="1697"/>
      <c r="M87" s="1697"/>
      <c r="N87" s="1697"/>
      <c r="O87" s="1697"/>
      <c r="P87" s="1697"/>
      <c r="Q87" s="1697"/>
      <c r="R87" s="1698"/>
      <c r="S87" s="1652"/>
      <c r="T87" s="1653"/>
      <c r="U87" s="1653"/>
      <c r="V87" s="1653"/>
      <c r="W87" s="1653"/>
      <c r="X87" s="1653"/>
      <c r="Y87" s="1653"/>
      <c r="Z87" s="1653"/>
      <c r="AA87" s="1653"/>
      <c r="AB87" s="1653"/>
      <c r="AC87" s="1653"/>
      <c r="AD87" s="1653"/>
      <c r="AE87" s="1653"/>
      <c r="AF87" s="1653"/>
      <c r="AG87" s="1653"/>
      <c r="AH87" s="1653"/>
      <c r="AI87" s="1654"/>
    </row>
    <row r="88" spans="2:35" ht="21" customHeight="1" x14ac:dyDescent="0.2">
      <c r="B88" s="191"/>
      <c r="C88" s="1557" t="s">
        <v>154</v>
      </c>
      <c r="D88" s="1697"/>
      <c r="E88" s="1697"/>
      <c r="F88" s="1697"/>
      <c r="G88" s="1697"/>
      <c r="H88" s="1697"/>
      <c r="I88" s="1697"/>
      <c r="J88" s="1697"/>
      <c r="K88" s="1697"/>
      <c r="L88" s="1697"/>
      <c r="M88" s="1697"/>
      <c r="N88" s="1697"/>
      <c r="O88" s="1697"/>
      <c r="P88" s="1697"/>
      <c r="Q88" s="1697"/>
      <c r="R88" s="1698"/>
      <c r="S88" s="1652"/>
      <c r="T88" s="1653"/>
      <c r="U88" s="1653"/>
      <c r="V88" s="1653"/>
      <c r="W88" s="1653"/>
      <c r="X88" s="1653"/>
      <c r="Y88" s="1653"/>
      <c r="Z88" s="1653"/>
      <c r="AA88" s="1653"/>
      <c r="AB88" s="1653"/>
      <c r="AC88" s="1653"/>
      <c r="AD88" s="1653"/>
      <c r="AE88" s="1653"/>
      <c r="AF88" s="1653"/>
      <c r="AG88" s="1653"/>
      <c r="AH88" s="1653"/>
      <c r="AI88" s="1654"/>
    </row>
    <row r="89" spans="2:35" ht="21" customHeight="1" x14ac:dyDescent="0.2">
      <c r="B89" s="191"/>
      <c r="C89" s="1557" t="s">
        <v>309</v>
      </c>
      <c r="D89" s="1697"/>
      <c r="E89" s="1697"/>
      <c r="F89" s="1697"/>
      <c r="G89" s="1697"/>
      <c r="H89" s="1697"/>
      <c r="I89" s="1697"/>
      <c r="J89" s="1697"/>
      <c r="K89" s="1697"/>
      <c r="L89" s="1697"/>
      <c r="M89" s="1697"/>
      <c r="N89" s="1697"/>
      <c r="O89" s="1697"/>
      <c r="P89" s="1697"/>
      <c r="Q89" s="1697"/>
      <c r="R89" s="1698"/>
      <c r="S89" s="1806"/>
      <c r="T89" s="1807"/>
      <c r="U89" s="1807"/>
      <c r="V89" s="1807"/>
      <c r="W89" s="1807"/>
      <c r="X89" s="1807"/>
      <c r="Y89" s="1807"/>
      <c r="Z89" s="1807"/>
      <c r="AA89" s="1807"/>
      <c r="AB89" s="1807"/>
      <c r="AC89" s="1807"/>
      <c r="AD89" s="1807"/>
      <c r="AE89" s="1807"/>
      <c r="AF89" s="1807"/>
      <c r="AG89" s="1807"/>
      <c r="AH89" s="1807"/>
      <c r="AI89" s="1808"/>
    </row>
    <row r="90" spans="2:35" ht="28.5" customHeight="1" thickBot="1" x14ac:dyDescent="0.25">
      <c r="B90" s="191"/>
      <c r="C90" s="2096" t="s">
        <v>563</v>
      </c>
      <c r="D90" s="2097"/>
      <c r="E90" s="2097"/>
      <c r="F90" s="2097"/>
      <c r="G90" s="2097"/>
      <c r="H90" s="1598" t="s">
        <v>728</v>
      </c>
      <c r="I90" s="1599"/>
      <c r="J90" s="1599"/>
      <c r="K90" s="1599"/>
      <c r="L90" s="1599"/>
      <c r="M90" s="1599"/>
      <c r="N90" s="1599"/>
      <c r="O90" s="1599"/>
      <c r="P90" s="1599"/>
      <c r="Q90" s="1599"/>
      <c r="R90" s="1600"/>
      <c r="S90" s="2098"/>
      <c r="T90" s="2099"/>
      <c r="U90" s="2099"/>
      <c r="V90" s="2099"/>
      <c r="W90" s="2099"/>
      <c r="X90" s="2099"/>
      <c r="Y90" s="2099"/>
      <c r="Z90" s="2099"/>
      <c r="AA90" s="2099"/>
      <c r="AB90" s="2099"/>
      <c r="AC90" s="2099"/>
      <c r="AD90" s="2099"/>
      <c r="AE90" s="2099"/>
      <c r="AF90" s="2099"/>
      <c r="AG90" s="2099"/>
      <c r="AH90" s="2099"/>
      <c r="AI90" s="2100"/>
    </row>
    <row r="91" spans="2:35" ht="21" customHeight="1" thickBot="1" x14ac:dyDescent="0.25">
      <c r="B91" s="209" t="s">
        <v>156</v>
      </c>
      <c r="C91" s="210"/>
      <c r="D91" s="210"/>
      <c r="E91" s="210"/>
      <c r="F91" s="210"/>
      <c r="G91" s="210"/>
      <c r="H91" s="210"/>
      <c r="I91" s="210"/>
      <c r="J91" s="210"/>
      <c r="K91" s="210"/>
      <c r="L91" s="210"/>
      <c r="M91" s="210"/>
      <c r="N91" s="210"/>
      <c r="O91" s="210"/>
      <c r="P91" s="210"/>
      <c r="Q91" s="210"/>
      <c r="R91" s="210"/>
      <c r="S91" s="210"/>
      <c r="T91" s="210"/>
      <c r="U91" s="210"/>
      <c r="V91" s="210"/>
      <c r="W91" s="210"/>
      <c r="X91" s="210"/>
      <c r="Y91" s="210"/>
      <c r="Z91" s="210"/>
      <c r="AA91" s="210"/>
      <c r="AB91" s="90" t="s">
        <v>70</v>
      </c>
      <c r="AC91" s="91"/>
      <c r="AD91" s="92" t="s">
        <v>71</v>
      </c>
      <c r="AE91" s="93" t="s">
        <v>85</v>
      </c>
      <c r="AF91" s="93"/>
      <c r="AG91" s="93"/>
      <c r="AH91" s="93"/>
      <c r="AI91" s="97"/>
    </row>
    <row r="92" spans="2:35" ht="21" customHeight="1" thickBot="1" x14ac:dyDescent="0.25">
      <c r="B92" s="209" t="s">
        <v>157</v>
      </c>
      <c r="C92" s="210"/>
      <c r="D92" s="210"/>
      <c r="E92" s="210"/>
      <c r="F92" s="210"/>
      <c r="G92" s="210"/>
      <c r="H92" s="210"/>
      <c r="I92" s="210"/>
      <c r="J92" s="210"/>
      <c r="K92" s="210"/>
      <c r="L92" s="210"/>
      <c r="M92" s="210"/>
      <c r="N92" s="210"/>
      <c r="O92" s="210"/>
      <c r="P92" s="210"/>
      <c r="Q92" s="210"/>
      <c r="R92" s="210"/>
      <c r="S92" s="210"/>
      <c r="T92" s="210"/>
      <c r="U92" s="210"/>
      <c r="V92" s="210"/>
      <c r="W92" s="210"/>
      <c r="X92" s="210"/>
      <c r="Y92" s="210"/>
      <c r="Z92" s="210"/>
      <c r="AA92" s="210"/>
      <c r="AB92" s="90" t="s">
        <v>70</v>
      </c>
      <c r="AC92" s="91"/>
      <c r="AD92" s="92" t="s">
        <v>71</v>
      </c>
      <c r="AE92" s="93" t="s">
        <v>85</v>
      </c>
      <c r="AF92" s="93"/>
      <c r="AG92" s="93"/>
      <c r="AH92" s="93"/>
      <c r="AI92" s="97"/>
    </row>
    <row r="93" spans="2:35" ht="21" customHeight="1" x14ac:dyDescent="0.2">
      <c r="B93" s="1658" t="s">
        <v>158</v>
      </c>
      <c r="C93" s="1659"/>
      <c r="D93" s="1659"/>
      <c r="E93" s="1659"/>
      <c r="F93" s="1659"/>
      <c r="G93" s="1659"/>
      <c r="H93" s="1659"/>
      <c r="I93" s="1659"/>
      <c r="J93" s="1659"/>
      <c r="K93" s="1659"/>
      <c r="L93" s="1659"/>
      <c r="M93" s="1659"/>
      <c r="N93" s="1659"/>
      <c r="O93" s="1659"/>
      <c r="P93" s="1659"/>
      <c r="Q93" s="1659"/>
      <c r="R93" s="1659"/>
      <c r="S93" s="1659"/>
      <c r="T93" s="1659"/>
      <c r="U93" s="1659"/>
      <c r="V93" s="1659"/>
      <c r="W93" s="1659"/>
      <c r="X93" s="1659"/>
      <c r="Y93" s="1659"/>
      <c r="Z93" s="1659"/>
      <c r="AA93" s="1659"/>
      <c r="AB93" s="1659"/>
      <c r="AC93" s="1659"/>
      <c r="AD93" s="1659"/>
      <c r="AE93" s="1659"/>
      <c r="AF93" s="1659"/>
      <c r="AG93" s="1659"/>
      <c r="AH93" s="1659"/>
      <c r="AI93" s="1660"/>
    </row>
    <row r="94" spans="2:35" ht="63" customHeight="1" thickBot="1" x14ac:dyDescent="0.25">
      <c r="B94" s="186"/>
      <c r="C94" s="1661"/>
      <c r="D94" s="1662"/>
      <c r="E94" s="1662"/>
      <c r="F94" s="1662"/>
      <c r="G94" s="1662"/>
      <c r="H94" s="1662"/>
      <c r="I94" s="1662"/>
      <c r="J94" s="1662"/>
      <c r="K94" s="1662"/>
      <c r="L94" s="1662"/>
      <c r="M94" s="1662"/>
      <c r="N94" s="1662"/>
      <c r="O94" s="1662"/>
      <c r="P94" s="1662"/>
      <c r="Q94" s="1662"/>
      <c r="R94" s="1662"/>
      <c r="S94" s="1662"/>
      <c r="T94" s="1662"/>
      <c r="U94" s="1662"/>
      <c r="V94" s="1662"/>
      <c r="W94" s="1662"/>
      <c r="X94" s="1662"/>
      <c r="Y94" s="1662"/>
      <c r="Z94" s="1662"/>
      <c r="AA94" s="1662"/>
      <c r="AB94" s="1662"/>
      <c r="AC94" s="1662"/>
      <c r="AD94" s="1662"/>
      <c r="AE94" s="1662"/>
      <c r="AF94" s="1662"/>
      <c r="AG94" s="1662"/>
      <c r="AH94" s="1662"/>
      <c r="AI94" s="1663"/>
    </row>
    <row r="95" spans="2:35" ht="21" customHeight="1" thickBot="1" x14ac:dyDescent="0.25">
      <c r="B95" s="209" t="s">
        <v>164</v>
      </c>
      <c r="C95" s="210"/>
      <c r="D95" s="210"/>
      <c r="E95" s="210"/>
      <c r="F95" s="210"/>
      <c r="G95" s="210"/>
      <c r="H95" s="210"/>
      <c r="I95" s="210"/>
      <c r="J95" s="210"/>
      <c r="K95" s="210"/>
      <c r="L95" s="210"/>
      <c r="M95" s="210"/>
      <c r="N95" s="210"/>
      <c r="O95" s="210"/>
      <c r="P95" s="210"/>
      <c r="Q95" s="210"/>
      <c r="R95" s="210"/>
      <c r="S95" s="210"/>
      <c r="T95" s="210"/>
      <c r="U95" s="210"/>
      <c r="V95" s="210"/>
      <c r="W95" s="210"/>
      <c r="X95" s="210"/>
      <c r="Y95" s="210"/>
      <c r="Z95" s="210"/>
      <c r="AA95" s="210"/>
      <c r="AB95" s="983" t="s">
        <v>70</v>
      </c>
      <c r="AC95" s="984"/>
      <c r="AD95" s="985" t="s">
        <v>71</v>
      </c>
      <c r="AE95" s="986" t="s">
        <v>85</v>
      </c>
      <c r="AF95" s="986"/>
      <c r="AG95" s="986"/>
      <c r="AH95" s="986"/>
      <c r="AI95" s="987"/>
    </row>
    <row r="96" spans="2:35" s="1299" customFormat="1" ht="21" customHeight="1" thickBot="1" x14ac:dyDescent="0.25">
      <c r="B96" s="1314" t="s">
        <v>310</v>
      </c>
      <c r="C96" s="1315"/>
      <c r="D96" s="1315"/>
      <c r="E96" s="1315"/>
      <c r="F96" s="1315"/>
      <c r="G96" s="1315"/>
      <c r="H96" s="1315"/>
      <c r="I96" s="1315"/>
      <c r="J96" s="1315"/>
      <c r="K96" s="1315"/>
      <c r="L96" s="1315"/>
      <c r="M96" s="1315"/>
      <c r="N96" s="1315"/>
      <c r="O96" s="1315"/>
      <c r="P96" s="1315"/>
      <c r="Q96" s="1315"/>
      <c r="R96" s="1315"/>
      <c r="S96" s="1315"/>
      <c r="T96" s="1315"/>
      <c r="U96" s="1315"/>
      <c r="V96" s="1315"/>
      <c r="W96" s="1315"/>
      <c r="X96" s="1315"/>
      <c r="Y96" s="1315"/>
      <c r="Z96" s="1315"/>
      <c r="AA96" s="1315"/>
      <c r="AB96" s="1316" t="s">
        <v>70</v>
      </c>
      <c r="AC96" s="1317"/>
      <c r="AD96" s="1318" t="s">
        <v>71</v>
      </c>
      <c r="AE96" s="1319" t="s">
        <v>85</v>
      </c>
      <c r="AF96" s="1319"/>
      <c r="AG96" s="1319"/>
      <c r="AH96" s="1319"/>
      <c r="AI96" s="1320"/>
    </row>
    <row r="97" spans="2:36" s="1299" customFormat="1" ht="21" customHeight="1" thickBot="1" x14ac:dyDescent="0.25">
      <c r="B97" s="1314" t="s">
        <v>311</v>
      </c>
      <c r="C97" s="1315"/>
      <c r="D97" s="1315"/>
      <c r="E97" s="1315"/>
      <c r="F97" s="1315"/>
      <c r="G97" s="1315"/>
      <c r="H97" s="1315"/>
      <c r="I97" s="1315"/>
      <c r="J97" s="1315"/>
      <c r="K97" s="1315"/>
      <c r="L97" s="1315"/>
      <c r="M97" s="1315"/>
      <c r="N97" s="1315"/>
      <c r="O97" s="1315"/>
      <c r="P97" s="1315"/>
      <c r="Q97" s="1315"/>
      <c r="R97" s="1315"/>
      <c r="S97" s="1315"/>
      <c r="T97" s="1315"/>
      <c r="U97" s="1315"/>
      <c r="V97" s="1315"/>
      <c r="W97" s="1315"/>
      <c r="X97" s="1315"/>
      <c r="Y97" s="1315"/>
      <c r="Z97" s="1315"/>
      <c r="AA97" s="1315"/>
      <c r="AB97" s="1316" t="s">
        <v>70</v>
      </c>
      <c r="AC97" s="1317"/>
      <c r="AD97" s="1318" t="s">
        <v>71</v>
      </c>
      <c r="AE97" s="1319" t="s">
        <v>85</v>
      </c>
      <c r="AF97" s="1319"/>
      <c r="AG97" s="1319"/>
      <c r="AH97" s="1319"/>
      <c r="AI97" s="1320"/>
    </row>
    <row r="98" spans="2:36" ht="18.75" customHeight="1" x14ac:dyDescent="0.2">
      <c r="C98" s="77"/>
      <c r="D98" s="77"/>
      <c r="E98" s="77"/>
      <c r="F98" s="77"/>
      <c r="G98" s="77"/>
      <c r="H98" s="77"/>
      <c r="I98" s="77"/>
      <c r="J98" s="77"/>
      <c r="K98" s="77"/>
      <c r="L98" s="77"/>
      <c r="M98" s="77"/>
      <c r="N98" s="77"/>
      <c r="O98" s="77"/>
      <c r="P98" s="77"/>
      <c r="Q98" s="77"/>
      <c r="R98" s="77"/>
      <c r="S98" s="77"/>
      <c r="T98" s="77"/>
      <c r="U98" s="77"/>
      <c r="V98" s="77"/>
      <c r="W98" s="77"/>
      <c r="X98" s="77"/>
      <c r="Y98" s="77"/>
      <c r="Z98" s="77"/>
      <c r="AA98" s="77"/>
      <c r="AB98" s="77"/>
      <c r="AC98" s="77"/>
      <c r="AD98" s="77"/>
      <c r="AE98" s="77"/>
      <c r="AF98" s="77"/>
      <c r="AG98" s="77"/>
      <c r="AH98" s="77"/>
      <c r="AI98" s="77"/>
    </row>
    <row r="99" spans="2:36" ht="21" customHeight="1" thickBot="1" x14ac:dyDescent="0.25">
      <c r="B99" s="9" t="s">
        <v>167</v>
      </c>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row>
    <row r="100" spans="2:36" ht="20.25" customHeight="1" x14ac:dyDescent="0.2">
      <c r="B100" s="184" t="s">
        <v>168</v>
      </c>
      <c r="C100" s="185"/>
      <c r="D100" s="185"/>
      <c r="E100" s="185"/>
      <c r="F100" s="185"/>
      <c r="G100" s="185"/>
      <c r="H100" s="185"/>
      <c r="I100" s="185"/>
      <c r="J100" s="185"/>
      <c r="K100" s="185"/>
      <c r="L100" s="185"/>
      <c r="M100" s="185"/>
      <c r="N100" s="185"/>
      <c r="O100" s="185"/>
      <c r="P100" s="185"/>
      <c r="Q100" s="185"/>
      <c r="R100" s="185"/>
      <c r="S100" s="185"/>
      <c r="T100" s="185"/>
      <c r="U100" s="185"/>
      <c r="V100" s="185"/>
      <c r="W100" s="185"/>
      <c r="X100" s="185"/>
      <c r="Y100" s="185"/>
      <c r="Z100" s="185"/>
      <c r="AA100" s="185"/>
      <c r="AB100" s="185"/>
      <c r="AC100" s="185"/>
      <c r="AD100" s="185"/>
      <c r="AE100" s="185"/>
      <c r="AF100" s="185"/>
      <c r="AG100" s="185"/>
      <c r="AH100" s="185"/>
      <c r="AI100" s="187"/>
    </row>
    <row r="101" spans="2:36" ht="20.25" customHeight="1" x14ac:dyDescent="0.2">
      <c r="B101" s="191"/>
      <c r="C101" s="1427" t="s">
        <v>571</v>
      </c>
      <c r="D101" s="1428"/>
      <c r="E101" s="1428"/>
      <c r="F101" s="1428"/>
      <c r="G101" s="1428"/>
      <c r="H101" s="1428"/>
      <c r="I101" s="1428"/>
      <c r="J101" s="1428"/>
      <c r="K101" s="1429"/>
      <c r="L101" s="1436" t="s">
        <v>170</v>
      </c>
      <c r="M101" s="1437"/>
      <c r="N101" s="1437"/>
      <c r="O101" s="1437"/>
      <c r="P101" s="1437"/>
      <c r="Q101" s="1437"/>
      <c r="R101" s="1437"/>
      <c r="S101" s="1438"/>
      <c r="T101" s="1436" t="s">
        <v>171</v>
      </c>
      <c r="U101" s="1437"/>
      <c r="V101" s="1437"/>
      <c r="W101" s="1437"/>
      <c r="X101" s="1437"/>
      <c r="Y101" s="1437"/>
      <c r="Z101" s="1437"/>
      <c r="AA101" s="1438"/>
      <c r="AB101" s="1427" t="s">
        <v>172</v>
      </c>
      <c r="AC101" s="1428"/>
      <c r="AD101" s="1428"/>
      <c r="AE101" s="1429"/>
      <c r="AF101" s="1648" t="s">
        <v>173</v>
      </c>
      <c r="AG101" s="1428"/>
      <c r="AH101" s="1428"/>
      <c r="AI101" s="1649"/>
    </row>
    <row r="102" spans="2:36" ht="20.25" customHeight="1" x14ac:dyDescent="0.2">
      <c r="B102" s="191"/>
      <c r="C102" s="1433"/>
      <c r="D102" s="1434"/>
      <c r="E102" s="1434"/>
      <c r="F102" s="1434"/>
      <c r="G102" s="1434"/>
      <c r="H102" s="1434"/>
      <c r="I102" s="1434"/>
      <c r="J102" s="1434"/>
      <c r="K102" s="1435"/>
      <c r="L102" s="1436" t="s">
        <v>174</v>
      </c>
      <c r="M102" s="1437"/>
      <c r="N102" s="1437"/>
      <c r="O102" s="1532"/>
      <c r="P102" s="1437" t="s">
        <v>175</v>
      </c>
      <c r="Q102" s="1437"/>
      <c r="R102" s="1437"/>
      <c r="S102" s="1438"/>
      <c r="T102" s="1436" t="s">
        <v>174</v>
      </c>
      <c r="U102" s="1437"/>
      <c r="V102" s="1437"/>
      <c r="W102" s="1532"/>
      <c r="X102" s="1437" t="s">
        <v>175</v>
      </c>
      <c r="Y102" s="1437"/>
      <c r="Z102" s="1437"/>
      <c r="AA102" s="1438"/>
      <c r="AB102" s="1433"/>
      <c r="AC102" s="1434"/>
      <c r="AD102" s="1434"/>
      <c r="AE102" s="1435"/>
      <c r="AF102" s="1433"/>
      <c r="AG102" s="1434"/>
      <c r="AH102" s="1434"/>
      <c r="AI102" s="1650"/>
    </row>
    <row r="103" spans="2:36" ht="20.25" customHeight="1" x14ac:dyDescent="0.2">
      <c r="B103" s="191"/>
      <c r="C103" s="180" t="s">
        <v>573</v>
      </c>
      <c r="D103" s="181"/>
      <c r="E103" s="181"/>
      <c r="F103" s="181"/>
      <c r="G103" s="181"/>
      <c r="H103" s="181"/>
      <c r="I103" s="181"/>
      <c r="J103" s="181"/>
      <c r="K103" s="182"/>
      <c r="L103" s="1420"/>
      <c r="M103" s="1416"/>
      <c r="N103" s="1416"/>
      <c r="O103" s="334" t="s">
        <v>177</v>
      </c>
      <c r="P103" s="1415"/>
      <c r="Q103" s="1416"/>
      <c r="R103" s="1416"/>
      <c r="S103" s="335" t="s">
        <v>177</v>
      </c>
      <c r="T103" s="1420"/>
      <c r="U103" s="1416"/>
      <c r="V103" s="1416"/>
      <c r="W103" s="334" t="s">
        <v>177</v>
      </c>
      <c r="X103" s="1415"/>
      <c r="Y103" s="1416"/>
      <c r="Z103" s="1416"/>
      <c r="AA103" s="335" t="s">
        <v>177</v>
      </c>
      <c r="AB103" s="1668">
        <f>SUM(L103:AA103)</f>
        <v>0</v>
      </c>
      <c r="AC103" s="1820"/>
      <c r="AD103" s="1820"/>
      <c r="AE103" s="1160" t="s">
        <v>177</v>
      </c>
      <c r="AF103" s="1420"/>
      <c r="AG103" s="1416"/>
      <c r="AH103" s="1416"/>
      <c r="AI103" s="323" t="s">
        <v>177</v>
      </c>
    </row>
    <row r="104" spans="2:36" ht="20.25" customHeight="1" x14ac:dyDescent="0.2">
      <c r="B104" s="191"/>
      <c r="C104" s="180" t="s">
        <v>376</v>
      </c>
      <c r="D104" s="181"/>
      <c r="E104" s="181"/>
      <c r="F104" s="181"/>
      <c r="G104" s="181"/>
      <c r="H104" s="181"/>
      <c r="I104" s="181"/>
      <c r="J104" s="181"/>
      <c r="K104" s="182"/>
      <c r="L104" s="1420"/>
      <c r="M104" s="1416"/>
      <c r="N104" s="1416"/>
      <c r="O104" s="334" t="s">
        <v>177</v>
      </c>
      <c r="P104" s="1415"/>
      <c r="Q104" s="1416"/>
      <c r="R104" s="1416"/>
      <c r="S104" s="335" t="s">
        <v>177</v>
      </c>
      <c r="T104" s="1420"/>
      <c r="U104" s="1416"/>
      <c r="V104" s="1416"/>
      <c r="W104" s="334" t="s">
        <v>177</v>
      </c>
      <c r="X104" s="1415"/>
      <c r="Y104" s="1416"/>
      <c r="Z104" s="1416"/>
      <c r="AA104" s="335" t="s">
        <v>177</v>
      </c>
      <c r="AB104" s="1668">
        <f>SUM(L104:AA104)</f>
        <v>0</v>
      </c>
      <c r="AC104" s="1820"/>
      <c r="AD104" s="1820"/>
      <c r="AE104" s="1160" t="s">
        <v>177</v>
      </c>
      <c r="AF104" s="1420"/>
      <c r="AG104" s="1416"/>
      <c r="AH104" s="1416"/>
      <c r="AI104" s="323" t="s">
        <v>177</v>
      </c>
    </row>
    <row r="105" spans="2:36" ht="20.25" customHeight="1" x14ac:dyDescent="0.2">
      <c r="B105" s="191"/>
      <c r="C105" s="180" t="s">
        <v>521</v>
      </c>
      <c r="D105" s="10"/>
      <c r="E105" s="10"/>
      <c r="F105" s="10"/>
      <c r="G105" s="10"/>
      <c r="H105" s="10"/>
      <c r="I105" s="10"/>
      <c r="J105" s="10"/>
      <c r="K105" s="11"/>
      <c r="L105" s="1420"/>
      <c r="M105" s="1416"/>
      <c r="N105" s="1416"/>
      <c r="O105" s="334" t="s">
        <v>177</v>
      </c>
      <c r="P105" s="1415"/>
      <c r="Q105" s="1416"/>
      <c r="R105" s="1416"/>
      <c r="S105" s="335" t="s">
        <v>177</v>
      </c>
      <c r="T105" s="1420"/>
      <c r="U105" s="1416"/>
      <c r="V105" s="1416"/>
      <c r="W105" s="334" t="s">
        <v>177</v>
      </c>
      <c r="X105" s="1415"/>
      <c r="Y105" s="1416"/>
      <c r="Z105" s="1416"/>
      <c r="AA105" s="335" t="s">
        <v>177</v>
      </c>
      <c r="AB105" s="1668">
        <f>SUM(L105:AA105)</f>
        <v>0</v>
      </c>
      <c r="AC105" s="1669"/>
      <c r="AD105" s="1669"/>
      <c r="AE105" s="1162" t="s">
        <v>177</v>
      </c>
      <c r="AF105" s="1420"/>
      <c r="AG105" s="1416"/>
      <c r="AH105" s="1416"/>
      <c r="AI105" s="337" t="s">
        <v>177</v>
      </c>
    </row>
    <row r="106" spans="2:36" ht="20.25" customHeight="1" x14ac:dyDescent="0.2">
      <c r="B106" s="191"/>
      <c r="C106" s="180" t="s">
        <v>522</v>
      </c>
      <c r="D106" s="10"/>
      <c r="E106" s="10"/>
      <c r="F106" s="10"/>
      <c r="G106" s="10"/>
      <c r="H106" s="10"/>
      <c r="I106" s="10"/>
      <c r="J106" s="10"/>
      <c r="K106" s="11"/>
      <c r="L106" s="1420"/>
      <c r="M106" s="1416"/>
      <c r="N106" s="1416"/>
      <c r="O106" s="334" t="s">
        <v>177</v>
      </c>
      <c r="P106" s="1415"/>
      <c r="Q106" s="1416"/>
      <c r="R106" s="1416"/>
      <c r="S106" s="335" t="s">
        <v>177</v>
      </c>
      <c r="T106" s="1420"/>
      <c r="U106" s="1416"/>
      <c r="V106" s="1416"/>
      <c r="W106" s="334" t="s">
        <v>177</v>
      </c>
      <c r="X106" s="1415"/>
      <c r="Y106" s="1416"/>
      <c r="Z106" s="1416"/>
      <c r="AA106" s="335" t="s">
        <v>177</v>
      </c>
      <c r="AB106" s="1668">
        <f>SUM(L106:AA106)</f>
        <v>0</v>
      </c>
      <c r="AC106" s="1669"/>
      <c r="AD106" s="1669"/>
      <c r="AE106" s="1162" t="s">
        <v>177</v>
      </c>
      <c r="AF106" s="1420"/>
      <c r="AG106" s="1416"/>
      <c r="AH106" s="1416"/>
      <c r="AI106" s="337" t="s">
        <v>177</v>
      </c>
    </row>
    <row r="107" spans="2:36" ht="20.25" customHeight="1" x14ac:dyDescent="0.2">
      <c r="B107" s="191"/>
      <c r="C107" s="310" t="s">
        <v>181</v>
      </c>
      <c r="D107" s="308"/>
      <c r="E107" s="308"/>
      <c r="F107" s="308"/>
      <c r="G107" s="308"/>
      <c r="H107" s="308"/>
      <c r="I107" s="308"/>
      <c r="J107" s="308"/>
      <c r="K107" s="308"/>
      <c r="L107" s="308"/>
      <c r="M107" s="308"/>
      <c r="N107" s="308"/>
      <c r="O107" s="308"/>
      <c r="P107" s="308"/>
      <c r="Q107" s="308"/>
      <c r="R107" s="308"/>
      <c r="S107" s="308"/>
      <c r="T107" s="308"/>
      <c r="U107" s="308"/>
      <c r="V107" s="308"/>
      <c r="W107" s="308"/>
      <c r="X107" s="308"/>
      <c r="Y107" s="308"/>
      <c r="Z107" s="308"/>
      <c r="AA107" s="308"/>
      <c r="AB107" s="308"/>
      <c r="AC107" s="308"/>
      <c r="AD107" s="1420"/>
      <c r="AE107" s="1415"/>
      <c r="AF107" s="1415"/>
      <c r="AG107" s="1415"/>
      <c r="AH107" s="1705" t="s">
        <v>182</v>
      </c>
      <c r="AI107" s="1706"/>
    </row>
    <row r="108" spans="2:36" ht="27" customHeight="1" x14ac:dyDescent="0.2">
      <c r="B108" s="191"/>
      <c r="C108" s="1510" t="s">
        <v>372</v>
      </c>
      <c r="D108" s="1719"/>
      <c r="E108" s="1719"/>
      <c r="F108" s="1719"/>
      <c r="G108" s="1719"/>
      <c r="H108" s="1719"/>
      <c r="I108" s="1719"/>
      <c r="J108" s="1719"/>
      <c r="K108" s="1719"/>
      <c r="L108" s="1719"/>
      <c r="M108" s="1719"/>
      <c r="N108" s="1719"/>
      <c r="O108" s="1719"/>
      <c r="P108" s="1719"/>
      <c r="Q108" s="1719"/>
      <c r="R108" s="1719"/>
      <c r="S108" s="1719"/>
      <c r="T108" s="1719"/>
      <c r="U108" s="1719"/>
      <c r="V108" s="1719"/>
      <c r="W108" s="1719"/>
      <c r="X108" s="1719"/>
      <c r="Y108" s="1719"/>
      <c r="Z108" s="1719"/>
      <c r="AA108" s="1719"/>
      <c r="AB108" s="1719"/>
      <c r="AC108" s="1719"/>
      <c r="AD108" s="1719"/>
      <c r="AE108" s="1719"/>
      <c r="AF108" s="1719"/>
      <c r="AG108" s="1719"/>
      <c r="AH108" s="1719"/>
      <c r="AI108" s="1720"/>
    </row>
    <row r="109" spans="2:36" ht="20.25" customHeight="1" x14ac:dyDescent="0.2">
      <c r="B109" s="191"/>
      <c r="C109" s="172" t="s">
        <v>577</v>
      </c>
      <c r="D109" s="173"/>
      <c r="E109" s="173"/>
      <c r="F109" s="173"/>
      <c r="G109" s="173"/>
      <c r="H109" s="173"/>
      <c r="I109" s="173"/>
      <c r="J109" s="173"/>
      <c r="K109" s="173"/>
      <c r="L109" s="173"/>
      <c r="M109" s="173"/>
      <c r="N109" s="173"/>
      <c r="O109" s="173"/>
      <c r="P109" s="173"/>
      <c r="Q109" s="173"/>
      <c r="R109" s="173"/>
      <c r="S109" s="173"/>
      <c r="T109" s="173"/>
      <c r="U109" s="173"/>
      <c r="V109" s="173"/>
      <c r="W109" s="173"/>
      <c r="X109" s="173"/>
      <c r="Y109" s="173"/>
      <c r="Z109" s="173"/>
      <c r="AA109" s="173"/>
      <c r="AB109" s="173"/>
      <c r="AC109" s="173"/>
      <c r="AD109" s="173"/>
      <c r="AE109" s="173"/>
      <c r="AF109" s="173"/>
      <c r="AG109" s="173"/>
      <c r="AH109" s="173"/>
      <c r="AI109" s="192"/>
    </row>
    <row r="110" spans="2:36" ht="20.25" customHeight="1" x14ac:dyDescent="0.2">
      <c r="B110" s="191"/>
      <c r="C110" s="175"/>
      <c r="D110" s="1427" t="s">
        <v>578</v>
      </c>
      <c r="E110" s="1428"/>
      <c r="F110" s="1428"/>
      <c r="G110" s="1428"/>
      <c r="H110" s="1428"/>
      <c r="I110" s="1428"/>
      <c r="J110" s="1428"/>
      <c r="K110" s="1429"/>
      <c r="L110" s="1427" t="s">
        <v>170</v>
      </c>
      <c r="M110" s="1428"/>
      <c r="N110" s="1428"/>
      <c r="O110" s="1428"/>
      <c r="P110" s="1428"/>
      <c r="Q110" s="1428"/>
      <c r="R110" s="1428"/>
      <c r="S110" s="1428"/>
      <c r="T110" s="1428"/>
      <c r="U110" s="1428"/>
      <c r="V110" s="1428"/>
      <c r="W110" s="1429"/>
      <c r="X110" s="1428" t="s">
        <v>171</v>
      </c>
      <c r="Y110" s="1428"/>
      <c r="Z110" s="1428"/>
      <c r="AA110" s="1428"/>
      <c r="AB110" s="1428"/>
      <c r="AC110" s="1428"/>
      <c r="AD110" s="1428"/>
      <c r="AE110" s="1428"/>
      <c r="AF110" s="1428"/>
      <c r="AG110" s="1428"/>
      <c r="AH110" s="1428"/>
      <c r="AI110" s="1649"/>
    </row>
    <row r="111" spans="2:36" ht="20.25" customHeight="1" x14ac:dyDescent="0.2">
      <c r="B111" s="191"/>
      <c r="C111" s="175"/>
      <c r="D111" s="1433"/>
      <c r="E111" s="1434"/>
      <c r="F111" s="1434"/>
      <c r="G111" s="1434"/>
      <c r="H111" s="1434"/>
      <c r="I111" s="1434"/>
      <c r="J111" s="1434"/>
      <c r="K111" s="1435"/>
      <c r="L111" s="1436" t="s">
        <v>187</v>
      </c>
      <c r="M111" s="1437"/>
      <c r="N111" s="1437"/>
      <c r="O111" s="1437"/>
      <c r="P111" s="1437"/>
      <c r="Q111" s="1532"/>
      <c r="R111" s="1437" t="s">
        <v>175</v>
      </c>
      <c r="S111" s="1437"/>
      <c r="T111" s="1437"/>
      <c r="U111" s="1437"/>
      <c r="V111" s="1437"/>
      <c r="W111" s="1438"/>
      <c r="X111" s="1436" t="s">
        <v>187</v>
      </c>
      <c r="Y111" s="1437"/>
      <c r="Z111" s="1437"/>
      <c r="AA111" s="1437"/>
      <c r="AB111" s="1437"/>
      <c r="AC111" s="1532"/>
      <c r="AD111" s="1437" t="s">
        <v>175</v>
      </c>
      <c r="AE111" s="1437"/>
      <c r="AF111" s="1437"/>
      <c r="AG111" s="1437"/>
      <c r="AH111" s="1437"/>
      <c r="AI111" s="1675"/>
    </row>
    <row r="112" spans="2:36" ht="20.25" customHeight="1" x14ac:dyDescent="0.2">
      <c r="B112" s="191"/>
      <c r="C112" s="175"/>
      <c r="D112" s="310" t="s">
        <v>189</v>
      </c>
      <c r="E112" s="308"/>
      <c r="F112" s="308"/>
      <c r="G112" s="308"/>
      <c r="H112" s="308"/>
      <c r="I112" s="308"/>
      <c r="J112" s="308"/>
      <c r="K112" s="309"/>
      <c r="L112" s="1420"/>
      <c r="M112" s="1415"/>
      <c r="N112" s="1415"/>
      <c r="O112" s="1415"/>
      <c r="P112" s="1415"/>
      <c r="Q112" s="119" t="s">
        <v>177</v>
      </c>
      <c r="R112" s="1822"/>
      <c r="S112" s="1822"/>
      <c r="T112" s="1822"/>
      <c r="U112" s="1822"/>
      <c r="V112" s="1822"/>
      <c r="W112" s="234" t="s">
        <v>177</v>
      </c>
      <c r="X112" s="1420"/>
      <c r="Y112" s="1415"/>
      <c r="Z112" s="1415"/>
      <c r="AA112" s="1415"/>
      <c r="AB112" s="1415"/>
      <c r="AC112" s="119" t="s">
        <v>177</v>
      </c>
      <c r="AD112" s="1822"/>
      <c r="AE112" s="1822"/>
      <c r="AF112" s="1822"/>
      <c r="AG112" s="1822"/>
      <c r="AH112" s="1822"/>
      <c r="AI112" s="99" t="s">
        <v>177</v>
      </c>
    </row>
    <row r="113" spans="2:35" ht="20.25" customHeight="1" x14ac:dyDescent="0.2">
      <c r="B113" s="191"/>
      <c r="C113" s="175"/>
      <c r="D113" s="310" t="s">
        <v>190</v>
      </c>
      <c r="E113" s="308"/>
      <c r="F113" s="308"/>
      <c r="G113" s="308"/>
      <c r="H113" s="308"/>
      <c r="I113" s="308"/>
      <c r="J113" s="308"/>
      <c r="K113" s="309"/>
      <c r="L113" s="1420"/>
      <c r="M113" s="1415"/>
      <c r="N113" s="1415"/>
      <c r="O113" s="1415"/>
      <c r="P113" s="1415"/>
      <c r="Q113" s="119" t="s">
        <v>177</v>
      </c>
      <c r="R113" s="1822"/>
      <c r="S113" s="1822"/>
      <c r="T113" s="1822"/>
      <c r="U113" s="1822"/>
      <c r="V113" s="1822"/>
      <c r="W113" s="234" t="s">
        <v>177</v>
      </c>
      <c r="X113" s="1420"/>
      <c r="Y113" s="1415"/>
      <c r="Z113" s="1415"/>
      <c r="AA113" s="1415"/>
      <c r="AB113" s="1415"/>
      <c r="AC113" s="119" t="s">
        <v>177</v>
      </c>
      <c r="AD113" s="1822"/>
      <c r="AE113" s="1822"/>
      <c r="AF113" s="1822"/>
      <c r="AG113" s="1822"/>
      <c r="AH113" s="1822"/>
      <c r="AI113" s="99" t="s">
        <v>177</v>
      </c>
    </row>
    <row r="114" spans="2:35" ht="20.25" customHeight="1" x14ac:dyDescent="0.2">
      <c r="B114" s="191"/>
      <c r="C114" s="175"/>
      <c r="D114" s="310" t="s">
        <v>191</v>
      </c>
      <c r="E114" s="308"/>
      <c r="F114" s="308"/>
      <c r="G114" s="308"/>
      <c r="H114" s="308"/>
      <c r="I114" s="308"/>
      <c r="J114" s="308"/>
      <c r="K114" s="309"/>
      <c r="L114" s="1420"/>
      <c r="M114" s="1415"/>
      <c r="N114" s="1415"/>
      <c r="O114" s="1415"/>
      <c r="P114" s="1415"/>
      <c r="Q114" s="119" t="s">
        <v>177</v>
      </c>
      <c r="R114" s="1822"/>
      <c r="S114" s="1822"/>
      <c r="T114" s="1822"/>
      <c r="U114" s="1822"/>
      <c r="V114" s="1822"/>
      <c r="W114" s="224" t="s">
        <v>177</v>
      </c>
      <c r="X114" s="1420"/>
      <c r="Y114" s="1415"/>
      <c r="Z114" s="1415"/>
      <c r="AA114" s="1415"/>
      <c r="AB114" s="1415"/>
      <c r="AC114" s="119" t="s">
        <v>177</v>
      </c>
      <c r="AD114" s="1822"/>
      <c r="AE114" s="1822"/>
      <c r="AF114" s="1822"/>
      <c r="AG114" s="1822"/>
      <c r="AH114" s="1822"/>
      <c r="AI114" s="204" t="s">
        <v>177</v>
      </c>
    </row>
    <row r="115" spans="2:35" ht="20.25" customHeight="1" x14ac:dyDescent="0.2">
      <c r="B115" s="191"/>
      <c r="C115" s="175"/>
      <c r="D115" s="180" t="s">
        <v>579</v>
      </c>
      <c r="E115" s="472"/>
      <c r="F115" s="472"/>
      <c r="G115" s="472"/>
      <c r="H115" s="472"/>
      <c r="I115" s="472"/>
      <c r="J115" s="472"/>
      <c r="K115" s="564"/>
      <c r="L115" s="1420"/>
      <c r="M115" s="1415"/>
      <c r="N115" s="1415"/>
      <c r="O115" s="1415"/>
      <c r="P115" s="1415"/>
      <c r="Q115" s="119" t="s">
        <v>177</v>
      </c>
      <c r="R115" s="1822"/>
      <c r="S115" s="1822"/>
      <c r="T115" s="1822"/>
      <c r="U115" s="1822"/>
      <c r="V115" s="1822"/>
      <c r="W115" s="224" t="s">
        <v>177</v>
      </c>
      <c r="X115" s="1420"/>
      <c r="Y115" s="1415"/>
      <c r="Z115" s="1415"/>
      <c r="AA115" s="1415"/>
      <c r="AB115" s="1415"/>
      <c r="AC115" s="119" t="s">
        <v>177</v>
      </c>
      <c r="AD115" s="1822"/>
      <c r="AE115" s="1822"/>
      <c r="AF115" s="1822"/>
      <c r="AG115" s="1822"/>
      <c r="AH115" s="1822"/>
      <c r="AI115" s="85" t="s">
        <v>177</v>
      </c>
    </row>
    <row r="116" spans="2:35" ht="20.25" customHeight="1" x14ac:dyDescent="0.2">
      <c r="B116" s="191"/>
      <c r="C116" s="172" t="s">
        <v>195</v>
      </c>
      <c r="D116" s="8"/>
      <c r="E116" s="8"/>
      <c r="F116" s="8"/>
      <c r="G116" s="8"/>
      <c r="H116" s="8"/>
      <c r="I116" s="8"/>
      <c r="J116" s="8"/>
      <c r="K116" s="177"/>
      <c r="L116" s="8"/>
      <c r="M116" s="8"/>
      <c r="N116" s="8"/>
      <c r="O116" s="8"/>
      <c r="P116" s="8"/>
      <c r="Q116" s="8"/>
      <c r="R116" s="8"/>
      <c r="S116" s="8"/>
      <c r="T116" s="8"/>
      <c r="U116" s="177"/>
      <c r="V116" s="177"/>
      <c r="W116" s="177"/>
      <c r="X116" s="177"/>
      <c r="Y116" s="177"/>
      <c r="Z116" s="177"/>
      <c r="AA116" s="177"/>
      <c r="AB116" s="109" t="s">
        <v>70</v>
      </c>
      <c r="AC116" s="592"/>
      <c r="AD116" s="217" t="s">
        <v>71</v>
      </c>
      <c r="AE116" s="218" t="s">
        <v>85</v>
      </c>
      <c r="AF116" s="218"/>
      <c r="AG116" s="203"/>
      <c r="AH116" s="203"/>
      <c r="AI116" s="204"/>
    </row>
    <row r="117" spans="2:35" ht="20.25" customHeight="1" x14ac:dyDescent="0.2">
      <c r="B117" s="191"/>
      <c r="C117" s="196"/>
      <c r="D117" s="172" t="s">
        <v>196</v>
      </c>
      <c r="E117" s="173"/>
      <c r="F117" s="173"/>
      <c r="G117" s="173"/>
      <c r="H117" s="173"/>
      <c r="I117" s="173"/>
      <c r="J117" s="173"/>
      <c r="K117" s="173"/>
      <c r="L117" s="173"/>
      <c r="M117" s="173"/>
      <c r="N117" s="173"/>
      <c r="O117" s="173"/>
      <c r="P117" s="173"/>
      <c r="Q117" s="173"/>
      <c r="R117" s="173"/>
      <c r="S117" s="173"/>
      <c r="T117" s="173"/>
      <c r="U117" s="173"/>
      <c r="V117" s="173"/>
      <c r="W117" s="173"/>
      <c r="X117" s="173"/>
      <c r="Y117" s="173"/>
      <c r="Z117" s="173"/>
      <c r="AA117" s="173"/>
      <c r="AB117" s="95" t="s">
        <v>70</v>
      </c>
      <c r="AC117" s="565"/>
      <c r="AD117" s="228" t="s">
        <v>71</v>
      </c>
      <c r="AE117" s="226" t="s">
        <v>85</v>
      </c>
      <c r="AF117" s="226"/>
      <c r="AG117" s="226"/>
      <c r="AH117" s="226"/>
      <c r="AI117" s="85"/>
    </row>
    <row r="118" spans="2:35" ht="20.25" customHeight="1" x14ac:dyDescent="0.2">
      <c r="B118" s="191"/>
      <c r="C118" s="175"/>
      <c r="D118" s="176"/>
      <c r="E118" s="180" t="s">
        <v>197</v>
      </c>
      <c r="F118" s="181"/>
      <c r="G118" s="181"/>
      <c r="H118" s="181"/>
      <c r="I118" s="181"/>
      <c r="J118" s="181"/>
      <c r="K118" s="182"/>
      <c r="L118" s="1471"/>
      <c r="M118" s="1472"/>
      <c r="N118" s="1472"/>
      <c r="O118" s="1472"/>
      <c r="P118" s="1472"/>
      <c r="Q118" s="1472"/>
      <c r="R118" s="1472"/>
      <c r="S118" s="1472"/>
      <c r="T118" s="1472"/>
      <c r="U118" s="1472"/>
      <c r="V118" s="1472"/>
      <c r="W118" s="1472"/>
      <c r="X118" s="1472"/>
      <c r="Y118" s="1472"/>
      <c r="Z118" s="1472"/>
      <c r="AA118" s="1472"/>
      <c r="AB118" s="1472"/>
      <c r="AC118" s="1472"/>
      <c r="AD118" s="1472"/>
      <c r="AE118" s="1472"/>
      <c r="AF118" s="1472"/>
      <c r="AG118" s="1472"/>
      <c r="AH118" s="1472"/>
      <c r="AI118" s="1473"/>
    </row>
    <row r="119" spans="2:35" ht="20.25" customHeight="1" x14ac:dyDescent="0.2">
      <c r="B119" s="189"/>
      <c r="C119" s="306" t="s">
        <v>729</v>
      </c>
      <c r="D119" s="307"/>
      <c r="E119" s="307"/>
      <c r="F119" s="307"/>
      <c r="G119" s="307"/>
      <c r="H119" s="307"/>
      <c r="I119" s="307"/>
      <c r="J119" s="307"/>
      <c r="K119" s="307"/>
      <c r="L119" s="307"/>
      <c r="M119" s="307"/>
      <c r="N119" s="307"/>
      <c r="O119" s="307"/>
      <c r="P119" s="307"/>
      <c r="Q119" s="307"/>
      <c r="R119" s="307"/>
      <c r="S119" s="307"/>
      <c r="T119" s="307"/>
      <c r="U119" s="307"/>
      <c r="V119" s="307"/>
      <c r="W119" s="307"/>
      <c r="X119" s="307"/>
      <c r="Y119" s="307"/>
      <c r="Z119" s="307"/>
      <c r="AA119" s="307"/>
      <c r="AB119" s="307"/>
      <c r="AC119" s="490"/>
      <c r="AD119" s="1935" t="str">
        <f>IFERROR(ROUNDDOWN(AB196/SUM(AF103:AH104),1),"")</f>
        <v/>
      </c>
      <c r="AE119" s="1936"/>
      <c r="AF119" s="1936"/>
      <c r="AG119" s="1936"/>
      <c r="AH119" s="1936"/>
      <c r="AI119" s="155" t="s">
        <v>281</v>
      </c>
    </row>
    <row r="120" spans="2:35" ht="20.25" customHeight="1" x14ac:dyDescent="0.2">
      <c r="B120" s="189"/>
      <c r="C120" s="172" t="s">
        <v>590</v>
      </c>
      <c r="D120" s="183"/>
      <c r="E120" s="183"/>
      <c r="F120" s="183"/>
      <c r="G120" s="183"/>
      <c r="H120" s="183"/>
      <c r="I120" s="183"/>
      <c r="J120" s="183"/>
      <c r="K120" s="183"/>
      <c r="L120" s="181"/>
      <c r="M120" s="181"/>
      <c r="N120" s="181"/>
      <c r="O120" s="181"/>
      <c r="P120" s="181"/>
      <c r="Q120" s="181"/>
      <c r="R120" s="181"/>
      <c r="S120" s="181"/>
      <c r="T120" s="181"/>
      <c r="U120" s="181"/>
      <c r="V120" s="181"/>
      <c r="W120" s="181"/>
      <c r="X120" s="181"/>
      <c r="Y120" s="181"/>
      <c r="Z120" s="181"/>
      <c r="AA120" s="181"/>
      <c r="AB120" s="181"/>
      <c r="AC120" s="181"/>
      <c r="AD120" s="181"/>
      <c r="AE120" s="181"/>
      <c r="AF120" s="181"/>
      <c r="AG120" s="181"/>
      <c r="AH120" s="181"/>
      <c r="AI120" s="190"/>
    </row>
    <row r="121" spans="2:35" ht="20.25" customHeight="1" x14ac:dyDescent="0.2">
      <c r="B121" s="191"/>
      <c r="C121" s="208"/>
      <c r="D121" s="180" t="s">
        <v>591</v>
      </c>
      <c r="E121" s="183"/>
      <c r="F121" s="183"/>
      <c r="G121" s="183"/>
      <c r="H121" s="183"/>
      <c r="I121" s="183"/>
      <c r="J121" s="183"/>
      <c r="K121" s="344"/>
      <c r="L121" s="1543"/>
      <c r="M121" s="1419"/>
      <c r="N121" s="169" t="s">
        <v>177</v>
      </c>
      <c r="O121" s="1543"/>
      <c r="P121" s="1419"/>
      <c r="Q121" s="1419"/>
      <c r="R121" s="169"/>
      <c r="S121" s="1419"/>
      <c r="T121" s="1419"/>
      <c r="U121" s="169"/>
      <c r="V121" s="1419"/>
      <c r="W121" s="1419"/>
      <c r="X121" s="1419"/>
      <c r="Y121" s="169"/>
      <c r="Z121" s="1419"/>
      <c r="AA121" s="1419"/>
      <c r="AB121" s="169"/>
      <c r="AC121" s="1419"/>
      <c r="AD121" s="1419"/>
      <c r="AE121" s="1419"/>
      <c r="AF121" s="169"/>
      <c r="AG121" s="1419"/>
      <c r="AH121" s="1419"/>
      <c r="AI121" s="179"/>
    </row>
    <row r="122" spans="2:35" ht="20.25" customHeight="1" x14ac:dyDescent="0.2">
      <c r="B122" s="191"/>
      <c r="C122" s="208"/>
      <c r="D122" s="175" t="s">
        <v>592</v>
      </c>
      <c r="E122" s="183"/>
      <c r="F122" s="183"/>
      <c r="G122" s="183"/>
      <c r="H122" s="303"/>
      <c r="I122" s="303"/>
      <c r="J122" s="303"/>
      <c r="K122" s="303"/>
      <c r="L122" s="177"/>
      <c r="M122" s="177"/>
      <c r="N122" s="177"/>
      <c r="O122" s="177"/>
      <c r="P122" s="177"/>
      <c r="Q122" s="177"/>
      <c r="R122" s="177"/>
      <c r="S122" s="177"/>
      <c r="T122" s="177"/>
      <c r="U122" s="177"/>
      <c r="V122" s="177"/>
      <c r="W122" s="177"/>
      <c r="X122" s="177"/>
      <c r="Y122" s="177"/>
      <c r="Z122" s="177"/>
      <c r="AA122" s="177"/>
      <c r="AB122" s="177"/>
      <c r="AC122" s="177"/>
      <c r="AD122" s="177"/>
      <c r="AE122" s="177"/>
      <c r="AF122" s="181"/>
      <c r="AG122" s="181"/>
      <c r="AH122" s="181"/>
      <c r="AI122" s="190"/>
    </row>
    <row r="123" spans="2:35" ht="20.25" customHeight="1" x14ac:dyDescent="0.2">
      <c r="B123" s="191"/>
      <c r="C123" s="208"/>
      <c r="D123" s="208"/>
      <c r="E123" s="180" t="s">
        <v>593</v>
      </c>
      <c r="F123" s="183"/>
      <c r="G123" s="183"/>
      <c r="H123" s="183"/>
      <c r="I123" s="183"/>
      <c r="J123" s="183"/>
      <c r="K123" s="344"/>
      <c r="L123" s="1543"/>
      <c r="M123" s="1419"/>
      <c r="N123" s="194" t="s">
        <v>233</v>
      </c>
      <c r="O123" s="1561"/>
      <c r="P123" s="1561"/>
      <c r="Q123" s="194" t="s">
        <v>234</v>
      </c>
      <c r="R123" s="1682" t="s">
        <v>235</v>
      </c>
      <c r="S123" s="1682"/>
      <c r="T123" s="1682"/>
      <c r="U123" s="1682"/>
      <c r="V123" s="1419"/>
      <c r="W123" s="1419"/>
      <c r="X123" s="194" t="s">
        <v>233</v>
      </c>
      <c r="Y123" s="1561"/>
      <c r="Z123" s="1561"/>
      <c r="AA123" s="194" t="s">
        <v>234</v>
      </c>
      <c r="AB123" s="169"/>
      <c r="AC123" s="566"/>
      <c r="AD123" s="2027"/>
      <c r="AE123" s="2028"/>
      <c r="AF123" s="2028"/>
      <c r="AG123" s="2028"/>
      <c r="AH123" s="2028"/>
      <c r="AI123" s="179" t="s">
        <v>177</v>
      </c>
    </row>
    <row r="124" spans="2:35" ht="20.25" customHeight="1" x14ac:dyDescent="0.2">
      <c r="B124" s="191"/>
      <c r="C124" s="202"/>
      <c r="D124" s="202"/>
      <c r="E124" s="176" t="s">
        <v>594</v>
      </c>
      <c r="F124" s="303"/>
      <c r="G124" s="303"/>
      <c r="H124" s="303"/>
      <c r="I124" s="303"/>
      <c r="J124" s="303"/>
      <c r="K124" s="489"/>
      <c r="L124" s="1543"/>
      <c r="M124" s="1419"/>
      <c r="N124" s="194" t="s">
        <v>233</v>
      </c>
      <c r="O124" s="1561"/>
      <c r="P124" s="1561"/>
      <c r="Q124" s="194" t="s">
        <v>234</v>
      </c>
      <c r="R124" s="1682" t="s">
        <v>235</v>
      </c>
      <c r="S124" s="1682"/>
      <c r="T124" s="1682"/>
      <c r="U124" s="1682"/>
      <c r="V124" s="1419"/>
      <c r="W124" s="1419"/>
      <c r="X124" s="194" t="s">
        <v>233</v>
      </c>
      <c r="Y124" s="1561"/>
      <c r="Z124" s="1561"/>
      <c r="AA124" s="194" t="s">
        <v>234</v>
      </c>
      <c r="AB124" s="169"/>
      <c r="AC124" s="566"/>
      <c r="AD124" s="2027"/>
      <c r="AE124" s="2028"/>
      <c r="AF124" s="2028"/>
      <c r="AG124" s="2028"/>
      <c r="AH124" s="2028"/>
      <c r="AI124" s="179" t="s">
        <v>177</v>
      </c>
    </row>
    <row r="125" spans="2:35" ht="20.25" customHeight="1" x14ac:dyDescent="0.2">
      <c r="B125" s="191"/>
      <c r="C125" s="175" t="s">
        <v>595</v>
      </c>
      <c r="D125" s="8"/>
      <c r="E125" s="8"/>
      <c r="F125" s="8"/>
      <c r="G125" s="8"/>
      <c r="H125" s="8"/>
      <c r="I125" s="8"/>
      <c r="J125" s="8"/>
      <c r="K125" s="8"/>
      <c r="L125" s="8"/>
      <c r="M125" s="8"/>
      <c r="N125" s="8"/>
      <c r="O125" s="8"/>
      <c r="P125" s="8"/>
      <c r="Q125" s="8"/>
      <c r="R125" s="8"/>
      <c r="S125" s="8"/>
      <c r="T125" s="8"/>
      <c r="U125" s="8"/>
      <c r="V125" s="8"/>
      <c r="W125" s="8"/>
      <c r="X125" s="8"/>
      <c r="Y125" s="8"/>
      <c r="Z125" s="8"/>
      <c r="AA125" s="8"/>
      <c r="AB125" s="8"/>
      <c r="AC125" s="8"/>
      <c r="AD125" s="8"/>
      <c r="AE125" s="8"/>
      <c r="AF125" s="8"/>
      <c r="AG125" s="8"/>
      <c r="AH125" s="8"/>
      <c r="AI125" s="502"/>
    </row>
    <row r="126" spans="2:35" ht="20.25" customHeight="1" x14ac:dyDescent="0.2">
      <c r="B126" s="191"/>
      <c r="C126" s="175"/>
      <c r="D126" s="310" t="s">
        <v>596</v>
      </c>
      <c r="E126" s="308"/>
      <c r="F126" s="308"/>
      <c r="G126" s="308"/>
      <c r="H126" s="308"/>
      <c r="I126" s="308"/>
      <c r="J126" s="308"/>
      <c r="K126" s="309"/>
      <c r="L126" s="567" t="s">
        <v>70</v>
      </c>
      <c r="M126" s="568"/>
      <c r="N126" s="569" t="s">
        <v>71</v>
      </c>
      <c r="O126" s="338" t="s">
        <v>85</v>
      </c>
      <c r="P126" s="338"/>
      <c r="Q126" s="338"/>
      <c r="R126" s="338"/>
      <c r="S126" s="338"/>
      <c r="T126" s="488"/>
      <c r="U126" s="188"/>
      <c r="V126" s="188"/>
      <c r="W126" s="169"/>
      <c r="X126" s="188"/>
      <c r="Y126" s="188"/>
      <c r="Z126" s="188"/>
      <c r="AA126" s="188"/>
      <c r="AB126" s="188"/>
      <c r="AC126" s="169"/>
      <c r="AD126" s="188"/>
      <c r="AE126" s="188"/>
      <c r="AF126" s="188"/>
      <c r="AG126" s="188"/>
      <c r="AH126" s="188"/>
      <c r="AI126" s="179"/>
    </row>
    <row r="127" spans="2:35" ht="20.25" customHeight="1" x14ac:dyDescent="0.2">
      <c r="B127" s="191"/>
      <c r="C127" s="175"/>
      <c r="D127" s="310" t="s">
        <v>189</v>
      </c>
      <c r="E127" s="308"/>
      <c r="F127" s="308"/>
      <c r="G127" s="308"/>
      <c r="H127" s="308"/>
      <c r="I127" s="308"/>
      <c r="J127" s="308"/>
      <c r="K127" s="309"/>
      <c r="L127" s="570" t="s">
        <v>70</v>
      </c>
      <c r="M127" s="571"/>
      <c r="N127" s="219" t="s">
        <v>71</v>
      </c>
      <c r="O127" s="169" t="s">
        <v>85</v>
      </c>
      <c r="P127" s="169"/>
      <c r="Q127" s="170"/>
      <c r="R127" s="305"/>
      <c r="S127" s="169"/>
      <c r="T127" s="488"/>
      <c r="U127" s="188"/>
      <c r="V127" s="188"/>
      <c r="W127" s="169"/>
      <c r="X127" s="188"/>
      <c r="Y127" s="188"/>
      <c r="Z127" s="188"/>
      <c r="AA127" s="188"/>
      <c r="AB127" s="188"/>
      <c r="AC127" s="169"/>
      <c r="AD127" s="188"/>
      <c r="AE127" s="188"/>
      <c r="AF127" s="188"/>
      <c r="AG127" s="188"/>
      <c r="AH127" s="188"/>
      <c r="AI127" s="179"/>
    </row>
    <row r="128" spans="2:35" ht="20.25" customHeight="1" x14ac:dyDescent="0.2">
      <c r="B128" s="191"/>
      <c r="C128" s="175"/>
      <c r="D128" s="310" t="s">
        <v>597</v>
      </c>
      <c r="E128" s="308"/>
      <c r="F128" s="308"/>
      <c r="G128" s="308"/>
      <c r="H128" s="308"/>
      <c r="I128" s="308"/>
      <c r="J128" s="308"/>
      <c r="K128" s="309"/>
      <c r="L128" s="570" t="s">
        <v>70</v>
      </c>
      <c r="M128" s="571"/>
      <c r="N128" s="219" t="s">
        <v>71</v>
      </c>
      <c r="O128" s="169" t="s">
        <v>85</v>
      </c>
      <c r="P128" s="169"/>
      <c r="Q128" s="170"/>
      <c r="R128" s="305"/>
      <c r="S128" s="169"/>
      <c r="T128" s="488"/>
      <c r="U128" s="188"/>
      <c r="V128" s="188"/>
      <c r="W128" s="169"/>
      <c r="X128" s="188"/>
      <c r="Y128" s="188"/>
      <c r="Z128" s="188"/>
      <c r="AA128" s="188"/>
      <c r="AB128" s="188"/>
      <c r="AC128" s="169"/>
      <c r="AD128" s="188"/>
      <c r="AE128" s="188"/>
      <c r="AF128" s="188"/>
      <c r="AG128" s="188"/>
      <c r="AH128" s="188"/>
      <c r="AI128" s="179"/>
    </row>
    <row r="129" spans="2:35" ht="20.25" customHeight="1" thickBot="1" x14ac:dyDescent="0.25">
      <c r="B129" s="191"/>
      <c r="C129" s="176"/>
      <c r="D129" s="180" t="s">
        <v>598</v>
      </c>
      <c r="E129" s="472"/>
      <c r="F129" s="472"/>
      <c r="G129" s="472"/>
      <c r="H129" s="472"/>
      <c r="I129" s="472"/>
      <c r="J129" s="472"/>
      <c r="K129" s="564"/>
      <c r="L129" s="572" t="s">
        <v>70</v>
      </c>
      <c r="M129" s="573"/>
      <c r="N129" s="6"/>
      <c r="O129" s="314"/>
      <c r="P129" s="314"/>
      <c r="Q129" s="169"/>
      <c r="R129" s="314"/>
      <c r="S129" s="314"/>
      <c r="T129" s="423"/>
      <c r="U129" s="423"/>
      <c r="V129" s="423"/>
      <c r="W129" s="314"/>
      <c r="X129" s="423"/>
      <c r="Y129" s="423"/>
      <c r="Z129" s="423"/>
      <c r="AA129" s="423"/>
      <c r="AB129" s="423"/>
      <c r="AC129" s="314"/>
      <c r="AD129" s="423"/>
      <c r="AE129" s="423"/>
      <c r="AF129" s="423"/>
      <c r="AG129" s="423"/>
      <c r="AH129" s="423"/>
      <c r="AI129" s="503" t="s">
        <v>71</v>
      </c>
    </row>
    <row r="130" spans="2:35" ht="21" customHeight="1" x14ac:dyDescent="0.2">
      <c r="B130" s="184" t="s">
        <v>199</v>
      </c>
      <c r="C130" s="185"/>
      <c r="D130" s="185"/>
      <c r="E130" s="185"/>
      <c r="F130" s="185"/>
      <c r="G130" s="185"/>
      <c r="H130" s="185"/>
      <c r="I130" s="185"/>
      <c r="J130" s="185"/>
      <c r="K130" s="185"/>
      <c r="L130" s="185"/>
      <c r="M130" s="185"/>
      <c r="N130" s="185"/>
      <c r="O130" s="185"/>
      <c r="P130" s="185"/>
      <c r="Q130" s="185"/>
      <c r="R130" s="185"/>
      <c r="S130" s="185"/>
      <c r="T130" s="185"/>
      <c r="U130" s="185"/>
      <c r="V130" s="185"/>
      <c r="W130" s="185"/>
      <c r="X130" s="185"/>
      <c r="Y130" s="185"/>
      <c r="Z130" s="185"/>
      <c r="AA130" s="185"/>
      <c r="AB130" s="185"/>
      <c r="AC130" s="185"/>
      <c r="AD130" s="185"/>
      <c r="AE130" s="185"/>
      <c r="AF130" s="185"/>
      <c r="AG130" s="185"/>
      <c r="AH130" s="185"/>
      <c r="AI130" s="187"/>
    </row>
    <row r="131" spans="2:35" ht="20.25" customHeight="1" x14ac:dyDescent="0.2">
      <c r="B131" s="191"/>
      <c r="C131" s="1427" t="s">
        <v>200</v>
      </c>
      <c r="D131" s="1428"/>
      <c r="E131" s="1428"/>
      <c r="F131" s="1428"/>
      <c r="G131" s="1428"/>
      <c r="H131" s="1428"/>
      <c r="I131" s="1428"/>
      <c r="J131" s="1428"/>
      <c r="K131" s="1428"/>
      <c r="L131" s="1428"/>
      <c r="M131" s="1428"/>
      <c r="N131" s="1428"/>
      <c r="O131" s="1429"/>
      <c r="P131" s="1436" t="s">
        <v>573</v>
      </c>
      <c r="Q131" s="1437"/>
      <c r="R131" s="1437"/>
      <c r="S131" s="1437"/>
      <c r="T131" s="1437"/>
      <c r="U131" s="1437"/>
      <c r="V131" s="1437"/>
      <c r="W131" s="1437"/>
      <c r="X131" s="1437"/>
      <c r="Y131" s="1437"/>
      <c r="Z131" s="1436" t="s">
        <v>376</v>
      </c>
      <c r="AA131" s="1437"/>
      <c r="AB131" s="1437"/>
      <c r="AC131" s="1437"/>
      <c r="AD131" s="1437"/>
      <c r="AE131" s="1437"/>
      <c r="AF131" s="1437"/>
      <c r="AG131" s="1437"/>
      <c r="AH131" s="1437"/>
      <c r="AI131" s="1675"/>
    </row>
    <row r="132" spans="2:35" ht="20.25" customHeight="1" x14ac:dyDescent="0.2">
      <c r="B132" s="191"/>
      <c r="C132" s="1433"/>
      <c r="D132" s="1434"/>
      <c r="E132" s="1434"/>
      <c r="F132" s="1434"/>
      <c r="G132" s="1434"/>
      <c r="H132" s="1434"/>
      <c r="I132" s="1434"/>
      <c r="J132" s="1434"/>
      <c r="K132" s="1434"/>
      <c r="L132" s="1434"/>
      <c r="M132" s="1434"/>
      <c r="N132" s="1434"/>
      <c r="O132" s="1435"/>
      <c r="P132" s="1436" t="s">
        <v>186</v>
      </c>
      <c r="Q132" s="1437"/>
      <c r="R132" s="1437"/>
      <c r="S132" s="1437"/>
      <c r="T132" s="1532"/>
      <c r="U132" s="1437" t="s">
        <v>171</v>
      </c>
      <c r="V132" s="1437"/>
      <c r="W132" s="1437"/>
      <c r="X132" s="1437"/>
      <c r="Y132" s="1438"/>
      <c r="Z132" s="1436" t="s">
        <v>186</v>
      </c>
      <c r="AA132" s="1437"/>
      <c r="AB132" s="1437"/>
      <c r="AC132" s="1437"/>
      <c r="AD132" s="1532"/>
      <c r="AE132" s="1437" t="s">
        <v>171</v>
      </c>
      <c r="AF132" s="1437"/>
      <c r="AG132" s="1437"/>
      <c r="AH132" s="1437"/>
      <c r="AI132" s="1675"/>
    </row>
    <row r="133" spans="2:35" ht="20.25" customHeight="1" x14ac:dyDescent="0.2">
      <c r="B133" s="191"/>
      <c r="C133" s="306" t="s">
        <v>202</v>
      </c>
      <c r="D133" s="308"/>
      <c r="E133" s="308"/>
      <c r="F133" s="308"/>
      <c r="G133" s="308"/>
      <c r="H133" s="308"/>
      <c r="I133" s="308"/>
      <c r="J133" s="308"/>
      <c r="K133" s="308"/>
      <c r="L133" s="308"/>
      <c r="M133" s="308"/>
      <c r="N133" s="308"/>
      <c r="O133" s="309"/>
      <c r="P133" s="1420"/>
      <c r="Q133" s="1415"/>
      <c r="R133" s="1415"/>
      <c r="S133" s="1415"/>
      <c r="T133" s="334" t="s">
        <v>177</v>
      </c>
      <c r="U133" s="1415"/>
      <c r="V133" s="1415"/>
      <c r="W133" s="1415"/>
      <c r="X133" s="1415"/>
      <c r="Y133" s="335" t="s">
        <v>177</v>
      </c>
      <c r="Z133" s="1420"/>
      <c r="AA133" s="1415"/>
      <c r="AB133" s="1415"/>
      <c r="AC133" s="1415"/>
      <c r="AD133" s="334" t="s">
        <v>177</v>
      </c>
      <c r="AE133" s="1415"/>
      <c r="AF133" s="1415"/>
      <c r="AG133" s="1415"/>
      <c r="AH133" s="1415"/>
      <c r="AI133" s="323" t="s">
        <v>177</v>
      </c>
    </row>
    <row r="134" spans="2:35" ht="20.25" customHeight="1" x14ac:dyDescent="0.2">
      <c r="B134" s="191"/>
      <c r="C134" s="172" t="s">
        <v>322</v>
      </c>
      <c r="D134" s="181"/>
      <c r="E134" s="181"/>
      <c r="F134" s="181"/>
      <c r="G134" s="181"/>
      <c r="H134" s="181"/>
      <c r="I134" s="181"/>
      <c r="J134" s="181"/>
      <c r="K134" s="181"/>
      <c r="L134" s="181"/>
      <c r="M134" s="181"/>
      <c r="N134" s="181"/>
      <c r="O134" s="182"/>
      <c r="P134" s="1420"/>
      <c r="Q134" s="1415"/>
      <c r="R134" s="1415"/>
      <c r="S134" s="1415"/>
      <c r="T134" s="334" t="s">
        <v>177</v>
      </c>
      <c r="U134" s="1415"/>
      <c r="V134" s="1415"/>
      <c r="W134" s="1415"/>
      <c r="X134" s="1415"/>
      <c r="Y134" s="335" t="s">
        <v>177</v>
      </c>
      <c r="Z134" s="1420"/>
      <c r="AA134" s="1415"/>
      <c r="AB134" s="1415"/>
      <c r="AC134" s="1415"/>
      <c r="AD134" s="334" t="s">
        <v>177</v>
      </c>
      <c r="AE134" s="1415"/>
      <c r="AF134" s="1415"/>
      <c r="AG134" s="1415"/>
      <c r="AH134" s="1415"/>
      <c r="AI134" s="323" t="s">
        <v>177</v>
      </c>
    </row>
    <row r="135" spans="2:35" ht="20.25" customHeight="1" x14ac:dyDescent="0.2">
      <c r="B135" s="191"/>
      <c r="C135" s="172" t="s">
        <v>204</v>
      </c>
      <c r="D135" s="173"/>
      <c r="E135" s="173"/>
      <c r="F135" s="173"/>
      <c r="G135" s="173"/>
      <c r="H135" s="173"/>
      <c r="I135" s="173"/>
      <c r="J135" s="173"/>
      <c r="K135" s="173"/>
      <c r="L135" s="173"/>
      <c r="M135" s="173"/>
      <c r="N135" s="173"/>
      <c r="O135" s="173"/>
      <c r="P135" s="181"/>
      <c r="Q135" s="181"/>
      <c r="R135" s="181"/>
      <c r="S135" s="181"/>
      <c r="T135" s="340"/>
      <c r="U135" s="181"/>
      <c r="V135" s="181"/>
      <c r="W135" s="181"/>
      <c r="X135" s="181"/>
      <c r="Y135" s="340"/>
      <c r="Z135" s="181"/>
      <c r="AA135" s="181"/>
      <c r="AB135" s="181"/>
      <c r="AC135" s="181"/>
      <c r="AD135" s="340"/>
      <c r="AE135" s="173"/>
      <c r="AF135" s="173"/>
      <c r="AG135" s="173"/>
      <c r="AH135" s="173"/>
      <c r="AI135" s="349"/>
    </row>
    <row r="136" spans="2:35" ht="20.25" customHeight="1" x14ac:dyDescent="0.2">
      <c r="B136" s="191"/>
      <c r="C136" s="175"/>
      <c r="D136" s="180" t="s">
        <v>205</v>
      </c>
      <c r="E136" s="181"/>
      <c r="F136" s="181"/>
      <c r="G136" s="181"/>
      <c r="H136" s="181"/>
      <c r="I136" s="181"/>
      <c r="J136" s="181"/>
      <c r="K136" s="181"/>
      <c r="L136" s="181"/>
      <c r="M136" s="181"/>
      <c r="N136" s="181"/>
      <c r="O136" s="182"/>
      <c r="P136" s="1420"/>
      <c r="Q136" s="1415"/>
      <c r="R136" s="1415"/>
      <c r="S136" s="1415"/>
      <c r="T136" s="334" t="s">
        <v>177</v>
      </c>
      <c r="U136" s="1415"/>
      <c r="V136" s="1415"/>
      <c r="W136" s="1415"/>
      <c r="X136" s="1415"/>
      <c r="Y136" s="335" t="s">
        <v>177</v>
      </c>
      <c r="Z136" s="1420"/>
      <c r="AA136" s="1415"/>
      <c r="AB136" s="1415"/>
      <c r="AC136" s="1415"/>
      <c r="AD136" s="334" t="s">
        <v>177</v>
      </c>
      <c r="AE136" s="1415"/>
      <c r="AF136" s="1415"/>
      <c r="AG136" s="1415"/>
      <c r="AH136" s="1415"/>
      <c r="AI136" s="323" t="s">
        <v>177</v>
      </c>
    </row>
    <row r="137" spans="2:35" ht="20.25" customHeight="1" x14ac:dyDescent="0.2">
      <c r="B137" s="191"/>
      <c r="C137" s="175"/>
      <c r="D137" s="180" t="s">
        <v>206</v>
      </c>
      <c r="E137" s="181"/>
      <c r="F137" s="181"/>
      <c r="G137" s="181"/>
      <c r="H137" s="181"/>
      <c r="I137" s="181"/>
      <c r="J137" s="181"/>
      <c r="K137" s="181"/>
      <c r="L137" s="181"/>
      <c r="M137" s="181"/>
      <c r="N137" s="181"/>
      <c r="O137" s="182"/>
      <c r="P137" s="1420"/>
      <c r="Q137" s="1415"/>
      <c r="R137" s="1415"/>
      <c r="S137" s="1415"/>
      <c r="T137" s="334" t="s">
        <v>177</v>
      </c>
      <c r="U137" s="1415"/>
      <c r="V137" s="1415"/>
      <c r="W137" s="1415"/>
      <c r="X137" s="1415"/>
      <c r="Y137" s="335" t="s">
        <v>177</v>
      </c>
      <c r="Z137" s="1420"/>
      <c r="AA137" s="1415"/>
      <c r="AB137" s="1415"/>
      <c r="AC137" s="1415"/>
      <c r="AD137" s="334" t="s">
        <v>177</v>
      </c>
      <c r="AE137" s="1415"/>
      <c r="AF137" s="1415"/>
      <c r="AG137" s="1415"/>
      <c r="AH137" s="1415"/>
      <c r="AI137" s="323" t="s">
        <v>177</v>
      </c>
    </row>
    <row r="138" spans="2:35" ht="20.25" customHeight="1" x14ac:dyDescent="0.2">
      <c r="B138" s="191"/>
      <c r="C138" s="175"/>
      <c r="D138" s="180" t="s">
        <v>207</v>
      </c>
      <c r="E138" s="181"/>
      <c r="F138" s="181"/>
      <c r="G138" s="181"/>
      <c r="H138" s="181"/>
      <c r="I138" s="181"/>
      <c r="J138" s="181"/>
      <c r="K138" s="181"/>
      <c r="L138" s="181"/>
      <c r="M138" s="181"/>
      <c r="N138" s="181"/>
      <c r="O138" s="182"/>
      <c r="P138" s="1420"/>
      <c r="Q138" s="1415"/>
      <c r="R138" s="1415"/>
      <c r="S138" s="1415"/>
      <c r="T138" s="334" t="s">
        <v>177</v>
      </c>
      <c r="U138" s="1415"/>
      <c r="V138" s="1415"/>
      <c r="W138" s="1415"/>
      <c r="X138" s="1415"/>
      <c r="Y138" s="335" t="s">
        <v>177</v>
      </c>
      <c r="Z138" s="1420"/>
      <c r="AA138" s="1415"/>
      <c r="AB138" s="1415"/>
      <c r="AC138" s="1415"/>
      <c r="AD138" s="334" t="s">
        <v>177</v>
      </c>
      <c r="AE138" s="1415"/>
      <c r="AF138" s="1415"/>
      <c r="AG138" s="1415"/>
      <c r="AH138" s="1415"/>
      <c r="AI138" s="323" t="s">
        <v>177</v>
      </c>
    </row>
    <row r="139" spans="2:35" ht="20.25" customHeight="1" x14ac:dyDescent="0.2">
      <c r="B139" s="191"/>
      <c r="C139" s="175"/>
      <c r="D139" s="180" t="s">
        <v>208</v>
      </c>
      <c r="E139" s="181"/>
      <c r="F139" s="181"/>
      <c r="G139" s="181"/>
      <c r="H139" s="181"/>
      <c r="I139" s="181"/>
      <c r="J139" s="181"/>
      <c r="K139" s="181"/>
      <c r="L139" s="181"/>
      <c r="M139" s="181"/>
      <c r="N139" s="181"/>
      <c r="O139" s="182"/>
      <c r="P139" s="1420"/>
      <c r="Q139" s="1415"/>
      <c r="R139" s="1415"/>
      <c r="S139" s="1415"/>
      <c r="T139" s="334" t="s">
        <v>177</v>
      </c>
      <c r="U139" s="1415"/>
      <c r="V139" s="1415"/>
      <c r="W139" s="1415"/>
      <c r="X139" s="1415"/>
      <c r="Y139" s="335" t="s">
        <v>177</v>
      </c>
      <c r="Z139" s="1420"/>
      <c r="AA139" s="1415"/>
      <c r="AB139" s="1415"/>
      <c r="AC139" s="1415"/>
      <c r="AD139" s="334" t="s">
        <v>177</v>
      </c>
      <c r="AE139" s="1415"/>
      <c r="AF139" s="1415"/>
      <c r="AG139" s="1415"/>
      <c r="AH139" s="1415"/>
      <c r="AI139" s="323" t="s">
        <v>177</v>
      </c>
    </row>
    <row r="140" spans="2:35" ht="20.25" customHeight="1" x14ac:dyDescent="0.2">
      <c r="B140" s="191"/>
      <c r="C140" s="176"/>
      <c r="D140" s="180" t="s">
        <v>209</v>
      </c>
      <c r="E140" s="181"/>
      <c r="F140" s="181"/>
      <c r="G140" s="181"/>
      <c r="H140" s="181"/>
      <c r="I140" s="181"/>
      <c r="J140" s="181"/>
      <c r="K140" s="181"/>
      <c r="L140" s="181"/>
      <c r="M140" s="181"/>
      <c r="N140" s="181"/>
      <c r="O140" s="182"/>
      <c r="P140" s="1420"/>
      <c r="Q140" s="1415"/>
      <c r="R140" s="1415"/>
      <c r="S140" s="1415"/>
      <c r="T140" s="334" t="s">
        <v>177</v>
      </c>
      <c r="U140" s="1415"/>
      <c r="V140" s="1415"/>
      <c r="W140" s="1415"/>
      <c r="X140" s="1415"/>
      <c r="Y140" s="335" t="s">
        <v>177</v>
      </c>
      <c r="Z140" s="1420"/>
      <c r="AA140" s="1415"/>
      <c r="AB140" s="1415"/>
      <c r="AC140" s="1415"/>
      <c r="AD140" s="334" t="s">
        <v>177</v>
      </c>
      <c r="AE140" s="1415"/>
      <c r="AF140" s="1415"/>
      <c r="AG140" s="1415"/>
      <c r="AH140" s="1415"/>
      <c r="AI140" s="323" t="s">
        <v>177</v>
      </c>
    </row>
    <row r="141" spans="2:35" ht="20.25" customHeight="1" thickBot="1" x14ac:dyDescent="0.25">
      <c r="B141" s="15"/>
      <c r="C141" s="330" t="s">
        <v>377</v>
      </c>
      <c r="D141" s="331"/>
      <c r="E141" s="331"/>
      <c r="F141" s="331"/>
      <c r="G141" s="331"/>
      <c r="H141" s="331"/>
      <c r="I141" s="331"/>
      <c r="J141" s="331"/>
      <c r="K141" s="331"/>
      <c r="L141" s="331"/>
      <c r="M141" s="331"/>
      <c r="N141" s="331"/>
      <c r="O141" s="331"/>
      <c r="P141" s="281"/>
      <c r="Q141" s="281"/>
      <c r="R141" s="281"/>
      <c r="S141" s="281"/>
      <c r="T141" s="331"/>
      <c r="U141" s="281"/>
      <c r="V141" s="281"/>
      <c r="W141" s="281"/>
      <c r="X141" s="281"/>
      <c r="Y141" s="331"/>
      <c r="Z141" s="281"/>
      <c r="AA141" s="281"/>
      <c r="AB141" s="281"/>
      <c r="AC141" s="281"/>
      <c r="AD141" s="331"/>
      <c r="AE141" s="282"/>
      <c r="AF141" s="282"/>
      <c r="AG141" s="282"/>
      <c r="AH141" s="282"/>
      <c r="AI141" s="283"/>
    </row>
    <row r="142" spans="2:35" ht="21" customHeight="1" thickBot="1" x14ac:dyDescent="0.25">
      <c r="B142" s="209" t="s">
        <v>211</v>
      </c>
      <c r="C142" s="210"/>
      <c r="D142" s="210"/>
      <c r="E142" s="210"/>
      <c r="F142" s="210"/>
      <c r="G142" s="210"/>
      <c r="H142" s="210"/>
      <c r="I142" s="210"/>
      <c r="J142" s="210"/>
      <c r="K142" s="210"/>
      <c r="L142" s="210"/>
      <c r="M142" s="210"/>
      <c r="N142" s="210"/>
      <c r="O142" s="210"/>
      <c r="P142" s="210"/>
      <c r="Q142" s="210"/>
      <c r="R142" s="210"/>
      <c r="S142" s="210"/>
      <c r="T142" s="210"/>
      <c r="U142" s="210"/>
      <c r="V142" s="210"/>
      <c r="W142" s="210"/>
      <c r="X142" s="210"/>
      <c r="Y142" s="210"/>
      <c r="Z142" s="210"/>
      <c r="AA142" s="210"/>
      <c r="AB142" s="90" t="s">
        <v>70</v>
      </c>
      <c r="AC142" s="114"/>
      <c r="AD142" s="92" t="s">
        <v>71</v>
      </c>
      <c r="AE142" s="93" t="s">
        <v>85</v>
      </c>
      <c r="AF142" s="93"/>
      <c r="AG142" s="93"/>
      <c r="AH142" s="93"/>
      <c r="AI142" s="97"/>
    </row>
    <row r="143" spans="2:35" ht="21" customHeight="1" x14ac:dyDescent="0.2">
      <c r="B143" s="184" t="s">
        <v>212</v>
      </c>
      <c r="C143" s="185"/>
      <c r="D143" s="185"/>
      <c r="E143" s="185"/>
      <c r="F143" s="185"/>
      <c r="G143" s="185"/>
      <c r="H143" s="185"/>
      <c r="I143" s="185"/>
      <c r="J143" s="185"/>
      <c r="K143" s="185"/>
      <c r="L143" s="185"/>
      <c r="M143" s="185"/>
      <c r="N143" s="185"/>
      <c r="O143" s="185"/>
      <c r="P143" s="185"/>
      <c r="Q143" s="185"/>
      <c r="R143" s="185"/>
      <c r="S143" s="185"/>
      <c r="T143" s="185"/>
      <c r="U143" s="185"/>
      <c r="V143" s="185"/>
      <c r="W143" s="185"/>
      <c r="X143" s="185"/>
      <c r="Y143" s="185"/>
      <c r="Z143" s="185"/>
      <c r="AA143" s="185"/>
      <c r="AB143" s="185"/>
      <c r="AC143" s="185"/>
      <c r="AD143" s="185"/>
      <c r="AE143" s="185"/>
      <c r="AF143" s="185"/>
      <c r="AG143" s="185"/>
      <c r="AH143" s="185"/>
      <c r="AI143" s="187"/>
    </row>
    <row r="144" spans="2:35" ht="20.25" customHeight="1" x14ac:dyDescent="0.2">
      <c r="B144" s="191"/>
      <c r="C144" s="324" t="s">
        <v>213</v>
      </c>
      <c r="D144" s="326"/>
      <c r="E144" s="326"/>
      <c r="F144" s="326"/>
      <c r="G144" s="326"/>
      <c r="H144" s="201"/>
      <c r="I144" s="201"/>
      <c r="J144" s="201"/>
      <c r="K144" s="201"/>
      <c r="L144" s="201"/>
      <c r="M144" s="201"/>
      <c r="N144" s="201"/>
      <c r="O144" s="201"/>
      <c r="P144" s="201"/>
      <c r="Q144" s="201"/>
      <c r="R144" s="201"/>
      <c r="S144" s="201"/>
      <c r="T144" s="201"/>
      <c r="U144" s="201"/>
      <c r="V144" s="201"/>
      <c r="W144" s="201"/>
      <c r="X144" s="201"/>
      <c r="Y144" s="201"/>
      <c r="Z144" s="201"/>
      <c r="AA144" s="201"/>
      <c r="AB144" s="183"/>
      <c r="AC144" s="183"/>
      <c r="AD144" s="183"/>
      <c r="AE144" s="183"/>
      <c r="AF144" s="183"/>
      <c r="AG144" s="183"/>
      <c r="AH144" s="183"/>
      <c r="AI144" s="332"/>
    </row>
    <row r="145" spans="2:36" ht="63" customHeight="1" x14ac:dyDescent="0.2">
      <c r="B145" s="191"/>
      <c r="C145" s="31"/>
      <c r="D145" s="1481" t="s">
        <v>214</v>
      </c>
      <c r="E145" s="1482"/>
      <c r="F145" s="1482"/>
      <c r="G145" s="1483"/>
      <c r="H145" s="1454"/>
      <c r="I145" s="1455"/>
      <c r="J145" s="1455"/>
      <c r="K145" s="1455"/>
      <c r="L145" s="1455"/>
      <c r="M145" s="1455"/>
      <c r="N145" s="1455"/>
      <c r="O145" s="1455"/>
      <c r="P145" s="1455"/>
      <c r="Q145" s="1455"/>
      <c r="R145" s="1455"/>
      <c r="S145" s="1455"/>
      <c r="T145" s="1455"/>
      <c r="U145" s="1455"/>
      <c r="V145" s="1455"/>
      <c r="W145" s="1455"/>
      <c r="X145" s="1455"/>
      <c r="Y145" s="1455"/>
      <c r="Z145" s="1455"/>
      <c r="AA145" s="1455"/>
      <c r="AB145" s="1455"/>
      <c r="AC145" s="1455"/>
      <c r="AD145" s="1455"/>
      <c r="AE145" s="1455"/>
      <c r="AF145" s="1455"/>
      <c r="AG145" s="1455"/>
      <c r="AH145" s="1455"/>
      <c r="AI145" s="1456"/>
    </row>
    <row r="146" spans="2:36" ht="21" customHeight="1" x14ac:dyDescent="0.2">
      <c r="B146" s="191"/>
      <c r="C146" s="172" t="s">
        <v>215</v>
      </c>
      <c r="D146" s="173"/>
      <c r="E146" s="173"/>
      <c r="F146" s="173"/>
      <c r="G146" s="173"/>
      <c r="H146" s="173"/>
      <c r="I146" s="173"/>
      <c r="J146" s="173"/>
      <c r="K146" s="173"/>
      <c r="L146" s="173"/>
      <c r="M146" s="173"/>
      <c r="N146" s="173"/>
      <c r="O146" s="173"/>
      <c r="P146" s="173"/>
      <c r="Q146" s="173"/>
      <c r="R146" s="173"/>
      <c r="S146" s="173"/>
      <c r="T146" s="173"/>
      <c r="U146" s="181"/>
      <c r="V146" s="181"/>
      <c r="W146" s="173"/>
      <c r="X146" s="173"/>
      <c r="Y146" s="173"/>
      <c r="Z146" s="173"/>
      <c r="AA146" s="173"/>
      <c r="AB146" s="181"/>
      <c r="AC146" s="181"/>
      <c r="AD146" s="181"/>
      <c r="AE146" s="181"/>
      <c r="AF146" s="181"/>
      <c r="AG146" s="181"/>
      <c r="AH146" s="181"/>
      <c r="AI146" s="190"/>
    </row>
    <row r="147" spans="2:36" ht="21" customHeight="1" x14ac:dyDescent="0.2">
      <c r="B147" s="191"/>
      <c r="C147" s="196"/>
      <c r="D147" s="310" t="s">
        <v>216</v>
      </c>
      <c r="E147" s="308"/>
      <c r="F147" s="308"/>
      <c r="G147" s="308"/>
      <c r="H147" s="308"/>
      <c r="I147" s="308"/>
      <c r="J147" s="308"/>
      <c r="K147" s="308"/>
      <c r="L147" s="322"/>
      <c r="M147" s="322"/>
      <c r="N147" s="322"/>
      <c r="O147" s="1466"/>
      <c r="P147" s="1466"/>
      <c r="Q147" s="1467"/>
      <c r="R147" s="1417"/>
      <c r="S147" s="1418"/>
      <c r="T147" s="1418"/>
      <c r="U147" s="1418"/>
      <c r="V147" s="1418"/>
      <c r="W147" s="170" t="s">
        <v>177</v>
      </c>
      <c r="X147" s="188"/>
      <c r="Y147" s="169"/>
      <c r="Z147" s="1419"/>
      <c r="AA147" s="1419"/>
      <c r="AB147" s="169"/>
      <c r="AC147" s="1419"/>
      <c r="AD147" s="1419"/>
      <c r="AE147" s="1419"/>
      <c r="AF147" s="169"/>
      <c r="AG147" s="1419"/>
      <c r="AH147" s="1419"/>
      <c r="AI147" s="179"/>
    </row>
    <row r="148" spans="2:36" ht="20.25" customHeight="1" x14ac:dyDescent="0.2">
      <c r="B148" s="191"/>
      <c r="C148" s="196"/>
      <c r="D148" s="1468" t="s">
        <v>217</v>
      </c>
      <c r="E148" s="1469"/>
      <c r="F148" s="1469"/>
      <c r="G148" s="1469"/>
      <c r="H148" s="1469"/>
      <c r="I148" s="1469"/>
      <c r="J148" s="1469"/>
      <c r="K148" s="1469"/>
      <c r="L148" s="1445" t="s">
        <v>218</v>
      </c>
      <c r="M148" s="1446"/>
      <c r="N148" s="1446"/>
      <c r="O148" s="1446"/>
      <c r="P148" s="1446"/>
      <c r="Q148" s="1447"/>
      <c r="R148" s="1445" t="s">
        <v>219</v>
      </c>
      <c r="S148" s="1446"/>
      <c r="T148" s="1446"/>
      <c r="U148" s="1446"/>
      <c r="V148" s="1446"/>
      <c r="W148" s="1447"/>
      <c r="X148" s="1445" t="s">
        <v>220</v>
      </c>
      <c r="Y148" s="1446"/>
      <c r="Z148" s="1446"/>
      <c r="AA148" s="1446"/>
      <c r="AB148" s="1446"/>
      <c r="AC148" s="1447"/>
      <c r="AD148" s="1445" t="s">
        <v>221</v>
      </c>
      <c r="AE148" s="1446"/>
      <c r="AF148" s="1446"/>
      <c r="AG148" s="1446"/>
      <c r="AH148" s="1446"/>
      <c r="AI148" s="1683"/>
    </row>
    <row r="149" spans="2:36" ht="21" customHeight="1" x14ac:dyDescent="0.2">
      <c r="B149" s="191"/>
      <c r="C149" s="175"/>
      <c r="D149" s="1489"/>
      <c r="E149" s="1490"/>
      <c r="F149" s="1490"/>
      <c r="G149" s="1490"/>
      <c r="H149" s="1490"/>
      <c r="I149" s="1490"/>
      <c r="J149" s="1490"/>
      <c r="K149" s="1490"/>
      <c r="L149" s="1417"/>
      <c r="M149" s="1418"/>
      <c r="N149" s="1418"/>
      <c r="O149" s="1418"/>
      <c r="P149" s="1418"/>
      <c r="Q149" s="170" t="s">
        <v>177</v>
      </c>
      <c r="R149" s="1417"/>
      <c r="S149" s="1418"/>
      <c r="T149" s="1418"/>
      <c r="U149" s="1418"/>
      <c r="V149" s="1418"/>
      <c r="W149" s="170" t="s">
        <v>177</v>
      </c>
      <c r="X149" s="1417"/>
      <c r="Y149" s="1418"/>
      <c r="Z149" s="1418"/>
      <c r="AA149" s="1418"/>
      <c r="AB149" s="1418"/>
      <c r="AC149" s="170" t="s">
        <v>177</v>
      </c>
      <c r="AD149" s="1417"/>
      <c r="AE149" s="1418"/>
      <c r="AF149" s="1418"/>
      <c r="AG149" s="1418"/>
      <c r="AH149" s="1418"/>
      <c r="AI149" s="179" t="s">
        <v>177</v>
      </c>
    </row>
    <row r="150" spans="2:36" ht="21" customHeight="1" x14ac:dyDescent="0.2">
      <c r="B150" s="191"/>
      <c r="C150" s="17"/>
      <c r="D150" s="327" t="s">
        <v>327</v>
      </c>
      <c r="E150" s="322"/>
      <c r="F150" s="322"/>
      <c r="G150" s="322"/>
      <c r="H150" s="322"/>
      <c r="I150" s="322"/>
      <c r="J150" s="322"/>
      <c r="K150" s="322"/>
      <c r="L150" s="322"/>
      <c r="M150" s="322"/>
      <c r="N150" s="322"/>
      <c r="O150" s="322"/>
      <c r="P150" s="322"/>
      <c r="Q150" s="322"/>
      <c r="R150" s="322"/>
      <c r="S150" s="322"/>
      <c r="T150" s="322"/>
      <c r="U150" s="322"/>
      <c r="V150" s="322"/>
      <c r="W150" s="322"/>
      <c r="X150" s="322"/>
      <c r="Y150" s="322"/>
      <c r="Z150" s="322"/>
      <c r="AA150" s="322"/>
      <c r="AB150" s="212" t="s">
        <v>70</v>
      </c>
      <c r="AC150" s="149"/>
      <c r="AD150" s="150" t="s">
        <v>71</v>
      </c>
      <c r="AE150" s="206" t="s">
        <v>85</v>
      </c>
      <c r="AF150" s="206"/>
      <c r="AG150" s="206"/>
      <c r="AH150" s="206"/>
      <c r="AI150" s="207"/>
    </row>
    <row r="151" spans="2:36" ht="21" customHeight="1" x14ac:dyDescent="0.2">
      <c r="B151" s="191"/>
      <c r="C151" s="175" t="s">
        <v>223</v>
      </c>
      <c r="D151" s="8"/>
      <c r="E151" s="8"/>
      <c r="F151" s="8"/>
      <c r="G151" s="8"/>
      <c r="H151" s="8"/>
      <c r="I151" s="8"/>
      <c r="J151" s="8"/>
      <c r="K151" s="8"/>
      <c r="L151" s="8"/>
      <c r="M151" s="8"/>
      <c r="N151" s="8"/>
      <c r="O151" s="8"/>
      <c r="P151" s="8"/>
      <c r="Q151" s="8"/>
      <c r="R151" s="8"/>
      <c r="S151" s="8"/>
      <c r="T151" s="8"/>
      <c r="U151" s="177"/>
      <c r="V151" s="177"/>
      <c r="W151" s="8"/>
      <c r="X151" s="8"/>
      <c r="Y151" s="8"/>
      <c r="Z151" s="8"/>
      <c r="AA151" s="8"/>
      <c r="AB151" s="177"/>
      <c r="AC151" s="177"/>
      <c r="AD151" s="177"/>
      <c r="AE151" s="177"/>
      <c r="AF151" s="177"/>
      <c r="AG151" s="177"/>
      <c r="AH151" s="177"/>
      <c r="AI151" s="12"/>
    </row>
    <row r="152" spans="2:36" ht="21" customHeight="1" x14ac:dyDescent="0.2">
      <c r="B152" s="191"/>
      <c r="C152" s="196"/>
      <c r="D152" s="310" t="s">
        <v>224</v>
      </c>
      <c r="E152" s="308"/>
      <c r="F152" s="308"/>
      <c r="G152" s="308"/>
      <c r="H152" s="308"/>
      <c r="I152" s="308"/>
      <c r="J152" s="308"/>
      <c r="K152" s="308"/>
      <c r="L152" s="322"/>
      <c r="M152" s="322"/>
      <c r="N152" s="322"/>
      <c r="O152" s="521"/>
      <c r="P152" s="521"/>
      <c r="Q152" s="956"/>
      <c r="R152" s="1417"/>
      <c r="S152" s="1418"/>
      <c r="T152" s="1418"/>
      <c r="U152" s="1418"/>
      <c r="V152" s="1418"/>
      <c r="W152" s="170" t="s">
        <v>177</v>
      </c>
      <c r="X152" s="188"/>
      <c r="Y152" s="169"/>
      <c r="Z152" s="1419"/>
      <c r="AA152" s="1419"/>
      <c r="AB152" s="169"/>
      <c r="AC152" s="1419"/>
      <c r="AD152" s="1419"/>
      <c r="AE152" s="1419"/>
      <c r="AF152" s="169"/>
      <c r="AG152" s="1419"/>
      <c r="AH152" s="1419"/>
      <c r="AI152" s="179"/>
    </row>
    <row r="153" spans="2:36" ht="21" customHeight="1" x14ac:dyDescent="0.2">
      <c r="B153" s="191"/>
      <c r="C153" s="196"/>
      <c r="D153" s="310" t="s">
        <v>225</v>
      </c>
      <c r="E153" s="308"/>
      <c r="F153" s="308"/>
      <c r="G153" s="308"/>
      <c r="H153" s="308"/>
      <c r="I153" s="308"/>
      <c r="J153" s="308"/>
      <c r="K153" s="308"/>
      <c r="L153" s="322"/>
      <c r="M153" s="322"/>
      <c r="N153" s="322"/>
      <c r="O153" s="521"/>
      <c r="P153" s="521"/>
      <c r="Q153" s="956"/>
      <c r="R153" s="1417"/>
      <c r="S153" s="1418"/>
      <c r="T153" s="1418"/>
      <c r="U153" s="1418"/>
      <c r="V153" s="1418"/>
      <c r="W153" s="170" t="s">
        <v>177</v>
      </c>
      <c r="X153" s="188"/>
      <c r="Y153" s="169"/>
      <c r="Z153" s="1419"/>
      <c r="AA153" s="1419"/>
      <c r="AB153" s="169"/>
      <c r="AC153" s="1419"/>
      <c r="AD153" s="1419"/>
      <c r="AE153" s="1419"/>
      <c r="AF153" s="169"/>
      <c r="AG153" s="1419"/>
      <c r="AH153" s="1419"/>
      <c r="AI153" s="179"/>
    </row>
    <row r="154" spans="2:36" ht="21" customHeight="1" x14ac:dyDescent="0.2">
      <c r="B154" s="191"/>
      <c r="C154" s="196"/>
      <c r="D154" s="310" t="s">
        <v>226</v>
      </c>
      <c r="E154" s="308"/>
      <c r="F154" s="308"/>
      <c r="G154" s="308"/>
      <c r="H154" s="308"/>
      <c r="I154" s="308"/>
      <c r="J154" s="308"/>
      <c r="K154" s="308"/>
      <c r="L154" s="322"/>
      <c r="M154" s="322"/>
      <c r="N154" s="322"/>
      <c r="O154" s="521"/>
      <c r="P154" s="521"/>
      <c r="Q154" s="956"/>
      <c r="R154" s="1417"/>
      <c r="S154" s="1418"/>
      <c r="T154" s="1418"/>
      <c r="U154" s="1418"/>
      <c r="V154" s="1418"/>
      <c r="W154" s="170" t="s">
        <v>177</v>
      </c>
      <c r="X154" s="188"/>
      <c r="Y154" s="169"/>
      <c r="Z154" s="1419"/>
      <c r="AA154" s="1419"/>
      <c r="AB154" s="169"/>
      <c r="AC154" s="1419"/>
      <c r="AD154" s="1419"/>
      <c r="AE154" s="1419"/>
      <c r="AF154" s="169"/>
      <c r="AG154" s="1419"/>
      <c r="AH154" s="1419"/>
      <c r="AI154" s="179"/>
    </row>
    <row r="155" spans="2:36" ht="39" customHeight="1" thickBot="1" x14ac:dyDescent="0.25">
      <c r="B155" s="186"/>
      <c r="C155" s="13"/>
      <c r="D155" s="1729" t="s">
        <v>227</v>
      </c>
      <c r="E155" s="1730"/>
      <c r="F155" s="1730"/>
      <c r="G155" s="1730"/>
      <c r="H155" s="1730"/>
      <c r="I155" s="1730"/>
      <c r="J155" s="1730"/>
      <c r="K155" s="1730"/>
      <c r="L155" s="1730"/>
      <c r="M155" s="1730"/>
      <c r="N155" s="1730"/>
      <c r="O155" s="1730"/>
      <c r="P155" s="1730"/>
      <c r="Q155" s="1753"/>
      <c r="R155" s="1754"/>
      <c r="S155" s="1755"/>
      <c r="T155" s="1755"/>
      <c r="U155" s="1755"/>
      <c r="V155" s="1755"/>
      <c r="W155" s="422" t="s">
        <v>177</v>
      </c>
      <c r="X155" s="423"/>
      <c r="Y155" s="314"/>
      <c r="Z155" s="1733"/>
      <c r="AA155" s="1733"/>
      <c r="AB155" s="314"/>
      <c r="AC155" s="1733"/>
      <c r="AD155" s="1733"/>
      <c r="AE155" s="1733"/>
      <c r="AF155" s="314"/>
      <c r="AG155" s="1733"/>
      <c r="AH155" s="1733"/>
      <c r="AI155" s="315"/>
    </row>
    <row r="156" spans="2:36" ht="21" customHeight="1" x14ac:dyDescent="0.2">
      <c r="X156" s="574"/>
      <c r="Y156" s="485"/>
      <c r="Z156" s="484"/>
    </row>
    <row r="157" spans="2:36" ht="21" customHeight="1" thickBot="1" x14ac:dyDescent="0.25">
      <c r="B157" s="9" t="s">
        <v>328</v>
      </c>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c r="AG157" s="7"/>
      <c r="AH157" s="7"/>
      <c r="AI157" s="7"/>
      <c r="AJ157" s="7"/>
    </row>
    <row r="158" spans="2:36" ht="21" customHeight="1" x14ac:dyDescent="0.2">
      <c r="B158" s="184" t="s">
        <v>229</v>
      </c>
      <c r="C158" s="185"/>
      <c r="D158" s="185"/>
      <c r="E158" s="185"/>
      <c r="F158" s="185"/>
      <c r="G158" s="185"/>
      <c r="H158" s="185"/>
      <c r="I158" s="185"/>
      <c r="J158" s="185"/>
      <c r="K158" s="185"/>
      <c r="L158" s="185"/>
      <c r="M158" s="185"/>
      <c r="N158" s="185"/>
      <c r="O158" s="185"/>
      <c r="P158" s="185"/>
      <c r="Q158" s="185"/>
      <c r="R158" s="185"/>
      <c r="S158" s="185"/>
      <c r="T158" s="185"/>
      <c r="U158" s="185"/>
      <c r="V158" s="185"/>
      <c r="W158" s="185"/>
      <c r="X158" s="185"/>
      <c r="Y158" s="185"/>
      <c r="Z158" s="185"/>
      <c r="AA158" s="185"/>
      <c r="AB158" s="185"/>
      <c r="AC158" s="185"/>
      <c r="AD158" s="185"/>
      <c r="AE158" s="185"/>
      <c r="AF158" s="185"/>
      <c r="AG158" s="185"/>
      <c r="AH158" s="185"/>
      <c r="AI158" s="187"/>
    </row>
    <row r="159" spans="2:36" ht="63" customHeight="1" thickBot="1" x14ac:dyDescent="0.25">
      <c r="B159" s="189"/>
      <c r="C159" s="1678"/>
      <c r="D159" s="1679"/>
      <c r="E159" s="1679"/>
      <c r="F159" s="1679"/>
      <c r="G159" s="1679"/>
      <c r="H159" s="1679"/>
      <c r="I159" s="1679"/>
      <c r="J159" s="1679"/>
      <c r="K159" s="1679"/>
      <c r="L159" s="1679"/>
      <c r="M159" s="1679"/>
      <c r="N159" s="1679"/>
      <c r="O159" s="1679"/>
      <c r="P159" s="1679"/>
      <c r="Q159" s="1679"/>
      <c r="R159" s="1679"/>
      <c r="S159" s="1679"/>
      <c r="T159" s="1679"/>
      <c r="U159" s="1679"/>
      <c r="V159" s="1679"/>
      <c r="W159" s="1679"/>
      <c r="X159" s="1679"/>
      <c r="Y159" s="1679"/>
      <c r="Z159" s="1679"/>
      <c r="AA159" s="1679"/>
      <c r="AB159" s="1679"/>
      <c r="AC159" s="1679"/>
      <c r="AD159" s="1679"/>
      <c r="AE159" s="1679"/>
      <c r="AF159" s="1679"/>
      <c r="AG159" s="1679"/>
      <c r="AH159" s="1679"/>
      <c r="AI159" s="1680"/>
    </row>
    <row r="160" spans="2:36" ht="21" customHeight="1" x14ac:dyDescent="0.2">
      <c r="B160" s="184" t="s">
        <v>230</v>
      </c>
      <c r="C160" s="185"/>
      <c r="D160" s="185"/>
      <c r="E160" s="185"/>
      <c r="F160" s="185"/>
      <c r="G160" s="185"/>
      <c r="H160" s="185"/>
      <c r="I160" s="185"/>
      <c r="J160" s="185"/>
      <c r="K160" s="185"/>
      <c r="L160" s="185"/>
      <c r="M160" s="185"/>
      <c r="N160" s="185"/>
      <c r="O160" s="185"/>
      <c r="P160" s="185"/>
      <c r="Q160" s="185"/>
      <c r="R160" s="185"/>
      <c r="S160" s="185"/>
      <c r="T160" s="185"/>
      <c r="U160" s="185"/>
      <c r="V160" s="185"/>
      <c r="W160" s="185"/>
      <c r="X160" s="185"/>
      <c r="Y160" s="185"/>
      <c r="Z160" s="185"/>
      <c r="AA160" s="185"/>
      <c r="AB160" s="185"/>
      <c r="AC160" s="185"/>
      <c r="AD160" s="185"/>
      <c r="AE160" s="185"/>
      <c r="AF160" s="185"/>
      <c r="AG160" s="185"/>
      <c r="AH160" s="185"/>
      <c r="AI160" s="187"/>
    </row>
    <row r="161" spans="2:35" ht="21" customHeight="1" x14ac:dyDescent="0.2">
      <c r="B161" s="191"/>
      <c r="C161" s="1468" t="s">
        <v>231</v>
      </c>
      <c r="D161" s="1469"/>
      <c r="E161" s="1469"/>
      <c r="F161" s="1469"/>
      <c r="G161" s="1469"/>
      <c r="H161" s="1469"/>
      <c r="I161" s="1469"/>
      <c r="J161" s="1469"/>
      <c r="K161" s="1469"/>
      <c r="L161" s="1470"/>
      <c r="M161" s="180" t="s">
        <v>232</v>
      </c>
      <c r="N161" s="181"/>
      <c r="O161" s="181"/>
      <c r="P161" s="181"/>
      <c r="Q161" s="181"/>
      <c r="R161" s="181"/>
      <c r="S161" s="181"/>
      <c r="T161" s="1420"/>
      <c r="U161" s="1415"/>
      <c r="V161" s="171" t="s">
        <v>233</v>
      </c>
      <c r="W161" s="1771"/>
      <c r="X161" s="1771"/>
      <c r="Y161" s="171" t="s">
        <v>234</v>
      </c>
      <c r="Z161" s="1681" t="s">
        <v>235</v>
      </c>
      <c r="AA161" s="1681"/>
      <c r="AB161" s="1681"/>
      <c r="AC161" s="1681"/>
      <c r="AD161" s="1415"/>
      <c r="AE161" s="1415"/>
      <c r="AF161" s="171" t="s">
        <v>233</v>
      </c>
      <c r="AG161" s="1771"/>
      <c r="AH161" s="1771"/>
      <c r="AI161" s="193" t="s">
        <v>234</v>
      </c>
    </row>
    <row r="162" spans="2:35" ht="21" customHeight="1" x14ac:dyDescent="0.2">
      <c r="B162" s="191"/>
      <c r="C162" s="1486"/>
      <c r="D162" s="1487"/>
      <c r="E162" s="1487"/>
      <c r="F162" s="1487"/>
      <c r="G162" s="1487"/>
      <c r="H162" s="1487"/>
      <c r="I162" s="1487"/>
      <c r="J162" s="1487"/>
      <c r="K162" s="1487"/>
      <c r="L162" s="1488"/>
      <c r="M162" s="180" t="s">
        <v>236</v>
      </c>
      <c r="N162" s="181"/>
      <c r="O162" s="181"/>
      <c r="P162" s="181"/>
      <c r="Q162" s="181"/>
      <c r="R162" s="181"/>
      <c r="S162" s="182"/>
      <c r="T162" s="1543"/>
      <c r="U162" s="1419"/>
      <c r="V162" s="194" t="s">
        <v>233</v>
      </c>
      <c r="W162" s="1561"/>
      <c r="X162" s="1561"/>
      <c r="Y162" s="194" t="s">
        <v>234</v>
      </c>
      <c r="Z162" s="1682" t="s">
        <v>235</v>
      </c>
      <c r="AA162" s="1682"/>
      <c r="AB162" s="1682"/>
      <c r="AC162" s="1682"/>
      <c r="AD162" s="1419"/>
      <c r="AE162" s="1419"/>
      <c r="AF162" s="194" t="s">
        <v>233</v>
      </c>
      <c r="AG162" s="1561"/>
      <c r="AH162" s="1561"/>
      <c r="AI162" s="195" t="s">
        <v>234</v>
      </c>
    </row>
    <row r="163" spans="2:35" ht="21" customHeight="1" x14ac:dyDescent="0.2">
      <c r="B163" s="191"/>
      <c r="C163" s="1486"/>
      <c r="D163" s="1487"/>
      <c r="E163" s="1487"/>
      <c r="F163" s="1487"/>
      <c r="G163" s="1487"/>
      <c r="H163" s="1487"/>
      <c r="I163" s="1487"/>
      <c r="J163" s="1487"/>
      <c r="K163" s="1487"/>
      <c r="L163" s="1488"/>
      <c r="M163" s="176" t="s">
        <v>237</v>
      </c>
      <c r="N163" s="177"/>
      <c r="O163" s="177"/>
      <c r="P163" s="177"/>
      <c r="Q163" s="177"/>
      <c r="R163" s="177"/>
      <c r="S163" s="178"/>
      <c r="T163" s="1543"/>
      <c r="U163" s="1419"/>
      <c r="V163" s="194" t="s">
        <v>233</v>
      </c>
      <c r="W163" s="1561"/>
      <c r="X163" s="1561"/>
      <c r="Y163" s="194" t="s">
        <v>234</v>
      </c>
      <c r="Z163" s="1682" t="s">
        <v>235</v>
      </c>
      <c r="AA163" s="1682"/>
      <c r="AB163" s="1682"/>
      <c r="AC163" s="1682"/>
      <c r="AD163" s="1419"/>
      <c r="AE163" s="1419"/>
      <c r="AF163" s="194" t="s">
        <v>233</v>
      </c>
      <c r="AG163" s="1561"/>
      <c r="AH163" s="1561"/>
      <c r="AI163" s="195" t="s">
        <v>234</v>
      </c>
    </row>
    <row r="164" spans="2:35" ht="21" customHeight="1" x14ac:dyDescent="0.2">
      <c r="B164" s="191"/>
      <c r="C164" s="1486"/>
      <c r="D164" s="1487"/>
      <c r="E164" s="1487"/>
      <c r="F164" s="1487"/>
      <c r="G164" s="1487"/>
      <c r="H164" s="1487"/>
      <c r="I164" s="1487"/>
      <c r="J164" s="1487"/>
      <c r="K164" s="1487"/>
      <c r="L164" s="1488"/>
      <c r="M164" s="176" t="s">
        <v>238</v>
      </c>
      <c r="N164" s="177"/>
      <c r="O164" s="177"/>
      <c r="P164" s="177"/>
      <c r="Q164" s="177"/>
      <c r="R164" s="177"/>
      <c r="S164" s="178"/>
      <c r="T164" s="1543"/>
      <c r="U164" s="1419"/>
      <c r="V164" s="194" t="s">
        <v>233</v>
      </c>
      <c r="W164" s="1561"/>
      <c r="X164" s="1561"/>
      <c r="Y164" s="194" t="s">
        <v>234</v>
      </c>
      <c r="Z164" s="1682" t="s">
        <v>235</v>
      </c>
      <c r="AA164" s="1682"/>
      <c r="AB164" s="1682"/>
      <c r="AC164" s="1682"/>
      <c r="AD164" s="1419"/>
      <c r="AE164" s="1419"/>
      <c r="AF164" s="194" t="s">
        <v>233</v>
      </c>
      <c r="AG164" s="1561"/>
      <c r="AH164" s="1561"/>
      <c r="AI164" s="195" t="s">
        <v>234</v>
      </c>
    </row>
    <row r="165" spans="2:35" ht="21" customHeight="1" x14ac:dyDescent="0.2">
      <c r="B165" s="191"/>
      <c r="C165" s="175"/>
      <c r="D165" s="172" t="s">
        <v>239</v>
      </c>
      <c r="E165" s="173"/>
      <c r="F165" s="173"/>
      <c r="G165" s="173"/>
      <c r="H165" s="173"/>
      <c r="I165" s="173"/>
      <c r="J165" s="173"/>
      <c r="K165" s="173"/>
      <c r="L165" s="174"/>
      <c r="M165" s="1684"/>
      <c r="N165" s="1685"/>
      <c r="O165" s="1685"/>
      <c r="P165" s="1685"/>
      <c r="Q165" s="1685"/>
      <c r="R165" s="1685"/>
      <c r="S165" s="1685"/>
      <c r="T165" s="1685"/>
      <c r="U165" s="1685"/>
      <c r="V165" s="1685"/>
      <c r="W165" s="1685"/>
      <c r="X165" s="1685"/>
      <c r="Y165" s="1685"/>
      <c r="Z165" s="1685"/>
      <c r="AA165" s="1685"/>
      <c r="AB165" s="1685"/>
      <c r="AC165" s="1685"/>
      <c r="AD165" s="1685"/>
      <c r="AE165" s="1685"/>
      <c r="AF165" s="1685"/>
      <c r="AG165" s="1685"/>
      <c r="AH165" s="1685"/>
      <c r="AI165" s="1686"/>
    </row>
    <row r="166" spans="2:35" ht="42" customHeight="1" x14ac:dyDescent="0.2">
      <c r="B166" s="191"/>
      <c r="C166" s="175"/>
      <c r="D166" s="1468" t="s">
        <v>240</v>
      </c>
      <c r="E166" s="1469"/>
      <c r="F166" s="1469"/>
      <c r="G166" s="1469"/>
      <c r="H166" s="1469"/>
      <c r="I166" s="1469"/>
      <c r="J166" s="1469"/>
      <c r="K166" s="1469"/>
      <c r="L166" s="1470"/>
      <c r="M166" s="1687"/>
      <c r="N166" s="1745"/>
      <c r="O166" s="1745"/>
      <c r="P166" s="1745"/>
      <c r="Q166" s="1745"/>
      <c r="R166" s="1745"/>
      <c r="S166" s="1745"/>
      <c r="T166" s="1745"/>
      <c r="U166" s="1745"/>
      <c r="V166" s="1745"/>
      <c r="W166" s="1745"/>
      <c r="X166" s="1745"/>
      <c r="Y166" s="1745"/>
      <c r="Z166" s="1745"/>
      <c r="AA166" s="1745"/>
      <c r="AB166" s="1745"/>
      <c r="AC166" s="1745"/>
      <c r="AD166" s="1745"/>
      <c r="AE166" s="1745"/>
      <c r="AF166" s="1745"/>
      <c r="AG166" s="1745"/>
      <c r="AH166" s="1745"/>
      <c r="AI166" s="1746"/>
    </row>
    <row r="167" spans="2:35" ht="21" customHeight="1" x14ac:dyDescent="0.2">
      <c r="B167" s="191"/>
      <c r="C167" s="1423" t="s">
        <v>600</v>
      </c>
      <c r="D167" s="1469"/>
      <c r="E167" s="1469"/>
      <c r="F167" s="1469"/>
      <c r="G167" s="1469"/>
      <c r="H167" s="1469"/>
      <c r="I167" s="1469"/>
      <c r="J167" s="1469"/>
      <c r="K167" s="1469"/>
      <c r="L167" s="1470"/>
      <c r="M167" s="180" t="s">
        <v>232</v>
      </c>
      <c r="N167" s="181"/>
      <c r="O167" s="181"/>
      <c r="P167" s="181"/>
      <c r="Q167" s="181"/>
      <c r="R167" s="181"/>
      <c r="S167" s="181"/>
      <c r="T167" s="1543"/>
      <c r="U167" s="1419"/>
      <c r="V167" s="194" t="s">
        <v>233</v>
      </c>
      <c r="W167" s="1561"/>
      <c r="X167" s="1561"/>
      <c r="Y167" s="194" t="s">
        <v>234</v>
      </c>
      <c r="Z167" s="1682" t="s">
        <v>235</v>
      </c>
      <c r="AA167" s="1682"/>
      <c r="AB167" s="1682"/>
      <c r="AC167" s="1682"/>
      <c r="AD167" s="1419"/>
      <c r="AE167" s="1419"/>
      <c r="AF167" s="194" t="s">
        <v>233</v>
      </c>
      <c r="AG167" s="1561"/>
      <c r="AH167" s="1561"/>
      <c r="AI167" s="195" t="s">
        <v>234</v>
      </c>
    </row>
    <row r="168" spans="2:35" ht="21" customHeight="1" x14ac:dyDescent="0.2">
      <c r="B168" s="191"/>
      <c r="C168" s="1486"/>
      <c r="D168" s="1487"/>
      <c r="E168" s="1487"/>
      <c r="F168" s="1487"/>
      <c r="G168" s="1487"/>
      <c r="H168" s="1487"/>
      <c r="I168" s="1487"/>
      <c r="J168" s="1487"/>
      <c r="K168" s="1487"/>
      <c r="L168" s="1488"/>
      <c r="M168" s="180" t="s">
        <v>236</v>
      </c>
      <c r="N168" s="181"/>
      <c r="O168" s="181"/>
      <c r="P168" s="181"/>
      <c r="Q168" s="181"/>
      <c r="R168" s="181"/>
      <c r="S168" s="182"/>
      <c r="T168" s="1543"/>
      <c r="U168" s="1419"/>
      <c r="V168" s="194" t="s">
        <v>233</v>
      </c>
      <c r="W168" s="1561"/>
      <c r="X168" s="1561"/>
      <c r="Y168" s="194" t="s">
        <v>234</v>
      </c>
      <c r="Z168" s="1682" t="s">
        <v>235</v>
      </c>
      <c r="AA168" s="1682"/>
      <c r="AB168" s="1682"/>
      <c r="AC168" s="1682"/>
      <c r="AD168" s="1419"/>
      <c r="AE168" s="1419"/>
      <c r="AF168" s="194" t="s">
        <v>233</v>
      </c>
      <c r="AG168" s="1561"/>
      <c r="AH168" s="1561"/>
      <c r="AI168" s="195" t="s">
        <v>234</v>
      </c>
    </row>
    <row r="169" spans="2:35" ht="21" customHeight="1" x14ac:dyDescent="0.2">
      <c r="B169" s="191"/>
      <c r="C169" s="1486"/>
      <c r="D169" s="1487"/>
      <c r="E169" s="1487"/>
      <c r="F169" s="1487"/>
      <c r="G169" s="1487"/>
      <c r="H169" s="1487"/>
      <c r="I169" s="1487"/>
      <c r="J169" s="1487"/>
      <c r="K169" s="1487"/>
      <c r="L169" s="1488"/>
      <c r="M169" s="176" t="s">
        <v>237</v>
      </c>
      <c r="N169" s="177"/>
      <c r="O169" s="177"/>
      <c r="P169" s="177"/>
      <c r="Q169" s="177"/>
      <c r="R169" s="177"/>
      <c r="S169" s="178"/>
      <c r="T169" s="1543"/>
      <c r="U169" s="1419"/>
      <c r="V169" s="194" t="s">
        <v>233</v>
      </c>
      <c r="W169" s="1561"/>
      <c r="X169" s="1561"/>
      <c r="Y169" s="194" t="s">
        <v>234</v>
      </c>
      <c r="Z169" s="1682" t="s">
        <v>235</v>
      </c>
      <c r="AA169" s="1682"/>
      <c r="AB169" s="1682"/>
      <c r="AC169" s="1682"/>
      <c r="AD169" s="1419"/>
      <c r="AE169" s="1419"/>
      <c r="AF169" s="194" t="s">
        <v>233</v>
      </c>
      <c r="AG169" s="1561"/>
      <c r="AH169" s="1561"/>
      <c r="AI169" s="195" t="s">
        <v>234</v>
      </c>
    </row>
    <row r="170" spans="2:35" ht="21" customHeight="1" x14ac:dyDescent="0.2">
      <c r="B170" s="191"/>
      <c r="C170" s="1486"/>
      <c r="D170" s="1487"/>
      <c r="E170" s="1487"/>
      <c r="F170" s="1487"/>
      <c r="G170" s="1487"/>
      <c r="H170" s="1487"/>
      <c r="I170" s="1487"/>
      <c r="J170" s="1487"/>
      <c r="K170" s="1487"/>
      <c r="L170" s="1488"/>
      <c r="M170" s="176" t="s">
        <v>238</v>
      </c>
      <c r="N170" s="177"/>
      <c r="O170" s="177"/>
      <c r="P170" s="177"/>
      <c r="Q170" s="177"/>
      <c r="R170" s="177"/>
      <c r="S170" s="178"/>
      <c r="T170" s="1543"/>
      <c r="U170" s="1419"/>
      <c r="V170" s="194" t="s">
        <v>233</v>
      </c>
      <c r="W170" s="1561"/>
      <c r="X170" s="1561"/>
      <c r="Y170" s="194" t="s">
        <v>234</v>
      </c>
      <c r="Z170" s="1682" t="s">
        <v>235</v>
      </c>
      <c r="AA170" s="1682"/>
      <c r="AB170" s="1682"/>
      <c r="AC170" s="1682"/>
      <c r="AD170" s="1419"/>
      <c r="AE170" s="1419"/>
      <c r="AF170" s="194" t="s">
        <v>233</v>
      </c>
      <c r="AG170" s="1561"/>
      <c r="AH170" s="1561"/>
      <c r="AI170" s="195" t="s">
        <v>234</v>
      </c>
    </row>
    <row r="171" spans="2:35" ht="21" customHeight="1" x14ac:dyDescent="0.2">
      <c r="B171" s="191"/>
      <c r="C171" s="175"/>
      <c r="D171" s="172" t="s">
        <v>239</v>
      </c>
      <c r="E171" s="173"/>
      <c r="F171" s="173"/>
      <c r="G171" s="173"/>
      <c r="H171" s="173"/>
      <c r="I171" s="173"/>
      <c r="J171" s="173"/>
      <c r="K171" s="173"/>
      <c r="L171" s="174"/>
      <c r="M171" s="1684"/>
      <c r="N171" s="1685"/>
      <c r="O171" s="1685"/>
      <c r="P171" s="1685"/>
      <c r="Q171" s="1685"/>
      <c r="R171" s="1685"/>
      <c r="S171" s="1685"/>
      <c r="T171" s="1685"/>
      <c r="U171" s="1685"/>
      <c r="V171" s="1685"/>
      <c r="W171" s="1685"/>
      <c r="X171" s="1685"/>
      <c r="Y171" s="1685"/>
      <c r="Z171" s="1685"/>
      <c r="AA171" s="1685"/>
      <c r="AB171" s="1685"/>
      <c r="AC171" s="1685"/>
      <c r="AD171" s="1685"/>
      <c r="AE171" s="1685"/>
      <c r="AF171" s="1685"/>
      <c r="AG171" s="1685"/>
      <c r="AH171" s="1685"/>
      <c r="AI171" s="1686"/>
    </row>
    <row r="172" spans="2:35" ht="42" customHeight="1" x14ac:dyDescent="0.2">
      <c r="B172" s="191"/>
      <c r="C172" s="175"/>
      <c r="D172" s="1468" t="s">
        <v>240</v>
      </c>
      <c r="E172" s="1469"/>
      <c r="F172" s="1469"/>
      <c r="G172" s="1469"/>
      <c r="H172" s="1469"/>
      <c r="I172" s="1469"/>
      <c r="J172" s="1469"/>
      <c r="K172" s="1469"/>
      <c r="L172" s="1470"/>
      <c r="M172" s="1687"/>
      <c r="N172" s="1688"/>
      <c r="O172" s="1688"/>
      <c r="P172" s="1688"/>
      <c r="Q172" s="1688"/>
      <c r="R172" s="1688"/>
      <c r="S172" s="1688"/>
      <c r="T172" s="1688"/>
      <c r="U172" s="1688"/>
      <c r="V172" s="1688"/>
      <c r="W172" s="1688"/>
      <c r="X172" s="1688"/>
      <c r="Y172" s="1688"/>
      <c r="Z172" s="1688"/>
      <c r="AA172" s="1688"/>
      <c r="AB172" s="1688"/>
      <c r="AC172" s="1688"/>
      <c r="AD172" s="1688"/>
      <c r="AE172" s="1688"/>
      <c r="AF172" s="1688"/>
      <c r="AG172" s="1688"/>
      <c r="AH172" s="1688"/>
      <c r="AI172" s="1689"/>
    </row>
    <row r="173" spans="2:35" ht="21" customHeight="1" x14ac:dyDescent="0.2">
      <c r="B173" s="191"/>
      <c r="C173" s="172" t="s">
        <v>601</v>
      </c>
      <c r="D173" s="173"/>
      <c r="E173" s="173"/>
      <c r="F173" s="173"/>
      <c r="G173" s="173"/>
      <c r="H173" s="173"/>
      <c r="I173" s="173"/>
      <c r="J173" s="173"/>
      <c r="K173" s="173"/>
      <c r="L173" s="173"/>
      <c r="M173" s="181"/>
      <c r="N173" s="173"/>
      <c r="O173" s="173"/>
      <c r="P173" s="173"/>
      <c r="Q173" s="173"/>
      <c r="R173" s="173"/>
      <c r="S173" s="173"/>
      <c r="T173" s="173"/>
      <c r="U173" s="173"/>
      <c r="V173" s="173"/>
      <c r="W173" s="173"/>
      <c r="X173" s="173"/>
      <c r="Y173" s="173"/>
      <c r="Z173" s="173"/>
      <c r="AA173" s="173"/>
      <c r="AB173" s="173"/>
      <c r="AC173" s="173"/>
      <c r="AD173" s="173"/>
      <c r="AE173" s="173"/>
      <c r="AF173" s="173"/>
      <c r="AG173" s="173"/>
      <c r="AH173" s="173"/>
      <c r="AI173" s="192"/>
    </row>
    <row r="174" spans="2:35" ht="21" customHeight="1" x14ac:dyDescent="0.2">
      <c r="B174" s="191"/>
      <c r="C174" s="175"/>
      <c r="D174" s="1436" t="s">
        <v>602</v>
      </c>
      <c r="E174" s="1437"/>
      <c r="F174" s="1437"/>
      <c r="G174" s="1437"/>
      <c r="H174" s="1437"/>
      <c r="I174" s="1437"/>
      <c r="J174" s="1437"/>
      <c r="K174" s="1437"/>
      <c r="L174" s="1437"/>
      <c r="M174" s="1437"/>
      <c r="N174" s="1437"/>
      <c r="O174" s="1437"/>
      <c r="P174" s="1437"/>
      <c r="Q174" s="1437"/>
      <c r="R174" s="1437"/>
      <c r="S174" s="1437"/>
      <c r="T174" s="1437"/>
      <c r="U174" s="2026" t="s">
        <v>603</v>
      </c>
      <c r="V174" s="1437"/>
      <c r="W174" s="1437"/>
      <c r="X174" s="1437"/>
      <c r="Y174" s="1437"/>
      <c r="Z174" s="1437"/>
      <c r="AA174" s="1437"/>
      <c r="AB174" s="1437"/>
      <c r="AC174" s="1437"/>
      <c r="AD174" s="1437"/>
      <c r="AE174" s="1437"/>
      <c r="AF174" s="1437"/>
      <c r="AG174" s="1437"/>
      <c r="AH174" s="1437"/>
      <c r="AI174" s="1675"/>
    </row>
    <row r="175" spans="2:35" ht="21" customHeight="1" x14ac:dyDescent="0.2">
      <c r="B175" s="191"/>
      <c r="C175" s="175"/>
      <c r="D175" s="310" t="s">
        <v>730</v>
      </c>
      <c r="E175" s="308"/>
      <c r="F175" s="308"/>
      <c r="G175" s="308"/>
      <c r="H175" s="308"/>
      <c r="I175" s="308"/>
      <c r="J175" s="308"/>
      <c r="K175" s="308"/>
      <c r="L175" s="309"/>
      <c r="M175" s="80" t="s">
        <v>70</v>
      </c>
      <c r="N175" s="223"/>
      <c r="O175" s="82" t="s">
        <v>71</v>
      </c>
      <c r="P175" s="203" t="s">
        <v>85</v>
      </c>
      <c r="Q175" s="203"/>
      <c r="R175" s="203"/>
      <c r="S175" s="203"/>
      <c r="T175" s="119"/>
      <c r="U175" s="1970"/>
      <c r="V175" s="1971"/>
      <c r="W175" s="194" t="s">
        <v>233</v>
      </c>
      <c r="X175" s="1561"/>
      <c r="Y175" s="1561"/>
      <c r="Z175" s="194" t="s">
        <v>234</v>
      </c>
      <c r="AA175" s="1682" t="s">
        <v>235</v>
      </c>
      <c r="AB175" s="1682"/>
      <c r="AC175" s="1682"/>
      <c r="AD175" s="1419"/>
      <c r="AE175" s="1419"/>
      <c r="AF175" s="194" t="s">
        <v>233</v>
      </c>
      <c r="AG175" s="1561"/>
      <c r="AH175" s="1561"/>
      <c r="AI175" s="195" t="s">
        <v>234</v>
      </c>
    </row>
    <row r="176" spans="2:35" ht="21" customHeight="1" x14ac:dyDescent="0.2">
      <c r="B176" s="191"/>
      <c r="C176" s="175"/>
      <c r="D176" s="310" t="s">
        <v>731</v>
      </c>
      <c r="E176" s="308"/>
      <c r="F176" s="308"/>
      <c r="G176" s="308"/>
      <c r="H176" s="308"/>
      <c r="I176" s="308"/>
      <c r="J176" s="308"/>
      <c r="K176" s="308"/>
      <c r="L176" s="309"/>
      <c r="M176" s="80" t="s">
        <v>70</v>
      </c>
      <c r="N176" s="223"/>
      <c r="O176" s="82" t="s">
        <v>71</v>
      </c>
      <c r="P176" s="203" t="s">
        <v>85</v>
      </c>
      <c r="Q176" s="203"/>
      <c r="R176" s="203"/>
      <c r="S176" s="203"/>
      <c r="T176" s="119"/>
      <c r="U176" s="1970"/>
      <c r="V176" s="1971"/>
      <c r="W176" s="194" t="s">
        <v>233</v>
      </c>
      <c r="X176" s="1561"/>
      <c r="Y176" s="1561"/>
      <c r="Z176" s="194" t="s">
        <v>234</v>
      </c>
      <c r="AA176" s="1682" t="s">
        <v>235</v>
      </c>
      <c r="AB176" s="1682"/>
      <c r="AC176" s="1682"/>
      <c r="AD176" s="1419"/>
      <c r="AE176" s="1419"/>
      <c r="AF176" s="194" t="s">
        <v>233</v>
      </c>
      <c r="AG176" s="1561"/>
      <c r="AH176" s="1561"/>
      <c r="AI176" s="195" t="s">
        <v>234</v>
      </c>
    </row>
    <row r="177" spans="2:35" ht="21" customHeight="1" x14ac:dyDescent="0.2">
      <c r="B177" s="191"/>
      <c r="C177" s="175"/>
      <c r="D177" s="1521" t="s">
        <v>732</v>
      </c>
      <c r="E177" s="1453"/>
      <c r="F177" s="1453"/>
      <c r="G177" s="1453"/>
      <c r="H177" s="1453"/>
      <c r="I177" s="1453"/>
      <c r="J177" s="1453"/>
      <c r="K177" s="1453"/>
      <c r="L177" s="1520"/>
      <c r="M177" s="80" t="s">
        <v>70</v>
      </c>
      <c r="N177" s="223"/>
      <c r="O177" s="82" t="s">
        <v>71</v>
      </c>
      <c r="P177" s="203" t="s">
        <v>85</v>
      </c>
      <c r="Q177" s="203"/>
      <c r="R177" s="203"/>
      <c r="S177" s="203"/>
      <c r="T177" s="119"/>
      <c r="U177" s="1970"/>
      <c r="V177" s="1971"/>
      <c r="W177" s="194" t="s">
        <v>233</v>
      </c>
      <c r="X177" s="1561"/>
      <c r="Y177" s="1561"/>
      <c r="Z177" s="194" t="s">
        <v>234</v>
      </c>
      <c r="AA177" s="1682" t="s">
        <v>235</v>
      </c>
      <c r="AB177" s="1682"/>
      <c r="AC177" s="1682"/>
      <c r="AD177" s="1419"/>
      <c r="AE177" s="1419"/>
      <c r="AF177" s="194" t="s">
        <v>233</v>
      </c>
      <c r="AG177" s="1561"/>
      <c r="AH177" s="1561"/>
      <c r="AI177" s="195" t="s">
        <v>234</v>
      </c>
    </row>
    <row r="178" spans="2:35" ht="42" customHeight="1" thickBot="1" x14ac:dyDescent="0.25">
      <c r="B178" s="191"/>
      <c r="C178" s="175"/>
      <c r="D178" s="1468" t="s">
        <v>240</v>
      </c>
      <c r="E178" s="1469"/>
      <c r="F178" s="1469"/>
      <c r="G178" s="1469"/>
      <c r="H178" s="1469"/>
      <c r="I178" s="1469"/>
      <c r="J178" s="1469"/>
      <c r="K178" s="1469"/>
      <c r="L178" s="1470"/>
      <c r="M178" s="1687"/>
      <c r="N178" s="1745"/>
      <c r="O178" s="1745"/>
      <c r="P178" s="1745"/>
      <c r="Q178" s="1745"/>
      <c r="R178" s="1745"/>
      <c r="S178" s="1745"/>
      <c r="T178" s="1745"/>
      <c r="U178" s="1745"/>
      <c r="V178" s="1745"/>
      <c r="W178" s="1745"/>
      <c r="X178" s="1745"/>
      <c r="Y178" s="1745"/>
      <c r="Z178" s="1745"/>
      <c r="AA178" s="1745"/>
      <c r="AB178" s="1745"/>
      <c r="AC178" s="1745"/>
      <c r="AD178" s="1745"/>
      <c r="AE178" s="1745"/>
      <c r="AF178" s="1745"/>
      <c r="AG178" s="1745"/>
      <c r="AH178" s="1745"/>
      <c r="AI178" s="1746"/>
    </row>
    <row r="179" spans="2:35" ht="21" customHeight="1" x14ac:dyDescent="0.2">
      <c r="B179" s="184" t="s">
        <v>243</v>
      </c>
      <c r="C179" s="185"/>
      <c r="D179" s="185"/>
      <c r="E179" s="185"/>
      <c r="F179" s="185"/>
      <c r="G179" s="185"/>
      <c r="H179" s="185"/>
      <c r="I179" s="185"/>
      <c r="J179" s="185"/>
      <c r="K179" s="185"/>
      <c r="L179" s="185"/>
      <c r="M179" s="185"/>
      <c r="N179" s="185"/>
      <c r="O179" s="185"/>
      <c r="P179" s="185"/>
      <c r="Q179" s="185"/>
      <c r="R179" s="185"/>
      <c r="S179" s="185"/>
      <c r="T179" s="185"/>
      <c r="U179" s="185"/>
      <c r="V179" s="185"/>
      <c r="W179" s="185"/>
      <c r="X179" s="185"/>
      <c r="Y179" s="185"/>
      <c r="Z179" s="185"/>
      <c r="AA179" s="185"/>
      <c r="AB179" s="185"/>
      <c r="AC179" s="185"/>
      <c r="AD179" s="185"/>
      <c r="AE179" s="185"/>
      <c r="AF179" s="185"/>
      <c r="AG179" s="185"/>
      <c r="AH179" s="185"/>
      <c r="AI179" s="187"/>
    </row>
    <row r="180" spans="2:35" ht="42" customHeight="1" thickBot="1" x14ac:dyDescent="0.25">
      <c r="B180" s="191"/>
      <c r="C180" s="1678"/>
      <c r="D180" s="1679"/>
      <c r="E180" s="1679"/>
      <c r="F180" s="1679"/>
      <c r="G180" s="1679"/>
      <c r="H180" s="1679"/>
      <c r="I180" s="1679"/>
      <c r="J180" s="1679"/>
      <c r="K180" s="1679"/>
      <c r="L180" s="1679"/>
      <c r="M180" s="1679"/>
      <c r="N180" s="1679"/>
      <c r="O180" s="1679"/>
      <c r="P180" s="1679"/>
      <c r="Q180" s="1679"/>
      <c r="R180" s="1679"/>
      <c r="S180" s="1679"/>
      <c r="T180" s="1679"/>
      <c r="U180" s="1679"/>
      <c r="V180" s="1679"/>
      <c r="W180" s="1679"/>
      <c r="X180" s="1679"/>
      <c r="Y180" s="1679"/>
      <c r="Z180" s="1679"/>
      <c r="AA180" s="1679"/>
      <c r="AB180" s="1679"/>
      <c r="AC180" s="1679"/>
      <c r="AD180" s="1679"/>
      <c r="AE180" s="1679"/>
      <c r="AF180" s="1679"/>
      <c r="AG180" s="1679"/>
      <c r="AH180" s="1679"/>
      <c r="AI180" s="1680"/>
    </row>
    <row r="181" spans="2:35" ht="21" customHeight="1" x14ac:dyDescent="0.2">
      <c r="B181" s="184" t="s">
        <v>244</v>
      </c>
      <c r="C181" s="220"/>
      <c r="D181" s="220"/>
      <c r="E181" s="185"/>
      <c r="F181" s="185"/>
      <c r="G181" s="185"/>
      <c r="H181" s="185"/>
      <c r="I181" s="185"/>
      <c r="J181" s="185"/>
      <c r="K181" s="185"/>
      <c r="L181" s="185"/>
      <c r="M181" s="185"/>
      <c r="N181" s="185"/>
      <c r="O181" s="185"/>
      <c r="P181" s="185"/>
      <c r="Q181" s="185"/>
      <c r="R181" s="185"/>
      <c r="S181" s="185"/>
      <c r="T181" s="185"/>
      <c r="U181" s="185"/>
      <c r="V181" s="185"/>
      <c r="W181" s="185"/>
      <c r="X181" s="185"/>
      <c r="Y181" s="185"/>
      <c r="Z181" s="185"/>
      <c r="AA181" s="185"/>
      <c r="AB181" s="185"/>
      <c r="AC181" s="185"/>
      <c r="AD181" s="185"/>
      <c r="AE181" s="185"/>
      <c r="AF181" s="185"/>
      <c r="AG181" s="220"/>
      <c r="AH181" s="220"/>
      <c r="AI181" s="229"/>
    </row>
    <row r="182" spans="2:35" ht="21" customHeight="1" x14ac:dyDescent="0.2">
      <c r="B182" s="191"/>
      <c r="C182" s="172" t="s">
        <v>332</v>
      </c>
      <c r="D182" s="177"/>
      <c r="E182" s="181"/>
      <c r="F182" s="181"/>
      <c r="G182" s="181"/>
      <c r="H182" s="181"/>
      <c r="I182" s="181"/>
      <c r="J182" s="181"/>
      <c r="K182" s="181"/>
      <c r="L182" s="181"/>
      <c r="M182" s="181"/>
      <c r="N182" s="181"/>
      <c r="O182" s="181"/>
      <c r="P182" s="181"/>
      <c r="Q182" s="181"/>
      <c r="R182" s="181"/>
      <c r="S182" s="181"/>
      <c r="T182" s="181"/>
      <c r="U182" s="181"/>
      <c r="V182" s="181"/>
      <c r="W182" s="181"/>
      <c r="X182" s="181"/>
      <c r="Y182" s="181"/>
      <c r="Z182" s="181"/>
      <c r="AA182" s="181"/>
      <c r="AB182" s="181"/>
      <c r="AC182" s="181"/>
      <c r="AD182" s="181"/>
      <c r="AE182" s="181"/>
      <c r="AF182" s="181"/>
      <c r="AG182" s="177"/>
      <c r="AH182" s="177"/>
      <c r="AI182" s="12"/>
    </row>
    <row r="183" spans="2:35" ht="21" customHeight="1" x14ac:dyDescent="0.2">
      <c r="B183" s="191"/>
      <c r="C183" s="175"/>
      <c r="D183" s="180" t="s">
        <v>733</v>
      </c>
      <c r="E183" s="183"/>
      <c r="F183" s="183"/>
      <c r="G183" s="183"/>
      <c r="H183" s="183"/>
      <c r="I183" s="183"/>
      <c r="J183" s="183"/>
      <c r="K183" s="183"/>
      <c r="L183" s="183"/>
      <c r="M183" s="183"/>
      <c r="N183" s="183"/>
      <c r="O183" s="183"/>
      <c r="P183" s="183"/>
      <c r="Q183" s="183"/>
      <c r="R183" s="183"/>
      <c r="S183" s="183"/>
      <c r="T183" s="183"/>
      <c r="U183" s="183"/>
      <c r="V183" s="183"/>
      <c r="W183" s="183"/>
      <c r="X183" s="183"/>
      <c r="Y183" s="183"/>
      <c r="Z183" s="183"/>
      <c r="AA183" s="344"/>
      <c r="AB183" s="80" t="s">
        <v>70</v>
      </c>
      <c r="AC183" s="214"/>
      <c r="AD183" s="82" t="s">
        <v>71</v>
      </c>
      <c r="AE183" s="203" t="s">
        <v>85</v>
      </c>
      <c r="AF183" s="203"/>
      <c r="AG183" s="203"/>
      <c r="AH183" s="203"/>
      <c r="AI183" s="204"/>
    </row>
    <row r="184" spans="2:35" ht="21" customHeight="1" x14ac:dyDescent="0.2">
      <c r="B184" s="191"/>
      <c r="C184" s="175"/>
      <c r="D184" s="180" t="s">
        <v>631</v>
      </c>
      <c r="E184" s="183"/>
      <c r="F184" s="183"/>
      <c r="G184" s="183"/>
      <c r="H184" s="183"/>
      <c r="I184" s="183"/>
      <c r="J184" s="183"/>
      <c r="K184" s="183"/>
      <c r="L184" s="183"/>
      <c r="M184" s="183"/>
      <c r="N184" s="183"/>
      <c r="O184" s="183"/>
      <c r="P184" s="183"/>
      <c r="Q184" s="183"/>
      <c r="R184" s="183"/>
      <c r="S184" s="183"/>
      <c r="T184" s="183"/>
      <c r="U184" s="183"/>
      <c r="V184" s="183"/>
      <c r="W184" s="183"/>
      <c r="X184" s="183"/>
      <c r="Y184" s="183"/>
      <c r="Z184" s="183"/>
      <c r="AA184" s="344"/>
      <c r="AB184" s="80" t="s">
        <v>70</v>
      </c>
      <c r="AC184" s="214"/>
      <c r="AD184" s="82" t="s">
        <v>71</v>
      </c>
      <c r="AE184" s="203" t="s">
        <v>85</v>
      </c>
      <c r="AF184" s="203"/>
      <c r="AG184" s="203"/>
      <c r="AH184" s="203"/>
      <c r="AI184" s="204"/>
    </row>
    <row r="185" spans="2:35" ht="21" customHeight="1" x14ac:dyDescent="0.2">
      <c r="B185" s="191"/>
      <c r="C185" s="175"/>
      <c r="D185" s="180" t="s">
        <v>632</v>
      </c>
      <c r="E185" s="183"/>
      <c r="F185" s="183"/>
      <c r="G185" s="183"/>
      <c r="H185" s="183"/>
      <c r="I185" s="183"/>
      <c r="J185" s="183"/>
      <c r="K185" s="183"/>
      <c r="L185" s="183"/>
      <c r="M185" s="183"/>
      <c r="N185" s="183"/>
      <c r="O185" s="183"/>
      <c r="P185" s="183"/>
      <c r="Q185" s="183"/>
      <c r="R185" s="183"/>
      <c r="S185" s="183"/>
      <c r="T185" s="183"/>
      <c r="U185" s="183"/>
      <c r="V185" s="183"/>
      <c r="W185" s="183"/>
      <c r="X185" s="183"/>
      <c r="Y185" s="183"/>
      <c r="Z185" s="183"/>
      <c r="AA185" s="344"/>
      <c r="AB185" s="80" t="s">
        <v>70</v>
      </c>
      <c r="AC185" s="214"/>
      <c r="AD185" s="82" t="s">
        <v>71</v>
      </c>
      <c r="AE185" s="203" t="s">
        <v>85</v>
      </c>
      <c r="AF185" s="203"/>
      <c r="AG185" s="203"/>
      <c r="AH185" s="203"/>
      <c r="AI185" s="204"/>
    </row>
    <row r="186" spans="2:35" ht="21" customHeight="1" x14ac:dyDescent="0.2">
      <c r="B186" s="191"/>
      <c r="C186" s="175"/>
      <c r="D186" s="327" t="s">
        <v>734</v>
      </c>
      <c r="E186" s="988"/>
      <c r="F186" s="988"/>
      <c r="G186" s="988"/>
      <c r="H186" s="988"/>
      <c r="I186" s="988"/>
      <c r="J186" s="988"/>
      <c r="K186" s="988"/>
      <c r="L186" s="988"/>
      <c r="M186" s="988"/>
      <c r="N186" s="988"/>
      <c r="O186" s="988"/>
      <c r="P186" s="988"/>
      <c r="Q186" s="988"/>
      <c r="R186" s="988"/>
      <c r="S186" s="988"/>
      <c r="T186" s="988"/>
      <c r="U186" s="988"/>
      <c r="V186" s="988"/>
      <c r="W186" s="988"/>
      <c r="X186" s="988"/>
      <c r="Y186" s="988"/>
      <c r="Z186" s="988"/>
      <c r="AA186" s="487"/>
      <c r="AB186" s="80" t="s">
        <v>70</v>
      </c>
      <c r="AC186" s="214"/>
      <c r="AD186" s="82" t="s">
        <v>71</v>
      </c>
      <c r="AE186" s="203" t="s">
        <v>85</v>
      </c>
      <c r="AF186" s="203"/>
      <c r="AG186" s="203"/>
      <c r="AH186" s="203"/>
      <c r="AI186" s="204"/>
    </row>
    <row r="187" spans="2:35" ht="21" customHeight="1" x14ac:dyDescent="0.2">
      <c r="B187" s="191"/>
      <c r="C187" s="175"/>
      <c r="D187" s="180" t="s">
        <v>386</v>
      </c>
      <c r="E187" s="183"/>
      <c r="F187" s="183"/>
      <c r="G187" s="183"/>
      <c r="H187" s="183"/>
      <c r="I187" s="183"/>
      <c r="J187" s="183"/>
      <c r="K187" s="183"/>
      <c r="L187" s="183"/>
      <c r="M187" s="183"/>
      <c r="N187" s="183"/>
      <c r="O187" s="183"/>
      <c r="P187" s="183"/>
      <c r="Q187" s="183"/>
      <c r="R187" s="183"/>
      <c r="S187" s="183"/>
      <c r="T187" s="183"/>
      <c r="U187" s="183"/>
      <c r="V187" s="183"/>
      <c r="W187" s="183"/>
      <c r="X187" s="183"/>
      <c r="Y187" s="183"/>
      <c r="Z187" s="183"/>
      <c r="AA187" s="344"/>
      <c r="AB187" s="80" t="s">
        <v>70</v>
      </c>
      <c r="AC187" s="214"/>
      <c r="AD187" s="82" t="s">
        <v>71</v>
      </c>
      <c r="AE187" s="203" t="s">
        <v>85</v>
      </c>
      <c r="AF187" s="203"/>
      <c r="AG187" s="203"/>
      <c r="AH187" s="203"/>
      <c r="AI187" s="204"/>
    </row>
    <row r="188" spans="2:35" ht="21" customHeight="1" x14ac:dyDescent="0.2">
      <c r="B188" s="191"/>
      <c r="C188" s="196"/>
      <c r="D188" s="1692" t="s">
        <v>260</v>
      </c>
      <c r="E188" s="1693"/>
      <c r="F188" s="1693"/>
      <c r="G188" s="1693"/>
      <c r="H188" s="1693"/>
      <c r="I188" s="1693"/>
      <c r="J188" s="1693"/>
      <c r="K188" s="1693"/>
      <c r="L188" s="1693"/>
      <c r="M188" s="1693"/>
      <c r="N188" s="1693"/>
      <c r="O188" s="1693"/>
      <c r="P188" s="1693"/>
      <c r="Q188" s="1693"/>
      <c r="R188" s="1693"/>
      <c r="S188" s="1693"/>
      <c r="T188" s="1693"/>
      <c r="U188" s="1693"/>
      <c r="V188" s="1693"/>
      <c r="W188" s="1693"/>
      <c r="X188" s="1693"/>
      <c r="Y188" s="1693"/>
      <c r="Z188" s="1693"/>
      <c r="AA188" s="1694"/>
      <c r="AB188" s="1189" t="s">
        <v>70</v>
      </c>
      <c r="AC188" s="1190"/>
      <c r="AD188" s="1191" t="s">
        <v>71</v>
      </c>
      <c r="AE188" s="1192" t="s">
        <v>85</v>
      </c>
      <c r="AF188" s="1192"/>
      <c r="AG188" s="1192"/>
      <c r="AH188" s="1192"/>
      <c r="AI188" s="156"/>
    </row>
    <row r="189" spans="2:35" ht="21" customHeight="1" x14ac:dyDescent="0.2">
      <c r="B189" s="191"/>
      <c r="C189" s="196"/>
      <c r="D189" s="1699" t="s">
        <v>261</v>
      </c>
      <c r="E189" s="1700"/>
      <c r="F189" s="1700"/>
      <c r="G189" s="1700"/>
      <c r="H189" s="1700"/>
      <c r="I189" s="1700"/>
      <c r="J189" s="1700"/>
      <c r="K189" s="1700"/>
      <c r="L189" s="1700"/>
      <c r="M189" s="1700"/>
      <c r="N189" s="1700"/>
      <c r="O189" s="1700"/>
      <c r="P189" s="1700"/>
      <c r="Q189" s="1700"/>
      <c r="R189" s="1700"/>
      <c r="S189" s="1700"/>
      <c r="T189" s="1700"/>
      <c r="U189" s="1700"/>
      <c r="V189" s="1700"/>
      <c r="W189" s="1700"/>
      <c r="X189" s="1700"/>
      <c r="Y189" s="1700"/>
      <c r="Z189" s="1700"/>
      <c r="AA189" s="1701"/>
      <c r="AB189" s="1360" t="s">
        <v>70</v>
      </c>
      <c r="AC189" s="1361"/>
      <c r="AD189" s="1362" t="s">
        <v>71</v>
      </c>
      <c r="AE189" s="1363" t="s">
        <v>85</v>
      </c>
      <c r="AF189" s="1363"/>
      <c r="AG189" s="1363"/>
      <c r="AH189" s="1363"/>
      <c r="AI189" s="1364"/>
    </row>
    <row r="190" spans="2:35" ht="21" customHeight="1" x14ac:dyDescent="0.2">
      <c r="B190" s="191"/>
      <c r="C190" s="196"/>
      <c r="D190" s="1481" t="s">
        <v>262</v>
      </c>
      <c r="E190" s="1482"/>
      <c r="F190" s="1482"/>
      <c r="G190" s="1482"/>
      <c r="H190" s="1482"/>
      <c r="I190" s="1482"/>
      <c r="J190" s="1482"/>
      <c r="K190" s="1482"/>
      <c r="L190" s="1482"/>
      <c r="M190" s="1482"/>
      <c r="N190" s="1482"/>
      <c r="O190" s="1482"/>
      <c r="P190" s="1482"/>
      <c r="Q190" s="1482"/>
      <c r="R190" s="1482"/>
      <c r="S190" s="1482"/>
      <c r="T190" s="1482"/>
      <c r="U190" s="1482"/>
      <c r="V190" s="1482"/>
      <c r="W190" s="1482"/>
      <c r="X190" s="1482"/>
      <c r="Y190" s="1482"/>
      <c r="Z190" s="1482"/>
      <c r="AA190" s="1483"/>
      <c r="AB190" s="212" t="s">
        <v>70</v>
      </c>
      <c r="AC190" s="149"/>
      <c r="AD190" s="150" t="s">
        <v>71</v>
      </c>
      <c r="AE190" s="206" t="s">
        <v>85</v>
      </c>
      <c r="AF190" s="206"/>
      <c r="AG190" s="206"/>
      <c r="AH190" s="206"/>
      <c r="AI190" s="207"/>
    </row>
    <row r="191" spans="2:35" ht="21" customHeight="1" x14ac:dyDescent="0.2">
      <c r="B191" s="191"/>
      <c r="C191" s="196"/>
      <c r="D191" s="1702" t="s">
        <v>263</v>
      </c>
      <c r="E191" s="1703"/>
      <c r="F191" s="1703"/>
      <c r="G191" s="1703"/>
      <c r="H191" s="1703"/>
      <c r="I191" s="1703"/>
      <c r="J191" s="1703"/>
      <c r="K191" s="1703"/>
      <c r="L191" s="1703"/>
      <c r="M191" s="1703"/>
      <c r="N191" s="1703"/>
      <c r="O191" s="1703"/>
      <c r="P191" s="1703"/>
      <c r="Q191" s="1703"/>
      <c r="R191" s="1703"/>
      <c r="S191" s="1703"/>
      <c r="T191" s="1703"/>
      <c r="U191" s="1703"/>
      <c r="V191" s="1703"/>
      <c r="W191" s="1703"/>
      <c r="X191" s="1703"/>
      <c r="Y191" s="1703"/>
      <c r="Z191" s="1703"/>
      <c r="AA191" s="1704"/>
      <c r="AB191" s="1360" t="s">
        <v>70</v>
      </c>
      <c r="AC191" s="1361"/>
      <c r="AD191" s="1362" t="s">
        <v>71</v>
      </c>
      <c r="AE191" s="1363" t="s">
        <v>85</v>
      </c>
      <c r="AF191" s="1363"/>
      <c r="AG191" s="1363"/>
      <c r="AH191" s="1363"/>
      <c r="AI191" s="1364"/>
    </row>
    <row r="192" spans="2:35" ht="21" customHeight="1" x14ac:dyDescent="0.2">
      <c r="B192" s="191"/>
      <c r="C192" s="196"/>
      <c r="D192" s="1481" t="s">
        <v>264</v>
      </c>
      <c r="E192" s="1482"/>
      <c r="F192" s="1482"/>
      <c r="G192" s="1482"/>
      <c r="H192" s="1482"/>
      <c r="I192" s="1482"/>
      <c r="J192" s="1482"/>
      <c r="K192" s="1482"/>
      <c r="L192" s="1482"/>
      <c r="M192" s="1482"/>
      <c r="N192" s="1482"/>
      <c r="O192" s="1482"/>
      <c r="P192" s="1482"/>
      <c r="Q192" s="1482"/>
      <c r="R192" s="1482"/>
      <c r="S192" s="1482"/>
      <c r="T192" s="1482"/>
      <c r="U192" s="1482"/>
      <c r="V192" s="1482"/>
      <c r="W192" s="1482"/>
      <c r="X192" s="1482"/>
      <c r="Y192" s="1482"/>
      <c r="Z192" s="1482"/>
      <c r="AA192" s="1483"/>
      <c r="AB192" s="212" t="s">
        <v>70</v>
      </c>
      <c r="AC192" s="149"/>
      <c r="AD192" s="150" t="s">
        <v>71</v>
      </c>
      <c r="AE192" s="206" t="s">
        <v>85</v>
      </c>
      <c r="AF192" s="206"/>
      <c r="AG192" s="206"/>
      <c r="AH192" s="206"/>
      <c r="AI192" s="207"/>
    </row>
    <row r="193" spans="2:35" ht="21" customHeight="1" x14ac:dyDescent="0.2">
      <c r="B193" s="191"/>
      <c r="C193" s="196"/>
      <c r="D193" s="1481" t="s">
        <v>265</v>
      </c>
      <c r="E193" s="1482"/>
      <c r="F193" s="1482"/>
      <c r="G193" s="1482"/>
      <c r="H193" s="1482"/>
      <c r="I193" s="1482"/>
      <c r="J193" s="1482"/>
      <c r="K193" s="1482"/>
      <c r="L193" s="1482"/>
      <c r="M193" s="1482"/>
      <c r="N193" s="1482"/>
      <c r="O193" s="1482"/>
      <c r="P193" s="1482"/>
      <c r="Q193" s="1482"/>
      <c r="R193" s="1482"/>
      <c r="S193" s="1482"/>
      <c r="T193" s="1482"/>
      <c r="U193" s="1482"/>
      <c r="V193" s="1482"/>
      <c r="W193" s="1482"/>
      <c r="X193" s="1482"/>
      <c r="Y193" s="1482"/>
      <c r="Z193" s="1482"/>
      <c r="AA193" s="1483"/>
      <c r="AB193" s="212" t="s">
        <v>70</v>
      </c>
      <c r="AC193" s="149"/>
      <c r="AD193" s="150" t="s">
        <v>71</v>
      </c>
      <c r="AE193" s="206" t="s">
        <v>85</v>
      </c>
      <c r="AF193" s="206"/>
      <c r="AG193" s="206"/>
      <c r="AH193" s="206"/>
      <c r="AI193" s="207"/>
    </row>
    <row r="194" spans="2:35" ht="21" customHeight="1" x14ac:dyDescent="0.2">
      <c r="B194" s="191"/>
      <c r="C194" s="180" t="s">
        <v>636</v>
      </c>
      <c r="D194" s="181"/>
      <c r="E194" s="181"/>
      <c r="F194" s="181"/>
      <c r="G194" s="181"/>
      <c r="H194" s="181"/>
      <c r="I194" s="181"/>
      <c r="J194" s="183"/>
      <c r="K194" s="183"/>
      <c r="L194" s="183"/>
      <c r="M194" s="183"/>
      <c r="N194" s="183"/>
      <c r="O194" s="183"/>
      <c r="P194" s="183"/>
      <c r="Q194" s="183"/>
      <c r="R194" s="183"/>
      <c r="S194" s="183"/>
      <c r="T194" s="183"/>
      <c r="U194" s="183"/>
      <c r="V194" s="183"/>
      <c r="W194" s="183"/>
      <c r="X194" s="183"/>
      <c r="Y194" s="183"/>
      <c r="Z194" s="183"/>
      <c r="AA194" s="344"/>
      <c r="AB194" s="80" t="s">
        <v>70</v>
      </c>
      <c r="AC194" s="223"/>
      <c r="AD194" s="82" t="s">
        <v>71</v>
      </c>
      <c r="AE194" s="203" t="s">
        <v>85</v>
      </c>
      <c r="AF194" s="203"/>
      <c r="AG194" s="203"/>
      <c r="AH194" s="203"/>
      <c r="AI194" s="204"/>
    </row>
    <row r="195" spans="2:35" ht="21" customHeight="1" x14ac:dyDescent="0.2">
      <c r="B195" s="191"/>
      <c r="C195" s="172" t="s">
        <v>638</v>
      </c>
      <c r="D195" s="173"/>
      <c r="E195" s="173"/>
      <c r="F195" s="173"/>
      <c r="G195" s="173"/>
      <c r="H195" s="173"/>
      <c r="I195" s="173"/>
      <c r="J195" s="201"/>
      <c r="K195" s="201"/>
      <c r="L195" s="201"/>
      <c r="M195" s="201"/>
      <c r="N195" s="201"/>
      <c r="O195" s="201"/>
      <c r="P195" s="201"/>
      <c r="Q195" s="201"/>
      <c r="R195" s="201"/>
      <c r="S195" s="201"/>
      <c r="T195" s="201"/>
      <c r="U195" s="201"/>
      <c r="V195" s="201"/>
      <c r="W195" s="201"/>
      <c r="X195" s="201"/>
      <c r="Y195" s="201"/>
      <c r="Z195" s="201"/>
      <c r="AA195" s="181"/>
      <c r="AB195" s="181"/>
      <c r="AC195" s="173"/>
      <c r="AD195" s="173"/>
      <c r="AE195" s="173"/>
      <c r="AF195" s="173"/>
      <c r="AG195" s="173"/>
      <c r="AH195" s="173"/>
      <c r="AI195" s="192"/>
    </row>
    <row r="196" spans="2:35" ht="21" customHeight="1" x14ac:dyDescent="0.2">
      <c r="B196" s="191"/>
      <c r="C196" s="196"/>
      <c r="D196" s="327" t="s">
        <v>735</v>
      </c>
      <c r="E196" s="325"/>
      <c r="F196" s="325"/>
      <c r="G196" s="325"/>
      <c r="H196" s="325"/>
      <c r="I196" s="325"/>
      <c r="J196" s="326"/>
      <c r="K196" s="326"/>
      <c r="L196" s="326"/>
      <c r="M196" s="326"/>
      <c r="N196" s="326"/>
      <c r="O196" s="326"/>
      <c r="P196" s="326"/>
      <c r="Q196" s="326"/>
      <c r="R196" s="326"/>
      <c r="S196" s="326"/>
      <c r="T196" s="326"/>
      <c r="U196" s="326"/>
      <c r="V196" s="326"/>
      <c r="W196" s="326"/>
      <c r="X196" s="326"/>
      <c r="Y196" s="326"/>
      <c r="Z196" s="326"/>
      <c r="AA196" s="498"/>
      <c r="AB196" s="2067"/>
      <c r="AC196" s="2068"/>
      <c r="AD196" s="2068"/>
      <c r="AE196" s="2068"/>
      <c r="AF196" s="2068"/>
      <c r="AG196" s="2068"/>
      <c r="AH196" s="1937" t="s">
        <v>177</v>
      </c>
      <c r="AI196" s="1938"/>
    </row>
    <row r="197" spans="2:35" ht="21" customHeight="1" x14ac:dyDescent="0.2">
      <c r="B197" s="191"/>
      <c r="C197" s="175"/>
      <c r="D197" s="172" t="s">
        <v>616</v>
      </c>
      <c r="E197" s="201"/>
      <c r="F197" s="201"/>
      <c r="G197" s="201"/>
      <c r="H197" s="201"/>
      <c r="I197" s="201"/>
      <c r="J197" s="201"/>
      <c r="K197" s="201"/>
      <c r="L197" s="201"/>
      <c r="M197" s="201"/>
      <c r="N197" s="201"/>
      <c r="O197" s="201"/>
      <c r="P197" s="201"/>
      <c r="Q197" s="201"/>
      <c r="R197" s="201"/>
      <c r="S197" s="201"/>
      <c r="T197" s="201"/>
      <c r="U197" s="201"/>
      <c r="V197" s="201"/>
      <c r="W197" s="201"/>
      <c r="X197" s="201"/>
      <c r="Y197" s="201"/>
      <c r="Z197" s="201"/>
      <c r="AA197" s="341"/>
      <c r="AB197" s="1798"/>
      <c r="AC197" s="1799"/>
      <c r="AD197" s="1799"/>
      <c r="AE197" s="1799"/>
      <c r="AF197" s="1799"/>
      <c r="AG197" s="1799"/>
      <c r="AH197" s="2001" t="s">
        <v>177</v>
      </c>
      <c r="AI197" s="2062"/>
    </row>
    <row r="198" spans="2:35" ht="21" customHeight="1" x14ac:dyDescent="0.2">
      <c r="B198" s="189"/>
      <c r="C198" s="306" t="s">
        <v>716</v>
      </c>
      <c r="D198" s="307"/>
      <c r="E198" s="307"/>
      <c r="F198" s="307"/>
      <c r="G198" s="307"/>
      <c r="H198" s="307"/>
      <c r="I198" s="307"/>
      <c r="J198" s="307"/>
      <c r="K198" s="307"/>
      <c r="L198" s="307"/>
      <c r="M198" s="307"/>
      <c r="N198" s="307"/>
      <c r="O198" s="307"/>
      <c r="P198" s="307"/>
      <c r="Q198" s="307"/>
      <c r="R198" s="307"/>
      <c r="S198" s="307"/>
      <c r="T198" s="307"/>
      <c r="U198" s="307"/>
      <c r="V198" s="307"/>
      <c r="W198" s="307"/>
      <c r="X198" s="307"/>
      <c r="Y198" s="307"/>
      <c r="Z198" s="307"/>
      <c r="AA198" s="307"/>
      <c r="AB198" s="340"/>
      <c r="AC198" s="340"/>
      <c r="AD198" s="340"/>
      <c r="AE198" s="340"/>
      <c r="AF198" s="340"/>
      <c r="AG198" s="308"/>
      <c r="AH198" s="308"/>
      <c r="AI198" s="190"/>
    </row>
    <row r="199" spans="2:35" ht="27" customHeight="1" x14ac:dyDescent="0.2">
      <c r="B199" s="189"/>
      <c r="C199" s="208"/>
      <c r="D199" s="1412" t="s">
        <v>717</v>
      </c>
      <c r="E199" s="1413"/>
      <c r="F199" s="1413"/>
      <c r="G199" s="1413"/>
      <c r="H199" s="1413"/>
      <c r="I199" s="1413"/>
      <c r="J199" s="1414"/>
      <c r="K199" s="2063"/>
      <c r="L199" s="1771"/>
      <c r="M199" s="1771"/>
      <c r="N199" s="1771"/>
      <c r="O199" s="1771"/>
      <c r="P199" s="1771"/>
      <c r="Q199" s="1771"/>
      <c r="R199" s="1771"/>
      <c r="S199" s="1771"/>
      <c r="T199" s="1771"/>
      <c r="U199" s="1771"/>
      <c r="V199" s="1771"/>
      <c r="W199" s="1771"/>
      <c r="X199" s="1771"/>
      <c r="Y199" s="1771"/>
      <c r="Z199" s="2064"/>
      <c r="AA199" s="1436" t="s">
        <v>718</v>
      </c>
      <c r="AB199" s="1437"/>
      <c r="AC199" s="1437"/>
      <c r="AD199" s="1437"/>
      <c r="AE199" s="1437"/>
      <c r="AF199" s="1438"/>
      <c r="AG199" s="2065"/>
      <c r="AH199" s="2066"/>
      <c r="AI199" s="85" t="s">
        <v>177</v>
      </c>
    </row>
    <row r="200" spans="2:35" ht="63" customHeight="1" x14ac:dyDescent="0.2">
      <c r="B200" s="189"/>
      <c r="C200" s="208"/>
      <c r="D200" s="310" t="s">
        <v>719</v>
      </c>
      <c r="E200" s="308"/>
      <c r="F200" s="308"/>
      <c r="G200" s="308"/>
      <c r="H200" s="308"/>
      <c r="I200" s="308"/>
      <c r="J200" s="309"/>
      <c r="K200" s="1748"/>
      <c r="L200" s="1749"/>
      <c r="M200" s="1749"/>
      <c r="N200" s="1749"/>
      <c r="O200" s="1749"/>
      <c r="P200" s="1749"/>
      <c r="Q200" s="1749"/>
      <c r="R200" s="1749"/>
      <c r="S200" s="1749"/>
      <c r="T200" s="1749"/>
      <c r="U200" s="1749"/>
      <c r="V200" s="1749"/>
      <c r="W200" s="1749"/>
      <c r="X200" s="1749"/>
      <c r="Y200" s="1749"/>
      <c r="Z200" s="1749"/>
      <c r="AA200" s="1749"/>
      <c r="AB200" s="1749"/>
      <c r="AC200" s="1749"/>
      <c r="AD200" s="1749"/>
      <c r="AE200" s="1749"/>
      <c r="AF200" s="1749"/>
      <c r="AG200" s="1749"/>
      <c r="AH200" s="1749"/>
      <c r="AI200" s="1750"/>
    </row>
    <row r="201" spans="2:35" ht="42" customHeight="1" x14ac:dyDescent="0.2">
      <c r="B201" s="191"/>
      <c r="C201" s="172" t="s">
        <v>720</v>
      </c>
      <c r="D201" s="201"/>
      <c r="E201" s="201"/>
      <c r="F201" s="201"/>
      <c r="G201" s="201"/>
      <c r="H201" s="201"/>
      <c r="I201" s="8"/>
      <c r="J201" s="304"/>
      <c r="K201" s="1687"/>
      <c r="L201" s="1745"/>
      <c r="M201" s="1745"/>
      <c r="N201" s="1745"/>
      <c r="O201" s="1745"/>
      <c r="P201" s="1745"/>
      <c r="Q201" s="1745"/>
      <c r="R201" s="1745"/>
      <c r="S201" s="1745"/>
      <c r="T201" s="1745"/>
      <c r="U201" s="1745"/>
      <c r="V201" s="1745"/>
      <c r="W201" s="1745"/>
      <c r="X201" s="1745"/>
      <c r="Y201" s="1745"/>
      <c r="Z201" s="1745"/>
      <c r="AA201" s="1745"/>
      <c r="AB201" s="1745"/>
      <c r="AC201" s="1745"/>
      <c r="AD201" s="1745"/>
      <c r="AE201" s="1745"/>
      <c r="AF201" s="1745"/>
      <c r="AG201" s="1745"/>
      <c r="AH201" s="1745"/>
      <c r="AI201" s="1746"/>
    </row>
    <row r="202" spans="2:35" ht="42" customHeight="1" thickBot="1" x14ac:dyDescent="0.25">
      <c r="B202" s="191"/>
      <c r="C202" s="1846" t="s">
        <v>736</v>
      </c>
      <c r="D202" s="1847"/>
      <c r="E202" s="1847"/>
      <c r="F202" s="1847"/>
      <c r="G202" s="1847"/>
      <c r="H202" s="1847"/>
      <c r="I202" s="1847"/>
      <c r="J202" s="1847"/>
      <c r="K202" s="1847"/>
      <c r="L202" s="1847"/>
      <c r="M202" s="1847"/>
      <c r="N202" s="1847"/>
      <c r="O202" s="1847"/>
      <c r="P202" s="1847"/>
      <c r="Q202" s="1847"/>
      <c r="R202" s="1847"/>
      <c r="S202" s="1847"/>
      <c r="T202" s="1847"/>
      <c r="U202" s="1847"/>
      <c r="V202" s="1847"/>
      <c r="W202" s="1847"/>
      <c r="X202" s="1847"/>
      <c r="Y202" s="1847"/>
      <c r="Z202" s="1847"/>
      <c r="AA202" s="2101"/>
      <c r="AB202" s="212" t="s">
        <v>70</v>
      </c>
      <c r="AC202" s="149"/>
      <c r="AD202" s="150" t="s">
        <v>71</v>
      </c>
      <c r="AE202" s="206" t="s">
        <v>85</v>
      </c>
      <c r="AF202" s="206"/>
      <c r="AG202" s="206"/>
      <c r="AH202" s="206"/>
      <c r="AI202" s="207"/>
    </row>
    <row r="203" spans="2:35" ht="20.25" customHeight="1" x14ac:dyDescent="0.2">
      <c r="B203" s="1658" t="s">
        <v>347</v>
      </c>
      <c r="C203" s="1883"/>
      <c r="D203" s="1883"/>
      <c r="E203" s="1883"/>
      <c r="F203" s="1883"/>
      <c r="G203" s="1883"/>
      <c r="H203" s="1883"/>
      <c r="I203" s="1883"/>
      <c r="J203" s="1883"/>
      <c r="K203" s="1883"/>
      <c r="L203" s="1883"/>
      <c r="M203" s="1883"/>
      <c r="N203" s="1883"/>
      <c r="O203" s="1883"/>
      <c r="P203" s="1883"/>
      <c r="Q203" s="1883"/>
      <c r="R203" s="1883"/>
      <c r="S203" s="1883"/>
      <c r="T203" s="1883"/>
      <c r="U203" s="1883"/>
      <c r="V203" s="1883"/>
      <c r="W203" s="1883"/>
      <c r="X203" s="1883"/>
      <c r="Y203" s="1883"/>
      <c r="Z203" s="1883"/>
      <c r="AA203" s="1883"/>
      <c r="AB203" s="1883"/>
      <c r="AC203" s="1883"/>
      <c r="AD203" s="1883"/>
      <c r="AE203" s="1883"/>
      <c r="AF203" s="1883"/>
      <c r="AG203" s="1883"/>
      <c r="AH203" s="1883"/>
      <c r="AI203" s="1884"/>
    </row>
    <row r="204" spans="2:35" ht="20.25" customHeight="1" x14ac:dyDescent="0.2">
      <c r="B204" s="191"/>
      <c r="C204" s="1468" t="s">
        <v>350</v>
      </c>
      <c r="D204" s="1469"/>
      <c r="E204" s="1469"/>
      <c r="F204" s="1469"/>
      <c r="G204" s="1469"/>
      <c r="H204" s="1469"/>
      <c r="I204" s="1469"/>
      <c r="J204" s="1469"/>
      <c r="K204" s="1469"/>
      <c r="L204" s="1469"/>
      <c r="M204" s="1470"/>
      <c r="N204" s="1436" t="s">
        <v>473</v>
      </c>
      <c r="O204" s="1437"/>
      <c r="P204" s="1438"/>
      <c r="Q204" s="1436" t="s">
        <v>474</v>
      </c>
      <c r="R204" s="1437"/>
      <c r="S204" s="1438"/>
      <c r="T204" s="1436" t="s">
        <v>475</v>
      </c>
      <c r="U204" s="1437"/>
      <c r="V204" s="1438"/>
      <c r="W204" s="1436" t="s">
        <v>476</v>
      </c>
      <c r="X204" s="1437"/>
      <c r="Y204" s="1438"/>
      <c r="Z204" s="1436" t="s">
        <v>477</v>
      </c>
      <c r="AA204" s="1437"/>
      <c r="AB204" s="1438"/>
      <c r="AC204" s="1436" t="s">
        <v>172</v>
      </c>
      <c r="AD204" s="1437"/>
      <c r="AE204" s="1437"/>
      <c r="AF204" s="1437"/>
      <c r="AG204" s="1437"/>
      <c r="AH204" s="1437"/>
      <c r="AI204" s="1675"/>
    </row>
    <row r="205" spans="2:35" ht="20.25" customHeight="1" x14ac:dyDescent="0.2">
      <c r="B205" s="191"/>
      <c r="C205" s="1486"/>
      <c r="D205" s="1487"/>
      <c r="E205" s="1487"/>
      <c r="F205" s="1487"/>
      <c r="G205" s="1487"/>
      <c r="H205" s="1487"/>
      <c r="I205" s="1487"/>
      <c r="J205" s="1487"/>
      <c r="K205" s="1487"/>
      <c r="L205" s="1487"/>
      <c r="M205" s="1488"/>
      <c r="N205" s="1420"/>
      <c r="O205" s="1415"/>
      <c r="P205" s="98" t="s">
        <v>177</v>
      </c>
      <c r="Q205" s="1420"/>
      <c r="R205" s="1415"/>
      <c r="S205" s="98" t="s">
        <v>177</v>
      </c>
      <c r="T205" s="1420"/>
      <c r="U205" s="1415"/>
      <c r="V205" s="98" t="s">
        <v>177</v>
      </c>
      <c r="W205" s="1420"/>
      <c r="X205" s="1415"/>
      <c r="Y205" s="98" t="s">
        <v>177</v>
      </c>
      <c r="Z205" s="1420"/>
      <c r="AA205" s="1415"/>
      <c r="AB205" s="98" t="s">
        <v>177</v>
      </c>
      <c r="AC205" s="1646">
        <f>SUM(N205:AB205)</f>
        <v>0</v>
      </c>
      <c r="AD205" s="1715"/>
      <c r="AE205" s="1715"/>
      <c r="AF205" s="1715"/>
      <c r="AG205" s="1715"/>
      <c r="AH205" s="1715"/>
      <c r="AI205" s="1163" t="s">
        <v>177</v>
      </c>
    </row>
    <row r="206" spans="2:35" ht="20.25" customHeight="1" x14ac:dyDescent="0.2">
      <c r="B206" s="189"/>
      <c r="C206" s="208"/>
      <c r="D206" s="172" t="s">
        <v>280</v>
      </c>
      <c r="E206" s="173"/>
      <c r="F206" s="173"/>
      <c r="G206" s="173"/>
      <c r="H206" s="173"/>
      <c r="I206" s="173"/>
      <c r="J206" s="173"/>
      <c r="K206" s="173"/>
      <c r="L206" s="173"/>
      <c r="M206" s="73"/>
      <c r="N206" s="1443"/>
      <c r="O206" s="1444"/>
      <c r="P206" s="98" t="s">
        <v>177</v>
      </c>
      <c r="Q206" s="1443"/>
      <c r="R206" s="1444"/>
      <c r="S206" s="98" t="s">
        <v>177</v>
      </c>
      <c r="T206" s="1443"/>
      <c r="U206" s="1444"/>
      <c r="V206" s="98" t="s">
        <v>177</v>
      </c>
      <c r="W206" s="1443"/>
      <c r="X206" s="1444"/>
      <c r="Y206" s="98" t="s">
        <v>177</v>
      </c>
      <c r="Z206" s="1443"/>
      <c r="AA206" s="1444"/>
      <c r="AB206" s="98" t="s">
        <v>177</v>
      </c>
      <c r="AC206" s="1708">
        <f>SUM(N206:AB206)</f>
        <v>0</v>
      </c>
      <c r="AD206" s="1709"/>
      <c r="AE206" s="1709"/>
      <c r="AF206" s="1709"/>
      <c r="AG206" s="1709"/>
      <c r="AH206" s="1709"/>
      <c r="AI206" s="1163" t="s">
        <v>177</v>
      </c>
    </row>
    <row r="207" spans="2:35" ht="20.25" customHeight="1" x14ac:dyDescent="0.2">
      <c r="B207" s="189"/>
      <c r="C207" s="1581" t="s">
        <v>351</v>
      </c>
      <c r="D207" s="1582"/>
      <c r="E207" s="1582"/>
      <c r="F207" s="1582"/>
      <c r="G207" s="1582"/>
      <c r="H207" s="1582"/>
      <c r="I207" s="1582"/>
      <c r="J207" s="1582"/>
      <c r="K207" s="1582"/>
      <c r="L207" s="1582"/>
      <c r="M207" s="1582"/>
      <c r="N207" s="1582"/>
      <c r="O207" s="1582"/>
      <c r="P207" s="1582"/>
      <c r="Q207" s="1582"/>
      <c r="R207" s="1582"/>
      <c r="S207" s="1582"/>
      <c r="T207" s="1582"/>
      <c r="U207" s="1582"/>
      <c r="V207" s="1582"/>
      <c r="W207" s="1582"/>
      <c r="X207" s="1582"/>
      <c r="Y207" s="1582"/>
      <c r="Z207" s="1582"/>
      <c r="AA207" s="1582"/>
      <c r="AB207" s="1582"/>
      <c r="AC207" s="1582"/>
      <c r="AD207" s="1582"/>
      <c r="AE207" s="1582"/>
      <c r="AF207" s="1582"/>
      <c r="AG207" s="1582"/>
      <c r="AH207" s="1582"/>
      <c r="AI207" s="1868"/>
    </row>
    <row r="208" spans="2:35" ht="20.25" customHeight="1" x14ac:dyDescent="0.2">
      <c r="B208" s="191"/>
      <c r="C208" s="1526" t="s">
        <v>640</v>
      </c>
      <c r="D208" s="1527"/>
      <c r="E208" s="1527"/>
      <c r="F208" s="1527"/>
      <c r="G208" s="1527"/>
      <c r="H208" s="1527"/>
      <c r="I208" s="1527"/>
      <c r="J208" s="1527"/>
      <c r="K208" s="1527"/>
      <c r="L208" s="1527"/>
      <c r="M208" s="1528"/>
      <c r="N208" s="1433" t="s">
        <v>473</v>
      </c>
      <c r="O208" s="1434"/>
      <c r="P208" s="1435"/>
      <c r="Q208" s="1433" t="s">
        <v>474</v>
      </c>
      <c r="R208" s="1434"/>
      <c r="S208" s="1435"/>
      <c r="T208" s="1433" t="s">
        <v>475</v>
      </c>
      <c r="U208" s="1434"/>
      <c r="V208" s="1435"/>
      <c r="W208" s="1433" t="s">
        <v>476</v>
      </c>
      <c r="X208" s="1434"/>
      <c r="Y208" s="1435"/>
      <c r="Z208" s="1433" t="s">
        <v>477</v>
      </c>
      <c r="AA208" s="1434"/>
      <c r="AB208" s="1435"/>
      <c r="AC208" s="1433" t="s">
        <v>172</v>
      </c>
      <c r="AD208" s="1434"/>
      <c r="AE208" s="1434"/>
      <c r="AF208" s="1434"/>
      <c r="AG208" s="1434"/>
      <c r="AH208" s="1434"/>
      <c r="AI208" s="1650"/>
    </row>
    <row r="209" spans="2:35" ht="20.25" customHeight="1" x14ac:dyDescent="0.2">
      <c r="B209" s="191"/>
      <c r="C209" s="1423"/>
      <c r="D209" s="1582"/>
      <c r="E209" s="1582"/>
      <c r="F209" s="1582"/>
      <c r="G209" s="1582"/>
      <c r="H209" s="1582"/>
      <c r="I209" s="1582"/>
      <c r="J209" s="1582"/>
      <c r="K209" s="1582"/>
      <c r="L209" s="1582"/>
      <c r="M209" s="1583"/>
      <c r="N209" s="1543"/>
      <c r="O209" s="1419"/>
      <c r="P209" s="319" t="s">
        <v>177</v>
      </c>
      <c r="Q209" s="1543"/>
      <c r="R209" s="1419"/>
      <c r="S209" s="319" t="s">
        <v>177</v>
      </c>
      <c r="T209" s="1543"/>
      <c r="U209" s="1419"/>
      <c r="V209" s="319" t="s">
        <v>177</v>
      </c>
      <c r="W209" s="1543"/>
      <c r="X209" s="1419"/>
      <c r="Y209" s="319" t="s">
        <v>177</v>
      </c>
      <c r="Z209" s="1543"/>
      <c r="AA209" s="1419"/>
      <c r="AB209" s="319" t="s">
        <v>177</v>
      </c>
      <c r="AC209" s="1646">
        <f>SUM(N209:AB209)</f>
        <v>0</v>
      </c>
      <c r="AD209" s="1715"/>
      <c r="AE209" s="1715"/>
      <c r="AF209" s="1715"/>
      <c r="AG209" s="1715"/>
      <c r="AH209" s="1715"/>
      <c r="AI209" s="1167" t="s">
        <v>177</v>
      </c>
    </row>
    <row r="210" spans="2:35" ht="20.25" customHeight="1" thickBot="1" x14ac:dyDescent="0.25">
      <c r="B210" s="186"/>
      <c r="C210" s="13"/>
      <c r="D210" s="1572" t="s">
        <v>280</v>
      </c>
      <c r="E210" s="1573"/>
      <c r="F210" s="1573"/>
      <c r="G210" s="1573"/>
      <c r="H210" s="1573"/>
      <c r="I210" s="1573"/>
      <c r="J210" s="1573"/>
      <c r="K210" s="1573"/>
      <c r="L210" s="1573"/>
      <c r="M210" s="1605"/>
      <c r="N210" s="2016"/>
      <c r="O210" s="1733"/>
      <c r="P210" s="582" t="s">
        <v>177</v>
      </c>
      <c r="Q210" s="2016"/>
      <c r="R210" s="1733"/>
      <c r="S210" s="582" t="s">
        <v>177</v>
      </c>
      <c r="T210" s="2016"/>
      <c r="U210" s="1733"/>
      <c r="V210" s="582" t="s">
        <v>177</v>
      </c>
      <c r="W210" s="2016"/>
      <c r="X210" s="1733"/>
      <c r="Y210" s="582" t="s">
        <v>177</v>
      </c>
      <c r="Z210" s="2016"/>
      <c r="AA210" s="1733"/>
      <c r="AB210" s="582" t="s">
        <v>177</v>
      </c>
      <c r="AC210" s="2017">
        <f>SUM(N210:AB210)</f>
        <v>0</v>
      </c>
      <c r="AD210" s="2018"/>
      <c r="AE210" s="2018"/>
      <c r="AF210" s="2018"/>
      <c r="AG210" s="2018"/>
      <c r="AH210" s="2018"/>
      <c r="AI210" s="1166" t="s">
        <v>177</v>
      </c>
    </row>
    <row r="211" spans="2:35" ht="20.25" customHeight="1" x14ac:dyDescent="0.2">
      <c r="B211" s="184" t="s">
        <v>641</v>
      </c>
      <c r="C211" s="220"/>
      <c r="D211" s="220"/>
      <c r="E211" s="220"/>
      <c r="F211" s="220"/>
      <c r="G211" s="220"/>
      <c r="H211" s="220"/>
      <c r="I211" s="220"/>
      <c r="J211" s="220"/>
      <c r="K211" s="220"/>
      <c r="L211" s="220"/>
      <c r="M211" s="220"/>
      <c r="N211" s="220"/>
      <c r="O211" s="220"/>
      <c r="P211" s="220"/>
      <c r="Q211" s="220"/>
      <c r="R211" s="220"/>
      <c r="S211" s="220"/>
      <c r="T211" s="220"/>
      <c r="U211" s="220"/>
      <c r="V211" s="220"/>
      <c r="W211" s="220"/>
      <c r="X211" s="220"/>
      <c r="Y211" s="220"/>
      <c r="Z211" s="220"/>
      <c r="AA211" s="220"/>
      <c r="AB211" s="220"/>
      <c r="AC211" s="220"/>
      <c r="AD211" s="220"/>
      <c r="AE211" s="220"/>
      <c r="AF211" s="220"/>
      <c r="AG211" s="220"/>
      <c r="AH211" s="220"/>
      <c r="AI211" s="229"/>
    </row>
    <row r="212" spans="2:35" ht="20.25" customHeight="1" x14ac:dyDescent="0.2">
      <c r="B212" s="189"/>
      <c r="C212" s="172" t="s">
        <v>642</v>
      </c>
      <c r="D212" s="173"/>
      <c r="E212" s="173"/>
      <c r="F212" s="173"/>
      <c r="G212" s="173"/>
      <c r="H212" s="173"/>
      <c r="I212" s="173"/>
      <c r="J212" s="174"/>
      <c r="K212" s="172" t="s">
        <v>643</v>
      </c>
      <c r="L212" s="173"/>
      <c r="M212" s="174"/>
      <c r="N212" s="1420"/>
      <c r="O212" s="1415"/>
      <c r="P212" s="1415"/>
      <c r="Q212" s="1415"/>
      <c r="R212" s="1415"/>
      <c r="S212" s="1415"/>
      <c r="T212" s="1415"/>
      <c r="U212" s="1415"/>
      <c r="V212" s="100" t="s">
        <v>644</v>
      </c>
      <c r="W212" s="173" t="s">
        <v>645</v>
      </c>
      <c r="X212" s="173"/>
      <c r="Y212" s="174"/>
      <c r="Z212" s="2019"/>
      <c r="AA212" s="1530"/>
      <c r="AB212" s="1530"/>
      <c r="AC212" s="1530"/>
      <c r="AD212" s="1530"/>
      <c r="AE212" s="1530"/>
      <c r="AF212" s="1530"/>
      <c r="AG212" s="1530"/>
      <c r="AH212" s="1530"/>
      <c r="AI212" s="85" t="s">
        <v>644</v>
      </c>
    </row>
    <row r="213" spans="2:35" ht="20.25" customHeight="1" x14ac:dyDescent="0.2">
      <c r="B213" s="189"/>
      <c r="C213" s="175"/>
      <c r="D213" s="180" t="s">
        <v>646</v>
      </c>
      <c r="E213" s="181"/>
      <c r="F213" s="181"/>
      <c r="G213" s="181"/>
      <c r="H213" s="181"/>
      <c r="I213" s="181"/>
      <c r="J213" s="182"/>
      <c r="K213" s="1543"/>
      <c r="L213" s="1419"/>
      <c r="M213" s="1419"/>
      <c r="N213" s="1419"/>
      <c r="O213" s="170" t="s">
        <v>644</v>
      </c>
      <c r="P213" s="1543"/>
      <c r="Q213" s="1419"/>
      <c r="R213" s="1419"/>
      <c r="S213" s="1419"/>
      <c r="T213" s="170" t="s">
        <v>644</v>
      </c>
      <c r="U213" s="1543"/>
      <c r="V213" s="1419"/>
      <c r="W213" s="1419"/>
      <c r="X213" s="1419"/>
      <c r="Y213" s="170" t="s">
        <v>644</v>
      </c>
      <c r="Z213" s="1543"/>
      <c r="AA213" s="1419"/>
      <c r="AB213" s="1419"/>
      <c r="AC213" s="1419"/>
      <c r="AD213" s="170" t="s">
        <v>644</v>
      </c>
      <c r="AE213" s="1543"/>
      <c r="AF213" s="1419"/>
      <c r="AG213" s="1419"/>
      <c r="AH213" s="1419"/>
      <c r="AI213" s="179" t="s">
        <v>644</v>
      </c>
    </row>
    <row r="214" spans="2:35" ht="20.25" customHeight="1" x14ac:dyDescent="0.2">
      <c r="B214" s="189"/>
      <c r="C214" s="172" t="s">
        <v>647</v>
      </c>
      <c r="D214" s="181"/>
      <c r="E214" s="181"/>
      <c r="F214" s="181"/>
      <c r="G214" s="181"/>
      <c r="H214" s="181"/>
      <c r="I214" s="181"/>
      <c r="J214" s="181"/>
      <c r="K214" s="80" t="s">
        <v>70</v>
      </c>
      <c r="L214" s="583"/>
      <c r="M214" s="82" t="s">
        <v>71</v>
      </c>
      <c r="N214" s="203" t="s">
        <v>85</v>
      </c>
      <c r="O214" s="203"/>
      <c r="P214" s="203"/>
      <c r="Q214" s="203"/>
      <c r="R214" s="203"/>
      <c r="S214" s="584" t="s">
        <v>648</v>
      </c>
      <c r="T214" s="322"/>
      <c r="U214" s="322"/>
      <c r="V214" s="496"/>
      <c r="W214" s="1472"/>
      <c r="X214" s="1472"/>
      <c r="Y214" s="1472"/>
      <c r="Z214" s="1472"/>
      <c r="AA214" s="1472"/>
      <c r="AB214" s="1472"/>
      <c r="AC214" s="1472"/>
      <c r="AD214" s="1472"/>
      <c r="AE214" s="1472"/>
      <c r="AF214" s="1472"/>
      <c r="AG214" s="1472"/>
      <c r="AH214" s="1472"/>
      <c r="AI214" s="179" t="s">
        <v>394</v>
      </c>
    </row>
    <row r="215" spans="2:35" ht="20.25" customHeight="1" x14ac:dyDescent="0.2">
      <c r="B215" s="189"/>
      <c r="C215" s="8"/>
      <c r="D215" s="180" t="s">
        <v>649</v>
      </c>
      <c r="E215" s="181"/>
      <c r="F215" s="181"/>
      <c r="G215" s="181"/>
      <c r="H215" s="181"/>
      <c r="I215" s="181"/>
      <c r="J215" s="181"/>
      <c r="K215" s="213" t="s">
        <v>70</v>
      </c>
      <c r="L215" s="585"/>
      <c r="M215" s="219" t="s">
        <v>71</v>
      </c>
      <c r="N215" s="169" t="s">
        <v>85</v>
      </c>
      <c r="O215" s="169"/>
      <c r="P215" s="169"/>
      <c r="Q215" s="169"/>
      <c r="R215" s="169"/>
      <c r="S215" s="584" t="s">
        <v>648</v>
      </c>
      <c r="T215" s="322"/>
      <c r="U215" s="322"/>
      <c r="V215" s="496"/>
      <c r="W215" s="1472"/>
      <c r="X215" s="1472"/>
      <c r="Y215" s="1472"/>
      <c r="Z215" s="1472"/>
      <c r="AA215" s="1472"/>
      <c r="AB215" s="1472"/>
      <c r="AC215" s="1472"/>
      <c r="AD215" s="1472"/>
      <c r="AE215" s="1472"/>
      <c r="AF215" s="1472"/>
      <c r="AG215" s="1472"/>
      <c r="AH215" s="1472"/>
      <c r="AI215" s="179" t="s">
        <v>394</v>
      </c>
    </row>
    <row r="216" spans="2:35" ht="20.25" customHeight="1" x14ac:dyDescent="0.2">
      <c r="B216" s="189"/>
      <c r="C216" s="176"/>
      <c r="D216" s="180" t="s">
        <v>650</v>
      </c>
      <c r="E216" s="181"/>
      <c r="F216" s="181"/>
      <c r="G216" s="181"/>
      <c r="H216" s="181"/>
      <c r="I216" s="181"/>
      <c r="J216" s="181"/>
      <c r="K216" s="213" t="s">
        <v>70</v>
      </c>
      <c r="L216" s="585"/>
      <c r="M216" s="219" t="s">
        <v>71</v>
      </c>
      <c r="N216" s="169" t="s">
        <v>85</v>
      </c>
      <c r="O216" s="169"/>
      <c r="P216" s="169"/>
      <c r="Q216" s="169"/>
      <c r="R216" s="586"/>
      <c r="S216" s="322" t="s">
        <v>651</v>
      </c>
      <c r="T216" s="322"/>
      <c r="U216" s="322"/>
      <c r="V216" s="496"/>
      <c r="W216" s="1471"/>
      <c r="X216" s="1472"/>
      <c r="Y216" s="1472"/>
      <c r="Z216" s="1472"/>
      <c r="AA216" s="1472"/>
      <c r="AB216" s="1472"/>
      <c r="AC216" s="1472"/>
      <c r="AD216" s="1472"/>
      <c r="AE216" s="1472"/>
      <c r="AF216" s="1472"/>
      <c r="AG216" s="1472"/>
      <c r="AH216" s="1472"/>
      <c r="AI216" s="1473"/>
    </row>
    <row r="217" spans="2:35" ht="20.25" customHeight="1" x14ac:dyDescent="0.2">
      <c r="B217" s="189"/>
      <c r="C217" s="176" t="s">
        <v>737</v>
      </c>
      <c r="D217" s="177"/>
      <c r="E217" s="177"/>
      <c r="F217" s="177"/>
      <c r="G217" s="177"/>
      <c r="H217" s="177"/>
      <c r="I217" s="177"/>
      <c r="J217" s="1420"/>
      <c r="K217" s="1415"/>
      <c r="L217" s="1415"/>
      <c r="M217" s="1415"/>
      <c r="N217" s="1415"/>
      <c r="O217" s="1415"/>
      <c r="P217" s="224" t="s">
        <v>653</v>
      </c>
      <c r="Q217" s="1557" t="s">
        <v>738</v>
      </c>
      <c r="R217" s="1558"/>
      <c r="S217" s="1558"/>
      <c r="T217" s="1558"/>
      <c r="U217" s="1558"/>
      <c r="V217" s="1558"/>
      <c r="W217" s="1558"/>
      <c r="X217" s="1558"/>
      <c r="Y217" s="1558"/>
      <c r="Z217" s="1558"/>
      <c r="AA217" s="1558"/>
      <c r="AB217" s="1559"/>
      <c r="AC217" s="2065"/>
      <c r="AD217" s="2066"/>
      <c r="AE217" s="2066"/>
      <c r="AF217" s="2066"/>
      <c r="AG217" s="2066"/>
      <c r="AH217" s="2066"/>
      <c r="AI217" s="204" t="s">
        <v>653</v>
      </c>
    </row>
    <row r="218" spans="2:35" ht="20.25" customHeight="1" x14ac:dyDescent="0.2">
      <c r="B218" s="189"/>
      <c r="C218" s="172" t="s">
        <v>658</v>
      </c>
      <c r="D218" s="173"/>
      <c r="E218" s="173"/>
      <c r="F218" s="173"/>
      <c r="G218" s="173"/>
      <c r="H218" s="173"/>
      <c r="I218" s="173"/>
      <c r="J218" s="173"/>
      <c r="K218" s="173"/>
      <c r="L218" s="181"/>
      <c r="M218" s="173"/>
      <c r="N218" s="173"/>
      <c r="O218" s="173"/>
      <c r="P218" s="173"/>
      <c r="Q218" s="173"/>
      <c r="R218" s="173"/>
      <c r="S218" s="181"/>
      <c r="T218" s="181"/>
      <c r="U218" s="181"/>
      <c r="V218" s="181"/>
      <c r="W218" s="181"/>
      <c r="X218" s="181"/>
      <c r="Y218" s="181"/>
      <c r="Z218" s="181"/>
      <c r="AA218" s="181"/>
      <c r="AB218" s="181"/>
      <c r="AC218" s="181"/>
      <c r="AD218" s="181"/>
      <c r="AE218" s="181"/>
      <c r="AF218" s="181"/>
      <c r="AG218" s="181"/>
      <c r="AH218" s="173"/>
      <c r="AI218" s="192"/>
    </row>
    <row r="219" spans="2:35" ht="20.25" customHeight="1" x14ac:dyDescent="0.2">
      <c r="B219" s="189"/>
      <c r="C219" s="8"/>
      <c r="D219" s="1468" t="s">
        <v>659</v>
      </c>
      <c r="E219" s="1469"/>
      <c r="F219" s="1469"/>
      <c r="G219" s="1427" t="s">
        <v>660</v>
      </c>
      <c r="H219" s="1428"/>
      <c r="I219" s="1428"/>
      <c r="J219" s="1454"/>
      <c r="K219" s="1455"/>
      <c r="L219" s="2001" t="s">
        <v>661</v>
      </c>
      <c r="M219" s="2009" t="s">
        <v>662</v>
      </c>
      <c r="N219" s="2010"/>
      <c r="O219" s="2010"/>
      <c r="P219" s="1417"/>
      <c r="Q219" s="1418"/>
      <c r="R219" s="1418"/>
      <c r="S219" s="170" t="s">
        <v>653</v>
      </c>
      <c r="T219" s="1417"/>
      <c r="U219" s="1418"/>
      <c r="V219" s="1418"/>
      <c r="W219" s="170" t="s">
        <v>653</v>
      </c>
      <c r="X219" s="1417"/>
      <c r="Y219" s="1418"/>
      <c r="Z219" s="1418"/>
      <c r="AA219" s="170" t="s">
        <v>653</v>
      </c>
      <c r="AB219" s="1417"/>
      <c r="AC219" s="1418"/>
      <c r="AD219" s="1418"/>
      <c r="AE219" s="170" t="s">
        <v>653</v>
      </c>
      <c r="AF219" s="1417"/>
      <c r="AG219" s="1418"/>
      <c r="AH219" s="1418"/>
      <c r="AI219" s="179" t="s">
        <v>653</v>
      </c>
    </row>
    <row r="220" spans="2:35" ht="20.25" customHeight="1" x14ac:dyDescent="0.2">
      <c r="B220" s="189"/>
      <c r="C220" s="196"/>
      <c r="D220" s="1489"/>
      <c r="E220" s="1490"/>
      <c r="F220" s="1490"/>
      <c r="G220" s="1433"/>
      <c r="H220" s="1434"/>
      <c r="I220" s="1434"/>
      <c r="J220" s="2007"/>
      <c r="K220" s="2008"/>
      <c r="L220" s="2004"/>
      <c r="M220" s="2011"/>
      <c r="N220" s="2012"/>
      <c r="O220" s="2012"/>
      <c r="P220" s="1417"/>
      <c r="Q220" s="1418"/>
      <c r="R220" s="1418"/>
      <c r="S220" s="588" t="s">
        <v>653</v>
      </c>
      <c r="T220" s="1417"/>
      <c r="U220" s="1418"/>
      <c r="V220" s="1418"/>
      <c r="W220" s="588" t="s">
        <v>653</v>
      </c>
      <c r="X220" s="1417"/>
      <c r="Y220" s="1418"/>
      <c r="Z220" s="1418"/>
      <c r="AA220" s="588" t="s">
        <v>653</v>
      </c>
      <c r="AB220" s="1417"/>
      <c r="AC220" s="1418"/>
      <c r="AD220" s="1418"/>
      <c r="AE220" s="588" t="s">
        <v>653</v>
      </c>
      <c r="AF220" s="2013"/>
      <c r="AG220" s="2014"/>
      <c r="AH220" s="2014"/>
      <c r="AI220" s="2015"/>
    </row>
    <row r="221" spans="2:35" ht="20.25" customHeight="1" x14ac:dyDescent="0.2">
      <c r="B221" s="189"/>
      <c r="C221" s="196"/>
      <c r="D221" s="1468" t="s">
        <v>663</v>
      </c>
      <c r="E221" s="1469"/>
      <c r="F221" s="1470"/>
      <c r="G221" s="1436" t="s">
        <v>664</v>
      </c>
      <c r="H221" s="1437"/>
      <c r="I221" s="1438"/>
      <c r="J221" s="1996" t="s">
        <v>665</v>
      </c>
      <c r="K221" s="1997"/>
      <c r="L221" s="1997"/>
      <c r="M221" s="1997"/>
      <c r="N221" s="1997"/>
      <c r="O221" s="1998"/>
      <c r="P221" s="1996" t="s">
        <v>666</v>
      </c>
      <c r="Q221" s="1997"/>
      <c r="R221" s="1997"/>
      <c r="S221" s="1998"/>
      <c r="T221" s="1996" t="s">
        <v>662</v>
      </c>
      <c r="U221" s="1997"/>
      <c r="V221" s="1997"/>
      <c r="W221" s="1998"/>
      <c r="X221" s="1996" t="s">
        <v>667</v>
      </c>
      <c r="Y221" s="1997"/>
      <c r="Z221" s="1997"/>
      <c r="AA221" s="1997"/>
      <c r="AB221" s="1997"/>
      <c r="AC221" s="1997"/>
      <c r="AD221" s="1997"/>
      <c r="AE221" s="1997"/>
      <c r="AF221" s="1997"/>
      <c r="AG221" s="1997"/>
      <c r="AH221" s="1997"/>
      <c r="AI221" s="1999"/>
    </row>
    <row r="222" spans="2:35" ht="20.25" customHeight="1" x14ac:dyDescent="0.2">
      <c r="B222" s="189"/>
      <c r="C222" s="196"/>
      <c r="D222" s="1486"/>
      <c r="E222" s="1487"/>
      <c r="F222" s="1488"/>
      <c r="G222" s="2000"/>
      <c r="H222" s="2001"/>
      <c r="I222" s="1441" t="s">
        <v>661</v>
      </c>
      <c r="J222" s="1870"/>
      <c r="K222" s="1682"/>
      <c r="L222" s="1682"/>
      <c r="M222" s="1682"/>
      <c r="N222" s="1682"/>
      <c r="O222" s="1994"/>
      <c r="P222" s="1417"/>
      <c r="Q222" s="1418"/>
      <c r="R222" s="1418"/>
      <c r="S222" s="588" t="s">
        <v>668</v>
      </c>
      <c r="T222" s="1417"/>
      <c r="U222" s="1418"/>
      <c r="V222" s="1418"/>
      <c r="W222" s="170" t="s">
        <v>653</v>
      </c>
      <c r="X222" s="1417"/>
      <c r="Y222" s="1418"/>
      <c r="Z222" s="1418"/>
      <c r="AA222" s="1418"/>
      <c r="AB222" s="1418"/>
      <c r="AC222" s="1418"/>
      <c r="AD222" s="1418"/>
      <c r="AE222" s="1418"/>
      <c r="AF222" s="1418"/>
      <c r="AG222" s="1418"/>
      <c r="AH222" s="1418"/>
      <c r="AI222" s="1995"/>
    </row>
    <row r="223" spans="2:35" ht="20.25" customHeight="1" x14ac:dyDescent="0.2">
      <c r="B223" s="189"/>
      <c r="C223" s="196"/>
      <c r="D223" s="1486"/>
      <c r="E223" s="1487"/>
      <c r="F223" s="1488"/>
      <c r="G223" s="2002"/>
      <c r="H223" s="1851"/>
      <c r="I223" s="2005"/>
      <c r="J223" s="1870"/>
      <c r="K223" s="1682"/>
      <c r="L223" s="1682"/>
      <c r="M223" s="1682"/>
      <c r="N223" s="1682"/>
      <c r="O223" s="1994"/>
      <c r="P223" s="1417"/>
      <c r="Q223" s="1418"/>
      <c r="R223" s="1418"/>
      <c r="S223" s="588" t="s">
        <v>668</v>
      </c>
      <c r="T223" s="1417"/>
      <c r="U223" s="1418"/>
      <c r="V223" s="1418"/>
      <c r="W223" s="170" t="s">
        <v>653</v>
      </c>
      <c r="X223" s="1417"/>
      <c r="Y223" s="1418"/>
      <c r="Z223" s="1418"/>
      <c r="AA223" s="1418"/>
      <c r="AB223" s="1418"/>
      <c r="AC223" s="1418"/>
      <c r="AD223" s="1418"/>
      <c r="AE223" s="1418"/>
      <c r="AF223" s="1418"/>
      <c r="AG223" s="1418"/>
      <c r="AH223" s="1418"/>
      <c r="AI223" s="1995"/>
    </row>
    <row r="224" spans="2:35" ht="20.25" customHeight="1" x14ac:dyDescent="0.2">
      <c r="B224" s="189"/>
      <c r="C224" s="196"/>
      <c r="D224" s="1486"/>
      <c r="E224" s="1487"/>
      <c r="F224" s="1488"/>
      <c r="G224" s="2002"/>
      <c r="H224" s="1851"/>
      <c r="I224" s="2005"/>
      <c r="J224" s="1870"/>
      <c r="K224" s="1682"/>
      <c r="L224" s="1682"/>
      <c r="M224" s="1682"/>
      <c r="N224" s="1682"/>
      <c r="O224" s="1994"/>
      <c r="P224" s="1417"/>
      <c r="Q224" s="1418"/>
      <c r="R224" s="1418"/>
      <c r="S224" s="588" t="s">
        <v>668</v>
      </c>
      <c r="T224" s="1417"/>
      <c r="U224" s="1418"/>
      <c r="V224" s="1418"/>
      <c r="W224" s="170" t="s">
        <v>653</v>
      </c>
      <c r="X224" s="1417"/>
      <c r="Y224" s="1418"/>
      <c r="Z224" s="1418"/>
      <c r="AA224" s="1418"/>
      <c r="AB224" s="1418"/>
      <c r="AC224" s="1418"/>
      <c r="AD224" s="1418"/>
      <c r="AE224" s="1418"/>
      <c r="AF224" s="1418"/>
      <c r="AG224" s="1418"/>
      <c r="AH224" s="1418"/>
      <c r="AI224" s="1995"/>
    </row>
    <row r="225" spans="2:35" ht="20.25" customHeight="1" x14ac:dyDescent="0.2">
      <c r="B225" s="189"/>
      <c r="C225" s="196"/>
      <c r="D225" s="1486"/>
      <c r="E225" s="1487"/>
      <c r="F225" s="1488"/>
      <c r="G225" s="2002"/>
      <c r="H225" s="1851"/>
      <c r="I225" s="2005"/>
      <c r="J225" s="1870"/>
      <c r="K225" s="1682"/>
      <c r="L225" s="1682"/>
      <c r="M225" s="1682"/>
      <c r="N225" s="1682"/>
      <c r="O225" s="1994"/>
      <c r="P225" s="1417"/>
      <c r="Q225" s="1418"/>
      <c r="R225" s="1418"/>
      <c r="S225" s="588" t="s">
        <v>668</v>
      </c>
      <c r="T225" s="1417"/>
      <c r="U225" s="1418"/>
      <c r="V225" s="1418"/>
      <c r="W225" s="170" t="s">
        <v>653</v>
      </c>
      <c r="X225" s="1417"/>
      <c r="Y225" s="1418"/>
      <c r="Z225" s="1418"/>
      <c r="AA225" s="1418"/>
      <c r="AB225" s="1418"/>
      <c r="AC225" s="1418"/>
      <c r="AD225" s="1418"/>
      <c r="AE225" s="1418"/>
      <c r="AF225" s="1418"/>
      <c r="AG225" s="1418"/>
      <c r="AH225" s="1418"/>
      <c r="AI225" s="1995"/>
    </row>
    <row r="226" spans="2:35" ht="20.25" customHeight="1" x14ac:dyDescent="0.2">
      <c r="B226" s="189"/>
      <c r="C226" s="17"/>
      <c r="D226" s="1489"/>
      <c r="E226" s="1490"/>
      <c r="F226" s="1491"/>
      <c r="G226" s="2003"/>
      <c r="H226" s="2004"/>
      <c r="I226" s="2006"/>
      <c r="J226" s="1870"/>
      <c r="K226" s="1682"/>
      <c r="L226" s="1682"/>
      <c r="M226" s="1682"/>
      <c r="N226" s="1682"/>
      <c r="O226" s="1994"/>
      <c r="P226" s="1417"/>
      <c r="Q226" s="1418"/>
      <c r="R226" s="1418"/>
      <c r="S226" s="588" t="s">
        <v>668</v>
      </c>
      <c r="T226" s="1417"/>
      <c r="U226" s="1418"/>
      <c r="V226" s="1418"/>
      <c r="W226" s="170" t="s">
        <v>653</v>
      </c>
      <c r="X226" s="1417"/>
      <c r="Y226" s="1418"/>
      <c r="Z226" s="1418"/>
      <c r="AA226" s="1418"/>
      <c r="AB226" s="1418"/>
      <c r="AC226" s="1418"/>
      <c r="AD226" s="1418"/>
      <c r="AE226" s="1418"/>
      <c r="AF226" s="1418"/>
      <c r="AG226" s="1418"/>
      <c r="AH226" s="1418"/>
      <c r="AI226" s="1995"/>
    </row>
    <row r="227" spans="2:35" ht="20.25" customHeight="1" x14ac:dyDescent="0.2">
      <c r="B227" s="189"/>
      <c r="C227" s="1496" t="s">
        <v>669</v>
      </c>
      <c r="D227" s="1497"/>
      <c r="E227" s="1497"/>
      <c r="F227" s="1497"/>
      <c r="G227" s="1497"/>
      <c r="H227" s="1497"/>
      <c r="I227" s="1498"/>
      <c r="J227" s="1711" t="s">
        <v>739</v>
      </c>
      <c r="K227" s="1993"/>
      <c r="L227" s="1993"/>
      <c r="M227" s="1415"/>
      <c r="N227" s="1415"/>
      <c r="O227" s="1705" t="s">
        <v>671</v>
      </c>
      <c r="P227" s="1992"/>
      <c r="Q227" s="1558" t="s">
        <v>672</v>
      </c>
      <c r="R227" s="1558"/>
      <c r="S227" s="1558"/>
      <c r="T227" s="1558"/>
      <c r="U227" s="1558"/>
      <c r="V227" s="1558"/>
      <c r="W227" s="1558"/>
      <c r="X227" s="1558"/>
      <c r="Y227" s="1558"/>
      <c r="Z227" s="1558"/>
      <c r="AA227" s="1558"/>
      <c r="AB227" s="1559"/>
      <c r="AC227" s="2065"/>
      <c r="AD227" s="2066"/>
      <c r="AE227" s="2066"/>
      <c r="AF227" s="2066"/>
      <c r="AG227" s="2066"/>
      <c r="AH227" s="1705" t="s">
        <v>671</v>
      </c>
      <c r="AI227" s="1706"/>
    </row>
    <row r="228" spans="2:35" ht="20.25" customHeight="1" x14ac:dyDescent="0.2">
      <c r="B228" s="189"/>
      <c r="C228" s="1499"/>
      <c r="D228" s="1500"/>
      <c r="E228" s="1500"/>
      <c r="F228" s="1500"/>
      <c r="G228" s="1500"/>
      <c r="H228" s="1500"/>
      <c r="I228" s="1501"/>
      <c r="J228" s="1711" t="s">
        <v>740</v>
      </c>
      <c r="K228" s="1993"/>
      <c r="L228" s="1993"/>
      <c r="M228" s="1415"/>
      <c r="N228" s="1415"/>
      <c r="O228" s="1705" t="s">
        <v>671</v>
      </c>
      <c r="P228" s="1992"/>
      <c r="Q228" s="1558" t="s">
        <v>672</v>
      </c>
      <c r="R228" s="1558"/>
      <c r="S228" s="1558"/>
      <c r="T228" s="1558"/>
      <c r="U228" s="1558"/>
      <c r="V228" s="1558"/>
      <c r="W228" s="1558"/>
      <c r="X228" s="1558"/>
      <c r="Y228" s="1558"/>
      <c r="Z228" s="1558"/>
      <c r="AA228" s="1558"/>
      <c r="AB228" s="1559"/>
      <c r="AC228" s="2065"/>
      <c r="AD228" s="2066"/>
      <c r="AE228" s="2066"/>
      <c r="AF228" s="2066"/>
      <c r="AG228" s="2066"/>
      <c r="AH228" s="1705" t="s">
        <v>671</v>
      </c>
      <c r="AI228" s="1706"/>
    </row>
    <row r="229" spans="2:35" ht="20.25" customHeight="1" x14ac:dyDescent="0.2">
      <c r="B229" s="189"/>
      <c r="C229" s="172" t="s">
        <v>675</v>
      </c>
      <c r="D229" s="173"/>
      <c r="E229" s="173"/>
      <c r="F229" s="173"/>
      <c r="G229" s="173"/>
      <c r="H229" s="173"/>
      <c r="I229" s="173"/>
      <c r="J229" s="8"/>
      <c r="K229" s="8"/>
      <c r="L229" s="8"/>
      <c r="M229" s="8"/>
      <c r="N229" s="8"/>
      <c r="O229" s="8"/>
      <c r="P229" s="8"/>
      <c r="Q229" s="8"/>
      <c r="R229" s="8"/>
      <c r="S229" s="8"/>
      <c r="T229" s="8"/>
      <c r="U229" s="8"/>
      <c r="V229" s="8"/>
      <c r="W229" s="8"/>
      <c r="X229" s="8"/>
      <c r="Y229" s="8"/>
      <c r="Z229" s="8"/>
      <c r="AA229" s="8"/>
      <c r="AB229" s="8"/>
      <c r="AC229" s="8"/>
      <c r="AD229" s="8"/>
      <c r="AE229" s="8"/>
      <c r="AF229" s="8"/>
      <c r="AG229" s="8"/>
      <c r="AH229" s="8"/>
      <c r="AI229" s="502"/>
    </row>
    <row r="230" spans="2:35" ht="20.25" customHeight="1" x14ac:dyDescent="0.2">
      <c r="B230" s="189"/>
      <c r="C230" s="175"/>
      <c r="D230" s="172" t="s">
        <v>741</v>
      </c>
      <c r="E230" s="173"/>
      <c r="F230" s="173"/>
      <c r="G230" s="173"/>
      <c r="H230" s="173"/>
      <c r="I230" s="173"/>
      <c r="J230" s="173"/>
      <c r="K230" s="173"/>
      <c r="L230" s="173"/>
      <c r="M230" s="173"/>
      <c r="N230" s="173"/>
      <c r="O230" s="173"/>
      <c r="P230" s="173"/>
      <c r="Q230" s="173"/>
      <c r="R230" s="173"/>
      <c r="S230" s="173"/>
      <c r="T230" s="1420"/>
      <c r="U230" s="1415"/>
      <c r="V230" s="1415"/>
      <c r="W230" s="1415"/>
      <c r="X230" s="1415"/>
      <c r="Y230" s="1415"/>
      <c r="Z230" s="1415"/>
      <c r="AA230" s="1415"/>
      <c r="AB230" s="1415"/>
      <c r="AC230" s="1415"/>
      <c r="AD230" s="1415"/>
      <c r="AE230" s="1415"/>
      <c r="AF230" s="1415"/>
      <c r="AG230" s="1415"/>
      <c r="AH230" s="1705" t="s">
        <v>671</v>
      </c>
      <c r="AI230" s="1706"/>
    </row>
    <row r="231" spans="2:35" ht="20.25" customHeight="1" x14ac:dyDescent="0.2">
      <c r="B231" s="189"/>
      <c r="C231" s="175"/>
      <c r="D231" s="175"/>
      <c r="E231" s="1710" t="s">
        <v>677</v>
      </c>
      <c r="F231" s="1710"/>
      <c r="G231" s="1710"/>
      <c r="H231" s="1710"/>
      <c r="I231" s="1710"/>
      <c r="J231" s="1710"/>
      <c r="K231" s="1710"/>
      <c r="L231" s="1710" t="s">
        <v>678</v>
      </c>
      <c r="M231" s="1710"/>
      <c r="N231" s="1710"/>
      <c r="O231" s="1710"/>
      <c r="P231" s="1710"/>
      <c r="Q231" s="1710"/>
      <c r="R231" s="1710"/>
      <c r="S231" s="1710"/>
      <c r="T231" s="1710" t="s">
        <v>679</v>
      </c>
      <c r="U231" s="1710"/>
      <c r="V231" s="1710"/>
      <c r="W231" s="1710"/>
      <c r="X231" s="1710"/>
      <c r="Y231" s="1710"/>
      <c r="Z231" s="1710"/>
      <c r="AA231" s="1710"/>
      <c r="AB231" s="1436" t="s">
        <v>680</v>
      </c>
      <c r="AC231" s="1989"/>
      <c r="AD231" s="1989"/>
      <c r="AE231" s="1989"/>
      <c r="AF231" s="1989"/>
      <c r="AG231" s="1989"/>
      <c r="AH231" s="1989"/>
      <c r="AI231" s="1990"/>
    </row>
    <row r="232" spans="2:35" ht="20.25" customHeight="1" x14ac:dyDescent="0.2">
      <c r="B232" s="189"/>
      <c r="C232" s="175"/>
      <c r="D232" s="175"/>
      <c r="E232" s="1443"/>
      <c r="F232" s="1444"/>
      <c r="G232" s="1444"/>
      <c r="H232" s="1444"/>
      <c r="I232" s="1444"/>
      <c r="J232" s="1987" t="s">
        <v>671</v>
      </c>
      <c r="K232" s="1988"/>
      <c r="L232" s="1420"/>
      <c r="M232" s="1415"/>
      <c r="N232" s="1415"/>
      <c r="O232" s="1415"/>
      <c r="P232" s="1415"/>
      <c r="Q232" s="1415"/>
      <c r="R232" s="1705" t="s">
        <v>671</v>
      </c>
      <c r="S232" s="1988"/>
      <c r="T232" s="1420"/>
      <c r="U232" s="1415"/>
      <c r="V232" s="1415"/>
      <c r="W232" s="1415"/>
      <c r="X232" s="1415"/>
      <c r="Y232" s="1415"/>
      <c r="Z232" s="1705" t="s">
        <v>671</v>
      </c>
      <c r="AA232" s="1988"/>
      <c r="AB232" s="1420"/>
      <c r="AC232" s="1415"/>
      <c r="AD232" s="1415"/>
      <c r="AE232" s="1415"/>
      <c r="AF232" s="1415"/>
      <c r="AG232" s="1415"/>
      <c r="AH232" s="1705" t="s">
        <v>671</v>
      </c>
      <c r="AI232" s="1706"/>
    </row>
    <row r="233" spans="2:35" ht="42.75" customHeight="1" x14ac:dyDescent="0.2">
      <c r="B233" s="189"/>
      <c r="C233" s="8"/>
      <c r="D233" s="28"/>
      <c r="E233" s="1412" t="s">
        <v>681</v>
      </c>
      <c r="F233" s="1413"/>
      <c r="G233" s="1413"/>
      <c r="H233" s="1413"/>
      <c r="I233" s="1413"/>
      <c r="J233" s="1909"/>
      <c r="K233" s="1910"/>
      <c r="L233" s="1910"/>
      <c r="M233" s="1910"/>
      <c r="N233" s="1910"/>
      <c r="O233" s="1910"/>
      <c r="P233" s="1910"/>
      <c r="Q233" s="1910"/>
      <c r="R233" s="1910"/>
      <c r="S233" s="1910"/>
      <c r="T233" s="1910"/>
      <c r="U233" s="1910"/>
      <c r="V233" s="1910"/>
      <c r="W233" s="1910"/>
      <c r="X233" s="1910"/>
      <c r="Y233" s="1910"/>
      <c r="Z233" s="1910"/>
      <c r="AA233" s="1910"/>
      <c r="AB233" s="1910"/>
      <c r="AC233" s="1910"/>
      <c r="AD233" s="1910"/>
      <c r="AE233" s="1910"/>
      <c r="AF233" s="1910"/>
      <c r="AG233" s="1910"/>
      <c r="AH233" s="1910"/>
      <c r="AI233" s="1911"/>
    </row>
    <row r="234" spans="2:35" ht="20.25" customHeight="1" x14ac:dyDescent="0.2">
      <c r="B234" s="189"/>
      <c r="C234" s="175"/>
      <c r="D234" s="172" t="s">
        <v>742</v>
      </c>
      <c r="E234" s="173"/>
      <c r="F234" s="173"/>
      <c r="G234" s="173"/>
      <c r="H234" s="173"/>
      <c r="I234" s="173"/>
      <c r="J234" s="173"/>
      <c r="K234" s="173"/>
      <c r="L234" s="173"/>
      <c r="M234" s="173"/>
      <c r="N234" s="173"/>
      <c r="O234" s="173"/>
      <c r="P234" s="173"/>
      <c r="Q234" s="173"/>
      <c r="R234" s="173"/>
      <c r="S234" s="173"/>
      <c r="T234" s="1420"/>
      <c r="U234" s="1415"/>
      <c r="V234" s="1415"/>
      <c r="W234" s="1415"/>
      <c r="X234" s="1415"/>
      <c r="Y234" s="1415"/>
      <c r="Z234" s="1415"/>
      <c r="AA234" s="1415"/>
      <c r="AB234" s="1415"/>
      <c r="AC234" s="1415"/>
      <c r="AD234" s="1415"/>
      <c r="AE234" s="1415"/>
      <c r="AF234" s="1415"/>
      <c r="AG234" s="1415"/>
      <c r="AH234" s="1705" t="s">
        <v>671</v>
      </c>
      <c r="AI234" s="1706"/>
    </row>
    <row r="235" spans="2:35" ht="20.25" customHeight="1" x14ac:dyDescent="0.2">
      <c r="B235" s="189"/>
      <c r="C235" s="175"/>
      <c r="D235" s="175"/>
      <c r="E235" s="1710" t="s">
        <v>677</v>
      </c>
      <c r="F235" s="1710"/>
      <c r="G235" s="1710"/>
      <c r="H235" s="1710"/>
      <c r="I235" s="1710"/>
      <c r="J235" s="1710"/>
      <c r="K235" s="1710"/>
      <c r="L235" s="1710" t="s">
        <v>678</v>
      </c>
      <c r="M235" s="1710"/>
      <c r="N235" s="1710"/>
      <c r="O235" s="1710"/>
      <c r="P235" s="1710"/>
      <c r="Q235" s="1710"/>
      <c r="R235" s="1710"/>
      <c r="S235" s="1710"/>
      <c r="T235" s="1710" t="s">
        <v>679</v>
      </c>
      <c r="U235" s="1710"/>
      <c r="V235" s="1710"/>
      <c r="W235" s="1710"/>
      <c r="X235" s="1710"/>
      <c r="Y235" s="1710"/>
      <c r="Z235" s="1710"/>
      <c r="AA235" s="1710"/>
      <c r="AB235" s="1436" t="s">
        <v>680</v>
      </c>
      <c r="AC235" s="1989"/>
      <c r="AD235" s="1989"/>
      <c r="AE235" s="1989"/>
      <c r="AF235" s="1989"/>
      <c r="AG235" s="1989"/>
      <c r="AH235" s="1989"/>
      <c r="AI235" s="1990"/>
    </row>
    <row r="236" spans="2:35" ht="20.25" customHeight="1" x14ac:dyDescent="0.2">
      <c r="B236" s="189"/>
      <c r="C236" s="175"/>
      <c r="D236" s="175"/>
      <c r="E236" s="1443"/>
      <c r="F236" s="1444"/>
      <c r="G236" s="1444"/>
      <c r="H236" s="1444"/>
      <c r="I236" s="1444"/>
      <c r="J236" s="1987" t="s">
        <v>671</v>
      </c>
      <c r="K236" s="1988"/>
      <c r="L236" s="1420"/>
      <c r="M236" s="1415"/>
      <c r="N236" s="1415"/>
      <c r="O236" s="1415"/>
      <c r="P236" s="1415"/>
      <c r="Q236" s="1415"/>
      <c r="R236" s="1705" t="s">
        <v>671</v>
      </c>
      <c r="S236" s="1988"/>
      <c r="T236" s="1420"/>
      <c r="U236" s="1415"/>
      <c r="V236" s="1415"/>
      <c r="W236" s="1415"/>
      <c r="X236" s="1415"/>
      <c r="Y236" s="1415"/>
      <c r="Z236" s="1705" t="s">
        <v>671</v>
      </c>
      <c r="AA236" s="1988"/>
      <c r="AB236" s="1420"/>
      <c r="AC236" s="1415"/>
      <c r="AD236" s="1415"/>
      <c r="AE236" s="1415"/>
      <c r="AF236" s="1415"/>
      <c r="AG236" s="1415"/>
      <c r="AH236" s="1705" t="s">
        <v>671</v>
      </c>
      <c r="AI236" s="1706"/>
    </row>
    <row r="237" spans="2:35" ht="42.75" customHeight="1" x14ac:dyDescent="0.2">
      <c r="B237" s="189"/>
      <c r="C237" s="176"/>
      <c r="D237" s="28"/>
      <c r="E237" s="1412" t="s">
        <v>681</v>
      </c>
      <c r="F237" s="1413"/>
      <c r="G237" s="1413"/>
      <c r="H237" s="1413"/>
      <c r="I237" s="1413"/>
      <c r="J237" s="1909"/>
      <c r="K237" s="1910"/>
      <c r="L237" s="1910"/>
      <c r="M237" s="1910"/>
      <c r="N237" s="1910"/>
      <c r="O237" s="1910"/>
      <c r="P237" s="1910"/>
      <c r="Q237" s="1910"/>
      <c r="R237" s="1910"/>
      <c r="S237" s="1910"/>
      <c r="T237" s="1910"/>
      <c r="U237" s="1910"/>
      <c r="V237" s="1910"/>
      <c r="W237" s="1910"/>
      <c r="X237" s="1910"/>
      <c r="Y237" s="1910"/>
      <c r="Z237" s="1910"/>
      <c r="AA237" s="1910"/>
      <c r="AB237" s="1910"/>
      <c r="AC237" s="1910"/>
      <c r="AD237" s="1910"/>
      <c r="AE237" s="1910"/>
      <c r="AF237" s="1910"/>
      <c r="AG237" s="1910"/>
      <c r="AH237" s="1910"/>
      <c r="AI237" s="1911"/>
    </row>
    <row r="238" spans="2:35" ht="20.25" customHeight="1" x14ac:dyDescent="0.2">
      <c r="B238" s="189"/>
      <c r="C238" s="172" t="s">
        <v>682</v>
      </c>
      <c r="D238" s="173"/>
      <c r="E238" s="173"/>
      <c r="F238" s="173"/>
      <c r="G238" s="173"/>
      <c r="H238" s="173"/>
      <c r="I238" s="173"/>
      <c r="J238" s="173"/>
      <c r="K238" s="173"/>
      <c r="L238" s="173"/>
      <c r="M238" s="173"/>
      <c r="N238" s="173"/>
      <c r="O238" s="173"/>
      <c r="P238" s="173"/>
      <c r="Q238" s="173"/>
      <c r="R238" s="173"/>
      <c r="S238" s="173"/>
      <c r="T238" s="173"/>
      <c r="U238" s="173"/>
      <c r="V238" s="173"/>
      <c r="W238" s="173"/>
      <c r="X238" s="173"/>
      <c r="Y238" s="173"/>
      <c r="Z238" s="173"/>
      <c r="AA238" s="173"/>
      <c r="AB238" s="173"/>
      <c r="AC238" s="173"/>
      <c r="AD238" s="173"/>
      <c r="AE238" s="173"/>
      <c r="AF238" s="173"/>
      <c r="AG238" s="173"/>
      <c r="AH238" s="173"/>
      <c r="AI238" s="192"/>
    </row>
    <row r="239" spans="2:35" ht="20.25" customHeight="1" x14ac:dyDescent="0.2">
      <c r="B239" s="189"/>
      <c r="C239" s="196"/>
      <c r="D239" s="327" t="s">
        <v>683</v>
      </c>
      <c r="E239" s="322"/>
      <c r="F239" s="322"/>
      <c r="G239" s="322"/>
      <c r="H239" s="322"/>
      <c r="I239" s="322"/>
      <c r="J239" s="322"/>
      <c r="K239" s="322"/>
      <c r="L239" s="322"/>
      <c r="M239" s="322"/>
      <c r="N239" s="322"/>
      <c r="O239" s="322"/>
      <c r="P239" s="322"/>
      <c r="Q239" s="322"/>
      <c r="R239" s="322"/>
      <c r="S239" s="322"/>
      <c r="T239" s="322"/>
      <c r="U239" s="322"/>
      <c r="V239" s="322"/>
      <c r="W239" s="322"/>
      <c r="X239" s="322"/>
      <c r="Y239" s="322"/>
      <c r="Z239" s="322"/>
      <c r="AA239" s="322"/>
      <c r="AB239" s="212" t="s">
        <v>70</v>
      </c>
      <c r="AC239" s="575"/>
      <c r="AD239" s="150" t="s">
        <v>71</v>
      </c>
      <c r="AE239" s="206" t="s">
        <v>85</v>
      </c>
      <c r="AF239" s="206"/>
      <c r="AG239" s="206"/>
      <c r="AH239" s="206"/>
      <c r="AI239" s="207"/>
    </row>
    <row r="240" spans="2:35" ht="20.25" customHeight="1" x14ac:dyDescent="0.2">
      <c r="B240" s="189"/>
      <c r="C240" s="196"/>
      <c r="D240" s="327" t="s">
        <v>684</v>
      </c>
      <c r="E240" s="322"/>
      <c r="F240" s="322"/>
      <c r="G240" s="322"/>
      <c r="H240" s="322"/>
      <c r="I240" s="322"/>
      <c r="J240" s="322"/>
      <c r="K240" s="322"/>
      <c r="L240" s="322"/>
      <c r="M240" s="322"/>
      <c r="N240" s="322"/>
      <c r="O240" s="322"/>
      <c r="P240" s="322"/>
      <c r="Q240" s="322"/>
      <c r="R240" s="322"/>
      <c r="S240" s="322"/>
      <c r="T240" s="322"/>
      <c r="U240" s="322"/>
      <c r="V240" s="322"/>
      <c r="W240" s="322"/>
      <c r="X240" s="322"/>
      <c r="Y240" s="322"/>
      <c r="Z240" s="322"/>
      <c r="AA240" s="322"/>
      <c r="AB240" s="212" t="s">
        <v>70</v>
      </c>
      <c r="AC240" s="575"/>
      <c r="AD240" s="150" t="s">
        <v>71</v>
      </c>
      <c r="AE240" s="206" t="s">
        <v>85</v>
      </c>
      <c r="AF240" s="206"/>
      <c r="AG240" s="206"/>
      <c r="AH240" s="206"/>
      <c r="AI240" s="156"/>
    </row>
    <row r="241" spans="2:35" ht="20.25" customHeight="1" x14ac:dyDescent="0.2">
      <c r="B241" s="189"/>
      <c r="C241" s="196"/>
      <c r="D241" s="327" t="s">
        <v>685</v>
      </c>
      <c r="E241" s="322"/>
      <c r="F241" s="322"/>
      <c r="G241" s="322"/>
      <c r="H241" s="322"/>
      <c r="I241" s="322"/>
      <c r="J241" s="322"/>
      <c r="K241" s="322"/>
      <c r="L241" s="322"/>
      <c r="M241" s="322"/>
      <c r="N241" s="322"/>
      <c r="O241" s="322"/>
      <c r="P241" s="322"/>
      <c r="Q241" s="322"/>
      <c r="R241" s="322"/>
      <c r="S241" s="322"/>
      <c r="T241" s="322"/>
      <c r="U241" s="322"/>
      <c r="V241" s="322"/>
      <c r="W241" s="322"/>
      <c r="X241" s="322"/>
      <c r="Y241" s="322"/>
      <c r="Z241" s="322"/>
      <c r="AA241" s="322"/>
      <c r="AB241" s="212" t="s">
        <v>70</v>
      </c>
      <c r="AC241" s="575"/>
      <c r="AD241" s="150" t="s">
        <v>71</v>
      </c>
      <c r="AE241" s="206" t="s">
        <v>85</v>
      </c>
      <c r="AF241" s="206"/>
      <c r="AG241" s="206"/>
      <c r="AH241" s="206"/>
      <c r="AI241" s="156"/>
    </row>
    <row r="242" spans="2:35" ht="20.25" customHeight="1" x14ac:dyDescent="0.2">
      <c r="B242" s="189"/>
      <c r="C242" s="196"/>
      <c r="D242" s="327" t="s">
        <v>686</v>
      </c>
      <c r="E242" s="322"/>
      <c r="F242" s="322"/>
      <c r="G242" s="322"/>
      <c r="H242" s="322"/>
      <c r="I242" s="322"/>
      <c r="J242" s="322"/>
      <c r="K242" s="322"/>
      <c r="L242" s="322"/>
      <c r="M242" s="322"/>
      <c r="N242" s="322"/>
      <c r="O242" s="322"/>
      <c r="P242" s="322"/>
      <c r="Q242" s="322"/>
      <c r="R242" s="322"/>
      <c r="S242" s="322"/>
      <c r="T242" s="322"/>
      <c r="U242" s="322"/>
      <c r="V242" s="322"/>
      <c r="W242" s="322"/>
      <c r="X242" s="322"/>
      <c r="Y242" s="322"/>
      <c r="Z242" s="322"/>
      <c r="AA242" s="322"/>
      <c r="AB242" s="212" t="s">
        <v>70</v>
      </c>
      <c r="AC242" s="575"/>
      <c r="AD242" s="150" t="s">
        <v>71</v>
      </c>
      <c r="AE242" s="206" t="s">
        <v>85</v>
      </c>
      <c r="AF242" s="206"/>
      <c r="AG242" s="206"/>
      <c r="AH242" s="206"/>
      <c r="AI242" s="156"/>
    </row>
    <row r="243" spans="2:35" ht="20.25" customHeight="1" x14ac:dyDescent="0.2">
      <c r="B243" s="189"/>
      <c r="C243" s="196"/>
      <c r="D243" s="324" t="s">
        <v>467</v>
      </c>
      <c r="E243" s="322"/>
      <c r="F243" s="322"/>
      <c r="G243" s="322"/>
      <c r="H243" s="322"/>
      <c r="I243" s="322"/>
      <c r="J243" s="322"/>
      <c r="K243" s="322"/>
      <c r="L243" s="322"/>
      <c r="M243" s="322"/>
      <c r="N243" s="322"/>
      <c r="O243" s="322"/>
      <c r="P243" s="322"/>
      <c r="Q243" s="322"/>
      <c r="R243" s="322"/>
      <c r="S243" s="322"/>
      <c r="T243" s="322"/>
      <c r="U243" s="322"/>
      <c r="V243" s="322"/>
      <c r="W243" s="322"/>
      <c r="X243" s="322"/>
      <c r="Y243" s="322"/>
      <c r="Z243" s="322"/>
      <c r="AA243" s="322"/>
      <c r="AB243" s="212" t="s">
        <v>70</v>
      </c>
      <c r="AC243" s="575"/>
      <c r="AD243" s="150" t="s">
        <v>71</v>
      </c>
      <c r="AE243" s="206" t="s">
        <v>85</v>
      </c>
      <c r="AF243" s="206"/>
      <c r="AG243" s="206"/>
      <c r="AH243" s="206"/>
      <c r="AI243" s="1208"/>
    </row>
    <row r="244" spans="2:35" ht="20.25" customHeight="1" thickBot="1" x14ac:dyDescent="0.25">
      <c r="B244" s="15"/>
      <c r="C244" s="329"/>
      <c r="D244" s="13"/>
      <c r="E244" s="316" t="s">
        <v>687</v>
      </c>
      <c r="F244" s="317"/>
      <c r="G244" s="317"/>
      <c r="H244" s="318"/>
      <c r="I244" s="1984"/>
      <c r="J244" s="1985"/>
      <c r="K244" s="1985"/>
      <c r="L244" s="1985"/>
      <c r="M244" s="1985"/>
      <c r="N244" s="1985"/>
      <c r="O244" s="1985"/>
      <c r="P244" s="1985"/>
      <c r="Q244" s="1985"/>
      <c r="R244" s="1985"/>
      <c r="S244" s="1985"/>
      <c r="T244" s="1985"/>
      <c r="U244" s="1985"/>
      <c r="V244" s="1985"/>
      <c r="W244" s="1985"/>
      <c r="X244" s="1985"/>
      <c r="Y244" s="1985"/>
      <c r="Z244" s="1985"/>
      <c r="AA244" s="1985"/>
      <c r="AB244" s="1985"/>
      <c r="AC244" s="1985"/>
      <c r="AD244" s="1985"/>
      <c r="AE244" s="1985"/>
      <c r="AF244" s="1985"/>
      <c r="AG244" s="1985"/>
      <c r="AH244" s="1985"/>
      <c r="AI244" s="1986"/>
    </row>
    <row r="245" spans="2:35" ht="20.25" customHeight="1" x14ac:dyDescent="0.2">
      <c r="B245" s="189"/>
      <c r="C245" s="172" t="s">
        <v>688</v>
      </c>
      <c r="D245" s="181"/>
      <c r="E245" s="181"/>
      <c r="F245" s="181"/>
      <c r="G245" s="181"/>
      <c r="H245" s="181"/>
      <c r="I245" s="181"/>
      <c r="J245" s="181"/>
      <c r="K245" s="181"/>
      <c r="L245" s="181"/>
      <c r="M245" s="181"/>
      <c r="N245" s="181"/>
      <c r="O245" s="181"/>
      <c r="P245" s="27"/>
      <c r="Q245" s="181"/>
      <c r="R245" s="27"/>
      <c r="S245" s="181"/>
      <c r="T245" s="181"/>
      <c r="U245" s="181"/>
      <c r="V245" s="181"/>
      <c r="W245" s="181"/>
      <c r="X245" s="173"/>
      <c r="Y245" s="173"/>
      <c r="Z245" s="173"/>
      <c r="AA245" s="173"/>
      <c r="AB245" s="173"/>
      <c r="AC245" s="173"/>
      <c r="AD245" s="173"/>
      <c r="AE245" s="173"/>
      <c r="AF245" s="173"/>
      <c r="AG245" s="173"/>
      <c r="AH245" s="173"/>
      <c r="AI245" s="192"/>
    </row>
    <row r="246" spans="2:35" ht="20.25" customHeight="1" x14ac:dyDescent="0.2">
      <c r="B246" s="189"/>
      <c r="C246" s="196"/>
      <c r="D246" s="180" t="s">
        <v>689</v>
      </c>
      <c r="E246" s="181"/>
      <c r="F246" s="181"/>
      <c r="G246" s="181"/>
      <c r="H246" s="181"/>
      <c r="I246" s="181"/>
      <c r="J246" s="181"/>
      <c r="K246" s="181"/>
      <c r="L246" s="181"/>
      <c r="M246" s="181"/>
      <c r="N246" s="181"/>
      <c r="O246" s="181"/>
      <c r="P246" s="181"/>
      <c r="Q246" s="181"/>
      <c r="R246" s="181"/>
      <c r="S246" s="181"/>
      <c r="T246" s="181"/>
      <c r="U246" s="181"/>
      <c r="V246" s="181"/>
      <c r="W246" s="181"/>
      <c r="X246" s="181"/>
      <c r="Y246" s="181"/>
      <c r="Z246" s="181"/>
      <c r="AA246" s="181"/>
      <c r="AB246" s="80" t="s">
        <v>70</v>
      </c>
      <c r="AC246" s="223"/>
      <c r="AD246" s="82" t="s">
        <v>71</v>
      </c>
      <c r="AE246" s="203" t="s">
        <v>85</v>
      </c>
      <c r="AF246" s="203"/>
      <c r="AG246" s="203"/>
      <c r="AH246" s="203"/>
      <c r="AI246" s="204"/>
    </row>
    <row r="247" spans="2:35" ht="20.25" customHeight="1" x14ac:dyDescent="0.2">
      <c r="B247" s="189"/>
      <c r="C247" s="196"/>
      <c r="D247" s="180" t="s">
        <v>690</v>
      </c>
      <c r="E247" s="181"/>
      <c r="F247" s="181"/>
      <c r="G247" s="181"/>
      <c r="H247" s="181"/>
      <c r="I247" s="181"/>
      <c r="J247" s="181"/>
      <c r="K247" s="181"/>
      <c r="L247" s="181"/>
      <c r="M247" s="181"/>
      <c r="N247" s="181"/>
      <c r="O247" s="181"/>
      <c r="P247" s="181"/>
      <c r="Q247" s="181"/>
      <c r="R247" s="181"/>
      <c r="S247" s="181"/>
      <c r="T247" s="181"/>
      <c r="U247" s="181"/>
      <c r="V247" s="181"/>
      <c r="W247" s="181"/>
      <c r="X247" s="181"/>
      <c r="Y247" s="181"/>
      <c r="Z247" s="181"/>
      <c r="AA247" s="181"/>
      <c r="AB247" s="80" t="s">
        <v>70</v>
      </c>
      <c r="AC247" s="223"/>
      <c r="AD247" s="82" t="s">
        <v>71</v>
      </c>
      <c r="AE247" s="203" t="s">
        <v>85</v>
      </c>
      <c r="AF247" s="203"/>
      <c r="AG247" s="203"/>
      <c r="AH247" s="203"/>
      <c r="AI247" s="99"/>
    </row>
    <row r="248" spans="2:35" ht="20.25" customHeight="1" x14ac:dyDescent="0.2">
      <c r="B248" s="189"/>
      <c r="C248" s="196"/>
      <c r="D248" s="180" t="s">
        <v>691</v>
      </c>
      <c r="E248" s="181"/>
      <c r="F248" s="181"/>
      <c r="G248" s="181"/>
      <c r="H248" s="181"/>
      <c r="I248" s="181"/>
      <c r="J248" s="181"/>
      <c r="K248" s="181"/>
      <c r="L248" s="181"/>
      <c r="M248" s="181"/>
      <c r="N248" s="181"/>
      <c r="O248" s="181"/>
      <c r="P248" s="181"/>
      <c r="Q248" s="181"/>
      <c r="R248" s="181"/>
      <c r="S248" s="181"/>
      <c r="T248" s="181"/>
      <c r="U248" s="181"/>
      <c r="V248" s="181"/>
      <c r="W248" s="181"/>
      <c r="X248" s="181"/>
      <c r="Y248" s="181"/>
      <c r="Z248" s="181"/>
      <c r="AA248" s="181"/>
      <c r="AB248" s="80" t="s">
        <v>70</v>
      </c>
      <c r="AC248" s="223"/>
      <c r="AD248" s="82" t="s">
        <v>71</v>
      </c>
      <c r="AE248" s="203" t="s">
        <v>85</v>
      </c>
      <c r="AF248" s="203"/>
      <c r="AG248" s="203"/>
      <c r="AH248" s="203"/>
      <c r="AI248" s="99"/>
    </row>
    <row r="249" spans="2:35" ht="20.25" customHeight="1" x14ac:dyDescent="0.2">
      <c r="B249" s="189"/>
      <c r="C249" s="196"/>
      <c r="D249" s="172" t="s">
        <v>467</v>
      </c>
      <c r="E249" s="181"/>
      <c r="F249" s="181"/>
      <c r="G249" s="181"/>
      <c r="H249" s="181"/>
      <c r="I249" s="181"/>
      <c r="J249" s="181"/>
      <c r="K249" s="181"/>
      <c r="L249" s="181"/>
      <c r="M249" s="181"/>
      <c r="N249" s="181"/>
      <c r="O249" s="181"/>
      <c r="P249" s="181"/>
      <c r="Q249" s="181"/>
      <c r="R249" s="181"/>
      <c r="S249" s="181"/>
      <c r="T249" s="181"/>
      <c r="U249" s="181"/>
      <c r="V249" s="181"/>
      <c r="W249" s="181"/>
      <c r="X249" s="181"/>
      <c r="Y249" s="181"/>
      <c r="Z249" s="181"/>
      <c r="AA249" s="181"/>
      <c r="AB249" s="80" t="s">
        <v>70</v>
      </c>
      <c r="AC249" s="223"/>
      <c r="AD249" s="82" t="s">
        <v>71</v>
      </c>
      <c r="AE249" s="203" t="s">
        <v>85</v>
      </c>
      <c r="AF249" s="203"/>
      <c r="AG249" s="203"/>
      <c r="AH249" s="203"/>
      <c r="AI249" s="1209"/>
    </row>
    <row r="250" spans="2:35" ht="20.25" customHeight="1" thickBot="1" x14ac:dyDescent="0.25">
      <c r="B250" s="15"/>
      <c r="C250" s="329"/>
      <c r="D250" s="13"/>
      <c r="E250" s="316" t="s">
        <v>687</v>
      </c>
      <c r="F250" s="317"/>
      <c r="G250" s="317"/>
      <c r="H250" s="317"/>
      <c r="I250" s="318"/>
      <c r="J250" s="1984"/>
      <c r="K250" s="1985"/>
      <c r="L250" s="1985"/>
      <c r="M250" s="1985"/>
      <c r="N250" s="1985"/>
      <c r="O250" s="1985"/>
      <c r="P250" s="1985"/>
      <c r="Q250" s="1985"/>
      <c r="R250" s="1985"/>
      <c r="S250" s="1985"/>
      <c r="T250" s="1985"/>
      <c r="U250" s="1985"/>
      <c r="V250" s="1985"/>
      <c r="W250" s="1985"/>
      <c r="X250" s="1985"/>
      <c r="Y250" s="1985"/>
      <c r="Z250" s="1985"/>
      <c r="AA250" s="1985"/>
      <c r="AB250" s="1985"/>
      <c r="AC250" s="1985"/>
      <c r="AD250" s="1985"/>
      <c r="AE250" s="1985"/>
      <c r="AF250" s="1985"/>
      <c r="AG250" s="1985"/>
      <c r="AH250" s="1985"/>
      <c r="AI250" s="1986"/>
    </row>
    <row r="251" spans="2:35" ht="21" customHeight="1" x14ac:dyDescent="0.2">
      <c r="B251" s="184" t="s">
        <v>395</v>
      </c>
      <c r="C251" s="185"/>
      <c r="D251" s="185"/>
      <c r="E251" s="185"/>
      <c r="F251" s="185"/>
      <c r="G251" s="185"/>
      <c r="H251" s="185"/>
      <c r="I251" s="185"/>
      <c r="J251" s="185"/>
      <c r="K251" s="185"/>
      <c r="L251" s="185"/>
      <c r="M251" s="185"/>
      <c r="N251" s="185"/>
      <c r="O251" s="185"/>
      <c r="P251" s="185"/>
      <c r="Q251" s="185"/>
      <c r="R251" s="185"/>
      <c r="S251" s="185"/>
      <c r="T251" s="185"/>
      <c r="U251" s="185"/>
      <c r="V251" s="185"/>
      <c r="W251" s="185"/>
      <c r="X251" s="185"/>
      <c r="Y251" s="185"/>
      <c r="Z251" s="185"/>
      <c r="AA251" s="185"/>
      <c r="AB251" s="185"/>
      <c r="AC251" s="185"/>
      <c r="AD251" s="185"/>
      <c r="AE251" s="185"/>
      <c r="AF251" s="185"/>
      <c r="AG251" s="185"/>
      <c r="AH251" s="185"/>
      <c r="AI251" s="187"/>
    </row>
    <row r="252" spans="2:35" ht="21" customHeight="1" x14ac:dyDescent="0.2">
      <c r="B252" s="191"/>
      <c r="C252" s="310" t="s">
        <v>283</v>
      </c>
      <c r="D252" s="308"/>
      <c r="E252" s="308"/>
      <c r="F252" s="308"/>
      <c r="G252" s="308"/>
      <c r="H252" s="308"/>
      <c r="I252" s="308"/>
      <c r="J252" s="308"/>
      <c r="K252" s="309"/>
      <c r="L252" s="1604"/>
      <c r="M252" s="1602"/>
      <c r="N252" s="1602"/>
      <c r="O252" s="1602"/>
      <c r="P252" s="1602"/>
      <c r="Q252" s="1602"/>
      <c r="R252" s="1602"/>
      <c r="S252" s="1602"/>
      <c r="T252" s="1602"/>
      <c r="U252" s="1602"/>
      <c r="V252" s="1602"/>
      <c r="W252" s="1602"/>
      <c r="X252" s="1602"/>
      <c r="Y252" s="1602"/>
      <c r="Z252" s="1602"/>
      <c r="AA252" s="1602"/>
      <c r="AB252" s="1602"/>
      <c r="AC252" s="1602"/>
      <c r="AD252" s="1602"/>
      <c r="AE252" s="1602"/>
      <c r="AF252" s="1602"/>
      <c r="AG252" s="1602"/>
      <c r="AH252" s="1602"/>
      <c r="AI252" s="1603"/>
    </row>
    <row r="253" spans="2:35" ht="21" customHeight="1" x14ac:dyDescent="0.2">
      <c r="B253" s="191"/>
      <c r="C253" s="310" t="s">
        <v>284</v>
      </c>
      <c r="D253" s="308"/>
      <c r="E253" s="308"/>
      <c r="F253" s="308"/>
      <c r="G253" s="308"/>
      <c r="H253" s="308"/>
      <c r="I253" s="308"/>
      <c r="J253" s="308"/>
      <c r="K253" s="309"/>
      <c r="L253" s="1634"/>
      <c r="M253" s="1629"/>
      <c r="N253" s="1629"/>
      <c r="O253" s="1629"/>
      <c r="P253" s="1629"/>
      <c r="Q253" s="1629"/>
      <c r="R253" s="1629"/>
      <c r="S253" s="1629"/>
      <c r="T253" s="1629"/>
      <c r="U253" s="1629"/>
      <c r="V253" s="1629"/>
      <c r="W253" s="1629"/>
      <c r="X253" s="1629"/>
      <c r="Y253" s="1629"/>
      <c r="Z253" s="1629"/>
      <c r="AA253" s="1629"/>
      <c r="AB253" s="1629"/>
      <c r="AC253" s="1629"/>
      <c r="AD253" s="1629"/>
      <c r="AE253" s="1629"/>
      <c r="AF253" s="1629"/>
      <c r="AG253" s="1629"/>
      <c r="AH253" s="1629"/>
      <c r="AI253" s="1630"/>
    </row>
    <row r="254" spans="2:35" ht="21" customHeight="1" x14ac:dyDescent="0.2">
      <c r="B254" s="191"/>
      <c r="C254" s="1468" t="s">
        <v>285</v>
      </c>
      <c r="D254" s="1469"/>
      <c r="E254" s="1469"/>
      <c r="F254" s="1469"/>
      <c r="G254" s="1469"/>
      <c r="H254" s="1469"/>
      <c r="I254" s="1469"/>
      <c r="J254" s="1469"/>
      <c r="K254" s="1470"/>
      <c r="L254" s="310" t="s">
        <v>242</v>
      </c>
      <c r="M254" s="308"/>
      <c r="N254" s="308"/>
      <c r="O254" s="308"/>
      <c r="P254" s="308"/>
      <c r="Q254" s="308"/>
      <c r="R254" s="308"/>
      <c r="S254" s="309"/>
      <c r="T254" s="1420"/>
      <c r="U254" s="1415"/>
      <c r="V254" s="171" t="s">
        <v>233</v>
      </c>
      <c r="W254" s="1771"/>
      <c r="X254" s="1771"/>
      <c r="Y254" s="171" t="s">
        <v>234</v>
      </c>
      <c r="Z254" s="1681" t="s">
        <v>235</v>
      </c>
      <c r="AA254" s="1681"/>
      <c r="AB254" s="1681"/>
      <c r="AC254" s="1681"/>
      <c r="AD254" s="1415"/>
      <c r="AE254" s="1415"/>
      <c r="AF254" s="171" t="s">
        <v>233</v>
      </c>
      <c r="AG254" s="1771"/>
      <c r="AH254" s="1771"/>
      <c r="AI254" s="193" t="s">
        <v>234</v>
      </c>
    </row>
    <row r="255" spans="2:35" ht="21" customHeight="1" x14ac:dyDescent="0.2">
      <c r="B255" s="191"/>
      <c r="C255" s="1486"/>
      <c r="D255" s="1487"/>
      <c r="E255" s="1487"/>
      <c r="F255" s="1487"/>
      <c r="G255" s="1487"/>
      <c r="H255" s="1487"/>
      <c r="I255" s="1487"/>
      <c r="J255" s="1487"/>
      <c r="K255" s="1488"/>
      <c r="L255" s="310" t="s">
        <v>236</v>
      </c>
      <c r="M255" s="308"/>
      <c r="N255" s="308"/>
      <c r="O255" s="308"/>
      <c r="P255" s="308"/>
      <c r="Q255" s="308"/>
      <c r="R255" s="308"/>
      <c r="S255" s="309"/>
      <c r="T255" s="1543"/>
      <c r="U255" s="1419"/>
      <c r="V255" s="194" t="s">
        <v>233</v>
      </c>
      <c r="W255" s="1561"/>
      <c r="X255" s="1561"/>
      <c r="Y255" s="194" t="s">
        <v>234</v>
      </c>
      <c r="Z255" s="1682" t="s">
        <v>235</v>
      </c>
      <c r="AA255" s="1682"/>
      <c r="AB255" s="1682"/>
      <c r="AC255" s="1682"/>
      <c r="AD255" s="1419"/>
      <c r="AE255" s="1419"/>
      <c r="AF255" s="194" t="s">
        <v>233</v>
      </c>
      <c r="AG255" s="1561"/>
      <c r="AH255" s="1561"/>
      <c r="AI255" s="195" t="s">
        <v>234</v>
      </c>
    </row>
    <row r="256" spans="2:35" ht="21" customHeight="1" x14ac:dyDescent="0.2">
      <c r="B256" s="191"/>
      <c r="C256" s="1486"/>
      <c r="D256" s="1487"/>
      <c r="E256" s="1487"/>
      <c r="F256" s="1487"/>
      <c r="G256" s="1487"/>
      <c r="H256" s="1487"/>
      <c r="I256" s="1487"/>
      <c r="J256" s="1487"/>
      <c r="K256" s="1488"/>
      <c r="L256" s="310" t="s">
        <v>237</v>
      </c>
      <c r="M256" s="308"/>
      <c r="N256" s="308"/>
      <c r="O256" s="308"/>
      <c r="P256" s="308"/>
      <c r="Q256" s="308"/>
      <c r="R256" s="308"/>
      <c r="S256" s="309"/>
      <c r="T256" s="1543"/>
      <c r="U256" s="1419"/>
      <c r="V256" s="194" t="s">
        <v>233</v>
      </c>
      <c r="W256" s="1561"/>
      <c r="X256" s="1561"/>
      <c r="Y256" s="194" t="s">
        <v>234</v>
      </c>
      <c r="Z256" s="1682" t="s">
        <v>235</v>
      </c>
      <c r="AA256" s="1682"/>
      <c r="AB256" s="1682"/>
      <c r="AC256" s="1682"/>
      <c r="AD256" s="1419"/>
      <c r="AE256" s="1419"/>
      <c r="AF256" s="194" t="s">
        <v>233</v>
      </c>
      <c r="AG256" s="1561"/>
      <c r="AH256" s="1561"/>
      <c r="AI256" s="195" t="s">
        <v>234</v>
      </c>
    </row>
    <row r="257" spans="2:36" ht="21" customHeight="1" x14ac:dyDescent="0.2">
      <c r="B257" s="191"/>
      <c r="C257" s="1486"/>
      <c r="D257" s="1487"/>
      <c r="E257" s="1487"/>
      <c r="F257" s="1487"/>
      <c r="G257" s="1487"/>
      <c r="H257" s="1487"/>
      <c r="I257" s="1487"/>
      <c r="J257" s="1487"/>
      <c r="K257" s="1488"/>
      <c r="L257" s="310" t="s">
        <v>238</v>
      </c>
      <c r="M257" s="308"/>
      <c r="N257" s="308"/>
      <c r="O257" s="308"/>
      <c r="P257" s="308"/>
      <c r="Q257" s="308"/>
      <c r="R257" s="308"/>
      <c r="S257" s="309"/>
      <c r="T257" s="1543"/>
      <c r="U257" s="1419"/>
      <c r="V257" s="194" t="s">
        <v>233</v>
      </c>
      <c r="W257" s="1561"/>
      <c r="X257" s="1561"/>
      <c r="Y257" s="194" t="s">
        <v>234</v>
      </c>
      <c r="Z257" s="1682" t="s">
        <v>235</v>
      </c>
      <c r="AA257" s="1682"/>
      <c r="AB257" s="1682"/>
      <c r="AC257" s="1682"/>
      <c r="AD257" s="1419"/>
      <c r="AE257" s="1419"/>
      <c r="AF257" s="194" t="s">
        <v>233</v>
      </c>
      <c r="AG257" s="1561"/>
      <c r="AH257" s="1561"/>
      <c r="AI257" s="195" t="s">
        <v>234</v>
      </c>
    </row>
    <row r="258" spans="2:36" ht="21" customHeight="1" x14ac:dyDescent="0.2">
      <c r="B258" s="191"/>
      <c r="C258" s="196"/>
      <c r="D258" s="172" t="s">
        <v>396</v>
      </c>
      <c r="E258" s="173"/>
      <c r="F258" s="173"/>
      <c r="G258" s="173"/>
      <c r="H258" s="173"/>
      <c r="I258" s="173"/>
      <c r="J258" s="173"/>
      <c r="K258" s="174"/>
      <c r="L258" s="1684"/>
      <c r="M258" s="1685"/>
      <c r="N258" s="1685"/>
      <c r="O258" s="1685"/>
      <c r="P258" s="1685"/>
      <c r="Q258" s="1685"/>
      <c r="R258" s="1685"/>
      <c r="S258" s="1685"/>
      <c r="T258" s="1685"/>
      <c r="U258" s="1685"/>
      <c r="V258" s="1685"/>
      <c r="W258" s="1685"/>
      <c r="X258" s="1685"/>
      <c r="Y258" s="1685"/>
      <c r="Z258" s="1685"/>
      <c r="AA258" s="1685"/>
      <c r="AB258" s="1685"/>
      <c r="AC258" s="1685"/>
      <c r="AD258" s="1685"/>
      <c r="AE258" s="1685"/>
      <c r="AF258" s="1685"/>
      <c r="AG258" s="1685"/>
      <c r="AH258" s="1685"/>
      <c r="AI258" s="1686"/>
    </row>
    <row r="259" spans="2:36" ht="42" customHeight="1" thickBot="1" x14ac:dyDescent="0.25">
      <c r="B259" s="191"/>
      <c r="C259" s="175"/>
      <c r="D259" s="1496" t="s">
        <v>240</v>
      </c>
      <c r="E259" s="1497"/>
      <c r="F259" s="1497"/>
      <c r="G259" s="1497"/>
      <c r="H259" s="1497"/>
      <c r="I259" s="1497"/>
      <c r="J259" s="1497"/>
      <c r="K259" s="1498"/>
      <c r="L259" s="1687"/>
      <c r="M259" s="1745"/>
      <c r="N259" s="1745"/>
      <c r="O259" s="1745"/>
      <c r="P259" s="1745"/>
      <c r="Q259" s="1745"/>
      <c r="R259" s="1745"/>
      <c r="S259" s="1745"/>
      <c r="T259" s="1745"/>
      <c r="U259" s="1745"/>
      <c r="V259" s="1745"/>
      <c r="W259" s="1745"/>
      <c r="X259" s="1745"/>
      <c r="Y259" s="1745"/>
      <c r="Z259" s="1745"/>
      <c r="AA259" s="1745"/>
      <c r="AB259" s="1745"/>
      <c r="AC259" s="1745"/>
      <c r="AD259" s="1745"/>
      <c r="AE259" s="1745"/>
      <c r="AF259" s="1745"/>
      <c r="AG259" s="1745"/>
      <c r="AH259" s="1745"/>
      <c r="AI259" s="1746"/>
    </row>
    <row r="260" spans="2:36" ht="21" customHeight="1" x14ac:dyDescent="0.2">
      <c r="B260" s="184" t="s">
        <v>286</v>
      </c>
      <c r="C260" s="185"/>
      <c r="D260" s="185"/>
      <c r="E260" s="185"/>
      <c r="F260" s="185"/>
      <c r="G260" s="185"/>
      <c r="H260" s="185"/>
      <c r="I260" s="185"/>
      <c r="J260" s="185"/>
      <c r="K260" s="185"/>
      <c r="L260" s="185"/>
      <c r="M260" s="185"/>
      <c r="N260" s="185"/>
      <c r="O260" s="185"/>
      <c r="P260" s="185"/>
      <c r="Q260" s="185"/>
      <c r="R260" s="185"/>
      <c r="S260" s="185"/>
      <c r="T260" s="185"/>
      <c r="U260" s="185"/>
      <c r="V260" s="185"/>
      <c r="W260" s="185"/>
      <c r="X260" s="185"/>
      <c r="Y260" s="185"/>
      <c r="Z260" s="185"/>
      <c r="AA260" s="185"/>
      <c r="AB260" s="185"/>
      <c r="AC260" s="185"/>
      <c r="AD260" s="185"/>
      <c r="AE260" s="185"/>
      <c r="AF260" s="185"/>
      <c r="AG260" s="185"/>
      <c r="AH260" s="185"/>
      <c r="AI260" s="187"/>
    </row>
    <row r="261" spans="2:36" ht="21" customHeight="1" thickBot="1" x14ac:dyDescent="0.25">
      <c r="B261" s="191"/>
      <c r="C261" s="172" t="s">
        <v>287</v>
      </c>
      <c r="D261" s="173"/>
      <c r="E261" s="173"/>
      <c r="F261" s="173"/>
      <c r="G261" s="173"/>
      <c r="H261" s="173"/>
      <c r="I261" s="173"/>
      <c r="J261" s="173"/>
      <c r="K261" s="173"/>
      <c r="L261" s="173"/>
      <c r="M261" s="173"/>
      <c r="N261" s="173"/>
      <c r="O261" s="173"/>
      <c r="P261" s="173"/>
      <c r="Q261" s="173"/>
      <c r="R261" s="173"/>
      <c r="S261" s="173"/>
      <c r="T261" s="173"/>
      <c r="U261" s="173"/>
      <c r="V261" s="173"/>
      <c r="W261" s="173"/>
      <c r="X261" s="173"/>
      <c r="Y261" s="173"/>
      <c r="Z261" s="173"/>
      <c r="AA261" s="173"/>
      <c r="AB261" s="80" t="s">
        <v>70</v>
      </c>
      <c r="AC261" s="223"/>
      <c r="AD261" s="82" t="s">
        <v>71</v>
      </c>
      <c r="AE261" s="203" t="s">
        <v>85</v>
      </c>
      <c r="AF261" s="203"/>
      <c r="AG261" s="203"/>
      <c r="AH261" s="203"/>
      <c r="AI261" s="204"/>
      <c r="AJ261" s="16"/>
    </row>
    <row r="262" spans="2:36" ht="21" customHeight="1" x14ac:dyDescent="0.2">
      <c r="B262" s="184" t="s">
        <v>288</v>
      </c>
      <c r="C262" s="185"/>
      <c r="D262" s="185"/>
      <c r="E262" s="185"/>
      <c r="F262" s="185"/>
      <c r="G262" s="185"/>
      <c r="H262" s="185"/>
      <c r="I262" s="185"/>
      <c r="J262" s="185"/>
      <c r="K262" s="185"/>
      <c r="L262" s="185"/>
      <c r="M262" s="185"/>
      <c r="N262" s="185"/>
      <c r="O262" s="185"/>
      <c r="P262" s="185"/>
      <c r="Q262" s="185"/>
      <c r="R262" s="185"/>
      <c r="S262" s="185"/>
      <c r="T262" s="185"/>
      <c r="U262" s="185"/>
      <c r="V262" s="185"/>
      <c r="W262" s="185"/>
      <c r="X262" s="185"/>
      <c r="Y262" s="185"/>
      <c r="Z262" s="185"/>
      <c r="AA262" s="185"/>
      <c r="AB262" s="185"/>
      <c r="AC262" s="185"/>
      <c r="AD262" s="185"/>
      <c r="AE262" s="185"/>
      <c r="AF262" s="185"/>
      <c r="AG262" s="185"/>
      <c r="AH262" s="185"/>
      <c r="AI262" s="187"/>
    </row>
    <row r="263" spans="2:36" ht="105" customHeight="1" thickBot="1" x14ac:dyDescent="0.25">
      <c r="B263" s="191"/>
      <c r="C263" s="1468" t="s">
        <v>214</v>
      </c>
      <c r="D263" s="1469"/>
      <c r="E263" s="1469"/>
      <c r="F263" s="1470"/>
      <c r="G263" s="1678"/>
      <c r="H263" s="1679"/>
      <c r="I263" s="1679"/>
      <c r="J263" s="1679"/>
      <c r="K263" s="1679"/>
      <c r="L263" s="1679"/>
      <c r="M263" s="1679"/>
      <c r="N263" s="1679"/>
      <c r="O263" s="1679"/>
      <c r="P263" s="1679"/>
      <c r="Q263" s="1679"/>
      <c r="R263" s="1679"/>
      <c r="S263" s="1679"/>
      <c r="T263" s="1679"/>
      <c r="U263" s="1679"/>
      <c r="V263" s="1679"/>
      <c r="W263" s="1679"/>
      <c r="X263" s="1679"/>
      <c r="Y263" s="1679"/>
      <c r="Z263" s="1679"/>
      <c r="AA263" s="1679"/>
      <c r="AB263" s="1679"/>
      <c r="AC263" s="1679"/>
      <c r="AD263" s="1679"/>
      <c r="AE263" s="1679"/>
      <c r="AF263" s="1679"/>
      <c r="AG263" s="1679"/>
      <c r="AH263" s="1679"/>
      <c r="AI263" s="1680"/>
    </row>
    <row r="264" spans="2:36" ht="21" customHeight="1" x14ac:dyDescent="0.2">
      <c r="B264" s="184" t="s">
        <v>289</v>
      </c>
      <c r="C264" s="185"/>
      <c r="D264" s="185"/>
      <c r="E264" s="185"/>
      <c r="F264" s="185"/>
      <c r="G264" s="185"/>
      <c r="H264" s="185"/>
      <c r="I264" s="185"/>
      <c r="J264" s="185"/>
      <c r="K264" s="185"/>
      <c r="L264" s="185"/>
      <c r="M264" s="185"/>
      <c r="N264" s="185"/>
      <c r="O264" s="185"/>
      <c r="P264" s="185"/>
      <c r="Q264" s="185"/>
      <c r="R264" s="185"/>
      <c r="S264" s="185"/>
      <c r="T264" s="185"/>
      <c r="U264" s="185"/>
      <c r="V264" s="185"/>
      <c r="W264" s="185"/>
      <c r="X264" s="185"/>
      <c r="Y264" s="185"/>
      <c r="Z264" s="185"/>
      <c r="AA264" s="185"/>
      <c r="AB264" s="185"/>
      <c r="AC264" s="185"/>
      <c r="AD264" s="185"/>
      <c r="AE264" s="185"/>
      <c r="AF264" s="185"/>
      <c r="AG264" s="185"/>
      <c r="AH264" s="185"/>
      <c r="AI264" s="187"/>
    </row>
    <row r="265" spans="2:36" ht="27" customHeight="1" x14ac:dyDescent="0.2">
      <c r="B265" s="191"/>
      <c r="C265" s="1423" t="s">
        <v>743</v>
      </c>
      <c r="D265" s="1469"/>
      <c r="E265" s="1469"/>
      <c r="F265" s="1469"/>
      <c r="G265" s="1469"/>
      <c r="H265" s="1469"/>
      <c r="I265" s="1469"/>
      <c r="J265" s="1469"/>
      <c r="K265" s="1469"/>
      <c r="L265" s="1469"/>
      <c r="M265" s="1469"/>
      <c r="N265" s="1469"/>
      <c r="O265" s="1469"/>
      <c r="P265" s="1469"/>
      <c r="Q265" s="1469"/>
      <c r="R265" s="1469"/>
      <c r="S265" s="1469"/>
      <c r="T265" s="1469"/>
      <c r="U265" s="1469"/>
      <c r="V265" s="1469"/>
      <c r="W265" s="1469"/>
      <c r="X265" s="1469"/>
      <c r="Y265" s="1469"/>
      <c r="Z265" s="1469"/>
      <c r="AA265" s="1470"/>
      <c r="AB265" s="80" t="s">
        <v>70</v>
      </c>
      <c r="AC265" s="223"/>
      <c r="AD265" s="82" t="s">
        <v>71</v>
      </c>
      <c r="AE265" s="203" t="s">
        <v>85</v>
      </c>
      <c r="AF265" s="203"/>
      <c r="AG265" s="203"/>
      <c r="AH265" s="203"/>
      <c r="AI265" s="204"/>
    </row>
    <row r="266" spans="2:36" ht="21" customHeight="1" x14ac:dyDescent="0.2">
      <c r="B266" s="191"/>
      <c r="C266" s="17"/>
      <c r="D266" s="180" t="s">
        <v>291</v>
      </c>
      <c r="E266" s="181"/>
      <c r="F266" s="181"/>
      <c r="G266" s="181"/>
      <c r="H266" s="181"/>
      <c r="I266" s="181"/>
      <c r="J266" s="181"/>
      <c r="K266" s="181"/>
      <c r="L266" s="181"/>
      <c r="M266" s="181"/>
      <c r="N266" s="181"/>
      <c r="O266" s="181"/>
      <c r="P266" s="181"/>
      <c r="Q266" s="181"/>
      <c r="R266" s="181"/>
      <c r="S266" s="181"/>
      <c r="T266" s="181"/>
      <c r="U266" s="181"/>
      <c r="V266" s="181"/>
      <c r="W266" s="181"/>
      <c r="X266" s="181"/>
      <c r="Y266" s="181"/>
      <c r="Z266" s="181"/>
      <c r="AA266" s="182"/>
      <c r="AB266" s="213" t="s">
        <v>70</v>
      </c>
      <c r="AC266" s="61"/>
      <c r="AD266" s="219" t="s">
        <v>71</v>
      </c>
      <c r="AE266" s="169" t="s">
        <v>85</v>
      </c>
      <c r="AF266" s="169"/>
      <c r="AG266" s="169"/>
      <c r="AH266" s="169"/>
      <c r="AI266" s="179"/>
    </row>
    <row r="267" spans="2:36" ht="21" customHeight="1" x14ac:dyDescent="0.2">
      <c r="B267" s="191"/>
      <c r="C267" s="175" t="s">
        <v>292</v>
      </c>
      <c r="D267" s="8"/>
      <c r="E267" s="8"/>
      <c r="F267" s="8"/>
      <c r="G267" s="8"/>
      <c r="H267" s="8"/>
      <c r="I267" s="8"/>
      <c r="J267" s="8"/>
      <c r="K267" s="8"/>
      <c r="L267" s="8"/>
      <c r="M267" s="8"/>
      <c r="N267" s="8"/>
      <c r="O267" s="8"/>
      <c r="P267" s="8"/>
      <c r="Q267" s="8"/>
      <c r="R267" s="8"/>
      <c r="S267" s="8"/>
      <c r="T267" s="8"/>
      <c r="U267" s="8"/>
      <c r="V267" s="8"/>
      <c r="W267" s="8"/>
      <c r="X267" s="8"/>
      <c r="Y267" s="8"/>
      <c r="Z267" s="8"/>
      <c r="AA267" s="8"/>
      <c r="AB267" s="80" t="s">
        <v>70</v>
      </c>
      <c r="AC267" s="223"/>
      <c r="AD267" s="82" t="s">
        <v>71</v>
      </c>
      <c r="AE267" s="203" t="s">
        <v>85</v>
      </c>
      <c r="AF267" s="203"/>
      <c r="AG267" s="203"/>
      <c r="AH267" s="203"/>
      <c r="AI267" s="204"/>
    </row>
    <row r="268" spans="2:36" ht="29.25" customHeight="1" x14ac:dyDescent="0.2">
      <c r="B268" s="191"/>
      <c r="C268" s="196"/>
      <c r="D268" s="1412" t="s">
        <v>293</v>
      </c>
      <c r="E268" s="1413"/>
      <c r="F268" s="1413"/>
      <c r="G268" s="1413"/>
      <c r="H268" s="1413"/>
      <c r="I268" s="1413"/>
      <c r="J268" s="1413"/>
      <c r="K268" s="1414"/>
      <c r="L268" s="1471"/>
      <c r="M268" s="1472"/>
      <c r="N268" s="1472"/>
      <c r="O268" s="1472"/>
      <c r="P268" s="1472"/>
      <c r="Q268" s="1472"/>
      <c r="R268" s="1472"/>
      <c r="S268" s="1472"/>
      <c r="T268" s="1472"/>
      <c r="U268" s="1472"/>
      <c r="V268" s="1472"/>
      <c r="W268" s="1472"/>
      <c r="X268" s="1472"/>
      <c r="Y268" s="1472"/>
      <c r="Z268" s="1472"/>
      <c r="AA268" s="1472"/>
      <c r="AB268" s="1472"/>
      <c r="AC268" s="1472"/>
      <c r="AD268" s="1472"/>
      <c r="AE268" s="1472"/>
      <c r="AF268" s="1472"/>
      <c r="AG268" s="1472"/>
      <c r="AH268" s="1472"/>
      <c r="AI268" s="1473"/>
      <c r="AJ268" s="16"/>
    </row>
    <row r="269" spans="2:36" ht="21" customHeight="1" x14ac:dyDescent="0.2">
      <c r="B269" s="191"/>
      <c r="C269" s="196"/>
      <c r="D269" s="177" t="s">
        <v>294</v>
      </c>
      <c r="E269" s="177"/>
      <c r="F269" s="177"/>
      <c r="G269" s="177"/>
      <c r="H269" s="177"/>
      <c r="I269" s="177"/>
      <c r="J269" s="177"/>
      <c r="K269" s="182"/>
      <c r="L269" s="1471"/>
      <c r="M269" s="1472"/>
      <c r="N269" s="1472"/>
      <c r="O269" s="1472"/>
      <c r="P269" s="1472"/>
      <c r="Q269" s="1472"/>
      <c r="R269" s="1472"/>
      <c r="S269" s="1472"/>
      <c r="T269" s="1472"/>
      <c r="U269" s="1472"/>
      <c r="V269" s="1472"/>
      <c r="W269" s="1472"/>
      <c r="X269" s="1472"/>
      <c r="Y269" s="1472"/>
      <c r="Z269" s="1472"/>
      <c r="AA269" s="1472"/>
      <c r="AB269" s="1472"/>
      <c r="AC269" s="1472"/>
      <c r="AD269" s="1472"/>
      <c r="AE269" s="1472"/>
      <c r="AF269" s="1472"/>
      <c r="AG269" s="1472"/>
      <c r="AH269" s="1472"/>
      <c r="AI269" s="1473"/>
    </row>
    <row r="270" spans="2:36" ht="21" customHeight="1" x14ac:dyDescent="0.2">
      <c r="B270" s="191"/>
      <c r="C270" s="196"/>
      <c r="D270" s="172" t="s">
        <v>291</v>
      </c>
      <c r="E270" s="181"/>
      <c r="F270" s="181"/>
      <c r="G270" s="181"/>
      <c r="H270" s="181"/>
      <c r="I270" s="181"/>
      <c r="J270" s="181"/>
      <c r="K270" s="181"/>
      <c r="L270" s="181"/>
      <c r="M270" s="181"/>
      <c r="N270" s="181"/>
      <c r="O270" s="181"/>
      <c r="P270" s="181"/>
      <c r="Q270" s="181"/>
      <c r="R270" s="181"/>
      <c r="S270" s="181"/>
      <c r="T270" s="181"/>
      <c r="U270" s="181"/>
      <c r="V270" s="181"/>
      <c r="W270" s="181"/>
      <c r="X270" s="181"/>
      <c r="Y270" s="181"/>
      <c r="Z270" s="181"/>
      <c r="AA270" s="181"/>
      <c r="AB270" s="213" t="s">
        <v>70</v>
      </c>
      <c r="AC270" s="78"/>
      <c r="AD270" s="219" t="s">
        <v>71</v>
      </c>
      <c r="AE270" s="169" t="s">
        <v>85</v>
      </c>
      <c r="AF270" s="169"/>
      <c r="AG270" s="169"/>
      <c r="AH270" s="169"/>
      <c r="AI270" s="179"/>
    </row>
    <row r="271" spans="2:36" ht="21" customHeight="1" x14ac:dyDescent="0.2">
      <c r="B271" s="189"/>
      <c r="C271" s="17"/>
      <c r="D271" s="17"/>
      <c r="E271" s="180" t="s">
        <v>295</v>
      </c>
      <c r="F271" s="177"/>
      <c r="G271" s="177"/>
      <c r="H271" s="177"/>
      <c r="I271" s="177"/>
      <c r="J271" s="177"/>
      <c r="K271" s="177"/>
      <c r="L271" s="177"/>
      <c r="M271" s="177"/>
      <c r="N271" s="177"/>
      <c r="O271" s="177"/>
      <c r="P271" s="177"/>
      <c r="Q271" s="177"/>
      <c r="R271" s="177"/>
      <c r="S271" s="177"/>
      <c r="T271" s="177"/>
      <c r="U271" s="177"/>
      <c r="V271" s="177"/>
      <c r="W271" s="177"/>
      <c r="X271" s="177"/>
      <c r="Y271" s="177"/>
      <c r="Z271" s="177"/>
      <c r="AA271" s="182"/>
      <c r="AB271" s="1839"/>
      <c r="AC271" s="1840"/>
      <c r="AD271" s="1840"/>
      <c r="AE271" s="1840"/>
      <c r="AF271" s="1840"/>
      <c r="AG271" s="1840"/>
      <c r="AH271" s="1840"/>
      <c r="AI271" s="1841"/>
    </row>
    <row r="272" spans="2:36" ht="40.5" customHeight="1" thickBot="1" x14ac:dyDescent="0.25">
      <c r="B272" s="15"/>
      <c r="C272" s="1729" t="s">
        <v>398</v>
      </c>
      <c r="D272" s="1730"/>
      <c r="E272" s="1730"/>
      <c r="F272" s="1730"/>
      <c r="G272" s="1730"/>
      <c r="H272" s="1730"/>
      <c r="I272" s="1730"/>
      <c r="J272" s="1730"/>
      <c r="K272" s="1730"/>
      <c r="L272" s="1730"/>
      <c r="M272" s="1730"/>
      <c r="N272" s="1730"/>
      <c r="O272" s="1730"/>
      <c r="P272" s="1730"/>
      <c r="Q272" s="1730"/>
      <c r="R272" s="1730"/>
      <c r="S272" s="1730"/>
      <c r="T272" s="1730"/>
      <c r="U272" s="1730"/>
      <c r="V272" s="1730"/>
      <c r="W272" s="1730"/>
      <c r="X272" s="1730"/>
      <c r="Y272" s="1730"/>
      <c r="Z272" s="1730"/>
      <c r="AA272" s="1730"/>
      <c r="AB272" s="1730"/>
      <c r="AC272" s="1730"/>
      <c r="AD272" s="1730"/>
      <c r="AE272" s="1730"/>
      <c r="AF272" s="1730"/>
      <c r="AG272" s="1730"/>
      <c r="AH272" s="1730"/>
      <c r="AI272" s="1731"/>
    </row>
    <row r="273" spans="2:35" ht="12" customHeight="1" x14ac:dyDescent="0.2"/>
    <row r="274" spans="2:35" ht="21" customHeight="1" thickBot="1" x14ac:dyDescent="0.25">
      <c r="B274" s="9" t="s">
        <v>300</v>
      </c>
    </row>
    <row r="275" spans="2:35" ht="21" customHeight="1" x14ac:dyDescent="0.2">
      <c r="B275" s="184" t="s">
        <v>353</v>
      </c>
      <c r="C275" s="185"/>
      <c r="D275" s="185"/>
      <c r="E275" s="185"/>
      <c r="F275" s="185"/>
      <c r="G275" s="185"/>
      <c r="H275" s="185"/>
      <c r="I275" s="185"/>
      <c r="J275" s="185"/>
      <c r="K275" s="185"/>
      <c r="L275" s="185"/>
      <c r="M275" s="185"/>
      <c r="N275" s="185"/>
      <c r="O275" s="185"/>
      <c r="P275" s="185"/>
      <c r="Q275" s="185"/>
      <c r="R275" s="185"/>
      <c r="S275" s="185"/>
      <c r="T275" s="185"/>
      <c r="U275" s="185"/>
      <c r="V275" s="185"/>
      <c r="W275" s="185"/>
      <c r="X275" s="185"/>
      <c r="Y275" s="185"/>
      <c r="Z275" s="185"/>
      <c r="AA275" s="185"/>
      <c r="AB275" s="185"/>
      <c r="AC275" s="185"/>
      <c r="AD275" s="185"/>
      <c r="AE275" s="185"/>
      <c r="AF275" s="185"/>
      <c r="AG275" s="185"/>
      <c r="AH275" s="185"/>
      <c r="AI275" s="187"/>
    </row>
    <row r="276" spans="2:35" ht="21" customHeight="1" x14ac:dyDescent="0.2">
      <c r="B276" s="191"/>
      <c r="C276" s="172" t="s">
        <v>692</v>
      </c>
      <c r="D276" s="173"/>
      <c r="E276" s="173"/>
      <c r="F276" s="173"/>
      <c r="G276" s="173"/>
      <c r="H276" s="173"/>
      <c r="I276" s="173"/>
      <c r="J276" s="173"/>
      <c r="K276" s="173"/>
      <c r="L276" s="173"/>
      <c r="M276" s="173"/>
      <c r="N276" s="173"/>
      <c r="O276" s="173"/>
      <c r="P276" s="173"/>
      <c r="Q276" s="173"/>
      <c r="R276" s="173"/>
      <c r="S276" s="173"/>
      <c r="T276" s="173"/>
      <c r="U276" s="173"/>
      <c r="V276" s="173"/>
      <c r="W276" s="173"/>
      <c r="X276" s="173"/>
      <c r="Y276" s="173"/>
      <c r="Z276" s="173"/>
      <c r="AA276" s="173"/>
      <c r="AB276" s="173"/>
      <c r="AC276" s="173"/>
      <c r="AD276" s="173"/>
      <c r="AE276" s="173"/>
      <c r="AF276" s="173"/>
      <c r="AG276" s="173"/>
      <c r="AH276" s="173"/>
      <c r="AI276" s="192"/>
    </row>
    <row r="277" spans="2:35" ht="21" customHeight="1" x14ac:dyDescent="0.2">
      <c r="B277" s="191"/>
      <c r="C277" s="175"/>
      <c r="D277" s="1678"/>
      <c r="E277" s="1679"/>
      <c r="F277" s="1679"/>
      <c r="G277" s="1679"/>
      <c r="H277" s="1679"/>
      <c r="I277" s="1679"/>
      <c r="J277" s="1679"/>
      <c r="K277" s="1679"/>
      <c r="L277" s="1679"/>
      <c r="M277" s="1679"/>
      <c r="N277" s="1679"/>
      <c r="O277" s="1679"/>
      <c r="P277" s="1679"/>
      <c r="Q277" s="1679"/>
      <c r="R277" s="1679"/>
      <c r="S277" s="1679"/>
      <c r="T277" s="1679"/>
      <c r="U277" s="1679"/>
      <c r="V277" s="1679"/>
      <c r="W277" s="1679"/>
      <c r="X277" s="1679"/>
      <c r="Y277" s="1679"/>
      <c r="Z277" s="1679"/>
      <c r="AA277" s="1679"/>
      <c r="AB277" s="1679"/>
      <c r="AC277" s="1679"/>
      <c r="AD277" s="1679"/>
      <c r="AE277" s="1679"/>
      <c r="AF277" s="1679"/>
      <c r="AG277" s="1679"/>
      <c r="AH277" s="1679"/>
      <c r="AI277" s="1680"/>
    </row>
    <row r="278" spans="2:35" ht="21" customHeight="1" x14ac:dyDescent="0.2">
      <c r="B278" s="191"/>
      <c r="C278" s="172" t="s">
        <v>694</v>
      </c>
      <c r="D278" s="173"/>
      <c r="E278" s="173"/>
      <c r="F278" s="173"/>
      <c r="G278" s="173"/>
      <c r="H278" s="173"/>
      <c r="I278" s="173"/>
      <c r="J278" s="173"/>
      <c r="K278" s="173"/>
      <c r="L278" s="173"/>
      <c r="M278" s="173"/>
      <c r="N278" s="173"/>
      <c r="O278" s="173"/>
      <c r="P278" s="173"/>
      <c r="Q278" s="173"/>
      <c r="R278" s="173"/>
      <c r="S278" s="173"/>
      <c r="T278" s="173"/>
      <c r="U278" s="173"/>
      <c r="V278" s="173"/>
      <c r="W278" s="173"/>
      <c r="X278" s="173"/>
      <c r="Y278" s="173"/>
      <c r="Z278" s="173"/>
      <c r="AA278" s="173"/>
      <c r="AB278" s="173"/>
      <c r="AC278" s="173"/>
      <c r="AD278" s="173"/>
      <c r="AE278" s="173"/>
      <c r="AF278" s="173"/>
      <c r="AG278" s="173"/>
      <c r="AH278" s="173"/>
      <c r="AI278" s="192"/>
    </row>
    <row r="279" spans="2:35" ht="21" customHeight="1" x14ac:dyDescent="0.2">
      <c r="B279" s="191"/>
      <c r="C279" s="175"/>
      <c r="D279" s="1678"/>
      <c r="E279" s="1679"/>
      <c r="F279" s="1679"/>
      <c r="G279" s="1679"/>
      <c r="H279" s="1679"/>
      <c r="I279" s="1679"/>
      <c r="J279" s="1679"/>
      <c r="K279" s="1679"/>
      <c r="L279" s="1679"/>
      <c r="M279" s="1679"/>
      <c r="N279" s="1679"/>
      <c r="O279" s="1679"/>
      <c r="P279" s="1679"/>
      <c r="Q279" s="1679"/>
      <c r="R279" s="1679"/>
      <c r="S279" s="1679"/>
      <c r="T279" s="1679"/>
      <c r="U279" s="1679"/>
      <c r="V279" s="1679"/>
      <c r="W279" s="1679"/>
      <c r="X279" s="1679"/>
      <c r="Y279" s="1679"/>
      <c r="Z279" s="1679"/>
      <c r="AA279" s="1679"/>
      <c r="AB279" s="1679"/>
      <c r="AC279" s="1679"/>
      <c r="AD279" s="1679"/>
      <c r="AE279" s="1679"/>
      <c r="AF279" s="1679"/>
      <c r="AG279" s="1679"/>
      <c r="AH279" s="1679"/>
      <c r="AI279" s="1680"/>
    </row>
    <row r="280" spans="2:35" ht="21" customHeight="1" x14ac:dyDescent="0.2">
      <c r="B280" s="191"/>
      <c r="C280" s="172" t="s">
        <v>695</v>
      </c>
      <c r="D280" s="173"/>
      <c r="E280" s="173"/>
      <c r="F280" s="173"/>
      <c r="G280" s="173"/>
      <c r="H280" s="173"/>
      <c r="I280" s="173"/>
      <c r="J280" s="173"/>
      <c r="K280" s="173"/>
      <c r="L280" s="173"/>
      <c r="M280" s="173"/>
      <c r="N280" s="173"/>
      <c r="O280" s="173"/>
      <c r="P280" s="173"/>
      <c r="Q280" s="173"/>
      <c r="R280" s="173"/>
      <c r="S280" s="173"/>
      <c r="T280" s="173"/>
      <c r="U280" s="173"/>
      <c r="V280" s="173"/>
      <c r="W280" s="173"/>
      <c r="X280" s="173"/>
      <c r="Y280" s="173"/>
      <c r="Z280" s="173"/>
      <c r="AA280" s="173"/>
      <c r="AB280" s="173"/>
      <c r="AC280" s="173"/>
      <c r="AD280" s="173"/>
      <c r="AE280" s="173"/>
      <c r="AF280" s="173"/>
      <c r="AG280" s="173"/>
      <c r="AH280" s="173"/>
      <c r="AI280" s="192"/>
    </row>
    <row r="281" spans="2:35" ht="21" customHeight="1" x14ac:dyDescent="0.2">
      <c r="B281" s="191"/>
      <c r="C281" s="175"/>
      <c r="D281" s="1678"/>
      <c r="E281" s="1679"/>
      <c r="F281" s="1679"/>
      <c r="G281" s="1679"/>
      <c r="H281" s="1679"/>
      <c r="I281" s="1679"/>
      <c r="J281" s="1679"/>
      <c r="K281" s="1679"/>
      <c r="L281" s="1679"/>
      <c r="M281" s="1679"/>
      <c r="N281" s="1679"/>
      <c r="O281" s="1679"/>
      <c r="P281" s="1679"/>
      <c r="Q281" s="1679"/>
      <c r="R281" s="1679"/>
      <c r="S281" s="1679"/>
      <c r="T281" s="1679"/>
      <c r="U281" s="1679"/>
      <c r="V281" s="1679"/>
      <c r="W281" s="1679"/>
      <c r="X281" s="1679"/>
      <c r="Y281" s="1679"/>
      <c r="Z281" s="1679"/>
      <c r="AA281" s="1679"/>
      <c r="AB281" s="1679"/>
      <c r="AC281" s="1679"/>
      <c r="AD281" s="1679"/>
      <c r="AE281" s="1679"/>
      <c r="AF281" s="1679"/>
      <c r="AG281" s="1679"/>
      <c r="AH281" s="1679"/>
      <c r="AI281" s="1680"/>
    </row>
    <row r="282" spans="2:35" ht="42" customHeight="1" x14ac:dyDescent="0.2">
      <c r="B282" s="191"/>
      <c r="C282" s="1510" t="s">
        <v>696</v>
      </c>
      <c r="D282" s="1719"/>
      <c r="E282" s="1719"/>
      <c r="F282" s="1719"/>
      <c r="G282" s="1719"/>
      <c r="H282" s="1719"/>
      <c r="I282" s="1719"/>
      <c r="J282" s="1719"/>
      <c r="K282" s="1719"/>
      <c r="L282" s="1719"/>
      <c r="M282" s="1719"/>
      <c r="N282" s="1719"/>
      <c r="O282" s="1719"/>
      <c r="P282" s="1719"/>
      <c r="Q282" s="1719"/>
      <c r="R282" s="1719"/>
      <c r="S282" s="1719"/>
      <c r="T282" s="1719"/>
      <c r="U282" s="1719"/>
      <c r="V282" s="1719"/>
      <c r="W282" s="1719"/>
      <c r="X282" s="1719"/>
      <c r="Y282" s="1719"/>
      <c r="Z282" s="1719"/>
      <c r="AA282" s="1719"/>
      <c r="AB282" s="1719"/>
      <c r="AC282" s="1719"/>
      <c r="AD282" s="1719"/>
      <c r="AE282" s="1719"/>
      <c r="AF282" s="1719"/>
      <c r="AG282" s="1719"/>
      <c r="AH282" s="1719"/>
      <c r="AI282" s="1720"/>
    </row>
    <row r="283" spans="2:35" ht="21" customHeight="1" x14ac:dyDescent="0.2">
      <c r="B283" s="191"/>
      <c r="C283" s="175"/>
      <c r="D283" s="1678"/>
      <c r="E283" s="1679"/>
      <c r="F283" s="1679"/>
      <c r="G283" s="1679"/>
      <c r="H283" s="1679"/>
      <c r="I283" s="1679"/>
      <c r="J283" s="1679"/>
      <c r="K283" s="1679"/>
      <c r="L283" s="1679"/>
      <c r="M283" s="1679"/>
      <c r="N283" s="1679"/>
      <c r="O283" s="1679"/>
      <c r="P283" s="1679"/>
      <c r="Q283" s="1679"/>
      <c r="R283" s="1679"/>
      <c r="S283" s="1679"/>
      <c r="T283" s="1679"/>
      <c r="U283" s="1679"/>
      <c r="V283" s="1679"/>
      <c r="W283" s="1679"/>
      <c r="X283" s="1679"/>
      <c r="Y283" s="1679"/>
      <c r="Z283" s="1679"/>
      <c r="AA283" s="1679"/>
      <c r="AB283" s="1679"/>
      <c r="AC283" s="1679"/>
      <c r="AD283" s="1679"/>
      <c r="AE283" s="1679"/>
      <c r="AF283" s="1679"/>
      <c r="AG283" s="1679"/>
      <c r="AH283" s="1679"/>
      <c r="AI283" s="1680"/>
    </row>
    <row r="284" spans="2:35" ht="21" customHeight="1" x14ac:dyDescent="0.2">
      <c r="B284" s="191"/>
      <c r="C284" s="1510" t="s">
        <v>697</v>
      </c>
      <c r="D284" s="1719"/>
      <c r="E284" s="1719"/>
      <c r="F284" s="1719"/>
      <c r="G284" s="1719"/>
      <c r="H284" s="1719"/>
      <c r="I284" s="1719"/>
      <c r="J284" s="1719"/>
      <c r="K284" s="1719"/>
      <c r="L284" s="1719"/>
      <c r="M284" s="1719"/>
      <c r="N284" s="1719"/>
      <c r="O284" s="1719"/>
      <c r="P284" s="1719"/>
      <c r="Q284" s="1719"/>
      <c r="R284" s="1719"/>
      <c r="S284" s="1719"/>
      <c r="T284" s="1719"/>
      <c r="U284" s="1719"/>
      <c r="V284" s="1719"/>
      <c r="W284" s="1719"/>
      <c r="X284" s="1719"/>
      <c r="Y284" s="1719"/>
      <c r="Z284" s="1719"/>
      <c r="AA284" s="1719"/>
      <c r="AB284" s="1719"/>
      <c r="AC284" s="1719"/>
      <c r="AD284" s="1719"/>
      <c r="AE284" s="1719"/>
      <c r="AF284" s="1719"/>
      <c r="AG284" s="1719"/>
      <c r="AH284" s="1719"/>
      <c r="AI284" s="1720"/>
    </row>
    <row r="285" spans="2:35" ht="21" customHeight="1" x14ac:dyDescent="0.2">
      <c r="B285" s="191"/>
      <c r="C285" s="175"/>
      <c r="D285" s="1972" t="s">
        <v>698</v>
      </c>
      <c r="E285" s="1973"/>
      <c r="F285" s="1973"/>
      <c r="G285" s="1973"/>
      <c r="H285" s="1973"/>
      <c r="I285" s="1973"/>
      <c r="J285" s="1974"/>
      <c r="K285" s="1978" t="s">
        <v>699</v>
      </c>
      <c r="L285" s="1979"/>
      <c r="M285" s="1979"/>
      <c r="N285" s="1979"/>
      <c r="O285" s="1979"/>
      <c r="P285" s="1979"/>
      <c r="Q285" s="1979"/>
      <c r="R285" s="1979"/>
      <c r="S285" s="1979"/>
      <c r="T285" s="1978" t="s">
        <v>700</v>
      </c>
      <c r="U285" s="1979"/>
      <c r="V285" s="1979"/>
      <c r="W285" s="1979"/>
      <c r="X285" s="1979"/>
      <c r="Y285" s="1979"/>
      <c r="Z285" s="1979"/>
      <c r="AA285" s="1980"/>
      <c r="AB285" s="1979" t="s">
        <v>701</v>
      </c>
      <c r="AC285" s="1979"/>
      <c r="AD285" s="1979"/>
      <c r="AE285" s="1979"/>
      <c r="AF285" s="1979"/>
      <c r="AG285" s="1979"/>
      <c r="AH285" s="1979"/>
      <c r="AI285" s="1981"/>
    </row>
    <row r="286" spans="2:35" ht="21" customHeight="1" thickBot="1" x14ac:dyDescent="0.25">
      <c r="B286" s="191"/>
      <c r="C286" s="329"/>
      <c r="D286" s="1975"/>
      <c r="E286" s="1976"/>
      <c r="F286" s="1976"/>
      <c r="G286" s="1976"/>
      <c r="H286" s="1976"/>
      <c r="I286" s="1976"/>
      <c r="J286" s="1977"/>
      <c r="K286" s="1982"/>
      <c r="L286" s="1983"/>
      <c r="M286" s="1983"/>
      <c r="N286" s="1983"/>
      <c r="O286" s="1983"/>
      <c r="P286" s="1983"/>
      <c r="Q286" s="1983"/>
      <c r="R286" s="1983"/>
      <c r="S286" s="589" t="s">
        <v>702</v>
      </c>
      <c r="T286" s="1982"/>
      <c r="U286" s="1983"/>
      <c r="V286" s="1983"/>
      <c r="W286" s="1983"/>
      <c r="X286" s="1983"/>
      <c r="Y286" s="1983"/>
      <c r="Z286" s="1983"/>
      <c r="AA286" s="590" t="s">
        <v>702</v>
      </c>
      <c r="AB286" s="1983"/>
      <c r="AC286" s="1983"/>
      <c r="AD286" s="1983"/>
      <c r="AE286" s="1983"/>
      <c r="AF286" s="1983"/>
      <c r="AG286" s="1983"/>
      <c r="AH286" s="1983"/>
      <c r="AI286" s="591" t="s">
        <v>702</v>
      </c>
    </row>
    <row r="287" spans="2:35" ht="21" customHeight="1" x14ac:dyDescent="0.2">
      <c r="B287" s="1609" t="s">
        <v>356</v>
      </c>
      <c r="C287" s="1610"/>
      <c r="D287" s="1610"/>
      <c r="E287" s="1610"/>
      <c r="F287" s="1610"/>
      <c r="G287" s="1610"/>
      <c r="H287" s="1610"/>
      <c r="I287" s="1610"/>
      <c r="J287" s="1610"/>
      <c r="K287" s="1610"/>
      <c r="L287" s="1610"/>
      <c r="M287" s="1610"/>
      <c r="N287" s="1610"/>
      <c r="O287" s="1610"/>
      <c r="P287" s="1610"/>
      <c r="Q287" s="1610"/>
      <c r="R287" s="1610"/>
      <c r="S287" s="1610"/>
      <c r="T287" s="1610"/>
      <c r="U287" s="1610"/>
      <c r="V287" s="1610"/>
      <c r="W287" s="1610"/>
      <c r="X287" s="1610"/>
      <c r="Y287" s="1610"/>
      <c r="Z287" s="1610"/>
      <c r="AA287" s="1611"/>
      <c r="AB287" s="227" t="s">
        <v>70</v>
      </c>
      <c r="AC287" s="113"/>
      <c r="AD287" s="228" t="s">
        <v>71</v>
      </c>
      <c r="AE287" s="226" t="s">
        <v>85</v>
      </c>
      <c r="AF287" s="226"/>
      <c r="AG287" s="226"/>
      <c r="AH287" s="226"/>
      <c r="AI287" s="107"/>
    </row>
    <row r="288" spans="2:35" ht="21" customHeight="1" thickBot="1" x14ac:dyDescent="0.25">
      <c r="B288" s="191"/>
      <c r="C288" s="1721" t="s">
        <v>744</v>
      </c>
      <c r="D288" s="1722"/>
      <c r="E288" s="1722"/>
      <c r="F288" s="1722"/>
      <c r="G288" s="1722"/>
      <c r="H288" s="1722"/>
      <c r="I288" s="1722"/>
      <c r="J288" s="1723"/>
      <c r="K288" s="1687"/>
      <c r="L288" s="1745"/>
      <c r="M288" s="1745"/>
      <c r="N288" s="1745"/>
      <c r="O288" s="1745"/>
      <c r="P288" s="1745"/>
      <c r="Q288" s="1745"/>
      <c r="R288" s="1745"/>
      <c r="S288" s="1745"/>
      <c r="T288" s="1745"/>
      <c r="U288" s="1745"/>
      <c r="V288" s="1745"/>
      <c r="W288" s="1745"/>
      <c r="X288" s="1745"/>
      <c r="Y288" s="1745"/>
      <c r="Z288" s="1745"/>
      <c r="AA288" s="1745"/>
      <c r="AB288" s="1745"/>
      <c r="AC288" s="1745"/>
      <c r="AD288" s="1745"/>
      <c r="AE288" s="1745"/>
      <c r="AF288" s="1745"/>
      <c r="AG288" s="1745"/>
      <c r="AH288" s="1745"/>
      <c r="AI288" s="1746"/>
    </row>
    <row r="289" spans="2:35" ht="21" customHeight="1" thickBot="1" x14ac:dyDescent="0.25">
      <c r="B289" s="209" t="s">
        <v>305</v>
      </c>
      <c r="C289" s="210"/>
      <c r="D289" s="210"/>
      <c r="E289" s="210"/>
      <c r="F289" s="210"/>
      <c r="G289" s="210"/>
      <c r="H289" s="210"/>
      <c r="I289" s="210"/>
      <c r="J289" s="210"/>
      <c r="K289" s="210"/>
      <c r="L289" s="210"/>
      <c r="M289" s="210"/>
      <c r="N289" s="210"/>
      <c r="O289" s="210"/>
      <c r="P289" s="210"/>
      <c r="Q289" s="210"/>
      <c r="R289" s="210"/>
      <c r="S289" s="210"/>
      <c r="T289" s="210"/>
      <c r="U289" s="210"/>
      <c r="V289" s="210"/>
      <c r="W289" s="210"/>
      <c r="X289" s="210"/>
      <c r="Y289" s="210"/>
      <c r="Z289" s="210"/>
      <c r="AA289" s="210"/>
      <c r="AB289" s="90" t="s">
        <v>70</v>
      </c>
      <c r="AC289" s="114"/>
      <c r="AD289" s="92" t="s">
        <v>71</v>
      </c>
      <c r="AE289" s="93" t="s">
        <v>85</v>
      </c>
      <c r="AF289" s="93"/>
      <c r="AG289" s="93"/>
      <c r="AH289" s="93"/>
      <c r="AI289" s="97"/>
    </row>
  </sheetData>
  <sheetProtection selectLockedCells="1" selectUnlockedCells="1"/>
  <mergeCells count="670">
    <mergeCell ref="B287:AA287"/>
    <mergeCell ref="C288:J288"/>
    <mergeCell ref="K288:AI288"/>
    <mergeCell ref="C282:AI282"/>
    <mergeCell ref="D283:AI283"/>
    <mergeCell ref="C284:AI284"/>
    <mergeCell ref="D285:J286"/>
    <mergeCell ref="K285:S285"/>
    <mergeCell ref="T285:AA285"/>
    <mergeCell ref="AB285:AI285"/>
    <mergeCell ref="K286:R286"/>
    <mergeCell ref="T286:Z286"/>
    <mergeCell ref="AB286:AH286"/>
    <mergeCell ref="L269:AI269"/>
    <mergeCell ref="AB271:AI271"/>
    <mergeCell ref="C272:AI272"/>
    <mergeCell ref="D277:AI277"/>
    <mergeCell ref="D279:AI279"/>
    <mergeCell ref="D281:AI281"/>
    <mergeCell ref="D259:K259"/>
    <mergeCell ref="L259:AI259"/>
    <mergeCell ref="C263:F263"/>
    <mergeCell ref="G263:AI263"/>
    <mergeCell ref="C265:AA265"/>
    <mergeCell ref="D268:K268"/>
    <mergeCell ref="L268:AI268"/>
    <mergeCell ref="L258:AI258"/>
    <mergeCell ref="Z255:AC255"/>
    <mergeCell ref="AD255:AE255"/>
    <mergeCell ref="AG255:AH255"/>
    <mergeCell ref="T256:U256"/>
    <mergeCell ref="W256:X256"/>
    <mergeCell ref="Z256:AC256"/>
    <mergeCell ref="AD256:AE256"/>
    <mergeCell ref="AG256:AH256"/>
    <mergeCell ref="L252:AI252"/>
    <mergeCell ref="L253:AI253"/>
    <mergeCell ref="C254:K257"/>
    <mergeCell ref="T254:U254"/>
    <mergeCell ref="W254:X254"/>
    <mergeCell ref="Z254:AC254"/>
    <mergeCell ref="AD254:AE254"/>
    <mergeCell ref="AG254:AH254"/>
    <mergeCell ref="T255:U255"/>
    <mergeCell ref="W255:X255"/>
    <mergeCell ref="T257:U257"/>
    <mergeCell ref="W257:X257"/>
    <mergeCell ref="Z257:AC257"/>
    <mergeCell ref="AD257:AE257"/>
    <mergeCell ref="AG257:AH257"/>
    <mergeCell ref="AB236:AG236"/>
    <mergeCell ref="AH236:AI236"/>
    <mergeCell ref="E237:I237"/>
    <mergeCell ref="J237:AI237"/>
    <mergeCell ref="I244:AI244"/>
    <mergeCell ref="J250:AI250"/>
    <mergeCell ref="E235:K235"/>
    <mergeCell ref="L235:S235"/>
    <mergeCell ref="T235:AA235"/>
    <mergeCell ref="AB235:AI235"/>
    <mergeCell ref="E236:I236"/>
    <mergeCell ref="J236:K236"/>
    <mergeCell ref="L236:Q236"/>
    <mergeCell ref="R236:S236"/>
    <mergeCell ref="T236:Y236"/>
    <mergeCell ref="Z236:AA236"/>
    <mergeCell ref="AB232:AG232"/>
    <mergeCell ref="AH232:AI232"/>
    <mergeCell ref="E233:I233"/>
    <mergeCell ref="J233:AI233"/>
    <mergeCell ref="T234:AG234"/>
    <mergeCell ref="AH234:AI234"/>
    <mergeCell ref="E232:I232"/>
    <mergeCell ref="J232:K232"/>
    <mergeCell ref="L232:Q232"/>
    <mergeCell ref="R232:S232"/>
    <mergeCell ref="T232:Y232"/>
    <mergeCell ref="Z232:AA232"/>
    <mergeCell ref="T230:AG230"/>
    <mergeCell ref="AH230:AI230"/>
    <mergeCell ref="E231:K231"/>
    <mergeCell ref="L231:S231"/>
    <mergeCell ref="T231:AA231"/>
    <mergeCell ref="AB231:AI231"/>
    <mergeCell ref="AH227:AI227"/>
    <mergeCell ref="J228:L228"/>
    <mergeCell ref="M228:N228"/>
    <mergeCell ref="O228:P228"/>
    <mergeCell ref="Q228:AB228"/>
    <mergeCell ref="AC228:AG228"/>
    <mergeCell ref="AH228:AI228"/>
    <mergeCell ref="J226:O226"/>
    <mergeCell ref="P226:R226"/>
    <mergeCell ref="T226:V226"/>
    <mergeCell ref="X226:AI226"/>
    <mergeCell ref="C227:I228"/>
    <mergeCell ref="J227:L227"/>
    <mergeCell ref="M227:N227"/>
    <mergeCell ref="O227:P227"/>
    <mergeCell ref="Q227:AB227"/>
    <mergeCell ref="AC227:AG227"/>
    <mergeCell ref="D221:F226"/>
    <mergeCell ref="G221:I221"/>
    <mergeCell ref="J221:O221"/>
    <mergeCell ref="P221:S221"/>
    <mergeCell ref="T221:W221"/>
    <mergeCell ref="X221:AI221"/>
    <mergeCell ref="G222:H226"/>
    <mergeCell ref="I222:I226"/>
    <mergeCell ref="J224:O224"/>
    <mergeCell ref="P224:R224"/>
    <mergeCell ref="T224:V224"/>
    <mergeCell ref="X224:AI224"/>
    <mergeCell ref="J225:O225"/>
    <mergeCell ref="P225:R225"/>
    <mergeCell ref="T225:V225"/>
    <mergeCell ref="X225:AI225"/>
    <mergeCell ref="T222:V222"/>
    <mergeCell ref="X222:AI222"/>
    <mergeCell ref="J223:O223"/>
    <mergeCell ref="P223:R223"/>
    <mergeCell ref="T223:V223"/>
    <mergeCell ref="X223:AI223"/>
    <mergeCell ref="J222:O222"/>
    <mergeCell ref="P222:R222"/>
    <mergeCell ref="D219:F220"/>
    <mergeCell ref="G219:I220"/>
    <mergeCell ref="J219:K220"/>
    <mergeCell ref="L219:L220"/>
    <mergeCell ref="M219:O220"/>
    <mergeCell ref="P219:R219"/>
    <mergeCell ref="W214:AH214"/>
    <mergeCell ref="W215:AH215"/>
    <mergeCell ref="W216:AI216"/>
    <mergeCell ref="J217:O217"/>
    <mergeCell ref="Q217:AB217"/>
    <mergeCell ref="AC217:AH217"/>
    <mergeCell ref="T219:V219"/>
    <mergeCell ref="X219:Z219"/>
    <mergeCell ref="AB219:AD219"/>
    <mergeCell ref="AF219:AH219"/>
    <mergeCell ref="P220:R220"/>
    <mergeCell ref="T220:V220"/>
    <mergeCell ref="X220:Z220"/>
    <mergeCell ref="AB220:AD220"/>
    <mergeCell ref="AF220:AI220"/>
    <mergeCell ref="AC210:AH210"/>
    <mergeCell ref="N212:U212"/>
    <mergeCell ref="Z212:AH212"/>
    <mergeCell ref="K213:N213"/>
    <mergeCell ref="P213:S213"/>
    <mergeCell ref="U213:X213"/>
    <mergeCell ref="Z213:AC213"/>
    <mergeCell ref="AE213:AH213"/>
    <mergeCell ref="T209:U209"/>
    <mergeCell ref="W209:X209"/>
    <mergeCell ref="Z209:AA209"/>
    <mergeCell ref="AC209:AH209"/>
    <mergeCell ref="D210:M210"/>
    <mergeCell ref="N210:O210"/>
    <mergeCell ref="Q210:R210"/>
    <mergeCell ref="T210:U210"/>
    <mergeCell ref="W210:X210"/>
    <mergeCell ref="Z210:AA210"/>
    <mergeCell ref="C207:AI207"/>
    <mergeCell ref="C208:M209"/>
    <mergeCell ref="N208:P208"/>
    <mergeCell ref="Q208:S208"/>
    <mergeCell ref="T208:V208"/>
    <mergeCell ref="W208:Y208"/>
    <mergeCell ref="Z208:AB208"/>
    <mergeCell ref="AC208:AI208"/>
    <mergeCell ref="N209:O209"/>
    <mergeCell ref="Q209:R209"/>
    <mergeCell ref="N206:O206"/>
    <mergeCell ref="Q206:R206"/>
    <mergeCell ref="T206:U206"/>
    <mergeCell ref="W206:X206"/>
    <mergeCell ref="Z206:AA206"/>
    <mergeCell ref="AC206:AH206"/>
    <mergeCell ref="N205:O205"/>
    <mergeCell ref="Q205:R205"/>
    <mergeCell ref="T205:U205"/>
    <mergeCell ref="W205:X205"/>
    <mergeCell ref="Z205:AA205"/>
    <mergeCell ref="AC205:AH205"/>
    <mergeCell ref="K200:AI200"/>
    <mergeCell ref="K201:AI201"/>
    <mergeCell ref="B203:AI203"/>
    <mergeCell ref="C204:M205"/>
    <mergeCell ref="N204:P204"/>
    <mergeCell ref="Q204:S204"/>
    <mergeCell ref="T204:V204"/>
    <mergeCell ref="W204:Y204"/>
    <mergeCell ref="Z204:AB204"/>
    <mergeCell ref="AC204:AI204"/>
    <mergeCell ref="C202:AA202"/>
    <mergeCell ref="AH196:AI196"/>
    <mergeCell ref="AB197:AG197"/>
    <mergeCell ref="AH197:AI197"/>
    <mergeCell ref="D199:J199"/>
    <mergeCell ref="K199:Z199"/>
    <mergeCell ref="AA199:AF199"/>
    <mergeCell ref="AG199:AH199"/>
    <mergeCell ref="AB196:AG196"/>
    <mergeCell ref="AG177:AH177"/>
    <mergeCell ref="D178:L178"/>
    <mergeCell ref="M178:AI178"/>
    <mergeCell ref="C180:AI180"/>
    <mergeCell ref="D188:AA188"/>
    <mergeCell ref="D190:AA190"/>
    <mergeCell ref="D192:AA192"/>
    <mergeCell ref="D193:AA193"/>
    <mergeCell ref="D189:AA189"/>
    <mergeCell ref="D191:AA191"/>
    <mergeCell ref="U176:V176"/>
    <mergeCell ref="X176:Y176"/>
    <mergeCell ref="AA176:AC176"/>
    <mergeCell ref="AD176:AE176"/>
    <mergeCell ref="AG176:AH176"/>
    <mergeCell ref="D177:L177"/>
    <mergeCell ref="U177:V177"/>
    <mergeCell ref="X177:Y177"/>
    <mergeCell ref="AA177:AC177"/>
    <mergeCell ref="AD177:AE177"/>
    <mergeCell ref="T168:U168"/>
    <mergeCell ref="T170:U170"/>
    <mergeCell ref="W170:X170"/>
    <mergeCell ref="Z170:AC170"/>
    <mergeCell ref="AD170:AE170"/>
    <mergeCell ref="AG170:AH170"/>
    <mergeCell ref="W168:X168"/>
    <mergeCell ref="Z168:AC168"/>
    <mergeCell ref="AD168:AE168"/>
    <mergeCell ref="AG168:AH168"/>
    <mergeCell ref="T169:U169"/>
    <mergeCell ref="W169:X169"/>
    <mergeCell ref="Z169:AC169"/>
    <mergeCell ref="AG161:AH161"/>
    <mergeCell ref="T162:U162"/>
    <mergeCell ref="W162:X162"/>
    <mergeCell ref="Z162:AC162"/>
    <mergeCell ref="AD162:AE162"/>
    <mergeCell ref="AG162:AH162"/>
    <mergeCell ref="R155:V155"/>
    <mergeCell ref="Z155:AA155"/>
    <mergeCell ref="AC155:AE155"/>
    <mergeCell ref="AG155:AH155"/>
    <mergeCell ref="C159:AI159"/>
    <mergeCell ref="C161:L164"/>
    <mergeCell ref="T161:U161"/>
    <mergeCell ref="W161:X161"/>
    <mergeCell ref="Z161:AC161"/>
    <mergeCell ref="AD161:AE161"/>
    <mergeCell ref="D155:Q155"/>
    <mergeCell ref="T163:U163"/>
    <mergeCell ref="W163:X163"/>
    <mergeCell ref="Z163:AC163"/>
    <mergeCell ref="AD163:AE163"/>
    <mergeCell ref="AG163:AH163"/>
    <mergeCell ref="T164:U164"/>
    <mergeCell ref="W164:X164"/>
    <mergeCell ref="R153:V153"/>
    <mergeCell ref="Z153:AA153"/>
    <mergeCell ref="AC153:AE153"/>
    <mergeCell ref="AG153:AH153"/>
    <mergeCell ref="R154:V154"/>
    <mergeCell ref="Z154:AA154"/>
    <mergeCell ref="AC154:AE154"/>
    <mergeCell ref="AG154:AH154"/>
    <mergeCell ref="L149:P149"/>
    <mergeCell ref="R149:V149"/>
    <mergeCell ref="X149:AB149"/>
    <mergeCell ref="AD149:AH149"/>
    <mergeCell ref="R152:V152"/>
    <mergeCell ref="Z152:AA152"/>
    <mergeCell ref="AC152:AE152"/>
    <mergeCell ref="AG152:AH152"/>
    <mergeCell ref="O147:Q147"/>
    <mergeCell ref="R147:V147"/>
    <mergeCell ref="Z147:AA147"/>
    <mergeCell ref="AC147:AE147"/>
    <mergeCell ref="AG147:AH147"/>
    <mergeCell ref="D148:K149"/>
    <mergeCell ref="L148:Q148"/>
    <mergeCell ref="R148:W148"/>
    <mergeCell ref="X148:AC148"/>
    <mergeCell ref="AD148:AI148"/>
    <mergeCell ref="P140:S140"/>
    <mergeCell ref="U140:X140"/>
    <mergeCell ref="Z140:AC140"/>
    <mergeCell ref="AE140:AH140"/>
    <mergeCell ref="D145:G145"/>
    <mergeCell ref="H145:AI145"/>
    <mergeCell ref="P138:S138"/>
    <mergeCell ref="U138:X138"/>
    <mergeCell ref="Z138:AC138"/>
    <mergeCell ref="AE138:AH138"/>
    <mergeCell ref="P139:S139"/>
    <mergeCell ref="U139:X139"/>
    <mergeCell ref="Z139:AC139"/>
    <mergeCell ref="AE139:AH139"/>
    <mergeCell ref="P136:S136"/>
    <mergeCell ref="U136:X136"/>
    <mergeCell ref="Z136:AC136"/>
    <mergeCell ref="AE136:AH136"/>
    <mergeCell ref="P137:S137"/>
    <mergeCell ref="U137:X137"/>
    <mergeCell ref="Z137:AC137"/>
    <mergeCell ref="AE137:AH137"/>
    <mergeCell ref="P133:S133"/>
    <mergeCell ref="U133:X133"/>
    <mergeCell ref="Z133:AC133"/>
    <mergeCell ref="AE133:AH133"/>
    <mergeCell ref="P134:S134"/>
    <mergeCell ref="U134:X134"/>
    <mergeCell ref="Z134:AC134"/>
    <mergeCell ref="AE134:AH134"/>
    <mergeCell ref="C131:O132"/>
    <mergeCell ref="P131:Y131"/>
    <mergeCell ref="Z131:AI131"/>
    <mergeCell ref="P132:T132"/>
    <mergeCell ref="U132:Y132"/>
    <mergeCell ref="Z132:AD132"/>
    <mergeCell ref="AE132:AI132"/>
    <mergeCell ref="L124:M124"/>
    <mergeCell ref="O124:P124"/>
    <mergeCell ref="R124:U124"/>
    <mergeCell ref="V124:W124"/>
    <mergeCell ref="Y124:Z124"/>
    <mergeCell ref="AD124:AH124"/>
    <mergeCell ref="L123:M123"/>
    <mergeCell ref="O123:P123"/>
    <mergeCell ref="R123:U123"/>
    <mergeCell ref="V123:W123"/>
    <mergeCell ref="Y123:Z123"/>
    <mergeCell ref="AD123:AH123"/>
    <mergeCell ref="L118:AI118"/>
    <mergeCell ref="AD119:AH119"/>
    <mergeCell ref="L121:M121"/>
    <mergeCell ref="O121:Q121"/>
    <mergeCell ref="S121:T121"/>
    <mergeCell ref="V121:X121"/>
    <mergeCell ref="Z121:AA121"/>
    <mergeCell ref="AC121:AE121"/>
    <mergeCell ref="AG121:AH121"/>
    <mergeCell ref="L114:P114"/>
    <mergeCell ref="R114:V114"/>
    <mergeCell ref="X114:AB114"/>
    <mergeCell ref="AD114:AH114"/>
    <mergeCell ref="L115:P115"/>
    <mergeCell ref="R115:V115"/>
    <mergeCell ref="X115:AB115"/>
    <mergeCell ref="AD115:AH115"/>
    <mergeCell ref="L112:P112"/>
    <mergeCell ref="R112:V112"/>
    <mergeCell ref="X112:AB112"/>
    <mergeCell ref="AD112:AH112"/>
    <mergeCell ref="L113:P113"/>
    <mergeCell ref="R113:V113"/>
    <mergeCell ref="X113:AB113"/>
    <mergeCell ref="AD113:AH113"/>
    <mergeCell ref="AD107:AG107"/>
    <mergeCell ref="AH107:AI107"/>
    <mergeCell ref="C108:AI108"/>
    <mergeCell ref="D110:K111"/>
    <mergeCell ref="L110:W110"/>
    <mergeCell ref="X110:AI110"/>
    <mergeCell ref="L111:Q111"/>
    <mergeCell ref="R111:W111"/>
    <mergeCell ref="X111:AC111"/>
    <mergeCell ref="AD111:AI111"/>
    <mergeCell ref="L106:N106"/>
    <mergeCell ref="P106:R106"/>
    <mergeCell ref="T106:V106"/>
    <mergeCell ref="X106:Z106"/>
    <mergeCell ref="AB106:AD106"/>
    <mergeCell ref="AF106:AH106"/>
    <mergeCell ref="L105:N105"/>
    <mergeCell ref="P105:R105"/>
    <mergeCell ref="T105:V105"/>
    <mergeCell ref="X105:Z105"/>
    <mergeCell ref="AB105:AD105"/>
    <mergeCell ref="AF105:AH105"/>
    <mergeCell ref="AB103:AD103"/>
    <mergeCell ref="AF103:AH103"/>
    <mergeCell ref="L104:N104"/>
    <mergeCell ref="P104:R104"/>
    <mergeCell ref="T104:V104"/>
    <mergeCell ref="X104:Z104"/>
    <mergeCell ref="AB104:AD104"/>
    <mergeCell ref="AF104:AH104"/>
    <mergeCell ref="L102:O102"/>
    <mergeCell ref="P102:S102"/>
    <mergeCell ref="T102:W102"/>
    <mergeCell ref="X102:AA102"/>
    <mergeCell ref="L103:N103"/>
    <mergeCell ref="P103:R103"/>
    <mergeCell ref="T103:V103"/>
    <mergeCell ref="X103:Z103"/>
    <mergeCell ref="C90:G90"/>
    <mergeCell ref="H90:R90"/>
    <mergeCell ref="S90:AI90"/>
    <mergeCell ref="B93:AI93"/>
    <mergeCell ref="C94:AI94"/>
    <mergeCell ref="C101:K102"/>
    <mergeCell ref="L101:S101"/>
    <mergeCell ref="T101:AA101"/>
    <mergeCell ref="AB101:AE102"/>
    <mergeCell ref="AF101:AI102"/>
    <mergeCell ref="B86:AI86"/>
    <mergeCell ref="C87:R87"/>
    <mergeCell ref="S87:AI87"/>
    <mergeCell ref="C88:R88"/>
    <mergeCell ref="S88:AI88"/>
    <mergeCell ref="C89:R89"/>
    <mergeCell ref="S89:AI89"/>
    <mergeCell ref="C79:K82"/>
    <mergeCell ref="S79:AI79"/>
    <mergeCell ref="S80:AI80"/>
    <mergeCell ref="S82:AI82"/>
    <mergeCell ref="L83:AI83"/>
    <mergeCell ref="B84:K85"/>
    <mergeCell ref="L84:R84"/>
    <mergeCell ref="S84:AI84"/>
    <mergeCell ref="L85:R85"/>
    <mergeCell ref="S85:AI85"/>
    <mergeCell ref="C76:K78"/>
    <mergeCell ref="M76:R76"/>
    <mergeCell ref="S76:X76"/>
    <mergeCell ref="Y76:AI76"/>
    <mergeCell ref="L77:R77"/>
    <mergeCell ref="S77:AI77"/>
    <mergeCell ref="L78:R78"/>
    <mergeCell ref="S78:AI78"/>
    <mergeCell ref="B72:AI72"/>
    <mergeCell ref="C74:K75"/>
    <mergeCell ref="L74:O74"/>
    <mergeCell ref="P74:AI74"/>
    <mergeCell ref="L75:AI75"/>
    <mergeCell ref="C69:J69"/>
    <mergeCell ref="S69:U69"/>
    <mergeCell ref="V69:AB69"/>
    <mergeCell ref="AC69:AI69"/>
    <mergeCell ref="C70:J70"/>
    <mergeCell ref="S70:U70"/>
    <mergeCell ref="V70:AB70"/>
    <mergeCell ref="AC70:AI70"/>
    <mergeCell ref="B66:J66"/>
    <mergeCell ref="S66:U66"/>
    <mergeCell ref="V66:AB66"/>
    <mergeCell ref="AC66:AI66"/>
    <mergeCell ref="C68:J68"/>
    <mergeCell ref="S68:U68"/>
    <mergeCell ref="V68:AB68"/>
    <mergeCell ref="AC68:AI68"/>
    <mergeCell ref="C64:J64"/>
    <mergeCell ref="S64:U64"/>
    <mergeCell ref="V64:AB64"/>
    <mergeCell ref="AC64:AI64"/>
    <mergeCell ref="C65:J65"/>
    <mergeCell ref="S65:U65"/>
    <mergeCell ref="V65:AB65"/>
    <mergeCell ref="AC65:AI65"/>
    <mergeCell ref="C61:J61"/>
    <mergeCell ref="S61:U61"/>
    <mergeCell ref="V61:AB61"/>
    <mergeCell ref="AC61:AI61"/>
    <mergeCell ref="C63:J63"/>
    <mergeCell ref="S63:U63"/>
    <mergeCell ref="V63:AB63"/>
    <mergeCell ref="AC63:AI63"/>
    <mergeCell ref="C59:J59"/>
    <mergeCell ref="S59:U59"/>
    <mergeCell ref="V59:AB59"/>
    <mergeCell ref="AC59:AI59"/>
    <mergeCell ref="C60:J60"/>
    <mergeCell ref="S60:U60"/>
    <mergeCell ref="V60:AB60"/>
    <mergeCell ref="AC60:AI60"/>
    <mergeCell ref="C57:J57"/>
    <mergeCell ref="S57:U57"/>
    <mergeCell ref="V57:AB57"/>
    <mergeCell ref="AC57:AI57"/>
    <mergeCell ref="C58:J58"/>
    <mergeCell ref="S58:U58"/>
    <mergeCell ref="V58:AB58"/>
    <mergeCell ref="AC58:AI58"/>
    <mergeCell ref="C55:J55"/>
    <mergeCell ref="S55:U55"/>
    <mergeCell ref="V55:AB55"/>
    <mergeCell ref="AC55:AI55"/>
    <mergeCell ref="C56:J56"/>
    <mergeCell ref="S56:U56"/>
    <mergeCell ref="V56:AB56"/>
    <mergeCell ref="AC56:AI56"/>
    <mergeCell ref="C53:J53"/>
    <mergeCell ref="S53:U53"/>
    <mergeCell ref="V53:AB53"/>
    <mergeCell ref="AC53:AI53"/>
    <mergeCell ref="C54:J54"/>
    <mergeCell ref="S54:U54"/>
    <mergeCell ref="V54:AB54"/>
    <mergeCell ref="AC54:AI54"/>
    <mergeCell ref="B50:J50"/>
    <mergeCell ref="S50:U50"/>
    <mergeCell ref="V50:AB50"/>
    <mergeCell ref="AC50:AI50"/>
    <mergeCell ref="C52:J52"/>
    <mergeCell ref="S52:U52"/>
    <mergeCell ref="V52:AB52"/>
    <mergeCell ref="AC52:AI52"/>
    <mergeCell ref="C48:J48"/>
    <mergeCell ref="S48:U48"/>
    <mergeCell ref="V48:AB48"/>
    <mergeCell ref="AC48:AI48"/>
    <mergeCell ref="C49:J49"/>
    <mergeCell ref="S49:U49"/>
    <mergeCell ref="V49:AB49"/>
    <mergeCell ref="AC49:AI49"/>
    <mergeCell ref="C46:J46"/>
    <mergeCell ref="S46:U46"/>
    <mergeCell ref="V46:AB46"/>
    <mergeCell ref="AC46:AI46"/>
    <mergeCell ref="C47:J47"/>
    <mergeCell ref="S47:U47"/>
    <mergeCell ref="V47:AB47"/>
    <mergeCell ref="AC47:AI47"/>
    <mergeCell ref="C44:J44"/>
    <mergeCell ref="S44:U44"/>
    <mergeCell ref="V44:AB44"/>
    <mergeCell ref="AC44:AI44"/>
    <mergeCell ref="C45:J45"/>
    <mergeCell ref="S45:U45"/>
    <mergeCell ref="V45:AB45"/>
    <mergeCell ref="AC45:AI45"/>
    <mergeCell ref="C42:J42"/>
    <mergeCell ref="S42:U42"/>
    <mergeCell ref="V42:AB42"/>
    <mergeCell ref="AC42:AI42"/>
    <mergeCell ref="C43:J43"/>
    <mergeCell ref="S43:U43"/>
    <mergeCell ref="V43:AB43"/>
    <mergeCell ref="AC43:AI43"/>
    <mergeCell ref="C39:J39"/>
    <mergeCell ref="S39:U39"/>
    <mergeCell ref="V39:AB39"/>
    <mergeCell ref="AC39:AI39"/>
    <mergeCell ref="C41:J41"/>
    <mergeCell ref="S41:U41"/>
    <mergeCell ref="V41:AB41"/>
    <mergeCell ref="AC41:AI41"/>
    <mergeCell ref="C37:J37"/>
    <mergeCell ref="S37:U37"/>
    <mergeCell ref="V37:AB37"/>
    <mergeCell ref="AC37:AI37"/>
    <mergeCell ref="C38:J38"/>
    <mergeCell ref="S38:U38"/>
    <mergeCell ref="V38:AB38"/>
    <mergeCell ref="AC38:AI38"/>
    <mergeCell ref="C35:J35"/>
    <mergeCell ref="S35:U35"/>
    <mergeCell ref="V35:AB35"/>
    <mergeCell ref="AC35:AI35"/>
    <mergeCell ref="C36:J36"/>
    <mergeCell ref="S36:U36"/>
    <mergeCell ref="V36:AB36"/>
    <mergeCell ref="AC36:AI36"/>
    <mergeCell ref="C33:J33"/>
    <mergeCell ref="S33:U33"/>
    <mergeCell ref="V33:AB33"/>
    <mergeCell ref="AC33:AI33"/>
    <mergeCell ref="C34:J34"/>
    <mergeCell ref="S34:U34"/>
    <mergeCell ref="V34:AB34"/>
    <mergeCell ref="AC34:AI34"/>
    <mergeCell ref="C31:J31"/>
    <mergeCell ref="S31:U31"/>
    <mergeCell ref="V31:AB31"/>
    <mergeCell ref="AC31:AI31"/>
    <mergeCell ref="C32:J32"/>
    <mergeCell ref="S32:U32"/>
    <mergeCell ref="V32:AB32"/>
    <mergeCell ref="AC32:AI32"/>
    <mergeCell ref="C30:J30"/>
    <mergeCell ref="S30:U30"/>
    <mergeCell ref="V30:AB30"/>
    <mergeCell ref="AC30:AI30"/>
    <mergeCell ref="B26:R26"/>
    <mergeCell ref="S26:U26"/>
    <mergeCell ref="V26:AB26"/>
    <mergeCell ref="AC26:AI26"/>
    <mergeCell ref="C28:J28"/>
    <mergeCell ref="S28:U28"/>
    <mergeCell ref="V28:AB28"/>
    <mergeCell ref="AC28:AI28"/>
    <mergeCell ref="C29:J29"/>
    <mergeCell ref="S29:U29"/>
    <mergeCell ref="V29:AB29"/>
    <mergeCell ref="AC29:AI29"/>
    <mergeCell ref="I1:L1"/>
    <mergeCell ref="M1:U1"/>
    <mergeCell ref="V1:Z1"/>
    <mergeCell ref="AA1:AD1"/>
    <mergeCell ref="AH1:AI1"/>
    <mergeCell ref="B2:AI2"/>
    <mergeCell ref="I11:O12"/>
    <mergeCell ref="P11:S11"/>
    <mergeCell ref="T11:AI11"/>
    <mergeCell ref="P12:AI12"/>
    <mergeCell ref="B5:H5"/>
    <mergeCell ref="I5:T5"/>
    <mergeCell ref="U5:X5"/>
    <mergeCell ref="Y5:AI5"/>
    <mergeCell ref="C9:H14"/>
    <mergeCell ref="I9:O10"/>
    <mergeCell ref="S9:AI9"/>
    <mergeCell ref="P10:X10"/>
    <mergeCell ref="Y10:AI10"/>
    <mergeCell ref="B11:B20"/>
    <mergeCell ref="C15:H16"/>
    <mergeCell ref="J15:O15"/>
    <mergeCell ref="P15:AI15"/>
    <mergeCell ref="I16:AI16"/>
    <mergeCell ref="AA3:AI3"/>
    <mergeCell ref="B4:H4"/>
    <mergeCell ref="I4:Q4"/>
    <mergeCell ref="R4:T4"/>
    <mergeCell ref="U4:X4"/>
    <mergeCell ref="Y4:AI4"/>
    <mergeCell ref="I13:O13"/>
    <mergeCell ref="J14:O14"/>
    <mergeCell ref="P14:AI14"/>
    <mergeCell ref="P23:AI23"/>
    <mergeCell ref="C17:H20"/>
    <mergeCell ref="I17:O17"/>
    <mergeCell ref="P17:AI17"/>
    <mergeCell ref="I18:O18"/>
    <mergeCell ref="P18:AI18"/>
    <mergeCell ref="P20:AI20"/>
    <mergeCell ref="B21:H22"/>
    <mergeCell ref="I21:O21"/>
    <mergeCell ref="P21:AI21"/>
    <mergeCell ref="I22:O22"/>
    <mergeCell ref="P22:AI22"/>
    <mergeCell ref="B23:O23"/>
    <mergeCell ref="Z164:AC164"/>
    <mergeCell ref="M171:AI171"/>
    <mergeCell ref="AD169:AE169"/>
    <mergeCell ref="AG169:AH169"/>
    <mergeCell ref="D172:L172"/>
    <mergeCell ref="M172:AI172"/>
    <mergeCell ref="D174:T174"/>
    <mergeCell ref="U174:AI174"/>
    <mergeCell ref="U175:V175"/>
    <mergeCell ref="X175:Y175"/>
    <mergeCell ref="AA175:AC175"/>
    <mergeCell ref="AD175:AE175"/>
    <mergeCell ref="AG175:AH175"/>
    <mergeCell ref="AD164:AE164"/>
    <mergeCell ref="AG164:AH164"/>
    <mergeCell ref="M165:AI165"/>
    <mergeCell ref="D166:L166"/>
    <mergeCell ref="M166:AI166"/>
    <mergeCell ref="C167:L170"/>
    <mergeCell ref="T167:U167"/>
    <mergeCell ref="W167:X167"/>
    <mergeCell ref="Z167:AC167"/>
    <mergeCell ref="AD167:AE167"/>
    <mergeCell ref="AG167:AH167"/>
  </mergeCells>
  <phoneticPr fontId="3"/>
  <dataValidations count="10">
    <dataValidation type="date" imeMode="off" operator="greaterThanOrEqual" allowBlank="1" showInputMessage="1" showErrorMessage="1" sqref="Y4:AI4 S87:AI90" xr:uid="{00000000-0002-0000-0A00-000000000000}">
      <formula1>1</formula1>
    </dataValidation>
    <dataValidation type="list" allowBlank="1" showInputMessage="1" showErrorMessage="1" sqref="Q9" xr:uid="{00000000-0002-0000-0A00-000001000000}">
      <formula1>"01,02,03,04,05,06,07,08,09,10,11,12,99"</formula1>
    </dataValidation>
    <dataValidation imeMode="off" operator="greaterThanOrEqual" allowBlank="1" showInputMessage="1" showErrorMessage="1" sqref="P23:AI23" xr:uid="{00000000-0002-0000-0A00-000002000000}"/>
    <dataValidation type="textLength" imeMode="off" operator="equal" allowBlank="1" showInputMessage="1" showErrorMessage="1" sqref="Y76:AI76" xr:uid="{00000000-0002-0000-0A00-000003000000}">
      <formula1>6</formula1>
    </dataValidation>
    <dataValidation type="whole" imeMode="off" operator="greaterThanOrEqual" allowBlank="1" showInputMessage="1" showErrorMessage="1" sqref="I4:Q4" xr:uid="{00000000-0002-0000-0A00-000004000000}">
      <formula1>2009</formula1>
    </dataValidation>
    <dataValidation type="list" allowBlank="1" showInputMessage="1" showErrorMessage="1" sqref="AC246:AC249 AC261 N175:N177 AC265:AC267 AC287 AC289 L214:L216 AC270 AC91:AC92 L68:L70 AC19 L63:L66 AC239:AC243 L28:L39 AC81 AC116:AC117 AC142 L52:L61 M126:M129 L41:L50 AC150 AC95:AC97 Q13 AC202 AC183:AC194" xr:uid="{00000000-0002-0000-0A00-000005000000}">
      <formula1>"0,1"</formula1>
    </dataValidation>
    <dataValidation type="whole" imeMode="off" allowBlank="1" showInputMessage="1" showErrorMessage="1" sqref="W254:X257 AG254:AH257 AG175:AH177 W167:X170 W161:X164 AG161:AH164 O123:P124 Y123:Z124 AG167:AH170 X175:Y177" xr:uid="{00000000-0002-0000-0A00-000006000000}">
      <formula1>0</formula1>
      <formula2>59</formula2>
    </dataValidation>
    <dataValidation type="whole" imeMode="off" operator="greaterThanOrEqual" allowBlank="1" showInputMessage="1" showErrorMessage="1" sqref="AD254:AE257 T254:U257 E232:I232 L232:Q232 T232:Y232 AB232:AG232 T230:AG230 E236:I236 L236:Q236 T236:Y236 AB236:AG236 T234:AG234 M227:N228 AC227:AG228 W205:X206 T205:U206 Q205:R206 N205:O206 T126:V129 U175:V177 S28:U39 S52:U61 S63:U66 N209:N210 L103:N106 P103:R106 T103:V106 X103:Z106 Z136:AC141 U136:X141 P136:S141 S68:U70 AE133:AH134 Z133:AC134 U133:X134 P133:S134 Z205:AA206 R112:V115 L112:P115 X112:AB115 AD112:AH115 AC147:AE147 AG147:AH147 X147 O147:Q147 Z147:AA147 X126:AB129 O121:Q121 AG121:AH121 L121:M121 S121:T121 Z121:AA121 AC121:AE121 V121:X121 AC123:AD124 AD126:AH129 AD175:AE177 Q209:Q210 T209:T210 W209:W210 Z209:AA210 S41:U50 AE136:AH140 AC152:AE155 X152:X155 AG152:AH155 O152:Q154 Z152:AA155" xr:uid="{00000000-0002-0000-0A00-000007000000}">
      <formula1>0</formula1>
    </dataValidation>
    <dataValidation imeMode="off" allowBlank="1" showInputMessage="1" showErrorMessage="1" sqref="L253:AI253 L83:AI83 AH1:AI1 S79:AI80 AD167:AE170 AA1:AD1 P17:AI18 J15:O15 T161:U164 AD161:AE164 V123:W124 L123:M124 T167:U170 M76:R76" xr:uid="{00000000-0002-0000-0A00-000008000000}"/>
    <dataValidation type="decimal" imeMode="off" operator="greaterThanOrEqual" allowBlank="1" showInputMessage="1" showErrorMessage="1" sqref="J217:O217 AC217:AH217 AI212 V212 N212:N213 K213:M213 P213:S213 U213:X213 Z213:AC213 AE213:AH213 AG199:AH199 AD107:AG107 AF103:AH106 AB197:AG197 AD119:AH119" xr:uid="{00000000-0002-0000-0A00-000009000000}">
      <formula1>0</formula1>
    </dataValidation>
  </dataValidations>
  <pageMargins left="0.23622047244094491" right="0.23622047244094491" top="0.19685039370078741" bottom="0.19685039370078741" header="3.937007874015748E-2" footer="3.937007874015748E-2"/>
  <pageSetup paperSize="9" fitToHeight="0" orientation="portrait" r:id="rId1"/>
  <headerFooter alignWithMargins="0">
    <oddFooter>&amp;P / &amp;N ページ</oddFooter>
  </headerFooter>
  <rowBreaks count="9" manualBreakCount="9">
    <brk id="24" max="16383" man="1"/>
    <brk id="50" max="35" man="1"/>
    <brk id="71" max="16383" man="1"/>
    <brk id="98" max="16383" man="1"/>
    <brk id="141" max="35" man="1"/>
    <brk id="156" max="16383" man="1"/>
    <brk id="180" max="35" man="1"/>
    <brk id="202" max="35" man="1"/>
    <brk id="268" max="35"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B1:AJ317"/>
  <sheetViews>
    <sheetView view="pageBreakPreview" zoomScaleNormal="100" zoomScaleSheetLayoutView="100" workbookViewId="0"/>
  </sheetViews>
  <sheetFormatPr defaultColWidth="2.33203125" defaultRowHeight="12" x14ac:dyDescent="0.2"/>
  <cols>
    <col min="1" max="1" width="0.33203125" style="79" customWidth="1"/>
    <col min="2" max="33" width="2.33203125" style="79" customWidth="1"/>
    <col min="34" max="35" width="4.33203125" style="79" customWidth="1"/>
    <col min="36" max="36" width="1.33203125" style="79" customWidth="1"/>
    <col min="37" max="16384" width="2.33203125" style="79"/>
  </cols>
  <sheetData>
    <row r="1" spans="2:36" ht="27" customHeight="1" x14ac:dyDescent="0.2">
      <c r="I1" s="1535" t="s">
        <v>56</v>
      </c>
      <c r="J1" s="1535"/>
      <c r="K1" s="1535"/>
      <c r="L1" s="1535"/>
      <c r="M1" s="1781"/>
      <c r="N1" s="1782"/>
      <c r="O1" s="1782"/>
      <c r="P1" s="1782"/>
      <c r="Q1" s="1782"/>
      <c r="R1" s="1782"/>
      <c r="S1" s="1782"/>
      <c r="T1" s="1782"/>
      <c r="U1" s="1782"/>
      <c r="V1" s="1535" t="s">
        <v>57</v>
      </c>
      <c r="W1" s="1535"/>
      <c r="X1" s="1535"/>
      <c r="Y1" s="1535"/>
      <c r="Z1" s="1535"/>
      <c r="AA1" s="1538"/>
      <c r="AB1" s="1538"/>
      <c r="AC1" s="1538"/>
      <c r="AD1" s="1538"/>
      <c r="AE1" s="222"/>
      <c r="AF1" s="222" t="s">
        <v>58</v>
      </c>
      <c r="AH1" s="1538"/>
      <c r="AI1" s="1853"/>
    </row>
    <row r="2" spans="2:36" ht="26.25" customHeight="1" x14ac:dyDescent="0.2">
      <c r="B2" s="1539" t="s">
        <v>745</v>
      </c>
      <c r="C2" s="1539"/>
      <c r="D2" s="1539"/>
      <c r="E2" s="1539"/>
      <c r="F2" s="1539"/>
      <c r="G2" s="1539"/>
      <c r="H2" s="1539"/>
      <c r="I2" s="1539"/>
      <c r="J2" s="1539"/>
      <c r="K2" s="1539"/>
      <c r="L2" s="1539"/>
      <c r="M2" s="1539"/>
      <c r="N2" s="1539"/>
      <c r="O2" s="1539"/>
      <c r="P2" s="1539"/>
      <c r="Q2" s="1539"/>
      <c r="R2" s="1539"/>
      <c r="S2" s="1539"/>
      <c r="T2" s="1539"/>
      <c r="U2" s="1539"/>
      <c r="V2" s="1539"/>
      <c r="W2" s="1539"/>
      <c r="X2" s="1539"/>
      <c r="Y2" s="1539"/>
      <c r="Z2" s="1539"/>
      <c r="AA2" s="1539"/>
      <c r="AB2" s="1539"/>
      <c r="AC2" s="1539"/>
      <c r="AD2" s="1539"/>
      <c r="AE2" s="1539"/>
      <c r="AF2" s="1539"/>
      <c r="AG2" s="1539"/>
      <c r="AH2" s="1539"/>
      <c r="AI2" s="1539"/>
    </row>
    <row r="3" spans="2:36" ht="20.25" customHeight="1" x14ac:dyDescent="0.2">
      <c r="B3" s="1"/>
      <c r="C3" s="1"/>
      <c r="D3" s="1"/>
      <c r="E3" s="1"/>
      <c r="F3" s="1"/>
      <c r="G3" s="1"/>
      <c r="H3" s="1"/>
      <c r="I3" s="1"/>
      <c r="J3" s="1"/>
      <c r="K3" s="1"/>
      <c r="L3" s="1"/>
      <c r="M3" s="1"/>
      <c r="N3" s="1"/>
      <c r="O3" s="1"/>
      <c r="P3" s="1"/>
      <c r="Q3" s="1"/>
      <c r="R3" s="1"/>
      <c r="S3" s="1"/>
      <c r="T3" s="1"/>
      <c r="U3" s="1"/>
      <c r="V3" s="1"/>
      <c r="W3" s="1"/>
      <c r="X3" s="1"/>
      <c r="Y3" s="1"/>
      <c r="Z3" s="1"/>
      <c r="AA3" s="1542" t="s">
        <v>60</v>
      </c>
      <c r="AB3" s="1542"/>
      <c r="AC3" s="1542"/>
      <c r="AD3" s="1542"/>
      <c r="AE3" s="1542"/>
      <c r="AF3" s="1542"/>
      <c r="AG3" s="1542"/>
      <c r="AH3" s="1542"/>
      <c r="AI3" s="1542"/>
      <c r="AJ3" s="1"/>
    </row>
    <row r="4" spans="2:36" ht="18" customHeight="1" x14ac:dyDescent="0.2">
      <c r="B4" s="1445" t="s">
        <v>61</v>
      </c>
      <c r="C4" s="1446"/>
      <c r="D4" s="1446"/>
      <c r="E4" s="1446"/>
      <c r="F4" s="1446"/>
      <c r="G4" s="1446"/>
      <c r="H4" s="1447"/>
      <c r="I4" s="1543"/>
      <c r="J4" s="1419"/>
      <c r="K4" s="1419"/>
      <c r="L4" s="1419"/>
      <c r="M4" s="1419"/>
      <c r="N4" s="1419"/>
      <c r="O4" s="1419"/>
      <c r="P4" s="1419"/>
      <c r="Q4" s="1419"/>
      <c r="R4" s="1472" t="s">
        <v>62</v>
      </c>
      <c r="S4" s="1472"/>
      <c r="T4" s="1545"/>
      <c r="U4" s="1445" t="s">
        <v>63</v>
      </c>
      <c r="V4" s="1446"/>
      <c r="W4" s="1446"/>
      <c r="X4" s="1447"/>
      <c r="Y4" s="1806"/>
      <c r="Z4" s="1807"/>
      <c r="AA4" s="1807"/>
      <c r="AB4" s="1807"/>
      <c r="AC4" s="1807"/>
      <c r="AD4" s="1807"/>
      <c r="AE4" s="1807"/>
      <c r="AF4" s="1807"/>
      <c r="AG4" s="1807"/>
      <c r="AH4" s="1807"/>
      <c r="AI4" s="1969"/>
    </row>
    <row r="5" spans="2:36" ht="31.5" customHeight="1" x14ac:dyDescent="0.2">
      <c r="B5" s="1540" t="s">
        <v>64</v>
      </c>
      <c r="C5" s="1540"/>
      <c r="D5" s="1540"/>
      <c r="E5" s="1540"/>
      <c r="F5" s="1540"/>
      <c r="G5" s="1540"/>
      <c r="H5" s="1540"/>
      <c r="I5" s="1519"/>
      <c r="J5" s="1505"/>
      <c r="K5" s="1505"/>
      <c r="L5" s="1505"/>
      <c r="M5" s="1505"/>
      <c r="N5" s="1505"/>
      <c r="O5" s="1505"/>
      <c r="P5" s="1505"/>
      <c r="Q5" s="1505"/>
      <c r="R5" s="1505"/>
      <c r="S5" s="1505"/>
      <c r="T5" s="1541"/>
      <c r="U5" s="1445" t="s">
        <v>65</v>
      </c>
      <c r="V5" s="1446"/>
      <c r="W5" s="1446"/>
      <c r="X5" s="1447"/>
      <c r="Y5" s="1519"/>
      <c r="Z5" s="1505"/>
      <c r="AA5" s="1505"/>
      <c r="AB5" s="1505"/>
      <c r="AC5" s="1505"/>
      <c r="AD5" s="1505"/>
      <c r="AE5" s="1505"/>
      <c r="AF5" s="1505"/>
      <c r="AG5" s="1505"/>
      <c r="AH5" s="1505"/>
      <c r="AI5" s="1541"/>
    </row>
    <row r="6" spans="2:36" ht="18" customHeight="1" x14ac:dyDescent="0.2">
      <c r="B6" s="321"/>
      <c r="C6" s="321"/>
      <c r="D6" s="321"/>
      <c r="E6" s="321"/>
      <c r="F6" s="321"/>
      <c r="G6" s="321"/>
      <c r="H6" s="321"/>
      <c r="I6" s="321"/>
      <c r="J6" s="338"/>
      <c r="K6" s="338"/>
      <c r="L6" s="338"/>
      <c r="M6" s="338"/>
      <c r="N6" s="338"/>
      <c r="O6" s="338"/>
      <c r="P6" s="338"/>
      <c r="Q6" s="338"/>
      <c r="R6" s="338"/>
      <c r="S6" s="338"/>
      <c r="T6" s="338"/>
      <c r="U6" s="338"/>
      <c r="V6" s="321"/>
      <c r="W6" s="321"/>
      <c r="X6" s="321"/>
      <c r="Y6" s="321"/>
      <c r="Z6" s="338"/>
      <c r="AA6" s="338"/>
      <c r="AB6" s="338"/>
      <c r="AC6" s="338"/>
      <c r="AD6" s="338"/>
      <c r="AE6" s="338"/>
      <c r="AF6" s="338"/>
      <c r="AG6" s="338"/>
      <c r="AH6" s="338"/>
      <c r="AI6" s="338"/>
    </row>
    <row r="7" spans="2:36" s="2" customFormat="1" ht="21" customHeight="1" thickBot="1" x14ac:dyDescent="0.25">
      <c r="B7" s="9" t="s">
        <v>66</v>
      </c>
      <c r="C7" s="9"/>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row>
    <row r="8" spans="2:36" ht="21" customHeight="1" x14ac:dyDescent="0.2">
      <c r="B8" s="184" t="s">
        <v>67</v>
      </c>
      <c r="C8" s="220"/>
      <c r="D8" s="220"/>
      <c r="E8" s="220"/>
      <c r="F8" s="220"/>
      <c r="G8" s="220"/>
      <c r="H8" s="220"/>
      <c r="I8" s="220"/>
      <c r="J8" s="220"/>
      <c r="K8" s="220"/>
      <c r="L8" s="220"/>
      <c r="M8" s="220"/>
      <c r="N8" s="220"/>
      <c r="O8" s="220"/>
      <c r="P8" s="220"/>
      <c r="Q8" s="220"/>
      <c r="R8" s="220"/>
      <c r="S8" s="185"/>
      <c r="T8" s="185"/>
      <c r="U8" s="185"/>
      <c r="V8" s="185"/>
      <c r="W8" s="185"/>
      <c r="X8" s="220"/>
      <c r="Y8" s="220"/>
      <c r="Z8" s="220"/>
      <c r="AA8" s="220"/>
      <c r="AB8" s="220"/>
      <c r="AC8" s="220"/>
      <c r="AD8" s="220"/>
      <c r="AE8" s="220"/>
      <c r="AF8" s="220"/>
      <c r="AG8" s="220"/>
      <c r="AH8" s="220"/>
      <c r="AI8" s="229"/>
    </row>
    <row r="9" spans="2:36" ht="97.5" customHeight="1" x14ac:dyDescent="0.2">
      <c r="B9" s="189"/>
      <c r="C9" s="1496" t="s">
        <v>358</v>
      </c>
      <c r="D9" s="1497"/>
      <c r="E9" s="1497"/>
      <c r="F9" s="1497"/>
      <c r="G9" s="1497"/>
      <c r="H9" s="1498"/>
      <c r="I9" s="1423" t="s">
        <v>69</v>
      </c>
      <c r="J9" s="1424"/>
      <c r="K9" s="1424"/>
      <c r="L9" s="1424"/>
      <c r="M9" s="1424"/>
      <c r="N9" s="1424"/>
      <c r="O9" s="1525"/>
      <c r="P9" s="80" t="s">
        <v>70</v>
      </c>
      <c r="Q9" s="81"/>
      <c r="R9" s="82" t="s">
        <v>71</v>
      </c>
      <c r="S9" s="1529" t="s">
        <v>72</v>
      </c>
      <c r="T9" s="1530"/>
      <c r="U9" s="1530"/>
      <c r="V9" s="1530"/>
      <c r="W9" s="1530"/>
      <c r="X9" s="1530"/>
      <c r="Y9" s="1530"/>
      <c r="Z9" s="1530"/>
      <c r="AA9" s="1530"/>
      <c r="AB9" s="1530"/>
      <c r="AC9" s="1530"/>
      <c r="AD9" s="1530"/>
      <c r="AE9" s="1530"/>
      <c r="AF9" s="1530"/>
      <c r="AG9" s="1530"/>
      <c r="AH9" s="1530"/>
      <c r="AI9" s="1531"/>
    </row>
    <row r="10" spans="2:36" ht="27" customHeight="1" x14ac:dyDescent="0.2">
      <c r="B10" s="189"/>
      <c r="C10" s="1511"/>
      <c r="D10" s="1512"/>
      <c r="E10" s="1512"/>
      <c r="F10" s="1512"/>
      <c r="G10" s="1512"/>
      <c r="H10" s="1513"/>
      <c r="I10" s="1526"/>
      <c r="J10" s="1527"/>
      <c r="K10" s="1527"/>
      <c r="L10" s="1527"/>
      <c r="M10" s="1527"/>
      <c r="N10" s="1527"/>
      <c r="O10" s="1528"/>
      <c r="P10" s="1436" t="s">
        <v>73</v>
      </c>
      <c r="Q10" s="1437"/>
      <c r="R10" s="1437"/>
      <c r="S10" s="1437"/>
      <c r="T10" s="1437"/>
      <c r="U10" s="1437"/>
      <c r="V10" s="1437"/>
      <c r="W10" s="1437"/>
      <c r="X10" s="1532"/>
      <c r="Y10" s="1504"/>
      <c r="Z10" s="1533"/>
      <c r="AA10" s="1533"/>
      <c r="AB10" s="1533"/>
      <c r="AC10" s="1533"/>
      <c r="AD10" s="1533"/>
      <c r="AE10" s="1533"/>
      <c r="AF10" s="1533"/>
      <c r="AG10" s="1533"/>
      <c r="AH10" s="1533"/>
      <c r="AI10" s="1534"/>
    </row>
    <row r="11" spans="2:36" ht="27" customHeight="1" x14ac:dyDescent="0.2">
      <c r="B11" s="1484"/>
      <c r="C11" s="1511"/>
      <c r="D11" s="1512"/>
      <c r="E11" s="1512"/>
      <c r="F11" s="1512"/>
      <c r="G11" s="1512"/>
      <c r="H11" s="1513"/>
      <c r="I11" s="1468" t="s">
        <v>74</v>
      </c>
      <c r="J11" s="1469"/>
      <c r="K11" s="1469"/>
      <c r="L11" s="1469"/>
      <c r="M11" s="1469"/>
      <c r="N11" s="1469"/>
      <c r="O11" s="1470"/>
      <c r="P11" s="1502" t="s">
        <v>75</v>
      </c>
      <c r="Q11" s="1503"/>
      <c r="R11" s="1503"/>
      <c r="S11" s="2122"/>
      <c r="T11" s="1504"/>
      <c r="U11" s="1505"/>
      <c r="V11" s="1505"/>
      <c r="W11" s="1505"/>
      <c r="X11" s="1505"/>
      <c r="Y11" s="1505"/>
      <c r="Z11" s="1505"/>
      <c r="AA11" s="1505"/>
      <c r="AB11" s="1505"/>
      <c r="AC11" s="1505"/>
      <c r="AD11" s="1505"/>
      <c r="AE11" s="1505"/>
      <c r="AF11" s="1505"/>
      <c r="AG11" s="1505"/>
      <c r="AH11" s="1505"/>
      <c r="AI11" s="1506"/>
    </row>
    <row r="12" spans="2:36" ht="27" customHeight="1" x14ac:dyDescent="0.2">
      <c r="B12" s="1485"/>
      <c r="C12" s="1511"/>
      <c r="D12" s="1512"/>
      <c r="E12" s="1512"/>
      <c r="F12" s="1512"/>
      <c r="G12" s="1512"/>
      <c r="H12" s="1513"/>
      <c r="I12" s="1489"/>
      <c r="J12" s="1490"/>
      <c r="K12" s="1490"/>
      <c r="L12" s="1490"/>
      <c r="M12" s="1490"/>
      <c r="N12" s="1490"/>
      <c r="O12" s="1491"/>
      <c r="P12" s="1519"/>
      <c r="Q12" s="1505"/>
      <c r="R12" s="1505"/>
      <c r="S12" s="1505"/>
      <c r="T12" s="1505"/>
      <c r="U12" s="1505"/>
      <c r="V12" s="1505"/>
      <c r="W12" s="1505"/>
      <c r="X12" s="1505"/>
      <c r="Y12" s="1505"/>
      <c r="Z12" s="1505"/>
      <c r="AA12" s="1505"/>
      <c r="AB12" s="1505"/>
      <c r="AC12" s="1505"/>
      <c r="AD12" s="1505"/>
      <c r="AE12" s="1505"/>
      <c r="AF12" s="1505"/>
      <c r="AG12" s="1505"/>
      <c r="AH12" s="1505"/>
      <c r="AI12" s="1506"/>
    </row>
    <row r="13" spans="2:36" ht="27" customHeight="1" x14ac:dyDescent="0.2">
      <c r="B13" s="1485"/>
      <c r="C13" s="1511"/>
      <c r="D13" s="1512"/>
      <c r="E13" s="1512"/>
      <c r="F13" s="1512"/>
      <c r="G13" s="1512"/>
      <c r="H13" s="1513"/>
      <c r="I13" s="1468" t="s">
        <v>76</v>
      </c>
      <c r="J13" s="1558"/>
      <c r="K13" s="1558"/>
      <c r="L13" s="1558"/>
      <c r="M13" s="1558"/>
      <c r="N13" s="1558"/>
      <c r="O13" s="1559"/>
      <c r="P13" s="227" t="s">
        <v>70</v>
      </c>
      <c r="Q13" s="83"/>
      <c r="R13" s="228" t="s">
        <v>71</v>
      </c>
      <c r="S13" s="166" t="s">
        <v>77</v>
      </c>
      <c r="T13" s="509"/>
      <c r="U13" s="509"/>
      <c r="V13" s="509"/>
      <c r="W13" s="509"/>
      <c r="X13" s="509"/>
      <c r="Y13" s="509"/>
      <c r="Z13" s="509"/>
      <c r="AA13" s="509"/>
      <c r="AB13" s="509"/>
      <c r="AC13" s="509"/>
      <c r="AD13" s="509"/>
      <c r="AE13" s="509"/>
      <c r="AF13" s="509"/>
      <c r="AG13" s="509"/>
      <c r="AH13" s="509"/>
      <c r="AI13" s="510"/>
    </row>
    <row r="14" spans="2:36" ht="27" customHeight="1" x14ac:dyDescent="0.2">
      <c r="B14" s="1485"/>
      <c r="C14" s="1499"/>
      <c r="D14" s="1500"/>
      <c r="E14" s="1500"/>
      <c r="F14" s="1500"/>
      <c r="G14" s="1500"/>
      <c r="H14" s="1501"/>
      <c r="I14" s="17"/>
      <c r="J14" s="1557" t="s">
        <v>78</v>
      </c>
      <c r="K14" s="1558"/>
      <c r="L14" s="1558"/>
      <c r="M14" s="1558"/>
      <c r="N14" s="1558"/>
      <c r="O14" s="1559"/>
      <c r="P14" s="1522"/>
      <c r="Q14" s="1523"/>
      <c r="R14" s="1523"/>
      <c r="S14" s="1523"/>
      <c r="T14" s="1523"/>
      <c r="U14" s="1523"/>
      <c r="V14" s="1523"/>
      <c r="W14" s="1523"/>
      <c r="X14" s="1523"/>
      <c r="Y14" s="1523"/>
      <c r="Z14" s="1523"/>
      <c r="AA14" s="1523"/>
      <c r="AB14" s="1523"/>
      <c r="AC14" s="1523"/>
      <c r="AD14" s="1523"/>
      <c r="AE14" s="1523"/>
      <c r="AF14" s="1523"/>
      <c r="AG14" s="1523"/>
      <c r="AH14" s="1523"/>
      <c r="AI14" s="1524"/>
    </row>
    <row r="15" spans="2:36" ht="21" customHeight="1" x14ac:dyDescent="0.2">
      <c r="B15" s="1485"/>
      <c r="C15" s="1707" t="s">
        <v>79</v>
      </c>
      <c r="D15" s="1707"/>
      <c r="E15" s="1707"/>
      <c r="F15" s="1707"/>
      <c r="G15" s="1707"/>
      <c r="H15" s="1707"/>
      <c r="I15" s="305" t="s">
        <v>80</v>
      </c>
      <c r="J15" s="1514"/>
      <c r="K15" s="1514"/>
      <c r="L15" s="1514"/>
      <c r="M15" s="1514"/>
      <c r="N15" s="1514"/>
      <c r="O15" s="1515"/>
      <c r="P15" s="1516"/>
      <c r="Q15" s="1517"/>
      <c r="R15" s="1517"/>
      <c r="S15" s="1517"/>
      <c r="T15" s="1517"/>
      <c r="U15" s="1517"/>
      <c r="V15" s="1517"/>
      <c r="W15" s="1517"/>
      <c r="X15" s="1517"/>
      <c r="Y15" s="1517"/>
      <c r="Z15" s="1517"/>
      <c r="AA15" s="1517"/>
      <c r="AB15" s="1517"/>
      <c r="AC15" s="1517"/>
      <c r="AD15" s="1517"/>
      <c r="AE15" s="1517"/>
      <c r="AF15" s="1517"/>
      <c r="AG15" s="1517"/>
      <c r="AH15" s="1517"/>
      <c r="AI15" s="1518"/>
    </row>
    <row r="16" spans="2:36" ht="21" customHeight="1" x14ac:dyDescent="0.2">
      <c r="B16" s="1485"/>
      <c r="C16" s="1707"/>
      <c r="D16" s="1707"/>
      <c r="E16" s="1707"/>
      <c r="F16" s="1707"/>
      <c r="G16" s="1707"/>
      <c r="H16" s="1707"/>
      <c r="I16" s="1519"/>
      <c r="J16" s="1505"/>
      <c r="K16" s="1505"/>
      <c r="L16" s="1505"/>
      <c r="M16" s="1505"/>
      <c r="N16" s="1505"/>
      <c r="O16" s="1505"/>
      <c r="P16" s="1505"/>
      <c r="Q16" s="1505"/>
      <c r="R16" s="1505"/>
      <c r="S16" s="1505"/>
      <c r="T16" s="1505"/>
      <c r="U16" s="1505"/>
      <c r="V16" s="1505"/>
      <c r="W16" s="1505"/>
      <c r="X16" s="1505"/>
      <c r="Y16" s="1505"/>
      <c r="Z16" s="1505"/>
      <c r="AA16" s="1505"/>
      <c r="AB16" s="1505"/>
      <c r="AC16" s="1505"/>
      <c r="AD16" s="1505"/>
      <c r="AE16" s="1505"/>
      <c r="AF16" s="1505"/>
      <c r="AG16" s="1505"/>
      <c r="AH16" s="1505"/>
      <c r="AI16" s="1506"/>
    </row>
    <row r="17" spans="2:36" ht="21" customHeight="1" x14ac:dyDescent="0.2">
      <c r="B17" s="1485"/>
      <c r="C17" s="1565" t="s">
        <v>81</v>
      </c>
      <c r="D17" s="1565"/>
      <c r="E17" s="1565"/>
      <c r="F17" s="1565"/>
      <c r="G17" s="1565"/>
      <c r="H17" s="1565"/>
      <c r="I17" s="1492" t="s">
        <v>82</v>
      </c>
      <c r="J17" s="1492"/>
      <c r="K17" s="1492"/>
      <c r="L17" s="1492"/>
      <c r="M17" s="1492"/>
      <c r="N17" s="1492"/>
      <c r="O17" s="1492"/>
      <c r="P17" s="1493"/>
      <c r="Q17" s="1494"/>
      <c r="R17" s="1494"/>
      <c r="S17" s="1494"/>
      <c r="T17" s="1494"/>
      <c r="U17" s="1494"/>
      <c r="V17" s="1494"/>
      <c r="W17" s="1494"/>
      <c r="X17" s="1494"/>
      <c r="Y17" s="1494"/>
      <c r="Z17" s="1494"/>
      <c r="AA17" s="1494"/>
      <c r="AB17" s="1494"/>
      <c r="AC17" s="1494"/>
      <c r="AD17" s="1494"/>
      <c r="AE17" s="1494"/>
      <c r="AF17" s="1494"/>
      <c r="AG17" s="1494"/>
      <c r="AH17" s="1494"/>
      <c r="AI17" s="1495"/>
    </row>
    <row r="18" spans="2:36" ht="21" customHeight="1" x14ac:dyDescent="0.2">
      <c r="B18" s="1485"/>
      <c r="C18" s="1565"/>
      <c r="D18" s="1565"/>
      <c r="E18" s="1565"/>
      <c r="F18" s="1565"/>
      <c r="G18" s="1565"/>
      <c r="H18" s="1565"/>
      <c r="I18" s="1492" t="s">
        <v>83</v>
      </c>
      <c r="J18" s="1492"/>
      <c r="K18" s="1492"/>
      <c r="L18" s="1492"/>
      <c r="M18" s="1492"/>
      <c r="N18" s="1492"/>
      <c r="O18" s="1492"/>
      <c r="P18" s="1493"/>
      <c r="Q18" s="1494"/>
      <c r="R18" s="1494"/>
      <c r="S18" s="1494"/>
      <c r="T18" s="1494"/>
      <c r="U18" s="1494"/>
      <c r="V18" s="1494"/>
      <c r="W18" s="1494"/>
      <c r="X18" s="1494"/>
      <c r="Y18" s="1494"/>
      <c r="Z18" s="1494"/>
      <c r="AA18" s="1494"/>
      <c r="AB18" s="1494"/>
      <c r="AC18" s="1494"/>
      <c r="AD18" s="1494"/>
      <c r="AE18" s="1494"/>
      <c r="AF18" s="1494"/>
      <c r="AG18" s="1494"/>
      <c r="AH18" s="1494"/>
      <c r="AI18" s="1495"/>
    </row>
    <row r="19" spans="2:36" ht="21" customHeight="1" x14ac:dyDescent="0.2">
      <c r="B19" s="1485"/>
      <c r="C19" s="1565"/>
      <c r="D19" s="1565"/>
      <c r="E19" s="1565"/>
      <c r="F19" s="1565"/>
      <c r="G19" s="1565"/>
      <c r="H19" s="1565"/>
      <c r="I19" s="172" t="s">
        <v>84</v>
      </c>
      <c r="J19" s="173"/>
      <c r="K19" s="173"/>
      <c r="L19" s="173"/>
      <c r="M19" s="173"/>
      <c r="N19" s="173"/>
      <c r="O19" s="173"/>
      <c r="P19" s="173"/>
      <c r="Q19" s="173"/>
      <c r="R19" s="173"/>
      <c r="S19" s="173"/>
      <c r="T19" s="173"/>
      <c r="U19" s="173"/>
      <c r="V19" s="173"/>
      <c r="W19" s="173"/>
      <c r="X19" s="173"/>
      <c r="Y19" s="173"/>
      <c r="Z19" s="173"/>
      <c r="AA19" s="173"/>
      <c r="AB19" s="227" t="s">
        <v>70</v>
      </c>
      <c r="AC19" s="83"/>
      <c r="AD19" s="228" t="s">
        <v>71</v>
      </c>
      <c r="AE19" s="226" t="s">
        <v>85</v>
      </c>
      <c r="AF19" s="225"/>
      <c r="AG19" s="84"/>
      <c r="AH19" s="225"/>
      <c r="AI19" s="85"/>
    </row>
    <row r="20" spans="2:36" ht="21" customHeight="1" x14ac:dyDescent="0.2">
      <c r="B20" s="1485"/>
      <c r="C20" s="1565"/>
      <c r="D20" s="1565"/>
      <c r="E20" s="1565"/>
      <c r="F20" s="1565"/>
      <c r="G20" s="1565"/>
      <c r="H20" s="1565"/>
      <c r="I20" s="176"/>
      <c r="J20" s="180" t="s">
        <v>86</v>
      </c>
      <c r="K20" s="181"/>
      <c r="L20" s="181"/>
      <c r="M20" s="181"/>
      <c r="N20" s="181"/>
      <c r="O20" s="182"/>
      <c r="P20" s="1471"/>
      <c r="Q20" s="1472"/>
      <c r="R20" s="1472"/>
      <c r="S20" s="1472"/>
      <c r="T20" s="1472"/>
      <c r="U20" s="1472"/>
      <c r="V20" s="1472"/>
      <c r="W20" s="1472"/>
      <c r="X20" s="1472"/>
      <c r="Y20" s="1472"/>
      <c r="Z20" s="1472"/>
      <c r="AA20" s="1472"/>
      <c r="AB20" s="1472"/>
      <c r="AC20" s="1472"/>
      <c r="AD20" s="1472"/>
      <c r="AE20" s="1472"/>
      <c r="AF20" s="1472"/>
      <c r="AG20" s="1472"/>
      <c r="AH20" s="1472"/>
      <c r="AI20" s="1473"/>
    </row>
    <row r="21" spans="2:36" ht="21" customHeight="1" x14ac:dyDescent="0.2">
      <c r="B21" s="1564" t="s">
        <v>87</v>
      </c>
      <c r="C21" s="1565"/>
      <c r="D21" s="1565"/>
      <c r="E21" s="1565"/>
      <c r="F21" s="1565"/>
      <c r="G21" s="1565"/>
      <c r="H21" s="1565"/>
      <c r="I21" s="1565" t="s">
        <v>88</v>
      </c>
      <c r="J21" s="1565"/>
      <c r="K21" s="1565"/>
      <c r="L21" s="1565"/>
      <c r="M21" s="1565"/>
      <c r="N21" s="1565"/>
      <c r="O21" s="1565"/>
      <c r="P21" s="1519"/>
      <c r="Q21" s="1505"/>
      <c r="R21" s="1505"/>
      <c r="S21" s="1505"/>
      <c r="T21" s="1505"/>
      <c r="U21" s="1505"/>
      <c r="V21" s="1505"/>
      <c r="W21" s="1505"/>
      <c r="X21" s="1505"/>
      <c r="Y21" s="1505"/>
      <c r="Z21" s="1505"/>
      <c r="AA21" s="1505"/>
      <c r="AB21" s="1505"/>
      <c r="AC21" s="1505"/>
      <c r="AD21" s="1505"/>
      <c r="AE21" s="1505"/>
      <c r="AF21" s="1505"/>
      <c r="AG21" s="1505"/>
      <c r="AH21" s="1505"/>
      <c r="AI21" s="1506"/>
    </row>
    <row r="22" spans="2:36" ht="21" customHeight="1" x14ac:dyDescent="0.2">
      <c r="B22" s="1485"/>
      <c r="C22" s="1565"/>
      <c r="D22" s="1565"/>
      <c r="E22" s="1565"/>
      <c r="F22" s="1565"/>
      <c r="G22" s="1565"/>
      <c r="H22" s="1565"/>
      <c r="I22" s="1565" t="s">
        <v>89</v>
      </c>
      <c r="J22" s="1565"/>
      <c r="K22" s="1565"/>
      <c r="L22" s="1565"/>
      <c r="M22" s="1565"/>
      <c r="N22" s="1565"/>
      <c r="O22" s="1565"/>
      <c r="P22" s="1519"/>
      <c r="Q22" s="1505"/>
      <c r="R22" s="1505"/>
      <c r="S22" s="1505"/>
      <c r="T22" s="1505"/>
      <c r="U22" s="1505"/>
      <c r="V22" s="1505"/>
      <c r="W22" s="1505"/>
      <c r="X22" s="1505"/>
      <c r="Y22" s="1505"/>
      <c r="Z22" s="1505"/>
      <c r="AA22" s="1505"/>
      <c r="AB22" s="1505"/>
      <c r="AC22" s="1505"/>
      <c r="AD22" s="1505"/>
      <c r="AE22" s="1505"/>
      <c r="AF22" s="1505"/>
      <c r="AG22" s="1505"/>
      <c r="AH22" s="1505"/>
      <c r="AI22" s="1506"/>
    </row>
    <row r="23" spans="2:36" ht="21" customHeight="1" thickBot="1" x14ac:dyDescent="0.25">
      <c r="B23" s="2120" t="s">
        <v>90</v>
      </c>
      <c r="C23" s="2121"/>
      <c r="D23" s="2121"/>
      <c r="E23" s="2121"/>
      <c r="F23" s="2121"/>
      <c r="G23" s="2121"/>
      <c r="H23" s="1572"/>
      <c r="I23" s="312"/>
      <c r="J23" s="312"/>
      <c r="K23" s="312"/>
      <c r="L23" s="312"/>
      <c r="M23" s="312"/>
      <c r="N23" s="312"/>
      <c r="O23" s="312"/>
      <c r="P23" s="1569"/>
      <c r="Q23" s="1570"/>
      <c r="R23" s="1570"/>
      <c r="S23" s="1570"/>
      <c r="T23" s="1570"/>
      <c r="U23" s="1570"/>
      <c r="V23" s="1570"/>
      <c r="W23" s="1570"/>
      <c r="X23" s="1570"/>
      <c r="Y23" s="1570"/>
      <c r="Z23" s="1570"/>
      <c r="AA23" s="1570"/>
      <c r="AB23" s="1570"/>
      <c r="AC23" s="1570"/>
      <c r="AD23" s="1570"/>
      <c r="AE23" s="1570"/>
      <c r="AF23" s="1570"/>
      <c r="AG23" s="1570"/>
      <c r="AH23" s="1570"/>
      <c r="AI23" s="1571"/>
      <c r="AJ23" s="16"/>
    </row>
    <row r="24" spans="2:36" ht="18" customHeight="1" thickBot="1" x14ac:dyDescent="0.25">
      <c r="B24" s="560"/>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row>
    <row r="25" spans="2:36" ht="21" customHeight="1" thickBot="1" x14ac:dyDescent="0.25">
      <c r="B25" s="209" t="s">
        <v>91</v>
      </c>
      <c r="C25" s="210"/>
      <c r="D25" s="210"/>
      <c r="E25" s="210"/>
      <c r="F25" s="210"/>
      <c r="G25" s="210"/>
      <c r="H25" s="210"/>
      <c r="I25" s="210"/>
      <c r="J25" s="210"/>
      <c r="K25" s="210"/>
      <c r="L25" s="210"/>
      <c r="M25" s="210"/>
      <c r="N25" s="210"/>
      <c r="O25" s="210"/>
      <c r="P25" s="210"/>
      <c r="Q25" s="210"/>
      <c r="R25" s="210"/>
      <c r="S25" s="210"/>
      <c r="T25" s="210"/>
      <c r="U25" s="210"/>
      <c r="V25" s="210"/>
      <c r="W25" s="210"/>
      <c r="X25" s="210"/>
      <c r="Y25" s="210"/>
      <c r="Z25" s="210"/>
      <c r="AA25" s="210"/>
      <c r="AB25" s="210"/>
      <c r="AC25" s="210"/>
      <c r="AD25" s="210"/>
      <c r="AE25" s="210"/>
      <c r="AF25" s="210"/>
      <c r="AG25" s="210"/>
      <c r="AH25" s="210"/>
      <c r="AI25" s="4"/>
    </row>
    <row r="26" spans="2:36" ht="27" customHeight="1" x14ac:dyDescent="0.2">
      <c r="B26" s="1549" t="s">
        <v>92</v>
      </c>
      <c r="C26" s="1550"/>
      <c r="D26" s="1550"/>
      <c r="E26" s="1550"/>
      <c r="F26" s="1550"/>
      <c r="G26" s="1550"/>
      <c r="H26" s="1550"/>
      <c r="I26" s="1550"/>
      <c r="J26" s="1550"/>
      <c r="K26" s="1550"/>
      <c r="L26" s="1550"/>
      <c r="M26" s="1550"/>
      <c r="N26" s="1550"/>
      <c r="O26" s="1550"/>
      <c r="P26" s="1550"/>
      <c r="Q26" s="1550"/>
      <c r="R26" s="1551"/>
      <c r="S26" s="1552" t="s">
        <v>93</v>
      </c>
      <c r="T26" s="1550"/>
      <c r="U26" s="1551"/>
      <c r="V26" s="1553" t="s">
        <v>94</v>
      </c>
      <c r="W26" s="1554"/>
      <c r="X26" s="1554"/>
      <c r="Y26" s="1554"/>
      <c r="Z26" s="1554"/>
      <c r="AA26" s="1554"/>
      <c r="AB26" s="1555"/>
      <c r="AC26" s="1554" t="s">
        <v>95</v>
      </c>
      <c r="AD26" s="1550"/>
      <c r="AE26" s="1550"/>
      <c r="AF26" s="1550"/>
      <c r="AG26" s="1550"/>
      <c r="AH26" s="1550"/>
      <c r="AI26" s="1556"/>
    </row>
    <row r="27" spans="2:36" ht="21" customHeight="1" x14ac:dyDescent="0.2">
      <c r="B27" s="5" t="s">
        <v>359</v>
      </c>
      <c r="C27" s="173"/>
      <c r="D27" s="173"/>
      <c r="E27" s="173"/>
      <c r="F27" s="173"/>
      <c r="G27" s="173"/>
      <c r="H27" s="173"/>
      <c r="I27" s="173"/>
      <c r="J27" s="173"/>
      <c r="K27" s="173"/>
      <c r="L27" s="173"/>
      <c r="M27" s="173"/>
      <c r="N27" s="173"/>
      <c r="O27" s="173"/>
      <c r="P27" s="173"/>
      <c r="Q27" s="173"/>
      <c r="R27" s="173"/>
      <c r="S27" s="173"/>
      <c r="T27" s="173"/>
      <c r="U27" s="173"/>
      <c r="V27" s="173"/>
      <c r="W27" s="173"/>
      <c r="X27" s="173"/>
      <c r="Y27" s="173"/>
      <c r="Z27" s="173"/>
      <c r="AA27" s="173"/>
      <c r="AB27" s="173"/>
      <c r="AC27" s="173"/>
      <c r="AD27" s="173"/>
      <c r="AE27" s="173"/>
      <c r="AF27" s="173"/>
      <c r="AG27" s="173"/>
      <c r="AH27" s="173"/>
      <c r="AI27" s="192"/>
    </row>
    <row r="28" spans="2:36" ht="35.1" customHeight="1" x14ac:dyDescent="0.2">
      <c r="B28" s="191"/>
      <c r="C28" s="1557" t="s">
        <v>97</v>
      </c>
      <c r="D28" s="1558"/>
      <c r="E28" s="1558"/>
      <c r="F28" s="1558"/>
      <c r="G28" s="1558"/>
      <c r="H28" s="1558"/>
      <c r="I28" s="1558"/>
      <c r="J28" s="1559"/>
      <c r="K28" s="80" t="s">
        <v>70</v>
      </c>
      <c r="L28" s="214"/>
      <c r="M28" s="82" t="s">
        <v>71</v>
      </c>
      <c r="N28" s="203" t="s">
        <v>85</v>
      </c>
      <c r="O28" s="203"/>
      <c r="P28" s="203"/>
      <c r="Q28" s="203"/>
      <c r="R28" s="224"/>
      <c r="S28" s="1560"/>
      <c r="T28" s="1561"/>
      <c r="U28" s="1562"/>
      <c r="V28" s="1519"/>
      <c r="W28" s="1533"/>
      <c r="X28" s="1533"/>
      <c r="Y28" s="1533"/>
      <c r="Z28" s="1533"/>
      <c r="AA28" s="1533"/>
      <c r="AB28" s="1563"/>
      <c r="AC28" s="1519"/>
      <c r="AD28" s="1533"/>
      <c r="AE28" s="1533"/>
      <c r="AF28" s="1533"/>
      <c r="AG28" s="1533"/>
      <c r="AH28" s="1533"/>
      <c r="AI28" s="1534"/>
    </row>
    <row r="29" spans="2:36" ht="35.1" customHeight="1" x14ac:dyDescent="0.2">
      <c r="B29" s="191"/>
      <c r="C29" s="1557" t="s">
        <v>98</v>
      </c>
      <c r="D29" s="1558"/>
      <c r="E29" s="1558"/>
      <c r="F29" s="1558"/>
      <c r="G29" s="1558"/>
      <c r="H29" s="1558"/>
      <c r="I29" s="1558"/>
      <c r="J29" s="1559"/>
      <c r="K29" s="80" t="s">
        <v>70</v>
      </c>
      <c r="L29" s="214"/>
      <c r="M29" s="82" t="s">
        <v>71</v>
      </c>
      <c r="N29" s="203" t="s">
        <v>85</v>
      </c>
      <c r="O29" s="203"/>
      <c r="P29" s="203"/>
      <c r="Q29" s="203"/>
      <c r="R29" s="224"/>
      <c r="S29" s="1560"/>
      <c r="T29" s="1561"/>
      <c r="U29" s="1562"/>
      <c r="V29" s="1519"/>
      <c r="W29" s="1533"/>
      <c r="X29" s="1533"/>
      <c r="Y29" s="1533"/>
      <c r="Z29" s="1533"/>
      <c r="AA29" s="1533"/>
      <c r="AB29" s="1563"/>
      <c r="AC29" s="1519"/>
      <c r="AD29" s="1533"/>
      <c r="AE29" s="1533"/>
      <c r="AF29" s="1533"/>
      <c r="AG29" s="1533"/>
      <c r="AH29" s="1533"/>
      <c r="AI29" s="1534"/>
    </row>
    <row r="30" spans="2:36" ht="35.1" customHeight="1" x14ac:dyDescent="0.2">
      <c r="B30" s="191"/>
      <c r="C30" s="1557" t="s">
        <v>99</v>
      </c>
      <c r="D30" s="1558"/>
      <c r="E30" s="1558"/>
      <c r="F30" s="1558"/>
      <c r="G30" s="1558"/>
      <c r="H30" s="1558"/>
      <c r="I30" s="1558"/>
      <c r="J30" s="1559"/>
      <c r="K30" s="80" t="s">
        <v>70</v>
      </c>
      <c r="L30" s="214"/>
      <c r="M30" s="82" t="s">
        <v>71</v>
      </c>
      <c r="N30" s="203" t="s">
        <v>85</v>
      </c>
      <c r="O30" s="203"/>
      <c r="P30" s="203"/>
      <c r="Q30" s="203"/>
      <c r="R30" s="224"/>
      <c r="S30" s="1560"/>
      <c r="T30" s="1561"/>
      <c r="U30" s="1562"/>
      <c r="V30" s="1519"/>
      <c r="W30" s="1533"/>
      <c r="X30" s="1533"/>
      <c r="Y30" s="1533"/>
      <c r="Z30" s="1533"/>
      <c r="AA30" s="1533"/>
      <c r="AB30" s="1563"/>
      <c r="AC30" s="1519"/>
      <c r="AD30" s="1533"/>
      <c r="AE30" s="1533"/>
      <c r="AF30" s="1533"/>
      <c r="AG30" s="1533"/>
      <c r="AH30" s="1533"/>
      <c r="AI30" s="1534"/>
    </row>
    <row r="31" spans="2:36" ht="35.1" customHeight="1" x14ac:dyDescent="0.2">
      <c r="B31" s="191"/>
      <c r="C31" s="1557" t="s">
        <v>100</v>
      </c>
      <c r="D31" s="1558"/>
      <c r="E31" s="1558"/>
      <c r="F31" s="1558"/>
      <c r="G31" s="1558"/>
      <c r="H31" s="1558"/>
      <c r="I31" s="1558"/>
      <c r="J31" s="1559"/>
      <c r="K31" s="80" t="s">
        <v>70</v>
      </c>
      <c r="L31" s="214"/>
      <c r="M31" s="82" t="s">
        <v>71</v>
      </c>
      <c r="N31" s="203" t="s">
        <v>85</v>
      </c>
      <c r="O31" s="203"/>
      <c r="P31" s="203"/>
      <c r="Q31" s="203"/>
      <c r="R31" s="224"/>
      <c r="S31" s="1560"/>
      <c r="T31" s="1561"/>
      <c r="U31" s="1562"/>
      <c r="V31" s="1519"/>
      <c r="W31" s="1533"/>
      <c r="X31" s="1533"/>
      <c r="Y31" s="1533"/>
      <c r="Z31" s="1533"/>
      <c r="AA31" s="1533"/>
      <c r="AB31" s="1563"/>
      <c r="AC31" s="1519"/>
      <c r="AD31" s="1533"/>
      <c r="AE31" s="1533"/>
      <c r="AF31" s="1533"/>
      <c r="AG31" s="1533"/>
      <c r="AH31" s="1533"/>
      <c r="AI31" s="1534"/>
    </row>
    <row r="32" spans="2:36" ht="35.1" customHeight="1" x14ac:dyDescent="0.2">
      <c r="B32" s="191"/>
      <c r="C32" s="1557" t="s">
        <v>101</v>
      </c>
      <c r="D32" s="1558"/>
      <c r="E32" s="1558"/>
      <c r="F32" s="1558"/>
      <c r="G32" s="1558"/>
      <c r="H32" s="1558"/>
      <c r="I32" s="1558"/>
      <c r="J32" s="1559"/>
      <c r="K32" s="80" t="s">
        <v>70</v>
      </c>
      <c r="L32" s="214"/>
      <c r="M32" s="82" t="s">
        <v>71</v>
      </c>
      <c r="N32" s="203" t="s">
        <v>85</v>
      </c>
      <c r="O32" s="203"/>
      <c r="P32" s="203"/>
      <c r="Q32" s="203"/>
      <c r="R32" s="224"/>
      <c r="S32" s="1560"/>
      <c r="T32" s="1561"/>
      <c r="U32" s="1562"/>
      <c r="V32" s="1519"/>
      <c r="W32" s="1533"/>
      <c r="X32" s="1533"/>
      <c r="Y32" s="1533"/>
      <c r="Z32" s="1533"/>
      <c r="AA32" s="1533"/>
      <c r="AB32" s="1563"/>
      <c r="AC32" s="1519"/>
      <c r="AD32" s="1533"/>
      <c r="AE32" s="1533"/>
      <c r="AF32" s="1533"/>
      <c r="AG32" s="1533"/>
      <c r="AH32" s="1533"/>
      <c r="AI32" s="1534"/>
    </row>
    <row r="33" spans="2:35" ht="35.1" customHeight="1" x14ac:dyDescent="0.2">
      <c r="B33" s="191"/>
      <c r="C33" s="1557" t="s">
        <v>102</v>
      </c>
      <c r="D33" s="1558"/>
      <c r="E33" s="1558"/>
      <c r="F33" s="1558"/>
      <c r="G33" s="1558"/>
      <c r="H33" s="1558"/>
      <c r="I33" s="1558"/>
      <c r="J33" s="1559"/>
      <c r="K33" s="80" t="s">
        <v>70</v>
      </c>
      <c r="L33" s="214"/>
      <c r="M33" s="82" t="s">
        <v>71</v>
      </c>
      <c r="N33" s="203" t="s">
        <v>85</v>
      </c>
      <c r="O33" s="203"/>
      <c r="P33" s="203"/>
      <c r="Q33" s="203"/>
      <c r="R33" s="224"/>
      <c r="S33" s="1560"/>
      <c r="T33" s="1561"/>
      <c r="U33" s="1562"/>
      <c r="V33" s="1519"/>
      <c r="W33" s="1533"/>
      <c r="X33" s="1533"/>
      <c r="Y33" s="1533"/>
      <c r="Z33" s="1533"/>
      <c r="AA33" s="1533"/>
      <c r="AB33" s="1563"/>
      <c r="AC33" s="1519"/>
      <c r="AD33" s="1533"/>
      <c r="AE33" s="1533"/>
      <c r="AF33" s="1533"/>
      <c r="AG33" s="1533"/>
      <c r="AH33" s="1533"/>
      <c r="AI33" s="1534"/>
    </row>
    <row r="34" spans="2:35" ht="35.1" customHeight="1" x14ac:dyDescent="0.2">
      <c r="B34" s="191"/>
      <c r="C34" s="1557" t="s">
        <v>103</v>
      </c>
      <c r="D34" s="1558"/>
      <c r="E34" s="1558"/>
      <c r="F34" s="1558"/>
      <c r="G34" s="1558"/>
      <c r="H34" s="1558"/>
      <c r="I34" s="1558"/>
      <c r="J34" s="1559"/>
      <c r="K34" s="80" t="s">
        <v>70</v>
      </c>
      <c r="L34" s="214"/>
      <c r="M34" s="82" t="s">
        <v>71</v>
      </c>
      <c r="N34" s="203" t="s">
        <v>85</v>
      </c>
      <c r="O34" s="203"/>
      <c r="P34" s="203"/>
      <c r="Q34" s="203"/>
      <c r="R34" s="224"/>
      <c r="S34" s="1560"/>
      <c r="T34" s="1561"/>
      <c r="U34" s="1562"/>
      <c r="V34" s="1519"/>
      <c r="W34" s="1533"/>
      <c r="X34" s="1533"/>
      <c r="Y34" s="1533"/>
      <c r="Z34" s="1533"/>
      <c r="AA34" s="1533"/>
      <c r="AB34" s="1563"/>
      <c r="AC34" s="1519"/>
      <c r="AD34" s="1533"/>
      <c r="AE34" s="1533"/>
      <c r="AF34" s="1533"/>
      <c r="AG34" s="1533"/>
      <c r="AH34" s="1533"/>
      <c r="AI34" s="1534"/>
    </row>
    <row r="35" spans="2:35" ht="35.1" customHeight="1" x14ac:dyDescent="0.2">
      <c r="B35" s="191"/>
      <c r="C35" s="1557" t="s">
        <v>104</v>
      </c>
      <c r="D35" s="1558"/>
      <c r="E35" s="1558"/>
      <c r="F35" s="1558"/>
      <c r="G35" s="1558"/>
      <c r="H35" s="1558"/>
      <c r="I35" s="1558"/>
      <c r="J35" s="1559"/>
      <c r="K35" s="80" t="s">
        <v>70</v>
      </c>
      <c r="L35" s="214"/>
      <c r="M35" s="82" t="s">
        <v>71</v>
      </c>
      <c r="N35" s="203" t="s">
        <v>85</v>
      </c>
      <c r="O35" s="203"/>
      <c r="P35" s="203"/>
      <c r="Q35" s="203"/>
      <c r="R35" s="224"/>
      <c r="S35" s="1560"/>
      <c r="T35" s="1561"/>
      <c r="U35" s="1562"/>
      <c r="V35" s="1519"/>
      <c r="W35" s="1533"/>
      <c r="X35" s="1533"/>
      <c r="Y35" s="1533"/>
      <c r="Z35" s="1533"/>
      <c r="AA35" s="1533"/>
      <c r="AB35" s="1563"/>
      <c r="AC35" s="1519"/>
      <c r="AD35" s="1533"/>
      <c r="AE35" s="1533"/>
      <c r="AF35" s="1533"/>
      <c r="AG35" s="1533"/>
      <c r="AH35" s="1533"/>
      <c r="AI35" s="1534"/>
    </row>
    <row r="36" spans="2:35" ht="35.1" customHeight="1" x14ac:dyDescent="0.2">
      <c r="B36" s="191"/>
      <c r="C36" s="1557" t="s">
        <v>105</v>
      </c>
      <c r="D36" s="1558"/>
      <c r="E36" s="1558"/>
      <c r="F36" s="1558"/>
      <c r="G36" s="1558"/>
      <c r="H36" s="1558"/>
      <c r="I36" s="1558"/>
      <c r="J36" s="1559"/>
      <c r="K36" s="80" t="s">
        <v>70</v>
      </c>
      <c r="L36" s="214"/>
      <c r="M36" s="82" t="s">
        <v>71</v>
      </c>
      <c r="N36" s="203" t="s">
        <v>85</v>
      </c>
      <c r="O36" s="203"/>
      <c r="P36" s="203"/>
      <c r="Q36" s="203"/>
      <c r="R36" s="224"/>
      <c r="S36" s="1560"/>
      <c r="T36" s="1561"/>
      <c r="U36" s="1562"/>
      <c r="V36" s="1519"/>
      <c r="W36" s="1533"/>
      <c r="X36" s="1533"/>
      <c r="Y36" s="1533"/>
      <c r="Z36" s="1533"/>
      <c r="AA36" s="1533"/>
      <c r="AB36" s="1563"/>
      <c r="AC36" s="1519"/>
      <c r="AD36" s="1533"/>
      <c r="AE36" s="1533"/>
      <c r="AF36" s="1533"/>
      <c r="AG36" s="1533"/>
      <c r="AH36" s="1533"/>
      <c r="AI36" s="1534"/>
    </row>
    <row r="37" spans="2:35" ht="35.1" customHeight="1" x14ac:dyDescent="0.2">
      <c r="B37" s="191"/>
      <c r="C37" s="1557" t="s">
        <v>106</v>
      </c>
      <c r="D37" s="1558"/>
      <c r="E37" s="1558"/>
      <c r="F37" s="1558"/>
      <c r="G37" s="1558"/>
      <c r="H37" s="1558"/>
      <c r="I37" s="1558"/>
      <c r="J37" s="1558"/>
      <c r="K37" s="80" t="s">
        <v>70</v>
      </c>
      <c r="L37" s="214"/>
      <c r="M37" s="82" t="s">
        <v>71</v>
      </c>
      <c r="N37" s="203" t="s">
        <v>85</v>
      </c>
      <c r="O37" s="203"/>
      <c r="P37" s="203"/>
      <c r="Q37" s="203"/>
      <c r="R37" s="224"/>
      <c r="S37" s="1560"/>
      <c r="T37" s="1561"/>
      <c r="U37" s="1562"/>
      <c r="V37" s="1519"/>
      <c r="W37" s="1533"/>
      <c r="X37" s="1533"/>
      <c r="Y37" s="1533"/>
      <c r="Z37" s="1533"/>
      <c r="AA37" s="1533"/>
      <c r="AB37" s="1563"/>
      <c r="AC37" s="1519"/>
      <c r="AD37" s="1533"/>
      <c r="AE37" s="1533"/>
      <c r="AF37" s="1533"/>
      <c r="AG37" s="1533"/>
      <c r="AH37" s="1533"/>
      <c r="AI37" s="1534"/>
    </row>
    <row r="38" spans="2:35" ht="35.1" customHeight="1" x14ac:dyDescent="0.2">
      <c r="B38" s="191"/>
      <c r="C38" s="1557" t="s">
        <v>107</v>
      </c>
      <c r="D38" s="1558"/>
      <c r="E38" s="1558"/>
      <c r="F38" s="1558"/>
      <c r="G38" s="1558"/>
      <c r="H38" s="1558"/>
      <c r="I38" s="1558"/>
      <c r="J38" s="1558"/>
      <c r="K38" s="80" t="s">
        <v>70</v>
      </c>
      <c r="L38" s="214"/>
      <c r="M38" s="82" t="s">
        <v>71</v>
      </c>
      <c r="N38" s="203" t="s">
        <v>85</v>
      </c>
      <c r="O38" s="203"/>
      <c r="P38" s="203"/>
      <c r="Q38" s="203"/>
      <c r="R38" s="224"/>
      <c r="S38" s="1560"/>
      <c r="T38" s="1561"/>
      <c r="U38" s="1562"/>
      <c r="V38" s="1519"/>
      <c r="W38" s="1533"/>
      <c r="X38" s="1533"/>
      <c r="Y38" s="1533"/>
      <c r="Z38" s="1533"/>
      <c r="AA38" s="1533"/>
      <c r="AB38" s="1563"/>
      <c r="AC38" s="1519"/>
      <c r="AD38" s="1533"/>
      <c r="AE38" s="1533"/>
      <c r="AF38" s="1533"/>
      <c r="AG38" s="1533"/>
      <c r="AH38" s="1533"/>
      <c r="AI38" s="1534"/>
    </row>
    <row r="39" spans="2:35" ht="35.1" customHeight="1" thickBot="1" x14ac:dyDescent="0.25">
      <c r="B39" s="186"/>
      <c r="C39" s="1572" t="s">
        <v>108</v>
      </c>
      <c r="D39" s="1573"/>
      <c r="E39" s="1573"/>
      <c r="F39" s="1573"/>
      <c r="G39" s="1573"/>
      <c r="H39" s="1573"/>
      <c r="I39" s="1573"/>
      <c r="J39" s="1573"/>
      <c r="K39" s="86" t="s">
        <v>70</v>
      </c>
      <c r="L39" s="87"/>
      <c r="M39" s="88" t="s">
        <v>71</v>
      </c>
      <c r="N39" s="230" t="s">
        <v>85</v>
      </c>
      <c r="O39" s="230"/>
      <c r="P39" s="230"/>
      <c r="Q39" s="230"/>
      <c r="R39" s="168"/>
      <c r="S39" s="1574"/>
      <c r="T39" s="1575"/>
      <c r="U39" s="1576"/>
      <c r="V39" s="1577"/>
      <c r="W39" s="1578"/>
      <c r="X39" s="1578"/>
      <c r="Y39" s="1578"/>
      <c r="Z39" s="1578"/>
      <c r="AA39" s="1578"/>
      <c r="AB39" s="1579"/>
      <c r="AC39" s="1577"/>
      <c r="AD39" s="1578"/>
      <c r="AE39" s="1578"/>
      <c r="AF39" s="1578"/>
      <c r="AG39" s="1578"/>
      <c r="AH39" s="1578"/>
      <c r="AI39" s="1580"/>
    </row>
    <row r="40" spans="2:35" ht="21" customHeight="1" x14ac:dyDescent="0.2">
      <c r="B40" s="184" t="s">
        <v>307</v>
      </c>
      <c r="C40" s="185"/>
      <c r="D40" s="185"/>
      <c r="E40" s="185"/>
      <c r="F40" s="185"/>
      <c r="G40" s="185"/>
      <c r="H40" s="185"/>
      <c r="I40" s="185"/>
      <c r="J40" s="185"/>
      <c r="K40" s="185"/>
      <c r="L40" s="185"/>
      <c r="M40" s="185"/>
      <c r="N40" s="185"/>
      <c r="O40" s="185"/>
      <c r="P40" s="185"/>
      <c r="Q40" s="185"/>
      <c r="R40" s="185"/>
      <c r="S40" s="185"/>
      <c r="T40" s="185"/>
      <c r="U40" s="185"/>
      <c r="V40" s="185"/>
      <c r="W40" s="185"/>
      <c r="X40" s="185"/>
      <c r="Y40" s="185"/>
      <c r="Z40" s="185"/>
      <c r="AA40" s="185"/>
      <c r="AB40" s="185"/>
      <c r="AC40" s="185"/>
      <c r="AD40" s="185"/>
      <c r="AE40" s="185"/>
      <c r="AF40" s="185"/>
      <c r="AG40" s="185"/>
      <c r="AH40" s="185"/>
      <c r="AI40" s="187"/>
    </row>
    <row r="41" spans="2:35" ht="35.1" customHeight="1" x14ac:dyDescent="0.2">
      <c r="B41" s="191"/>
      <c r="C41" s="1581" t="s">
        <v>110</v>
      </c>
      <c r="D41" s="1558"/>
      <c r="E41" s="1558"/>
      <c r="F41" s="1558"/>
      <c r="G41" s="1558"/>
      <c r="H41" s="1558"/>
      <c r="I41" s="1558"/>
      <c r="J41" s="1558"/>
      <c r="K41" s="80" t="s">
        <v>70</v>
      </c>
      <c r="L41" s="214"/>
      <c r="M41" s="82" t="s">
        <v>71</v>
      </c>
      <c r="N41" s="203" t="s">
        <v>85</v>
      </c>
      <c r="O41" s="203"/>
      <c r="P41" s="203"/>
      <c r="Q41" s="203"/>
      <c r="R41" s="224"/>
      <c r="S41" s="1560"/>
      <c r="T41" s="1561"/>
      <c r="U41" s="1562"/>
      <c r="V41" s="1519"/>
      <c r="W41" s="1533"/>
      <c r="X41" s="1533"/>
      <c r="Y41" s="1533"/>
      <c r="Z41" s="1533"/>
      <c r="AA41" s="1533"/>
      <c r="AB41" s="1563"/>
      <c r="AC41" s="1519"/>
      <c r="AD41" s="1533"/>
      <c r="AE41" s="1533"/>
      <c r="AF41" s="1533"/>
      <c r="AG41" s="1533"/>
      <c r="AH41" s="1533"/>
      <c r="AI41" s="1534"/>
    </row>
    <row r="42" spans="2:35" ht="35.1" customHeight="1" x14ac:dyDescent="0.2">
      <c r="B42" s="191"/>
      <c r="C42" s="1557" t="s">
        <v>111</v>
      </c>
      <c r="D42" s="1558"/>
      <c r="E42" s="1558"/>
      <c r="F42" s="1558"/>
      <c r="G42" s="1558"/>
      <c r="H42" s="1558"/>
      <c r="I42" s="1558"/>
      <c r="J42" s="1558"/>
      <c r="K42" s="80" t="s">
        <v>70</v>
      </c>
      <c r="L42" s="214"/>
      <c r="M42" s="82" t="s">
        <v>71</v>
      </c>
      <c r="N42" s="203" t="s">
        <v>85</v>
      </c>
      <c r="O42" s="203"/>
      <c r="P42" s="203"/>
      <c r="Q42" s="203"/>
      <c r="R42" s="224"/>
      <c r="S42" s="1560"/>
      <c r="T42" s="1561"/>
      <c r="U42" s="1562"/>
      <c r="V42" s="1519"/>
      <c r="W42" s="1533"/>
      <c r="X42" s="1533"/>
      <c r="Y42" s="1533"/>
      <c r="Z42" s="1533"/>
      <c r="AA42" s="1533"/>
      <c r="AB42" s="1563"/>
      <c r="AC42" s="1519"/>
      <c r="AD42" s="1533"/>
      <c r="AE42" s="1533"/>
      <c r="AF42" s="1533"/>
      <c r="AG42" s="1533"/>
      <c r="AH42" s="1533"/>
      <c r="AI42" s="1534"/>
    </row>
    <row r="43" spans="2:35" ht="35.1" customHeight="1" x14ac:dyDescent="0.2">
      <c r="B43" s="191"/>
      <c r="C43" s="1521" t="s">
        <v>112</v>
      </c>
      <c r="D43" s="1453"/>
      <c r="E43" s="1453"/>
      <c r="F43" s="1453"/>
      <c r="G43" s="1453"/>
      <c r="H43" s="1453"/>
      <c r="I43" s="1453"/>
      <c r="J43" s="1520"/>
      <c r="K43" s="80" t="s">
        <v>70</v>
      </c>
      <c r="L43" s="214"/>
      <c r="M43" s="82" t="s">
        <v>71</v>
      </c>
      <c r="N43" s="203" t="s">
        <v>85</v>
      </c>
      <c r="O43" s="203"/>
      <c r="P43" s="203"/>
      <c r="Q43" s="203"/>
      <c r="R43" s="224"/>
      <c r="S43" s="1560"/>
      <c r="T43" s="1561"/>
      <c r="U43" s="1562"/>
      <c r="V43" s="1519"/>
      <c r="W43" s="1533"/>
      <c r="X43" s="1533"/>
      <c r="Y43" s="1533"/>
      <c r="Z43" s="1533"/>
      <c r="AA43" s="1533"/>
      <c r="AB43" s="1563"/>
      <c r="AC43" s="1519"/>
      <c r="AD43" s="1533"/>
      <c r="AE43" s="1533"/>
      <c r="AF43" s="1533"/>
      <c r="AG43" s="1533"/>
      <c r="AH43" s="1533"/>
      <c r="AI43" s="1534"/>
    </row>
    <row r="44" spans="2:35" ht="35.1" customHeight="1" x14ac:dyDescent="0.2">
      <c r="B44" s="191"/>
      <c r="C44" s="1557" t="s">
        <v>113</v>
      </c>
      <c r="D44" s="1558"/>
      <c r="E44" s="1558"/>
      <c r="F44" s="1558"/>
      <c r="G44" s="1558"/>
      <c r="H44" s="1558"/>
      <c r="I44" s="1558"/>
      <c r="J44" s="1558"/>
      <c r="K44" s="80" t="s">
        <v>70</v>
      </c>
      <c r="L44" s="214"/>
      <c r="M44" s="82" t="s">
        <v>71</v>
      </c>
      <c r="N44" s="203" t="s">
        <v>85</v>
      </c>
      <c r="O44" s="203"/>
      <c r="P44" s="203"/>
      <c r="Q44" s="203"/>
      <c r="R44" s="224"/>
      <c r="S44" s="1560"/>
      <c r="T44" s="1561"/>
      <c r="U44" s="1562"/>
      <c r="V44" s="1519"/>
      <c r="W44" s="1533"/>
      <c r="X44" s="1533"/>
      <c r="Y44" s="1533"/>
      <c r="Z44" s="1533"/>
      <c r="AA44" s="1533"/>
      <c r="AB44" s="1563"/>
      <c r="AC44" s="1519"/>
      <c r="AD44" s="1533"/>
      <c r="AE44" s="1533"/>
      <c r="AF44" s="1533"/>
      <c r="AG44" s="1533"/>
      <c r="AH44" s="1533"/>
      <c r="AI44" s="1534"/>
    </row>
    <row r="45" spans="2:35" ht="35.1" customHeight="1" x14ac:dyDescent="0.2">
      <c r="B45" s="191"/>
      <c r="C45" s="1581" t="s">
        <v>114</v>
      </c>
      <c r="D45" s="1558"/>
      <c r="E45" s="1558"/>
      <c r="F45" s="1558"/>
      <c r="G45" s="1558"/>
      <c r="H45" s="1558"/>
      <c r="I45" s="1558"/>
      <c r="J45" s="1558"/>
      <c r="K45" s="80" t="s">
        <v>70</v>
      </c>
      <c r="L45" s="214"/>
      <c r="M45" s="82" t="s">
        <v>71</v>
      </c>
      <c r="N45" s="203" t="s">
        <v>85</v>
      </c>
      <c r="O45" s="203"/>
      <c r="P45" s="203"/>
      <c r="Q45" s="203"/>
      <c r="R45" s="224"/>
      <c r="S45" s="1560"/>
      <c r="T45" s="1561"/>
      <c r="U45" s="1562"/>
      <c r="V45" s="1519"/>
      <c r="W45" s="1533"/>
      <c r="X45" s="1533"/>
      <c r="Y45" s="1533"/>
      <c r="Z45" s="1533"/>
      <c r="AA45" s="1533"/>
      <c r="AB45" s="1563"/>
      <c r="AC45" s="1519"/>
      <c r="AD45" s="1533"/>
      <c r="AE45" s="1533"/>
      <c r="AF45" s="1533"/>
      <c r="AG45" s="1533"/>
      <c r="AH45" s="1533"/>
      <c r="AI45" s="1534"/>
    </row>
    <row r="46" spans="2:35" ht="35.1" customHeight="1" x14ac:dyDescent="0.2">
      <c r="B46" s="191"/>
      <c r="C46" s="1581" t="s">
        <v>115</v>
      </c>
      <c r="D46" s="1582"/>
      <c r="E46" s="1582"/>
      <c r="F46" s="1582"/>
      <c r="G46" s="1582"/>
      <c r="H46" s="1582"/>
      <c r="I46" s="1582"/>
      <c r="J46" s="1583"/>
      <c r="K46" s="80" t="s">
        <v>70</v>
      </c>
      <c r="L46" s="214"/>
      <c r="M46" s="82" t="s">
        <v>71</v>
      </c>
      <c r="N46" s="203" t="s">
        <v>85</v>
      </c>
      <c r="O46" s="203"/>
      <c r="P46" s="203"/>
      <c r="Q46" s="203"/>
      <c r="R46" s="224"/>
      <c r="S46" s="1560"/>
      <c r="T46" s="1561"/>
      <c r="U46" s="1562"/>
      <c r="V46" s="1519"/>
      <c r="W46" s="1533"/>
      <c r="X46" s="1533"/>
      <c r="Y46" s="1533"/>
      <c r="Z46" s="1533"/>
      <c r="AA46" s="1533"/>
      <c r="AB46" s="1563"/>
      <c r="AC46" s="1519"/>
      <c r="AD46" s="1533"/>
      <c r="AE46" s="1533"/>
      <c r="AF46" s="1533"/>
      <c r="AG46" s="1533"/>
      <c r="AH46" s="1533"/>
      <c r="AI46" s="1534"/>
    </row>
    <row r="47" spans="2:35" ht="35.1" customHeight="1" x14ac:dyDescent="0.2">
      <c r="B47" s="191"/>
      <c r="C47" s="1581" t="s">
        <v>116</v>
      </c>
      <c r="D47" s="1558"/>
      <c r="E47" s="1558"/>
      <c r="F47" s="1558"/>
      <c r="G47" s="1558"/>
      <c r="H47" s="1558"/>
      <c r="I47" s="1558"/>
      <c r="J47" s="1558"/>
      <c r="K47" s="80" t="s">
        <v>70</v>
      </c>
      <c r="L47" s="214"/>
      <c r="M47" s="82" t="s">
        <v>71</v>
      </c>
      <c r="N47" s="203" t="s">
        <v>85</v>
      </c>
      <c r="O47" s="203"/>
      <c r="P47" s="203"/>
      <c r="Q47" s="203"/>
      <c r="R47" s="224"/>
      <c r="S47" s="1560"/>
      <c r="T47" s="1561"/>
      <c r="U47" s="1562"/>
      <c r="V47" s="1519"/>
      <c r="W47" s="1533"/>
      <c r="X47" s="1533"/>
      <c r="Y47" s="1533"/>
      <c r="Z47" s="1533"/>
      <c r="AA47" s="1533"/>
      <c r="AB47" s="1563"/>
      <c r="AC47" s="1519"/>
      <c r="AD47" s="1533"/>
      <c r="AE47" s="1533"/>
      <c r="AF47" s="1533"/>
      <c r="AG47" s="1533"/>
      <c r="AH47" s="1533"/>
      <c r="AI47" s="1534"/>
    </row>
    <row r="48" spans="2:35" ht="35.1" customHeight="1" x14ac:dyDescent="0.2">
      <c r="B48" s="191"/>
      <c r="C48" s="1581" t="s">
        <v>117</v>
      </c>
      <c r="D48" s="1558"/>
      <c r="E48" s="1558"/>
      <c r="F48" s="1558"/>
      <c r="G48" s="1558"/>
      <c r="H48" s="1558"/>
      <c r="I48" s="1558"/>
      <c r="J48" s="1558"/>
      <c r="K48" s="80" t="s">
        <v>70</v>
      </c>
      <c r="L48" s="214"/>
      <c r="M48" s="82" t="s">
        <v>71</v>
      </c>
      <c r="N48" s="203" t="s">
        <v>85</v>
      </c>
      <c r="O48" s="203"/>
      <c r="P48" s="203"/>
      <c r="Q48" s="203"/>
      <c r="R48" s="224"/>
      <c r="S48" s="1560"/>
      <c r="T48" s="1561"/>
      <c r="U48" s="1562"/>
      <c r="V48" s="1519"/>
      <c r="W48" s="1533"/>
      <c r="X48" s="1533"/>
      <c r="Y48" s="1533"/>
      <c r="Z48" s="1533"/>
      <c r="AA48" s="1533"/>
      <c r="AB48" s="1563"/>
      <c r="AC48" s="1519"/>
      <c r="AD48" s="1533"/>
      <c r="AE48" s="1533"/>
      <c r="AF48" s="1533"/>
      <c r="AG48" s="1533"/>
      <c r="AH48" s="1533"/>
      <c r="AI48" s="1534"/>
    </row>
    <row r="49" spans="2:35" ht="39" customHeight="1" thickBot="1" x14ac:dyDescent="0.25">
      <c r="B49" s="186"/>
      <c r="C49" s="1526" t="s">
        <v>746</v>
      </c>
      <c r="D49" s="1490"/>
      <c r="E49" s="1490"/>
      <c r="F49" s="1490"/>
      <c r="G49" s="1490"/>
      <c r="H49" s="1490"/>
      <c r="I49" s="1490"/>
      <c r="J49" s="1490"/>
      <c r="K49" s="215" t="s">
        <v>70</v>
      </c>
      <c r="L49" s="89"/>
      <c r="M49" s="217" t="s">
        <v>71</v>
      </c>
      <c r="N49" s="218" t="s">
        <v>85</v>
      </c>
      <c r="O49" s="218"/>
      <c r="P49" s="218"/>
      <c r="Q49" s="218"/>
      <c r="R49" s="234"/>
      <c r="S49" s="1584"/>
      <c r="T49" s="1585"/>
      <c r="U49" s="1586"/>
      <c r="V49" s="1587"/>
      <c r="W49" s="1588"/>
      <c r="X49" s="1588"/>
      <c r="Y49" s="1588"/>
      <c r="Z49" s="1588"/>
      <c r="AA49" s="1588"/>
      <c r="AB49" s="1589"/>
      <c r="AC49" s="1587"/>
      <c r="AD49" s="1588"/>
      <c r="AE49" s="1588"/>
      <c r="AF49" s="1588"/>
      <c r="AG49" s="1588"/>
      <c r="AH49" s="1588"/>
      <c r="AI49" s="1590"/>
    </row>
    <row r="50" spans="2:35" ht="35.1" customHeight="1" thickBot="1" x14ac:dyDescent="0.25">
      <c r="B50" s="1965" t="s">
        <v>40</v>
      </c>
      <c r="C50" s="1966"/>
      <c r="D50" s="1966"/>
      <c r="E50" s="1966"/>
      <c r="F50" s="1966"/>
      <c r="G50" s="1966"/>
      <c r="H50" s="1966"/>
      <c r="I50" s="1966"/>
      <c r="J50" s="1967"/>
      <c r="K50" s="90" t="s">
        <v>70</v>
      </c>
      <c r="L50" s="91"/>
      <c r="M50" s="92" t="s">
        <v>71</v>
      </c>
      <c r="N50" s="93" t="s">
        <v>85</v>
      </c>
      <c r="O50" s="93"/>
      <c r="P50" s="93"/>
      <c r="Q50" s="93"/>
      <c r="R50" s="94"/>
      <c r="S50" s="1591"/>
      <c r="T50" s="1592"/>
      <c r="U50" s="1593"/>
      <c r="V50" s="1594"/>
      <c r="W50" s="1595"/>
      <c r="X50" s="1595"/>
      <c r="Y50" s="1595"/>
      <c r="Z50" s="1595"/>
      <c r="AA50" s="1595"/>
      <c r="AB50" s="1596"/>
      <c r="AC50" s="1594"/>
      <c r="AD50" s="1595"/>
      <c r="AE50" s="1595"/>
      <c r="AF50" s="1595"/>
      <c r="AG50" s="1595"/>
      <c r="AH50" s="1595"/>
      <c r="AI50" s="1597"/>
    </row>
    <row r="51" spans="2:35" ht="21" customHeight="1" x14ac:dyDescent="0.2">
      <c r="B51" s="184" t="s">
        <v>562</v>
      </c>
      <c r="C51" s="185"/>
      <c r="D51" s="185"/>
      <c r="E51" s="185"/>
      <c r="F51" s="185"/>
      <c r="G51" s="185"/>
      <c r="H51" s="185"/>
      <c r="I51" s="185"/>
      <c r="J51" s="185"/>
      <c r="K51" s="185"/>
      <c r="L51" s="185"/>
      <c r="M51" s="185"/>
      <c r="N51" s="185"/>
      <c r="O51" s="185"/>
      <c r="P51" s="185"/>
      <c r="Q51" s="185"/>
      <c r="R51" s="185"/>
      <c r="S51" s="185"/>
      <c r="T51" s="185"/>
      <c r="U51" s="185"/>
      <c r="V51" s="185"/>
      <c r="W51" s="185"/>
      <c r="X51" s="185"/>
      <c r="Y51" s="185"/>
      <c r="Z51" s="185"/>
      <c r="AA51" s="185"/>
      <c r="AB51" s="185"/>
      <c r="AC51" s="185"/>
      <c r="AD51" s="185"/>
      <c r="AE51" s="185"/>
      <c r="AF51" s="185"/>
      <c r="AG51" s="185"/>
      <c r="AH51" s="185"/>
      <c r="AI51" s="187"/>
    </row>
    <row r="52" spans="2:35" ht="35.1" customHeight="1" x14ac:dyDescent="0.2">
      <c r="B52" s="191"/>
      <c r="C52" s="1557" t="s">
        <v>121</v>
      </c>
      <c r="D52" s="1558"/>
      <c r="E52" s="1558"/>
      <c r="F52" s="1558"/>
      <c r="G52" s="1558"/>
      <c r="H52" s="1558"/>
      <c r="I52" s="1558"/>
      <c r="J52" s="1559"/>
      <c r="K52" s="80" t="s">
        <v>70</v>
      </c>
      <c r="L52" s="214"/>
      <c r="M52" s="82" t="s">
        <v>71</v>
      </c>
      <c r="N52" s="203" t="s">
        <v>85</v>
      </c>
      <c r="O52" s="203"/>
      <c r="P52" s="203"/>
      <c r="Q52" s="203"/>
      <c r="R52" s="224"/>
      <c r="S52" s="1560"/>
      <c r="T52" s="1561"/>
      <c r="U52" s="1562"/>
      <c r="V52" s="1519"/>
      <c r="W52" s="1533"/>
      <c r="X52" s="1533"/>
      <c r="Y52" s="1533"/>
      <c r="Z52" s="1533"/>
      <c r="AA52" s="1533"/>
      <c r="AB52" s="1563"/>
      <c r="AC52" s="1519"/>
      <c r="AD52" s="1533"/>
      <c r="AE52" s="1533"/>
      <c r="AF52" s="1533"/>
      <c r="AG52" s="1533"/>
      <c r="AH52" s="1533"/>
      <c r="AI52" s="1534"/>
    </row>
    <row r="53" spans="2:35" ht="35.1" customHeight="1" x14ac:dyDescent="0.2">
      <c r="B53" s="191"/>
      <c r="C53" s="1557" t="s">
        <v>122</v>
      </c>
      <c r="D53" s="1558"/>
      <c r="E53" s="1558"/>
      <c r="F53" s="1558"/>
      <c r="G53" s="1558"/>
      <c r="H53" s="1558"/>
      <c r="I53" s="1558"/>
      <c r="J53" s="1559"/>
      <c r="K53" s="80" t="s">
        <v>70</v>
      </c>
      <c r="L53" s="214"/>
      <c r="M53" s="82" t="s">
        <v>71</v>
      </c>
      <c r="N53" s="203" t="s">
        <v>85</v>
      </c>
      <c r="O53" s="203"/>
      <c r="P53" s="203"/>
      <c r="Q53" s="203"/>
      <c r="R53" s="224"/>
      <c r="S53" s="1560"/>
      <c r="T53" s="1561"/>
      <c r="U53" s="1562"/>
      <c r="V53" s="1519"/>
      <c r="W53" s="1533"/>
      <c r="X53" s="1533"/>
      <c r="Y53" s="1533"/>
      <c r="Z53" s="1533"/>
      <c r="AA53" s="1533"/>
      <c r="AB53" s="1563"/>
      <c r="AC53" s="1519"/>
      <c r="AD53" s="1533"/>
      <c r="AE53" s="1533"/>
      <c r="AF53" s="1533"/>
      <c r="AG53" s="1533"/>
      <c r="AH53" s="1533"/>
      <c r="AI53" s="1534"/>
    </row>
    <row r="54" spans="2:35" ht="35.1" customHeight="1" x14ac:dyDescent="0.2">
      <c r="B54" s="191"/>
      <c r="C54" s="1581" t="s">
        <v>123</v>
      </c>
      <c r="D54" s="1582"/>
      <c r="E54" s="1582"/>
      <c r="F54" s="1582"/>
      <c r="G54" s="1582"/>
      <c r="H54" s="1582"/>
      <c r="I54" s="1582"/>
      <c r="J54" s="1583"/>
      <c r="K54" s="80" t="s">
        <v>70</v>
      </c>
      <c r="L54" s="214"/>
      <c r="M54" s="82" t="s">
        <v>71</v>
      </c>
      <c r="N54" s="203" t="s">
        <v>85</v>
      </c>
      <c r="O54" s="203"/>
      <c r="P54" s="203"/>
      <c r="Q54" s="203"/>
      <c r="R54" s="224"/>
      <c r="S54" s="1560"/>
      <c r="T54" s="1561"/>
      <c r="U54" s="1562"/>
      <c r="V54" s="1519"/>
      <c r="W54" s="1533"/>
      <c r="X54" s="1533"/>
      <c r="Y54" s="1533"/>
      <c r="Z54" s="1533"/>
      <c r="AA54" s="1533"/>
      <c r="AB54" s="1563"/>
      <c r="AC54" s="1519"/>
      <c r="AD54" s="1533"/>
      <c r="AE54" s="1533"/>
      <c r="AF54" s="1533"/>
      <c r="AG54" s="1533"/>
      <c r="AH54" s="1533"/>
      <c r="AI54" s="1534"/>
    </row>
    <row r="55" spans="2:35" ht="35.1" customHeight="1" x14ac:dyDescent="0.2">
      <c r="B55" s="191"/>
      <c r="C55" s="1581" t="s">
        <v>124</v>
      </c>
      <c r="D55" s="1582"/>
      <c r="E55" s="1582"/>
      <c r="F55" s="1582"/>
      <c r="G55" s="1582"/>
      <c r="H55" s="1582"/>
      <c r="I55" s="1582"/>
      <c r="J55" s="1583"/>
      <c r="K55" s="80" t="s">
        <v>70</v>
      </c>
      <c r="L55" s="214"/>
      <c r="M55" s="82" t="s">
        <v>71</v>
      </c>
      <c r="N55" s="203" t="s">
        <v>85</v>
      </c>
      <c r="O55" s="203"/>
      <c r="P55" s="203"/>
      <c r="Q55" s="203"/>
      <c r="R55" s="224"/>
      <c r="S55" s="1560"/>
      <c r="T55" s="1561"/>
      <c r="U55" s="1562"/>
      <c r="V55" s="1519"/>
      <c r="W55" s="1533"/>
      <c r="X55" s="1533"/>
      <c r="Y55" s="1533"/>
      <c r="Z55" s="1533"/>
      <c r="AA55" s="1533"/>
      <c r="AB55" s="1563"/>
      <c r="AC55" s="1519"/>
      <c r="AD55" s="1533"/>
      <c r="AE55" s="1533"/>
      <c r="AF55" s="1533"/>
      <c r="AG55" s="1533"/>
      <c r="AH55" s="1533"/>
      <c r="AI55" s="1534"/>
    </row>
    <row r="56" spans="2:35" ht="35.1" customHeight="1" x14ac:dyDescent="0.2">
      <c r="B56" s="191"/>
      <c r="C56" s="1581" t="s">
        <v>125</v>
      </c>
      <c r="D56" s="1558"/>
      <c r="E56" s="1558"/>
      <c r="F56" s="1558"/>
      <c r="G56" s="1558"/>
      <c r="H56" s="1558"/>
      <c r="I56" s="1558"/>
      <c r="J56" s="1558"/>
      <c r="K56" s="80" t="s">
        <v>70</v>
      </c>
      <c r="L56" s="214"/>
      <c r="M56" s="82" t="s">
        <v>71</v>
      </c>
      <c r="N56" s="203" t="s">
        <v>85</v>
      </c>
      <c r="O56" s="203"/>
      <c r="P56" s="203"/>
      <c r="Q56" s="203"/>
      <c r="R56" s="224"/>
      <c r="S56" s="1560"/>
      <c r="T56" s="1561"/>
      <c r="U56" s="1562"/>
      <c r="V56" s="1519"/>
      <c r="W56" s="1533"/>
      <c r="X56" s="1533"/>
      <c r="Y56" s="1533"/>
      <c r="Z56" s="1533"/>
      <c r="AA56" s="1533"/>
      <c r="AB56" s="1563"/>
      <c r="AC56" s="1519"/>
      <c r="AD56" s="1533"/>
      <c r="AE56" s="1533"/>
      <c r="AF56" s="1533"/>
      <c r="AG56" s="1533"/>
      <c r="AH56" s="1533"/>
      <c r="AI56" s="1534"/>
    </row>
    <row r="57" spans="2:35" ht="35.1" customHeight="1" x14ac:dyDescent="0.2">
      <c r="B57" s="191"/>
      <c r="C57" s="1581" t="s">
        <v>126</v>
      </c>
      <c r="D57" s="1558"/>
      <c r="E57" s="1558"/>
      <c r="F57" s="1558"/>
      <c r="G57" s="1558"/>
      <c r="H57" s="1558"/>
      <c r="I57" s="1558"/>
      <c r="J57" s="1558"/>
      <c r="K57" s="80" t="s">
        <v>70</v>
      </c>
      <c r="L57" s="214"/>
      <c r="M57" s="82" t="s">
        <v>71</v>
      </c>
      <c r="N57" s="203" t="s">
        <v>85</v>
      </c>
      <c r="O57" s="203"/>
      <c r="P57" s="203"/>
      <c r="Q57" s="203"/>
      <c r="R57" s="224"/>
      <c r="S57" s="1560"/>
      <c r="T57" s="1561"/>
      <c r="U57" s="1562"/>
      <c r="V57" s="1519"/>
      <c r="W57" s="1533"/>
      <c r="X57" s="1533"/>
      <c r="Y57" s="1533"/>
      <c r="Z57" s="1533"/>
      <c r="AA57" s="1533"/>
      <c r="AB57" s="1563"/>
      <c r="AC57" s="1519"/>
      <c r="AD57" s="1533"/>
      <c r="AE57" s="1533"/>
      <c r="AF57" s="1533"/>
      <c r="AG57" s="1533"/>
      <c r="AH57" s="1533"/>
      <c r="AI57" s="1534"/>
    </row>
    <row r="58" spans="2:35" ht="35.1" customHeight="1" x14ac:dyDescent="0.2">
      <c r="B58" s="191"/>
      <c r="C58" s="1581" t="s">
        <v>127</v>
      </c>
      <c r="D58" s="1558"/>
      <c r="E58" s="1558"/>
      <c r="F58" s="1558"/>
      <c r="G58" s="1558"/>
      <c r="H58" s="1558"/>
      <c r="I58" s="1558"/>
      <c r="J58" s="1558"/>
      <c r="K58" s="80" t="s">
        <v>70</v>
      </c>
      <c r="L58" s="214"/>
      <c r="M58" s="82" t="s">
        <v>71</v>
      </c>
      <c r="N58" s="203" t="s">
        <v>85</v>
      </c>
      <c r="O58" s="203"/>
      <c r="P58" s="203"/>
      <c r="Q58" s="203"/>
      <c r="R58" s="224"/>
      <c r="S58" s="1560"/>
      <c r="T58" s="1561"/>
      <c r="U58" s="1562"/>
      <c r="V58" s="1519"/>
      <c r="W58" s="1533"/>
      <c r="X58" s="1533"/>
      <c r="Y58" s="1533"/>
      <c r="Z58" s="1533"/>
      <c r="AA58" s="1533"/>
      <c r="AB58" s="1563"/>
      <c r="AC58" s="1519"/>
      <c r="AD58" s="1533"/>
      <c r="AE58" s="1533"/>
      <c r="AF58" s="1533"/>
      <c r="AG58" s="1533"/>
      <c r="AH58" s="1533"/>
      <c r="AI58" s="1534"/>
    </row>
    <row r="59" spans="2:35" ht="35.1" customHeight="1" x14ac:dyDescent="0.2">
      <c r="B59" s="191"/>
      <c r="C59" s="1581" t="s">
        <v>128</v>
      </c>
      <c r="D59" s="1558"/>
      <c r="E59" s="1558"/>
      <c r="F59" s="1558"/>
      <c r="G59" s="1558"/>
      <c r="H59" s="1558"/>
      <c r="I59" s="1558"/>
      <c r="J59" s="1558"/>
      <c r="K59" s="80" t="s">
        <v>70</v>
      </c>
      <c r="L59" s="214"/>
      <c r="M59" s="82" t="s">
        <v>71</v>
      </c>
      <c r="N59" s="203" t="s">
        <v>85</v>
      </c>
      <c r="O59" s="203"/>
      <c r="P59" s="203"/>
      <c r="Q59" s="203"/>
      <c r="R59" s="224"/>
      <c r="S59" s="1560"/>
      <c r="T59" s="1561"/>
      <c r="U59" s="1562"/>
      <c r="V59" s="1519"/>
      <c r="W59" s="1533"/>
      <c r="X59" s="1533"/>
      <c r="Y59" s="1533"/>
      <c r="Z59" s="1533"/>
      <c r="AA59" s="1533"/>
      <c r="AB59" s="1563"/>
      <c r="AC59" s="1519"/>
      <c r="AD59" s="1533"/>
      <c r="AE59" s="1533"/>
      <c r="AF59" s="1533"/>
      <c r="AG59" s="1533"/>
      <c r="AH59" s="1533"/>
      <c r="AI59" s="1534"/>
    </row>
    <row r="60" spans="2:35" ht="35.1" customHeight="1" x14ac:dyDescent="0.2">
      <c r="B60" s="191"/>
      <c r="C60" s="1557" t="s">
        <v>129</v>
      </c>
      <c r="D60" s="1558"/>
      <c r="E60" s="1558"/>
      <c r="F60" s="1558"/>
      <c r="G60" s="1558"/>
      <c r="H60" s="1558"/>
      <c r="I60" s="1558"/>
      <c r="J60" s="1558"/>
      <c r="K60" s="80" t="s">
        <v>70</v>
      </c>
      <c r="L60" s="214"/>
      <c r="M60" s="82" t="s">
        <v>71</v>
      </c>
      <c r="N60" s="203" t="s">
        <v>85</v>
      </c>
      <c r="O60" s="203"/>
      <c r="P60" s="203"/>
      <c r="Q60" s="203"/>
      <c r="R60" s="224"/>
      <c r="S60" s="1560"/>
      <c r="T60" s="1561"/>
      <c r="U60" s="1562"/>
      <c r="V60" s="1519"/>
      <c r="W60" s="1533"/>
      <c r="X60" s="1533"/>
      <c r="Y60" s="1533"/>
      <c r="Z60" s="1533"/>
      <c r="AA60" s="1533"/>
      <c r="AB60" s="1563"/>
      <c r="AC60" s="1519"/>
      <c r="AD60" s="1533"/>
      <c r="AE60" s="1533"/>
      <c r="AF60" s="1533"/>
      <c r="AG60" s="1533"/>
      <c r="AH60" s="1533"/>
      <c r="AI60" s="1534"/>
    </row>
    <row r="61" spans="2:35" ht="35.1" customHeight="1" thickBot="1" x14ac:dyDescent="0.25">
      <c r="B61" s="186"/>
      <c r="C61" s="1598" t="s">
        <v>130</v>
      </c>
      <c r="D61" s="1599"/>
      <c r="E61" s="1599"/>
      <c r="F61" s="1599"/>
      <c r="G61" s="1599"/>
      <c r="H61" s="1599"/>
      <c r="I61" s="1599"/>
      <c r="J61" s="1600"/>
      <c r="K61" s="86" t="s">
        <v>70</v>
      </c>
      <c r="L61" s="87"/>
      <c r="M61" s="88" t="s">
        <v>71</v>
      </c>
      <c r="N61" s="230" t="s">
        <v>85</v>
      </c>
      <c r="O61" s="230"/>
      <c r="P61" s="230"/>
      <c r="Q61" s="230"/>
      <c r="R61" s="168"/>
      <c r="S61" s="1574"/>
      <c r="T61" s="1575"/>
      <c r="U61" s="1576"/>
      <c r="V61" s="1577"/>
      <c r="W61" s="1578"/>
      <c r="X61" s="1578"/>
      <c r="Y61" s="1578"/>
      <c r="Z61" s="1578"/>
      <c r="AA61" s="1578"/>
      <c r="AB61" s="1579"/>
      <c r="AC61" s="1577"/>
      <c r="AD61" s="1578"/>
      <c r="AE61" s="1578"/>
      <c r="AF61" s="1578"/>
      <c r="AG61" s="1578"/>
      <c r="AH61" s="1578"/>
      <c r="AI61" s="1580"/>
    </row>
    <row r="62" spans="2:35" ht="21" customHeight="1" x14ac:dyDescent="0.2">
      <c r="B62" s="184" t="s">
        <v>360</v>
      </c>
      <c r="C62" s="185"/>
      <c r="D62" s="185"/>
      <c r="E62" s="185"/>
      <c r="F62" s="185"/>
      <c r="G62" s="185"/>
      <c r="H62" s="185"/>
      <c r="I62" s="185"/>
      <c r="J62" s="185"/>
      <c r="K62" s="185"/>
      <c r="L62" s="185"/>
      <c r="M62" s="185"/>
      <c r="N62" s="185"/>
      <c r="O62" s="185"/>
      <c r="P62" s="185"/>
      <c r="Q62" s="185"/>
      <c r="R62" s="185"/>
      <c r="S62" s="185"/>
      <c r="T62" s="185"/>
      <c r="U62" s="185"/>
      <c r="V62" s="185"/>
      <c r="W62" s="185"/>
      <c r="X62" s="185"/>
      <c r="Y62" s="185"/>
      <c r="Z62" s="185"/>
      <c r="AA62" s="185"/>
      <c r="AB62" s="185"/>
      <c r="AC62" s="185"/>
      <c r="AD62" s="185"/>
      <c r="AE62" s="185"/>
      <c r="AF62" s="185"/>
      <c r="AG62" s="185"/>
      <c r="AH62" s="185"/>
      <c r="AI62" s="187"/>
    </row>
    <row r="63" spans="2:35" ht="35.1" customHeight="1" x14ac:dyDescent="0.2">
      <c r="B63" s="191"/>
      <c r="C63" s="1581" t="s">
        <v>132</v>
      </c>
      <c r="D63" s="1558"/>
      <c r="E63" s="1558"/>
      <c r="F63" s="1558"/>
      <c r="G63" s="1558"/>
      <c r="H63" s="1558"/>
      <c r="I63" s="1558"/>
      <c r="J63" s="1558"/>
      <c r="K63" s="80" t="s">
        <v>70</v>
      </c>
      <c r="L63" s="214"/>
      <c r="M63" s="82" t="s">
        <v>71</v>
      </c>
      <c r="N63" s="203" t="s">
        <v>85</v>
      </c>
      <c r="O63" s="203"/>
      <c r="P63" s="203"/>
      <c r="Q63" s="203"/>
      <c r="R63" s="224"/>
      <c r="S63" s="1560"/>
      <c r="T63" s="1561"/>
      <c r="U63" s="1562"/>
      <c r="V63" s="1519"/>
      <c r="W63" s="1533"/>
      <c r="X63" s="1533"/>
      <c r="Y63" s="1533"/>
      <c r="Z63" s="1533"/>
      <c r="AA63" s="1533"/>
      <c r="AB63" s="1563"/>
      <c r="AC63" s="1519"/>
      <c r="AD63" s="1533"/>
      <c r="AE63" s="1533"/>
      <c r="AF63" s="1533"/>
      <c r="AG63" s="1533"/>
      <c r="AH63" s="1533"/>
      <c r="AI63" s="1534"/>
    </row>
    <row r="64" spans="2:35" ht="35.1" customHeight="1" x14ac:dyDescent="0.2">
      <c r="B64" s="191"/>
      <c r="C64" s="1581" t="s">
        <v>133</v>
      </c>
      <c r="D64" s="1558"/>
      <c r="E64" s="1558"/>
      <c r="F64" s="1558"/>
      <c r="G64" s="1558"/>
      <c r="H64" s="1558"/>
      <c r="I64" s="1558"/>
      <c r="J64" s="1558"/>
      <c r="K64" s="80" t="s">
        <v>70</v>
      </c>
      <c r="L64" s="214"/>
      <c r="M64" s="82" t="s">
        <v>71</v>
      </c>
      <c r="N64" s="203" t="s">
        <v>85</v>
      </c>
      <c r="O64" s="203"/>
      <c r="P64" s="203"/>
      <c r="Q64" s="203"/>
      <c r="R64" s="224"/>
      <c r="S64" s="1560"/>
      <c r="T64" s="1561"/>
      <c r="U64" s="1562"/>
      <c r="V64" s="1519"/>
      <c r="W64" s="1533"/>
      <c r="X64" s="1533"/>
      <c r="Y64" s="1533"/>
      <c r="Z64" s="1533"/>
      <c r="AA64" s="1533"/>
      <c r="AB64" s="1563"/>
      <c r="AC64" s="1519"/>
      <c r="AD64" s="1533"/>
      <c r="AE64" s="1533"/>
      <c r="AF64" s="1533"/>
      <c r="AG64" s="1533"/>
      <c r="AH64" s="1533"/>
      <c r="AI64" s="1534"/>
    </row>
    <row r="65" spans="2:36" ht="35.1" customHeight="1" thickBot="1" x14ac:dyDescent="0.25">
      <c r="B65" s="186"/>
      <c r="C65" s="1598" t="s">
        <v>134</v>
      </c>
      <c r="D65" s="1573"/>
      <c r="E65" s="1573"/>
      <c r="F65" s="1573"/>
      <c r="G65" s="1573"/>
      <c r="H65" s="1573"/>
      <c r="I65" s="1573"/>
      <c r="J65" s="1573"/>
      <c r="K65" s="86" t="s">
        <v>70</v>
      </c>
      <c r="L65" s="87"/>
      <c r="M65" s="88" t="s">
        <v>71</v>
      </c>
      <c r="N65" s="230" t="s">
        <v>85</v>
      </c>
      <c r="O65" s="230"/>
      <c r="P65" s="230"/>
      <c r="Q65" s="230"/>
      <c r="R65" s="168"/>
      <c r="S65" s="1574"/>
      <c r="T65" s="1575"/>
      <c r="U65" s="1576"/>
      <c r="V65" s="1577"/>
      <c r="W65" s="1578"/>
      <c r="X65" s="1578"/>
      <c r="Y65" s="1578"/>
      <c r="Z65" s="1578"/>
      <c r="AA65" s="1578"/>
      <c r="AB65" s="1579"/>
      <c r="AC65" s="1577"/>
      <c r="AD65" s="1578"/>
      <c r="AE65" s="1578"/>
      <c r="AF65" s="1578"/>
      <c r="AG65" s="1578"/>
      <c r="AH65" s="1578"/>
      <c r="AI65" s="1580"/>
    </row>
    <row r="66" spans="2:36" ht="35.1" customHeight="1" thickBot="1" x14ac:dyDescent="0.25">
      <c r="B66" s="1965" t="s">
        <v>361</v>
      </c>
      <c r="C66" s="1966"/>
      <c r="D66" s="1966"/>
      <c r="E66" s="1966"/>
      <c r="F66" s="1966"/>
      <c r="G66" s="1966"/>
      <c r="H66" s="1966"/>
      <c r="I66" s="1966"/>
      <c r="J66" s="1967"/>
      <c r="K66" s="90" t="s">
        <v>70</v>
      </c>
      <c r="L66" s="91"/>
      <c r="M66" s="92" t="s">
        <v>71</v>
      </c>
      <c r="N66" s="93" t="s">
        <v>85</v>
      </c>
      <c r="O66" s="93"/>
      <c r="P66" s="93"/>
      <c r="Q66" s="93"/>
      <c r="R66" s="94"/>
      <c r="S66" s="1591"/>
      <c r="T66" s="1592"/>
      <c r="U66" s="1593"/>
      <c r="V66" s="1594"/>
      <c r="W66" s="1595"/>
      <c r="X66" s="1595"/>
      <c r="Y66" s="1595"/>
      <c r="Z66" s="1595"/>
      <c r="AA66" s="1595"/>
      <c r="AB66" s="1596"/>
      <c r="AC66" s="1594"/>
      <c r="AD66" s="1595"/>
      <c r="AE66" s="1595"/>
      <c r="AF66" s="1595"/>
      <c r="AG66" s="1595"/>
      <c r="AH66" s="1595"/>
      <c r="AI66" s="1597"/>
    </row>
    <row r="67" spans="2:36" ht="21" customHeight="1" x14ac:dyDescent="0.2">
      <c r="B67" s="184" t="s">
        <v>362</v>
      </c>
      <c r="C67" s="185"/>
      <c r="D67" s="185"/>
      <c r="E67" s="185"/>
      <c r="F67" s="185"/>
      <c r="G67" s="185"/>
      <c r="H67" s="185"/>
      <c r="I67" s="185"/>
      <c r="J67" s="185"/>
      <c r="K67" s="185"/>
      <c r="L67" s="185"/>
      <c r="M67" s="185"/>
      <c r="N67" s="185"/>
      <c r="O67" s="185"/>
      <c r="P67" s="185"/>
      <c r="Q67" s="185"/>
      <c r="R67" s="185"/>
      <c r="S67" s="185"/>
      <c r="T67" s="185"/>
      <c r="U67" s="185"/>
      <c r="V67" s="185"/>
      <c r="W67" s="185"/>
      <c r="X67" s="185"/>
      <c r="Y67" s="185"/>
      <c r="Z67" s="185"/>
      <c r="AA67" s="185"/>
      <c r="AB67" s="185"/>
      <c r="AC67" s="185"/>
      <c r="AD67" s="185"/>
      <c r="AE67" s="185"/>
      <c r="AF67" s="185"/>
      <c r="AG67" s="185"/>
      <c r="AH67" s="185"/>
      <c r="AI67" s="187"/>
    </row>
    <row r="68" spans="2:36" ht="35.1" customHeight="1" x14ac:dyDescent="0.2">
      <c r="B68" s="191"/>
      <c r="C68" s="1557" t="s">
        <v>42</v>
      </c>
      <c r="D68" s="1558"/>
      <c r="E68" s="1558"/>
      <c r="F68" s="1558"/>
      <c r="G68" s="1558"/>
      <c r="H68" s="1558"/>
      <c r="I68" s="1558"/>
      <c r="J68" s="1558"/>
      <c r="K68" s="80" t="s">
        <v>70</v>
      </c>
      <c r="L68" s="214"/>
      <c r="M68" s="82" t="s">
        <v>71</v>
      </c>
      <c r="N68" s="203" t="s">
        <v>85</v>
      </c>
      <c r="O68" s="203"/>
      <c r="P68" s="203"/>
      <c r="Q68" s="203"/>
      <c r="R68" s="224"/>
      <c r="S68" s="1560"/>
      <c r="T68" s="1561"/>
      <c r="U68" s="1562"/>
      <c r="V68" s="1519"/>
      <c r="W68" s="1533"/>
      <c r="X68" s="1533"/>
      <c r="Y68" s="1533"/>
      <c r="Z68" s="1533"/>
      <c r="AA68" s="1533"/>
      <c r="AB68" s="1563"/>
      <c r="AC68" s="1519"/>
      <c r="AD68" s="1533"/>
      <c r="AE68" s="1533"/>
      <c r="AF68" s="1533"/>
      <c r="AG68" s="1533"/>
      <c r="AH68" s="1533"/>
      <c r="AI68" s="1534"/>
    </row>
    <row r="69" spans="2:36" ht="35.1" customHeight="1" x14ac:dyDescent="0.2">
      <c r="B69" s="191"/>
      <c r="C69" s="1557" t="s">
        <v>46</v>
      </c>
      <c r="D69" s="1558"/>
      <c r="E69" s="1558"/>
      <c r="F69" s="1558"/>
      <c r="G69" s="1558"/>
      <c r="H69" s="1558"/>
      <c r="I69" s="1558"/>
      <c r="J69" s="1558"/>
      <c r="K69" s="80" t="s">
        <v>70</v>
      </c>
      <c r="L69" s="214"/>
      <c r="M69" s="82" t="s">
        <v>71</v>
      </c>
      <c r="N69" s="203" t="s">
        <v>85</v>
      </c>
      <c r="O69" s="203"/>
      <c r="P69" s="203"/>
      <c r="Q69" s="203"/>
      <c r="R69" s="224"/>
      <c r="S69" s="1560"/>
      <c r="T69" s="1561"/>
      <c r="U69" s="1562"/>
      <c r="V69" s="1519"/>
      <c r="W69" s="1533"/>
      <c r="X69" s="1533"/>
      <c r="Y69" s="1533"/>
      <c r="Z69" s="1533"/>
      <c r="AA69" s="1533"/>
      <c r="AB69" s="1563"/>
      <c r="AC69" s="1519"/>
      <c r="AD69" s="1533"/>
      <c r="AE69" s="1533"/>
      <c r="AF69" s="1533"/>
      <c r="AG69" s="1533"/>
      <c r="AH69" s="1533"/>
      <c r="AI69" s="1534"/>
    </row>
    <row r="70" spans="2:36" ht="35.1" customHeight="1" thickBot="1" x14ac:dyDescent="0.25">
      <c r="B70" s="186"/>
      <c r="C70" s="1572" t="s">
        <v>747</v>
      </c>
      <c r="D70" s="1573"/>
      <c r="E70" s="1573"/>
      <c r="F70" s="1573"/>
      <c r="G70" s="1573"/>
      <c r="H70" s="1573"/>
      <c r="I70" s="1573"/>
      <c r="J70" s="1573"/>
      <c r="K70" s="86" t="s">
        <v>70</v>
      </c>
      <c r="L70" s="87"/>
      <c r="M70" s="88" t="s">
        <v>71</v>
      </c>
      <c r="N70" s="230" t="s">
        <v>85</v>
      </c>
      <c r="O70" s="230"/>
      <c r="P70" s="230"/>
      <c r="Q70" s="230"/>
      <c r="R70" s="168"/>
      <c r="S70" s="1574"/>
      <c r="T70" s="1575"/>
      <c r="U70" s="1576"/>
      <c r="V70" s="1577"/>
      <c r="W70" s="1578"/>
      <c r="X70" s="1578"/>
      <c r="Y70" s="1578"/>
      <c r="Z70" s="1578"/>
      <c r="AA70" s="1578"/>
      <c r="AB70" s="1579"/>
      <c r="AC70" s="1577"/>
      <c r="AD70" s="1578"/>
      <c r="AE70" s="1578"/>
      <c r="AF70" s="1578"/>
      <c r="AG70" s="1578"/>
      <c r="AH70" s="1578"/>
      <c r="AI70" s="1580"/>
    </row>
    <row r="71" spans="2:36" ht="18.75" customHeight="1" x14ac:dyDescent="0.2"/>
    <row r="72" spans="2:36" s="2" customFormat="1" ht="21" customHeight="1" thickBot="1" x14ac:dyDescent="0.25">
      <c r="B72" s="1790" t="s">
        <v>363</v>
      </c>
      <c r="C72" s="1790"/>
      <c r="D72" s="1790"/>
      <c r="E72" s="1790"/>
      <c r="F72" s="1790"/>
      <c r="G72" s="1790"/>
      <c r="H72" s="1790"/>
      <c r="I72" s="1790"/>
      <c r="J72" s="1790"/>
      <c r="K72" s="1790"/>
      <c r="L72" s="1790"/>
      <c r="M72" s="1790"/>
      <c r="N72" s="1790"/>
      <c r="O72" s="1790"/>
      <c r="P72" s="1790"/>
      <c r="Q72" s="1790"/>
      <c r="R72" s="1790"/>
      <c r="S72" s="1790"/>
      <c r="T72" s="1790"/>
      <c r="U72" s="1790"/>
      <c r="V72" s="1790"/>
      <c r="W72" s="1790"/>
      <c r="X72" s="1790"/>
      <c r="Y72" s="1790"/>
      <c r="Z72" s="1790"/>
      <c r="AA72" s="1790"/>
      <c r="AB72" s="1790"/>
      <c r="AC72" s="1790"/>
      <c r="AD72" s="1790"/>
      <c r="AE72" s="1790"/>
      <c r="AF72" s="1790"/>
      <c r="AG72" s="1790"/>
      <c r="AH72" s="1790"/>
      <c r="AI72" s="1790"/>
      <c r="AJ72" s="614"/>
    </row>
    <row r="73" spans="2:36" ht="21" customHeight="1" x14ac:dyDescent="0.2">
      <c r="B73" s="184" t="s">
        <v>139</v>
      </c>
      <c r="C73" s="185"/>
      <c r="D73" s="185"/>
      <c r="E73" s="185"/>
      <c r="F73" s="185"/>
      <c r="G73" s="185"/>
      <c r="H73" s="185"/>
      <c r="I73" s="185"/>
      <c r="J73" s="185"/>
      <c r="K73" s="185"/>
      <c r="L73" s="185"/>
      <c r="M73" s="185"/>
      <c r="N73" s="185"/>
      <c r="O73" s="185"/>
      <c r="P73" s="185"/>
      <c r="Q73" s="185"/>
      <c r="R73" s="185"/>
      <c r="S73" s="185"/>
      <c r="T73" s="185"/>
      <c r="U73" s="185"/>
      <c r="V73" s="185"/>
      <c r="W73" s="185"/>
      <c r="X73" s="185"/>
      <c r="Y73" s="185"/>
      <c r="Z73" s="185"/>
      <c r="AA73" s="185"/>
      <c r="AB73" s="185"/>
      <c r="AC73" s="185"/>
      <c r="AD73" s="185"/>
      <c r="AE73" s="185"/>
      <c r="AF73" s="185"/>
      <c r="AG73" s="185"/>
      <c r="AH73" s="185"/>
      <c r="AI73" s="187"/>
    </row>
    <row r="74" spans="2:36" ht="21" customHeight="1" x14ac:dyDescent="0.2">
      <c r="B74" s="191"/>
      <c r="C74" s="1468" t="s">
        <v>140</v>
      </c>
      <c r="D74" s="1469"/>
      <c r="E74" s="1469"/>
      <c r="F74" s="1469"/>
      <c r="G74" s="1469"/>
      <c r="H74" s="1469"/>
      <c r="I74" s="1469"/>
      <c r="J74" s="1469"/>
      <c r="K74" s="1470"/>
      <c r="L74" s="1436" t="s">
        <v>402</v>
      </c>
      <c r="M74" s="1437"/>
      <c r="N74" s="1437"/>
      <c r="O74" s="1532"/>
      <c r="P74" s="1601"/>
      <c r="Q74" s="1602"/>
      <c r="R74" s="1602"/>
      <c r="S74" s="1602"/>
      <c r="T74" s="1602"/>
      <c r="U74" s="1602"/>
      <c r="V74" s="1602"/>
      <c r="W74" s="1602"/>
      <c r="X74" s="1602"/>
      <c r="Y74" s="1602"/>
      <c r="Z74" s="1602"/>
      <c r="AA74" s="1602"/>
      <c r="AB74" s="1602"/>
      <c r="AC74" s="1602"/>
      <c r="AD74" s="1602"/>
      <c r="AE74" s="1602"/>
      <c r="AF74" s="1602"/>
      <c r="AG74" s="1602"/>
      <c r="AH74" s="1602"/>
      <c r="AI74" s="1603"/>
      <c r="AJ74" s="16"/>
    </row>
    <row r="75" spans="2:36" ht="21" customHeight="1" x14ac:dyDescent="0.2">
      <c r="B75" s="191"/>
      <c r="C75" s="1489"/>
      <c r="D75" s="1490"/>
      <c r="E75" s="1490"/>
      <c r="F75" s="1490"/>
      <c r="G75" s="1490"/>
      <c r="H75" s="1490"/>
      <c r="I75" s="1490"/>
      <c r="J75" s="1490"/>
      <c r="K75" s="1491"/>
      <c r="L75" s="1604"/>
      <c r="M75" s="1602"/>
      <c r="N75" s="1602"/>
      <c r="O75" s="1602"/>
      <c r="P75" s="1602"/>
      <c r="Q75" s="1602"/>
      <c r="R75" s="1602"/>
      <c r="S75" s="1602"/>
      <c r="T75" s="1602"/>
      <c r="U75" s="1602"/>
      <c r="V75" s="1602"/>
      <c r="W75" s="1602"/>
      <c r="X75" s="1602"/>
      <c r="Y75" s="1602"/>
      <c r="Z75" s="1602"/>
      <c r="AA75" s="1602"/>
      <c r="AB75" s="1602"/>
      <c r="AC75" s="1602"/>
      <c r="AD75" s="1602"/>
      <c r="AE75" s="1602"/>
      <c r="AF75" s="1602"/>
      <c r="AG75" s="1602"/>
      <c r="AH75" s="1602"/>
      <c r="AI75" s="1603"/>
    </row>
    <row r="76" spans="2:36" ht="21" customHeight="1" x14ac:dyDescent="0.2">
      <c r="B76" s="191"/>
      <c r="C76" s="1468" t="s">
        <v>142</v>
      </c>
      <c r="D76" s="1469"/>
      <c r="E76" s="1469"/>
      <c r="F76" s="1469"/>
      <c r="G76" s="1469"/>
      <c r="H76" s="1469"/>
      <c r="I76" s="1469"/>
      <c r="J76" s="1469"/>
      <c r="K76" s="1470"/>
      <c r="L76" s="333" t="s">
        <v>80</v>
      </c>
      <c r="M76" s="1627"/>
      <c r="N76" s="1627"/>
      <c r="O76" s="1627"/>
      <c r="P76" s="1627"/>
      <c r="Q76" s="1627"/>
      <c r="R76" s="1628"/>
      <c r="S76" s="1436" t="s">
        <v>143</v>
      </c>
      <c r="T76" s="1437"/>
      <c r="U76" s="1437"/>
      <c r="V76" s="1437"/>
      <c r="W76" s="1437"/>
      <c r="X76" s="1532"/>
      <c r="Y76" s="1629"/>
      <c r="Z76" s="1629"/>
      <c r="AA76" s="1629"/>
      <c r="AB76" s="1629"/>
      <c r="AC76" s="1629"/>
      <c r="AD76" s="1629"/>
      <c r="AE76" s="1629"/>
      <c r="AF76" s="1629"/>
      <c r="AG76" s="1629"/>
      <c r="AH76" s="1629"/>
      <c r="AI76" s="1630"/>
    </row>
    <row r="77" spans="2:36" ht="21" customHeight="1" x14ac:dyDescent="0.2">
      <c r="B77" s="191"/>
      <c r="C77" s="1486"/>
      <c r="D77" s="1487"/>
      <c r="E77" s="1487"/>
      <c r="F77" s="1487"/>
      <c r="G77" s="1487"/>
      <c r="H77" s="1487"/>
      <c r="I77" s="1487"/>
      <c r="J77" s="1487"/>
      <c r="K77" s="1488"/>
      <c r="L77" s="1638" t="s">
        <v>144</v>
      </c>
      <c r="M77" s="1639"/>
      <c r="N77" s="1639"/>
      <c r="O77" s="1639"/>
      <c r="P77" s="1639"/>
      <c r="Q77" s="1639"/>
      <c r="R77" s="1639"/>
      <c r="S77" s="1642"/>
      <c r="T77" s="1642"/>
      <c r="U77" s="1642"/>
      <c r="V77" s="1642"/>
      <c r="W77" s="1642"/>
      <c r="X77" s="1642"/>
      <c r="Y77" s="1642"/>
      <c r="Z77" s="1642"/>
      <c r="AA77" s="1642"/>
      <c r="AB77" s="1642"/>
      <c r="AC77" s="1642"/>
      <c r="AD77" s="1642"/>
      <c r="AE77" s="1642"/>
      <c r="AF77" s="1642"/>
      <c r="AG77" s="1642"/>
      <c r="AH77" s="1642"/>
      <c r="AI77" s="1643"/>
    </row>
    <row r="78" spans="2:36" ht="21" customHeight="1" x14ac:dyDescent="0.2">
      <c r="B78" s="191"/>
      <c r="C78" s="1489"/>
      <c r="D78" s="1490"/>
      <c r="E78" s="1490"/>
      <c r="F78" s="1490"/>
      <c r="G78" s="1490"/>
      <c r="H78" s="1490"/>
      <c r="I78" s="1490"/>
      <c r="J78" s="1490"/>
      <c r="K78" s="1491"/>
      <c r="L78" s="1640" t="s">
        <v>145</v>
      </c>
      <c r="M78" s="1641"/>
      <c r="N78" s="1641"/>
      <c r="O78" s="1641"/>
      <c r="P78" s="1641"/>
      <c r="Q78" s="1641"/>
      <c r="R78" s="1641"/>
      <c r="S78" s="1644"/>
      <c r="T78" s="1644"/>
      <c r="U78" s="1644"/>
      <c r="V78" s="1644"/>
      <c r="W78" s="1644"/>
      <c r="X78" s="1644"/>
      <c r="Y78" s="1644"/>
      <c r="Z78" s="1644"/>
      <c r="AA78" s="1644"/>
      <c r="AB78" s="1644"/>
      <c r="AC78" s="1644"/>
      <c r="AD78" s="1644"/>
      <c r="AE78" s="1644"/>
      <c r="AF78" s="1644"/>
      <c r="AG78" s="1644"/>
      <c r="AH78" s="1644"/>
      <c r="AI78" s="1645"/>
    </row>
    <row r="79" spans="2:36" ht="21" customHeight="1" x14ac:dyDescent="0.2">
      <c r="B79" s="191"/>
      <c r="C79" s="1496" t="s">
        <v>146</v>
      </c>
      <c r="D79" s="1497"/>
      <c r="E79" s="1497"/>
      <c r="F79" s="1497"/>
      <c r="G79" s="1497"/>
      <c r="H79" s="1497"/>
      <c r="I79" s="1497"/>
      <c r="J79" s="1497"/>
      <c r="K79" s="1498"/>
      <c r="L79" s="180" t="s">
        <v>284</v>
      </c>
      <c r="M79" s="181"/>
      <c r="N79" s="181"/>
      <c r="O79" s="181"/>
      <c r="P79" s="181"/>
      <c r="Q79" s="181"/>
      <c r="R79" s="181"/>
      <c r="S79" s="1634"/>
      <c r="T79" s="1629"/>
      <c r="U79" s="1629"/>
      <c r="V79" s="1629"/>
      <c r="W79" s="1629"/>
      <c r="X79" s="1629"/>
      <c r="Y79" s="1629"/>
      <c r="Z79" s="1629"/>
      <c r="AA79" s="1629"/>
      <c r="AB79" s="1629"/>
      <c r="AC79" s="1629"/>
      <c r="AD79" s="1629"/>
      <c r="AE79" s="1629"/>
      <c r="AF79" s="1629"/>
      <c r="AG79" s="1629"/>
      <c r="AH79" s="1629"/>
      <c r="AI79" s="1630"/>
    </row>
    <row r="80" spans="2:36" ht="21" customHeight="1" x14ac:dyDescent="0.2">
      <c r="B80" s="191"/>
      <c r="C80" s="1511"/>
      <c r="D80" s="1512"/>
      <c r="E80" s="1512"/>
      <c r="F80" s="1512"/>
      <c r="G80" s="1512"/>
      <c r="H80" s="1512"/>
      <c r="I80" s="1512"/>
      <c r="J80" s="1512"/>
      <c r="K80" s="1513"/>
      <c r="L80" s="180" t="s">
        <v>403</v>
      </c>
      <c r="M80" s="181"/>
      <c r="N80" s="181"/>
      <c r="O80" s="181"/>
      <c r="P80" s="181"/>
      <c r="Q80" s="181"/>
      <c r="R80" s="181"/>
      <c r="S80" s="1493"/>
      <c r="T80" s="1494"/>
      <c r="U80" s="1494"/>
      <c r="V80" s="1494"/>
      <c r="W80" s="1494"/>
      <c r="X80" s="1494"/>
      <c r="Y80" s="1494"/>
      <c r="Z80" s="1494"/>
      <c r="AA80" s="1494"/>
      <c r="AB80" s="1494"/>
      <c r="AC80" s="1494"/>
      <c r="AD80" s="1494"/>
      <c r="AE80" s="1494"/>
      <c r="AF80" s="1494"/>
      <c r="AG80" s="1494"/>
      <c r="AH80" s="1494"/>
      <c r="AI80" s="1495"/>
    </row>
    <row r="81" spans="2:35" ht="21" customHeight="1" x14ac:dyDescent="0.2">
      <c r="B81" s="191"/>
      <c r="C81" s="1511"/>
      <c r="D81" s="1512"/>
      <c r="E81" s="1512"/>
      <c r="F81" s="1512"/>
      <c r="G81" s="1512"/>
      <c r="H81" s="1512"/>
      <c r="I81" s="1512"/>
      <c r="J81" s="1512"/>
      <c r="K81" s="1513"/>
      <c r="L81" s="172" t="s">
        <v>84</v>
      </c>
      <c r="M81" s="173"/>
      <c r="N81" s="173"/>
      <c r="O81" s="173"/>
      <c r="P81" s="173"/>
      <c r="Q81" s="173"/>
      <c r="R81" s="173"/>
      <c r="S81" s="173"/>
      <c r="T81" s="173"/>
      <c r="U81" s="173"/>
      <c r="V81" s="173"/>
      <c r="W81" s="173"/>
      <c r="X81" s="173"/>
      <c r="Y81" s="173"/>
      <c r="Z81" s="173"/>
      <c r="AA81" s="173"/>
      <c r="AB81" s="95" t="s">
        <v>70</v>
      </c>
      <c r="AC81" s="83"/>
      <c r="AD81" s="228" t="s">
        <v>71</v>
      </c>
      <c r="AE81" s="226" t="s">
        <v>85</v>
      </c>
      <c r="AF81" s="226"/>
      <c r="AG81" s="226"/>
      <c r="AH81" s="226"/>
      <c r="AI81" s="96"/>
    </row>
    <row r="82" spans="2:35" ht="21" customHeight="1" thickBot="1" x14ac:dyDescent="0.25">
      <c r="B82" s="191"/>
      <c r="C82" s="1631"/>
      <c r="D82" s="1632"/>
      <c r="E82" s="1632"/>
      <c r="F82" s="1632"/>
      <c r="G82" s="1632"/>
      <c r="H82" s="1632"/>
      <c r="I82" s="1632"/>
      <c r="J82" s="1632"/>
      <c r="K82" s="1633"/>
      <c r="L82" s="329"/>
      <c r="M82" s="311" t="s">
        <v>86</v>
      </c>
      <c r="N82" s="312"/>
      <c r="O82" s="312"/>
      <c r="P82" s="312"/>
      <c r="Q82" s="312"/>
      <c r="R82" s="313"/>
      <c r="S82" s="1635"/>
      <c r="T82" s="1636"/>
      <c r="U82" s="1636"/>
      <c r="V82" s="1636"/>
      <c r="W82" s="1636"/>
      <c r="X82" s="1636"/>
      <c r="Y82" s="1636"/>
      <c r="Z82" s="1636"/>
      <c r="AA82" s="1636"/>
      <c r="AB82" s="1636"/>
      <c r="AC82" s="1636"/>
      <c r="AD82" s="1636"/>
      <c r="AE82" s="1636"/>
      <c r="AF82" s="1636"/>
      <c r="AG82" s="1636"/>
      <c r="AH82" s="1636"/>
      <c r="AI82" s="1637"/>
    </row>
    <row r="83" spans="2:35" ht="21" customHeight="1" thickBot="1" x14ac:dyDescent="0.25">
      <c r="B83" s="209" t="s">
        <v>148</v>
      </c>
      <c r="C83" s="210"/>
      <c r="D83" s="210"/>
      <c r="E83" s="210"/>
      <c r="F83" s="210"/>
      <c r="G83" s="210"/>
      <c r="H83" s="210"/>
      <c r="I83" s="210"/>
      <c r="J83" s="210"/>
      <c r="K83" s="328"/>
      <c r="L83" s="1606"/>
      <c r="M83" s="1607"/>
      <c r="N83" s="1607"/>
      <c r="O83" s="1607"/>
      <c r="P83" s="1607"/>
      <c r="Q83" s="1607"/>
      <c r="R83" s="1607"/>
      <c r="S83" s="1607"/>
      <c r="T83" s="1607"/>
      <c r="U83" s="1607"/>
      <c r="V83" s="1607"/>
      <c r="W83" s="1607"/>
      <c r="X83" s="1607"/>
      <c r="Y83" s="1607"/>
      <c r="Z83" s="1607"/>
      <c r="AA83" s="1607"/>
      <c r="AB83" s="1607"/>
      <c r="AC83" s="1607"/>
      <c r="AD83" s="1607"/>
      <c r="AE83" s="1607"/>
      <c r="AF83" s="1607"/>
      <c r="AG83" s="1607"/>
      <c r="AH83" s="1607"/>
      <c r="AI83" s="1608"/>
    </row>
    <row r="84" spans="2:35" ht="21" customHeight="1" x14ac:dyDescent="0.2">
      <c r="B84" s="1658" t="s">
        <v>149</v>
      </c>
      <c r="C84" s="1659"/>
      <c r="D84" s="1659"/>
      <c r="E84" s="1659"/>
      <c r="F84" s="1659"/>
      <c r="G84" s="1659"/>
      <c r="H84" s="1659"/>
      <c r="I84" s="1659"/>
      <c r="J84" s="1659"/>
      <c r="K84" s="1796"/>
      <c r="L84" s="1615" t="s">
        <v>503</v>
      </c>
      <c r="M84" s="1616"/>
      <c r="N84" s="1616"/>
      <c r="O84" s="1616"/>
      <c r="P84" s="1616"/>
      <c r="Q84" s="1616"/>
      <c r="R84" s="1617"/>
      <c r="S84" s="1618"/>
      <c r="T84" s="1619"/>
      <c r="U84" s="1619"/>
      <c r="V84" s="1619"/>
      <c r="W84" s="1619"/>
      <c r="X84" s="1619"/>
      <c r="Y84" s="1619"/>
      <c r="Z84" s="1619"/>
      <c r="AA84" s="1619"/>
      <c r="AB84" s="1619"/>
      <c r="AC84" s="1619"/>
      <c r="AD84" s="1619"/>
      <c r="AE84" s="1619"/>
      <c r="AF84" s="1619"/>
      <c r="AG84" s="1619"/>
      <c r="AH84" s="1619"/>
      <c r="AI84" s="1620"/>
    </row>
    <row r="85" spans="2:35" ht="21" customHeight="1" thickBot="1" x14ac:dyDescent="0.25">
      <c r="B85" s="1797"/>
      <c r="C85" s="1792"/>
      <c r="D85" s="1792"/>
      <c r="E85" s="1792"/>
      <c r="F85" s="1792"/>
      <c r="G85" s="1792"/>
      <c r="H85" s="1792"/>
      <c r="I85" s="1792"/>
      <c r="J85" s="1792"/>
      <c r="K85" s="1793"/>
      <c r="L85" s="1621" t="s">
        <v>404</v>
      </c>
      <c r="M85" s="1622"/>
      <c r="N85" s="1622"/>
      <c r="O85" s="1622"/>
      <c r="P85" s="1622"/>
      <c r="Q85" s="1622"/>
      <c r="R85" s="1623"/>
      <c r="S85" s="1624"/>
      <c r="T85" s="1625"/>
      <c r="U85" s="1625"/>
      <c r="V85" s="1625"/>
      <c r="W85" s="1625"/>
      <c r="X85" s="1625"/>
      <c r="Y85" s="1625"/>
      <c r="Z85" s="1625"/>
      <c r="AA85" s="1625"/>
      <c r="AB85" s="1625"/>
      <c r="AC85" s="1625"/>
      <c r="AD85" s="1625"/>
      <c r="AE85" s="1625"/>
      <c r="AF85" s="1625"/>
      <c r="AG85" s="1625"/>
      <c r="AH85" s="1625"/>
      <c r="AI85" s="1626"/>
    </row>
    <row r="86" spans="2:35" ht="27" customHeight="1" x14ac:dyDescent="0.2">
      <c r="B86" s="1609" t="s">
        <v>504</v>
      </c>
      <c r="C86" s="1610"/>
      <c r="D86" s="1610"/>
      <c r="E86" s="1610"/>
      <c r="F86" s="1610"/>
      <c r="G86" s="1610"/>
      <c r="H86" s="1610"/>
      <c r="I86" s="1610"/>
      <c r="J86" s="1610"/>
      <c r="K86" s="1610"/>
      <c r="L86" s="1610"/>
      <c r="M86" s="1610"/>
      <c r="N86" s="1610"/>
      <c r="O86" s="1610"/>
      <c r="P86" s="1610"/>
      <c r="Q86" s="1610"/>
      <c r="R86" s="1610"/>
      <c r="S86" s="1610"/>
      <c r="T86" s="1610"/>
      <c r="U86" s="1610"/>
      <c r="V86" s="1610"/>
      <c r="W86" s="1610"/>
      <c r="X86" s="1610"/>
      <c r="Y86" s="1610"/>
      <c r="Z86" s="1610"/>
      <c r="AA86" s="1610"/>
      <c r="AB86" s="1610"/>
      <c r="AC86" s="1610"/>
      <c r="AD86" s="1610"/>
      <c r="AE86" s="1610"/>
      <c r="AF86" s="1610"/>
      <c r="AG86" s="1610"/>
      <c r="AH86" s="1610"/>
      <c r="AI86" s="1651"/>
    </row>
    <row r="87" spans="2:35" ht="21" customHeight="1" x14ac:dyDescent="0.2">
      <c r="B87" s="191"/>
      <c r="C87" s="180" t="s">
        <v>153</v>
      </c>
      <c r="D87" s="181"/>
      <c r="E87" s="181"/>
      <c r="F87" s="181"/>
      <c r="G87" s="181"/>
      <c r="H87" s="181"/>
      <c r="I87" s="181"/>
      <c r="J87" s="181"/>
      <c r="K87" s="181"/>
      <c r="L87" s="181"/>
      <c r="M87" s="181"/>
      <c r="N87" s="181"/>
      <c r="O87" s="181"/>
      <c r="P87" s="181"/>
      <c r="Q87" s="181"/>
      <c r="R87" s="182"/>
      <c r="S87" s="1652"/>
      <c r="T87" s="1653"/>
      <c r="U87" s="1653"/>
      <c r="V87" s="1653"/>
      <c r="W87" s="1653"/>
      <c r="X87" s="1653"/>
      <c r="Y87" s="1653"/>
      <c r="Z87" s="1653"/>
      <c r="AA87" s="1653"/>
      <c r="AB87" s="1653"/>
      <c r="AC87" s="1653"/>
      <c r="AD87" s="1653"/>
      <c r="AE87" s="1653"/>
      <c r="AF87" s="1653"/>
      <c r="AG87" s="1653"/>
      <c r="AH87" s="1653"/>
      <c r="AI87" s="1654"/>
    </row>
    <row r="88" spans="2:35" ht="21" customHeight="1" x14ac:dyDescent="0.2">
      <c r="B88" s="191"/>
      <c r="C88" s="1427" t="s">
        <v>154</v>
      </c>
      <c r="D88" s="1428"/>
      <c r="E88" s="1428"/>
      <c r="F88" s="1428"/>
      <c r="G88" s="1428"/>
      <c r="H88" s="1429"/>
      <c r="I88" s="181" t="s">
        <v>365</v>
      </c>
      <c r="J88" s="181"/>
      <c r="K88" s="181"/>
      <c r="L88" s="181"/>
      <c r="M88" s="181"/>
      <c r="N88" s="181"/>
      <c r="O88" s="181"/>
      <c r="P88" s="181"/>
      <c r="Q88" s="181"/>
      <c r="R88" s="182"/>
      <c r="S88" s="1652"/>
      <c r="T88" s="1653"/>
      <c r="U88" s="1653"/>
      <c r="V88" s="1653"/>
      <c r="W88" s="1653"/>
      <c r="X88" s="1653"/>
      <c r="Y88" s="1653"/>
      <c r="Z88" s="1653"/>
      <c r="AA88" s="1653"/>
      <c r="AB88" s="1653"/>
      <c r="AC88" s="1653"/>
      <c r="AD88" s="1653"/>
      <c r="AE88" s="1653"/>
      <c r="AF88" s="1653"/>
      <c r="AG88" s="1653"/>
      <c r="AH88" s="1653"/>
      <c r="AI88" s="1654"/>
    </row>
    <row r="89" spans="2:35" ht="21" customHeight="1" x14ac:dyDescent="0.2">
      <c r="B89" s="191"/>
      <c r="C89" s="1433"/>
      <c r="D89" s="1434"/>
      <c r="E89" s="1434"/>
      <c r="F89" s="1434"/>
      <c r="G89" s="1434"/>
      <c r="H89" s="1435"/>
      <c r="I89" s="173" t="s">
        <v>366</v>
      </c>
      <c r="J89" s="173"/>
      <c r="K89" s="173"/>
      <c r="L89" s="173"/>
      <c r="M89" s="173"/>
      <c r="N89" s="173"/>
      <c r="O89" s="173"/>
      <c r="P89" s="173"/>
      <c r="Q89" s="173"/>
      <c r="R89" s="174"/>
      <c r="S89" s="1806"/>
      <c r="T89" s="1807"/>
      <c r="U89" s="1807"/>
      <c r="V89" s="1807"/>
      <c r="W89" s="1807"/>
      <c r="X89" s="1807"/>
      <c r="Y89" s="1807"/>
      <c r="Z89" s="1807"/>
      <c r="AA89" s="1807"/>
      <c r="AB89" s="1807"/>
      <c r="AC89" s="1807"/>
      <c r="AD89" s="1807"/>
      <c r="AE89" s="1807"/>
      <c r="AF89" s="1807"/>
      <c r="AG89" s="1807"/>
      <c r="AH89" s="1807"/>
      <c r="AI89" s="1808"/>
    </row>
    <row r="90" spans="2:35" ht="27" customHeight="1" x14ac:dyDescent="0.2">
      <c r="B90" s="191"/>
      <c r="C90" s="1648" t="s">
        <v>367</v>
      </c>
      <c r="D90" s="1428"/>
      <c r="E90" s="1428"/>
      <c r="F90" s="1428"/>
      <c r="G90" s="1428"/>
      <c r="H90" s="1429"/>
      <c r="I90" s="181" t="s">
        <v>365</v>
      </c>
      <c r="J90" s="181"/>
      <c r="K90" s="181"/>
      <c r="L90" s="181"/>
      <c r="M90" s="181"/>
      <c r="N90" s="181"/>
      <c r="O90" s="181"/>
      <c r="P90" s="181"/>
      <c r="Q90" s="181"/>
      <c r="R90" s="182"/>
      <c r="S90" s="1806"/>
      <c r="T90" s="1807"/>
      <c r="U90" s="1807"/>
      <c r="V90" s="1807"/>
      <c r="W90" s="1807"/>
      <c r="X90" s="1807"/>
      <c r="Y90" s="1807"/>
      <c r="Z90" s="1807"/>
      <c r="AA90" s="1807"/>
      <c r="AB90" s="1807"/>
      <c r="AC90" s="1807"/>
      <c r="AD90" s="1807"/>
      <c r="AE90" s="1807"/>
      <c r="AF90" s="1807"/>
      <c r="AG90" s="1807"/>
      <c r="AH90" s="1807"/>
      <c r="AI90" s="1808"/>
    </row>
    <row r="91" spans="2:35" ht="27" customHeight="1" x14ac:dyDescent="0.2">
      <c r="B91" s="191"/>
      <c r="C91" s="1430"/>
      <c r="D91" s="1431"/>
      <c r="E91" s="1431"/>
      <c r="F91" s="1431"/>
      <c r="G91" s="1431"/>
      <c r="H91" s="1432"/>
      <c r="I91" s="173" t="s">
        <v>366</v>
      </c>
      <c r="J91" s="8"/>
      <c r="K91" s="8"/>
      <c r="L91" s="8"/>
      <c r="M91" s="8"/>
      <c r="N91" s="8"/>
      <c r="O91" s="8"/>
      <c r="P91" s="8"/>
      <c r="Q91" s="8"/>
      <c r="R91" s="304"/>
      <c r="S91" s="1809"/>
      <c r="T91" s="1810"/>
      <c r="U91" s="1810"/>
      <c r="V91" s="1810"/>
      <c r="W91" s="1810"/>
      <c r="X91" s="1810"/>
      <c r="Y91" s="1810"/>
      <c r="Z91" s="1810"/>
      <c r="AA91" s="1810"/>
      <c r="AB91" s="1810"/>
      <c r="AC91" s="1810"/>
      <c r="AD91" s="1810"/>
      <c r="AE91" s="1810"/>
      <c r="AF91" s="1810"/>
      <c r="AG91" s="1810"/>
      <c r="AH91" s="1810"/>
      <c r="AI91" s="1811"/>
    </row>
    <row r="92" spans="2:35" ht="27" customHeight="1" thickBot="1" x14ac:dyDescent="0.25">
      <c r="B92" s="1812" t="s">
        <v>405</v>
      </c>
      <c r="C92" s="1813"/>
      <c r="D92" s="1813"/>
      <c r="E92" s="1813"/>
      <c r="F92" s="1813"/>
      <c r="G92" s="1813"/>
      <c r="H92" s="1813"/>
      <c r="I92" s="1813"/>
      <c r="J92" s="1813"/>
      <c r="K92" s="1813"/>
      <c r="L92" s="1813"/>
      <c r="M92" s="1813"/>
      <c r="N92" s="1813"/>
      <c r="O92" s="1813"/>
      <c r="P92" s="1813"/>
      <c r="Q92" s="1813"/>
      <c r="R92" s="1813"/>
      <c r="S92" s="1813"/>
      <c r="T92" s="1813"/>
      <c r="U92" s="1813"/>
      <c r="V92" s="1813"/>
      <c r="W92" s="1813"/>
      <c r="X92" s="1813"/>
      <c r="Y92" s="1813"/>
      <c r="Z92" s="1813"/>
      <c r="AA92" s="1813"/>
      <c r="AB92" s="1813"/>
      <c r="AC92" s="1813"/>
      <c r="AD92" s="1813"/>
      <c r="AE92" s="1813"/>
      <c r="AF92" s="1813"/>
      <c r="AG92" s="1813"/>
      <c r="AH92" s="1813"/>
      <c r="AI92" s="1814"/>
    </row>
    <row r="93" spans="2:35" ht="21" customHeight="1" thickBot="1" x14ac:dyDescent="0.25">
      <c r="B93" s="1314" t="s">
        <v>2085</v>
      </c>
      <c r="C93" s="1393"/>
      <c r="D93" s="1325"/>
      <c r="E93" s="1325"/>
      <c r="F93" s="1325"/>
      <c r="G93" s="1325"/>
      <c r="H93" s="1325"/>
      <c r="I93" s="1326"/>
      <c r="J93" s="1325"/>
      <c r="K93" s="1325"/>
      <c r="L93" s="1325"/>
      <c r="M93" s="1325"/>
      <c r="N93" s="1325"/>
      <c r="O93" s="1325"/>
      <c r="P93" s="1325"/>
      <c r="Q93" s="1325"/>
      <c r="R93" s="1325"/>
      <c r="S93" s="1325"/>
      <c r="T93" s="1325"/>
      <c r="U93" s="1325"/>
      <c r="V93" s="1325"/>
      <c r="W93" s="1325"/>
      <c r="X93" s="1325"/>
      <c r="Y93" s="1325"/>
      <c r="Z93" s="1325"/>
      <c r="AA93" s="1325"/>
      <c r="AB93" s="1327" t="s">
        <v>70</v>
      </c>
      <c r="AC93" s="1328"/>
      <c r="AD93" s="1329" t="s">
        <v>71</v>
      </c>
      <c r="AE93" s="1330" t="s">
        <v>85</v>
      </c>
      <c r="AF93" s="1330"/>
      <c r="AG93" s="1330"/>
      <c r="AH93" s="1330"/>
      <c r="AI93" s="1331"/>
    </row>
    <row r="94" spans="2:35" ht="21" customHeight="1" thickBot="1" x14ac:dyDescent="0.25">
      <c r="B94" s="209" t="s">
        <v>156</v>
      </c>
      <c r="C94" s="210"/>
      <c r="D94" s="210"/>
      <c r="E94" s="210"/>
      <c r="F94" s="210"/>
      <c r="G94" s="210"/>
      <c r="H94" s="210"/>
      <c r="I94" s="210"/>
      <c r="J94" s="210"/>
      <c r="K94" s="210"/>
      <c r="L94" s="210"/>
      <c r="M94" s="210"/>
      <c r="N94" s="210"/>
      <c r="O94" s="210"/>
      <c r="P94" s="210"/>
      <c r="Q94" s="210"/>
      <c r="R94" s="210"/>
      <c r="S94" s="210"/>
      <c r="T94" s="210"/>
      <c r="U94" s="210"/>
      <c r="V94" s="210"/>
      <c r="W94" s="210"/>
      <c r="X94" s="210"/>
      <c r="Y94" s="210"/>
      <c r="Z94" s="210"/>
      <c r="AA94" s="210"/>
      <c r="AB94" s="90" t="s">
        <v>70</v>
      </c>
      <c r="AC94" s="91"/>
      <c r="AD94" s="92" t="s">
        <v>71</v>
      </c>
      <c r="AE94" s="93" t="s">
        <v>85</v>
      </c>
      <c r="AF94" s="93"/>
      <c r="AG94" s="93"/>
      <c r="AH94" s="93"/>
      <c r="AI94" s="97"/>
    </row>
    <row r="95" spans="2:35" ht="21" customHeight="1" thickBot="1" x14ac:dyDescent="0.25">
      <c r="B95" s="209" t="s">
        <v>157</v>
      </c>
      <c r="C95" s="210"/>
      <c r="D95" s="210"/>
      <c r="E95" s="210"/>
      <c r="F95" s="210"/>
      <c r="G95" s="210"/>
      <c r="H95" s="210"/>
      <c r="I95" s="210"/>
      <c r="J95" s="210"/>
      <c r="K95" s="210"/>
      <c r="L95" s="210"/>
      <c r="M95" s="210"/>
      <c r="N95" s="210"/>
      <c r="O95" s="210"/>
      <c r="P95" s="210"/>
      <c r="Q95" s="210"/>
      <c r="R95" s="210"/>
      <c r="S95" s="210"/>
      <c r="T95" s="210"/>
      <c r="U95" s="210"/>
      <c r="V95" s="210"/>
      <c r="W95" s="210"/>
      <c r="X95" s="210"/>
      <c r="Y95" s="210"/>
      <c r="Z95" s="210"/>
      <c r="AA95" s="210"/>
      <c r="AB95" s="90" t="s">
        <v>70</v>
      </c>
      <c r="AC95" s="91"/>
      <c r="AD95" s="92" t="s">
        <v>71</v>
      </c>
      <c r="AE95" s="93" t="s">
        <v>85</v>
      </c>
      <c r="AF95" s="93"/>
      <c r="AG95" s="93"/>
      <c r="AH95" s="93"/>
      <c r="AI95" s="97"/>
    </row>
    <row r="96" spans="2:35" ht="21" customHeight="1" x14ac:dyDescent="0.2">
      <c r="B96" s="1658" t="s">
        <v>158</v>
      </c>
      <c r="C96" s="1659"/>
      <c r="D96" s="1659"/>
      <c r="E96" s="1659"/>
      <c r="F96" s="1659"/>
      <c r="G96" s="1659"/>
      <c r="H96" s="1659"/>
      <c r="I96" s="1659"/>
      <c r="J96" s="1659"/>
      <c r="K96" s="1659"/>
      <c r="L96" s="1659"/>
      <c r="M96" s="1659"/>
      <c r="N96" s="1659"/>
      <c r="O96" s="1659"/>
      <c r="P96" s="1659"/>
      <c r="Q96" s="1659"/>
      <c r="R96" s="1659"/>
      <c r="S96" s="1659"/>
      <c r="T96" s="1659"/>
      <c r="U96" s="1659"/>
      <c r="V96" s="1659"/>
      <c r="W96" s="1659"/>
      <c r="X96" s="1659"/>
      <c r="Y96" s="1659"/>
      <c r="Z96" s="1659"/>
      <c r="AA96" s="1659"/>
      <c r="AB96" s="1659"/>
      <c r="AC96" s="1659"/>
      <c r="AD96" s="1659"/>
      <c r="AE96" s="1659"/>
      <c r="AF96" s="1659"/>
      <c r="AG96" s="1659"/>
      <c r="AH96" s="1659"/>
      <c r="AI96" s="1660"/>
    </row>
    <row r="97" spans="2:36" ht="63" customHeight="1" thickBot="1" x14ac:dyDescent="0.25">
      <c r="B97" s="186"/>
      <c r="C97" s="1661"/>
      <c r="D97" s="1662"/>
      <c r="E97" s="1662"/>
      <c r="F97" s="1662"/>
      <c r="G97" s="1662"/>
      <c r="H97" s="1662"/>
      <c r="I97" s="1662"/>
      <c r="J97" s="1662"/>
      <c r="K97" s="1662"/>
      <c r="L97" s="1662"/>
      <c r="M97" s="1662"/>
      <c r="N97" s="1662"/>
      <c r="O97" s="1662"/>
      <c r="P97" s="1662"/>
      <c r="Q97" s="1662"/>
      <c r="R97" s="1662"/>
      <c r="S97" s="1662"/>
      <c r="T97" s="1662"/>
      <c r="U97" s="1662"/>
      <c r="V97" s="1662"/>
      <c r="W97" s="1662"/>
      <c r="X97" s="1662"/>
      <c r="Y97" s="1662"/>
      <c r="Z97" s="1662"/>
      <c r="AA97" s="1662"/>
      <c r="AB97" s="1662"/>
      <c r="AC97" s="1662"/>
      <c r="AD97" s="1662"/>
      <c r="AE97" s="1662"/>
      <c r="AF97" s="1662"/>
      <c r="AG97" s="1662"/>
      <c r="AH97" s="1662"/>
      <c r="AI97" s="1663"/>
    </row>
    <row r="98" spans="2:36" ht="21" customHeight="1" x14ac:dyDescent="0.2">
      <c r="B98" s="1658" t="s">
        <v>507</v>
      </c>
      <c r="C98" s="1659"/>
      <c r="D98" s="1659"/>
      <c r="E98" s="1659"/>
      <c r="F98" s="1659"/>
      <c r="G98" s="1659"/>
      <c r="H98" s="1659"/>
      <c r="I98" s="1659"/>
      <c r="J98" s="1659"/>
      <c r="K98" s="1659"/>
      <c r="L98" s="1659"/>
      <c r="M98" s="1659"/>
      <c r="N98" s="1659"/>
      <c r="O98" s="1659"/>
      <c r="P98" s="1659"/>
      <c r="Q98" s="1659"/>
      <c r="R98" s="1659"/>
      <c r="S98" s="1659"/>
      <c r="T98" s="1659"/>
      <c r="U98" s="1659"/>
      <c r="V98" s="1659"/>
      <c r="W98" s="1659"/>
      <c r="X98" s="1659"/>
      <c r="Y98" s="1659"/>
      <c r="Z98" s="1659"/>
      <c r="AA98" s="1659"/>
      <c r="AB98" s="1659"/>
      <c r="AC98" s="1659"/>
      <c r="AD98" s="1659"/>
      <c r="AE98" s="1659"/>
      <c r="AF98" s="1659"/>
      <c r="AG98" s="1659"/>
      <c r="AH98" s="1659"/>
      <c r="AI98" s="1660"/>
    </row>
    <row r="99" spans="2:36" ht="35.1" customHeight="1" thickBot="1" x14ac:dyDescent="0.25">
      <c r="B99" s="186"/>
      <c r="C99" s="1572" t="s">
        <v>508</v>
      </c>
      <c r="D99" s="1573"/>
      <c r="E99" s="1573"/>
      <c r="F99" s="1573"/>
      <c r="G99" s="1573"/>
      <c r="H99" s="1573"/>
      <c r="I99" s="1573"/>
      <c r="J99" s="1573"/>
      <c r="K99" s="960" t="s">
        <v>70</v>
      </c>
      <c r="L99" s="454"/>
      <c r="M99" s="6" t="s">
        <v>71</v>
      </c>
      <c r="N99" s="314" t="s">
        <v>509</v>
      </c>
      <c r="O99" s="314"/>
      <c r="P99" s="314"/>
      <c r="Q99" s="314"/>
      <c r="R99" s="422"/>
      <c r="S99" s="957"/>
      <c r="T99" s="958"/>
      <c r="U99" s="959"/>
      <c r="V99" s="1577"/>
      <c r="W99" s="1578"/>
      <c r="X99" s="1578"/>
      <c r="Y99" s="1578"/>
      <c r="Z99" s="1578"/>
      <c r="AA99" s="1578"/>
      <c r="AB99" s="1579"/>
      <c r="AC99" s="1577"/>
      <c r="AD99" s="1578"/>
      <c r="AE99" s="1578"/>
      <c r="AF99" s="1578"/>
      <c r="AG99" s="1578"/>
      <c r="AH99" s="1578"/>
      <c r="AI99" s="1580"/>
    </row>
    <row r="100" spans="2:36" ht="21" customHeight="1" thickBot="1" x14ac:dyDescent="0.25">
      <c r="B100" s="209" t="s">
        <v>164</v>
      </c>
      <c r="C100" s="210"/>
      <c r="D100" s="210"/>
      <c r="E100" s="210"/>
      <c r="F100" s="210"/>
      <c r="G100" s="210"/>
      <c r="H100" s="210"/>
      <c r="I100" s="210"/>
      <c r="J100" s="210"/>
      <c r="K100" s="210"/>
      <c r="L100" s="210"/>
      <c r="M100" s="210"/>
      <c r="N100" s="210"/>
      <c r="O100" s="210"/>
      <c r="P100" s="210"/>
      <c r="Q100" s="210"/>
      <c r="R100" s="210"/>
      <c r="S100" s="210"/>
      <c r="T100" s="210"/>
      <c r="U100" s="210"/>
      <c r="V100" s="210"/>
      <c r="W100" s="210"/>
      <c r="X100" s="210"/>
      <c r="Y100" s="210"/>
      <c r="Z100" s="210"/>
      <c r="AA100" s="210"/>
      <c r="AB100" s="983" t="s">
        <v>70</v>
      </c>
      <c r="AC100" s="984"/>
      <c r="AD100" s="985" t="s">
        <v>71</v>
      </c>
      <c r="AE100" s="986" t="s">
        <v>85</v>
      </c>
      <c r="AF100" s="986"/>
      <c r="AG100" s="986"/>
      <c r="AH100" s="986"/>
      <c r="AI100" s="987"/>
    </row>
    <row r="101" spans="2:36" s="1299" customFormat="1" ht="21" customHeight="1" thickBot="1" x14ac:dyDescent="0.25">
      <c r="B101" s="1314" t="s">
        <v>310</v>
      </c>
      <c r="C101" s="1315"/>
      <c r="D101" s="1315"/>
      <c r="E101" s="1315"/>
      <c r="F101" s="1315"/>
      <c r="G101" s="1315"/>
      <c r="H101" s="1315"/>
      <c r="I101" s="1315"/>
      <c r="J101" s="1315"/>
      <c r="K101" s="1315"/>
      <c r="L101" s="1315"/>
      <c r="M101" s="1315"/>
      <c r="N101" s="1315"/>
      <c r="O101" s="1315"/>
      <c r="P101" s="1315"/>
      <c r="Q101" s="1315"/>
      <c r="R101" s="1315"/>
      <c r="S101" s="1315"/>
      <c r="T101" s="1315"/>
      <c r="U101" s="1315"/>
      <c r="V101" s="1315"/>
      <c r="W101" s="1315"/>
      <c r="X101" s="1315"/>
      <c r="Y101" s="1315"/>
      <c r="Z101" s="1315"/>
      <c r="AA101" s="1315"/>
      <c r="AB101" s="1316" t="s">
        <v>70</v>
      </c>
      <c r="AC101" s="1317"/>
      <c r="AD101" s="1318" t="s">
        <v>71</v>
      </c>
      <c r="AE101" s="1319" t="s">
        <v>85</v>
      </c>
      <c r="AF101" s="1319"/>
      <c r="AG101" s="1319"/>
      <c r="AH101" s="1319"/>
      <c r="AI101" s="1320"/>
    </row>
    <row r="102" spans="2:36" s="1299" customFormat="1" ht="21" customHeight="1" thickBot="1" x14ac:dyDescent="0.25">
      <c r="B102" s="1314" t="s">
        <v>311</v>
      </c>
      <c r="C102" s="1315"/>
      <c r="D102" s="1315"/>
      <c r="E102" s="1315"/>
      <c r="F102" s="1315"/>
      <c r="G102" s="1315"/>
      <c r="H102" s="1315"/>
      <c r="I102" s="1315"/>
      <c r="J102" s="1315"/>
      <c r="K102" s="1315"/>
      <c r="L102" s="1315"/>
      <c r="M102" s="1315"/>
      <c r="N102" s="1315"/>
      <c r="O102" s="1315"/>
      <c r="P102" s="1315"/>
      <c r="Q102" s="1315"/>
      <c r="R102" s="1315"/>
      <c r="S102" s="1315"/>
      <c r="T102" s="1315"/>
      <c r="U102" s="1315"/>
      <c r="V102" s="1315"/>
      <c r="W102" s="1315"/>
      <c r="X102" s="1315"/>
      <c r="Y102" s="1315"/>
      <c r="Z102" s="1315"/>
      <c r="AA102" s="1315"/>
      <c r="AB102" s="1316" t="s">
        <v>70</v>
      </c>
      <c r="AC102" s="1317"/>
      <c r="AD102" s="1318" t="s">
        <v>71</v>
      </c>
      <c r="AE102" s="1319" t="s">
        <v>85</v>
      </c>
      <c r="AF102" s="1319"/>
      <c r="AG102" s="1319"/>
      <c r="AH102" s="1319"/>
      <c r="AI102" s="1320"/>
    </row>
    <row r="103" spans="2:36" ht="18.75" customHeight="1" x14ac:dyDescent="0.2">
      <c r="C103" s="77"/>
      <c r="D103" s="77"/>
      <c r="E103" s="77"/>
      <c r="F103" s="77"/>
      <c r="G103" s="77"/>
      <c r="H103" s="77"/>
      <c r="I103" s="77"/>
      <c r="J103" s="77"/>
      <c r="K103" s="77"/>
      <c r="L103" s="77"/>
      <c r="M103" s="77"/>
      <c r="N103" s="77"/>
      <c r="O103" s="77"/>
      <c r="P103" s="77"/>
      <c r="Q103" s="77"/>
      <c r="R103" s="77"/>
      <c r="S103" s="77"/>
      <c r="T103" s="77"/>
      <c r="U103" s="77"/>
      <c r="V103" s="77"/>
      <c r="W103" s="77"/>
      <c r="X103" s="77"/>
      <c r="Y103" s="77"/>
      <c r="Z103" s="77"/>
      <c r="AA103" s="77"/>
      <c r="AB103" s="77"/>
      <c r="AC103" s="77"/>
      <c r="AD103" s="77"/>
      <c r="AE103" s="77"/>
      <c r="AF103" s="77"/>
      <c r="AG103" s="77"/>
      <c r="AH103" s="77"/>
      <c r="AI103" s="77"/>
    </row>
    <row r="104" spans="2:36" s="2" customFormat="1" ht="21" customHeight="1" thickBot="1" x14ac:dyDescent="0.25">
      <c r="B104" s="9" t="s">
        <v>369</v>
      </c>
      <c r="C104" s="614"/>
      <c r="D104" s="614"/>
      <c r="E104" s="614"/>
      <c r="F104" s="614"/>
      <c r="G104" s="614"/>
      <c r="H104" s="614"/>
      <c r="I104" s="614"/>
      <c r="J104" s="614"/>
      <c r="K104" s="614"/>
      <c r="L104" s="614"/>
      <c r="M104" s="614"/>
      <c r="N104" s="614"/>
      <c r="O104" s="614"/>
      <c r="P104" s="614"/>
      <c r="Q104" s="614"/>
      <c r="R104" s="614"/>
      <c r="S104" s="614"/>
      <c r="T104" s="614"/>
      <c r="U104" s="614"/>
      <c r="V104" s="614"/>
      <c r="W104" s="614"/>
      <c r="X104" s="614"/>
      <c r="Y104" s="614"/>
      <c r="Z104" s="614"/>
      <c r="AA104" s="614"/>
      <c r="AB104" s="614"/>
      <c r="AC104" s="614"/>
      <c r="AD104" s="614"/>
      <c r="AE104" s="614"/>
      <c r="AF104" s="614"/>
      <c r="AG104" s="614"/>
      <c r="AH104" s="614"/>
      <c r="AI104" s="614"/>
      <c r="AJ104" s="614"/>
    </row>
    <row r="105" spans="2:36" ht="21" customHeight="1" x14ac:dyDescent="0.2">
      <c r="B105" s="184" t="s">
        <v>168</v>
      </c>
      <c r="C105" s="185"/>
      <c r="D105" s="185"/>
      <c r="E105" s="185"/>
      <c r="F105" s="185"/>
      <c r="G105" s="185"/>
      <c r="H105" s="185"/>
      <c r="I105" s="185"/>
      <c r="J105" s="185"/>
      <c r="K105" s="185"/>
      <c r="L105" s="185"/>
      <c r="M105" s="185"/>
      <c r="N105" s="185"/>
      <c r="O105" s="185"/>
      <c r="P105" s="185"/>
      <c r="Q105" s="185"/>
      <c r="R105" s="185"/>
      <c r="S105" s="185"/>
      <c r="T105" s="185"/>
      <c r="U105" s="185"/>
      <c r="V105" s="185"/>
      <c r="W105" s="185"/>
      <c r="X105" s="185"/>
      <c r="Y105" s="185"/>
      <c r="Z105" s="185"/>
      <c r="AA105" s="185"/>
      <c r="AB105" s="185"/>
      <c r="AC105" s="185"/>
      <c r="AD105" s="185"/>
      <c r="AE105" s="185"/>
      <c r="AF105" s="185"/>
      <c r="AG105" s="185"/>
      <c r="AH105" s="185"/>
      <c r="AI105" s="187"/>
    </row>
    <row r="106" spans="2:36" ht="21" customHeight="1" x14ac:dyDescent="0.2">
      <c r="B106" s="191"/>
      <c r="C106" s="1427" t="s">
        <v>571</v>
      </c>
      <c r="D106" s="1428"/>
      <c r="E106" s="1428"/>
      <c r="F106" s="1428"/>
      <c r="G106" s="1428"/>
      <c r="H106" s="1428"/>
      <c r="I106" s="1428"/>
      <c r="J106" s="1428"/>
      <c r="K106" s="1429"/>
      <c r="L106" s="1436" t="s">
        <v>170</v>
      </c>
      <c r="M106" s="1437"/>
      <c r="N106" s="1437"/>
      <c r="O106" s="1437"/>
      <c r="P106" s="1437"/>
      <c r="Q106" s="1437"/>
      <c r="R106" s="1437"/>
      <c r="S106" s="1438"/>
      <c r="T106" s="1436" t="s">
        <v>171</v>
      </c>
      <c r="U106" s="1437"/>
      <c r="V106" s="1437"/>
      <c r="W106" s="1437"/>
      <c r="X106" s="1437"/>
      <c r="Y106" s="1437"/>
      <c r="Z106" s="1437"/>
      <c r="AA106" s="1438"/>
      <c r="AB106" s="1427" t="s">
        <v>172</v>
      </c>
      <c r="AC106" s="1428"/>
      <c r="AD106" s="1428"/>
      <c r="AE106" s="1429"/>
      <c r="AF106" s="1648" t="s">
        <v>411</v>
      </c>
      <c r="AG106" s="1428"/>
      <c r="AH106" s="1428"/>
      <c r="AI106" s="1649"/>
    </row>
    <row r="107" spans="2:36" ht="21" customHeight="1" x14ac:dyDescent="0.2">
      <c r="B107" s="191"/>
      <c r="C107" s="1433"/>
      <c r="D107" s="1434"/>
      <c r="E107" s="1434"/>
      <c r="F107" s="1434"/>
      <c r="G107" s="1434"/>
      <c r="H107" s="1434"/>
      <c r="I107" s="1434"/>
      <c r="J107" s="1434"/>
      <c r="K107" s="1435"/>
      <c r="L107" s="1436" t="s">
        <v>174</v>
      </c>
      <c r="M107" s="1437"/>
      <c r="N107" s="1437"/>
      <c r="O107" s="1532"/>
      <c r="P107" s="1437" t="s">
        <v>175</v>
      </c>
      <c r="Q107" s="1437"/>
      <c r="R107" s="1437"/>
      <c r="S107" s="1438"/>
      <c r="T107" s="1436" t="s">
        <v>174</v>
      </c>
      <c r="U107" s="1437"/>
      <c r="V107" s="1437"/>
      <c r="W107" s="1532"/>
      <c r="X107" s="1437" t="s">
        <v>175</v>
      </c>
      <c r="Y107" s="1437"/>
      <c r="Z107" s="1437"/>
      <c r="AA107" s="1438"/>
      <c r="AB107" s="1433"/>
      <c r="AC107" s="1434"/>
      <c r="AD107" s="1434"/>
      <c r="AE107" s="1435"/>
      <c r="AF107" s="1433"/>
      <c r="AG107" s="1434"/>
      <c r="AH107" s="1434"/>
      <c r="AI107" s="1650"/>
    </row>
    <row r="108" spans="2:36" ht="21" customHeight="1" x14ac:dyDescent="0.2">
      <c r="B108" s="191"/>
      <c r="C108" s="180" t="s">
        <v>515</v>
      </c>
      <c r="D108" s="181"/>
      <c r="E108" s="181"/>
      <c r="F108" s="181"/>
      <c r="G108" s="181"/>
      <c r="H108" s="181"/>
      <c r="I108" s="181"/>
      <c r="J108" s="181"/>
      <c r="K108" s="182"/>
      <c r="L108" s="1420"/>
      <c r="M108" s="1416"/>
      <c r="N108" s="1416"/>
      <c r="O108" s="334" t="s">
        <v>177</v>
      </c>
      <c r="P108" s="1415"/>
      <c r="Q108" s="1416"/>
      <c r="R108" s="1416"/>
      <c r="S108" s="335" t="s">
        <v>177</v>
      </c>
      <c r="T108" s="1420"/>
      <c r="U108" s="1416"/>
      <c r="V108" s="1416"/>
      <c r="W108" s="334" t="s">
        <v>177</v>
      </c>
      <c r="X108" s="1415"/>
      <c r="Y108" s="1416"/>
      <c r="Z108" s="1416"/>
      <c r="AA108" s="335" t="s">
        <v>177</v>
      </c>
      <c r="AB108" s="1646">
        <f t="shared" ref="AB108:AB118" si="0">SUM(L108:AA108)</f>
        <v>0</v>
      </c>
      <c r="AC108" s="1647"/>
      <c r="AD108" s="1647"/>
      <c r="AE108" s="1160" t="s">
        <v>177</v>
      </c>
      <c r="AF108" s="1420"/>
      <c r="AG108" s="1416"/>
      <c r="AH108" s="1416"/>
      <c r="AI108" s="323" t="s">
        <v>177</v>
      </c>
    </row>
    <row r="109" spans="2:36" ht="21" customHeight="1" x14ac:dyDescent="0.2">
      <c r="B109" s="191"/>
      <c r="C109" s="180" t="s">
        <v>517</v>
      </c>
      <c r="D109" s="181"/>
      <c r="E109" s="181"/>
      <c r="F109" s="181"/>
      <c r="G109" s="181"/>
      <c r="H109" s="181"/>
      <c r="I109" s="181"/>
      <c r="J109" s="181"/>
      <c r="K109" s="182"/>
      <c r="L109" s="1420"/>
      <c r="M109" s="1416"/>
      <c r="N109" s="1416"/>
      <c r="O109" s="334" t="s">
        <v>177</v>
      </c>
      <c r="P109" s="1415"/>
      <c r="Q109" s="1416"/>
      <c r="R109" s="1416"/>
      <c r="S109" s="335" t="s">
        <v>177</v>
      </c>
      <c r="T109" s="1420"/>
      <c r="U109" s="1416"/>
      <c r="V109" s="1416"/>
      <c r="W109" s="334" t="s">
        <v>177</v>
      </c>
      <c r="X109" s="1415"/>
      <c r="Y109" s="1416"/>
      <c r="Z109" s="1416"/>
      <c r="AA109" s="335" t="s">
        <v>177</v>
      </c>
      <c r="AB109" s="1646">
        <f t="shared" si="0"/>
        <v>0</v>
      </c>
      <c r="AC109" s="1715"/>
      <c r="AD109" s="1715"/>
      <c r="AE109" s="1160" t="s">
        <v>177</v>
      </c>
      <c r="AF109" s="1420"/>
      <c r="AG109" s="1416"/>
      <c r="AH109" s="1416"/>
      <c r="AI109" s="323" t="s">
        <v>177</v>
      </c>
    </row>
    <row r="110" spans="2:36" ht="21" customHeight="1" x14ac:dyDescent="0.2">
      <c r="B110" s="191"/>
      <c r="C110" s="180" t="s">
        <v>518</v>
      </c>
      <c r="D110" s="181"/>
      <c r="E110" s="181"/>
      <c r="F110" s="181"/>
      <c r="G110" s="181"/>
      <c r="H110" s="181"/>
      <c r="I110" s="181"/>
      <c r="J110" s="181"/>
      <c r="K110" s="182"/>
      <c r="L110" s="1420"/>
      <c r="M110" s="1416"/>
      <c r="N110" s="1416"/>
      <c r="O110" s="334" t="s">
        <v>177</v>
      </c>
      <c r="P110" s="1415"/>
      <c r="Q110" s="1416"/>
      <c r="R110" s="1416"/>
      <c r="S110" s="335" t="s">
        <v>177</v>
      </c>
      <c r="T110" s="1420"/>
      <c r="U110" s="1416"/>
      <c r="V110" s="1416"/>
      <c r="W110" s="334" t="s">
        <v>177</v>
      </c>
      <c r="X110" s="1415"/>
      <c r="Y110" s="1416"/>
      <c r="Z110" s="1416"/>
      <c r="AA110" s="335" t="s">
        <v>177</v>
      </c>
      <c r="AB110" s="1646">
        <f t="shared" si="0"/>
        <v>0</v>
      </c>
      <c r="AC110" s="1715"/>
      <c r="AD110" s="1715"/>
      <c r="AE110" s="1160" t="s">
        <v>177</v>
      </c>
      <c r="AF110" s="1420"/>
      <c r="AG110" s="1416"/>
      <c r="AH110" s="1416"/>
      <c r="AI110" s="323" t="s">
        <v>177</v>
      </c>
    </row>
    <row r="111" spans="2:36" ht="21" customHeight="1" x14ac:dyDescent="0.2">
      <c r="B111" s="191"/>
      <c r="C111" s="310" t="s">
        <v>748</v>
      </c>
      <c r="D111" s="10"/>
      <c r="E111" s="10"/>
      <c r="F111" s="10"/>
      <c r="G111" s="10"/>
      <c r="H111" s="10"/>
      <c r="I111" s="10"/>
      <c r="J111" s="10"/>
      <c r="K111" s="11"/>
      <c r="L111" s="1420"/>
      <c r="M111" s="1416"/>
      <c r="N111" s="1416"/>
      <c r="O111" s="334" t="s">
        <v>177</v>
      </c>
      <c r="P111" s="1415"/>
      <c r="Q111" s="1416"/>
      <c r="R111" s="1416"/>
      <c r="S111" s="335" t="s">
        <v>177</v>
      </c>
      <c r="T111" s="1420"/>
      <c r="U111" s="1416"/>
      <c r="V111" s="1416"/>
      <c r="W111" s="334" t="s">
        <v>177</v>
      </c>
      <c r="X111" s="1415"/>
      <c r="Y111" s="1416"/>
      <c r="Z111" s="1416"/>
      <c r="AA111" s="335" t="s">
        <v>177</v>
      </c>
      <c r="AB111" s="1646">
        <f t="shared" si="0"/>
        <v>0</v>
      </c>
      <c r="AC111" s="1647"/>
      <c r="AD111" s="1647"/>
      <c r="AE111" s="1160" t="s">
        <v>177</v>
      </c>
      <c r="AF111" s="1420"/>
      <c r="AG111" s="1416"/>
      <c r="AH111" s="1416"/>
      <c r="AI111" s="323" t="s">
        <v>177</v>
      </c>
    </row>
    <row r="112" spans="2:36" ht="21" customHeight="1" x14ac:dyDescent="0.2">
      <c r="B112" s="191"/>
      <c r="C112" s="180" t="s">
        <v>596</v>
      </c>
      <c r="D112" s="10"/>
      <c r="E112" s="10"/>
      <c r="F112" s="10"/>
      <c r="G112" s="10"/>
      <c r="H112" s="10"/>
      <c r="I112" s="10"/>
      <c r="J112" s="10"/>
      <c r="K112" s="11"/>
      <c r="L112" s="1420"/>
      <c r="M112" s="1416"/>
      <c r="N112" s="1416"/>
      <c r="O112" s="334" t="s">
        <v>177</v>
      </c>
      <c r="P112" s="1415"/>
      <c r="Q112" s="1416"/>
      <c r="R112" s="1416"/>
      <c r="S112" s="335" t="s">
        <v>177</v>
      </c>
      <c r="T112" s="1420"/>
      <c r="U112" s="1416"/>
      <c r="V112" s="1416"/>
      <c r="W112" s="334" t="s">
        <v>177</v>
      </c>
      <c r="X112" s="1415"/>
      <c r="Y112" s="1416"/>
      <c r="Z112" s="1416"/>
      <c r="AA112" s="335" t="s">
        <v>177</v>
      </c>
      <c r="AB112" s="1646">
        <f t="shared" si="0"/>
        <v>0</v>
      </c>
      <c r="AC112" s="1647"/>
      <c r="AD112" s="1647"/>
      <c r="AE112" s="1162" t="s">
        <v>177</v>
      </c>
      <c r="AF112" s="1420"/>
      <c r="AG112" s="1416"/>
      <c r="AH112" s="1416"/>
      <c r="AI112" s="337" t="s">
        <v>177</v>
      </c>
    </row>
    <row r="113" spans="2:35" ht="21" customHeight="1" x14ac:dyDescent="0.2">
      <c r="B113" s="191"/>
      <c r="C113" s="180" t="s">
        <v>749</v>
      </c>
      <c r="D113" s="10"/>
      <c r="E113" s="10"/>
      <c r="F113" s="10"/>
      <c r="G113" s="10"/>
      <c r="H113" s="10"/>
      <c r="I113" s="10"/>
      <c r="J113" s="10"/>
      <c r="K113" s="11"/>
      <c r="L113" s="1420"/>
      <c r="M113" s="1416"/>
      <c r="N113" s="1416"/>
      <c r="O113" s="334" t="s">
        <v>177</v>
      </c>
      <c r="P113" s="1415"/>
      <c r="Q113" s="1416"/>
      <c r="R113" s="1416"/>
      <c r="S113" s="335" t="s">
        <v>177</v>
      </c>
      <c r="T113" s="1420"/>
      <c r="U113" s="1416"/>
      <c r="V113" s="1416"/>
      <c r="W113" s="334" t="s">
        <v>177</v>
      </c>
      <c r="X113" s="1415"/>
      <c r="Y113" s="1416"/>
      <c r="Z113" s="1416"/>
      <c r="AA113" s="335" t="s">
        <v>177</v>
      </c>
      <c r="AB113" s="1646">
        <f t="shared" si="0"/>
        <v>0</v>
      </c>
      <c r="AC113" s="1647"/>
      <c r="AD113" s="1647"/>
      <c r="AE113" s="1162" t="s">
        <v>177</v>
      </c>
      <c r="AF113" s="1420"/>
      <c r="AG113" s="1416"/>
      <c r="AH113" s="1416"/>
      <c r="AI113" s="337" t="s">
        <v>177</v>
      </c>
    </row>
    <row r="114" spans="2:35" ht="21" customHeight="1" x14ac:dyDescent="0.2">
      <c r="B114" s="191"/>
      <c r="C114" s="310" t="s">
        <v>750</v>
      </c>
      <c r="D114" s="10"/>
      <c r="E114" s="10"/>
      <c r="F114" s="10"/>
      <c r="G114" s="10"/>
      <c r="H114" s="10"/>
      <c r="I114" s="10"/>
      <c r="J114" s="10"/>
      <c r="K114" s="11"/>
      <c r="L114" s="1420"/>
      <c r="M114" s="1416"/>
      <c r="N114" s="1416"/>
      <c r="O114" s="334" t="s">
        <v>177</v>
      </c>
      <c r="P114" s="1415"/>
      <c r="Q114" s="1416"/>
      <c r="R114" s="1416"/>
      <c r="S114" s="335" t="s">
        <v>177</v>
      </c>
      <c r="T114" s="1420"/>
      <c r="U114" s="1416"/>
      <c r="V114" s="1416"/>
      <c r="W114" s="334" t="s">
        <v>177</v>
      </c>
      <c r="X114" s="1415"/>
      <c r="Y114" s="1416"/>
      <c r="Z114" s="1416"/>
      <c r="AA114" s="335" t="s">
        <v>177</v>
      </c>
      <c r="AB114" s="1646">
        <f t="shared" si="0"/>
        <v>0</v>
      </c>
      <c r="AC114" s="1647"/>
      <c r="AD114" s="1647"/>
      <c r="AE114" s="1160" t="s">
        <v>177</v>
      </c>
      <c r="AF114" s="1420"/>
      <c r="AG114" s="1416"/>
      <c r="AH114" s="1416"/>
      <c r="AI114" s="323" t="s">
        <v>177</v>
      </c>
    </row>
    <row r="115" spans="2:35" ht="21" customHeight="1" x14ac:dyDescent="0.2">
      <c r="B115" s="191"/>
      <c r="C115" s="180" t="s">
        <v>575</v>
      </c>
      <c r="D115" s="951"/>
      <c r="E115" s="951"/>
      <c r="F115" s="951"/>
      <c r="G115" s="951"/>
      <c r="H115" s="10"/>
      <c r="I115" s="10"/>
      <c r="J115" s="10"/>
      <c r="K115" s="11"/>
      <c r="L115" s="1420"/>
      <c r="M115" s="1416"/>
      <c r="N115" s="1416"/>
      <c r="O115" s="334" t="s">
        <v>177</v>
      </c>
      <c r="P115" s="1415"/>
      <c r="Q115" s="1416"/>
      <c r="R115" s="1416"/>
      <c r="S115" s="335" t="s">
        <v>177</v>
      </c>
      <c r="T115" s="1420"/>
      <c r="U115" s="1416"/>
      <c r="V115" s="1416"/>
      <c r="W115" s="334" t="s">
        <v>177</v>
      </c>
      <c r="X115" s="1415"/>
      <c r="Y115" s="1416"/>
      <c r="Z115" s="1416"/>
      <c r="AA115" s="335" t="s">
        <v>177</v>
      </c>
      <c r="AB115" s="1646">
        <f t="shared" si="0"/>
        <v>0</v>
      </c>
      <c r="AC115" s="1647"/>
      <c r="AD115" s="1647"/>
      <c r="AE115" s="1162" t="s">
        <v>177</v>
      </c>
      <c r="AF115" s="1420"/>
      <c r="AG115" s="1416"/>
      <c r="AH115" s="1416"/>
      <c r="AI115" s="337" t="s">
        <v>177</v>
      </c>
    </row>
    <row r="116" spans="2:35" ht="21" customHeight="1" x14ac:dyDescent="0.2">
      <c r="B116" s="191"/>
      <c r="C116" s="180" t="s">
        <v>576</v>
      </c>
      <c r="D116" s="951"/>
      <c r="E116" s="951"/>
      <c r="F116" s="951"/>
      <c r="G116" s="951"/>
      <c r="H116" s="10"/>
      <c r="I116" s="10"/>
      <c r="J116" s="10"/>
      <c r="K116" s="11"/>
      <c r="L116" s="1420"/>
      <c r="M116" s="1416"/>
      <c r="N116" s="1416"/>
      <c r="O116" s="334" t="s">
        <v>177</v>
      </c>
      <c r="P116" s="1415"/>
      <c r="Q116" s="1416"/>
      <c r="R116" s="1416"/>
      <c r="S116" s="335" t="s">
        <v>177</v>
      </c>
      <c r="T116" s="1420"/>
      <c r="U116" s="1416"/>
      <c r="V116" s="1416"/>
      <c r="W116" s="334" t="s">
        <v>177</v>
      </c>
      <c r="X116" s="1415"/>
      <c r="Y116" s="1416"/>
      <c r="Z116" s="1416"/>
      <c r="AA116" s="335" t="s">
        <v>177</v>
      </c>
      <c r="AB116" s="1646">
        <f t="shared" si="0"/>
        <v>0</v>
      </c>
      <c r="AC116" s="1647"/>
      <c r="AD116" s="1647"/>
      <c r="AE116" s="1162" t="s">
        <v>177</v>
      </c>
      <c r="AF116" s="1420"/>
      <c r="AG116" s="1416"/>
      <c r="AH116" s="1416"/>
      <c r="AI116" s="337" t="s">
        <v>177</v>
      </c>
    </row>
    <row r="117" spans="2:35" ht="21" customHeight="1" x14ac:dyDescent="0.2">
      <c r="B117" s="191"/>
      <c r="C117" s="180" t="s">
        <v>521</v>
      </c>
      <c r="D117" s="10"/>
      <c r="E117" s="10"/>
      <c r="F117" s="10"/>
      <c r="G117" s="10"/>
      <c r="H117" s="10"/>
      <c r="I117" s="10"/>
      <c r="J117" s="10"/>
      <c r="K117" s="11"/>
      <c r="L117" s="1420"/>
      <c r="M117" s="1416"/>
      <c r="N117" s="1416"/>
      <c r="O117" s="334" t="s">
        <v>177</v>
      </c>
      <c r="P117" s="1415"/>
      <c r="Q117" s="1416"/>
      <c r="R117" s="1416"/>
      <c r="S117" s="335" t="s">
        <v>177</v>
      </c>
      <c r="T117" s="1420"/>
      <c r="U117" s="1416"/>
      <c r="V117" s="1416"/>
      <c r="W117" s="334" t="s">
        <v>177</v>
      </c>
      <c r="X117" s="1415"/>
      <c r="Y117" s="1416"/>
      <c r="Z117" s="1416"/>
      <c r="AA117" s="335" t="s">
        <v>177</v>
      </c>
      <c r="AB117" s="1646">
        <f t="shared" si="0"/>
        <v>0</v>
      </c>
      <c r="AC117" s="1647"/>
      <c r="AD117" s="1647"/>
      <c r="AE117" s="1162" t="s">
        <v>177</v>
      </c>
      <c r="AF117" s="1420"/>
      <c r="AG117" s="1416"/>
      <c r="AH117" s="1416"/>
      <c r="AI117" s="337" t="s">
        <v>177</v>
      </c>
    </row>
    <row r="118" spans="2:35" ht="21" customHeight="1" x14ac:dyDescent="0.2">
      <c r="B118" s="191"/>
      <c r="C118" s="180" t="s">
        <v>522</v>
      </c>
      <c r="D118" s="10"/>
      <c r="E118" s="10"/>
      <c r="F118" s="10"/>
      <c r="G118" s="10"/>
      <c r="H118" s="10"/>
      <c r="I118" s="10"/>
      <c r="J118" s="10"/>
      <c r="K118" s="11"/>
      <c r="L118" s="1420"/>
      <c r="M118" s="1416"/>
      <c r="N118" s="1416"/>
      <c r="O118" s="334" t="s">
        <v>177</v>
      </c>
      <c r="P118" s="1415"/>
      <c r="Q118" s="1416"/>
      <c r="R118" s="1416"/>
      <c r="S118" s="335" t="s">
        <v>177</v>
      </c>
      <c r="T118" s="1420"/>
      <c r="U118" s="1416"/>
      <c r="V118" s="1416"/>
      <c r="W118" s="334" t="s">
        <v>177</v>
      </c>
      <c r="X118" s="1415"/>
      <c r="Y118" s="1416"/>
      <c r="Z118" s="1416"/>
      <c r="AA118" s="335" t="s">
        <v>177</v>
      </c>
      <c r="AB118" s="1646">
        <f t="shared" si="0"/>
        <v>0</v>
      </c>
      <c r="AC118" s="1647"/>
      <c r="AD118" s="1647"/>
      <c r="AE118" s="1162" t="s">
        <v>177</v>
      </c>
      <c r="AF118" s="1420"/>
      <c r="AG118" s="1416"/>
      <c r="AH118" s="1416"/>
      <c r="AI118" s="337" t="s">
        <v>177</v>
      </c>
    </row>
    <row r="119" spans="2:35" ht="21" customHeight="1" x14ac:dyDescent="0.2">
      <c r="B119" s="191"/>
      <c r="C119" s="310" t="s">
        <v>181</v>
      </c>
      <c r="D119" s="308"/>
      <c r="E119" s="308"/>
      <c r="F119" s="308"/>
      <c r="G119" s="308"/>
      <c r="H119" s="308"/>
      <c r="I119" s="308"/>
      <c r="J119" s="308"/>
      <c r="K119" s="308"/>
      <c r="L119" s="308"/>
      <c r="M119" s="308"/>
      <c r="N119" s="308"/>
      <c r="O119" s="308"/>
      <c r="P119" s="308"/>
      <c r="Q119" s="308"/>
      <c r="R119" s="308"/>
      <c r="S119" s="308"/>
      <c r="T119" s="308"/>
      <c r="U119" s="308"/>
      <c r="V119" s="308"/>
      <c r="W119" s="308"/>
      <c r="X119" s="308"/>
      <c r="Y119" s="308"/>
      <c r="Z119" s="308"/>
      <c r="AA119" s="308"/>
      <c r="AB119" s="308"/>
      <c r="AC119" s="308"/>
      <c r="AD119" s="1420"/>
      <c r="AE119" s="1415"/>
      <c r="AF119" s="1415"/>
      <c r="AG119" s="1415"/>
      <c r="AH119" s="1705" t="s">
        <v>182</v>
      </c>
      <c r="AI119" s="1706"/>
    </row>
    <row r="120" spans="2:35" ht="27" customHeight="1" x14ac:dyDescent="0.2">
      <c r="B120" s="191"/>
      <c r="C120" s="1412" t="s">
        <v>751</v>
      </c>
      <c r="D120" s="1413"/>
      <c r="E120" s="1413"/>
      <c r="F120" s="1413"/>
      <c r="G120" s="1413"/>
      <c r="H120" s="1413"/>
      <c r="I120" s="1413"/>
      <c r="J120" s="1413"/>
      <c r="K120" s="1413"/>
      <c r="L120" s="1413"/>
      <c r="M120" s="1413"/>
      <c r="N120" s="1413"/>
      <c r="O120" s="1413"/>
      <c r="P120" s="1413"/>
      <c r="Q120" s="1413"/>
      <c r="R120" s="1413"/>
      <c r="S120" s="1413"/>
      <c r="T120" s="1413"/>
      <c r="U120" s="1413"/>
      <c r="V120" s="1413"/>
      <c r="W120" s="1413"/>
      <c r="X120" s="1413"/>
      <c r="Y120" s="1413"/>
      <c r="Z120" s="1413"/>
      <c r="AA120" s="1413"/>
      <c r="AB120" s="1413"/>
      <c r="AC120" s="1413"/>
      <c r="AD120" s="1413"/>
      <c r="AE120" s="1413"/>
      <c r="AF120" s="1413"/>
      <c r="AG120" s="1413"/>
      <c r="AH120" s="1413"/>
      <c r="AI120" s="2119"/>
    </row>
    <row r="121" spans="2:35" ht="21" customHeight="1" x14ac:dyDescent="0.2">
      <c r="B121" s="191"/>
      <c r="C121" s="175" t="s">
        <v>195</v>
      </c>
      <c r="D121" s="8"/>
      <c r="E121" s="8"/>
      <c r="F121" s="8"/>
      <c r="G121" s="8"/>
      <c r="H121" s="8"/>
      <c r="I121" s="8"/>
      <c r="J121" s="8"/>
      <c r="K121" s="177"/>
      <c r="L121" s="8"/>
      <c r="M121" s="8"/>
      <c r="N121" s="8"/>
      <c r="O121" s="8"/>
      <c r="P121" s="8"/>
      <c r="Q121" s="8"/>
      <c r="R121" s="8"/>
      <c r="S121" s="8"/>
      <c r="T121" s="8"/>
      <c r="U121" s="8"/>
      <c r="V121" s="8"/>
      <c r="W121" s="8"/>
      <c r="X121" s="8"/>
      <c r="Y121" s="8"/>
      <c r="Z121" s="8"/>
      <c r="AA121" s="8"/>
      <c r="AB121" s="109" t="s">
        <v>70</v>
      </c>
      <c r="AC121" s="583"/>
      <c r="AD121" s="217" t="s">
        <v>71</v>
      </c>
      <c r="AE121" s="218" t="s">
        <v>85</v>
      </c>
      <c r="AF121" s="218"/>
      <c r="AG121" s="218"/>
      <c r="AH121" s="218"/>
      <c r="AI121" s="99"/>
    </row>
    <row r="122" spans="2:35" ht="21" customHeight="1" x14ac:dyDescent="0.2">
      <c r="B122" s="191"/>
      <c r="C122" s="196"/>
      <c r="D122" s="1423" t="s">
        <v>196</v>
      </c>
      <c r="E122" s="1424"/>
      <c r="F122" s="1424"/>
      <c r="G122" s="1424"/>
      <c r="H122" s="1424"/>
      <c r="I122" s="1424"/>
      <c r="J122" s="1424"/>
      <c r="K122" s="1424"/>
      <c r="L122" s="1424"/>
      <c r="M122" s="1424"/>
      <c r="N122" s="1424"/>
      <c r="O122" s="1424"/>
      <c r="P122" s="1424"/>
      <c r="Q122" s="1424"/>
      <c r="R122" s="1424"/>
      <c r="S122" s="1424"/>
      <c r="T122" s="1424"/>
      <c r="U122" s="1424"/>
      <c r="V122" s="1424"/>
      <c r="W122" s="1424"/>
      <c r="X122" s="1424"/>
      <c r="Y122" s="1424"/>
      <c r="Z122" s="1424"/>
      <c r="AA122" s="1525"/>
      <c r="AB122" s="102" t="s">
        <v>70</v>
      </c>
      <c r="AC122" s="642"/>
      <c r="AD122" s="216" t="s">
        <v>71</v>
      </c>
      <c r="AE122" s="108" t="s">
        <v>85</v>
      </c>
      <c r="AF122" s="108"/>
      <c r="AG122" s="108"/>
      <c r="AH122" s="108"/>
      <c r="AI122" s="96"/>
    </row>
    <row r="123" spans="2:35" ht="21" customHeight="1" x14ac:dyDescent="0.2">
      <c r="B123" s="191"/>
      <c r="C123" s="175"/>
      <c r="D123" s="202"/>
      <c r="E123" s="180" t="s">
        <v>197</v>
      </c>
      <c r="F123" s="181"/>
      <c r="G123" s="181"/>
      <c r="H123" s="181"/>
      <c r="I123" s="181"/>
      <c r="J123" s="181"/>
      <c r="K123" s="181"/>
      <c r="L123" s="1471"/>
      <c r="M123" s="1472"/>
      <c r="N123" s="1472"/>
      <c r="O123" s="1472"/>
      <c r="P123" s="1472"/>
      <c r="Q123" s="1472"/>
      <c r="R123" s="1472"/>
      <c r="S123" s="1472"/>
      <c r="T123" s="1472"/>
      <c r="U123" s="1472"/>
      <c r="V123" s="1472"/>
      <c r="W123" s="1472"/>
      <c r="X123" s="1472"/>
      <c r="Y123" s="1472"/>
      <c r="Z123" s="1472"/>
      <c r="AA123" s="1472"/>
      <c r="AB123" s="1472"/>
      <c r="AC123" s="1472"/>
      <c r="AD123" s="1472"/>
      <c r="AE123" s="1472"/>
      <c r="AF123" s="1472"/>
      <c r="AG123" s="1472"/>
      <c r="AH123" s="1472"/>
      <c r="AI123" s="1473"/>
    </row>
    <row r="124" spans="2:35" ht="21" customHeight="1" thickBot="1" x14ac:dyDescent="0.25">
      <c r="B124" s="15"/>
      <c r="C124" s="316" t="s">
        <v>752</v>
      </c>
      <c r="D124" s="317"/>
      <c r="E124" s="317"/>
      <c r="F124" s="317"/>
      <c r="G124" s="317"/>
      <c r="H124" s="317"/>
      <c r="I124" s="317"/>
      <c r="J124" s="317"/>
      <c r="K124" s="317"/>
      <c r="L124" s="317"/>
      <c r="M124" s="317"/>
      <c r="N124" s="317"/>
      <c r="O124" s="317"/>
      <c r="P124" s="317"/>
      <c r="Q124" s="317"/>
      <c r="R124" s="317"/>
      <c r="S124" s="317"/>
      <c r="T124" s="317"/>
      <c r="U124" s="317"/>
      <c r="V124" s="317"/>
      <c r="W124" s="317"/>
      <c r="X124" s="317"/>
      <c r="Y124" s="317"/>
      <c r="Z124" s="317"/>
      <c r="AA124" s="317"/>
      <c r="AB124" s="317"/>
      <c r="AC124" s="318"/>
      <c r="AD124" s="1823" t="str">
        <f>IFERROR(ROUNDDOWN(AB241/SUM(AF109:AH111),1),"")</f>
        <v/>
      </c>
      <c r="AE124" s="1824"/>
      <c r="AF124" s="1824"/>
      <c r="AG124" s="1824"/>
      <c r="AH124" s="1825" t="s">
        <v>177</v>
      </c>
      <c r="AI124" s="1826"/>
    </row>
    <row r="125" spans="2:35" ht="21" customHeight="1" x14ac:dyDescent="0.2">
      <c r="B125" s="184" t="s">
        <v>422</v>
      </c>
      <c r="C125" s="185"/>
      <c r="D125" s="185"/>
      <c r="E125" s="185"/>
      <c r="F125" s="185"/>
      <c r="G125" s="185"/>
      <c r="H125" s="185"/>
      <c r="I125" s="185"/>
      <c r="J125" s="185"/>
      <c r="K125" s="185"/>
      <c r="L125" s="185"/>
      <c r="M125" s="185"/>
      <c r="N125" s="185"/>
      <c r="O125" s="185"/>
      <c r="P125" s="185"/>
      <c r="Q125" s="185"/>
      <c r="R125" s="185"/>
      <c r="S125" s="185"/>
      <c r="T125" s="185"/>
      <c r="U125" s="185"/>
      <c r="V125" s="185"/>
      <c r="W125" s="185"/>
      <c r="X125" s="185"/>
      <c r="Y125" s="185"/>
      <c r="Z125" s="185"/>
      <c r="AA125" s="185"/>
      <c r="AB125" s="185"/>
      <c r="AC125" s="185"/>
      <c r="AD125" s="185"/>
      <c r="AE125" s="185"/>
      <c r="AF125" s="185"/>
      <c r="AG125" s="185"/>
      <c r="AH125" s="185"/>
      <c r="AI125" s="187"/>
    </row>
    <row r="126" spans="2:35" ht="21" customHeight="1" x14ac:dyDescent="0.2">
      <c r="B126" s="191"/>
      <c r="C126" s="1427" t="s">
        <v>525</v>
      </c>
      <c r="D126" s="1428"/>
      <c r="E126" s="1428"/>
      <c r="F126" s="1428"/>
      <c r="G126" s="1428"/>
      <c r="H126" s="1428"/>
      <c r="I126" s="1428"/>
      <c r="J126" s="1428"/>
      <c r="K126" s="1429"/>
      <c r="L126" s="1710" t="s">
        <v>515</v>
      </c>
      <c r="M126" s="1710"/>
      <c r="N126" s="1710"/>
      <c r="O126" s="1710"/>
      <c r="P126" s="1710"/>
      <c r="Q126" s="1710"/>
      <c r="R126" s="1710"/>
      <c r="S126" s="1710"/>
      <c r="T126" s="1710"/>
      <c r="U126" s="1710"/>
      <c r="V126" s="1710"/>
      <c r="W126" s="1710"/>
      <c r="X126" s="1710" t="s">
        <v>517</v>
      </c>
      <c r="Y126" s="1710"/>
      <c r="Z126" s="1710"/>
      <c r="AA126" s="1710"/>
      <c r="AB126" s="1710"/>
      <c r="AC126" s="1710"/>
      <c r="AD126" s="1710"/>
      <c r="AE126" s="1710"/>
      <c r="AF126" s="1710"/>
      <c r="AG126" s="1710"/>
      <c r="AH126" s="1710"/>
      <c r="AI126" s="2105"/>
    </row>
    <row r="127" spans="2:35" ht="21" customHeight="1" x14ac:dyDescent="0.2">
      <c r="B127" s="191"/>
      <c r="C127" s="1433"/>
      <c r="D127" s="1434"/>
      <c r="E127" s="1434"/>
      <c r="F127" s="1434"/>
      <c r="G127" s="1434"/>
      <c r="H127" s="1434"/>
      <c r="I127" s="1434"/>
      <c r="J127" s="1434"/>
      <c r="K127" s="1435"/>
      <c r="L127" s="1710" t="s">
        <v>526</v>
      </c>
      <c r="M127" s="1710"/>
      <c r="N127" s="1710"/>
      <c r="O127" s="1710"/>
      <c r="P127" s="1710"/>
      <c r="Q127" s="2118"/>
      <c r="R127" s="1438" t="s">
        <v>527</v>
      </c>
      <c r="S127" s="1710"/>
      <c r="T127" s="1710"/>
      <c r="U127" s="1710"/>
      <c r="V127" s="1710"/>
      <c r="W127" s="1710"/>
      <c r="X127" s="1710" t="s">
        <v>526</v>
      </c>
      <c r="Y127" s="1710"/>
      <c r="Z127" s="1710"/>
      <c r="AA127" s="1710"/>
      <c r="AB127" s="1710"/>
      <c r="AC127" s="2118"/>
      <c r="AD127" s="1438" t="s">
        <v>527</v>
      </c>
      <c r="AE127" s="1710"/>
      <c r="AF127" s="1710"/>
      <c r="AG127" s="1710"/>
      <c r="AH127" s="1710"/>
      <c r="AI127" s="2105"/>
    </row>
    <row r="128" spans="2:35" ht="21" customHeight="1" x14ac:dyDescent="0.2">
      <c r="B128" s="191"/>
      <c r="C128" s="306" t="s">
        <v>202</v>
      </c>
      <c r="D128" s="308"/>
      <c r="E128" s="308"/>
      <c r="F128" s="308"/>
      <c r="G128" s="308"/>
      <c r="H128" s="308"/>
      <c r="I128" s="308"/>
      <c r="J128" s="308"/>
      <c r="K128" s="308"/>
      <c r="L128" s="1420"/>
      <c r="M128" s="1415"/>
      <c r="N128" s="1415"/>
      <c r="O128" s="1415"/>
      <c r="P128" s="1415"/>
      <c r="Q128" s="334" t="s">
        <v>177</v>
      </c>
      <c r="R128" s="1415"/>
      <c r="S128" s="1415"/>
      <c r="T128" s="1415"/>
      <c r="U128" s="1415"/>
      <c r="V128" s="1415"/>
      <c r="W128" s="335" t="s">
        <v>177</v>
      </c>
      <c r="X128" s="1420"/>
      <c r="Y128" s="1415"/>
      <c r="Z128" s="1415"/>
      <c r="AA128" s="1415"/>
      <c r="AB128" s="1415"/>
      <c r="AC128" s="334" t="s">
        <v>177</v>
      </c>
      <c r="AD128" s="1415"/>
      <c r="AE128" s="1415"/>
      <c r="AF128" s="1415"/>
      <c r="AG128" s="1415"/>
      <c r="AH128" s="1415"/>
      <c r="AI128" s="323" t="s">
        <v>177</v>
      </c>
    </row>
    <row r="129" spans="2:35" ht="21" customHeight="1" x14ac:dyDescent="0.2">
      <c r="B129" s="191"/>
      <c r="C129" s="306" t="s">
        <v>753</v>
      </c>
      <c r="D129" s="181"/>
      <c r="E129" s="181"/>
      <c r="F129" s="181"/>
      <c r="G129" s="181"/>
      <c r="H129" s="181"/>
      <c r="I129" s="181"/>
      <c r="J129" s="181"/>
      <c r="K129" s="181"/>
      <c r="L129" s="1420"/>
      <c r="M129" s="1415"/>
      <c r="N129" s="1415"/>
      <c r="O129" s="1415"/>
      <c r="P129" s="1415"/>
      <c r="Q129" s="334" t="s">
        <v>177</v>
      </c>
      <c r="R129" s="1415"/>
      <c r="S129" s="1415"/>
      <c r="T129" s="1415"/>
      <c r="U129" s="1415"/>
      <c r="V129" s="1415"/>
      <c r="W129" s="335" t="s">
        <v>177</v>
      </c>
      <c r="X129" s="1420"/>
      <c r="Y129" s="1415"/>
      <c r="Z129" s="1415"/>
      <c r="AA129" s="1415"/>
      <c r="AB129" s="1415"/>
      <c r="AC129" s="334" t="s">
        <v>177</v>
      </c>
      <c r="AD129" s="1415"/>
      <c r="AE129" s="1415"/>
      <c r="AF129" s="1415"/>
      <c r="AG129" s="1415"/>
      <c r="AH129" s="1415"/>
      <c r="AI129" s="323" t="s">
        <v>177</v>
      </c>
    </row>
    <row r="130" spans="2:35" ht="27" customHeight="1" x14ac:dyDescent="0.2">
      <c r="B130" s="189"/>
      <c r="C130" s="1510" t="s">
        <v>754</v>
      </c>
      <c r="D130" s="1719"/>
      <c r="E130" s="1719"/>
      <c r="F130" s="1719"/>
      <c r="G130" s="1719"/>
      <c r="H130" s="1719"/>
      <c r="I130" s="1719"/>
      <c r="J130" s="1719"/>
      <c r="K130" s="1764"/>
      <c r="L130" s="1710" t="s">
        <v>526</v>
      </c>
      <c r="M130" s="1710"/>
      <c r="N130" s="1710"/>
      <c r="O130" s="1710"/>
      <c r="P130" s="1710"/>
      <c r="Q130" s="2118"/>
      <c r="R130" s="1438" t="s">
        <v>527</v>
      </c>
      <c r="S130" s="1710"/>
      <c r="T130" s="1710"/>
      <c r="U130" s="1710"/>
      <c r="V130" s="1710"/>
      <c r="W130" s="1710"/>
      <c r="X130" s="1710" t="s">
        <v>526</v>
      </c>
      <c r="Y130" s="1710"/>
      <c r="Z130" s="1710"/>
      <c r="AA130" s="1710"/>
      <c r="AB130" s="1710"/>
      <c r="AC130" s="2118"/>
      <c r="AD130" s="1438" t="s">
        <v>527</v>
      </c>
      <c r="AE130" s="1710"/>
      <c r="AF130" s="1710"/>
      <c r="AG130" s="1710"/>
      <c r="AH130" s="1710"/>
      <c r="AI130" s="2105"/>
    </row>
    <row r="131" spans="2:35" ht="21" customHeight="1" x14ac:dyDescent="0.2">
      <c r="B131" s="191"/>
      <c r="C131" s="175"/>
      <c r="D131" s="635" t="s">
        <v>205</v>
      </c>
      <c r="E131" s="636"/>
      <c r="F131" s="636"/>
      <c r="G131" s="636"/>
      <c r="H131" s="636"/>
      <c r="I131" s="636"/>
      <c r="J131" s="636"/>
      <c r="K131" s="636"/>
      <c r="L131" s="1420"/>
      <c r="M131" s="1415"/>
      <c r="N131" s="1415"/>
      <c r="O131" s="1415"/>
      <c r="P131" s="1415"/>
      <c r="Q131" s="334" t="s">
        <v>177</v>
      </c>
      <c r="R131" s="1415"/>
      <c r="S131" s="1415"/>
      <c r="T131" s="1415"/>
      <c r="U131" s="1415"/>
      <c r="V131" s="1415"/>
      <c r="W131" s="335" t="s">
        <v>177</v>
      </c>
      <c r="X131" s="1420"/>
      <c r="Y131" s="1415"/>
      <c r="Z131" s="1415"/>
      <c r="AA131" s="1415"/>
      <c r="AB131" s="1415"/>
      <c r="AC131" s="334" t="s">
        <v>177</v>
      </c>
      <c r="AD131" s="1415"/>
      <c r="AE131" s="1415"/>
      <c r="AF131" s="1415"/>
      <c r="AG131" s="1415"/>
      <c r="AH131" s="1415"/>
      <c r="AI131" s="323" t="s">
        <v>177</v>
      </c>
    </row>
    <row r="132" spans="2:35" ht="21" customHeight="1" x14ac:dyDescent="0.2">
      <c r="B132" s="191"/>
      <c r="C132" s="175"/>
      <c r="D132" s="635" t="s">
        <v>206</v>
      </c>
      <c r="E132" s="636"/>
      <c r="F132" s="636"/>
      <c r="G132" s="636"/>
      <c r="H132" s="636"/>
      <c r="I132" s="636"/>
      <c r="J132" s="636"/>
      <c r="K132" s="636"/>
      <c r="L132" s="1420"/>
      <c r="M132" s="1415"/>
      <c r="N132" s="1415"/>
      <c r="O132" s="1415"/>
      <c r="P132" s="1415"/>
      <c r="Q132" s="334" t="s">
        <v>177</v>
      </c>
      <c r="R132" s="1415"/>
      <c r="S132" s="1415"/>
      <c r="T132" s="1415"/>
      <c r="U132" s="1415"/>
      <c r="V132" s="1415"/>
      <c r="W132" s="335" t="s">
        <v>177</v>
      </c>
      <c r="X132" s="1420"/>
      <c r="Y132" s="1415"/>
      <c r="Z132" s="1415"/>
      <c r="AA132" s="1415"/>
      <c r="AB132" s="1415"/>
      <c r="AC132" s="334" t="s">
        <v>177</v>
      </c>
      <c r="AD132" s="1415"/>
      <c r="AE132" s="1415"/>
      <c r="AF132" s="1415"/>
      <c r="AG132" s="1415"/>
      <c r="AH132" s="1415"/>
      <c r="AI132" s="323" t="s">
        <v>177</v>
      </c>
    </row>
    <row r="133" spans="2:35" ht="21" customHeight="1" x14ac:dyDescent="0.2">
      <c r="B133" s="191"/>
      <c r="C133" s="175"/>
      <c r="D133" s="635" t="s">
        <v>207</v>
      </c>
      <c r="E133" s="636"/>
      <c r="F133" s="636"/>
      <c r="G133" s="636"/>
      <c r="H133" s="636"/>
      <c r="I133" s="636"/>
      <c r="J133" s="636"/>
      <c r="K133" s="636"/>
      <c r="L133" s="1420"/>
      <c r="M133" s="1415"/>
      <c r="N133" s="1415"/>
      <c r="O133" s="1415"/>
      <c r="P133" s="1415"/>
      <c r="Q133" s="334" t="s">
        <v>177</v>
      </c>
      <c r="R133" s="1415"/>
      <c r="S133" s="1415"/>
      <c r="T133" s="1415"/>
      <c r="U133" s="1415"/>
      <c r="V133" s="1415"/>
      <c r="W133" s="335" t="s">
        <v>177</v>
      </c>
      <c r="X133" s="1420"/>
      <c r="Y133" s="1415"/>
      <c r="Z133" s="1415"/>
      <c r="AA133" s="1415"/>
      <c r="AB133" s="1415"/>
      <c r="AC133" s="334" t="s">
        <v>177</v>
      </c>
      <c r="AD133" s="1415"/>
      <c r="AE133" s="1415"/>
      <c r="AF133" s="1415"/>
      <c r="AG133" s="1415"/>
      <c r="AH133" s="1415"/>
      <c r="AI133" s="323" t="s">
        <v>177</v>
      </c>
    </row>
    <row r="134" spans="2:35" ht="21" customHeight="1" x14ac:dyDescent="0.2">
      <c r="B134" s="191"/>
      <c r="C134" s="175"/>
      <c r="D134" s="635" t="s">
        <v>208</v>
      </c>
      <c r="E134" s="636"/>
      <c r="F134" s="636"/>
      <c r="G134" s="636"/>
      <c r="H134" s="636"/>
      <c r="I134" s="636"/>
      <c r="J134" s="636"/>
      <c r="K134" s="636"/>
      <c r="L134" s="1420"/>
      <c r="M134" s="1415"/>
      <c r="N134" s="1415"/>
      <c r="O134" s="1415"/>
      <c r="P134" s="1415"/>
      <c r="Q134" s="334" t="s">
        <v>177</v>
      </c>
      <c r="R134" s="1415"/>
      <c r="S134" s="1415"/>
      <c r="T134" s="1415"/>
      <c r="U134" s="1415"/>
      <c r="V134" s="1415"/>
      <c r="W134" s="335" t="s">
        <v>177</v>
      </c>
      <c r="X134" s="1420"/>
      <c r="Y134" s="1415"/>
      <c r="Z134" s="1415"/>
      <c r="AA134" s="1415"/>
      <c r="AB134" s="1415"/>
      <c r="AC134" s="334" t="s">
        <v>177</v>
      </c>
      <c r="AD134" s="1415"/>
      <c r="AE134" s="1415"/>
      <c r="AF134" s="1415"/>
      <c r="AG134" s="1415"/>
      <c r="AH134" s="1415"/>
      <c r="AI134" s="323" t="s">
        <v>177</v>
      </c>
    </row>
    <row r="135" spans="2:35" ht="21" customHeight="1" x14ac:dyDescent="0.2">
      <c r="B135" s="191"/>
      <c r="C135" s="176"/>
      <c r="D135" s="635" t="s">
        <v>209</v>
      </c>
      <c r="E135" s="636"/>
      <c r="F135" s="636"/>
      <c r="G135" s="636"/>
      <c r="H135" s="636"/>
      <c r="I135" s="636"/>
      <c r="J135" s="636"/>
      <c r="K135" s="636"/>
      <c r="L135" s="1420"/>
      <c r="M135" s="1415"/>
      <c r="N135" s="1415"/>
      <c r="O135" s="1415"/>
      <c r="P135" s="1415"/>
      <c r="Q135" s="334" t="s">
        <v>177</v>
      </c>
      <c r="R135" s="1415"/>
      <c r="S135" s="1415"/>
      <c r="T135" s="1415"/>
      <c r="U135" s="1415"/>
      <c r="V135" s="1415"/>
      <c r="W135" s="335" t="s">
        <v>177</v>
      </c>
      <c r="X135" s="1420"/>
      <c r="Y135" s="1415"/>
      <c r="Z135" s="1415"/>
      <c r="AA135" s="1415"/>
      <c r="AB135" s="1415"/>
      <c r="AC135" s="334" t="s">
        <v>177</v>
      </c>
      <c r="AD135" s="1415"/>
      <c r="AE135" s="1415"/>
      <c r="AF135" s="1415"/>
      <c r="AG135" s="1415"/>
      <c r="AH135" s="1415"/>
      <c r="AI135" s="323" t="s">
        <v>177</v>
      </c>
    </row>
    <row r="136" spans="2:35" ht="21" customHeight="1" x14ac:dyDescent="0.2">
      <c r="B136" s="191"/>
      <c r="C136" s="1427" t="s">
        <v>525</v>
      </c>
      <c r="D136" s="1428"/>
      <c r="E136" s="1428"/>
      <c r="F136" s="1428"/>
      <c r="G136" s="1428"/>
      <c r="H136" s="1428"/>
      <c r="I136" s="1428"/>
      <c r="J136" s="1428"/>
      <c r="K136" s="1429"/>
      <c r="L136" s="1710" t="s">
        <v>518</v>
      </c>
      <c r="M136" s="1710"/>
      <c r="N136" s="1710"/>
      <c r="O136" s="1710"/>
      <c r="P136" s="1710"/>
      <c r="Q136" s="1710"/>
      <c r="R136" s="1710"/>
      <c r="S136" s="1710"/>
      <c r="T136" s="1710"/>
      <c r="U136" s="1710"/>
      <c r="V136" s="1710"/>
      <c r="W136" s="1710"/>
      <c r="X136" s="1710" t="s">
        <v>748</v>
      </c>
      <c r="Y136" s="1710"/>
      <c r="Z136" s="1710"/>
      <c r="AA136" s="1710"/>
      <c r="AB136" s="1710"/>
      <c r="AC136" s="1710"/>
      <c r="AD136" s="1710"/>
      <c r="AE136" s="1710"/>
      <c r="AF136" s="1710"/>
      <c r="AG136" s="1710"/>
      <c r="AH136" s="1710"/>
      <c r="AI136" s="2105"/>
    </row>
    <row r="137" spans="2:35" ht="21" customHeight="1" x14ac:dyDescent="0.2">
      <c r="B137" s="191"/>
      <c r="C137" s="1433"/>
      <c r="D137" s="1434"/>
      <c r="E137" s="1434"/>
      <c r="F137" s="1434"/>
      <c r="G137" s="1434"/>
      <c r="H137" s="1434"/>
      <c r="I137" s="1434"/>
      <c r="J137" s="1434"/>
      <c r="K137" s="1435"/>
      <c r="L137" s="1710" t="s">
        <v>526</v>
      </c>
      <c r="M137" s="1710"/>
      <c r="N137" s="1710"/>
      <c r="O137" s="1710"/>
      <c r="P137" s="1710"/>
      <c r="Q137" s="2118"/>
      <c r="R137" s="1438" t="s">
        <v>527</v>
      </c>
      <c r="S137" s="1710"/>
      <c r="T137" s="1710"/>
      <c r="U137" s="1710"/>
      <c r="V137" s="1710"/>
      <c r="W137" s="1710"/>
      <c r="X137" s="1710" t="s">
        <v>526</v>
      </c>
      <c r="Y137" s="1710"/>
      <c r="Z137" s="1710"/>
      <c r="AA137" s="1710"/>
      <c r="AB137" s="1710"/>
      <c r="AC137" s="2118"/>
      <c r="AD137" s="1438" t="s">
        <v>527</v>
      </c>
      <c r="AE137" s="1710"/>
      <c r="AF137" s="1710"/>
      <c r="AG137" s="1710"/>
      <c r="AH137" s="1710"/>
      <c r="AI137" s="2105"/>
    </row>
    <row r="138" spans="2:35" ht="21" customHeight="1" x14ac:dyDescent="0.2">
      <c r="B138" s="191"/>
      <c r="C138" s="306" t="s">
        <v>202</v>
      </c>
      <c r="D138" s="308"/>
      <c r="E138" s="308"/>
      <c r="F138" s="308"/>
      <c r="G138" s="308"/>
      <c r="H138" s="308"/>
      <c r="I138" s="308"/>
      <c r="J138" s="308"/>
      <c r="K138" s="308"/>
      <c r="L138" s="1420"/>
      <c r="M138" s="1415"/>
      <c r="N138" s="1415"/>
      <c r="O138" s="1415"/>
      <c r="P138" s="1415"/>
      <c r="Q138" s="334" t="s">
        <v>177</v>
      </c>
      <c r="R138" s="1415"/>
      <c r="S138" s="1415"/>
      <c r="T138" s="1415"/>
      <c r="U138" s="1415"/>
      <c r="V138" s="1415"/>
      <c r="W138" s="335" t="s">
        <v>177</v>
      </c>
      <c r="X138" s="1420"/>
      <c r="Y138" s="1415"/>
      <c r="Z138" s="1415"/>
      <c r="AA138" s="1415"/>
      <c r="AB138" s="1415"/>
      <c r="AC138" s="334" t="s">
        <v>177</v>
      </c>
      <c r="AD138" s="1415"/>
      <c r="AE138" s="1415"/>
      <c r="AF138" s="1415"/>
      <c r="AG138" s="1415"/>
      <c r="AH138" s="1415"/>
      <c r="AI138" s="323" t="s">
        <v>177</v>
      </c>
    </row>
    <row r="139" spans="2:35" ht="21" customHeight="1" x14ac:dyDescent="0.2">
      <c r="B139" s="191"/>
      <c r="C139" s="306" t="s">
        <v>753</v>
      </c>
      <c r="D139" s="181"/>
      <c r="E139" s="181"/>
      <c r="F139" s="181"/>
      <c r="G139" s="181"/>
      <c r="H139" s="181"/>
      <c r="I139" s="181"/>
      <c r="J139" s="181"/>
      <c r="K139" s="181"/>
      <c r="L139" s="1420"/>
      <c r="M139" s="1415"/>
      <c r="N139" s="1415"/>
      <c r="O139" s="1415"/>
      <c r="P139" s="1415"/>
      <c r="Q139" s="334" t="s">
        <v>177</v>
      </c>
      <c r="R139" s="1415"/>
      <c r="S139" s="1415"/>
      <c r="T139" s="1415"/>
      <c r="U139" s="1415"/>
      <c r="V139" s="1415"/>
      <c r="W139" s="335" t="s">
        <v>177</v>
      </c>
      <c r="X139" s="1420"/>
      <c r="Y139" s="1415"/>
      <c r="Z139" s="1415"/>
      <c r="AA139" s="1415"/>
      <c r="AB139" s="1415"/>
      <c r="AC139" s="334" t="s">
        <v>177</v>
      </c>
      <c r="AD139" s="1415"/>
      <c r="AE139" s="1415"/>
      <c r="AF139" s="1415"/>
      <c r="AG139" s="1415"/>
      <c r="AH139" s="1415"/>
      <c r="AI139" s="323" t="s">
        <v>177</v>
      </c>
    </row>
    <row r="140" spans="2:35" ht="27" customHeight="1" x14ac:dyDescent="0.2">
      <c r="B140" s="189"/>
      <c r="C140" s="1510" t="s">
        <v>754</v>
      </c>
      <c r="D140" s="1719"/>
      <c r="E140" s="1719"/>
      <c r="F140" s="1719"/>
      <c r="G140" s="1719"/>
      <c r="H140" s="1719"/>
      <c r="I140" s="1719"/>
      <c r="J140" s="1719"/>
      <c r="K140" s="1764"/>
      <c r="L140" s="1710" t="s">
        <v>526</v>
      </c>
      <c r="M140" s="1710"/>
      <c r="N140" s="1710"/>
      <c r="O140" s="1710"/>
      <c r="P140" s="1710"/>
      <c r="Q140" s="2118"/>
      <c r="R140" s="1438" t="s">
        <v>527</v>
      </c>
      <c r="S140" s="1710"/>
      <c r="T140" s="1710"/>
      <c r="U140" s="1710"/>
      <c r="V140" s="1710"/>
      <c r="W140" s="1710"/>
      <c r="X140" s="1710" t="s">
        <v>526</v>
      </c>
      <c r="Y140" s="1710"/>
      <c r="Z140" s="1710"/>
      <c r="AA140" s="1710"/>
      <c r="AB140" s="1710"/>
      <c r="AC140" s="2118"/>
      <c r="AD140" s="1438" t="s">
        <v>527</v>
      </c>
      <c r="AE140" s="1710"/>
      <c r="AF140" s="1710"/>
      <c r="AG140" s="1710"/>
      <c r="AH140" s="1710"/>
      <c r="AI140" s="2105"/>
    </row>
    <row r="141" spans="2:35" ht="21" customHeight="1" x14ac:dyDescent="0.2">
      <c r="B141" s="191"/>
      <c r="C141" s="952"/>
      <c r="D141" s="635" t="s">
        <v>205</v>
      </c>
      <c r="E141" s="636"/>
      <c r="F141" s="636"/>
      <c r="G141" s="636"/>
      <c r="H141" s="636"/>
      <c r="I141" s="636"/>
      <c r="J141" s="636"/>
      <c r="K141" s="636"/>
      <c r="L141" s="1420"/>
      <c r="M141" s="1415"/>
      <c r="N141" s="1415"/>
      <c r="O141" s="1415"/>
      <c r="P141" s="1415"/>
      <c r="Q141" s="334" t="s">
        <v>177</v>
      </c>
      <c r="R141" s="1415"/>
      <c r="S141" s="1415"/>
      <c r="T141" s="1415"/>
      <c r="U141" s="1415"/>
      <c r="V141" s="1415"/>
      <c r="W141" s="335" t="s">
        <v>177</v>
      </c>
      <c r="X141" s="1420"/>
      <c r="Y141" s="1415"/>
      <c r="Z141" s="1415"/>
      <c r="AA141" s="1415"/>
      <c r="AB141" s="1415"/>
      <c r="AC141" s="334" t="s">
        <v>177</v>
      </c>
      <c r="AD141" s="1415"/>
      <c r="AE141" s="1415"/>
      <c r="AF141" s="1415"/>
      <c r="AG141" s="1415"/>
      <c r="AH141" s="1415"/>
      <c r="AI141" s="323" t="s">
        <v>177</v>
      </c>
    </row>
    <row r="142" spans="2:35" ht="21" customHeight="1" x14ac:dyDescent="0.2">
      <c r="B142" s="191"/>
      <c r="C142" s="952"/>
      <c r="D142" s="635" t="s">
        <v>206</v>
      </c>
      <c r="E142" s="636"/>
      <c r="F142" s="636"/>
      <c r="G142" s="636"/>
      <c r="H142" s="636"/>
      <c r="I142" s="636"/>
      <c r="J142" s="636"/>
      <c r="K142" s="636"/>
      <c r="L142" s="1420"/>
      <c r="M142" s="1415"/>
      <c r="N142" s="1415"/>
      <c r="O142" s="1415"/>
      <c r="P142" s="1415"/>
      <c r="Q142" s="334" t="s">
        <v>177</v>
      </c>
      <c r="R142" s="1415"/>
      <c r="S142" s="1415"/>
      <c r="T142" s="1415"/>
      <c r="U142" s="1415"/>
      <c r="V142" s="1415"/>
      <c r="W142" s="335" t="s">
        <v>177</v>
      </c>
      <c r="X142" s="1420"/>
      <c r="Y142" s="1415"/>
      <c r="Z142" s="1415"/>
      <c r="AA142" s="1415"/>
      <c r="AB142" s="1415"/>
      <c r="AC142" s="334" t="s">
        <v>177</v>
      </c>
      <c r="AD142" s="1415"/>
      <c r="AE142" s="1415"/>
      <c r="AF142" s="1415"/>
      <c r="AG142" s="1415"/>
      <c r="AH142" s="1415"/>
      <c r="AI142" s="323" t="s">
        <v>177</v>
      </c>
    </row>
    <row r="143" spans="2:35" ht="21" customHeight="1" x14ac:dyDescent="0.2">
      <c r="B143" s="191"/>
      <c r="C143" s="952"/>
      <c r="D143" s="635" t="s">
        <v>207</v>
      </c>
      <c r="E143" s="636"/>
      <c r="F143" s="636"/>
      <c r="G143" s="636"/>
      <c r="H143" s="636"/>
      <c r="I143" s="636"/>
      <c r="J143" s="636"/>
      <c r="K143" s="636"/>
      <c r="L143" s="1420"/>
      <c r="M143" s="1415"/>
      <c r="N143" s="1415"/>
      <c r="O143" s="1415"/>
      <c r="P143" s="1415"/>
      <c r="Q143" s="334" t="s">
        <v>177</v>
      </c>
      <c r="R143" s="1415"/>
      <c r="S143" s="1415"/>
      <c r="T143" s="1415"/>
      <c r="U143" s="1415"/>
      <c r="V143" s="1415"/>
      <c r="W143" s="335" t="s">
        <v>177</v>
      </c>
      <c r="X143" s="1420"/>
      <c r="Y143" s="1415"/>
      <c r="Z143" s="1415"/>
      <c r="AA143" s="1415"/>
      <c r="AB143" s="1415"/>
      <c r="AC143" s="334" t="s">
        <v>177</v>
      </c>
      <c r="AD143" s="1415"/>
      <c r="AE143" s="1415"/>
      <c r="AF143" s="1415"/>
      <c r="AG143" s="1415"/>
      <c r="AH143" s="1415"/>
      <c r="AI143" s="323" t="s">
        <v>177</v>
      </c>
    </row>
    <row r="144" spans="2:35" ht="21" customHeight="1" x14ac:dyDescent="0.2">
      <c r="B144" s="191"/>
      <c r="C144" s="952"/>
      <c r="D144" s="635" t="s">
        <v>208</v>
      </c>
      <c r="E144" s="636"/>
      <c r="F144" s="636"/>
      <c r="G144" s="636"/>
      <c r="H144" s="636"/>
      <c r="I144" s="636"/>
      <c r="J144" s="636"/>
      <c r="K144" s="636"/>
      <c r="L144" s="1420"/>
      <c r="M144" s="1415"/>
      <c r="N144" s="1415"/>
      <c r="O144" s="1415"/>
      <c r="P144" s="1415"/>
      <c r="Q144" s="334" t="s">
        <v>177</v>
      </c>
      <c r="R144" s="1415"/>
      <c r="S144" s="1415"/>
      <c r="T144" s="1415"/>
      <c r="U144" s="1415"/>
      <c r="V144" s="1415"/>
      <c r="W144" s="335" t="s">
        <v>177</v>
      </c>
      <c r="X144" s="1420"/>
      <c r="Y144" s="1415"/>
      <c r="Z144" s="1415"/>
      <c r="AA144" s="1415"/>
      <c r="AB144" s="1415"/>
      <c r="AC144" s="334" t="s">
        <v>177</v>
      </c>
      <c r="AD144" s="1415"/>
      <c r="AE144" s="1415"/>
      <c r="AF144" s="1415"/>
      <c r="AG144" s="1415"/>
      <c r="AH144" s="1415"/>
      <c r="AI144" s="323" t="s">
        <v>177</v>
      </c>
    </row>
    <row r="145" spans="2:35" ht="21" customHeight="1" x14ac:dyDescent="0.2">
      <c r="B145" s="191"/>
      <c r="C145" s="953"/>
      <c r="D145" s="635" t="s">
        <v>209</v>
      </c>
      <c r="E145" s="636"/>
      <c r="F145" s="636"/>
      <c r="G145" s="636"/>
      <c r="H145" s="636"/>
      <c r="I145" s="636"/>
      <c r="J145" s="636"/>
      <c r="K145" s="636"/>
      <c r="L145" s="1420"/>
      <c r="M145" s="1415"/>
      <c r="N145" s="1415"/>
      <c r="O145" s="1415"/>
      <c r="P145" s="1415"/>
      <c r="Q145" s="334" t="s">
        <v>177</v>
      </c>
      <c r="R145" s="1415"/>
      <c r="S145" s="1415"/>
      <c r="T145" s="1415"/>
      <c r="U145" s="1415"/>
      <c r="V145" s="1415"/>
      <c r="W145" s="335" t="s">
        <v>177</v>
      </c>
      <c r="X145" s="1420"/>
      <c r="Y145" s="1415"/>
      <c r="Z145" s="1415"/>
      <c r="AA145" s="1415"/>
      <c r="AB145" s="1415"/>
      <c r="AC145" s="334" t="s">
        <v>177</v>
      </c>
      <c r="AD145" s="1415"/>
      <c r="AE145" s="1415"/>
      <c r="AF145" s="1415"/>
      <c r="AG145" s="1415"/>
      <c r="AH145" s="1415"/>
      <c r="AI145" s="323" t="s">
        <v>177</v>
      </c>
    </row>
    <row r="146" spans="2:35" ht="21" customHeight="1" x14ac:dyDescent="0.2">
      <c r="B146" s="191"/>
      <c r="C146" s="1427" t="s">
        <v>525</v>
      </c>
      <c r="D146" s="1428"/>
      <c r="E146" s="1428"/>
      <c r="F146" s="1428"/>
      <c r="G146" s="1428"/>
      <c r="H146" s="1428"/>
      <c r="I146" s="1428"/>
      <c r="J146" s="1428"/>
      <c r="K146" s="1429"/>
      <c r="L146" s="1436" t="s">
        <v>596</v>
      </c>
      <c r="M146" s="1437"/>
      <c r="N146" s="1437"/>
      <c r="O146" s="1437"/>
      <c r="P146" s="1437"/>
      <c r="Q146" s="1437"/>
      <c r="R146" s="1437"/>
      <c r="S146" s="1437"/>
      <c r="T146" s="1437"/>
      <c r="U146" s="1437"/>
      <c r="V146" s="1437"/>
      <c r="W146" s="1438"/>
      <c r="X146" s="1436" t="s">
        <v>749</v>
      </c>
      <c r="Y146" s="1437"/>
      <c r="Z146" s="1437"/>
      <c r="AA146" s="1437"/>
      <c r="AB146" s="1437"/>
      <c r="AC146" s="1437"/>
      <c r="AD146" s="1437"/>
      <c r="AE146" s="1437"/>
      <c r="AF146" s="1437"/>
      <c r="AG146" s="1437"/>
      <c r="AH146" s="1437"/>
      <c r="AI146" s="1675"/>
    </row>
    <row r="147" spans="2:35" ht="21" customHeight="1" x14ac:dyDescent="0.2">
      <c r="B147" s="191"/>
      <c r="C147" s="1433"/>
      <c r="D147" s="1434"/>
      <c r="E147" s="1434"/>
      <c r="F147" s="1434"/>
      <c r="G147" s="1434"/>
      <c r="H147" s="1434"/>
      <c r="I147" s="1434"/>
      <c r="J147" s="1434"/>
      <c r="K147" s="1435"/>
      <c r="L147" s="1436" t="s">
        <v>526</v>
      </c>
      <c r="M147" s="1437"/>
      <c r="N147" s="1437"/>
      <c r="O147" s="1437"/>
      <c r="P147" s="1437"/>
      <c r="Q147" s="1532"/>
      <c r="R147" s="1437" t="s">
        <v>527</v>
      </c>
      <c r="S147" s="1437"/>
      <c r="T147" s="1437"/>
      <c r="U147" s="1437"/>
      <c r="V147" s="1437"/>
      <c r="W147" s="1438"/>
      <c r="X147" s="1436" t="s">
        <v>526</v>
      </c>
      <c r="Y147" s="1437"/>
      <c r="Z147" s="1437"/>
      <c r="AA147" s="1437"/>
      <c r="AB147" s="1437"/>
      <c r="AC147" s="1532"/>
      <c r="AD147" s="1437" t="s">
        <v>527</v>
      </c>
      <c r="AE147" s="1437"/>
      <c r="AF147" s="1437"/>
      <c r="AG147" s="1437"/>
      <c r="AH147" s="1437"/>
      <c r="AI147" s="1675"/>
    </row>
    <row r="148" spans="2:35" ht="21" customHeight="1" x14ac:dyDescent="0.2">
      <c r="B148" s="191"/>
      <c r="C148" s="306" t="s">
        <v>202</v>
      </c>
      <c r="D148" s="308"/>
      <c r="E148" s="308"/>
      <c r="F148" s="308"/>
      <c r="G148" s="308"/>
      <c r="H148" s="308"/>
      <c r="I148" s="308"/>
      <c r="J148" s="308"/>
      <c r="K148" s="308"/>
      <c r="L148" s="1420"/>
      <c r="M148" s="1415"/>
      <c r="N148" s="1415"/>
      <c r="O148" s="1415"/>
      <c r="P148" s="1415"/>
      <c r="Q148" s="334" t="s">
        <v>177</v>
      </c>
      <c r="R148" s="1415"/>
      <c r="S148" s="1415"/>
      <c r="T148" s="1415"/>
      <c r="U148" s="1415"/>
      <c r="V148" s="1415"/>
      <c r="W148" s="335" t="s">
        <v>177</v>
      </c>
      <c r="X148" s="1420"/>
      <c r="Y148" s="1415"/>
      <c r="Z148" s="1415"/>
      <c r="AA148" s="1415"/>
      <c r="AB148" s="1415"/>
      <c r="AC148" s="334" t="s">
        <v>177</v>
      </c>
      <c r="AD148" s="1415"/>
      <c r="AE148" s="1415"/>
      <c r="AF148" s="1415"/>
      <c r="AG148" s="1415"/>
      <c r="AH148" s="1415"/>
      <c r="AI148" s="323" t="s">
        <v>177</v>
      </c>
    </row>
    <row r="149" spans="2:35" ht="21" customHeight="1" x14ac:dyDescent="0.2">
      <c r="B149" s="191"/>
      <c r="C149" s="306" t="s">
        <v>753</v>
      </c>
      <c r="D149" s="181"/>
      <c r="E149" s="181"/>
      <c r="F149" s="181"/>
      <c r="G149" s="181"/>
      <c r="H149" s="181"/>
      <c r="I149" s="181"/>
      <c r="J149" s="181"/>
      <c r="K149" s="181"/>
      <c r="L149" s="1420"/>
      <c r="M149" s="1415"/>
      <c r="N149" s="1415"/>
      <c r="O149" s="1415"/>
      <c r="P149" s="1415"/>
      <c r="Q149" s="334" t="s">
        <v>177</v>
      </c>
      <c r="R149" s="1415"/>
      <c r="S149" s="1415"/>
      <c r="T149" s="1415"/>
      <c r="U149" s="1415"/>
      <c r="V149" s="1415"/>
      <c r="W149" s="335" t="s">
        <v>177</v>
      </c>
      <c r="X149" s="1420"/>
      <c r="Y149" s="1415"/>
      <c r="Z149" s="1415"/>
      <c r="AA149" s="1415"/>
      <c r="AB149" s="1415"/>
      <c r="AC149" s="334" t="s">
        <v>177</v>
      </c>
      <c r="AD149" s="1415"/>
      <c r="AE149" s="1415"/>
      <c r="AF149" s="1415"/>
      <c r="AG149" s="1415"/>
      <c r="AH149" s="1415"/>
      <c r="AI149" s="323" t="s">
        <v>177</v>
      </c>
    </row>
    <row r="150" spans="2:35" ht="27" customHeight="1" x14ac:dyDescent="0.2">
      <c r="B150" s="189"/>
      <c r="C150" s="1510" t="s">
        <v>754</v>
      </c>
      <c r="D150" s="1719"/>
      <c r="E150" s="1719"/>
      <c r="F150" s="1719"/>
      <c r="G150" s="1719"/>
      <c r="H150" s="1719"/>
      <c r="I150" s="1719"/>
      <c r="J150" s="1719"/>
      <c r="K150" s="1764"/>
      <c r="L150" s="1710" t="s">
        <v>526</v>
      </c>
      <c r="M150" s="1710"/>
      <c r="N150" s="1710"/>
      <c r="O150" s="1710"/>
      <c r="P150" s="1710"/>
      <c r="Q150" s="2118"/>
      <c r="R150" s="1438" t="s">
        <v>527</v>
      </c>
      <c r="S150" s="1710"/>
      <c r="T150" s="1710"/>
      <c r="U150" s="1710"/>
      <c r="V150" s="1710"/>
      <c r="W150" s="1710"/>
      <c r="X150" s="1710" t="s">
        <v>526</v>
      </c>
      <c r="Y150" s="1710"/>
      <c r="Z150" s="1710"/>
      <c r="AA150" s="1710"/>
      <c r="AB150" s="1710"/>
      <c r="AC150" s="2118"/>
      <c r="AD150" s="1438" t="s">
        <v>527</v>
      </c>
      <c r="AE150" s="1710"/>
      <c r="AF150" s="1710"/>
      <c r="AG150" s="1710"/>
      <c r="AH150" s="1710"/>
      <c r="AI150" s="2105"/>
    </row>
    <row r="151" spans="2:35" ht="21" customHeight="1" x14ac:dyDescent="0.2">
      <c r="B151" s="191"/>
      <c r="C151" s="175"/>
      <c r="D151" s="635" t="s">
        <v>205</v>
      </c>
      <c r="E151" s="636"/>
      <c r="F151" s="636"/>
      <c r="G151" s="636"/>
      <c r="H151" s="636"/>
      <c r="I151" s="636"/>
      <c r="J151" s="636"/>
      <c r="K151" s="636"/>
      <c r="L151" s="1420"/>
      <c r="M151" s="1415"/>
      <c r="N151" s="1415"/>
      <c r="O151" s="1415"/>
      <c r="P151" s="1415"/>
      <c r="Q151" s="334" t="s">
        <v>177</v>
      </c>
      <c r="R151" s="1415"/>
      <c r="S151" s="1415"/>
      <c r="T151" s="1415"/>
      <c r="U151" s="1415"/>
      <c r="V151" s="1415"/>
      <c r="W151" s="335" t="s">
        <v>177</v>
      </c>
      <c r="X151" s="1420"/>
      <c r="Y151" s="1415"/>
      <c r="Z151" s="1415"/>
      <c r="AA151" s="1415"/>
      <c r="AB151" s="1415"/>
      <c r="AC151" s="334" t="s">
        <v>177</v>
      </c>
      <c r="AD151" s="1415"/>
      <c r="AE151" s="1415"/>
      <c r="AF151" s="1415"/>
      <c r="AG151" s="1415"/>
      <c r="AH151" s="1415"/>
      <c r="AI151" s="323" t="s">
        <v>177</v>
      </c>
    </row>
    <row r="152" spans="2:35" ht="21" customHeight="1" x14ac:dyDescent="0.2">
      <c r="B152" s="191"/>
      <c r="C152" s="175"/>
      <c r="D152" s="635" t="s">
        <v>206</v>
      </c>
      <c r="E152" s="636"/>
      <c r="F152" s="636"/>
      <c r="G152" s="636"/>
      <c r="H152" s="636"/>
      <c r="I152" s="636"/>
      <c r="J152" s="636"/>
      <c r="K152" s="636"/>
      <c r="L152" s="1420"/>
      <c r="M152" s="1415"/>
      <c r="N152" s="1415"/>
      <c r="O152" s="1415"/>
      <c r="P152" s="1415"/>
      <c r="Q152" s="334" t="s">
        <v>177</v>
      </c>
      <c r="R152" s="1415"/>
      <c r="S152" s="1415"/>
      <c r="T152" s="1415"/>
      <c r="U152" s="1415"/>
      <c r="V152" s="1415"/>
      <c r="W152" s="335" t="s">
        <v>177</v>
      </c>
      <c r="X152" s="1420"/>
      <c r="Y152" s="1415"/>
      <c r="Z152" s="1415"/>
      <c r="AA152" s="1415"/>
      <c r="AB152" s="1415"/>
      <c r="AC152" s="334" t="s">
        <v>177</v>
      </c>
      <c r="AD152" s="1415"/>
      <c r="AE152" s="1415"/>
      <c r="AF152" s="1415"/>
      <c r="AG152" s="1415"/>
      <c r="AH152" s="1415"/>
      <c r="AI152" s="323" t="s">
        <v>177</v>
      </c>
    </row>
    <row r="153" spans="2:35" ht="21" customHeight="1" x14ac:dyDescent="0.2">
      <c r="B153" s="191"/>
      <c r="C153" s="175"/>
      <c r="D153" s="635" t="s">
        <v>207</v>
      </c>
      <c r="E153" s="636"/>
      <c r="F153" s="636"/>
      <c r="G153" s="636"/>
      <c r="H153" s="636"/>
      <c r="I153" s="636"/>
      <c r="J153" s="636"/>
      <c r="K153" s="636"/>
      <c r="L153" s="1420"/>
      <c r="M153" s="1415"/>
      <c r="N153" s="1415"/>
      <c r="O153" s="1415"/>
      <c r="P153" s="1415"/>
      <c r="Q153" s="334" t="s">
        <v>177</v>
      </c>
      <c r="R153" s="1415"/>
      <c r="S153" s="1415"/>
      <c r="T153" s="1415"/>
      <c r="U153" s="1415"/>
      <c r="V153" s="1415"/>
      <c r="W153" s="335" t="s">
        <v>177</v>
      </c>
      <c r="X153" s="1420"/>
      <c r="Y153" s="1415"/>
      <c r="Z153" s="1415"/>
      <c r="AA153" s="1415"/>
      <c r="AB153" s="1415"/>
      <c r="AC153" s="334" t="s">
        <v>177</v>
      </c>
      <c r="AD153" s="1415"/>
      <c r="AE153" s="1415"/>
      <c r="AF153" s="1415"/>
      <c r="AG153" s="1415"/>
      <c r="AH153" s="1415"/>
      <c r="AI153" s="323" t="s">
        <v>177</v>
      </c>
    </row>
    <row r="154" spans="2:35" ht="21" customHeight="1" x14ac:dyDescent="0.2">
      <c r="B154" s="191"/>
      <c r="C154" s="175"/>
      <c r="D154" s="635" t="s">
        <v>208</v>
      </c>
      <c r="E154" s="636"/>
      <c r="F154" s="636"/>
      <c r="G154" s="636"/>
      <c r="H154" s="636"/>
      <c r="I154" s="636"/>
      <c r="J154" s="636"/>
      <c r="K154" s="636"/>
      <c r="L154" s="1420"/>
      <c r="M154" s="1415"/>
      <c r="N154" s="1415"/>
      <c r="O154" s="1415"/>
      <c r="P154" s="1415"/>
      <c r="Q154" s="334" t="s">
        <v>177</v>
      </c>
      <c r="R154" s="1415"/>
      <c r="S154" s="1415"/>
      <c r="T154" s="1415"/>
      <c r="U154" s="1415"/>
      <c r="V154" s="1415"/>
      <c r="W154" s="335" t="s">
        <v>177</v>
      </c>
      <c r="X154" s="1420"/>
      <c r="Y154" s="1415"/>
      <c r="Z154" s="1415"/>
      <c r="AA154" s="1415"/>
      <c r="AB154" s="1415"/>
      <c r="AC154" s="334" t="s">
        <v>177</v>
      </c>
      <c r="AD154" s="1415"/>
      <c r="AE154" s="1415"/>
      <c r="AF154" s="1415"/>
      <c r="AG154" s="1415"/>
      <c r="AH154" s="1415"/>
      <c r="AI154" s="323" t="s">
        <v>177</v>
      </c>
    </row>
    <row r="155" spans="2:35" ht="21" customHeight="1" x14ac:dyDescent="0.2">
      <c r="B155" s="191"/>
      <c r="C155" s="175"/>
      <c r="D155" s="427" t="s">
        <v>209</v>
      </c>
      <c r="E155" s="428"/>
      <c r="F155" s="428"/>
      <c r="G155" s="428"/>
      <c r="H155" s="428"/>
      <c r="I155" s="428"/>
      <c r="J155" s="428"/>
      <c r="K155" s="428"/>
      <c r="L155" s="1443"/>
      <c r="M155" s="1444"/>
      <c r="N155" s="1444"/>
      <c r="O155" s="1444"/>
      <c r="P155" s="1444"/>
      <c r="Q155" s="501" t="s">
        <v>177</v>
      </c>
      <c r="R155" s="1444"/>
      <c r="S155" s="1444"/>
      <c r="T155" s="1444"/>
      <c r="U155" s="1444"/>
      <c r="V155" s="1444"/>
      <c r="W155" s="98" t="s">
        <v>177</v>
      </c>
      <c r="X155" s="1443"/>
      <c r="Y155" s="1444"/>
      <c r="Z155" s="1444"/>
      <c r="AA155" s="1444"/>
      <c r="AB155" s="1444"/>
      <c r="AC155" s="501" t="s">
        <v>177</v>
      </c>
      <c r="AD155" s="1444"/>
      <c r="AE155" s="1444"/>
      <c r="AF155" s="1444"/>
      <c r="AG155" s="1444"/>
      <c r="AH155" s="1444"/>
      <c r="AI155" s="337" t="s">
        <v>177</v>
      </c>
    </row>
    <row r="156" spans="2:35" ht="21" customHeight="1" thickBot="1" x14ac:dyDescent="0.25">
      <c r="B156" s="15"/>
      <c r="C156" s="330" t="s">
        <v>377</v>
      </c>
      <c r="D156" s="331"/>
      <c r="E156" s="331"/>
      <c r="F156" s="331"/>
      <c r="G156" s="331"/>
      <c r="H156" s="331"/>
      <c r="I156" s="331"/>
      <c r="J156" s="331"/>
      <c r="K156" s="331"/>
      <c r="L156" s="331"/>
      <c r="M156" s="331"/>
      <c r="N156" s="331"/>
      <c r="O156" s="331"/>
      <c r="P156" s="281"/>
      <c r="Q156" s="281"/>
      <c r="R156" s="281"/>
      <c r="S156" s="281"/>
      <c r="T156" s="331"/>
      <c r="U156" s="281"/>
      <c r="V156" s="281"/>
      <c r="W156" s="281"/>
      <c r="X156" s="281"/>
      <c r="Y156" s="331"/>
      <c r="Z156" s="281"/>
      <c r="AA156" s="281"/>
      <c r="AB156" s="281"/>
      <c r="AC156" s="281"/>
      <c r="AD156" s="331"/>
      <c r="AE156" s="282"/>
      <c r="AF156" s="282"/>
      <c r="AG156" s="282"/>
      <c r="AH156" s="282"/>
      <c r="AI156" s="283"/>
    </row>
    <row r="157" spans="2:35" ht="21" customHeight="1" thickBot="1" x14ac:dyDescent="0.25">
      <c r="B157" s="336" t="s">
        <v>211</v>
      </c>
      <c r="C157" s="312"/>
      <c r="D157" s="312"/>
      <c r="E157" s="312"/>
      <c r="F157" s="312"/>
      <c r="G157" s="312"/>
      <c r="H157" s="312"/>
      <c r="I157" s="312"/>
      <c r="J157" s="312"/>
      <c r="K157" s="312"/>
      <c r="L157" s="312"/>
      <c r="M157" s="312"/>
      <c r="N157" s="312"/>
      <c r="O157" s="312"/>
      <c r="P157" s="312"/>
      <c r="Q157" s="312"/>
      <c r="R157" s="312"/>
      <c r="S157" s="312"/>
      <c r="T157" s="312"/>
      <c r="U157" s="312"/>
      <c r="V157" s="312"/>
      <c r="W157" s="312"/>
      <c r="X157" s="312"/>
      <c r="Y157" s="312"/>
      <c r="Z157" s="312"/>
      <c r="AA157" s="312"/>
      <c r="AB157" s="86" t="s">
        <v>70</v>
      </c>
      <c r="AC157" s="115"/>
      <c r="AD157" s="88" t="s">
        <v>71</v>
      </c>
      <c r="AE157" s="230" t="s">
        <v>85</v>
      </c>
      <c r="AF157" s="230"/>
      <c r="AG157" s="230"/>
      <c r="AH157" s="230"/>
      <c r="AI157" s="231"/>
    </row>
    <row r="158" spans="2:35" ht="21" customHeight="1" x14ac:dyDescent="0.2">
      <c r="B158" s="184" t="s">
        <v>212</v>
      </c>
      <c r="C158" s="185"/>
      <c r="D158" s="185"/>
      <c r="E158" s="185"/>
      <c r="F158" s="185"/>
      <c r="G158" s="185"/>
      <c r="H158" s="185"/>
      <c r="I158" s="185"/>
      <c r="J158" s="185"/>
      <c r="K158" s="185"/>
      <c r="L158" s="185"/>
      <c r="M158" s="185"/>
      <c r="N158" s="185"/>
      <c r="O158" s="185"/>
      <c r="P158" s="185"/>
      <c r="Q158" s="185"/>
      <c r="R158" s="185"/>
      <c r="S158" s="185"/>
      <c r="T158" s="185"/>
      <c r="U158" s="185"/>
      <c r="V158" s="185"/>
      <c r="W158" s="185"/>
      <c r="X158" s="185"/>
      <c r="Y158" s="185"/>
      <c r="Z158" s="185"/>
      <c r="AA158" s="185"/>
      <c r="AB158" s="185"/>
      <c r="AC158" s="185"/>
      <c r="AD158" s="185"/>
      <c r="AE158" s="185"/>
      <c r="AF158" s="185"/>
      <c r="AG158" s="185"/>
      <c r="AH158" s="185"/>
      <c r="AI158" s="187"/>
    </row>
    <row r="159" spans="2:35" ht="20.25" customHeight="1" x14ac:dyDescent="0.2">
      <c r="B159" s="191"/>
      <c r="C159" s="324" t="s">
        <v>213</v>
      </c>
      <c r="D159" s="326"/>
      <c r="E159" s="326"/>
      <c r="F159" s="326"/>
      <c r="G159" s="326"/>
      <c r="H159" s="201"/>
      <c r="I159" s="201"/>
      <c r="J159" s="201"/>
      <c r="K159" s="201"/>
      <c r="L159" s="201"/>
      <c r="M159" s="201"/>
      <c r="N159" s="201"/>
      <c r="O159" s="201"/>
      <c r="P159" s="201"/>
      <c r="Q159" s="201"/>
      <c r="R159" s="201"/>
      <c r="S159" s="201"/>
      <c r="T159" s="201"/>
      <c r="U159" s="201"/>
      <c r="V159" s="201"/>
      <c r="W159" s="201"/>
      <c r="X159" s="201"/>
      <c r="Y159" s="201"/>
      <c r="Z159" s="201"/>
      <c r="AA159" s="201"/>
      <c r="AB159" s="183"/>
      <c r="AC159" s="183"/>
      <c r="AD159" s="183"/>
      <c r="AE159" s="183"/>
      <c r="AF159" s="183"/>
      <c r="AG159" s="183"/>
      <c r="AH159" s="183"/>
      <c r="AI159" s="332"/>
    </row>
    <row r="160" spans="2:35" ht="63" customHeight="1" x14ac:dyDescent="0.2">
      <c r="B160" s="191"/>
      <c r="C160" s="31"/>
      <c r="D160" s="1481" t="s">
        <v>214</v>
      </c>
      <c r="E160" s="1482"/>
      <c r="F160" s="1482"/>
      <c r="G160" s="1483"/>
      <c r="H160" s="1454"/>
      <c r="I160" s="1455"/>
      <c r="J160" s="1455"/>
      <c r="K160" s="1455"/>
      <c r="L160" s="1455"/>
      <c r="M160" s="1455"/>
      <c r="N160" s="1455"/>
      <c r="O160" s="1455"/>
      <c r="P160" s="1455"/>
      <c r="Q160" s="1455"/>
      <c r="R160" s="1455"/>
      <c r="S160" s="1455"/>
      <c r="T160" s="1455"/>
      <c r="U160" s="1455"/>
      <c r="V160" s="1455"/>
      <c r="W160" s="1455"/>
      <c r="X160" s="1455"/>
      <c r="Y160" s="1455"/>
      <c r="Z160" s="1455"/>
      <c r="AA160" s="1455"/>
      <c r="AB160" s="1455"/>
      <c r="AC160" s="1455"/>
      <c r="AD160" s="1455"/>
      <c r="AE160" s="1455"/>
      <c r="AF160" s="1455"/>
      <c r="AG160" s="1455"/>
      <c r="AH160" s="1455"/>
      <c r="AI160" s="1456"/>
    </row>
    <row r="161" spans="2:36" ht="21" customHeight="1" x14ac:dyDescent="0.2">
      <c r="B161" s="191"/>
      <c r="C161" s="172" t="s">
        <v>215</v>
      </c>
      <c r="D161" s="173"/>
      <c r="E161" s="173"/>
      <c r="F161" s="173"/>
      <c r="G161" s="173"/>
      <c r="H161" s="173"/>
      <c r="I161" s="173"/>
      <c r="J161" s="173"/>
      <c r="K161" s="173"/>
      <c r="L161" s="173"/>
      <c r="M161" s="173"/>
      <c r="N161" s="173"/>
      <c r="O161" s="173"/>
      <c r="P161" s="173"/>
      <c r="Q161" s="173"/>
      <c r="R161" s="173"/>
      <c r="S161" s="173"/>
      <c r="T161" s="173"/>
      <c r="U161" s="181"/>
      <c r="V161" s="181"/>
      <c r="W161" s="173"/>
      <c r="X161" s="173"/>
      <c r="Y161" s="173"/>
      <c r="Z161" s="173"/>
      <c r="AA161" s="173"/>
      <c r="AB161" s="181"/>
      <c r="AC161" s="181"/>
      <c r="AD161" s="181"/>
      <c r="AE161" s="181"/>
      <c r="AF161" s="181"/>
      <c r="AG161" s="181"/>
      <c r="AH161" s="181"/>
      <c r="AI161" s="190"/>
    </row>
    <row r="162" spans="2:36" ht="21" customHeight="1" x14ac:dyDescent="0.2">
      <c r="B162" s="191"/>
      <c r="C162" s="196"/>
      <c r="D162" s="310" t="s">
        <v>216</v>
      </c>
      <c r="E162" s="308"/>
      <c r="F162" s="308"/>
      <c r="G162" s="308"/>
      <c r="H162" s="308"/>
      <c r="I162" s="308"/>
      <c r="J162" s="308"/>
      <c r="K162" s="308"/>
      <c r="L162" s="322"/>
      <c r="M162" s="322"/>
      <c r="N162" s="322"/>
      <c r="O162" s="1466"/>
      <c r="P162" s="1466"/>
      <c r="Q162" s="1467"/>
      <c r="R162" s="1417"/>
      <c r="S162" s="1418"/>
      <c r="T162" s="1418"/>
      <c r="U162" s="1418"/>
      <c r="V162" s="1418"/>
      <c r="W162" s="170" t="s">
        <v>177</v>
      </c>
      <c r="X162" s="188"/>
      <c r="Y162" s="169"/>
      <c r="Z162" s="1419"/>
      <c r="AA162" s="1419"/>
      <c r="AB162" s="169"/>
      <c r="AC162" s="1419"/>
      <c r="AD162" s="1419"/>
      <c r="AE162" s="1419"/>
      <c r="AF162" s="169"/>
      <c r="AG162" s="1419"/>
      <c r="AH162" s="1419"/>
      <c r="AI162" s="179"/>
    </row>
    <row r="163" spans="2:36" ht="20.25" customHeight="1" x14ac:dyDescent="0.2">
      <c r="B163" s="191"/>
      <c r="C163" s="196"/>
      <c r="D163" s="1468" t="s">
        <v>217</v>
      </c>
      <c r="E163" s="1469"/>
      <c r="F163" s="1469"/>
      <c r="G163" s="1469"/>
      <c r="H163" s="1469"/>
      <c r="I163" s="1469"/>
      <c r="J163" s="1469"/>
      <c r="K163" s="1469"/>
      <c r="L163" s="1445" t="s">
        <v>218</v>
      </c>
      <c r="M163" s="1446"/>
      <c r="N163" s="1446"/>
      <c r="O163" s="1446"/>
      <c r="P163" s="1446"/>
      <c r="Q163" s="1447"/>
      <c r="R163" s="1445" t="s">
        <v>219</v>
      </c>
      <c r="S163" s="1446"/>
      <c r="T163" s="1446"/>
      <c r="U163" s="1446"/>
      <c r="V163" s="1446"/>
      <c r="W163" s="1447"/>
      <c r="X163" s="1445" t="s">
        <v>220</v>
      </c>
      <c r="Y163" s="1446"/>
      <c r="Z163" s="1446"/>
      <c r="AA163" s="1446"/>
      <c r="AB163" s="1446"/>
      <c r="AC163" s="1447"/>
      <c r="AD163" s="1445" t="s">
        <v>221</v>
      </c>
      <c r="AE163" s="1446"/>
      <c r="AF163" s="1446"/>
      <c r="AG163" s="1446"/>
      <c r="AH163" s="1446"/>
      <c r="AI163" s="1683"/>
    </row>
    <row r="164" spans="2:36" ht="21" customHeight="1" x14ac:dyDescent="0.2">
      <c r="B164" s="191"/>
      <c r="C164" s="175"/>
      <c r="D164" s="1489"/>
      <c r="E164" s="1490"/>
      <c r="F164" s="1490"/>
      <c r="G164" s="1490"/>
      <c r="H164" s="1490"/>
      <c r="I164" s="1490"/>
      <c r="J164" s="1490"/>
      <c r="K164" s="1490"/>
      <c r="L164" s="1417"/>
      <c r="M164" s="1418"/>
      <c r="N164" s="1418"/>
      <c r="O164" s="1418"/>
      <c r="P164" s="1418"/>
      <c r="Q164" s="170" t="s">
        <v>177</v>
      </c>
      <c r="R164" s="1417"/>
      <c r="S164" s="1418"/>
      <c r="T164" s="1418"/>
      <c r="U164" s="1418"/>
      <c r="V164" s="1418"/>
      <c r="W164" s="170" t="s">
        <v>177</v>
      </c>
      <c r="X164" s="1417"/>
      <c r="Y164" s="1418"/>
      <c r="Z164" s="1418"/>
      <c r="AA164" s="1418"/>
      <c r="AB164" s="1418"/>
      <c r="AC164" s="170" t="s">
        <v>177</v>
      </c>
      <c r="AD164" s="1417"/>
      <c r="AE164" s="1418"/>
      <c r="AF164" s="1418"/>
      <c r="AG164" s="1418"/>
      <c r="AH164" s="1418"/>
      <c r="AI164" s="179" t="s">
        <v>177</v>
      </c>
    </row>
    <row r="165" spans="2:36" ht="21" customHeight="1" x14ac:dyDescent="0.2">
      <c r="B165" s="191"/>
      <c r="C165" s="17"/>
      <c r="D165" s="327" t="s">
        <v>327</v>
      </c>
      <c r="E165" s="322"/>
      <c r="F165" s="322"/>
      <c r="G165" s="322"/>
      <c r="H165" s="322"/>
      <c r="I165" s="322"/>
      <c r="J165" s="322"/>
      <c r="K165" s="322"/>
      <c r="L165" s="322"/>
      <c r="M165" s="322"/>
      <c r="N165" s="322"/>
      <c r="O165" s="322"/>
      <c r="P165" s="322"/>
      <c r="Q165" s="322"/>
      <c r="R165" s="322"/>
      <c r="S165" s="322"/>
      <c r="T165" s="322"/>
      <c r="U165" s="322"/>
      <c r="V165" s="322"/>
      <c r="W165" s="322"/>
      <c r="X165" s="322"/>
      <c r="Y165" s="322"/>
      <c r="Z165" s="322"/>
      <c r="AA165" s="322"/>
      <c r="AB165" s="212" t="s">
        <v>70</v>
      </c>
      <c r="AC165" s="149"/>
      <c r="AD165" s="150" t="s">
        <v>71</v>
      </c>
      <c r="AE165" s="206" t="s">
        <v>85</v>
      </c>
      <c r="AF165" s="206"/>
      <c r="AG165" s="206"/>
      <c r="AH165" s="206"/>
      <c r="AI165" s="207"/>
    </row>
    <row r="166" spans="2:36" ht="21" customHeight="1" x14ac:dyDescent="0.2">
      <c r="B166" s="191"/>
      <c r="C166" s="175" t="s">
        <v>223</v>
      </c>
      <c r="D166" s="8"/>
      <c r="E166" s="8"/>
      <c r="F166" s="8"/>
      <c r="G166" s="8"/>
      <c r="H166" s="8"/>
      <c r="I166" s="8"/>
      <c r="J166" s="8"/>
      <c r="K166" s="8"/>
      <c r="L166" s="8"/>
      <c r="M166" s="8"/>
      <c r="N166" s="8"/>
      <c r="O166" s="8"/>
      <c r="P166" s="8"/>
      <c r="Q166" s="8"/>
      <c r="R166" s="8"/>
      <c r="S166" s="8"/>
      <c r="T166" s="8"/>
      <c r="U166" s="177"/>
      <c r="V166" s="177"/>
      <c r="W166" s="8"/>
      <c r="X166" s="8"/>
      <c r="Y166" s="8"/>
      <c r="Z166" s="8"/>
      <c r="AA166" s="8"/>
      <c r="AB166" s="177"/>
      <c r="AC166" s="177"/>
      <c r="AD166" s="177"/>
      <c r="AE166" s="177"/>
      <c r="AF166" s="177"/>
      <c r="AG166" s="177"/>
      <c r="AH166" s="177"/>
      <c r="AI166" s="12"/>
    </row>
    <row r="167" spans="2:36" ht="21" customHeight="1" x14ac:dyDescent="0.2">
      <c r="B167" s="191"/>
      <c r="C167" s="196"/>
      <c r="D167" s="310" t="s">
        <v>224</v>
      </c>
      <c r="E167" s="308"/>
      <c r="F167" s="308"/>
      <c r="G167" s="308"/>
      <c r="H167" s="308"/>
      <c r="I167" s="308"/>
      <c r="J167" s="308"/>
      <c r="K167" s="308"/>
      <c r="L167" s="322"/>
      <c r="M167" s="322"/>
      <c r="N167" s="322"/>
      <c r="O167" s="521"/>
      <c r="P167" s="521"/>
      <c r="Q167" s="956"/>
      <c r="R167" s="1417"/>
      <c r="S167" s="1418"/>
      <c r="T167" s="1418"/>
      <c r="U167" s="1418"/>
      <c r="V167" s="1418"/>
      <c r="W167" s="170" t="s">
        <v>177</v>
      </c>
      <c r="X167" s="188"/>
      <c r="Y167" s="169"/>
      <c r="Z167" s="1419"/>
      <c r="AA167" s="1419"/>
      <c r="AB167" s="169"/>
      <c r="AC167" s="1419"/>
      <c r="AD167" s="1419"/>
      <c r="AE167" s="1419"/>
      <c r="AF167" s="169"/>
      <c r="AG167" s="1419"/>
      <c r="AH167" s="1419"/>
      <c r="AI167" s="179"/>
    </row>
    <row r="168" spans="2:36" ht="21" customHeight="1" x14ac:dyDescent="0.2">
      <c r="B168" s="191"/>
      <c r="C168" s="196"/>
      <c r="D168" s="310" t="s">
        <v>225</v>
      </c>
      <c r="E168" s="308"/>
      <c r="F168" s="308"/>
      <c r="G168" s="308"/>
      <c r="H168" s="308"/>
      <c r="I168" s="308"/>
      <c r="J168" s="308"/>
      <c r="K168" s="308"/>
      <c r="L168" s="322"/>
      <c r="M168" s="322"/>
      <c r="N168" s="322"/>
      <c r="O168" s="521"/>
      <c r="P168" s="521"/>
      <c r="Q168" s="956"/>
      <c r="R168" s="1417"/>
      <c r="S168" s="1418"/>
      <c r="T168" s="1418"/>
      <c r="U168" s="1418"/>
      <c r="V168" s="1418"/>
      <c r="W168" s="170" t="s">
        <v>177</v>
      </c>
      <c r="X168" s="188"/>
      <c r="Y168" s="169"/>
      <c r="Z168" s="1419"/>
      <c r="AA168" s="1419"/>
      <c r="AB168" s="169"/>
      <c r="AC168" s="1419"/>
      <c r="AD168" s="1419"/>
      <c r="AE168" s="1419"/>
      <c r="AF168" s="169"/>
      <c r="AG168" s="1419"/>
      <c r="AH168" s="1419"/>
      <c r="AI168" s="179"/>
    </row>
    <row r="169" spans="2:36" ht="21" customHeight="1" x14ac:dyDescent="0.2">
      <c r="B169" s="191"/>
      <c r="C169" s="196"/>
      <c r="D169" s="310" t="s">
        <v>226</v>
      </c>
      <c r="E169" s="308"/>
      <c r="F169" s="308"/>
      <c r="G169" s="308"/>
      <c r="H169" s="308"/>
      <c r="I169" s="308"/>
      <c r="J169" s="308"/>
      <c r="K169" s="308"/>
      <c r="L169" s="322"/>
      <c r="M169" s="322"/>
      <c r="N169" s="322"/>
      <c r="O169" s="521"/>
      <c r="P169" s="521"/>
      <c r="Q169" s="956"/>
      <c r="R169" s="1417"/>
      <c r="S169" s="1418"/>
      <c r="T169" s="1418"/>
      <c r="U169" s="1418"/>
      <c r="V169" s="1418"/>
      <c r="W169" s="170" t="s">
        <v>177</v>
      </c>
      <c r="X169" s="188"/>
      <c r="Y169" s="169"/>
      <c r="Z169" s="1419"/>
      <c r="AA169" s="1419"/>
      <c r="AB169" s="169"/>
      <c r="AC169" s="1419"/>
      <c r="AD169" s="1419"/>
      <c r="AE169" s="1419"/>
      <c r="AF169" s="169"/>
      <c r="AG169" s="1419"/>
      <c r="AH169" s="1419"/>
      <c r="AI169" s="179"/>
    </row>
    <row r="170" spans="2:36" ht="33" customHeight="1" thickBot="1" x14ac:dyDescent="0.25">
      <c r="B170" s="186"/>
      <c r="C170" s="13"/>
      <c r="D170" s="1729" t="s">
        <v>227</v>
      </c>
      <c r="E170" s="1730"/>
      <c r="F170" s="1730"/>
      <c r="G170" s="1730"/>
      <c r="H170" s="1730"/>
      <c r="I170" s="1730"/>
      <c r="J170" s="1730"/>
      <c r="K170" s="1730"/>
      <c r="L170" s="1730"/>
      <c r="M170" s="1730"/>
      <c r="N170" s="1730"/>
      <c r="O170" s="1730"/>
      <c r="P170" s="1730"/>
      <c r="Q170" s="1753"/>
      <c r="R170" s="1754"/>
      <c r="S170" s="1755"/>
      <c r="T170" s="1755"/>
      <c r="U170" s="1755"/>
      <c r="V170" s="1755"/>
      <c r="W170" s="422" t="s">
        <v>177</v>
      </c>
      <c r="X170" s="423"/>
      <c r="Y170" s="314"/>
      <c r="Z170" s="1733"/>
      <c r="AA170" s="1733"/>
      <c r="AB170" s="314"/>
      <c r="AC170" s="1733"/>
      <c r="AD170" s="1733"/>
      <c r="AE170" s="1733"/>
      <c r="AF170" s="314"/>
      <c r="AG170" s="1733"/>
      <c r="AH170" s="1733"/>
      <c r="AI170" s="315"/>
    </row>
    <row r="171" spans="2:36" ht="18.75" customHeight="1" x14ac:dyDescent="0.2">
      <c r="X171" s="574"/>
      <c r="Y171" s="485"/>
      <c r="Z171" s="484"/>
    </row>
    <row r="172" spans="2:36" s="2" customFormat="1" ht="21" customHeight="1" thickBot="1" x14ac:dyDescent="0.25">
      <c r="B172" s="9" t="s">
        <v>378</v>
      </c>
      <c r="C172" s="614"/>
      <c r="D172" s="614"/>
      <c r="E172" s="614"/>
      <c r="F172" s="614"/>
      <c r="G172" s="614"/>
      <c r="H172" s="614"/>
      <c r="I172" s="614"/>
      <c r="J172" s="614"/>
      <c r="K172" s="614"/>
      <c r="L172" s="614"/>
      <c r="M172" s="614"/>
      <c r="N172" s="614"/>
      <c r="O172" s="614"/>
      <c r="P172" s="614"/>
      <c r="Q172" s="614"/>
      <c r="R172" s="614"/>
      <c r="S172" s="614"/>
      <c r="T172" s="614"/>
      <c r="U172" s="614"/>
      <c r="V172" s="614"/>
      <c r="W172" s="614"/>
      <c r="X172" s="614"/>
      <c r="Y172" s="614"/>
      <c r="Z172" s="614"/>
      <c r="AA172" s="614"/>
      <c r="AB172" s="614"/>
      <c r="AC172" s="614"/>
      <c r="AD172" s="614"/>
      <c r="AE172" s="614"/>
      <c r="AF172" s="614"/>
      <c r="AG172" s="614"/>
      <c r="AH172" s="614"/>
      <c r="AI172" s="614"/>
      <c r="AJ172" s="614"/>
    </row>
    <row r="173" spans="2:36" ht="21" customHeight="1" x14ac:dyDescent="0.2">
      <c r="B173" s="184" t="s">
        <v>229</v>
      </c>
      <c r="C173" s="185"/>
      <c r="D173" s="185"/>
      <c r="E173" s="185"/>
      <c r="F173" s="185"/>
      <c r="G173" s="185"/>
      <c r="H173" s="185"/>
      <c r="I173" s="185"/>
      <c r="J173" s="185"/>
      <c r="K173" s="185"/>
      <c r="L173" s="185"/>
      <c r="M173" s="185"/>
      <c r="N173" s="185"/>
      <c r="O173" s="185"/>
      <c r="P173" s="185"/>
      <c r="Q173" s="185"/>
      <c r="R173" s="185"/>
      <c r="S173" s="185"/>
      <c r="T173" s="185"/>
      <c r="U173" s="185"/>
      <c r="V173" s="185"/>
      <c r="W173" s="185"/>
      <c r="X173" s="185"/>
      <c r="Y173" s="185"/>
      <c r="Z173" s="185"/>
      <c r="AA173" s="185"/>
      <c r="AB173" s="185"/>
      <c r="AC173" s="185"/>
      <c r="AD173" s="185"/>
      <c r="AE173" s="185"/>
      <c r="AF173" s="185"/>
      <c r="AG173" s="185"/>
      <c r="AH173" s="185"/>
      <c r="AI173" s="187"/>
    </row>
    <row r="174" spans="2:36" ht="63" customHeight="1" thickBot="1" x14ac:dyDescent="0.25">
      <c r="B174" s="189"/>
      <c r="C174" s="1678"/>
      <c r="D174" s="1679"/>
      <c r="E174" s="1679"/>
      <c r="F174" s="1679"/>
      <c r="G174" s="1679"/>
      <c r="H174" s="1679"/>
      <c r="I174" s="1679"/>
      <c r="J174" s="1679"/>
      <c r="K174" s="1679"/>
      <c r="L174" s="1679"/>
      <c r="M174" s="1679"/>
      <c r="N174" s="1679"/>
      <c r="O174" s="1679"/>
      <c r="P174" s="1679"/>
      <c r="Q174" s="1679"/>
      <c r="R174" s="1679"/>
      <c r="S174" s="1679"/>
      <c r="T174" s="1679"/>
      <c r="U174" s="1679"/>
      <c r="V174" s="1679"/>
      <c r="W174" s="1679"/>
      <c r="X174" s="1679"/>
      <c r="Y174" s="1679"/>
      <c r="Z174" s="1679"/>
      <c r="AA174" s="1679"/>
      <c r="AB174" s="1679"/>
      <c r="AC174" s="1679"/>
      <c r="AD174" s="1679"/>
      <c r="AE174" s="1679"/>
      <c r="AF174" s="1679"/>
      <c r="AG174" s="1679"/>
      <c r="AH174" s="1679"/>
      <c r="AI174" s="1680"/>
    </row>
    <row r="175" spans="2:36" ht="21" customHeight="1" x14ac:dyDescent="0.2">
      <c r="B175" s="184" t="s">
        <v>230</v>
      </c>
      <c r="C175" s="185"/>
      <c r="D175" s="185"/>
      <c r="E175" s="185"/>
      <c r="F175" s="185"/>
      <c r="G175" s="185"/>
      <c r="H175" s="185"/>
      <c r="I175" s="185"/>
      <c r="J175" s="185"/>
      <c r="K175" s="185"/>
      <c r="L175" s="185"/>
      <c r="M175" s="185"/>
      <c r="N175" s="185"/>
      <c r="O175" s="185"/>
      <c r="P175" s="185"/>
      <c r="Q175" s="185"/>
      <c r="R175" s="185"/>
      <c r="S175" s="185"/>
      <c r="T175" s="185"/>
      <c r="U175" s="185"/>
      <c r="V175" s="185"/>
      <c r="W175" s="185"/>
      <c r="X175" s="185"/>
      <c r="Y175" s="185"/>
      <c r="Z175" s="185"/>
      <c r="AA175" s="185"/>
      <c r="AB175" s="185"/>
      <c r="AC175" s="185"/>
      <c r="AD175" s="185"/>
      <c r="AE175" s="185"/>
      <c r="AF175" s="185"/>
      <c r="AG175" s="185"/>
      <c r="AH175" s="185"/>
      <c r="AI175" s="187"/>
    </row>
    <row r="176" spans="2:36" ht="21" customHeight="1" x14ac:dyDescent="0.2">
      <c r="B176" s="191"/>
      <c r="C176" s="1468" t="s">
        <v>231</v>
      </c>
      <c r="D176" s="1469"/>
      <c r="E176" s="1469"/>
      <c r="F176" s="1469"/>
      <c r="G176" s="1469"/>
      <c r="H176" s="1469"/>
      <c r="I176" s="1469"/>
      <c r="J176" s="1469"/>
      <c r="K176" s="1469"/>
      <c r="L176" s="1470"/>
      <c r="M176" s="180" t="s">
        <v>232</v>
      </c>
      <c r="N176" s="181"/>
      <c r="O176" s="181"/>
      <c r="P176" s="181"/>
      <c r="Q176" s="181"/>
      <c r="R176" s="181"/>
      <c r="S176" s="181"/>
      <c r="T176" s="1420"/>
      <c r="U176" s="1415"/>
      <c r="V176" s="171" t="s">
        <v>233</v>
      </c>
      <c r="W176" s="1771"/>
      <c r="X176" s="1771"/>
      <c r="Y176" s="171" t="s">
        <v>234</v>
      </c>
      <c r="Z176" s="1681" t="s">
        <v>235</v>
      </c>
      <c r="AA176" s="1681"/>
      <c r="AB176" s="1681"/>
      <c r="AC176" s="1681"/>
      <c r="AD176" s="1415"/>
      <c r="AE176" s="1415"/>
      <c r="AF176" s="171" t="s">
        <v>233</v>
      </c>
      <c r="AG176" s="1771"/>
      <c r="AH176" s="1771"/>
      <c r="AI176" s="193" t="s">
        <v>234</v>
      </c>
    </row>
    <row r="177" spans="2:35" ht="21" customHeight="1" x14ac:dyDescent="0.2">
      <c r="B177" s="191"/>
      <c r="C177" s="1486"/>
      <c r="D177" s="1487"/>
      <c r="E177" s="1487"/>
      <c r="F177" s="1487"/>
      <c r="G177" s="1487"/>
      <c r="H177" s="1487"/>
      <c r="I177" s="1487"/>
      <c r="J177" s="1487"/>
      <c r="K177" s="1487"/>
      <c r="L177" s="1488"/>
      <c r="M177" s="180" t="s">
        <v>236</v>
      </c>
      <c r="N177" s="181"/>
      <c r="O177" s="181"/>
      <c r="P177" s="181"/>
      <c r="Q177" s="181"/>
      <c r="R177" s="181"/>
      <c r="S177" s="182"/>
      <c r="T177" s="1543"/>
      <c r="U177" s="1419"/>
      <c r="V177" s="194" t="s">
        <v>233</v>
      </c>
      <c r="W177" s="1561"/>
      <c r="X177" s="1561"/>
      <c r="Y177" s="194" t="s">
        <v>234</v>
      </c>
      <c r="Z177" s="1682" t="s">
        <v>235</v>
      </c>
      <c r="AA177" s="1682"/>
      <c r="AB177" s="1682"/>
      <c r="AC177" s="1682"/>
      <c r="AD177" s="1419"/>
      <c r="AE177" s="1419"/>
      <c r="AF177" s="194" t="s">
        <v>233</v>
      </c>
      <c r="AG177" s="1561"/>
      <c r="AH177" s="1561"/>
      <c r="AI177" s="195" t="s">
        <v>234</v>
      </c>
    </row>
    <row r="178" spans="2:35" ht="21" customHeight="1" x14ac:dyDescent="0.2">
      <c r="B178" s="191"/>
      <c r="C178" s="1486"/>
      <c r="D178" s="1487"/>
      <c r="E178" s="1487"/>
      <c r="F178" s="1487"/>
      <c r="G178" s="1487"/>
      <c r="H178" s="1487"/>
      <c r="I178" s="1487"/>
      <c r="J178" s="1487"/>
      <c r="K178" s="1487"/>
      <c r="L178" s="1488"/>
      <c r="M178" s="176" t="s">
        <v>237</v>
      </c>
      <c r="N178" s="177"/>
      <c r="O178" s="177"/>
      <c r="P178" s="177"/>
      <c r="Q178" s="177"/>
      <c r="R178" s="177"/>
      <c r="S178" s="178"/>
      <c r="T178" s="1543"/>
      <c r="U178" s="1419"/>
      <c r="V178" s="194" t="s">
        <v>233</v>
      </c>
      <c r="W178" s="1561"/>
      <c r="X178" s="1561"/>
      <c r="Y178" s="194" t="s">
        <v>234</v>
      </c>
      <c r="Z178" s="1682" t="s">
        <v>235</v>
      </c>
      <c r="AA178" s="1682"/>
      <c r="AB178" s="1682"/>
      <c r="AC178" s="1682"/>
      <c r="AD178" s="1419"/>
      <c r="AE178" s="1419"/>
      <c r="AF178" s="194" t="s">
        <v>233</v>
      </c>
      <c r="AG178" s="1561"/>
      <c r="AH178" s="1561"/>
      <c r="AI178" s="195" t="s">
        <v>234</v>
      </c>
    </row>
    <row r="179" spans="2:35" ht="21" customHeight="1" x14ac:dyDescent="0.2">
      <c r="B179" s="191"/>
      <c r="C179" s="1486"/>
      <c r="D179" s="1487"/>
      <c r="E179" s="1487"/>
      <c r="F179" s="1487"/>
      <c r="G179" s="1487"/>
      <c r="H179" s="1487"/>
      <c r="I179" s="1487"/>
      <c r="J179" s="1487"/>
      <c r="K179" s="1487"/>
      <c r="L179" s="1488"/>
      <c r="M179" s="176" t="s">
        <v>238</v>
      </c>
      <c r="N179" s="177"/>
      <c r="O179" s="177"/>
      <c r="P179" s="177"/>
      <c r="Q179" s="177"/>
      <c r="R179" s="177"/>
      <c r="S179" s="178"/>
      <c r="T179" s="1543"/>
      <c r="U179" s="1419"/>
      <c r="V179" s="194" t="s">
        <v>233</v>
      </c>
      <c r="W179" s="1561"/>
      <c r="X179" s="1561"/>
      <c r="Y179" s="194" t="s">
        <v>234</v>
      </c>
      <c r="Z179" s="1682" t="s">
        <v>235</v>
      </c>
      <c r="AA179" s="1682"/>
      <c r="AB179" s="1682"/>
      <c r="AC179" s="1682"/>
      <c r="AD179" s="1419"/>
      <c r="AE179" s="1419"/>
      <c r="AF179" s="194" t="s">
        <v>233</v>
      </c>
      <c r="AG179" s="1561"/>
      <c r="AH179" s="1561"/>
      <c r="AI179" s="195" t="s">
        <v>234</v>
      </c>
    </row>
    <row r="180" spans="2:35" ht="21" customHeight="1" x14ac:dyDescent="0.2">
      <c r="B180" s="191"/>
      <c r="C180" s="175"/>
      <c r="D180" s="172" t="s">
        <v>239</v>
      </c>
      <c r="E180" s="173"/>
      <c r="F180" s="173"/>
      <c r="G180" s="173"/>
      <c r="H180" s="173"/>
      <c r="I180" s="173"/>
      <c r="J180" s="173"/>
      <c r="K180" s="173"/>
      <c r="L180" s="174"/>
      <c r="M180" s="1684"/>
      <c r="N180" s="1685"/>
      <c r="O180" s="1685"/>
      <c r="P180" s="1685"/>
      <c r="Q180" s="1685"/>
      <c r="R180" s="1685"/>
      <c r="S180" s="1685"/>
      <c r="T180" s="1685"/>
      <c r="U180" s="1685"/>
      <c r="V180" s="1685"/>
      <c r="W180" s="1685"/>
      <c r="X180" s="1685"/>
      <c r="Y180" s="1685"/>
      <c r="Z180" s="1685"/>
      <c r="AA180" s="1685"/>
      <c r="AB180" s="1685"/>
      <c r="AC180" s="1685"/>
      <c r="AD180" s="1685"/>
      <c r="AE180" s="1685"/>
      <c r="AF180" s="1685"/>
      <c r="AG180" s="1685"/>
      <c r="AH180" s="1685"/>
      <c r="AI180" s="1686"/>
    </row>
    <row r="181" spans="2:35" ht="42" customHeight="1" x14ac:dyDescent="0.2">
      <c r="B181" s="191"/>
      <c r="C181" s="175"/>
      <c r="D181" s="1496" t="s">
        <v>240</v>
      </c>
      <c r="E181" s="1497"/>
      <c r="F181" s="1497"/>
      <c r="G181" s="1497"/>
      <c r="H181" s="1497"/>
      <c r="I181" s="1497"/>
      <c r="J181" s="1497"/>
      <c r="K181" s="1497"/>
      <c r="L181" s="1498"/>
      <c r="M181" s="1687"/>
      <c r="N181" s="1688"/>
      <c r="O181" s="1688"/>
      <c r="P181" s="1688"/>
      <c r="Q181" s="1688"/>
      <c r="R181" s="1688"/>
      <c r="S181" s="1688"/>
      <c r="T181" s="1688"/>
      <c r="U181" s="1688"/>
      <c r="V181" s="1688"/>
      <c r="W181" s="1688"/>
      <c r="X181" s="1688"/>
      <c r="Y181" s="1688"/>
      <c r="Z181" s="1688"/>
      <c r="AA181" s="1688"/>
      <c r="AB181" s="1688"/>
      <c r="AC181" s="1688"/>
      <c r="AD181" s="1688"/>
      <c r="AE181" s="1688"/>
      <c r="AF181" s="1688"/>
      <c r="AG181" s="1688"/>
      <c r="AH181" s="1688"/>
      <c r="AI181" s="1689"/>
    </row>
    <row r="182" spans="2:35" ht="21" customHeight="1" x14ac:dyDescent="0.2">
      <c r="B182" s="191"/>
      <c r="C182" s="172" t="s">
        <v>601</v>
      </c>
      <c r="D182" s="173"/>
      <c r="E182" s="173"/>
      <c r="F182" s="173"/>
      <c r="G182" s="173"/>
      <c r="H182" s="173"/>
      <c r="I182" s="173"/>
      <c r="J182" s="173"/>
      <c r="K182" s="173"/>
      <c r="L182" s="173"/>
      <c r="M182" s="181"/>
      <c r="N182" s="173"/>
      <c r="O182" s="173"/>
      <c r="P182" s="173"/>
      <c r="Q182" s="173"/>
      <c r="R182" s="173"/>
      <c r="S182" s="173"/>
      <c r="T182" s="173"/>
      <c r="U182" s="173"/>
      <c r="V182" s="173"/>
      <c r="W182" s="173"/>
      <c r="X182" s="173"/>
      <c r="Y182" s="173"/>
      <c r="Z182" s="173"/>
      <c r="AA182" s="173"/>
      <c r="AB182" s="173"/>
      <c r="AC182" s="173"/>
      <c r="AD182" s="173"/>
      <c r="AE182" s="173"/>
      <c r="AF182" s="173"/>
      <c r="AG182" s="173"/>
      <c r="AH182" s="173"/>
      <c r="AI182" s="192"/>
    </row>
    <row r="183" spans="2:35" ht="21" customHeight="1" x14ac:dyDescent="0.2">
      <c r="B183" s="191"/>
      <c r="C183" s="175"/>
      <c r="D183" s="1436" t="s">
        <v>602</v>
      </c>
      <c r="E183" s="1437"/>
      <c r="F183" s="1437"/>
      <c r="G183" s="1437"/>
      <c r="H183" s="1437"/>
      <c r="I183" s="1437"/>
      <c r="J183" s="1437"/>
      <c r="K183" s="1437"/>
      <c r="L183" s="1437"/>
      <c r="M183" s="1437"/>
      <c r="N183" s="1437"/>
      <c r="O183" s="1437"/>
      <c r="P183" s="1437"/>
      <c r="Q183" s="1437"/>
      <c r="R183" s="1437"/>
      <c r="S183" s="1437"/>
      <c r="T183" s="1437"/>
      <c r="U183" s="2026" t="s">
        <v>603</v>
      </c>
      <c r="V183" s="1437"/>
      <c r="W183" s="1437"/>
      <c r="X183" s="1437"/>
      <c r="Y183" s="1437"/>
      <c r="Z183" s="1437"/>
      <c r="AA183" s="1437"/>
      <c r="AB183" s="1437"/>
      <c r="AC183" s="1437"/>
      <c r="AD183" s="1437"/>
      <c r="AE183" s="1437"/>
      <c r="AF183" s="1437"/>
      <c r="AG183" s="1437"/>
      <c r="AH183" s="1437"/>
      <c r="AI183" s="1675"/>
    </row>
    <row r="184" spans="2:35" ht="21" customHeight="1" x14ac:dyDescent="0.2">
      <c r="B184" s="191"/>
      <c r="C184" s="175"/>
      <c r="D184" s="310" t="s">
        <v>755</v>
      </c>
      <c r="E184" s="308"/>
      <c r="F184" s="308"/>
      <c r="G184" s="308"/>
      <c r="H184" s="308"/>
      <c r="I184" s="308"/>
      <c r="J184" s="308"/>
      <c r="K184" s="308"/>
      <c r="L184" s="309"/>
      <c r="M184" s="80" t="s">
        <v>70</v>
      </c>
      <c r="N184" s="583"/>
      <c r="O184" s="82" t="s">
        <v>71</v>
      </c>
      <c r="P184" s="203" t="s">
        <v>85</v>
      </c>
      <c r="Q184" s="203"/>
      <c r="R184" s="203"/>
      <c r="S184" s="203"/>
      <c r="T184" s="119"/>
      <c r="U184" s="1970"/>
      <c r="V184" s="1971"/>
      <c r="W184" s="194" t="s">
        <v>233</v>
      </c>
      <c r="X184" s="1561"/>
      <c r="Y184" s="1561"/>
      <c r="Z184" s="194" t="s">
        <v>234</v>
      </c>
      <c r="AA184" s="1682" t="s">
        <v>235</v>
      </c>
      <c r="AB184" s="1682"/>
      <c r="AC184" s="1682"/>
      <c r="AD184" s="1419"/>
      <c r="AE184" s="1419"/>
      <c r="AF184" s="194" t="s">
        <v>233</v>
      </c>
      <c r="AG184" s="1561"/>
      <c r="AH184" s="1561"/>
      <c r="AI184" s="195" t="s">
        <v>234</v>
      </c>
    </row>
    <row r="185" spans="2:35" ht="21" customHeight="1" x14ac:dyDescent="0.2">
      <c r="B185" s="191"/>
      <c r="C185" s="175"/>
      <c r="D185" s="310" t="s">
        <v>604</v>
      </c>
      <c r="E185" s="308"/>
      <c r="F185" s="308"/>
      <c r="G185" s="308"/>
      <c r="H185" s="308"/>
      <c r="I185" s="308"/>
      <c r="J185" s="308"/>
      <c r="K185" s="308"/>
      <c r="L185" s="309"/>
      <c r="M185" s="80" t="s">
        <v>70</v>
      </c>
      <c r="N185" s="583"/>
      <c r="O185" s="82" t="s">
        <v>71</v>
      </c>
      <c r="P185" s="203" t="s">
        <v>85</v>
      </c>
      <c r="Q185" s="203"/>
      <c r="R185" s="203"/>
      <c r="S185" s="203"/>
      <c r="T185" s="119"/>
      <c r="U185" s="1970"/>
      <c r="V185" s="1971"/>
      <c r="W185" s="194" t="s">
        <v>233</v>
      </c>
      <c r="X185" s="1561"/>
      <c r="Y185" s="1561"/>
      <c r="Z185" s="194" t="s">
        <v>234</v>
      </c>
      <c r="AA185" s="1682" t="s">
        <v>235</v>
      </c>
      <c r="AB185" s="1682"/>
      <c r="AC185" s="1682"/>
      <c r="AD185" s="1419"/>
      <c r="AE185" s="1419"/>
      <c r="AF185" s="194" t="s">
        <v>233</v>
      </c>
      <c r="AG185" s="1561"/>
      <c r="AH185" s="1561"/>
      <c r="AI185" s="195" t="s">
        <v>234</v>
      </c>
    </row>
    <row r="186" spans="2:35" ht="21" customHeight="1" x14ac:dyDescent="0.2">
      <c r="B186" s="191"/>
      <c r="C186" s="175"/>
      <c r="D186" s="310" t="s">
        <v>605</v>
      </c>
      <c r="E186" s="308"/>
      <c r="F186" s="308"/>
      <c r="G186" s="308"/>
      <c r="H186" s="308"/>
      <c r="I186" s="308"/>
      <c r="J186" s="308"/>
      <c r="K186" s="308"/>
      <c r="L186" s="309"/>
      <c r="M186" s="80" t="s">
        <v>70</v>
      </c>
      <c r="N186" s="583"/>
      <c r="O186" s="82" t="s">
        <v>71</v>
      </c>
      <c r="P186" s="203" t="s">
        <v>85</v>
      </c>
      <c r="Q186" s="203"/>
      <c r="R186" s="203"/>
      <c r="S186" s="203"/>
      <c r="T186" s="119"/>
      <c r="U186" s="1970"/>
      <c r="V186" s="1971"/>
      <c r="W186" s="194" t="s">
        <v>233</v>
      </c>
      <c r="X186" s="1561"/>
      <c r="Y186" s="1561"/>
      <c r="Z186" s="194" t="s">
        <v>234</v>
      </c>
      <c r="AA186" s="1682" t="s">
        <v>235</v>
      </c>
      <c r="AB186" s="1682"/>
      <c r="AC186" s="1682"/>
      <c r="AD186" s="1419"/>
      <c r="AE186" s="1419"/>
      <c r="AF186" s="194" t="s">
        <v>233</v>
      </c>
      <c r="AG186" s="1561"/>
      <c r="AH186" s="1561"/>
      <c r="AI186" s="195" t="s">
        <v>234</v>
      </c>
    </row>
    <row r="187" spans="2:35" ht="21" customHeight="1" x14ac:dyDescent="0.2">
      <c r="B187" s="191"/>
      <c r="C187" s="175"/>
      <c r="D187" s="310" t="s">
        <v>606</v>
      </c>
      <c r="E187" s="308"/>
      <c r="F187" s="308"/>
      <c r="G187" s="308"/>
      <c r="H187" s="308"/>
      <c r="I187" s="308"/>
      <c r="J187" s="308"/>
      <c r="K187" s="308"/>
      <c r="L187" s="309"/>
      <c r="M187" s="80" t="s">
        <v>70</v>
      </c>
      <c r="N187" s="583"/>
      <c r="O187" s="82" t="s">
        <v>71</v>
      </c>
      <c r="P187" s="203" t="s">
        <v>85</v>
      </c>
      <c r="Q187" s="203"/>
      <c r="R187" s="203"/>
      <c r="S187" s="203"/>
      <c r="T187" s="119"/>
      <c r="U187" s="1970"/>
      <c r="V187" s="1971"/>
      <c r="W187" s="194" t="s">
        <v>233</v>
      </c>
      <c r="X187" s="1561"/>
      <c r="Y187" s="1561"/>
      <c r="Z187" s="194" t="s">
        <v>234</v>
      </c>
      <c r="AA187" s="1682" t="s">
        <v>235</v>
      </c>
      <c r="AB187" s="1682"/>
      <c r="AC187" s="1682"/>
      <c r="AD187" s="1419"/>
      <c r="AE187" s="1419"/>
      <c r="AF187" s="194" t="s">
        <v>233</v>
      </c>
      <c r="AG187" s="1561"/>
      <c r="AH187" s="1561"/>
      <c r="AI187" s="195" t="s">
        <v>234</v>
      </c>
    </row>
    <row r="188" spans="2:35" ht="21" customHeight="1" x14ac:dyDescent="0.2">
      <c r="B188" s="191"/>
      <c r="C188" s="175"/>
      <c r="D188" s="310" t="s">
        <v>607</v>
      </c>
      <c r="E188" s="308"/>
      <c r="F188" s="308"/>
      <c r="G188" s="308"/>
      <c r="H188" s="308"/>
      <c r="I188" s="308"/>
      <c r="J188" s="308"/>
      <c r="K188" s="308"/>
      <c r="L188" s="309"/>
      <c r="M188" s="80" t="s">
        <v>70</v>
      </c>
      <c r="N188" s="583"/>
      <c r="O188" s="82" t="s">
        <v>71</v>
      </c>
      <c r="P188" s="203" t="s">
        <v>85</v>
      </c>
      <c r="Q188" s="203"/>
      <c r="R188" s="203"/>
      <c r="S188" s="203"/>
      <c r="T188" s="119"/>
      <c r="U188" s="1970"/>
      <c r="V188" s="1971"/>
      <c r="W188" s="194" t="s">
        <v>233</v>
      </c>
      <c r="X188" s="1561"/>
      <c r="Y188" s="1561"/>
      <c r="Z188" s="194" t="s">
        <v>234</v>
      </c>
      <c r="AA188" s="1682" t="s">
        <v>235</v>
      </c>
      <c r="AB188" s="1682"/>
      <c r="AC188" s="1682"/>
      <c r="AD188" s="1419"/>
      <c r="AE188" s="1419"/>
      <c r="AF188" s="194" t="s">
        <v>233</v>
      </c>
      <c r="AG188" s="1561"/>
      <c r="AH188" s="1561"/>
      <c r="AI188" s="195" t="s">
        <v>234</v>
      </c>
    </row>
    <row r="189" spans="2:35" ht="21" customHeight="1" x14ac:dyDescent="0.2">
      <c r="B189" s="191"/>
      <c r="C189" s="175"/>
      <c r="D189" s="310" t="s">
        <v>608</v>
      </c>
      <c r="E189" s="308"/>
      <c r="F189" s="308"/>
      <c r="G189" s="308"/>
      <c r="H189" s="308"/>
      <c r="I189" s="308"/>
      <c r="J189" s="308"/>
      <c r="K189" s="308"/>
      <c r="L189" s="309"/>
      <c r="M189" s="80" t="s">
        <v>70</v>
      </c>
      <c r="N189" s="583"/>
      <c r="O189" s="82" t="s">
        <v>71</v>
      </c>
      <c r="P189" s="203" t="s">
        <v>85</v>
      </c>
      <c r="Q189" s="203"/>
      <c r="R189" s="203"/>
      <c r="S189" s="203"/>
      <c r="T189" s="119"/>
      <c r="U189" s="1970"/>
      <c r="V189" s="1971"/>
      <c r="W189" s="194" t="s">
        <v>233</v>
      </c>
      <c r="X189" s="1561"/>
      <c r="Y189" s="1561"/>
      <c r="Z189" s="194" t="s">
        <v>234</v>
      </c>
      <c r="AA189" s="1682" t="s">
        <v>235</v>
      </c>
      <c r="AB189" s="1682"/>
      <c r="AC189" s="1682"/>
      <c r="AD189" s="1419"/>
      <c r="AE189" s="1419"/>
      <c r="AF189" s="194" t="s">
        <v>233</v>
      </c>
      <c r="AG189" s="1561"/>
      <c r="AH189" s="1561"/>
      <c r="AI189" s="195" t="s">
        <v>234</v>
      </c>
    </row>
    <row r="190" spans="2:35" ht="21" customHeight="1" x14ac:dyDescent="0.2">
      <c r="B190" s="191"/>
      <c r="C190" s="175"/>
      <c r="D190" s="310" t="s">
        <v>609</v>
      </c>
      <c r="E190" s="308"/>
      <c r="F190" s="308"/>
      <c r="G190" s="308"/>
      <c r="H190" s="308"/>
      <c r="I190" s="308"/>
      <c r="J190" s="308"/>
      <c r="K190" s="308"/>
      <c r="L190" s="309"/>
      <c r="M190" s="80" t="s">
        <v>70</v>
      </c>
      <c r="N190" s="583"/>
      <c r="O190" s="82" t="s">
        <v>71</v>
      </c>
      <c r="P190" s="203" t="s">
        <v>85</v>
      </c>
      <c r="Q190" s="203"/>
      <c r="R190" s="203"/>
      <c r="S190" s="203"/>
      <c r="T190" s="119"/>
      <c r="U190" s="1970"/>
      <c r="V190" s="1971"/>
      <c r="W190" s="194" t="s">
        <v>233</v>
      </c>
      <c r="X190" s="1561"/>
      <c r="Y190" s="1561"/>
      <c r="Z190" s="194" t="s">
        <v>234</v>
      </c>
      <c r="AA190" s="1682" t="s">
        <v>235</v>
      </c>
      <c r="AB190" s="1682"/>
      <c r="AC190" s="1682"/>
      <c r="AD190" s="1419"/>
      <c r="AE190" s="1419"/>
      <c r="AF190" s="194" t="s">
        <v>233</v>
      </c>
      <c r="AG190" s="1561"/>
      <c r="AH190" s="1561"/>
      <c r="AI190" s="195" t="s">
        <v>234</v>
      </c>
    </row>
    <row r="191" spans="2:35" ht="21" customHeight="1" x14ac:dyDescent="0.2">
      <c r="B191" s="191"/>
      <c r="C191" s="175"/>
      <c r="D191" s="310" t="s">
        <v>610</v>
      </c>
      <c r="E191" s="308"/>
      <c r="F191" s="308"/>
      <c r="G191" s="308"/>
      <c r="H191" s="308"/>
      <c r="I191" s="308"/>
      <c r="J191" s="308"/>
      <c r="K191" s="308"/>
      <c r="L191" s="309"/>
      <c r="M191" s="80" t="s">
        <v>70</v>
      </c>
      <c r="N191" s="583"/>
      <c r="O191" s="82" t="s">
        <v>71</v>
      </c>
      <c r="P191" s="203" t="s">
        <v>85</v>
      </c>
      <c r="Q191" s="203"/>
      <c r="R191" s="203"/>
      <c r="S191" s="203"/>
      <c r="T191" s="119"/>
      <c r="U191" s="1970"/>
      <c r="V191" s="1971"/>
      <c r="W191" s="194" t="s">
        <v>233</v>
      </c>
      <c r="X191" s="1561"/>
      <c r="Y191" s="1561"/>
      <c r="Z191" s="194" t="s">
        <v>234</v>
      </c>
      <c r="AA191" s="1682" t="s">
        <v>235</v>
      </c>
      <c r="AB191" s="1682"/>
      <c r="AC191" s="1682"/>
      <c r="AD191" s="1419"/>
      <c r="AE191" s="1419"/>
      <c r="AF191" s="194" t="s">
        <v>233</v>
      </c>
      <c r="AG191" s="1561"/>
      <c r="AH191" s="1561"/>
      <c r="AI191" s="195" t="s">
        <v>234</v>
      </c>
    </row>
    <row r="192" spans="2:35" ht="21" customHeight="1" x14ac:dyDescent="0.2">
      <c r="B192" s="191"/>
      <c r="C192" s="175"/>
      <c r="D192" s="310" t="s">
        <v>611</v>
      </c>
      <c r="E192" s="308"/>
      <c r="F192" s="308"/>
      <c r="G192" s="308"/>
      <c r="H192" s="308"/>
      <c r="I192" s="308"/>
      <c r="J192" s="308"/>
      <c r="K192" s="308"/>
      <c r="L192" s="309"/>
      <c r="M192" s="80" t="s">
        <v>70</v>
      </c>
      <c r="N192" s="583"/>
      <c r="O192" s="82" t="s">
        <v>71</v>
      </c>
      <c r="P192" s="203" t="s">
        <v>85</v>
      </c>
      <c r="Q192" s="203"/>
      <c r="R192" s="203"/>
      <c r="S192" s="203"/>
      <c r="T192" s="119"/>
      <c r="U192" s="1970"/>
      <c r="V192" s="1971"/>
      <c r="W192" s="194" t="s">
        <v>233</v>
      </c>
      <c r="X192" s="1561"/>
      <c r="Y192" s="1561"/>
      <c r="Z192" s="194" t="s">
        <v>234</v>
      </c>
      <c r="AA192" s="1682" t="s">
        <v>235</v>
      </c>
      <c r="AB192" s="1682"/>
      <c r="AC192" s="1682"/>
      <c r="AD192" s="1419"/>
      <c r="AE192" s="1419"/>
      <c r="AF192" s="194" t="s">
        <v>233</v>
      </c>
      <c r="AG192" s="1561"/>
      <c r="AH192" s="1561"/>
      <c r="AI192" s="195" t="s">
        <v>234</v>
      </c>
    </row>
    <row r="193" spans="2:35" ht="21" customHeight="1" x14ac:dyDescent="0.2">
      <c r="B193" s="191"/>
      <c r="C193" s="175"/>
      <c r="D193" s="232" t="s">
        <v>612</v>
      </c>
      <c r="E193" s="233"/>
      <c r="F193" s="233"/>
      <c r="G193" s="233"/>
      <c r="H193" s="233"/>
      <c r="I193" s="233"/>
      <c r="J193" s="233"/>
      <c r="K193" s="233"/>
      <c r="L193" s="75"/>
      <c r="M193" s="212" t="s">
        <v>70</v>
      </c>
      <c r="N193" s="575"/>
      <c r="O193" s="150" t="s">
        <v>71</v>
      </c>
      <c r="P193" s="206" t="s">
        <v>756</v>
      </c>
      <c r="Q193" s="206"/>
      <c r="R193" s="206"/>
      <c r="S193" s="206"/>
      <c r="T193" s="576"/>
      <c r="U193" s="1970"/>
      <c r="V193" s="1971"/>
      <c r="W193" s="194" t="s">
        <v>233</v>
      </c>
      <c r="X193" s="1561"/>
      <c r="Y193" s="1561"/>
      <c r="Z193" s="194" t="s">
        <v>234</v>
      </c>
      <c r="AA193" s="1682" t="s">
        <v>235</v>
      </c>
      <c r="AB193" s="1682"/>
      <c r="AC193" s="1682"/>
      <c r="AD193" s="1419"/>
      <c r="AE193" s="1419"/>
      <c r="AF193" s="194" t="s">
        <v>233</v>
      </c>
      <c r="AG193" s="1561"/>
      <c r="AH193" s="1561"/>
      <c r="AI193" s="195" t="s">
        <v>234</v>
      </c>
    </row>
    <row r="194" spans="2:35" ht="21" customHeight="1" x14ac:dyDescent="0.2">
      <c r="B194" s="191"/>
      <c r="C194" s="175"/>
      <c r="D194" s="232" t="s">
        <v>613</v>
      </c>
      <c r="E194" s="233"/>
      <c r="F194" s="233"/>
      <c r="G194" s="233"/>
      <c r="H194" s="233"/>
      <c r="I194" s="233"/>
      <c r="J194" s="233"/>
      <c r="K194" s="233"/>
      <c r="L194" s="75"/>
      <c r="M194" s="212" t="s">
        <v>70</v>
      </c>
      <c r="N194" s="575"/>
      <c r="O194" s="150" t="s">
        <v>71</v>
      </c>
      <c r="P194" s="206" t="s">
        <v>85</v>
      </c>
      <c r="Q194" s="206"/>
      <c r="R194" s="206"/>
      <c r="S194" s="206"/>
      <c r="T194" s="576"/>
      <c r="U194" s="1970"/>
      <c r="V194" s="1971"/>
      <c r="W194" s="194" t="s">
        <v>233</v>
      </c>
      <c r="X194" s="1561"/>
      <c r="Y194" s="1561"/>
      <c r="Z194" s="194" t="s">
        <v>234</v>
      </c>
      <c r="AA194" s="1682" t="s">
        <v>235</v>
      </c>
      <c r="AB194" s="1682"/>
      <c r="AC194" s="1682"/>
      <c r="AD194" s="1419"/>
      <c r="AE194" s="1419"/>
      <c r="AF194" s="194" t="s">
        <v>233</v>
      </c>
      <c r="AG194" s="1561"/>
      <c r="AH194" s="1561"/>
      <c r="AI194" s="195" t="s">
        <v>234</v>
      </c>
    </row>
    <row r="195" spans="2:35" ht="21" customHeight="1" x14ac:dyDescent="0.2">
      <c r="B195" s="191"/>
      <c r="C195" s="175"/>
      <c r="D195" s="232" t="s">
        <v>614</v>
      </c>
      <c r="E195" s="233"/>
      <c r="F195" s="233"/>
      <c r="G195" s="233"/>
      <c r="H195" s="233"/>
      <c r="I195" s="233"/>
      <c r="J195" s="233"/>
      <c r="K195" s="233"/>
      <c r="L195" s="75"/>
      <c r="M195" s="212" t="s">
        <v>70</v>
      </c>
      <c r="N195" s="575"/>
      <c r="O195" s="150" t="s">
        <v>71</v>
      </c>
      <c r="P195" s="206" t="s">
        <v>85</v>
      </c>
      <c r="Q195" s="206"/>
      <c r="R195" s="206"/>
      <c r="S195" s="206"/>
      <c r="T195" s="576"/>
      <c r="U195" s="1970"/>
      <c r="V195" s="1971"/>
      <c r="W195" s="194" t="s">
        <v>233</v>
      </c>
      <c r="X195" s="1561"/>
      <c r="Y195" s="1561"/>
      <c r="Z195" s="194" t="s">
        <v>234</v>
      </c>
      <c r="AA195" s="1682" t="s">
        <v>235</v>
      </c>
      <c r="AB195" s="1682"/>
      <c r="AC195" s="1682"/>
      <c r="AD195" s="1419"/>
      <c r="AE195" s="1419"/>
      <c r="AF195" s="194" t="s">
        <v>233</v>
      </c>
      <c r="AG195" s="1561"/>
      <c r="AH195" s="1561"/>
      <c r="AI195" s="195" t="s">
        <v>234</v>
      </c>
    </row>
    <row r="196" spans="2:35" ht="21" customHeight="1" x14ac:dyDescent="0.2">
      <c r="B196" s="191"/>
      <c r="C196" s="175"/>
      <c r="D196" s="232" t="s">
        <v>615</v>
      </c>
      <c r="E196" s="233"/>
      <c r="F196" s="233"/>
      <c r="G196" s="233"/>
      <c r="H196" s="233"/>
      <c r="I196" s="233"/>
      <c r="J196" s="233"/>
      <c r="K196" s="233"/>
      <c r="L196" s="75"/>
      <c r="M196" s="212" t="s">
        <v>70</v>
      </c>
      <c r="N196" s="575"/>
      <c r="O196" s="150" t="s">
        <v>71</v>
      </c>
      <c r="P196" s="206" t="s">
        <v>85</v>
      </c>
      <c r="Q196" s="206"/>
      <c r="R196" s="206"/>
      <c r="S196" s="206"/>
      <c r="T196" s="576"/>
      <c r="U196" s="1970"/>
      <c r="V196" s="1971"/>
      <c r="W196" s="194" t="s">
        <v>233</v>
      </c>
      <c r="X196" s="1561"/>
      <c r="Y196" s="1561"/>
      <c r="Z196" s="194" t="s">
        <v>234</v>
      </c>
      <c r="AA196" s="1682" t="s">
        <v>235</v>
      </c>
      <c r="AB196" s="1682"/>
      <c r="AC196" s="1682"/>
      <c r="AD196" s="1419"/>
      <c r="AE196" s="1419"/>
      <c r="AF196" s="194" t="s">
        <v>233</v>
      </c>
      <c r="AG196" s="1561"/>
      <c r="AH196" s="1561"/>
      <c r="AI196" s="195" t="s">
        <v>234</v>
      </c>
    </row>
    <row r="197" spans="2:35" ht="42" customHeight="1" thickBot="1" x14ac:dyDescent="0.25">
      <c r="B197" s="191"/>
      <c r="C197" s="175"/>
      <c r="D197" s="1496" t="s">
        <v>240</v>
      </c>
      <c r="E197" s="1497"/>
      <c r="F197" s="1497"/>
      <c r="G197" s="1497"/>
      <c r="H197" s="1497"/>
      <c r="I197" s="1497"/>
      <c r="J197" s="1497"/>
      <c r="K197" s="1497"/>
      <c r="L197" s="1498"/>
      <c r="M197" s="1687"/>
      <c r="N197" s="1688"/>
      <c r="O197" s="1688"/>
      <c r="P197" s="1688"/>
      <c r="Q197" s="1688"/>
      <c r="R197" s="1688"/>
      <c r="S197" s="1688"/>
      <c r="T197" s="1688"/>
      <c r="U197" s="1688"/>
      <c r="V197" s="1688"/>
      <c r="W197" s="1688"/>
      <c r="X197" s="1688"/>
      <c r="Y197" s="1688"/>
      <c r="Z197" s="1688"/>
      <c r="AA197" s="1688"/>
      <c r="AB197" s="1688"/>
      <c r="AC197" s="1688"/>
      <c r="AD197" s="1688"/>
      <c r="AE197" s="1688"/>
      <c r="AF197" s="1688"/>
      <c r="AG197" s="1688"/>
      <c r="AH197" s="1688"/>
      <c r="AI197" s="1689"/>
    </row>
    <row r="198" spans="2:35" ht="21" customHeight="1" x14ac:dyDescent="0.2">
      <c r="B198" s="184" t="s">
        <v>243</v>
      </c>
      <c r="C198" s="185"/>
      <c r="D198" s="185"/>
      <c r="E198" s="185"/>
      <c r="F198" s="185"/>
      <c r="G198" s="185"/>
      <c r="H198" s="185"/>
      <c r="I198" s="185"/>
      <c r="J198" s="185"/>
      <c r="K198" s="185"/>
      <c r="L198" s="185"/>
      <c r="M198" s="185"/>
      <c r="N198" s="185"/>
      <c r="O198" s="185"/>
      <c r="P198" s="185"/>
      <c r="Q198" s="185"/>
      <c r="R198" s="185"/>
      <c r="S198" s="185"/>
      <c r="T198" s="185"/>
      <c r="U198" s="185"/>
      <c r="V198" s="185"/>
      <c r="W198" s="185"/>
      <c r="X198" s="185"/>
      <c r="Y198" s="185"/>
      <c r="Z198" s="185"/>
      <c r="AA198" s="185"/>
      <c r="AB198" s="185"/>
      <c r="AC198" s="185"/>
      <c r="AD198" s="185"/>
      <c r="AE198" s="185"/>
      <c r="AF198" s="185"/>
      <c r="AG198" s="185"/>
      <c r="AH198" s="185"/>
      <c r="AI198" s="187"/>
    </row>
    <row r="199" spans="2:35" ht="42" customHeight="1" thickBot="1" x14ac:dyDescent="0.25">
      <c r="B199" s="189"/>
      <c r="C199" s="1661"/>
      <c r="D199" s="1662"/>
      <c r="E199" s="1662"/>
      <c r="F199" s="1662"/>
      <c r="G199" s="1662"/>
      <c r="H199" s="1662"/>
      <c r="I199" s="1662"/>
      <c r="J199" s="1662"/>
      <c r="K199" s="1662"/>
      <c r="L199" s="1662"/>
      <c r="M199" s="1662"/>
      <c r="N199" s="1662"/>
      <c r="O199" s="1662"/>
      <c r="P199" s="1662"/>
      <c r="Q199" s="1662"/>
      <c r="R199" s="1662"/>
      <c r="S199" s="1662"/>
      <c r="T199" s="1662"/>
      <c r="U199" s="1662"/>
      <c r="V199" s="1662"/>
      <c r="W199" s="1662"/>
      <c r="X199" s="1662"/>
      <c r="Y199" s="1662"/>
      <c r="Z199" s="1662"/>
      <c r="AA199" s="1662"/>
      <c r="AB199" s="1662"/>
      <c r="AC199" s="1662"/>
      <c r="AD199" s="1662"/>
      <c r="AE199" s="1662"/>
      <c r="AF199" s="1662"/>
      <c r="AG199" s="1662"/>
      <c r="AH199" s="1662"/>
      <c r="AI199" s="1663"/>
    </row>
    <row r="200" spans="2:35" ht="20.25" customHeight="1" x14ac:dyDescent="0.2">
      <c r="B200" s="184" t="s">
        <v>244</v>
      </c>
      <c r="C200" s="185"/>
      <c r="D200" s="185"/>
      <c r="E200" s="185"/>
      <c r="F200" s="185"/>
      <c r="G200" s="185"/>
      <c r="H200" s="185"/>
      <c r="I200" s="185"/>
      <c r="J200" s="185"/>
      <c r="K200" s="185"/>
      <c r="L200" s="185"/>
      <c r="M200" s="185"/>
      <c r="N200" s="185"/>
      <c r="O200" s="185"/>
      <c r="P200" s="185"/>
      <c r="Q200" s="185"/>
      <c r="R200" s="185"/>
      <c r="S200" s="185"/>
      <c r="T200" s="185"/>
      <c r="U200" s="185"/>
      <c r="V200" s="185"/>
      <c r="W200" s="185"/>
      <c r="X200" s="185"/>
      <c r="Y200" s="185"/>
      <c r="Z200" s="185"/>
      <c r="AA200" s="185"/>
      <c r="AB200" s="185"/>
      <c r="AC200" s="185"/>
      <c r="AD200" s="185"/>
      <c r="AE200" s="185"/>
      <c r="AF200" s="185"/>
      <c r="AG200" s="185"/>
      <c r="AH200" s="185"/>
      <c r="AI200" s="187"/>
    </row>
    <row r="201" spans="2:35" ht="20.25" customHeight="1" x14ac:dyDescent="0.2">
      <c r="B201" s="191"/>
      <c r="C201" s="172" t="s">
        <v>705</v>
      </c>
      <c r="D201" s="173"/>
      <c r="E201" s="173"/>
      <c r="F201" s="173"/>
      <c r="G201" s="173"/>
      <c r="H201" s="173"/>
      <c r="I201" s="173"/>
      <c r="J201" s="173"/>
      <c r="K201" s="173"/>
      <c r="L201" s="173"/>
      <c r="M201" s="173"/>
      <c r="N201" s="173"/>
      <c r="O201" s="173"/>
      <c r="P201" s="173"/>
      <c r="Q201" s="173"/>
      <c r="R201" s="173"/>
      <c r="S201" s="173"/>
      <c r="T201" s="173"/>
      <c r="U201" s="173"/>
      <c r="V201" s="173"/>
      <c r="W201" s="173"/>
      <c r="X201" s="173"/>
      <c r="Y201" s="173"/>
      <c r="Z201" s="173"/>
      <c r="AA201" s="173"/>
      <c r="AB201" s="173"/>
      <c r="AC201" s="173"/>
      <c r="AD201" s="173"/>
      <c r="AE201" s="173"/>
      <c r="AF201" s="173"/>
      <c r="AG201" s="173"/>
      <c r="AH201" s="173"/>
      <c r="AI201" s="192"/>
    </row>
    <row r="202" spans="2:35" ht="20.25" customHeight="1" x14ac:dyDescent="0.2">
      <c r="B202" s="191"/>
      <c r="C202" s="196"/>
      <c r="D202" s="180" t="s">
        <v>757</v>
      </c>
      <c r="E202" s="181"/>
      <c r="F202" s="181"/>
      <c r="G202" s="181"/>
      <c r="H202" s="181"/>
      <c r="I202" s="181"/>
      <c r="J202" s="181"/>
      <c r="K202" s="181"/>
      <c r="L202" s="181"/>
      <c r="M202" s="181"/>
      <c r="N202" s="181"/>
      <c r="O202" s="181"/>
      <c r="P202" s="181"/>
      <c r="Q202" s="181"/>
      <c r="R202" s="181"/>
      <c r="S202" s="181"/>
      <c r="T202" s="181"/>
      <c r="U202" s="181"/>
      <c r="V202" s="181"/>
      <c r="W202" s="181"/>
      <c r="X202" s="181"/>
      <c r="Y202" s="181"/>
      <c r="Z202" s="181"/>
      <c r="AA202" s="182"/>
      <c r="AB202" s="80" t="s">
        <v>70</v>
      </c>
      <c r="AC202" s="223"/>
      <c r="AD202" s="82" t="s">
        <v>71</v>
      </c>
      <c r="AE202" s="203" t="s">
        <v>85</v>
      </c>
      <c r="AF202" s="203"/>
      <c r="AG202" s="203"/>
      <c r="AH202" s="203"/>
      <c r="AI202" s="204"/>
    </row>
    <row r="203" spans="2:35" ht="20.25" customHeight="1" x14ac:dyDescent="0.2">
      <c r="B203" s="191"/>
      <c r="C203" s="196"/>
      <c r="D203" s="327" t="s">
        <v>758</v>
      </c>
      <c r="E203" s="322"/>
      <c r="F203" s="322"/>
      <c r="G203" s="322"/>
      <c r="H203" s="322"/>
      <c r="I203" s="322"/>
      <c r="J203" s="322"/>
      <c r="K203" s="322"/>
      <c r="L203" s="322"/>
      <c r="M203" s="322"/>
      <c r="N203" s="322"/>
      <c r="O203" s="322"/>
      <c r="P203" s="322"/>
      <c r="Q203" s="322"/>
      <c r="R203" s="322"/>
      <c r="S203" s="322"/>
      <c r="T203" s="322"/>
      <c r="U203" s="322"/>
      <c r="V203" s="322"/>
      <c r="W203" s="322"/>
      <c r="X203" s="322"/>
      <c r="Y203" s="322"/>
      <c r="Z203" s="322"/>
      <c r="AA203" s="496"/>
      <c r="AB203" s="212" t="s">
        <v>70</v>
      </c>
      <c r="AC203" s="575"/>
      <c r="AD203" s="150" t="s">
        <v>71</v>
      </c>
      <c r="AE203" s="206" t="s">
        <v>85</v>
      </c>
      <c r="AF203" s="206"/>
      <c r="AG203" s="206"/>
      <c r="AH203" s="206"/>
      <c r="AI203" s="207"/>
    </row>
    <row r="204" spans="2:35" ht="20.25" customHeight="1" x14ac:dyDescent="0.2">
      <c r="B204" s="191"/>
      <c r="C204" s="31"/>
      <c r="D204" s="76" t="s">
        <v>336</v>
      </c>
      <c r="E204" s="322"/>
      <c r="F204" s="322"/>
      <c r="G204" s="322"/>
      <c r="H204" s="322"/>
      <c r="I204" s="322"/>
      <c r="J204" s="322"/>
      <c r="K204" s="322"/>
      <c r="L204" s="322"/>
      <c r="M204" s="322"/>
      <c r="N204" s="322"/>
      <c r="O204" s="322"/>
      <c r="P204" s="322"/>
      <c r="Q204" s="322"/>
      <c r="R204" s="322"/>
      <c r="S204" s="322"/>
      <c r="T204" s="322"/>
      <c r="U204" s="322"/>
      <c r="V204" s="322"/>
      <c r="W204" s="322"/>
      <c r="X204" s="322"/>
      <c r="Y204" s="322"/>
      <c r="Z204" s="322"/>
      <c r="AA204" s="496"/>
      <c r="AB204" s="212" t="s">
        <v>70</v>
      </c>
      <c r="AC204" s="575"/>
      <c r="AD204" s="150" t="s">
        <v>71</v>
      </c>
      <c r="AE204" s="206" t="s">
        <v>85</v>
      </c>
      <c r="AF204" s="206"/>
      <c r="AG204" s="206"/>
      <c r="AH204" s="206"/>
      <c r="AI204" s="207"/>
    </row>
    <row r="205" spans="2:35" ht="20.25" customHeight="1" x14ac:dyDescent="0.2">
      <c r="B205" s="191"/>
      <c r="C205" s="196"/>
      <c r="D205" s="176" t="s">
        <v>759</v>
      </c>
      <c r="E205" s="181"/>
      <c r="F205" s="181"/>
      <c r="G205" s="181"/>
      <c r="H205" s="181"/>
      <c r="I205" s="181"/>
      <c r="J205" s="181"/>
      <c r="K205" s="181"/>
      <c r="L205" s="181"/>
      <c r="M205" s="181"/>
      <c r="N205" s="181"/>
      <c r="O205" s="181"/>
      <c r="P205" s="181"/>
      <c r="Q205" s="181"/>
      <c r="R205" s="181"/>
      <c r="S205" s="181"/>
      <c r="T205" s="181"/>
      <c r="U205" s="181"/>
      <c r="V205" s="181"/>
      <c r="W205" s="181"/>
      <c r="X205" s="181"/>
      <c r="Y205" s="181"/>
      <c r="Z205" s="181"/>
      <c r="AA205" s="182"/>
      <c r="AB205" s="80" t="s">
        <v>70</v>
      </c>
      <c r="AC205" s="223"/>
      <c r="AD205" s="82" t="s">
        <v>71</v>
      </c>
      <c r="AE205" s="203" t="s">
        <v>85</v>
      </c>
      <c r="AF205" s="203"/>
      <c r="AG205" s="203"/>
      <c r="AH205" s="203"/>
      <c r="AI205" s="204"/>
    </row>
    <row r="206" spans="2:35" ht="20.25" customHeight="1" x14ac:dyDescent="0.2">
      <c r="B206" s="191"/>
      <c r="C206" s="196"/>
      <c r="D206" s="176" t="s">
        <v>760</v>
      </c>
      <c r="E206" s="181"/>
      <c r="F206" s="181"/>
      <c r="G206" s="181"/>
      <c r="H206" s="181"/>
      <c r="I206" s="181"/>
      <c r="J206" s="181"/>
      <c r="K206" s="181"/>
      <c r="L206" s="181"/>
      <c r="M206" s="181"/>
      <c r="N206" s="181"/>
      <c r="O206" s="181"/>
      <c r="P206" s="181"/>
      <c r="Q206" s="181"/>
      <c r="R206" s="181"/>
      <c r="S206" s="181"/>
      <c r="T206" s="181"/>
      <c r="U206" s="181"/>
      <c r="V206" s="181"/>
      <c r="W206" s="181"/>
      <c r="X206" s="181"/>
      <c r="Y206" s="181"/>
      <c r="Z206" s="181"/>
      <c r="AA206" s="182"/>
      <c r="AB206" s="80" t="s">
        <v>70</v>
      </c>
      <c r="AC206" s="223"/>
      <c r="AD206" s="82" t="s">
        <v>71</v>
      </c>
      <c r="AE206" s="203" t="s">
        <v>85</v>
      </c>
      <c r="AF206" s="203"/>
      <c r="AG206" s="203"/>
      <c r="AH206" s="203"/>
      <c r="AI206" s="204"/>
    </row>
    <row r="207" spans="2:35" ht="20.25" customHeight="1" x14ac:dyDescent="0.2">
      <c r="B207" s="191"/>
      <c r="C207" s="196"/>
      <c r="D207" s="76" t="s">
        <v>533</v>
      </c>
      <c r="E207" s="322"/>
      <c r="F207" s="322"/>
      <c r="G207" s="322"/>
      <c r="H207" s="322"/>
      <c r="I207" s="322"/>
      <c r="J207" s="322"/>
      <c r="K207" s="322"/>
      <c r="L207" s="322"/>
      <c r="M207" s="322"/>
      <c r="N207" s="322"/>
      <c r="O207" s="322"/>
      <c r="P207" s="322"/>
      <c r="Q207" s="322"/>
      <c r="R207" s="322"/>
      <c r="S207" s="322"/>
      <c r="T207" s="322"/>
      <c r="U207" s="322"/>
      <c r="V207" s="322"/>
      <c r="W207" s="322"/>
      <c r="X207" s="322"/>
      <c r="Y207" s="322"/>
      <c r="Z207" s="322"/>
      <c r="AA207" s="496"/>
      <c r="AB207" s="212" t="s">
        <v>70</v>
      </c>
      <c r="AC207" s="575"/>
      <c r="AD207" s="150" t="s">
        <v>71</v>
      </c>
      <c r="AE207" s="206" t="s">
        <v>85</v>
      </c>
      <c r="AF207" s="206"/>
      <c r="AG207" s="206"/>
      <c r="AH207" s="206"/>
      <c r="AI207" s="207"/>
    </row>
    <row r="208" spans="2:35" ht="20.25" customHeight="1" x14ac:dyDescent="0.2">
      <c r="B208" s="191"/>
      <c r="C208" s="196"/>
      <c r="D208" s="76" t="s">
        <v>534</v>
      </c>
      <c r="E208" s="322"/>
      <c r="F208" s="322"/>
      <c r="G208" s="322"/>
      <c r="H208" s="322"/>
      <c r="I208" s="322"/>
      <c r="J208" s="322"/>
      <c r="K208" s="322"/>
      <c r="L208" s="322"/>
      <c r="M208" s="322"/>
      <c r="N208" s="322"/>
      <c r="O208" s="322"/>
      <c r="P208" s="322"/>
      <c r="Q208" s="322"/>
      <c r="R208" s="322"/>
      <c r="S208" s="322"/>
      <c r="T208" s="322"/>
      <c r="U208" s="322"/>
      <c r="V208" s="322"/>
      <c r="W208" s="322"/>
      <c r="X208" s="322"/>
      <c r="Y208" s="322"/>
      <c r="Z208" s="322"/>
      <c r="AA208" s="496"/>
      <c r="AB208" s="212" t="s">
        <v>70</v>
      </c>
      <c r="AC208" s="575"/>
      <c r="AD208" s="150" t="s">
        <v>71</v>
      </c>
      <c r="AE208" s="206" t="s">
        <v>85</v>
      </c>
      <c r="AF208" s="206"/>
      <c r="AG208" s="206"/>
      <c r="AH208" s="206"/>
      <c r="AI208" s="207"/>
    </row>
    <row r="209" spans="2:35" ht="20.25" customHeight="1" x14ac:dyDescent="0.2">
      <c r="B209" s="191"/>
      <c r="C209" s="196"/>
      <c r="D209" s="76" t="s">
        <v>761</v>
      </c>
      <c r="E209" s="322"/>
      <c r="F209" s="322"/>
      <c r="G209" s="322"/>
      <c r="H209" s="322"/>
      <c r="I209" s="322"/>
      <c r="J209" s="322"/>
      <c r="K209" s="322"/>
      <c r="L209" s="322"/>
      <c r="M209" s="322"/>
      <c r="N209" s="322"/>
      <c r="O209" s="322"/>
      <c r="P209" s="322"/>
      <c r="Q209" s="322"/>
      <c r="R209" s="322"/>
      <c r="S209" s="322"/>
      <c r="T209" s="322"/>
      <c r="U209" s="322"/>
      <c r="V209" s="322"/>
      <c r="W209" s="322"/>
      <c r="X209" s="322"/>
      <c r="Y209" s="322"/>
      <c r="Z209" s="322"/>
      <c r="AA209" s="496"/>
      <c r="AB209" s="212" t="s">
        <v>70</v>
      </c>
      <c r="AC209" s="575"/>
      <c r="AD209" s="150" t="s">
        <v>71</v>
      </c>
      <c r="AE209" s="206" t="s">
        <v>85</v>
      </c>
      <c r="AF209" s="206"/>
      <c r="AG209" s="206"/>
      <c r="AH209" s="206"/>
      <c r="AI209" s="207"/>
    </row>
    <row r="210" spans="2:35" ht="42" customHeight="1" x14ac:dyDescent="0.2">
      <c r="B210" s="191"/>
      <c r="C210" s="196"/>
      <c r="D210" s="1481" t="s">
        <v>762</v>
      </c>
      <c r="E210" s="1482"/>
      <c r="F210" s="1482"/>
      <c r="G210" s="1482"/>
      <c r="H210" s="1482"/>
      <c r="I210" s="1482"/>
      <c r="J210" s="1482"/>
      <c r="K210" s="1482"/>
      <c r="L210" s="1482"/>
      <c r="M210" s="1482"/>
      <c r="N210" s="1482"/>
      <c r="O210" s="1482"/>
      <c r="P210" s="1482"/>
      <c r="Q210" s="1482"/>
      <c r="R210" s="1482"/>
      <c r="S210" s="1482"/>
      <c r="T210" s="1482"/>
      <c r="U210" s="1482"/>
      <c r="V210" s="1482"/>
      <c r="W210" s="1482"/>
      <c r="X210" s="1482"/>
      <c r="Y210" s="1482"/>
      <c r="Z210" s="1482"/>
      <c r="AA210" s="1483"/>
      <c r="AB210" s="212" t="s">
        <v>70</v>
      </c>
      <c r="AC210" s="575"/>
      <c r="AD210" s="150" t="s">
        <v>71</v>
      </c>
      <c r="AE210" s="206" t="s">
        <v>85</v>
      </c>
      <c r="AF210" s="206"/>
      <c r="AG210" s="206"/>
      <c r="AH210" s="206"/>
      <c r="AI210" s="207"/>
    </row>
    <row r="211" spans="2:35" ht="20.25" customHeight="1" x14ac:dyDescent="0.2">
      <c r="B211" s="191"/>
      <c r="C211" s="196"/>
      <c r="D211" s="327" t="s">
        <v>763</v>
      </c>
      <c r="E211" s="322"/>
      <c r="F211" s="322"/>
      <c r="G211" s="322"/>
      <c r="H211" s="322"/>
      <c r="I211" s="322"/>
      <c r="J211" s="322"/>
      <c r="K211" s="322"/>
      <c r="L211" s="322"/>
      <c r="M211" s="322"/>
      <c r="N211" s="322"/>
      <c r="O211" s="322"/>
      <c r="P211" s="322"/>
      <c r="Q211" s="322"/>
      <c r="R211" s="322"/>
      <c r="S211" s="322"/>
      <c r="T211" s="322"/>
      <c r="U211" s="322"/>
      <c r="V211" s="322"/>
      <c r="W211" s="322"/>
      <c r="X211" s="322"/>
      <c r="Y211" s="322"/>
      <c r="Z211" s="322"/>
      <c r="AA211" s="496"/>
      <c r="AB211" s="212" t="s">
        <v>70</v>
      </c>
      <c r="AC211" s="575"/>
      <c r="AD211" s="150" t="s">
        <v>71</v>
      </c>
      <c r="AE211" s="206" t="s">
        <v>85</v>
      </c>
      <c r="AF211" s="206"/>
      <c r="AG211" s="206"/>
      <c r="AH211" s="206"/>
      <c r="AI211" s="207"/>
    </row>
    <row r="212" spans="2:35" ht="20.25" customHeight="1" x14ac:dyDescent="0.2">
      <c r="B212" s="191"/>
      <c r="C212" s="196"/>
      <c r="D212" s="327" t="s">
        <v>764</v>
      </c>
      <c r="E212" s="322"/>
      <c r="F212" s="322"/>
      <c r="G212" s="322"/>
      <c r="H212" s="322"/>
      <c r="I212" s="322"/>
      <c r="J212" s="322"/>
      <c r="K212" s="322"/>
      <c r="L212" s="322"/>
      <c r="M212" s="322"/>
      <c r="N212" s="322"/>
      <c r="O212" s="322"/>
      <c r="P212" s="322"/>
      <c r="Q212" s="322"/>
      <c r="R212" s="322"/>
      <c r="S212" s="322"/>
      <c r="T212" s="322"/>
      <c r="U212" s="322"/>
      <c r="V212" s="322"/>
      <c r="W212" s="322"/>
      <c r="X212" s="322"/>
      <c r="Y212" s="322"/>
      <c r="Z212" s="322"/>
      <c r="AA212" s="496"/>
      <c r="AB212" s="212" t="s">
        <v>70</v>
      </c>
      <c r="AC212" s="575"/>
      <c r="AD212" s="150" t="s">
        <v>71</v>
      </c>
      <c r="AE212" s="206" t="s">
        <v>85</v>
      </c>
      <c r="AF212" s="206"/>
      <c r="AG212" s="206"/>
      <c r="AH212" s="206"/>
      <c r="AI212" s="207"/>
    </row>
    <row r="213" spans="2:35" ht="20.25" customHeight="1" x14ac:dyDescent="0.2">
      <c r="B213" s="191"/>
      <c r="C213" s="196"/>
      <c r="D213" s="327" t="s">
        <v>765</v>
      </c>
      <c r="E213" s="322"/>
      <c r="F213" s="322"/>
      <c r="G213" s="322"/>
      <c r="H213" s="322"/>
      <c r="I213" s="322"/>
      <c r="J213" s="322"/>
      <c r="K213" s="322"/>
      <c r="L213" s="322"/>
      <c r="M213" s="322"/>
      <c r="N213" s="322"/>
      <c r="O213" s="322"/>
      <c r="P213" s="322"/>
      <c r="Q213" s="322"/>
      <c r="R213" s="322"/>
      <c r="S213" s="322"/>
      <c r="T213" s="322"/>
      <c r="U213" s="322"/>
      <c r="V213" s="322"/>
      <c r="W213" s="322"/>
      <c r="X213" s="322"/>
      <c r="Y213" s="322"/>
      <c r="Z213" s="322"/>
      <c r="AA213" s="496"/>
      <c r="AB213" s="212" t="s">
        <v>70</v>
      </c>
      <c r="AC213" s="575"/>
      <c r="AD213" s="150" t="s">
        <v>71</v>
      </c>
      <c r="AE213" s="206" t="s">
        <v>85</v>
      </c>
      <c r="AF213" s="206"/>
      <c r="AG213" s="206"/>
      <c r="AH213" s="206"/>
      <c r="AI213" s="207"/>
    </row>
    <row r="214" spans="2:35" ht="20.25" customHeight="1" x14ac:dyDescent="0.2">
      <c r="B214" s="191"/>
      <c r="C214" s="196"/>
      <c r="D214" s="327" t="s">
        <v>766</v>
      </c>
      <c r="E214" s="322"/>
      <c r="F214" s="322"/>
      <c r="G214" s="322"/>
      <c r="H214" s="322"/>
      <c r="I214" s="322"/>
      <c r="J214" s="322"/>
      <c r="K214" s="322"/>
      <c r="L214" s="322"/>
      <c r="M214" s="322"/>
      <c r="N214" s="322"/>
      <c r="O214" s="322"/>
      <c r="P214" s="322"/>
      <c r="Q214" s="322"/>
      <c r="R214" s="322"/>
      <c r="S214" s="322"/>
      <c r="T214" s="322"/>
      <c r="U214" s="322"/>
      <c r="V214" s="322"/>
      <c r="W214" s="322"/>
      <c r="X214" s="322"/>
      <c r="Y214" s="322"/>
      <c r="Z214" s="322"/>
      <c r="AA214" s="496"/>
      <c r="AB214" s="212" t="s">
        <v>70</v>
      </c>
      <c r="AC214" s="575"/>
      <c r="AD214" s="150" t="s">
        <v>71</v>
      </c>
      <c r="AE214" s="206" t="s">
        <v>85</v>
      </c>
      <c r="AF214" s="206"/>
      <c r="AG214" s="206"/>
      <c r="AH214" s="206"/>
      <c r="AI214" s="207"/>
    </row>
    <row r="215" spans="2:35" ht="20.25" customHeight="1" x14ac:dyDescent="0.2">
      <c r="B215" s="191"/>
      <c r="C215" s="196"/>
      <c r="D215" s="327" t="s">
        <v>710</v>
      </c>
      <c r="E215" s="322"/>
      <c r="F215" s="322"/>
      <c r="G215" s="322"/>
      <c r="H215" s="322"/>
      <c r="I215" s="322"/>
      <c r="J215" s="322"/>
      <c r="K215" s="322"/>
      <c r="L215" s="322"/>
      <c r="M215" s="322"/>
      <c r="N215" s="322"/>
      <c r="O215" s="322"/>
      <c r="P215" s="322"/>
      <c r="Q215" s="322"/>
      <c r="R215" s="322"/>
      <c r="S215" s="322"/>
      <c r="T215" s="322"/>
      <c r="U215" s="322"/>
      <c r="V215" s="322"/>
      <c r="W215" s="322"/>
      <c r="X215" s="322"/>
      <c r="Y215" s="322"/>
      <c r="Z215" s="322"/>
      <c r="AA215" s="496"/>
      <c r="AB215" s="212" t="s">
        <v>70</v>
      </c>
      <c r="AC215" s="575"/>
      <c r="AD215" s="150" t="s">
        <v>71</v>
      </c>
      <c r="AE215" s="206" t="s">
        <v>85</v>
      </c>
      <c r="AF215" s="206"/>
      <c r="AG215" s="206"/>
      <c r="AH215" s="206"/>
      <c r="AI215" s="207"/>
    </row>
    <row r="216" spans="2:35" ht="20.25" customHeight="1" x14ac:dyDescent="0.2">
      <c r="B216" s="191"/>
      <c r="C216" s="196"/>
      <c r="D216" s="327" t="s">
        <v>767</v>
      </c>
      <c r="E216" s="322"/>
      <c r="F216" s="322"/>
      <c r="G216" s="322"/>
      <c r="H216" s="322"/>
      <c r="I216" s="322"/>
      <c r="J216" s="322"/>
      <c r="K216" s="322"/>
      <c r="L216" s="322"/>
      <c r="M216" s="322"/>
      <c r="N216" s="322"/>
      <c r="O216" s="322"/>
      <c r="P216" s="322"/>
      <c r="Q216" s="322"/>
      <c r="R216" s="322"/>
      <c r="S216" s="322"/>
      <c r="T216" s="322"/>
      <c r="U216" s="322"/>
      <c r="V216" s="322"/>
      <c r="W216" s="322"/>
      <c r="X216" s="322"/>
      <c r="Y216" s="322"/>
      <c r="Z216" s="322"/>
      <c r="AA216" s="496"/>
      <c r="AB216" s="212" t="s">
        <v>70</v>
      </c>
      <c r="AC216" s="575"/>
      <c r="AD216" s="150" t="s">
        <v>71</v>
      </c>
      <c r="AE216" s="206" t="s">
        <v>85</v>
      </c>
      <c r="AF216" s="206"/>
      <c r="AG216" s="206"/>
      <c r="AH216" s="206"/>
      <c r="AI216" s="207"/>
    </row>
    <row r="217" spans="2:35" ht="20.25" customHeight="1" x14ac:dyDescent="0.2">
      <c r="B217" s="191"/>
      <c r="C217" s="196"/>
      <c r="D217" s="327" t="s">
        <v>629</v>
      </c>
      <c r="E217" s="322"/>
      <c r="F217" s="322"/>
      <c r="G217" s="322"/>
      <c r="H217" s="322"/>
      <c r="I217" s="322"/>
      <c r="J217" s="322"/>
      <c r="K217" s="322"/>
      <c r="L217" s="322"/>
      <c r="M217" s="322"/>
      <c r="N217" s="322"/>
      <c r="O217" s="322"/>
      <c r="P217" s="322"/>
      <c r="Q217" s="322"/>
      <c r="R217" s="322"/>
      <c r="S217" s="322"/>
      <c r="T217" s="322"/>
      <c r="U217" s="322"/>
      <c r="V217" s="322"/>
      <c r="W217" s="322"/>
      <c r="X217" s="322"/>
      <c r="Y217" s="322"/>
      <c r="Z217" s="322"/>
      <c r="AA217" s="496"/>
      <c r="AB217" s="212" t="s">
        <v>70</v>
      </c>
      <c r="AC217" s="575"/>
      <c r="AD217" s="150" t="s">
        <v>71</v>
      </c>
      <c r="AE217" s="206" t="s">
        <v>85</v>
      </c>
      <c r="AF217" s="206"/>
      <c r="AG217" s="206"/>
      <c r="AH217" s="206"/>
      <c r="AI217" s="207"/>
    </row>
    <row r="218" spans="2:35" ht="20.25" customHeight="1" x14ac:dyDescent="0.2">
      <c r="B218" s="191"/>
      <c r="C218" s="196"/>
      <c r="D218" s="327" t="s">
        <v>630</v>
      </c>
      <c r="E218" s="322"/>
      <c r="F218" s="322"/>
      <c r="G218" s="322"/>
      <c r="H218" s="322"/>
      <c r="I218" s="322"/>
      <c r="J218" s="322"/>
      <c r="K218" s="322"/>
      <c r="L218" s="322"/>
      <c r="M218" s="322"/>
      <c r="N218" s="322"/>
      <c r="O218" s="322"/>
      <c r="P218" s="322"/>
      <c r="Q218" s="322"/>
      <c r="R218" s="322"/>
      <c r="S218" s="322"/>
      <c r="T218" s="322"/>
      <c r="U218" s="322"/>
      <c r="V218" s="322"/>
      <c r="W218" s="322"/>
      <c r="X218" s="322"/>
      <c r="Y218" s="322"/>
      <c r="Z218" s="322"/>
      <c r="AA218" s="496"/>
      <c r="AB218" s="212" t="s">
        <v>70</v>
      </c>
      <c r="AC218" s="575"/>
      <c r="AD218" s="150" t="s">
        <v>71</v>
      </c>
      <c r="AE218" s="206" t="s">
        <v>85</v>
      </c>
      <c r="AF218" s="206"/>
      <c r="AG218" s="206"/>
      <c r="AH218" s="206"/>
      <c r="AI218" s="207"/>
    </row>
    <row r="219" spans="2:35" ht="20.25" customHeight="1" x14ac:dyDescent="0.2">
      <c r="B219" s="191"/>
      <c r="C219" s="196"/>
      <c r="D219" s="327" t="s">
        <v>631</v>
      </c>
      <c r="E219" s="322"/>
      <c r="F219" s="322"/>
      <c r="G219" s="322"/>
      <c r="H219" s="322"/>
      <c r="I219" s="322"/>
      <c r="J219" s="322"/>
      <c r="K219" s="322"/>
      <c r="L219" s="322"/>
      <c r="M219" s="322"/>
      <c r="N219" s="322"/>
      <c r="O219" s="322"/>
      <c r="P219" s="322"/>
      <c r="Q219" s="322"/>
      <c r="R219" s="322"/>
      <c r="S219" s="322"/>
      <c r="T219" s="322"/>
      <c r="U219" s="322"/>
      <c r="V219" s="322"/>
      <c r="W219" s="322"/>
      <c r="X219" s="322"/>
      <c r="Y219" s="322"/>
      <c r="Z219" s="322"/>
      <c r="AA219" s="496"/>
      <c r="AB219" s="212" t="s">
        <v>70</v>
      </c>
      <c r="AC219" s="575"/>
      <c r="AD219" s="150" t="s">
        <v>71</v>
      </c>
      <c r="AE219" s="206" t="s">
        <v>85</v>
      </c>
      <c r="AF219" s="206"/>
      <c r="AG219" s="206"/>
      <c r="AH219" s="206"/>
      <c r="AI219" s="207"/>
    </row>
    <row r="220" spans="2:35" ht="20.25" customHeight="1" x14ac:dyDescent="0.2">
      <c r="B220" s="191"/>
      <c r="C220" s="196"/>
      <c r="D220" s="327" t="s">
        <v>632</v>
      </c>
      <c r="E220" s="322"/>
      <c r="F220" s="322"/>
      <c r="G220" s="322"/>
      <c r="H220" s="322"/>
      <c r="I220" s="322"/>
      <c r="J220" s="322"/>
      <c r="K220" s="322"/>
      <c r="L220" s="322"/>
      <c r="M220" s="322"/>
      <c r="N220" s="322"/>
      <c r="O220" s="322"/>
      <c r="P220" s="322"/>
      <c r="Q220" s="322"/>
      <c r="R220" s="322"/>
      <c r="S220" s="322"/>
      <c r="T220" s="322"/>
      <c r="U220" s="322"/>
      <c r="V220" s="322"/>
      <c r="W220" s="322"/>
      <c r="X220" s="322"/>
      <c r="Y220" s="322"/>
      <c r="Z220" s="322"/>
      <c r="AA220" s="496"/>
      <c r="AB220" s="212" t="s">
        <v>70</v>
      </c>
      <c r="AC220" s="575"/>
      <c r="AD220" s="150" t="s">
        <v>71</v>
      </c>
      <c r="AE220" s="206" t="s">
        <v>85</v>
      </c>
      <c r="AF220" s="206"/>
      <c r="AG220" s="206"/>
      <c r="AH220" s="206"/>
      <c r="AI220" s="207"/>
    </row>
    <row r="221" spans="2:35" ht="20.25" customHeight="1" x14ac:dyDescent="0.2">
      <c r="B221" s="191"/>
      <c r="C221" s="196"/>
      <c r="D221" s="327" t="s">
        <v>713</v>
      </c>
      <c r="E221" s="322"/>
      <c r="F221" s="322"/>
      <c r="G221" s="322"/>
      <c r="H221" s="322"/>
      <c r="I221" s="322"/>
      <c r="J221" s="322"/>
      <c r="K221" s="322"/>
      <c r="L221" s="322"/>
      <c r="M221" s="322"/>
      <c r="N221" s="322"/>
      <c r="O221" s="322"/>
      <c r="P221" s="322"/>
      <c r="Q221" s="322"/>
      <c r="R221" s="322"/>
      <c r="S221" s="322"/>
      <c r="T221" s="322"/>
      <c r="U221" s="322"/>
      <c r="V221" s="322"/>
      <c r="W221" s="322"/>
      <c r="X221" s="322"/>
      <c r="Y221" s="322"/>
      <c r="Z221" s="322"/>
      <c r="AA221" s="496"/>
      <c r="AB221" s="212" t="s">
        <v>70</v>
      </c>
      <c r="AC221" s="575"/>
      <c r="AD221" s="150" t="s">
        <v>71</v>
      </c>
      <c r="AE221" s="206" t="s">
        <v>85</v>
      </c>
      <c r="AF221" s="206"/>
      <c r="AG221" s="206"/>
      <c r="AH221" s="206"/>
      <c r="AI221" s="207"/>
    </row>
    <row r="222" spans="2:35" ht="20.25" customHeight="1" x14ac:dyDescent="0.2">
      <c r="B222" s="191"/>
      <c r="C222" s="196"/>
      <c r="D222" s="989" t="s">
        <v>768</v>
      </c>
      <c r="E222" s="322"/>
      <c r="F222" s="322"/>
      <c r="G222" s="322"/>
      <c r="H222" s="322"/>
      <c r="I222" s="322"/>
      <c r="J222" s="322"/>
      <c r="K222" s="322"/>
      <c r="L222" s="322"/>
      <c r="M222" s="322"/>
      <c r="N222" s="322"/>
      <c r="O222" s="322"/>
      <c r="P222" s="322"/>
      <c r="Q222" s="322"/>
      <c r="R222" s="322"/>
      <c r="S222" s="322"/>
      <c r="T222" s="322"/>
      <c r="U222" s="322"/>
      <c r="V222" s="322"/>
      <c r="W222" s="322"/>
      <c r="X222" s="322"/>
      <c r="Y222" s="322"/>
      <c r="Z222" s="322"/>
      <c r="AA222" s="496"/>
      <c r="AB222" s="212" t="s">
        <v>70</v>
      </c>
      <c r="AC222" s="575"/>
      <c r="AD222" s="150" t="s">
        <v>71</v>
      </c>
      <c r="AE222" s="206" t="s">
        <v>85</v>
      </c>
      <c r="AF222" s="206"/>
      <c r="AG222" s="206"/>
      <c r="AH222" s="206"/>
      <c r="AI222" s="207"/>
    </row>
    <row r="223" spans="2:35" ht="20.25" customHeight="1" x14ac:dyDescent="0.2">
      <c r="B223" s="191"/>
      <c r="C223" s="196"/>
      <c r="D223" s="327" t="s">
        <v>769</v>
      </c>
      <c r="E223" s="322"/>
      <c r="F223" s="322"/>
      <c r="G223" s="322"/>
      <c r="H223" s="322"/>
      <c r="I223" s="322"/>
      <c r="J223" s="322"/>
      <c r="K223" s="322"/>
      <c r="L223" s="322"/>
      <c r="M223" s="322"/>
      <c r="N223" s="322"/>
      <c r="O223" s="322"/>
      <c r="P223" s="322"/>
      <c r="Q223" s="322"/>
      <c r="R223" s="322"/>
      <c r="S223" s="322"/>
      <c r="T223" s="322"/>
      <c r="U223" s="322"/>
      <c r="V223" s="322"/>
      <c r="W223" s="322"/>
      <c r="X223" s="322"/>
      <c r="Y223" s="322"/>
      <c r="Z223" s="322"/>
      <c r="AA223" s="496"/>
      <c r="AB223" s="212" t="s">
        <v>70</v>
      </c>
      <c r="AC223" s="575"/>
      <c r="AD223" s="150" t="s">
        <v>71</v>
      </c>
      <c r="AE223" s="206" t="s">
        <v>85</v>
      </c>
      <c r="AF223" s="206"/>
      <c r="AG223" s="206"/>
      <c r="AH223" s="206"/>
      <c r="AI223" s="207"/>
    </row>
    <row r="224" spans="2:35" ht="20.25" customHeight="1" x14ac:dyDescent="0.2">
      <c r="B224" s="191"/>
      <c r="C224" s="196"/>
      <c r="D224" s="327" t="s">
        <v>770</v>
      </c>
      <c r="E224" s="322"/>
      <c r="F224" s="322"/>
      <c r="G224" s="322"/>
      <c r="H224" s="322"/>
      <c r="I224" s="322"/>
      <c r="J224" s="322"/>
      <c r="K224" s="322"/>
      <c r="L224" s="322"/>
      <c r="M224" s="322"/>
      <c r="N224" s="322"/>
      <c r="O224" s="322"/>
      <c r="P224" s="322"/>
      <c r="Q224" s="322"/>
      <c r="R224" s="322"/>
      <c r="S224" s="322"/>
      <c r="T224" s="322"/>
      <c r="U224" s="322"/>
      <c r="V224" s="322"/>
      <c r="W224" s="322"/>
      <c r="X224" s="322"/>
      <c r="Y224" s="322"/>
      <c r="Z224" s="322"/>
      <c r="AA224" s="496"/>
      <c r="AB224" s="212" t="s">
        <v>70</v>
      </c>
      <c r="AC224" s="575"/>
      <c r="AD224" s="150" t="s">
        <v>71</v>
      </c>
      <c r="AE224" s="206" t="s">
        <v>85</v>
      </c>
      <c r="AF224" s="206"/>
      <c r="AG224" s="206"/>
      <c r="AH224" s="206"/>
      <c r="AI224" s="207"/>
    </row>
    <row r="225" spans="2:35" ht="20.25" customHeight="1" x14ac:dyDescent="0.2">
      <c r="B225" s="191"/>
      <c r="C225" s="196"/>
      <c r="D225" s="327" t="s">
        <v>771</v>
      </c>
      <c r="E225" s="322"/>
      <c r="F225" s="322"/>
      <c r="G225" s="322"/>
      <c r="H225" s="322"/>
      <c r="I225" s="322"/>
      <c r="J225" s="322"/>
      <c r="K225" s="322"/>
      <c r="L225" s="322"/>
      <c r="M225" s="322"/>
      <c r="N225" s="322"/>
      <c r="O225" s="322"/>
      <c r="P225" s="322"/>
      <c r="Q225" s="322"/>
      <c r="R225" s="322"/>
      <c r="S225" s="322"/>
      <c r="T225" s="322"/>
      <c r="U225" s="322"/>
      <c r="V225" s="322"/>
      <c r="W225" s="322"/>
      <c r="X225" s="322"/>
      <c r="Y225" s="322"/>
      <c r="Z225" s="322"/>
      <c r="AA225" s="496"/>
      <c r="AB225" s="212" t="s">
        <v>70</v>
      </c>
      <c r="AC225" s="575"/>
      <c r="AD225" s="150" t="s">
        <v>71</v>
      </c>
      <c r="AE225" s="206" t="s">
        <v>85</v>
      </c>
      <c r="AF225" s="206"/>
      <c r="AG225" s="206"/>
      <c r="AH225" s="206"/>
      <c r="AI225" s="207"/>
    </row>
    <row r="226" spans="2:35" ht="20.25" customHeight="1" x14ac:dyDescent="0.2">
      <c r="B226" s="191"/>
      <c r="C226" s="196"/>
      <c r="D226" s="76" t="s">
        <v>772</v>
      </c>
      <c r="E226" s="325"/>
      <c r="F226" s="325"/>
      <c r="G226" s="325"/>
      <c r="H226" s="325"/>
      <c r="I226" s="325"/>
      <c r="J226" s="325"/>
      <c r="K226" s="325"/>
      <c r="L226" s="325"/>
      <c r="M226" s="325"/>
      <c r="N226" s="325"/>
      <c r="O226" s="325"/>
      <c r="P226" s="325"/>
      <c r="Q226" s="325"/>
      <c r="R226" s="325"/>
      <c r="S226" s="325"/>
      <c r="T226" s="325"/>
      <c r="U226" s="325"/>
      <c r="V226" s="325"/>
      <c r="W226" s="325"/>
      <c r="X226" s="325"/>
      <c r="Y226" s="325"/>
      <c r="Z226" s="325"/>
      <c r="AA226" s="1154"/>
      <c r="AB226" s="212" t="s">
        <v>70</v>
      </c>
      <c r="AC226" s="575"/>
      <c r="AD226" s="150" t="s">
        <v>71</v>
      </c>
      <c r="AE226" s="206" t="s">
        <v>85</v>
      </c>
      <c r="AF226" s="206"/>
      <c r="AG226" s="206"/>
      <c r="AH226" s="206"/>
      <c r="AI226" s="207"/>
    </row>
    <row r="227" spans="2:35" ht="20.25" customHeight="1" x14ac:dyDescent="0.2">
      <c r="B227" s="191"/>
      <c r="C227" s="196"/>
      <c r="D227" s="76" t="s">
        <v>773</v>
      </c>
      <c r="E227" s="325"/>
      <c r="F227" s="325"/>
      <c r="G227" s="325"/>
      <c r="H227" s="325"/>
      <c r="I227" s="325"/>
      <c r="J227" s="325"/>
      <c r="K227" s="325"/>
      <c r="L227" s="325"/>
      <c r="M227" s="325"/>
      <c r="N227" s="325"/>
      <c r="O227" s="325"/>
      <c r="P227" s="325"/>
      <c r="Q227" s="325"/>
      <c r="R227" s="325"/>
      <c r="S227" s="325"/>
      <c r="T227" s="325"/>
      <c r="U227" s="325"/>
      <c r="V227" s="325"/>
      <c r="W227" s="325"/>
      <c r="X227" s="325"/>
      <c r="Y227" s="325"/>
      <c r="Z227" s="325"/>
      <c r="AA227" s="1154"/>
      <c r="AB227" s="212" t="s">
        <v>70</v>
      </c>
      <c r="AC227" s="575"/>
      <c r="AD227" s="150" t="s">
        <v>71</v>
      </c>
      <c r="AE227" s="206" t="s">
        <v>85</v>
      </c>
      <c r="AF227" s="206"/>
      <c r="AG227" s="206"/>
      <c r="AH227" s="206"/>
      <c r="AI227" s="207"/>
    </row>
    <row r="228" spans="2:35" ht="20.25" customHeight="1" x14ac:dyDescent="0.2">
      <c r="B228" s="191"/>
      <c r="C228" s="196"/>
      <c r="D228" s="76" t="s">
        <v>635</v>
      </c>
      <c r="E228" s="325"/>
      <c r="F228" s="325"/>
      <c r="G228" s="325"/>
      <c r="H228" s="325"/>
      <c r="I228" s="325"/>
      <c r="J228" s="325"/>
      <c r="K228" s="325"/>
      <c r="L228" s="325"/>
      <c r="M228" s="325"/>
      <c r="N228" s="325"/>
      <c r="O228" s="325"/>
      <c r="P228" s="325"/>
      <c r="Q228" s="325"/>
      <c r="R228" s="325"/>
      <c r="S228" s="325"/>
      <c r="T228" s="325"/>
      <c r="U228" s="325"/>
      <c r="V228" s="325"/>
      <c r="W228" s="325"/>
      <c r="X228" s="325"/>
      <c r="Y228" s="325"/>
      <c r="Z228" s="325"/>
      <c r="AA228" s="1154"/>
      <c r="AB228" s="212" t="s">
        <v>70</v>
      </c>
      <c r="AC228" s="575"/>
      <c r="AD228" s="150" t="s">
        <v>71</v>
      </c>
      <c r="AE228" s="206" t="s">
        <v>85</v>
      </c>
      <c r="AF228" s="206"/>
      <c r="AG228" s="206"/>
      <c r="AH228" s="206"/>
      <c r="AI228" s="207"/>
    </row>
    <row r="229" spans="2:35" ht="20.25" customHeight="1" x14ac:dyDescent="0.2">
      <c r="B229" s="191"/>
      <c r="C229" s="196"/>
      <c r="D229" s="327" t="s">
        <v>538</v>
      </c>
      <c r="E229" s="322"/>
      <c r="F229" s="322"/>
      <c r="G229" s="322"/>
      <c r="H229" s="322"/>
      <c r="I229" s="322"/>
      <c r="J229" s="322"/>
      <c r="K229" s="322"/>
      <c r="L229" s="322"/>
      <c r="M229" s="322"/>
      <c r="N229" s="322"/>
      <c r="O229" s="322"/>
      <c r="P229" s="322"/>
      <c r="Q229" s="322"/>
      <c r="R229" s="322"/>
      <c r="S229" s="322"/>
      <c r="T229" s="322"/>
      <c r="U229" s="322"/>
      <c r="V229" s="322"/>
      <c r="W229" s="322"/>
      <c r="X229" s="322"/>
      <c r="Y229" s="322"/>
      <c r="Z229" s="322"/>
      <c r="AA229" s="322"/>
      <c r="AB229" s="212" t="s">
        <v>70</v>
      </c>
      <c r="AC229" s="149"/>
      <c r="AD229" s="150" t="s">
        <v>71</v>
      </c>
      <c r="AE229" s="206" t="s">
        <v>85</v>
      </c>
      <c r="AF229" s="206"/>
      <c r="AG229" s="206"/>
      <c r="AH229" s="206"/>
      <c r="AI229" s="207"/>
    </row>
    <row r="230" spans="2:35" ht="20.25" customHeight="1" x14ac:dyDescent="0.2">
      <c r="B230" s="189"/>
      <c r="C230" s="196"/>
      <c r="D230" s="327" t="s">
        <v>384</v>
      </c>
      <c r="E230" s="322"/>
      <c r="F230" s="322"/>
      <c r="G230" s="322"/>
      <c r="H230" s="322"/>
      <c r="I230" s="322"/>
      <c r="J230" s="322"/>
      <c r="K230" s="322"/>
      <c r="L230" s="322"/>
      <c r="M230" s="322"/>
      <c r="N230" s="322"/>
      <c r="O230" s="322"/>
      <c r="P230" s="322"/>
      <c r="Q230" s="322"/>
      <c r="R230" s="322"/>
      <c r="S230" s="322"/>
      <c r="T230" s="322"/>
      <c r="U230" s="322"/>
      <c r="V230" s="322"/>
      <c r="W230" s="322"/>
      <c r="X230" s="322"/>
      <c r="Y230" s="322"/>
      <c r="Z230" s="322"/>
      <c r="AA230" s="322"/>
      <c r="AB230" s="212" t="s">
        <v>70</v>
      </c>
      <c r="AC230" s="149"/>
      <c r="AD230" s="150" t="s">
        <v>71</v>
      </c>
      <c r="AE230" s="206" t="s">
        <v>85</v>
      </c>
      <c r="AF230" s="206"/>
      <c r="AG230" s="206"/>
      <c r="AH230" s="206"/>
      <c r="AI230" s="207"/>
    </row>
    <row r="231" spans="2:35" ht="20.25" customHeight="1" x14ac:dyDescent="0.2">
      <c r="B231" s="189"/>
      <c r="C231" s="196"/>
      <c r="D231" s="327" t="s">
        <v>385</v>
      </c>
      <c r="E231" s="322"/>
      <c r="F231" s="322"/>
      <c r="G231" s="322"/>
      <c r="H231" s="322"/>
      <c r="I231" s="322"/>
      <c r="J231" s="322"/>
      <c r="K231" s="322"/>
      <c r="L231" s="322"/>
      <c r="M231" s="322"/>
      <c r="N231" s="322"/>
      <c r="O231" s="322"/>
      <c r="P231" s="322"/>
      <c r="Q231" s="322"/>
      <c r="R231" s="322"/>
      <c r="S231" s="322"/>
      <c r="T231" s="322"/>
      <c r="U231" s="322"/>
      <c r="V231" s="322"/>
      <c r="W231" s="322"/>
      <c r="X231" s="322"/>
      <c r="Y231" s="322"/>
      <c r="Z231" s="322"/>
      <c r="AA231" s="322"/>
      <c r="AB231" s="212" t="s">
        <v>70</v>
      </c>
      <c r="AC231" s="149"/>
      <c r="AD231" s="150" t="s">
        <v>71</v>
      </c>
      <c r="AE231" s="206" t="s">
        <v>85</v>
      </c>
      <c r="AF231" s="206"/>
      <c r="AG231" s="206"/>
      <c r="AH231" s="206"/>
      <c r="AI231" s="207"/>
    </row>
    <row r="232" spans="2:35" ht="20.25" customHeight="1" x14ac:dyDescent="0.2">
      <c r="B232" s="189"/>
      <c r="C232" s="196"/>
      <c r="D232" s="327" t="s">
        <v>386</v>
      </c>
      <c r="E232" s="988"/>
      <c r="F232" s="988"/>
      <c r="G232" s="988"/>
      <c r="H232" s="988"/>
      <c r="I232" s="988"/>
      <c r="J232" s="988"/>
      <c r="K232" s="988"/>
      <c r="L232" s="988"/>
      <c r="M232" s="988"/>
      <c r="N232" s="988"/>
      <c r="O232" s="988"/>
      <c r="P232" s="988"/>
      <c r="Q232" s="988"/>
      <c r="R232" s="988"/>
      <c r="S232" s="988"/>
      <c r="T232" s="988"/>
      <c r="U232" s="988"/>
      <c r="V232" s="988"/>
      <c r="W232" s="988"/>
      <c r="X232" s="988"/>
      <c r="Y232" s="988"/>
      <c r="Z232" s="988"/>
      <c r="AA232" s="487"/>
      <c r="AB232" s="212" t="s">
        <v>70</v>
      </c>
      <c r="AC232" s="149"/>
      <c r="AD232" s="150" t="s">
        <v>71</v>
      </c>
      <c r="AE232" s="206" t="s">
        <v>85</v>
      </c>
      <c r="AF232" s="206"/>
      <c r="AG232" s="206"/>
      <c r="AH232" s="206"/>
      <c r="AI232" s="207"/>
    </row>
    <row r="233" spans="2:35" ht="21" customHeight="1" x14ac:dyDescent="0.2">
      <c r="B233" s="191"/>
      <c r="C233" s="196"/>
      <c r="D233" s="1692" t="s">
        <v>260</v>
      </c>
      <c r="E233" s="1693"/>
      <c r="F233" s="1693"/>
      <c r="G233" s="1693"/>
      <c r="H233" s="1693"/>
      <c r="I233" s="1693"/>
      <c r="J233" s="1693"/>
      <c r="K233" s="1693"/>
      <c r="L233" s="1693"/>
      <c r="M233" s="1693"/>
      <c r="N233" s="1693"/>
      <c r="O233" s="1693"/>
      <c r="P233" s="1693"/>
      <c r="Q233" s="1693"/>
      <c r="R233" s="1693"/>
      <c r="S233" s="1693"/>
      <c r="T233" s="1693"/>
      <c r="U233" s="1693"/>
      <c r="V233" s="1693"/>
      <c r="W233" s="1693"/>
      <c r="X233" s="1693"/>
      <c r="Y233" s="1693"/>
      <c r="Z233" s="1693"/>
      <c r="AA233" s="1694"/>
      <c r="AB233" s="1189" t="s">
        <v>70</v>
      </c>
      <c r="AC233" s="1190"/>
      <c r="AD233" s="1191" t="s">
        <v>71</v>
      </c>
      <c r="AE233" s="1192" t="s">
        <v>85</v>
      </c>
      <c r="AF233" s="1192"/>
      <c r="AG233" s="1192"/>
      <c r="AH233" s="1192"/>
      <c r="AI233" s="156"/>
    </row>
    <row r="234" spans="2:35" ht="21" customHeight="1" x14ac:dyDescent="0.2">
      <c r="B234" s="191"/>
      <c r="C234" s="196"/>
      <c r="D234" s="1699" t="s">
        <v>261</v>
      </c>
      <c r="E234" s="1700"/>
      <c r="F234" s="1700"/>
      <c r="G234" s="1700"/>
      <c r="H234" s="1700"/>
      <c r="I234" s="1700"/>
      <c r="J234" s="1700"/>
      <c r="K234" s="1700"/>
      <c r="L234" s="1700"/>
      <c r="M234" s="1700"/>
      <c r="N234" s="1700"/>
      <c r="O234" s="1700"/>
      <c r="P234" s="1700"/>
      <c r="Q234" s="1700"/>
      <c r="R234" s="1700"/>
      <c r="S234" s="1700"/>
      <c r="T234" s="1700"/>
      <c r="U234" s="1700"/>
      <c r="V234" s="1700"/>
      <c r="W234" s="1700"/>
      <c r="X234" s="1700"/>
      <c r="Y234" s="1700"/>
      <c r="Z234" s="1700"/>
      <c r="AA234" s="1701"/>
      <c r="AB234" s="1360" t="s">
        <v>70</v>
      </c>
      <c r="AC234" s="1361"/>
      <c r="AD234" s="1362" t="s">
        <v>71</v>
      </c>
      <c r="AE234" s="1363" t="s">
        <v>85</v>
      </c>
      <c r="AF234" s="1363"/>
      <c r="AG234" s="1363"/>
      <c r="AH234" s="1363"/>
      <c r="AI234" s="1364"/>
    </row>
    <row r="235" spans="2:35" ht="21" customHeight="1" x14ac:dyDescent="0.2">
      <c r="B235" s="191"/>
      <c r="C235" s="196"/>
      <c r="D235" s="1481" t="s">
        <v>262</v>
      </c>
      <c r="E235" s="1482"/>
      <c r="F235" s="1482"/>
      <c r="G235" s="1482"/>
      <c r="H235" s="1482"/>
      <c r="I235" s="1482"/>
      <c r="J235" s="1482"/>
      <c r="K235" s="1482"/>
      <c r="L235" s="1482"/>
      <c r="M235" s="1482"/>
      <c r="N235" s="1482"/>
      <c r="O235" s="1482"/>
      <c r="P235" s="1482"/>
      <c r="Q235" s="1482"/>
      <c r="R235" s="1482"/>
      <c r="S235" s="1482"/>
      <c r="T235" s="1482"/>
      <c r="U235" s="1482"/>
      <c r="V235" s="1482"/>
      <c r="W235" s="1482"/>
      <c r="X235" s="1482"/>
      <c r="Y235" s="1482"/>
      <c r="Z235" s="1482"/>
      <c r="AA235" s="1483"/>
      <c r="AB235" s="212" t="s">
        <v>70</v>
      </c>
      <c r="AC235" s="149"/>
      <c r="AD235" s="150" t="s">
        <v>71</v>
      </c>
      <c r="AE235" s="206" t="s">
        <v>85</v>
      </c>
      <c r="AF235" s="206"/>
      <c r="AG235" s="206"/>
      <c r="AH235" s="206"/>
      <c r="AI235" s="207"/>
    </row>
    <row r="236" spans="2:35" ht="21" customHeight="1" x14ac:dyDescent="0.2">
      <c r="B236" s="191"/>
      <c r="C236" s="196"/>
      <c r="D236" s="1702" t="s">
        <v>263</v>
      </c>
      <c r="E236" s="1703"/>
      <c r="F236" s="1703"/>
      <c r="G236" s="1703"/>
      <c r="H236" s="1703"/>
      <c r="I236" s="1703"/>
      <c r="J236" s="1703"/>
      <c r="K236" s="1703"/>
      <c r="L236" s="1703"/>
      <c r="M236" s="1703"/>
      <c r="N236" s="1703"/>
      <c r="O236" s="1703"/>
      <c r="P236" s="1703"/>
      <c r="Q236" s="1703"/>
      <c r="R236" s="1703"/>
      <c r="S236" s="1703"/>
      <c r="T236" s="1703"/>
      <c r="U236" s="1703"/>
      <c r="V236" s="1703"/>
      <c r="W236" s="1703"/>
      <c r="X236" s="1703"/>
      <c r="Y236" s="1703"/>
      <c r="Z236" s="1703"/>
      <c r="AA236" s="1704"/>
      <c r="AB236" s="1360" t="s">
        <v>70</v>
      </c>
      <c r="AC236" s="1361"/>
      <c r="AD236" s="1362" t="s">
        <v>71</v>
      </c>
      <c r="AE236" s="1363" t="s">
        <v>85</v>
      </c>
      <c r="AF236" s="1363"/>
      <c r="AG236" s="1363"/>
      <c r="AH236" s="1363"/>
      <c r="AI236" s="1364"/>
    </row>
    <row r="237" spans="2:35" ht="21" customHeight="1" x14ac:dyDescent="0.2">
      <c r="B237" s="191"/>
      <c r="C237" s="196"/>
      <c r="D237" s="1481" t="s">
        <v>264</v>
      </c>
      <c r="E237" s="1482"/>
      <c r="F237" s="1482"/>
      <c r="G237" s="1482"/>
      <c r="H237" s="1482"/>
      <c r="I237" s="1482"/>
      <c r="J237" s="1482"/>
      <c r="K237" s="1482"/>
      <c r="L237" s="1482"/>
      <c r="M237" s="1482"/>
      <c r="N237" s="1482"/>
      <c r="O237" s="1482"/>
      <c r="P237" s="1482"/>
      <c r="Q237" s="1482"/>
      <c r="R237" s="1482"/>
      <c r="S237" s="1482"/>
      <c r="T237" s="1482"/>
      <c r="U237" s="1482"/>
      <c r="V237" s="1482"/>
      <c r="W237" s="1482"/>
      <c r="X237" s="1482"/>
      <c r="Y237" s="1482"/>
      <c r="Z237" s="1482"/>
      <c r="AA237" s="1483"/>
      <c r="AB237" s="212" t="s">
        <v>70</v>
      </c>
      <c r="AC237" s="149"/>
      <c r="AD237" s="150" t="s">
        <v>71</v>
      </c>
      <c r="AE237" s="206" t="s">
        <v>85</v>
      </c>
      <c r="AF237" s="206"/>
      <c r="AG237" s="206"/>
      <c r="AH237" s="206"/>
      <c r="AI237" s="207"/>
    </row>
    <row r="238" spans="2:35" ht="21" customHeight="1" x14ac:dyDescent="0.2">
      <c r="B238" s="191"/>
      <c r="C238" s="196"/>
      <c r="D238" s="1481" t="s">
        <v>265</v>
      </c>
      <c r="E238" s="1482"/>
      <c r="F238" s="1482"/>
      <c r="G238" s="1482"/>
      <c r="H238" s="1482"/>
      <c r="I238" s="1482"/>
      <c r="J238" s="1482"/>
      <c r="K238" s="1482"/>
      <c r="L238" s="1482"/>
      <c r="M238" s="1482"/>
      <c r="N238" s="1482"/>
      <c r="O238" s="1482"/>
      <c r="P238" s="1482"/>
      <c r="Q238" s="1482"/>
      <c r="R238" s="1482"/>
      <c r="S238" s="1482"/>
      <c r="T238" s="1482"/>
      <c r="U238" s="1482"/>
      <c r="V238" s="1482"/>
      <c r="W238" s="1482"/>
      <c r="X238" s="1482"/>
      <c r="Y238" s="1482"/>
      <c r="Z238" s="1482"/>
      <c r="AA238" s="1483"/>
      <c r="AB238" s="212" t="s">
        <v>70</v>
      </c>
      <c r="AC238" s="149"/>
      <c r="AD238" s="150" t="s">
        <v>71</v>
      </c>
      <c r="AE238" s="206" t="s">
        <v>85</v>
      </c>
      <c r="AF238" s="206"/>
      <c r="AG238" s="206"/>
      <c r="AH238" s="206"/>
      <c r="AI238" s="207"/>
    </row>
    <row r="239" spans="2:35" ht="20.25" customHeight="1" x14ac:dyDescent="0.2">
      <c r="B239" s="191"/>
      <c r="C239" s="327" t="s">
        <v>636</v>
      </c>
      <c r="D239" s="1210"/>
      <c r="E239" s="1210"/>
      <c r="F239" s="1210"/>
      <c r="G239" s="1210"/>
      <c r="H239" s="1210"/>
      <c r="I239" s="1210"/>
      <c r="J239" s="1210"/>
      <c r="K239" s="1210"/>
      <c r="L239" s="1210"/>
      <c r="M239" s="1210"/>
      <c r="N239" s="1210"/>
      <c r="O239" s="1210"/>
      <c r="P239" s="1210"/>
      <c r="Q239" s="1210"/>
      <c r="R239" s="1210"/>
      <c r="S239" s="1210"/>
      <c r="T239" s="1210"/>
      <c r="U239" s="1210"/>
      <c r="V239" s="1210"/>
      <c r="W239" s="1210"/>
      <c r="X239" s="1210"/>
      <c r="Y239" s="1210"/>
      <c r="Z239" s="1210"/>
      <c r="AA239" s="1211"/>
      <c r="AB239" s="80" t="s">
        <v>70</v>
      </c>
      <c r="AC239" s="223"/>
      <c r="AD239" s="82" t="s">
        <v>71</v>
      </c>
      <c r="AE239" s="203" t="s">
        <v>85</v>
      </c>
      <c r="AF239" s="203"/>
      <c r="AG239" s="203"/>
      <c r="AH239" s="203"/>
      <c r="AI239" s="204"/>
    </row>
    <row r="240" spans="2:35" ht="20.25" customHeight="1" x14ac:dyDescent="0.2">
      <c r="B240" s="191"/>
      <c r="C240" s="327" t="s">
        <v>637</v>
      </c>
      <c r="D240" s="1210"/>
      <c r="E240" s="1210"/>
      <c r="F240" s="1210"/>
      <c r="G240" s="1210"/>
      <c r="H240" s="1210"/>
      <c r="I240" s="1210"/>
      <c r="J240" s="1210"/>
      <c r="K240" s="1210"/>
      <c r="L240" s="1210"/>
      <c r="M240" s="1210"/>
      <c r="N240" s="1210"/>
      <c r="O240" s="1210"/>
      <c r="P240" s="1210"/>
      <c r="Q240" s="1210"/>
      <c r="R240" s="1210"/>
      <c r="S240" s="1210"/>
      <c r="T240" s="1210"/>
      <c r="U240" s="1210"/>
      <c r="V240" s="1210"/>
      <c r="W240" s="1210"/>
      <c r="X240" s="1210"/>
      <c r="Y240" s="1210"/>
      <c r="Z240" s="1210"/>
      <c r="AA240" s="1211"/>
      <c r="AB240" s="212" t="s">
        <v>70</v>
      </c>
      <c r="AC240" s="575"/>
      <c r="AD240" s="150" t="s">
        <v>71</v>
      </c>
      <c r="AE240" s="206" t="s">
        <v>85</v>
      </c>
      <c r="AF240" s="206"/>
      <c r="AG240" s="206"/>
      <c r="AH240" s="206"/>
      <c r="AI240" s="207"/>
    </row>
    <row r="241" spans="2:35" ht="20.25" customHeight="1" thickBot="1" x14ac:dyDescent="0.25">
      <c r="B241" s="186"/>
      <c r="C241" s="1621" t="s">
        <v>774</v>
      </c>
      <c r="D241" s="1622"/>
      <c r="E241" s="1622"/>
      <c r="F241" s="1622"/>
      <c r="G241" s="1622"/>
      <c r="H241" s="1622"/>
      <c r="I241" s="1622"/>
      <c r="J241" s="1622"/>
      <c r="K241" s="1622"/>
      <c r="L241" s="1622"/>
      <c r="M241" s="1622"/>
      <c r="N241" s="1622"/>
      <c r="O241" s="1622"/>
      <c r="P241" s="1622"/>
      <c r="Q241" s="1622"/>
      <c r="R241" s="1622"/>
      <c r="S241" s="1622"/>
      <c r="T241" s="1622"/>
      <c r="U241" s="1622"/>
      <c r="V241" s="1622"/>
      <c r="W241" s="1622"/>
      <c r="X241" s="1622"/>
      <c r="Y241" s="1622"/>
      <c r="Z241" s="1622"/>
      <c r="AA241" s="1623"/>
      <c r="AB241" s="1901"/>
      <c r="AC241" s="1902"/>
      <c r="AD241" s="1902"/>
      <c r="AE241" s="1902"/>
      <c r="AF241" s="1902"/>
      <c r="AG241" s="1902"/>
      <c r="AH241" s="1902"/>
      <c r="AI241" s="765" t="s">
        <v>177</v>
      </c>
    </row>
    <row r="242" spans="2:35" ht="20.25" customHeight="1" x14ac:dyDescent="0.2">
      <c r="B242" s="1658" t="s">
        <v>387</v>
      </c>
      <c r="C242" s="1883"/>
      <c r="D242" s="1883"/>
      <c r="E242" s="1883"/>
      <c r="F242" s="1883"/>
      <c r="G242" s="1883"/>
      <c r="H242" s="1883"/>
      <c r="I242" s="1883"/>
      <c r="J242" s="1883"/>
      <c r="K242" s="1883"/>
      <c r="L242" s="1883"/>
      <c r="M242" s="1883"/>
      <c r="N242" s="1883"/>
      <c r="O242" s="1883"/>
      <c r="P242" s="1883"/>
      <c r="Q242" s="1883"/>
      <c r="R242" s="1883"/>
      <c r="S242" s="1883"/>
      <c r="T242" s="1883"/>
      <c r="U242" s="1883"/>
      <c r="V242" s="1883"/>
      <c r="W242" s="1883"/>
      <c r="X242" s="1883"/>
      <c r="Y242" s="1883"/>
      <c r="Z242" s="1883"/>
      <c r="AA242" s="1883"/>
      <c r="AB242" s="1883"/>
      <c r="AC242" s="1883"/>
      <c r="AD242" s="1883"/>
      <c r="AE242" s="1883"/>
      <c r="AF242" s="1883"/>
      <c r="AG242" s="1883"/>
      <c r="AH242" s="1883"/>
      <c r="AI242" s="1884"/>
    </row>
    <row r="243" spans="2:35" ht="20.25" customHeight="1" x14ac:dyDescent="0.2">
      <c r="B243" s="191"/>
      <c r="C243" s="1468" t="s">
        <v>350</v>
      </c>
      <c r="D243" s="1469"/>
      <c r="E243" s="1469"/>
      <c r="F243" s="1469"/>
      <c r="G243" s="1469"/>
      <c r="H243" s="1469"/>
      <c r="I243" s="1469"/>
      <c r="J243" s="1470"/>
      <c r="K243" s="1710" t="s">
        <v>775</v>
      </c>
      <c r="L243" s="1710"/>
      <c r="M243" s="1710"/>
      <c r="N243" s="1437" t="s">
        <v>776</v>
      </c>
      <c r="O243" s="1437"/>
      <c r="P243" s="1437"/>
      <c r="Q243" s="1710" t="s">
        <v>777</v>
      </c>
      <c r="R243" s="1710"/>
      <c r="S243" s="1710"/>
      <c r="T243" s="1437" t="s">
        <v>778</v>
      </c>
      <c r="U243" s="1437"/>
      <c r="V243" s="1437"/>
      <c r="W243" s="1436" t="s">
        <v>779</v>
      </c>
      <c r="X243" s="1437"/>
      <c r="Y243" s="1438"/>
      <c r="Z243" s="1436" t="s">
        <v>780</v>
      </c>
      <c r="AA243" s="1437"/>
      <c r="AB243" s="1438"/>
      <c r="AC243" s="1436" t="s">
        <v>781</v>
      </c>
      <c r="AD243" s="1437"/>
      <c r="AE243" s="1438"/>
      <c r="AF243" s="1436" t="s">
        <v>172</v>
      </c>
      <c r="AG243" s="1437"/>
      <c r="AH243" s="1437"/>
      <c r="AI243" s="1675"/>
    </row>
    <row r="244" spans="2:35" ht="20.25" customHeight="1" x14ac:dyDescent="0.2">
      <c r="B244" s="191"/>
      <c r="C244" s="1486"/>
      <c r="D244" s="1487"/>
      <c r="E244" s="1487"/>
      <c r="F244" s="1487"/>
      <c r="G244" s="1487"/>
      <c r="H244" s="1487"/>
      <c r="I244" s="1487"/>
      <c r="J244" s="1488"/>
      <c r="K244" s="1443"/>
      <c r="L244" s="1444"/>
      <c r="M244" s="98" t="s">
        <v>177</v>
      </c>
      <c r="N244" s="1443"/>
      <c r="O244" s="1444"/>
      <c r="P244" s="98" t="s">
        <v>177</v>
      </c>
      <c r="Q244" s="1443"/>
      <c r="R244" s="1444"/>
      <c r="S244" s="98" t="s">
        <v>177</v>
      </c>
      <c r="T244" s="1443"/>
      <c r="U244" s="1444"/>
      <c r="V244" s="98" t="s">
        <v>177</v>
      </c>
      <c r="W244" s="1443"/>
      <c r="X244" s="1444"/>
      <c r="Y244" s="98" t="s">
        <v>177</v>
      </c>
      <c r="Z244" s="1443"/>
      <c r="AA244" s="1444"/>
      <c r="AB244" s="98" t="s">
        <v>177</v>
      </c>
      <c r="AC244" s="1443"/>
      <c r="AD244" s="1444"/>
      <c r="AE244" s="98" t="s">
        <v>177</v>
      </c>
      <c r="AF244" s="1708">
        <f>SUM(K244:AE244)</f>
        <v>0</v>
      </c>
      <c r="AG244" s="1709"/>
      <c r="AH244" s="1709"/>
      <c r="AI244" s="1163" t="s">
        <v>177</v>
      </c>
    </row>
    <row r="245" spans="2:35" ht="20.25" customHeight="1" x14ac:dyDescent="0.2">
      <c r="B245" s="189"/>
      <c r="C245" s="175"/>
      <c r="D245" s="172" t="s">
        <v>782</v>
      </c>
      <c r="E245" s="201"/>
      <c r="F245" s="201"/>
      <c r="G245" s="201"/>
      <c r="H245" s="201"/>
      <c r="I245" s="201"/>
      <c r="J245" s="341"/>
      <c r="K245" s="1443"/>
      <c r="L245" s="1444"/>
      <c r="M245" s="98" t="s">
        <v>177</v>
      </c>
      <c r="N245" s="1443"/>
      <c r="O245" s="1444"/>
      <c r="P245" s="98" t="s">
        <v>177</v>
      </c>
      <c r="Q245" s="1443"/>
      <c r="R245" s="1444"/>
      <c r="S245" s="98" t="s">
        <v>177</v>
      </c>
      <c r="T245" s="1443"/>
      <c r="U245" s="1444"/>
      <c r="V245" s="98" t="s">
        <v>177</v>
      </c>
      <c r="W245" s="1443"/>
      <c r="X245" s="1444"/>
      <c r="Y245" s="98" t="s">
        <v>177</v>
      </c>
      <c r="Z245" s="1443"/>
      <c r="AA245" s="1444"/>
      <c r="AB245" s="98" t="s">
        <v>177</v>
      </c>
      <c r="AC245" s="1443"/>
      <c r="AD245" s="1444"/>
      <c r="AE245" s="98" t="s">
        <v>177</v>
      </c>
      <c r="AF245" s="1708">
        <f>SUM(K245:AE245)</f>
        <v>0</v>
      </c>
      <c r="AG245" s="1709"/>
      <c r="AH245" s="1709"/>
      <c r="AI245" s="1163" t="s">
        <v>177</v>
      </c>
    </row>
    <row r="246" spans="2:35" ht="20.25" customHeight="1" thickBot="1" x14ac:dyDescent="0.25">
      <c r="B246" s="15"/>
      <c r="C246" s="1621" t="s">
        <v>542</v>
      </c>
      <c r="D246" s="1622"/>
      <c r="E246" s="1622"/>
      <c r="F246" s="1622"/>
      <c r="G246" s="1622"/>
      <c r="H246" s="1622"/>
      <c r="I246" s="1622"/>
      <c r="J246" s="1622"/>
      <c r="K246" s="1622"/>
      <c r="L246" s="1622"/>
      <c r="M246" s="1622"/>
      <c r="N246" s="1622"/>
      <c r="O246" s="1622"/>
      <c r="P246" s="1622"/>
      <c r="Q246" s="1622"/>
      <c r="R246" s="1622"/>
      <c r="S246" s="1622"/>
      <c r="T246" s="1622"/>
      <c r="U246" s="1622"/>
      <c r="V246" s="1622"/>
      <c r="W246" s="1622"/>
      <c r="X246" s="1622"/>
      <c r="Y246" s="1622"/>
      <c r="Z246" s="1622"/>
      <c r="AA246" s="1622"/>
      <c r="AB246" s="1622"/>
      <c r="AC246" s="1622"/>
      <c r="AD246" s="1622"/>
      <c r="AE246" s="1622"/>
      <c r="AF246" s="1622"/>
      <c r="AG246" s="1622"/>
      <c r="AH246" s="1622"/>
      <c r="AI246" s="1919"/>
    </row>
    <row r="247" spans="2:35" ht="21" customHeight="1" x14ac:dyDescent="0.2">
      <c r="B247" s="184" t="s">
        <v>783</v>
      </c>
      <c r="C247" s="646"/>
      <c r="D247" s="220"/>
      <c r="E247" s="220"/>
      <c r="F247" s="220"/>
      <c r="G247" s="220"/>
      <c r="H247" s="220"/>
      <c r="I247" s="220"/>
      <c r="J247" s="220"/>
      <c r="K247" s="220"/>
      <c r="L247" s="220"/>
      <c r="M247" s="220"/>
      <c r="N247" s="220"/>
      <c r="O247" s="220"/>
      <c r="P247" s="220"/>
      <c r="Q247" s="220"/>
      <c r="R247" s="220"/>
      <c r="S247" s="220"/>
      <c r="T247" s="220"/>
      <c r="U247" s="220"/>
      <c r="V247" s="220"/>
      <c r="W247" s="220"/>
      <c r="X247" s="220"/>
      <c r="Y247" s="220"/>
      <c r="Z247" s="220"/>
      <c r="AA247" s="220"/>
      <c r="AB247" s="220"/>
      <c r="AC247" s="220"/>
      <c r="AD247" s="220"/>
      <c r="AE247" s="220"/>
      <c r="AF247" s="220"/>
      <c r="AG247" s="220"/>
      <c r="AH247" s="220"/>
      <c r="AI247" s="229"/>
    </row>
    <row r="248" spans="2:35" ht="21" customHeight="1" x14ac:dyDescent="0.2">
      <c r="B248" s="191"/>
      <c r="C248" s="172" t="s">
        <v>784</v>
      </c>
      <c r="D248" s="177"/>
      <c r="E248" s="177"/>
      <c r="F248" s="177"/>
      <c r="G248" s="177"/>
      <c r="H248" s="177"/>
      <c r="I248" s="177"/>
      <c r="J248" s="177"/>
      <c r="K248" s="177"/>
      <c r="L248" s="177"/>
      <c r="M248" s="177"/>
      <c r="N248" s="177"/>
      <c r="O248" s="177"/>
      <c r="P248" s="177"/>
      <c r="Q248" s="177"/>
      <c r="R248" s="177"/>
      <c r="S248" s="178"/>
      <c r="T248" s="1752"/>
      <c r="U248" s="1705"/>
      <c r="V248" s="1705"/>
      <c r="W248" s="1705"/>
      <c r="X248" s="1705"/>
      <c r="Y248" s="1705"/>
      <c r="Z248" s="1705"/>
      <c r="AA248" s="1705"/>
      <c r="AB248" s="1705"/>
      <c r="AC248" s="1705"/>
      <c r="AD248" s="1705"/>
      <c r="AE248" s="1705"/>
      <c r="AF248" s="1705"/>
      <c r="AG248" s="1705"/>
      <c r="AH248" s="1705" t="s">
        <v>785</v>
      </c>
      <c r="AI248" s="1706"/>
    </row>
    <row r="249" spans="2:35" ht="21" customHeight="1" x14ac:dyDescent="0.2">
      <c r="B249" s="191"/>
      <c r="C249" s="172" t="s">
        <v>766</v>
      </c>
      <c r="D249" s="177"/>
      <c r="E249" s="177"/>
      <c r="F249" s="177"/>
      <c r="G249" s="177"/>
      <c r="H249" s="177"/>
      <c r="I249" s="177"/>
      <c r="J249" s="177"/>
      <c r="K249" s="177"/>
      <c r="L249" s="177"/>
      <c r="M249" s="177"/>
      <c r="N249" s="177"/>
      <c r="O249" s="177"/>
      <c r="P249" s="177"/>
      <c r="Q249" s="177"/>
      <c r="R249" s="177"/>
      <c r="S249" s="178"/>
      <c r="T249" s="937"/>
      <c r="U249" s="497"/>
      <c r="V249" s="497"/>
      <c r="W249" s="497"/>
      <c r="X249" s="497"/>
      <c r="Y249" s="497"/>
      <c r="Z249" s="497"/>
      <c r="AA249" s="497"/>
      <c r="AB249" s="497"/>
      <c r="AC249" s="497"/>
      <c r="AD249" s="497"/>
      <c r="AE249" s="497"/>
      <c r="AF249" s="497"/>
      <c r="AG249" s="497"/>
      <c r="AH249" s="1705" t="s">
        <v>785</v>
      </c>
      <c r="AI249" s="1706"/>
    </row>
    <row r="250" spans="2:35" ht="21" customHeight="1" x14ac:dyDescent="0.2">
      <c r="B250" s="191"/>
      <c r="C250" s="172" t="s">
        <v>786</v>
      </c>
      <c r="D250" s="177"/>
      <c r="E250" s="177"/>
      <c r="F250" s="177"/>
      <c r="G250" s="177"/>
      <c r="H250" s="177"/>
      <c r="I250" s="177"/>
      <c r="J250" s="177"/>
      <c r="K250" s="177"/>
      <c r="L250" s="177"/>
      <c r="M250" s="177"/>
      <c r="N250" s="177"/>
      <c r="O250" s="177"/>
      <c r="P250" s="177"/>
      <c r="Q250" s="177"/>
      <c r="R250" s="177"/>
      <c r="S250" s="178"/>
      <c r="T250" s="1752"/>
      <c r="U250" s="1705"/>
      <c r="V250" s="1705"/>
      <c r="W250" s="1705"/>
      <c r="X250" s="1705"/>
      <c r="Y250" s="1705"/>
      <c r="Z250" s="1705"/>
      <c r="AA250" s="1705"/>
      <c r="AB250" s="1705"/>
      <c r="AC250" s="1705"/>
      <c r="AD250" s="1705"/>
      <c r="AE250" s="1705"/>
      <c r="AF250" s="1705"/>
      <c r="AG250" s="1705"/>
      <c r="AH250" s="1705" t="s">
        <v>785</v>
      </c>
      <c r="AI250" s="1706"/>
    </row>
    <row r="251" spans="2:35" ht="21" customHeight="1" x14ac:dyDescent="0.2">
      <c r="B251" s="191"/>
      <c r="C251" s="172" t="s">
        <v>787</v>
      </c>
      <c r="D251" s="177"/>
      <c r="E251" s="177"/>
      <c r="F251" s="177"/>
      <c r="G251" s="177"/>
      <c r="H251" s="177"/>
      <c r="I251" s="177"/>
      <c r="J251" s="177"/>
      <c r="K251" s="177"/>
      <c r="L251" s="177"/>
      <c r="M251" s="177"/>
      <c r="N251" s="177"/>
      <c r="O251" s="177"/>
      <c r="P251" s="177"/>
      <c r="Q251" s="177"/>
      <c r="R251" s="177"/>
      <c r="S251" s="178"/>
      <c r="T251" s="1752"/>
      <c r="U251" s="1705"/>
      <c r="V251" s="1705"/>
      <c r="W251" s="1705"/>
      <c r="X251" s="1705"/>
      <c r="Y251" s="1705"/>
      <c r="Z251" s="1705"/>
      <c r="AA251" s="1705"/>
      <c r="AB251" s="1705"/>
      <c r="AC251" s="1705"/>
      <c r="AD251" s="1705"/>
      <c r="AE251" s="1705"/>
      <c r="AF251" s="1705"/>
      <c r="AG251" s="1705"/>
      <c r="AH251" s="1705" t="s">
        <v>785</v>
      </c>
      <c r="AI251" s="1706"/>
    </row>
    <row r="252" spans="2:35" ht="21" customHeight="1" thickBot="1" x14ac:dyDescent="0.25">
      <c r="B252" s="191"/>
      <c r="C252" s="327" t="s">
        <v>788</v>
      </c>
      <c r="D252" s="181"/>
      <c r="E252" s="181"/>
      <c r="F252" s="181"/>
      <c r="G252" s="181"/>
      <c r="H252" s="181"/>
      <c r="I252" s="181"/>
      <c r="J252" s="181"/>
      <c r="K252" s="181"/>
      <c r="L252" s="181"/>
      <c r="M252" s="181"/>
      <c r="N252" s="181"/>
      <c r="O252" s="181"/>
      <c r="P252" s="181"/>
      <c r="Q252" s="181"/>
      <c r="R252" s="181"/>
      <c r="S252" s="182"/>
      <c r="T252" s="1752"/>
      <c r="U252" s="1705"/>
      <c r="V252" s="1705"/>
      <c r="W252" s="1705"/>
      <c r="X252" s="1705"/>
      <c r="Y252" s="1705"/>
      <c r="Z252" s="1705"/>
      <c r="AA252" s="1705"/>
      <c r="AB252" s="1705"/>
      <c r="AC252" s="1705"/>
      <c r="AD252" s="1705"/>
      <c r="AE252" s="1705"/>
      <c r="AF252" s="1705"/>
      <c r="AG252" s="1705"/>
      <c r="AH252" s="1705" t="s">
        <v>785</v>
      </c>
      <c r="AI252" s="1706"/>
    </row>
    <row r="253" spans="2:35" ht="21" customHeight="1" x14ac:dyDescent="0.2">
      <c r="B253" s="184" t="s">
        <v>641</v>
      </c>
      <c r="C253" s="220"/>
      <c r="D253" s="220"/>
      <c r="E253" s="220"/>
      <c r="F253" s="220"/>
      <c r="G253" s="220"/>
      <c r="H253" s="220"/>
      <c r="I253" s="220"/>
      <c r="J253" s="220"/>
      <c r="K253" s="220"/>
      <c r="L253" s="220"/>
      <c r="M253" s="220"/>
      <c r="N253" s="220"/>
      <c r="O253" s="220"/>
      <c r="P253" s="220"/>
      <c r="Q253" s="220"/>
      <c r="R253" s="220"/>
      <c r="S253" s="220"/>
      <c r="T253" s="220"/>
      <c r="U253" s="220"/>
      <c r="V253" s="220"/>
      <c r="W253" s="220"/>
      <c r="X253" s="220"/>
      <c r="Y253" s="220"/>
      <c r="Z253" s="220"/>
      <c r="AA253" s="220"/>
      <c r="AB253" s="220"/>
      <c r="AC253" s="220"/>
      <c r="AD253" s="220"/>
      <c r="AE253" s="220"/>
      <c r="AF253" s="220"/>
      <c r="AG253" s="220"/>
      <c r="AH253" s="220"/>
      <c r="AI253" s="229"/>
    </row>
    <row r="254" spans="2:35" ht="21" customHeight="1" x14ac:dyDescent="0.2">
      <c r="B254" s="189"/>
      <c r="C254" s="172" t="s">
        <v>642</v>
      </c>
      <c r="D254" s="173"/>
      <c r="E254" s="173"/>
      <c r="F254" s="173"/>
      <c r="G254" s="173"/>
      <c r="H254" s="173"/>
      <c r="I254" s="173"/>
      <c r="J254" s="174"/>
      <c r="K254" s="172" t="s">
        <v>643</v>
      </c>
      <c r="L254" s="173"/>
      <c r="M254" s="174"/>
      <c r="N254" s="1420"/>
      <c r="O254" s="1415"/>
      <c r="P254" s="1415"/>
      <c r="Q254" s="1415"/>
      <c r="R254" s="1415"/>
      <c r="S254" s="1415"/>
      <c r="T254" s="1415"/>
      <c r="U254" s="1415"/>
      <c r="V254" s="100" t="s">
        <v>644</v>
      </c>
      <c r="W254" s="173" t="s">
        <v>645</v>
      </c>
      <c r="X254" s="173"/>
      <c r="Y254" s="174"/>
      <c r="Z254" s="2019"/>
      <c r="AA254" s="1530"/>
      <c r="AB254" s="1530"/>
      <c r="AC254" s="1530"/>
      <c r="AD254" s="1530"/>
      <c r="AE254" s="1530"/>
      <c r="AF254" s="1530"/>
      <c r="AG254" s="1530"/>
      <c r="AH254" s="1530"/>
      <c r="AI254" s="85" t="s">
        <v>644</v>
      </c>
    </row>
    <row r="255" spans="2:35" ht="21" customHeight="1" x14ac:dyDescent="0.2">
      <c r="B255" s="189"/>
      <c r="C255" s="175"/>
      <c r="D255" s="180" t="s">
        <v>646</v>
      </c>
      <c r="E255" s="181"/>
      <c r="F255" s="181"/>
      <c r="G255" s="181"/>
      <c r="H255" s="181"/>
      <c r="I255" s="181"/>
      <c r="J255" s="182"/>
      <c r="K255" s="1543"/>
      <c r="L255" s="1419"/>
      <c r="M255" s="1419"/>
      <c r="N255" s="1419"/>
      <c r="O255" s="170" t="s">
        <v>644</v>
      </c>
      <c r="P255" s="1543"/>
      <c r="Q255" s="1419"/>
      <c r="R255" s="1419"/>
      <c r="S255" s="1419"/>
      <c r="T255" s="170" t="s">
        <v>644</v>
      </c>
      <c r="U255" s="1543"/>
      <c r="V255" s="1419"/>
      <c r="W255" s="1419"/>
      <c r="X255" s="1419"/>
      <c r="Y255" s="170" t="s">
        <v>644</v>
      </c>
      <c r="Z255" s="1543"/>
      <c r="AA255" s="1419"/>
      <c r="AB255" s="1419"/>
      <c r="AC255" s="1419"/>
      <c r="AD255" s="170" t="s">
        <v>644</v>
      </c>
      <c r="AE255" s="1543"/>
      <c r="AF255" s="1419"/>
      <c r="AG255" s="1419"/>
      <c r="AH255" s="1419"/>
      <c r="AI255" s="179" t="s">
        <v>644</v>
      </c>
    </row>
    <row r="256" spans="2:35" ht="21" customHeight="1" x14ac:dyDescent="0.2">
      <c r="B256" s="189"/>
      <c r="C256" s="2106" t="s">
        <v>789</v>
      </c>
      <c r="D256" s="2107"/>
      <c r="E256" s="2107"/>
      <c r="F256" s="2107"/>
      <c r="G256" s="2107"/>
      <c r="H256" s="2107"/>
      <c r="I256" s="2107"/>
      <c r="J256" s="2108"/>
      <c r="K256" s="1920" t="s">
        <v>790</v>
      </c>
      <c r="L256" s="1921"/>
      <c r="M256" s="1921"/>
      <c r="N256" s="1921"/>
      <c r="O256" s="1921"/>
      <c r="P256" s="1921"/>
      <c r="Q256" s="1921"/>
      <c r="R256" s="1921"/>
      <c r="S256" s="1921"/>
      <c r="T256" s="1921"/>
      <c r="U256" s="1921"/>
      <c r="V256" s="1921"/>
      <c r="W256" s="1921"/>
      <c r="X256" s="1921"/>
      <c r="Y256" s="1922"/>
      <c r="Z256" s="212" t="s">
        <v>70</v>
      </c>
      <c r="AA256" s="154"/>
      <c r="AB256" s="150" t="s">
        <v>71</v>
      </c>
      <c r="AC256" s="206" t="s">
        <v>85</v>
      </c>
      <c r="AD256" s="206"/>
      <c r="AE256" s="206"/>
      <c r="AF256" s="206"/>
      <c r="AG256" s="206"/>
      <c r="AH256" s="578"/>
      <c r="AI256" s="207"/>
    </row>
    <row r="257" spans="2:35" ht="21" customHeight="1" x14ac:dyDescent="0.2">
      <c r="B257" s="189"/>
      <c r="C257" s="2109"/>
      <c r="D257" s="2110"/>
      <c r="E257" s="2110"/>
      <c r="F257" s="2110"/>
      <c r="G257" s="2110"/>
      <c r="H257" s="2110"/>
      <c r="I257" s="2110"/>
      <c r="J257" s="2111"/>
      <c r="K257" s="2115" t="s">
        <v>791</v>
      </c>
      <c r="L257" s="2116"/>
      <c r="M257" s="2116"/>
      <c r="N257" s="2116"/>
      <c r="O257" s="2116"/>
      <c r="P257" s="2116"/>
      <c r="Q257" s="2116"/>
      <c r="R257" s="2116"/>
      <c r="S257" s="2116"/>
      <c r="T257" s="2116"/>
      <c r="U257" s="2116"/>
      <c r="V257" s="2116"/>
      <c r="W257" s="2116"/>
      <c r="X257" s="2116"/>
      <c r="Y257" s="2117"/>
      <c r="Z257" s="151" t="s">
        <v>70</v>
      </c>
      <c r="AA257" s="154"/>
      <c r="AB257" s="152" t="s">
        <v>71</v>
      </c>
      <c r="AC257" s="153" t="s">
        <v>85</v>
      </c>
      <c r="AD257" s="153"/>
      <c r="AE257" s="153"/>
      <c r="AF257" s="153"/>
      <c r="AG257" s="153"/>
      <c r="AH257" s="879"/>
      <c r="AI257" s="155"/>
    </row>
    <row r="258" spans="2:35" ht="21" customHeight="1" x14ac:dyDescent="0.2">
      <c r="B258" s="189"/>
      <c r="C258" s="2112"/>
      <c r="D258" s="2113"/>
      <c r="E258" s="2113"/>
      <c r="F258" s="2113"/>
      <c r="G258" s="2113"/>
      <c r="H258" s="2113"/>
      <c r="I258" s="2113"/>
      <c r="J258" s="2114"/>
      <c r="K258" s="2115" t="s">
        <v>792</v>
      </c>
      <c r="L258" s="2116"/>
      <c r="M258" s="2116"/>
      <c r="N258" s="2116"/>
      <c r="O258" s="2116"/>
      <c r="P258" s="2116"/>
      <c r="Q258" s="2116"/>
      <c r="R258" s="2116"/>
      <c r="S258" s="2116"/>
      <c r="T258" s="2116"/>
      <c r="U258" s="2116"/>
      <c r="V258" s="2116"/>
      <c r="W258" s="2116"/>
      <c r="X258" s="2116"/>
      <c r="Y258" s="2117"/>
      <c r="Z258" s="151" t="s">
        <v>70</v>
      </c>
      <c r="AA258" s="154"/>
      <c r="AB258" s="152" t="s">
        <v>71</v>
      </c>
      <c r="AC258" s="153" t="s">
        <v>85</v>
      </c>
      <c r="AD258" s="153"/>
      <c r="AE258" s="153"/>
      <c r="AF258" s="153"/>
      <c r="AG258" s="153"/>
      <c r="AH258" s="153"/>
      <c r="AI258" s="207"/>
    </row>
    <row r="259" spans="2:35" ht="21" customHeight="1" x14ac:dyDescent="0.2">
      <c r="B259" s="189"/>
      <c r="C259" s="172" t="s">
        <v>647</v>
      </c>
      <c r="D259" s="181"/>
      <c r="E259" s="181"/>
      <c r="F259" s="181"/>
      <c r="G259" s="181"/>
      <c r="H259" s="181"/>
      <c r="I259" s="181"/>
      <c r="J259" s="181"/>
      <c r="K259" s="80" t="s">
        <v>70</v>
      </c>
      <c r="L259" s="583"/>
      <c r="M259" s="82" t="s">
        <v>71</v>
      </c>
      <c r="N259" s="203" t="s">
        <v>85</v>
      </c>
      <c r="O259" s="203"/>
      <c r="P259" s="203"/>
      <c r="Q259" s="203"/>
      <c r="R259" s="203"/>
      <c r="S259" s="584" t="s">
        <v>648</v>
      </c>
      <c r="T259" s="322"/>
      <c r="U259" s="322"/>
      <c r="V259" s="496"/>
      <c r="W259" s="1471"/>
      <c r="X259" s="1472"/>
      <c r="Y259" s="1472"/>
      <c r="Z259" s="1472"/>
      <c r="AA259" s="1472"/>
      <c r="AB259" s="1472"/>
      <c r="AC259" s="1472"/>
      <c r="AD259" s="1472"/>
      <c r="AE259" s="1472"/>
      <c r="AF259" s="1472"/>
      <c r="AG259" s="1472"/>
      <c r="AH259" s="1472"/>
      <c r="AI259" s="179" t="s">
        <v>394</v>
      </c>
    </row>
    <row r="260" spans="2:35" ht="21" customHeight="1" x14ac:dyDescent="0.2">
      <c r="B260" s="189"/>
      <c r="C260" s="8"/>
      <c r="D260" s="180" t="s">
        <v>649</v>
      </c>
      <c r="E260" s="181"/>
      <c r="F260" s="181"/>
      <c r="G260" s="181"/>
      <c r="H260" s="181"/>
      <c r="I260" s="181"/>
      <c r="J260" s="181"/>
      <c r="K260" s="213" t="s">
        <v>70</v>
      </c>
      <c r="L260" s="585"/>
      <c r="M260" s="219" t="s">
        <v>71</v>
      </c>
      <c r="N260" s="169" t="s">
        <v>85</v>
      </c>
      <c r="O260" s="169"/>
      <c r="P260" s="169"/>
      <c r="Q260" s="169"/>
      <c r="R260" s="169"/>
      <c r="S260" s="584" t="s">
        <v>648</v>
      </c>
      <c r="T260" s="322"/>
      <c r="U260" s="322"/>
      <c r="V260" s="496"/>
      <c r="W260" s="1471"/>
      <c r="X260" s="1472"/>
      <c r="Y260" s="1472"/>
      <c r="Z260" s="1472"/>
      <c r="AA260" s="1472"/>
      <c r="AB260" s="1472"/>
      <c r="AC260" s="1472"/>
      <c r="AD260" s="1472"/>
      <c r="AE260" s="1472"/>
      <c r="AF260" s="1472"/>
      <c r="AG260" s="1472"/>
      <c r="AH260" s="1472"/>
      <c r="AI260" s="179" t="s">
        <v>394</v>
      </c>
    </row>
    <row r="261" spans="2:35" ht="21" customHeight="1" x14ac:dyDescent="0.2">
      <c r="B261" s="189"/>
      <c r="C261" s="176"/>
      <c r="D261" s="180" t="s">
        <v>650</v>
      </c>
      <c r="E261" s="181"/>
      <c r="F261" s="181"/>
      <c r="G261" s="181"/>
      <c r="H261" s="181"/>
      <c r="I261" s="181"/>
      <c r="J261" s="181"/>
      <c r="K261" s="213" t="s">
        <v>70</v>
      </c>
      <c r="L261" s="585"/>
      <c r="M261" s="219" t="s">
        <v>71</v>
      </c>
      <c r="N261" s="169" t="s">
        <v>85</v>
      </c>
      <c r="O261" s="169"/>
      <c r="P261" s="169"/>
      <c r="Q261" s="169"/>
      <c r="R261" s="586"/>
      <c r="S261" s="322" t="s">
        <v>651</v>
      </c>
      <c r="T261" s="322"/>
      <c r="U261" s="322"/>
      <c r="V261" s="496"/>
      <c r="W261" s="1471"/>
      <c r="X261" s="1472"/>
      <c r="Y261" s="1472"/>
      <c r="Z261" s="1472"/>
      <c r="AA261" s="1472"/>
      <c r="AB261" s="1472"/>
      <c r="AC261" s="1472"/>
      <c r="AD261" s="1472"/>
      <c r="AE261" s="1472"/>
      <c r="AF261" s="1472"/>
      <c r="AG261" s="1472"/>
      <c r="AH261" s="1472"/>
      <c r="AI261" s="1473"/>
    </row>
    <row r="262" spans="2:35" ht="21" customHeight="1" x14ac:dyDescent="0.2">
      <c r="B262" s="189"/>
      <c r="C262" s="180" t="s">
        <v>652</v>
      </c>
      <c r="D262" s="181"/>
      <c r="E262" s="181"/>
      <c r="F262" s="181"/>
      <c r="G262" s="181"/>
      <c r="H262" s="181"/>
      <c r="I262" s="181"/>
      <c r="J262" s="1420"/>
      <c r="K262" s="1415"/>
      <c r="L262" s="1415"/>
      <c r="M262" s="1415"/>
      <c r="N262" s="1415"/>
      <c r="O262" s="1415"/>
      <c r="P262" s="203" t="s">
        <v>653</v>
      </c>
      <c r="Q262" s="180" t="s">
        <v>654</v>
      </c>
      <c r="R262" s="181"/>
      <c r="S262" s="181"/>
      <c r="T262" s="181"/>
      <c r="U262" s="181"/>
      <c r="V262" s="181"/>
      <c r="W262" s="181"/>
      <c r="X262" s="181"/>
      <c r="Y262" s="181"/>
      <c r="Z262" s="182"/>
      <c r="AA262" s="1420"/>
      <c r="AB262" s="1415"/>
      <c r="AC262" s="1415"/>
      <c r="AD262" s="1415"/>
      <c r="AE262" s="1415"/>
      <c r="AF262" s="1415"/>
      <c r="AG262" s="1415"/>
      <c r="AH262" s="1415"/>
      <c r="AI262" s="204" t="s">
        <v>653</v>
      </c>
    </row>
    <row r="263" spans="2:35" ht="21" customHeight="1" x14ac:dyDescent="0.2">
      <c r="B263" s="189"/>
      <c r="C263" s="180" t="s">
        <v>655</v>
      </c>
      <c r="D263" s="181"/>
      <c r="E263" s="181"/>
      <c r="F263" s="181"/>
      <c r="G263" s="181"/>
      <c r="H263" s="181"/>
      <c r="I263" s="181"/>
      <c r="J263" s="8"/>
      <c r="K263" s="8"/>
      <c r="L263" s="8"/>
      <c r="M263" s="8"/>
      <c r="N263" s="8"/>
      <c r="O263" s="8"/>
      <c r="P263" s="181"/>
      <c r="Q263" s="181"/>
      <c r="R263" s="181"/>
      <c r="S263" s="181"/>
      <c r="T263" s="181"/>
      <c r="U263" s="181"/>
      <c r="V263" s="181"/>
      <c r="W263" s="181"/>
      <c r="X263" s="181"/>
      <c r="Y263" s="181"/>
      <c r="Z263" s="182"/>
      <c r="AA263" s="1420"/>
      <c r="AB263" s="1415"/>
      <c r="AC263" s="1415"/>
      <c r="AD263" s="1415"/>
      <c r="AE263" s="1415"/>
      <c r="AF263" s="1415"/>
      <c r="AG263" s="1415"/>
      <c r="AH263" s="1415"/>
      <c r="AI263" s="204" t="s">
        <v>653</v>
      </c>
    </row>
    <row r="264" spans="2:35" ht="21" customHeight="1" x14ac:dyDescent="0.2">
      <c r="B264" s="189"/>
      <c r="C264" s="176" t="s">
        <v>656</v>
      </c>
      <c r="D264" s="177"/>
      <c r="E264" s="177"/>
      <c r="F264" s="177"/>
      <c r="G264" s="177"/>
      <c r="H264" s="177"/>
      <c r="I264" s="177"/>
      <c r="J264" s="1420"/>
      <c r="K264" s="1415"/>
      <c r="L264" s="1415"/>
      <c r="M264" s="1415"/>
      <c r="N264" s="1415"/>
      <c r="O264" s="1415"/>
      <c r="P264" s="224" t="s">
        <v>653</v>
      </c>
      <c r="Q264" s="180" t="s">
        <v>657</v>
      </c>
      <c r="R264" s="181"/>
      <c r="S264" s="181"/>
      <c r="T264" s="181"/>
      <c r="U264" s="181"/>
      <c r="V264" s="181"/>
      <c r="W264" s="181"/>
      <c r="X264" s="181"/>
      <c r="Y264" s="181"/>
      <c r="Z264" s="182"/>
      <c r="AA264" s="1420"/>
      <c r="AB264" s="1415"/>
      <c r="AC264" s="1415"/>
      <c r="AD264" s="1415"/>
      <c r="AE264" s="1415"/>
      <c r="AF264" s="1415"/>
      <c r="AG264" s="1415"/>
      <c r="AH264" s="1415"/>
      <c r="AI264" s="204" t="s">
        <v>653</v>
      </c>
    </row>
    <row r="265" spans="2:35" ht="21" customHeight="1" x14ac:dyDescent="0.2">
      <c r="B265" s="189"/>
      <c r="C265" s="1496" t="s">
        <v>669</v>
      </c>
      <c r="D265" s="1497"/>
      <c r="E265" s="1497"/>
      <c r="F265" s="1497"/>
      <c r="G265" s="1497"/>
      <c r="H265" s="1497"/>
      <c r="I265" s="1498"/>
      <c r="J265" s="1711" t="s">
        <v>670</v>
      </c>
      <c r="K265" s="1993"/>
      <c r="L265" s="1993"/>
      <c r="M265" s="1415"/>
      <c r="N265" s="1415"/>
      <c r="O265" s="1705" t="s">
        <v>671</v>
      </c>
      <c r="P265" s="1992"/>
      <c r="Q265" s="1453" t="s">
        <v>672</v>
      </c>
      <c r="R265" s="1453"/>
      <c r="S265" s="1453"/>
      <c r="T265" s="1453"/>
      <c r="U265" s="1453"/>
      <c r="V265" s="1453"/>
      <c r="W265" s="1453"/>
      <c r="X265" s="1453"/>
      <c r="Y265" s="1453"/>
      <c r="Z265" s="1520"/>
      <c r="AA265" s="1420"/>
      <c r="AB265" s="1415"/>
      <c r="AC265" s="1415"/>
      <c r="AD265" s="1415"/>
      <c r="AE265" s="1415"/>
      <c r="AF265" s="1415"/>
      <c r="AG265" s="1415"/>
      <c r="AH265" s="1705" t="s">
        <v>671</v>
      </c>
      <c r="AI265" s="1706"/>
    </row>
    <row r="266" spans="2:35" ht="21" customHeight="1" x14ac:dyDescent="0.2">
      <c r="B266" s="189"/>
      <c r="C266" s="1511"/>
      <c r="D266" s="1512"/>
      <c r="E266" s="1512"/>
      <c r="F266" s="1512"/>
      <c r="G266" s="1512"/>
      <c r="H266" s="1512"/>
      <c r="I266" s="1513"/>
      <c r="J266" s="1711" t="s">
        <v>673</v>
      </c>
      <c r="K266" s="1993"/>
      <c r="L266" s="1993"/>
      <c r="M266" s="1415"/>
      <c r="N266" s="1415"/>
      <c r="O266" s="1705" t="s">
        <v>671</v>
      </c>
      <c r="P266" s="1992"/>
      <c r="Q266" s="1453" t="s">
        <v>672</v>
      </c>
      <c r="R266" s="1453"/>
      <c r="S266" s="1453"/>
      <c r="T266" s="1453"/>
      <c r="U266" s="1453"/>
      <c r="V266" s="1453"/>
      <c r="W266" s="1453"/>
      <c r="X266" s="1453"/>
      <c r="Y266" s="1453"/>
      <c r="Z266" s="1520"/>
      <c r="AA266" s="1420"/>
      <c r="AB266" s="1415"/>
      <c r="AC266" s="1415"/>
      <c r="AD266" s="1415"/>
      <c r="AE266" s="1415"/>
      <c r="AF266" s="1415"/>
      <c r="AG266" s="1415"/>
      <c r="AH266" s="1705" t="s">
        <v>671</v>
      </c>
      <c r="AI266" s="1706"/>
    </row>
    <row r="267" spans="2:35" ht="27" customHeight="1" x14ac:dyDescent="0.2">
      <c r="B267" s="189"/>
      <c r="C267" s="1499"/>
      <c r="D267" s="1500"/>
      <c r="E267" s="1500"/>
      <c r="F267" s="1500"/>
      <c r="G267" s="1500"/>
      <c r="H267" s="1500"/>
      <c r="I267" s="1501"/>
      <c r="J267" s="1991" t="s">
        <v>674</v>
      </c>
      <c r="K267" s="1991"/>
      <c r="L267" s="1991"/>
      <c r="M267" s="1415"/>
      <c r="N267" s="1415"/>
      <c r="O267" s="1705" t="s">
        <v>671</v>
      </c>
      <c r="P267" s="1992"/>
      <c r="Q267" s="1453" t="s">
        <v>672</v>
      </c>
      <c r="R267" s="1453"/>
      <c r="S267" s="1453"/>
      <c r="T267" s="1453"/>
      <c r="U267" s="1453"/>
      <c r="V267" s="1453"/>
      <c r="W267" s="1453"/>
      <c r="X267" s="1453"/>
      <c r="Y267" s="1453"/>
      <c r="Z267" s="1520"/>
      <c r="AA267" s="1415"/>
      <c r="AB267" s="1415"/>
      <c r="AC267" s="1415"/>
      <c r="AD267" s="1415"/>
      <c r="AE267" s="1415"/>
      <c r="AF267" s="1415"/>
      <c r="AG267" s="1415"/>
      <c r="AH267" s="1705" t="s">
        <v>671</v>
      </c>
      <c r="AI267" s="1706"/>
    </row>
    <row r="268" spans="2:35" ht="21" customHeight="1" x14ac:dyDescent="0.2">
      <c r="B268" s="189"/>
      <c r="C268" s="172" t="s">
        <v>675</v>
      </c>
      <c r="D268" s="173"/>
      <c r="E268" s="173"/>
      <c r="F268" s="173"/>
      <c r="G268" s="173"/>
      <c r="H268" s="173"/>
      <c r="I268" s="173"/>
      <c r="J268" s="173"/>
      <c r="K268" s="173"/>
      <c r="L268" s="173"/>
      <c r="M268" s="173"/>
      <c r="N268" s="173"/>
      <c r="O268" s="173"/>
      <c r="P268" s="173"/>
      <c r="Q268" s="173"/>
      <c r="R268" s="173"/>
      <c r="S268" s="173"/>
      <c r="T268" s="173"/>
      <c r="U268" s="173"/>
      <c r="V268" s="173"/>
      <c r="W268" s="173"/>
      <c r="X268" s="173"/>
      <c r="Y268" s="173"/>
      <c r="Z268" s="173"/>
      <c r="AA268" s="173"/>
      <c r="AB268" s="173"/>
      <c r="AC268" s="173"/>
      <c r="AD268" s="173"/>
      <c r="AE268" s="173"/>
      <c r="AF268" s="173"/>
      <c r="AG268" s="173"/>
      <c r="AH268" s="173"/>
      <c r="AI268" s="192"/>
    </row>
    <row r="269" spans="2:35" ht="21" customHeight="1" x14ac:dyDescent="0.2">
      <c r="B269" s="189"/>
      <c r="C269" s="175"/>
      <c r="D269" s="172" t="s">
        <v>676</v>
      </c>
      <c r="E269" s="173"/>
      <c r="F269" s="173"/>
      <c r="G269" s="173"/>
      <c r="H269" s="173"/>
      <c r="I269" s="173"/>
      <c r="J269" s="173"/>
      <c r="K269" s="173"/>
      <c r="L269" s="173"/>
      <c r="M269" s="173"/>
      <c r="N269" s="173"/>
      <c r="O269" s="173"/>
      <c r="P269" s="173"/>
      <c r="Q269" s="173"/>
      <c r="R269" s="173"/>
      <c r="S269" s="173"/>
      <c r="T269" s="1420"/>
      <c r="U269" s="1415"/>
      <c r="V269" s="1415"/>
      <c r="W269" s="1415"/>
      <c r="X269" s="1415"/>
      <c r="Y269" s="1415"/>
      <c r="Z269" s="1415"/>
      <c r="AA269" s="1415"/>
      <c r="AB269" s="1415"/>
      <c r="AC269" s="1415"/>
      <c r="AD269" s="1415"/>
      <c r="AE269" s="1415"/>
      <c r="AF269" s="1415"/>
      <c r="AG269" s="1415"/>
      <c r="AH269" s="1705" t="s">
        <v>671</v>
      </c>
      <c r="AI269" s="1706"/>
    </row>
    <row r="270" spans="2:35" ht="21" customHeight="1" x14ac:dyDescent="0.2">
      <c r="B270" s="189"/>
      <c r="C270" s="175"/>
      <c r="D270" s="175"/>
      <c r="E270" s="1710" t="s">
        <v>677</v>
      </c>
      <c r="F270" s="1710"/>
      <c r="G270" s="1710"/>
      <c r="H270" s="1710"/>
      <c r="I270" s="1710"/>
      <c r="J270" s="1710"/>
      <c r="K270" s="1710"/>
      <c r="L270" s="1710" t="s">
        <v>678</v>
      </c>
      <c r="M270" s="1710"/>
      <c r="N270" s="1710"/>
      <c r="O270" s="1710"/>
      <c r="P270" s="1710"/>
      <c r="Q270" s="1710"/>
      <c r="R270" s="1710"/>
      <c r="S270" s="1710"/>
      <c r="T270" s="1710" t="s">
        <v>679</v>
      </c>
      <c r="U270" s="1710"/>
      <c r="V270" s="1710"/>
      <c r="W270" s="1710"/>
      <c r="X270" s="1710"/>
      <c r="Y270" s="1710"/>
      <c r="Z270" s="1710"/>
      <c r="AA270" s="1710"/>
      <c r="AB270" s="1710" t="s">
        <v>680</v>
      </c>
      <c r="AC270" s="1710"/>
      <c r="AD270" s="1710"/>
      <c r="AE270" s="1710"/>
      <c r="AF270" s="1710"/>
      <c r="AG270" s="1710"/>
      <c r="AH270" s="1710"/>
      <c r="AI270" s="2105"/>
    </row>
    <row r="271" spans="2:35" ht="21" customHeight="1" x14ac:dyDescent="0.2">
      <c r="B271" s="189"/>
      <c r="C271" s="175"/>
      <c r="D271" s="175"/>
      <c r="E271" s="1443"/>
      <c r="F271" s="1444"/>
      <c r="G271" s="1444"/>
      <c r="H271" s="1444"/>
      <c r="I271" s="1444"/>
      <c r="J271" s="1987" t="s">
        <v>671</v>
      </c>
      <c r="K271" s="1988"/>
      <c r="L271" s="1420"/>
      <c r="M271" s="1415"/>
      <c r="N271" s="1415"/>
      <c r="O271" s="1415"/>
      <c r="P271" s="1415"/>
      <c r="Q271" s="1415"/>
      <c r="R271" s="1705" t="s">
        <v>671</v>
      </c>
      <c r="S271" s="1988"/>
      <c r="T271" s="1420"/>
      <c r="U271" s="1415"/>
      <c r="V271" s="1415"/>
      <c r="W271" s="1415"/>
      <c r="X271" s="1415"/>
      <c r="Y271" s="1415"/>
      <c r="Z271" s="1705" t="s">
        <v>671</v>
      </c>
      <c r="AA271" s="1988"/>
      <c r="AB271" s="1420"/>
      <c r="AC271" s="1415"/>
      <c r="AD271" s="1415"/>
      <c r="AE271" s="1415"/>
      <c r="AF271" s="1415"/>
      <c r="AG271" s="1415"/>
      <c r="AH271" s="1705" t="s">
        <v>671</v>
      </c>
      <c r="AI271" s="1706"/>
    </row>
    <row r="272" spans="2:35" ht="42" customHeight="1" x14ac:dyDescent="0.2">
      <c r="B272" s="189"/>
      <c r="C272" s="8"/>
      <c r="D272" s="1581" t="s">
        <v>681</v>
      </c>
      <c r="E272" s="1582"/>
      <c r="F272" s="1582"/>
      <c r="G272" s="1582"/>
      <c r="H272" s="1582"/>
      <c r="I272" s="1909"/>
      <c r="J272" s="1910"/>
      <c r="K272" s="1910"/>
      <c r="L272" s="1910"/>
      <c r="M272" s="1910"/>
      <c r="N272" s="1910"/>
      <c r="O272" s="1910"/>
      <c r="P272" s="1910"/>
      <c r="Q272" s="1910"/>
      <c r="R272" s="1910"/>
      <c r="S272" s="1910"/>
      <c r="T272" s="1910"/>
      <c r="U272" s="1910"/>
      <c r="V272" s="1910"/>
      <c r="W272" s="1910"/>
      <c r="X272" s="1910"/>
      <c r="Y272" s="1910"/>
      <c r="Z272" s="1910"/>
      <c r="AA272" s="1910"/>
      <c r="AB272" s="1910"/>
      <c r="AC272" s="1910"/>
      <c r="AD272" s="1910"/>
      <c r="AE272" s="1910"/>
      <c r="AF272" s="1910"/>
      <c r="AG272" s="1910"/>
      <c r="AH272" s="1910"/>
      <c r="AI272" s="1911"/>
    </row>
    <row r="273" spans="2:35" ht="21" customHeight="1" x14ac:dyDescent="0.2">
      <c r="B273" s="189"/>
      <c r="C273" s="306" t="s">
        <v>682</v>
      </c>
      <c r="D273" s="307"/>
      <c r="E273" s="307"/>
      <c r="F273" s="307"/>
      <c r="G273" s="307"/>
      <c r="H273" s="307"/>
      <c r="I273" s="307"/>
      <c r="J273" s="307"/>
      <c r="K273" s="307"/>
      <c r="L273" s="307"/>
      <c r="M273" s="307"/>
      <c r="N273" s="307"/>
      <c r="O273" s="307"/>
      <c r="P273" s="307"/>
      <c r="Q273" s="307"/>
      <c r="R273" s="307"/>
      <c r="S273" s="307"/>
      <c r="T273" s="307"/>
      <c r="U273" s="307"/>
      <c r="V273" s="307"/>
      <c r="W273" s="307"/>
      <c r="X273" s="307"/>
      <c r="Y273" s="307"/>
      <c r="Z273" s="307"/>
      <c r="AA273" s="307"/>
      <c r="AB273" s="227" t="s">
        <v>70</v>
      </c>
      <c r="AC273" s="113"/>
      <c r="AD273" s="228" t="s">
        <v>71</v>
      </c>
      <c r="AE273" s="226" t="s">
        <v>85</v>
      </c>
      <c r="AF273" s="226"/>
      <c r="AG273" s="226"/>
      <c r="AH273" s="226"/>
      <c r="AI273" s="85"/>
    </row>
    <row r="274" spans="2:35" ht="21" customHeight="1" x14ac:dyDescent="0.2">
      <c r="B274" s="189"/>
      <c r="C274" s="356"/>
      <c r="D274" s="310" t="s">
        <v>651</v>
      </c>
      <c r="E274" s="308"/>
      <c r="F274" s="308"/>
      <c r="G274" s="308"/>
      <c r="H274" s="309"/>
      <c r="I274" s="1909"/>
      <c r="J274" s="1910"/>
      <c r="K274" s="1910"/>
      <c r="L274" s="1910"/>
      <c r="M274" s="1910"/>
      <c r="N274" s="1910"/>
      <c r="O274" s="1910"/>
      <c r="P274" s="1910"/>
      <c r="Q274" s="1910"/>
      <c r="R274" s="1910"/>
      <c r="S274" s="1910"/>
      <c r="T274" s="1910"/>
      <c r="U274" s="1910"/>
      <c r="V274" s="1910"/>
      <c r="W274" s="1910"/>
      <c r="X274" s="1910"/>
      <c r="Y274" s="1910"/>
      <c r="Z274" s="1910"/>
      <c r="AA274" s="1910"/>
      <c r="AB274" s="1910"/>
      <c r="AC274" s="1910"/>
      <c r="AD274" s="1910"/>
      <c r="AE274" s="1910"/>
      <c r="AF274" s="1910"/>
      <c r="AG274" s="1910"/>
      <c r="AH274" s="1910"/>
      <c r="AI274" s="1911"/>
    </row>
    <row r="275" spans="2:35" ht="21" customHeight="1" x14ac:dyDescent="0.2">
      <c r="B275" s="189"/>
      <c r="C275" s="172" t="s">
        <v>688</v>
      </c>
      <c r="D275" s="181"/>
      <c r="E275" s="181"/>
      <c r="F275" s="181"/>
      <c r="G275" s="181"/>
      <c r="H275" s="181"/>
      <c r="I275" s="181"/>
      <c r="J275" s="181"/>
      <c r="K275" s="181"/>
      <c r="L275" s="181"/>
      <c r="M275" s="181"/>
      <c r="N275" s="181"/>
      <c r="O275" s="181"/>
      <c r="P275" s="27"/>
      <c r="Q275" s="181"/>
      <c r="R275" s="27"/>
      <c r="S275" s="181"/>
      <c r="T275" s="181"/>
      <c r="U275" s="181"/>
      <c r="V275" s="181"/>
      <c r="W275" s="181"/>
      <c r="X275" s="173"/>
      <c r="Y275" s="173"/>
      <c r="Z275" s="173"/>
      <c r="AA275" s="173"/>
      <c r="AB275" s="173"/>
      <c r="AC275" s="173"/>
      <c r="AD275" s="173"/>
      <c r="AE275" s="173"/>
      <c r="AF275" s="173"/>
      <c r="AG275" s="173"/>
      <c r="AH275" s="173"/>
      <c r="AI275" s="192"/>
    </row>
    <row r="276" spans="2:35" ht="21" customHeight="1" x14ac:dyDescent="0.2">
      <c r="B276" s="189"/>
      <c r="C276" s="196"/>
      <c r="D276" s="180" t="s">
        <v>689</v>
      </c>
      <c r="E276" s="181"/>
      <c r="F276" s="181"/>
      <c r="G276" s="181"/>
      <c r="H276" s="181"/>
      <c r="I276" s="181"/>
      <c r="J276" s="181"/>
      <c r="K276" s="181"/>
      <c r="L276" s="181"/>
      <c r="M276" s="181"/>
      <c r="N276" s="181"/>
      <c r="O276" s="181"/>
      <c r="P276" s="181"/>
      <c r="Q276" s="181"/>
      <c r="R276" s="181"/>
      <c r="S276" s="181"/>
      <c r="T276" s="181"/>
      <c r="U276" s="181"/>
      <c r="V276" s="181"/>
      <c r="W276" s="181"/>
      <c r="X276" s="181"/>
      <c r="Y276" s="181"/>
      <c r="Z276" s="181"/>
      <c r="AA276" s="181"/>
      <c r="AB276" s="80" t="s">
        <v>70</v>
      </c>
      <c r="AC276" s="223"/>
      <c r="AD276" s="82" t="s">
        <v>71</v>
      </c>
      <c r="AE276" s="203" t="s">
        <v>85</v>
      </c>
      <c r="AF276" s="203"/>
      <c r="AG276" s="203"/>
      <c r="AH276" s="203"/>
      <c r="AI276" s="204"/>
    </row>
    <row r="277" spans="2:35" ht="21" customHeight="1" x14ac:dyDescent="0.2">
      <c r="B277" s="189"/>
      <c r="C277" s="196"/>
      <c r="D277" s="180" t="s">
        <v>690</v>
      </c>
      <c r="E277" s="181"/>
      <c r="F277" s="181"/>
      <c r="G277" s="181"/>
      <c r="H277" s="181"/>
      <c r="I277" s="181"/>
      <c r="J277" s="181"/>
      <c r="K277" s="181"/>
      <c r="L277" s="181"/>
      <c r="M277" s="181"/>
      <c r="N277" s="181"/>
      <c r="O277" s="181"/>
      <c r="P277" s="181"/>
      <c r="Q277" s="181"/>
      <c r="R277" s="181"/>
      <c r="S277" s="181"/>
      <c r="T277" s="181"/>
      <c r="U277" s="181"/>
      <c r="V277" s="181"/>
      <c r="W277" s="181"/>
      <c r="X277" s="181"/>
      <c r="Y277" s="181"/>
      <c r="Z277" s="181"/>
      <c r="AA277" s="181"/>
      <c r="AB277" s="80" t="s">
        <v>70</v>
      </c>
      <c r="AC277" s="583"/>
      <c r="AD277" s="82" t="s">
        <v>71</v>
      </c>
      <c r="AE277" s="203" t="s">
        <v>85</v>
      </c>
      <c r="AF277" s="203"/>
      <c r="AG277" s="203"/>
      <c r="AH277" s="203"/>
      <c r="AI277" s="99"/>
    </row>
    <row r="278" spans="2:35" ht="21" customHeight="1" x14ac:dyDescent="0.2">
      <c r="B278" s="189"/>
      <c r="C278" s="196"/>
      <c r="D278" s="180" t="s">
        <v>691</v>
      </c>
      <c r="E278" s="181"/>
      <c r="F278" s="181"/>
      <c r="G278" s="181"/>
      <c r="H278" s="181"/>
      <c r="I278" s="181"/>
      <c r="J278" s="181"/>
      <c r="K278" s="181"/>
      <c r="L278" s="181"/>
      <c r="M278" s="181"/>
      <c r="N278" s="181"/>
      <c r="O278" s="181"/>
      <c r="P278" s="181"/>
      <c r="Q278" s="181"/>
      <c r="R278" s="181"/>
      <c r="S278" s="181"/>
      <c r="T278" s="181"/>
      <c r="U278" s="181"/>
      <c r="V278" s="181"/>
      <c r="W278" s="181"/>
      <c r="X278" s="181"/>
      <c r="Y278" s="181"/>
      <c r="Z278" s="181"/>
      <c r="AA278" s="181"/>
      <c r="AB278" s="80" t="s">
        <v>70</v>
      </c>
      <c r="AC278" s="583"/>
      <c r="AD278" s="82" t="s">
        <v>71</v>
      </c>
      <c r="AE278" s="203" t="s">
        <v>85</v>
      </c>
      <c r="AF278" s="203"/>
      <c r="AG278" s="203"/>
      <c r="AH278" s="203"/>
      <c r="AI278" s="99"/>
    </row>
    <row r="279" spans="2:35" ht="21" customHeight="1" x14ac:dyDescent="0.2">
      <c r="B279" s="189"/>
      <c r="C279" s="196"/>
      <c r="D279" s="172" t="s">
        <v>467</v>
      </c>
      <c r="E279" s="181"/>
      <c r="F279" s="181"/>
      <c r="G279" s="181"/>
      <c r="H279" s="181"/>
      <c r="I279" s="181"/>
      <c r="J279" s="181"/>
      <c r="K279" s="181"/>
      <c r="L279" s="181"/>
      <c r="M279" s="181"/>
      <c r="N279" s="181"/>
      <c r="O279" s="181"/>
      <c r="P279" s="181"/>
      <c r="Q279" s="181"/>
      <c r="R279" s="181"/>
      <c r="S279" s="181"/>
      <c r="T279" s="181"/>
      <c r="U279" s="181"/>
      <c r="V279" s="181"/>
      <c r="W279" s="181"/>
      <c r="X279" s="181"/>
      <c r="Y279" s="181"/>
      <c r="Z279" s="181"/>
      <c r="AA279" s="181"/>
      <c r="AB279" s="80" t="s">
        <v>70</v>
      </c>
      <c r="AC279" s="583"/>
      <c r="AD279" s="82" t="s">
        <v>71</v>
      </c>
      <c r="AE279" s="203" t="s">
        <v>85</v>
      </c>
      <c r="AF279" s="203"/>
      <c r="AG279" s="203"/>
      <c r="AH279" s="203"/>
      <c r="AI279" s="1209"/>
    </row>
    <row r="280" spans="2:35" ht="21" customHeight="1" thickBot="1" x14ac:dyDescent="0.25">
      <c r="B280" s="15"/>
      <c r="C280" s="329"/>
      <c r="D280" s="13"/>
      <c r="E280" s="316" t="s">
        <v>687</v>
      </c>
      <c r="F280" s="317"/>
      <c r="G280" s="317"/>
      <c r="H280" s="318"/>
      <c r="I280" s="1984"/>
      <c r="J280" s="1985"/>
      <c r="K280" s="1985"/>
      <c r="L280" s="1985"/>
      <c r="M280" s="1985"/>
      <c r="N280" s="1985"/>
      <c r="O280" s="1985"/>
      <c r="P280" s="1985"/>
      <c r="Q280" s="1985"/>
      <c r="R280" s="1985"/>
      <c r="S280" s="1985"/>
      <c r="T280" s="1985"/>
      <c r="U280" s="1985"/>
      <c r="V280" s="1985"/>
      <c r="W280" s="1985"/>
      <c r="X280" s="1985"/>
      <c r="Y280" s="1985"/>
      <c r="Z280" s="1985"/>
      <c r="AA280" s="1985"/>
      <c r="AB280" s="1985"/>
      <c r="AC280" s="1985"/>
      <c r="AD280" s="1985"/>
      <c r="AE280" s="1985"/>
      <c r="AF280" s="1985"/>
      <c r="AG280" s="1985"/>
      <c r="AH280" s="1985"/>
      <c r="AI280" s="1986"/>
    </row>
    <row r="281" spans="2:35" ht="21" customHeight="1" x14ac:dyDescent="0.2">
      <c r="B281" s="184" t="s">
        <v>395</v>
      </c>
      <c r="C281" s="185"/>
      <c r="D281" s="185"/>
      <c r="E281" s="185"/>
      <c r="F281" s="185"/>
      <c r="G281" s="185"/>
      <c r="H281" s="185"/>
      <c r="I281" s="185"/>
      <c r="J281" s="185"/>
      <c r="K281" s="185"/>
      <c r="L281" s="185"/>
      <c r="M281" s="185"/>
      <c r="N281" s="185"/>
      <c r="O281" s="185"/>
      <c r="P281" s="185"/>
      <c r="Q281" s="185"/>
      <c r="R281" s="185"/>
      <c r="S281" s="185"/>
      <c r="T281" s="185"/>
      <c r="U281" s="185"/>
      <c r="V281" s="185"/>
      <c r="W281" s="185"/>
      <c r="X281" s="185"/>
      <c r="Y281" s="185"/>
      <c r="Z281" s="185"/>
      <c r="AA281" s="185"/>
      <c r="AB281" s="185"/>
      <c r="AC281" s="185"/>
      <c r="AD281" s="185"/>
      <c r="AE281" s="185"/>
      <c r="AF281" s="185"/>
      <c r="AG281" s="185"/>
      <c r="AH281" s="185"/>
      <c r="AI281" s="187"/>
    </row>
    <row r="282" spans="2:35" ht="21" customHeight="1" x14ac:dyDescent="0.2">
      <c r="B282" s="191"/>
      <c r="C282" s="310" t="s">
        <v>283</v>
      </c>
      <c r="D282" s="308"/>
      <c r="E282" s="308"/>
      <c r="F282" s="308"/>
      <c r="G282" s="308"/>
      <c r="H282" s="308"/>
      <c r="I282" s="308"/>
      <c r="J282" s="308"/>
      <c r="K282" s="309"/>
      <c r="L282" s="1604"/>
      <c r="M282" s="1602"/>
      <c r="N282" s="1602"/>
      <c r="O282" s="1602"/>
      <c r="P282" s="1602"/>
      <c r="Q282" s="1602"/>
      <c r="R282" s="1602"/>
      <c r="S282" s="1602"/>
      <c r="T282" s="1602"/>
      <c r="U282" s="1602"/>
      <c r="V282" s="1602"/>
      <c r="W282" s="1602"/>
      <c r="X282" s="1602"/>
      <c r="Y282" s="1602"/>
      <c r="Z282" s="1602"/>
      <c r="AA282" s="1602"/>
      <c r="AB282" s="1602"/>
      <c r="AC282" s="1602"/>
      <c r="AD282" s="1602"/>
      <c r="AE282" s="1602"/>
      <c r="AF282" s="1602"/>
      <c r="AG282" s="1602"/>
      <c r="AH282" s="1602"/>
      <c r="AI282" s="1603"/>
    </row>
    <row r="283" spans="2:35" ht="21" customHeight="1" x14ac:dyDescent="0.2">
      <c r="B283" s="191"/>
      <c r="C283" s="310" t="s">
        <v>284</v>
      </c>
      <c r="D283" s="308"/>
      <c r="E283" s="308"/>
      <c r="F283" s="308"/>
      <c r="G283" s="308"/>
      <c r="H283" s="308"/>
      <c r="I283" s="308"/>
      <c r="J283" s="308"/>
      <c r="K283" s="309"/>
      <c r="L283" s="1634"/>
      <c r="M283" s="1629"/>
      <c r="N283" s="1629"/>
      <c r="O283" s="1629"/>
      <c r="P283" s="1629"/>
      <c r="Q283" s="1629"/>
      <c r="R283" s="1629"/>
      <c r="S283" s="1629"/>
      <c r="T283" s="1629"/>
      <c r="U283" s="1629"/>
      <c r="V283" s="1629"/>
      <c r="W283" s="1629"/>
      <c r="X283" s="1629"/>
      <c r="Y283" s="1629"/>
      <c r="Z283" s="1629"/>
      <c r="AA283" s="1629"/>
      <c r="AB283" s="1629"/>
      <c r="AC283" s="1629"/>
      <c r="AD283" s="1629"/>
      <c r="AE283" s="1629"/>
      <c r="AF283" s="1629"/>
      <c r="AG283" s="1629"/>
      <c r="AH283" s="1629"/>
      <c r="AI283" s="1630"/>
    </row>
    <row r="284" spans="2:35" ht="21" customHeight="1" x14ac:dyDescent="0.2">
      <c r="B284" s="191"/>
      <c r="C284" s="1468" t="s">
        <v>285</v>
      </c>
      <c r="D284" s="1469"/>
      <c r="E284" s="1469"/>
      <c r="F284" s="1469"/>
      <c r="G284" s="1469"/>
      <c r="H284" s="1469"/>
      <c r="I284" s="1469"/>
      <c r="J284" s="1469"/>
      <c r="K284" s="1470"/>
      <c r="L284" s="310" t="s">
        <v>242</v>
      </c>
      <c r="M284" s="308"/>
      <c r="N284" s="308"/>
      <c r="O284" s="308"/>
      <c r="P284" s="308"/>
      <c r="Q284" s="308"/>
      <c r="R284" s="308"/>
      <c r="S284" s="309"/>
      <c r="T284" s="1420"/>
      <c r="U284" s="1415"/>
      <c r="V284" s="171" t="s">
        <v>233</v>
      </c>
      <c r="W284" s="1771"/>
      <c r="X284" s="1771"/>
      <c r="Y284" s="171" t="s">
        <v>234</v>
      </c>
      <c r="Z284" s="1681" t="s">
        <v>235</v>
      </c>
      <c r="AA284" s="1681"/>
      <c r="AB284" s="1681"/>
      <c r="AC284" s="1681"/>
      <c r="AD284" s="1415"/>
      <c r="AE284" s="1415"/>
      <c r="AF284" s="171" t="s">
        <v>233</v>
      </c>
      <c r="AG284" s="1771"/>
      <c r="AH284" s="1771"/>
      <c r="AI284" s="193" t="s">
        <v>234</v>
      </c>
    </row>
    <row r="285" spans="2:35" ht="21" customHeight="1" x14ac:dyDescent="0.2">
      <c r="B285" s="191"/>
      <c r="C285" s="1486"/>
      <c r="D285" s="1487"/>
      <c r="E285" s="1487"/>
      <c r="F285" s="1487"/>
      <c r="G285" s="1487"/>
      <c r="H285" s="1487"/>
      <c r="I285" s="1487"/>
      <c r="J285" s="1487"/>
      <c r="K285" s="1488"/>
      <c r="L285" s="310" t="s">
        <v>236</v>
      </c>
      <c r="M285" s="308"/>
      <c r="N285" s="308"/>
      <c r="O285" s="308"/>
      <c r="P285" s="308"/>
      <c r="Q285" s="308"/>
      <c r="R285" s="308"/>
      <c r="S285" s="309"/>
      <c r="T285" s="1543"/>
      <c r="U285" s="1419"/>
      <c r="V285" s="194" t="s">
        <v>233</v>
      </c>
      <c r="W285" s="1561"/>
      <c r="X285" s="1561"/>
      <c r="Y285" s="194" t="s">
        <v>234</v>
      </c>
      <c r="Z285" s="1682" t="s">
        <v>235</v>
      </c>
      <c r="AA285" s="1682"/>
      <c r="AB285" s="1682"/>
      <c r="AC285" s="1682"/>
      <c r="AD285" s="1419"/>
      <c r="AE285" s="1419"/>
      <c r="AF285" s="194" t="s">
        <v>233</v>
      </c>
      <c r="AG285" s="1561"/>
      <c r="AH285" s="1561"/>
      <c r="AI285" s="195" t="s">
        <v>234</v>
      </c>
    </row>
    <row r="286" spans="2:35" ht="21" customHeight="1" x14ac:dyDescent="0.2">
      <c r="B286" s="191"/>
      <c r="C286" s="1486"/>
      <c r="D286" s="1487"/>
      <c r="E286" s="1487"/>
      <c r="F286" s="1487"/>
      <c r="G286" s="1487"/>
      <c r="H286" s="1487"/>
      <c r="I286" s="1487"/>
      <c r="J286" s="1487"/>
      <c r="K286" s="1488"/>
      <c r="L286" s="310" t="s">
        <v>237</v>
      </c>
      <c r="M286" s="308"/>
      <c r="N286" s="308"/>
      <c r="O286" s="308"/>
      <c r="P286" s="308"/>
      <c r="Q286" s="308"/>
      <c r="R286" s="308"/>
      <c r="S286" s="309"/>
      <c r="T286" s="1543"/>
      <c r="U286" s="1419"/>
      <c r="V286" s="194" t="s">
        <v>233</v>
      </c>
      <c r="W286" s="1561"/>
      <c r="X286" s="1561"/>
      <c r="Y286" s="194" t="s">
        <v>234</v>
      </c>
      <c r="Z286" s="1682" t="s">
        <v>235</v>
      </c>
      <c r="AA286" s="1682"/>
      <c r="AB286" s="1682"/>
      <c r="AC286" s="1682"/>
      <c r="AD286" s="1419"/>
      <c r="AE286" s="1419"/>
      <c r="AF286" s="194" t="s">
        <v>233</v>
      </c>
      <c r="AG286" s="1561"/>
      <c r="AH286" s="1561"/>
      <c r="AI286" s="195" t="s">
        <v>234</v>
      </c>
    </row>
    <row r="287" spans="2:35" ht="21" customHeight="1" x14ac:dyDescent="0.2">
      <c r="B287" s="191"/>
      <c r="C287" s="1486"/>
      <c r="D287" s="1487"/>
      <c r="E287" s="1487"/>
      <c r="F287" s="1487"/>
      <c r="G287" s="1487"/>
      <c r="H287" s="1487"/>
      <c r="I287" s="1487"/>
      <c r="J287" s="1487"/>
      <c r="K287" s="1488"/>
      <c r="L287" s="310" t="s">
        <v>238</v>
      </c>
      <c r="M287" s="308"/>
      <c r="N287" s="308"/>
      <c r="O287" s="308"/>
      <c r="P287" s="308"/>
      <c r="Q287" s="308"/>
      <c r="R287" s="308"/>
      <c r="S287" s="309"/>
      <c r="T287" s="1543"/>
      <c r="U287" s="1419"/>
      <c r="V287" s="194" t="s">
        <v>233</v>
      </c>
      <c r="W287" s="1561"/>
      <c r="X287" s="1561"/>
      <c r="Y287" s="194" t="s">
        <v>234</v>
      </c>
      <c r="Z287" s="1682" t="s">
        <v>235</v>
      </c>
      <c r="AA287" s="1682"/>
      <c r="AB287" s="1682"/>
      <c r="AC287" s="1682"/>
      <c r="AD287" s="1419"/>
      <c r="AE287" s="1419"/>
      <c r="AF287" s="194" t="s">
        <v>233</v>
      </c>
      <c r="AG287" s="1561"/>
      <c r="AH287" s="1561"/>
      <c r="AI287" s="195" t="s">
        <v>234</v>
      </c>
    </row>
    <row r="288" spans="2:35" ht="21" customHeight="1" x14ac:dyDescent="0.2">
      <c r="B288" s="191"/>
      <c r="C288" s="196"/>
      <c r="D288" s="172" t="s">
        <v>396</v>
      </c>
      <c r="E288" s="173"/>
      <c r="F288" s="173"/>
      <c r="G288" s="173"/>
      <c r="H288" s="173"/>
      <c r="I288" s="173"/>
      <c r="J288" s="173"/>
      <c r="K288" s="174"/>
      <c r="L288" s="1684"/>
      <c r="M288" s="1685"/>
      <c r="N288" s="1685"/>
      <c r="O288" s="1685"/>
      <c r="P288" s="1685"/>
      <c r="Q288" s="1685"/>
      <c r="R288" s="1685"/>
      <c r="S288" s="1685"/>
      <c r="T288" s="1685"/>
      <c r="U288" s="1685"/>
      <c r="V288" s="1685"/>
      <c r="W288" s="1685"/>
      <c r="X288" s="1685"/>
      <c r="Y288" s="1685"/>
      <c r="Z288" s="1685"/>
      <c r="AA288" s="1685"/>
      <c r="AB288" s="1685"/>
      <c r="AC288" s="1685"/>
      <c r="AD288" s="1685"/>
      <c r="AE288" s="1685"/>
      <c r="AF288" s="1685"/>
      <c r="AG288" s="1685"/>
      <c r="AH288" s="1685"/>
      <c r="AI288" s="1686"/>
    </row>
    <row r="289" spans="2:36" ht="42" customHeight="1" thickBot="1" x14ac:dyDescent="0.25">
      <c r="B289" s="191"/>
      <c r="C289" s="175"/>
      <c r="D289" s="1496" t="s">
        <v>240</v>
      </c>
      <c r="E289" s="1497"/>
      <c r="F289" s="1497"/>
      <c r="G289" s="1497"/>
      <c r="H289" s="1497"/>
      <c r="I289" s="1497"/>
      <c r="J289" s="1497"/>
      <c r="K289" s="1498"/>
      <c r="L289" s="1687"/>
      <c r="M289" s="1688"/>
      <c r="N289" s="1688"/>
      <c r="O289" s="1688"/>
      <c r="P289" s="1688"/>
      <c r="Q289" s="1688"/>
      <c r="R289" s="1688"/>
      <c r="S289" s="1688"/>
      <c r="T289" s="1688"/>
      <c r="U289" s="1688"/>
      <c r="V289" s="1688"/>
      <c r="W289" s="1688"/>
      <c r="X289" s="1688"/>
      <c r="Y289" s="1688"/>
      <c r="Z289" s="1688"/>
      <c r="AA289" s="1688"/>
      <c r="AB289" s="1688"/>
      <c r="AC289" s="1688"/>
      <c r="AD289" s="1688"/>
      <c r="AE289" s="1688"/>
      <c r="AF289" s="1688"/>
      <c r="AG289" s="1688"/>
      <c r="AH289" s="1688"/>
      <c r="AI289" s="1689"/>
    </row>
    <row r="290" spans="2:36" ht="21" customHeight="1" x14ac:dyDescent="0.2">
      <c r="B290" s="184" t="s">
        <v>723</v>
      </c>
      <c r="C290" s="185"/>
      <c r="D290" s="185"/>
      <c r="E290" s="185"/>
      <c r="F290" s="185"/>
      <c r="G290" s="185"/>
      <c r="H290" s="185"/>
      <c r="I290" s="185"/>
      <c r="J290" s="185"/>
      <c r="K290" s="185"/>
      <c r="L290" s="185"/>
      <c r="M290" s="185"/>
      <c r="N290" s="185"/>
      <c r="O290" s="185"/>
      <c r="P290" s="185"/>
      <c r="Q290" s="185"/>
      <c r="R290" s="185"/>
      <c r="S290" s="185"/>
      <c r="T290" s="185"/>
      <c r="U290" s="185"/>
      <c r="V290" s="185"/>
      <c r="W290" s="185"/>
      <c r="X290" s="185"/>
      <c r="Y290" s="185"/>
      <c r="Z290" s="185"/>
      <c r="AA290" s="185"/>
      <c r="AB290" s="185"/>
      <c r="AC290" s="185"/>
      <c r="AD290" s="185"/>
      <c r="AE290" s="185"/>
      <c r="AF290" s="185"/>
      <c r="AG290" s="185"/>
      <c r="AH290" s="185"/>
      <c r="AI290" s="187"/>
    </row>
    <row r="291" spans="2:36" ht="21" customHeight="1" thickBot="1" x14ac:dyDescent="0.25">
      <c r="B291" s="191"/>
      <c r="C291" s="172" t="s">
        <v>287</v>
      </c>
      <c r="D291" s="173"/>
      <c r="E291" s="173"/>
      <c r="F291" s="173"/>
      <c r="G291" s="173"/>
      <c r="H291" s="173"/>
      <c r="I291" s="173"/>
      <c r="J291" s="173"/>
      <c r="K291" s="173"/>
      <c r="L291" s="173"/>
      <c r="M291" s="173"/>
      <c r="N291" s="173"/>
      <c r="O291" s="173"/>
      <c r="P291" s="173"/>
      <c r="Q291" s="173"/>
      <c r="R291" s="173"/>
      <c r="S291" s="173"/>
      <c r="T291" s="173"/>
      <c r="U291" s="173"/>
      <c r="V291" s="173"/>
      <c r="W291" s="173"/>
      <c r="X291" s="173"/>
      <c r="Y291" s="173"/>
      <c r="Z291" s="173"/>
      <c r="AA291" s="173"/>
      <c r="AB291" s="80" t="s">
        <v>70</v>
      </c>
      <c r="AC291" s="115"/>
      <c r="AD291" s="82" t="s">
        <v>71</v>
      </c>
      <c r="AE291" s="203" t="s">
        <v>85</v>
      </c>
      <c r="AF291" s="203"/>
      <c r="AG291" s="203"/>
      <c r="AH291" s="203"/>
      <c r="AI291" s="231"/>
    </row>
    <row r="292" spans="2:36" ht="21" customHeight="1" x14ac:dyDescent="0.2">
      <c r="B292" s="184" t="s">
        <v>288</v>
      </c>
      <c r="C292" s="185"/>
      <c r="D292" s="185"/>
      <c r="E292" s="185"/>
      <c r="F292" s="185"/>
      <c r="G292" s="185"/>
      <c r="H292" s="185"/>
      <c r="I292" s="185"/>
      <c r="J292" s="185"/>
      <c r="K292" s="185"/>
      <c r="L292" s="185"/>
      <c r="M292" s="185"/>
      <c r="N292" s="185"/>
      <c r="O292" s="185"/>
      <c r="P292" s="185"/>
      <c r="Q292" s="185"/>
      <c r="R292" s="185"/>
      <c r="S292" s="185"/>
      <c r="T292" s="185"/>
      <c r="U292" s="185"/>
      <c r="V292" s="185"/>
      <c r="W292" s="185"/>
      <c r="X292" s="185"/>
      <c r="Y292" s="185"/>
      <c r="Z292" s="185"/>
      <c r="AA292" s="185"/>
      <c r="AB292" s="185"/>
      <c r="AC292" s="185"/>
      <c r="AD292" s="185"/>
      <c r="AE292" s="185"/>
      <c r="AF292" s="185"/>
      <c r="AG292" s="185"/>
      <c r="AH292" s="185"/>
      <c r="AI292" s="187"/>
    </row>
    <row r="293" spans="2:36" ht="105" customHeight="1" thickBot="1" x14ac:dyDescent="0.25">
      <c r="B293" s="191"/>
      <c r="C293" s="1496" t="s">
        <v>214</v>
      </c>
      <c r="D293" s="1497"/>
      <c r="E293" s="1497"/>
      <c r="F293" s="1498"/>
      <c r="G293" s="1678"/>
      <c r="H293" s="1679"/>
      <c r="I293" s="1679"/>
      <c r="J293" s="1679"/>
      <c r="K293" s="1679"/>
      <c r="L293" s="1679"/>
      <c r="M293" s="1679"/>
      <c r="N293" s="1679"/>
      <c r="O293" s="1679"/>
      <c r="P293" s="1679"/>
      <c r="Q293" s="1679"/>
      <c r="R293" s="1679"/>
      <c r="S293" s="1679"/>
      <c r="T293" s="1679"/>
      <c r="U293" s="1679"/>
      <c r="V293" s="1679"/>
      <c r="W293" s="1679"/>
      <c r="X293" s="1679"/>
      <c r="Y293" s="1679"/>
      <c r="Z293" s="1679"/>
      <c r="AA293" s="1679"/>
      <c r="AB293" s="1679"/>
      <c r="AC293" s="1679"/>
      <c r="AD293" s="1679"/>
      <c r="AE293" s="1679"/>
      <c r="AF293" s="1679"/>
      <c r="AG293" s="1679"/>
      <c r="AH293" s="1679"/>
      <c r="AI293" s="1680"/>
    </row>
    <row r="294" spans="2:36" ht="21" customHeight="1" x14ac:dyDescent="0.2">
      <c r="B294" s="184" t="s">
        <v>289</v>
      </c>
      <c r="C294" s="185"/>
      <c r="D294" s="185"/>
      <c r="E294" s="185"/>
      <c r="F294" s="185"/>
      <c r="G294" s="185"/>
      <c r="H294" s="185"/>
      <c r="I294" s="185"/>
      <c r="J294" s="185"/>
      <c r="K294" s="185"/>
      <c r="L294" s="185"/>
      <c r="M294" s="185"/>
      <c r="N294" s="185"/>
      <c r="O294" s="185"/>
      <c r="P294" s="185"/>
      <c r="Q294" s="185"/>
      <c r="R294" s="185"/>
      <c r="S294" s="185"/>
      <c r="T294" s="185"/>
      <c r="U294" s="185"/>
      <c r="V294" s="185"/>
      <c r="W294" s="185"/>
      <c r="X294" s="185"/>
      <c r="Y294" s="185"/>
      <c r="Z294" s="185"/>
      <c r="AA294" s="185"/>
      <c r="AB294" s="185"/>
      <c r="AC294" s="185"/>
      <c r="AD294" s="185"/>
      <c r="AE294" s="185"/>
      <c r="AF294" s="185"/>
      <c r="AG294" s="185"/>
      <c r="AH294" s="185"/>
      <c r="AI294" s="187"/>
    </row>
    <row r="295" spans="2:36" ht="27" customHeight="1" x14ac:dyDescent="0.2">
      <c r="B295" s="191"/>
      <c r="C295" s="1423" t="s">
        <v>793</v>
      </c>
      <c r="D295" s="1469"/>
      <c r="E295" s="1469"/>
      <c r="F295" s="1469"/>
      <c r="G295" s="1469"/>
      <c r="H295" s="1469"/>
      <c r="I295" s="1469"/>
      <c r="J295" s="1469"/>
      <c r="K295" s="1469"/>
      <c r="L295" s="1469"/>
      <c r="M295" s="1469"/>
      <c r="N295" s="1469"/>
      <c r="O295" s="1469"/>
      <c r="P295" s="1469"/>
      <c r="Q295" s="1469"/>
      <c r="R295" s="1469"/>
      <c r="S295" s="1469"/>
      <c r="T295" s="1469"/>
      <c r="U295" s="1469"/>
      <c r="V295" s="1469"/>
      <c r="W295" s="1469"/>
      <c r="X295" s="1469"/>
      <c r="Y295" s="1469"/>
      <c r="Z295" s="1469"/>
      <c r="AA295" s="1470"/>
      <c r="AB295" s="80" t="s">
        <v>70</v>
      </c>
      <c r="AC295" s="223"/>
      <c r="AD295" s="82" t="s">
        <v>71</v>
      </c>
      <c r="AE295" s="203" t="s">
        <v>85</v>
      </c>
      <c r="AF295" s="203"/>
      <c r="AG295" s="203"/>
      <c r="AH295" s="203"/>
      <c r="AI295" s="204"/>
    </row>
    <row r="296" spans="2:36" ht="21" customHeight="1" x14ac:dyDescent="0.2">
      <c r="B296" s="191"/>
      <c r="C296" s="17"/>
      <c r="D296" s="180" t="s">
        <v>291</v>
      </c>
      <c r="E296" s="181"/>
      <c r="F296" s="181"/>
      <c r="G296" s="181"/>
      <c r="H296" s="181"/>
      <c r="I296" s="181"/>
      <c r="J296" s="181"/>
      <c r="K296" s="181"/>
      <c r="L296" s="181"/>
      <c r="M296" s="181"/>
      <c r="N296" s="181"/>
      <c r="O296" s="181"/>
      <c r="P296" s="181"/>
      <c r="Q296" s="181"/>
      <c r="R296" s="181"/>
      <c r="S296" s="181"/>
      <c r="T296" s="181"/>
      <c r="U296" s="181"/>
      <c r="V296" s="181"/>
      <c r="W296" s="181"/>
      <c r="X296" s="181"/>
      <c r="Y296" s="181"/>
      <c r="Z296" s="181"/>
      <c r="AA296" s="182"/>
      <c r="AB296" s="213" t="s">
        <v>70</v>
      </c>
      <c r="AC296" s="61"/>
      <c r="AD296" s="219" t="s">
        <v>71</v>
      </c>
      <c r="AE296" s="169" t="s">
        <v>85</v>
      </c>
      <c r="AF296" s="169"/>
      <c r="AG296" s="169"/>
      <c r="AH296" s="169"/>
      <c r="AI296" s="179"/>
    </row>
    <row r="297" spans="2:36" ht="21" customHeight="1" x14ac:dyDescent="0.2">
      <c r="B297" s="191"/>
      <c r="C297" s="175" t="s">
        <v>292</v>
      </c>
      <c r="D297" s="8"/>
      <c r="E297" s="8"/>
      <c r="F297" s="8"/>
      <c r="G297" s="8"/>
      <c r="H297" s="8"/>
      <c r="I297" s="8"/>
      <c r="J297" s="8"/>
      <c r="K297" s="8"/>
      <c r="L297" s="8"/>
      <c r="M297" s="8"/>
      <c r="N297" s="8"/>
      <c r="O297" s="8"/>
      <c r="P297" s="8"/>
      <c r="Q297" s="8"/>
      <c r="R297" s="8"/>
      <c r="S297" s="8"/>
      <c r="T297" s="8"/>
      <c r="U297" s="8"/>
      <c r="V297" s="8"/>
      <c r="W297" s="8"/>
      <c r="X297" s="8"/>
      <c r="Y297" s="8"/>
      <c r="Z297" s="8"/>
      <c r="AA297" s="8"/>
      <c r="AB297" s="80" t="s">
        <v>70</v>
      </c>
      <c r="AC297" s="223"/>
      <c r="AD297" s="82" t="s">
        <v>71</v>
      </c>
      <c r="AE297" s="203" t="s">
        <v>85</v>
      </c>
      <c r="AF297" s="203"/>
      <c r="AG297" s="203"/>
      <c r="AH297" s="203"/>
      <c r="AI297" s="204"/>
    </row>
    <row r="298" spans="2:36" ht="26.25" customHeight="1" x14ac:dyDescent="0.2">
      <c r="B298" s="191"/>
      <c r="C298" s="196"/>
      <c r="D298" s="1412" t="s">
        <v>293</v>
      </c>
      <c r="E298" s="1413"/>
      <c r="F298" s="1413"/>
      <c r="G298" s="1413"/>
      <c r="H298" s="1413"/>
      <c r="I298" s="1413"/>
      <c r="J298" s="1413"/>
      <c r="K298" s="1414"/>
      <c r="L298" s="1471"/>
      <c r="M298" s="1472"/>
      <c r="N298" s="1472"/>
      <c r="O298" s="1472"/>
      <c r="P298" s="1472"/>
      <c r="Q298" s="1472"/>
      <c r="R298" s="1472"/>
      <c r="S298" s="1472"/>
      <c r="T298" s="1472"/>
      <c r="U298" s="1472"/>
      <c r="V298" s="1472"/>
      <c r="W298" s="1472"/>
      <c r="X298" s="1472"/>
      <c r="Y298" s="1472"/>
      <c r="Z298" s="1472"/>
      <c r="AA298" s="1472"/>
      <c r="AB298" s="1472"/>
      <c r="AC298" s="1472"/>
      <c r="AD298" s="1472"/>
      <c r="AE298" s="1472"/>
      <c r="AF298" s="1472"/>
      <c r="AG298" s="1472"/>
      <c r="AH298" s="1472"/>
      <c r="AI298" s="1473"/>
      <c r="AJ298" s="16"/>
    </row>
    <row r="299" spans="2:36" ht="21" customHeight="1" x14ac:dyDescent="0.2">
      <c r="B299" s="191"/>
      <c r="C299" s="196"/>
      <c r="D299" s="177" t="s">
        <v>294</v>
      </c>
      <c r="E299" s="177"/>
      <c r="F299" s="177"/>
      <c r="G299" s="177"/>
      <c r="H299" s="177"/>
      <c r="I299" s="177"/>
      <c r="J299" s="177"/>
      <c r="K299" s="182"/>
      <c r="L299" s="1471"/>
      <c r="M299" s="1472"/>
      <c r="N299" s="1472"/>
      <c r="O299" s="1472"/>
      <c r="P299" s="1472"/>
      <c r="Q299" s="1472"/>
      <c r="R299" s="1472"/>
      <c r="S299" s="1472"/>
      <c r="T299" s="1472"/>
      <c r="U299" s="1472"/>
      <c r="V299" s="1472"/>
      <c r="W299" s="1472"/>
      <c r="X299" s="1472"/>
      <c r="Y299" s="1472"/>
      <c r="Z299" s="1472"/>
      <c r="AA299" s="1472"/>
      <c r="AB299" s="1472"/>
      <c r="AC299" s="1472"/>
      <c r="AD299" s="1472"/>
      <c r="AE299" s="1472"/>
      <c r="AF299" s="1472"/>
      <c r="AG299" s="1472"/>
      <c r="AH299" s="1472"/>
      <c r="AI299" s="1473"/>
    </row>
    <row r="300" spans="2:36" ht="21" customHeight="1" x14ac:dyDescent="0.2">
      <c r="B300" s="191"/>
      <c r="C300" s="196"/>
      <c r="D300" s="172" t="s">
        <v>291</v>
      </c>
      <c r="E300" s="181"/>
      <c r="F300" s="181"/>
      <c r="G300" s="181"/>
      <c r="H300" s="181"/>
      <c r="I300" s="181"/>
      <c r="J300" s="181"/>
      <c r="K300" s="181"/>
      <c r="L300" s="181"/>
      <c r="M300" s="181"/>
      <c r="N300" s="181"/>
      <c r="O300" s="181"/>
      <c r="P300" s="181"/>
      <c r="Q300" s="181"/>
      <c r="R300" s="181"/>
      <c r="S300" s="181"/>
      <c r="T300" s="181"/>
      <c r="U300" s="181"/>
      <c r="V300" s="181"/>
      <c r="W300" s="181"/>
      <c r="X300" s="181"/>
      <c r="Y300" s="181"/>
      <c r="Z300" s="181"/>
      <c r="AA300" s="181"/>
      <c r="AB300" s="213" t="s">
        <v>70</v>
      </c>
      <c r="AC300" s="78"/>
      <c r="AD300" s="219" t="s">
        <v>71</v>
      </c>
      <c r="AE300" s="169" t="s">
        <v>85</v>
      </c>
      <c r="AF300" s="169"/>
      <c r="AG300" s="169"/>
      <c r="AH300" s="169"/>
      <c r="AI300" s="179"/>
    </row>
    <row r="301" spans="2:36" ht="21" customHeight="1" x14ac:dyDescent="0.2">
      <c r="B301" s="191"/>
      <c r="C301" s="17"/>
      <c r="D301" s="17"/>
      <c r="E301" s="180" t="s">
        <v>295</v>
      </c>
      <c r="F301" s="177"/>
      <c r="G301" s="177"/>
      <c r="H301" s="177"/>
      <c r="I301" s="177"/>
      <c r="J301" s="177"/>
      <c r="K301" s="177"/>
      <c r="L301" s="177"/>
      <c r="M301" s="177"/>
      <c r="N301" s="177"/>
      <c r="O301" s="177"/>
      <c r="P301" s="177"/>
      <c r="Q301" s="177"/>
      <c r="R301" s="177"/>
      <c r="S301" s="177"/>
      <c r="T301" s="177"/>
      <c r="U301" s="177"/>
      <c r="V301" s="177"/>
      <c r="W301" s="177"/>
      <c r="X301" s="177"/>
      <c r="Y301" s="177"/>
      <c r="Z301" s="177"/>
      <c r="AA301" s="182"/>
      <c r="AB301" s="1839"/>
      <c r="AC301" s="1840"/>
      <c r="AD301" s="1840"/>
      <c r="AE301" s="1840"/>
      <c r="AF301" s="1840"/>
      <c r="AG301" s="1840"/>
      <c r="AH301" s="1840"/>
      <c r="AI301" s="1841"/>
    </row>
    <row r="302" spans="2:36" ht="43.5" customHeight="1" thickBot="1" x14ac:dyDescent="0.25">
      <c r="B302" s="15"/>
      <c r="C302" s="1729" t="s">
        <v>398</v>
      </c>
      <c r="D302" s="1730"/>
      <c r="E302" s="1730"/>
      <c r="F302" s="1730"/>
      <c r="G302" s="1730"/>
      <c r="H302" s="1730"/>
      <c r="I302" s="1730"/>
      <c r="J302" s="1730"/>
      <c r="K302" s="1730"/>
      <c r="L302" s="1730"/>
      <c r="M302" s="1730"/>
      <c r="N302" s="1730"/>
      <c r="O302" s="1730"/>
      <c r="P302" s="1730"/>
      <c r="Q302" s="1730"/>
      <c r="R302" s="1730"/>
      <c r="S302" s="1730"/>
      <c r="T302" s="1730"/>
      <c r="U302" s="1730"/>
      <c r="V302" s="1730"/>
      <c r="W302" s="1730"/>
      <c r="X302" s="1730"/>
      <c r="Y302" s="1730"/>
      <c r="Z302" s="1730"/>
      <c r="AA302" s="1730"/>
      <c r="AB302" s="1730"/>
      <c r="AC302" s="1730"/>
      <c r="AD302" s="1730"/>
      <c r="AE302" s="1730"/>
      <c r="AF302" s="1730"/>
      <c r="AG302" s="1730"/>
      <c r="AH302" s="1730"/>
      <c r="AI302" s="1731"/>
    </row>
    <row r="303" spans="2:36" ht="17.25" customHeight="1" x14ac:dyDescent="0.2">
      <c r="C303" s="484"/>
      <c r="D303" s="484"/>
      <c r="E303" s="484"/>
      <c r="F303" s="484"/>
      <c r="G303" s="484"/>
      <c r="H303" s="484"/>
      <c r="I303" s="484"/>
      <c r="J303" s="484"/>
      <c r="K303" s="484"/>
      <c r="L303" s="484"/>
      <c r="M303" s="484"/>
      <c r="N303" s="484"/>
      <c r="O303" s="484"/>
      <c r="P303" s="484"/>
      <c r="Q303" s="484"/>
      <c r="R303" s="484"/>
      <c r="S303" s="484"/>
      <c r="T303" s="484"/>
      <c r="U303" s="484"/>
      <c r="V303" s="484"/>
      <c r="W303" s="484"/>
      <c r="X303" s="484"/>
      <c r="Y303" s="484"/>
      <c r="Z303" s="484"/>
      <c r="AA303" s="484"/>
      <c r="AB303" s="484"/>
      <c r="AC303" s="484"/>
      <c r="AD303" s="484"/>
      <c r="AE303" s="484"/>
      <c r="AF303" s="484"/>
      <c r="AG303" s="484"/>
      <c r="AH303" s="484"/>
      <c r="AI303" s="484"/>
    </row>
    <row r="304" spans="2:36" ht="21" customHeight="1" thickBot="1" x14ac:dyDescent="0.25">
      <c r="B304" s="9" t="s">
        <v>794</v>
      </c>
      <c r="C304" s="2"/>
      <c r="D304" s="2"/>
      <c r="E304" s="2"/>
      <c r="F304" s="2"/>
      <c r="G304" s="2"/>
      <c r="H304" s="2"/>
      <c r="I304" s="2"/>
      <c r="J304" s="2"/>
      <c r="K304" s="2"/>
      <c r="L304" s="2"/>
      <c r="M304" s="2"/>
      <c r="N304" s="2"/>
      <c r="O304" s="2"/>
      <c r="P304" s="2"/>
      <c r="Q304" s="2"/>
      <c r="R304" s="2"/>
      <c r="S304" s="2"/>
      <c r="T304" s="2"/>
      <c r="U304" s="2"/>
      <c r="V304" s="2"/>
      <c r="W304" s="2"/>
      <c r="X304" s="2"/>
      <c r="Y304" s="2"/>
      <c r="Z304" s="2"/>
      <c r="AA304" s="2"/>
      <c r="AB304" s="2"/>
      <c r="AC304" s="2"/>
      <c r="AD304" s="2"/>
      <c r="AE304" s="2"/>
      <c r="AF304" s="2"/>
      <c r="AG304" s="2"/>
      <c r="AH304" s="2"/>
      <c r="AI304" s="2"/>
    </row>
    <row r="305" spans="2:35" ht="21.9" customHeight="1" x14ac:dyDescent="0.2">
      <c r="B305" s="184" t="s">
        <v>301</v>
      </c>
      <c r="C305" s="185"/>
      <c r="D305" s="185"/>
      <c r="E305" s="185"/>
      <c r="F305" s="185"/>
      <c r="G305" s="185"/>
      <c r="H305" s="185"/>
      <c r="I305" s="185"/>
      <c r="J305" s="185"/>
      <c r="K305" s="185"/>
      <c r="L305" s="185"/>
      <c r="M305" s="185"/>
      <c r="N305" s="185"/>
      <c r="O305" s="185"/>
      <c r="P305" s="185"/>
      <c r="Q305" s="185"/>
      <c r="R305" s="185"/>
      <c r="S305" s="185"/>
      <c r="T305" s="185"/>
      <c r="U305" s="185"/>
      <c r="V305" s="185"/>
      <c r="W305" s="185"/>
      <c r="X305" s="185"/>
      <c r="Y305" s="185"/>
      <c r="Z305" s="185"/>
      <c r="AA305" s="185"/>
      <c r="AB305" s="185"/>
      <c r="AC305" s="185"/>
      <c r="AD305" s="185"/>
      <c r="AE305" s="185"/>
      <c r="AF305" s="185"/>
      <c r="AG305" s="185"/>
      <c r="AH305" s="185"/>
      <c r="AI305" s="187"/>
    </row>
    <row r="306" spans="2:35" ht="21.9" customHeight="1" x14ac:dyDescent="0.2">
      <c r="B306" s="191"/>
      <c r="C306" s="2102" t="s">
        <v>692</v>
      </c>
      <c r="D306" s="2103"/>
      <c r="E306" s="2103"/>
      <c r="F306" s="2103"/>
      <c r="G306" s="2103"/>
      <c r="H306" s="2103"/>
      <c r="I306" s="2103"/>
      <c r="J306" s="2103"/>
      <c r="K306" s="2103"/>
      <c r="L306" s="2103"/>
      <c r="M306" s="2103"/>
      <c r="N306" s="2103"/>
      <c r="O306" s="2103"/>
      <c r="P306" s="2103"/>
      <c r="Q306" s="2103"/>
      <c r="R306" s="2103"/>
      <c r="S306" s="2103"/>
      <c r="T306" s="2103"/>
      <c r="U306" s="2103"/>
      <c r="V306" s="2103"/>
      <c r="W306" s="2103"/>
      <c r="X306" s="2103"/>
      <c r="Y306" s="2103"/>
      <c r="Z306" s="2103"/>
      <c r="AA306" s="2103"/>
      <c r="AB306" s="2103"/>
      <c r="AC306" s="2103"/>
      <c r="AD306" s="2103"/>
      <c r="AE306" s="2103"/>
      <c r="AF306" s="2103"/>
      <c r="AG306" s="2103"/>
      <c r="AH306" s="2103"/>
      <c r="AI306" s="2104"/>
    </row>
    <row r="307" spans="2:35" ht="21.9" customHeight="1" x14ac:dyDescent="0.2">
      <c r="B307" s="191"/>
      <c r="C307" s="175"/>
      <c r="D307" s="1678"/>
      <c r="E307" s="1679"/>
      <c r="F307" s="1679"/>
      <c r="G307" s="1679"/>
      <c r="H307" s="1679"/>
      <c r="I307" s="1679"/>
      <c r="J307" s="1679"/>
      <c r="K307" s="1679"/>
      <c r="L307" s="1679"/>
      <c r="M307" s="1679"/>
      <c r="N307" s="1679"/>
      <c r="O307" s="1679"/>
      <c r="P307" s="1679"/>
      <c r="Q307" s="1679"/>
      <c r="R307" s="1679"/>
      <c r="S307" s="1679"/>
      <c r="T307" s="1679"/>
      <c r="U307" s="1679"/>
      <c r="V307" s="1679"/>
      <c r="W307" s="1679"/>
      <c r="X307" s="1679"/>
      <c r="Y307" s="1679"/>
      <c r="Z307" s="1679"/>
      <c r="AA307" s="1679"/>
      <c r="AB307" s="1679"/>
      <c r="AC307" s="1679"/>
      <c r="AD307" s="1679"/>
      <c r="AE307" s="1679"/>
      <c r="AF307" s="1679"/>
      <c r="AG307" s="1679"/>
      <c r="AH307" s="1679"/>
      <c r="AI307" s="1680"/>
    </row>
    <row r="308" spans="2:35" ht="21.9" customHeight="1" x14ac:dyDescent="0.2">
      <c r="B308" s="189"/>
      <c r="C308" s="172" t="s">
        <v>724</v>
      </c>
      <c r="D308" s="173"/>
      <c r="E308" s="173"/>
      <c r="F308" s="173"/>
      <c r="G308" s="173"/>
      <c r="H308" s="173"/>
      <c r="I308" s="173"/>
      <c r="J308" s="173"/>
      <c r="K308" s="173"/>
      <c r="L308" s="173"/>
      <c r="M308" s="173"/>
      <c r="N308" s="173"/>
      <c r="O308" s="173"/>
      <c r="P308" s="173"/>
      <c r="Q308" s="173"/>
      <c r="R308" s="173"/>
      <c r="S308" s="173"/>
      <c r="T308" s="173"/>
      <c r="U308" s="173"/>
      <c r="V308" s="173"/>
      <c r="W308" s="173"/>
      <c r="X308" s="173"/>
      <c r="Y308" s="173"/>
      <c r="Z308" s="173"/>
      <c r="AA308" s="173"/>
      <c r="AB308" s="173"/>
      <c r="AC308" s="173"/>
      <c r="AD308" s="173"/>
      <c r="AE308" s="173"/>
      <c r="AF308" s="173"/>
      <c r="AG308" s="173"/>
      <c r="AH308" s="173"/>
      <c r="AI308" s="192"/>
    </row>
    <row r="309" spans="2:35" ht="21.9" customHeight="1" x14ac:dyDescent="0.2">
      <c r="B309" s="191"/>
      <c r="C309" s="175"/>
      <c r="D309" s="1678"/>
      <c r="E309" s="1679"/>
      <c r="F309" s="1679"/>
      <c r="G309" s="1679"/>
      <c r="H309" s="1679"/>
      <c r="I309" s="1679"/>
      <c r="J309" s="1679"/>
      <c r="K309" s="1679"/>
      <c r="L309" s="1679"/>
      <c r="M309" s="1679"/>
      <c r="N309" s="1679"/>
      <c r="O309" s="1679"/>
      <c r="P309" s="1679"/>
      <c r="Q309" s="1679"/>
      <c r="R309" s="1679"/>
      <c r="S309" s="1679"/>
      <c r="T309" s="1679"/>
      <c r="U309" s="1679"/>
      <c r="V309" s="1679"/>
      <c r="W309" s="1679"/>
      <c r="X309" s="1679"/>
      <c r="Y309" s="1679"/>
      <c r="Z309" s="1679"/>
      <c r="AA309" s="1679"/>
      <c r="AB309" s="1679"/>
      <c r="AC309" s="1679"/>
      <c r="AD309" s="1679"/>
      <c r="AE309" s="1679"/>
      <c r="AF309" s="1679"/>
      <c r="AG309" s="1679"/>
      <c r="AH309" s="1679"/>
      <c r="AI309" s="1680"/>
    </row>
    <row r="310" spans="2:35" ht="21.9" customHeight="1" x14ac:dyDescent="0.2">
      <c r="B310" s="191"/>
      <c r="C310" s="172" t="s">
        <v>694</v>
      </c>
      <c r="D310" s="173"/>
      <c r="E310" s="173"/>
      <c r="F310" s="173"/>
      <c r="G310" s="173"/>
      <c r="H310" s="173"/>
      <c r="I310" s="173"/>
      <c r="J310" s="173"/>
      <c r="K310" s="173"/>
      <c r="L310" s="173"/>
      <c r="M310" s="173"/>
      <c r="N310" s="173"/>
      <c r="O310" s="173"/>
      <c r="P310" s="173"/>
      <c r="Q310" s="173"/>
      <c r="R310" s="173"/>
      <c r="S310" s="173"/>
      <c r="T310" s="173"/>
      <c r="U310" s="173"/>
      <c r="V310" s="173"/>
      <c r="W310" s="173"/>
      <c r="X310" s="173"/>
      <c r="Y310" s="173"/>
      <c r="Z310" s="173"/>
      <c r="AA310" s="173"/>
      <c r="AB310" s="173"/>
      <c r="AC310" s="173"/>
      <c r="AD310" s="173"/>
      <c r="AE310" s="173"/>
      <c r="AF310" s="173"/>
      <c r="AG310" s="173"/>
      <c r="AH310" s="173"/>
      <c r="AI310" s="192"/>
    </row>
    <row r="311" spans="2:35" ht="21.9" customHeight="1" x14ac:dyDescent="0.2">
      <c r="B311" s="191"/>
      <c r="C311" s="175"/>
      <c r="D311" s="1678"/>
      <c r="E311" s="1679"/>
      <c r="F311" s="1679"/>
      <c r="G311" s="1679"/>
      <c r="H311" s="1679"/>
      <c r="I311" s="1679"/>
      <c r="J311" s="1679"/>
      <c r="K311" s="1679"/>
      <c r="L311" s="1679"/>
      <c r="M311" s="1679"/>
      <c r="N311" s="1679"/>
      <c r="O311" s="1679"/>
      <c r="P311" s="1679"/>
      <c r="Q311" s="1679"/>
      <c r="R311" s="1679"/>
      <c r="S311" s="1679"/>
      <c r="T311" s="1679"/>
      <c r="U311" s="1679"/>
      <c r="V311" s="1679"/>
      <c r="W311" s="1679"/>
      <c r="X311" s="1679"/>
      <c r="Y311" s="1679"/>
      <c r="Z311" s="1679"/>
      <c r="AA311" s="1679"/>
      <c r="AB311" s="1679"/>
      <c r="AC311" s="1679"/>
      <c r="AD311" s="1679"/>
      <c r="AE311" s="1679"/>
      <c r="AF311" s="1679"/>
      <c r="AG311" s="1679"/>
      <c r="AH311" s="1679"/>
      <c r="AI311" s="1680"/>
    </row>
    <row r="312" spans="2:35" ht="21.9" customHeight="1" x14ac:dyDescent="0.2">
      <c r="B312" s="191"/>
      <c r="C312" s="621" t="s">
        <v>695</v>
      </c>
      <c r="D312" s="173"/>
      <c r="E312" s="173"/>
      <c r="F312" s="173"/>
      <c r="G312" s="173"/>
      <c r="H312" s="173"/>
      <c r="I312" s="173"/>
      <c r="J312" s="173"/>
      <c r="K312" s="173"/>
      <c r="L312" s="173"/>
      <c r="M312" s="173"/>
      <c r="N312" s="173"/>
      <c r="O312" s="173"/>
      <c r="P312" s="173"/>
      <c r="Q312" s="173"/>
      <c r="R312" s="173"/>
      <c r="S312" s="173"/>
      <c r="T312" s="173"/>
      <c r="U312" s="173"/>
      <c r="V312" s="173"/>
      <c r="W312" s="173"/>
      <c r="X312" s="173"/>
      <c r="Y312" s="173"/>
      <c r="Z312" s="173"/>
      <c r="AA312" s="173"/>
      <c r="AB312" s="173"/>
      <c r="AC312" s="173"/>
      <c r="AD312" s="173"/>
      <c r="AE312" s="173"/>
      <c r="AF312" s="173"/>
      <c r="AG312" s="173"/>
      <c r="AH312" s="173"/>
      <c r="AI312" s="192"/>
    </row>
    <row r="313" spans="2:35" ht="21.9" customHeight="1" x14ac:dyDescent="0.2">
      <c r="B313" s="191"/>
      <c r="C313" s="175"/>
      <c r="D313" s="1678"/>
      <c r="E313" s="1679"/>
      <c r="F313" s="1679"/>
      <c r="G313" s="1679"/>
      <c r="H313" s="1679"/>
      <c r="I313" s="1679"/>
      <c r="J313" s="1679"/>
      <c r="K313" s="1679"/>
      <c r="L313" s="1679"/>
      <c r="M313" s="1679"/>
      <c r="N313" s="1679"/>
      <c r="O313" s="1679"/>
      <c r="P313" s="1679"/>
      <c r="Q313" s="1679"/>
      <c r="R313" s="1679"/>
      <c r="S313" s="1679"/>
      <c r="T313" s="1679"/>
      <c r="U313" s="1679"/>
      <c r="V313" s="1679"/>
      <c r="W313" s="1679"/>
      <c r="X313" s="1679"/>
      <c r="Y313" s="1679"/>
      <c r="Z313" s="1679"/>
      <c r="AA313" s="1679"/>
      <c r="AB313" s="1679"/>
      <c r="AC313" s="1679"/>
      <c r="AD313" s="1679"/>
      <c r="AE313" s="1679"/>
      <c r="AF313" s="1679"/>
      <c r="AG313" s="1679"/>
      <c r="AH313" s="1679"/>
      <c r="AI313" s="1680"/>
    </row>
    <row r="314" spans="2:35" ht="35.25" customHeight="1" x14ac:dyDescent="0.2">
      <c r="B314" s="191"/>
      <c r="C314" s="1510" t="s">
        <v>696</v>
      </c>
      <c r="D314" s="1719"/>
      <c r="E314" s="1719"/>
      <c r="F314" s="1719"/>
      <c r="G314" s="1719"/>
      <c r="H314" s="1719"/>
      <c r="I314" s="1719"/>
      <c r="J314" s="1719"/>
      <c r="K314" s="1719"/>
      <c r="L314" s="1719"/>
      <c r="M314" s="1719"/>
      <c r="N314" s="1719"/>
      <c r="O314" s="1719"/>
      <c r="P314" s="1719"/>
      <c r="Q314" s="1719"/>
      <c r="R314" s="1719"/>
      <c r="S314" s="1719"/>
      <c r="T314" s="1719"/>
      <c r="U314" s="1719"/>
      <c r="V314" s="1719"/>
      <c r="W314" s="1719"/>
      <c r="X314" s="1719"/>
      <c r="Y314" s="1719"/>
      <c r="Z314" s="1719"/>
      <c r="AA314" s="1719"/>
      <c r="AB314" s="1719"/>
      <c r="AC314" s="1719"/>
      <c r="AD314" s="1719"/>
      <c r="AE314" s="1719"/>
      <c r="AF314" s="1719"/>
      <c r="AG314" s="1719"/>
      <c r="AH314" s="1719"/>
      <c r="AI314" s="1720"/>
    </row>
    <row r="315" spans="2:35" ht="21.9" customHeight="1" thickBot="1" x14ac:dyDescent="0.25">
      <c r="B315" s="191"/>
      <c r="C315" s="175"/>
      <c r="D315" s="1661"/>
      <c r="E315" s="1662"/>
      <c r="F315" s="1662"/>
      <c r="G315" s="1662"/>
      <c r="H315" s="1662"/>
      <c r="I315" s="1662"/>
      <c r="J315" s="1662"/>
      <c r="K315" s="1662"/>
      <c r="L315" s="1662"/>
      <c r="M315" s="1662"/>
      <c r="N315" s="1662"/>
      <c r="O315" s="1662"/>
      <c r="P315" s="1662"/>
      <c r="Q315" s="1662"/>
      <c r="R315" s="1662"/>
      <c r="S315" s="1662"/>
      <c r="T315" s="1662"/>
      <c r="U315" s="1662"/>
      <c r="V315" s="1662"/>
      <c r="W315" s="1662"/>
      <c r="X315" s="1662"/>
      <c r="Y315" s="1662"/>
      <c r="Z315" s="1662"/>
      <c r="AA315" s="1662"/>
      <c r="AB315" s="1662"/>
      <c r="AC315" s="1662"/>
      <c r="AD315" s="1662"/>
      <c r="AE315" s="1662"/>
      <c r="AF315" s="1662"/>
      <c r="AG315" s="1662"/>
      <c r="AH315" s="1662"/>
      <c r="AI315" s="1663"/>
    </row>
    <row r="316" spans="2:35" ht="21.9" customHeight="1" x14ac:dyDescent="0.2">
      <c r="B316" s="1609" t="s">
        <v>356</v>
      </c>
      <c r="C316" s="1610"/>
      <c r="D316" s="1425"/>
      <c r="E316" s="1425"/>
      <c r="F316" s="1425"/>
      <c r="G316" s="1425"/>
      <c r="H316" s="1425"/>
      <c r="I316" s="1425"/>
      <c r="J316" s="1425"/>
      <c r="K316" s="1425"/>
      <c r="L316" s="1425"/>
      <c r="M316" s="1425"/>
      <c r="N316" s="1425"/>
      <c r="O316" s="1425"/>
      <c r="P316" s="1425"/>
      <c r="Q316" s="1425"/>
      <c r="R316" s="1425"/>
      <c r="S316" s="1425"/>
      <c r="T316" s="1425"/>
      <c r="U316" s="1425"/>
      <c r="V316" s="1425"/>
      <c r="W316" s="1425"/>
      <c r="X316" s="1425"/>
      <c r="Y316" s="1425"/>
      <c r="Z316" s="1425"/>
      <c r="AA316" s="1691"/>
      <c r="AB316" s="215" t="s">
        <v>70</v>
      </c>
      <c r="AC316" s="583"/>
      <c r="AD316" s="217" t="s">
        <v>71</v>
      </c>
      <c r="AE316" s="218" t="s">
        <v>85</v>
      </c>
      <c r="AF316" s="218"/>
      <c r="AG316" s="218"/>
      <c r="AH316" s="218"/>
      <c r="AI316" s="96"/>
    </row>
    <row r="317" spans="2:35" ht="21.9" customHeight="1" x14ac:dyDescent="0.2">
      <c r="B317" s="186"/>
      <c r="C317" s="1572" t="s">
        <v>795</v>
      </c>
      <c r="D317" s="1573"/>
      <c r="E317" s="1573"/>
      <c r="F317" s="1573"/>
      <c r="G317" s="1573"/>
      <c r="H317" s="1573"/>
      <c r="I317" s="1573"/>
      <c r="J317" s="1605"/>
      <c r="K317" s="1835"/>
      <c r="L317" s="1836"/>
      <c r="M317" s="1836"/>
      <c r="N317" s="1836"/>
      <c r="O317" s="1836"/>
      <c r="P317" s="1836"/>
      <c r="Q317" s="1836"/>
      <c r="R317" s="1836"/>
      <c r="S317" s="1836"/>
      <c r="T317" s="1836"/>
      <c r="U317" s="1836"/>
      <c r="V317" s="1836"/>
      <c r="W317" s="1836"/>
      <c r="X317" s="1836"/>
      <c r="Y317" s="1836"/>
      <c r="Z317" s="1836"/>
      <c r="AA317" s="1836"/>
      <c r="AB317" s="1836"/>
      <c r="AC317" s="1836"/>
      <c r="AD317" s="1836"/>
      <c r="AE317" s="1836"/>
      <c r="AF317" s="1836"/>
      <c r="AG317" s="1836"/>
      <c r="AH317" s="1836"/>
      <c r="AI317" s="1837"/>
    </row>
  </sheetData>
  <sheetProtection selectLockedCells="1" selectUnlockedCells="1"/>
  <mergeCells count="719">
    <mergeCell ref="AA3:AI3"/>
    <mergeCell ref="B4:H4"/>
    <mergeCell ref="I4:Q4"/>
    <mergeCell ref="R4:T4"/>
    <mergeCell ref="U4:X4"/>
    <mergeCell ref="Y4:AI4"/>
    <mergeCell ref="I1:L1"/>
    <mergeCell ref="M1:U1"/>
    <mergeCell ref="V1:Z1"/>
    <mergeCell ref="AA1:AD1"/>
    <mergeCell ref="AH1:AI1"/>
    <mergeCell ref="B2:AI2"/>
    <mergeCell ref="I11:O12"/>
    <mergeCell ref="P11:S11"/>
    <mergeCell ref="T11:AI11"/>
    <mergeCell ref="P12:AI12"/>
    <mergeCell ref="I13:O13"/>
    <mergeCell ref="J14:O14"/>
    <mergeCell ref="P14:AI14"/>
    <mergeCell ref="B5:H5"/>
    <mergeCell ref="I5:T5"/>
    <mergeCell ref="U5:X5"/>
    <mergeCell ref="Y5:AI5"/>
    <mergeCell ref="C9:H14"/>
    <mergeCell ref="I9:O10"/>
    <mergeCell ref="S9:AI9"/>
    <mergeCell ref="P10:X10"/>
    <mergeCell ref="Y10:AI10"/>
    <mergeCell ref="B11:B20"/>
    <mergeCell ref="B21:H22"/>
    <mergeCell ref="I21:O21"/>
    <mergeCell ref="P21:AI21"/>
    <mergeCell ref="I22:O22"/>
    <mergeCell ref="P22:AI22"/>
    <mergeCell ref="B23:H23"/>
    <mergeCell ref="P23:AI23"/>
    <mergeCell ref="C15:H16"/>
    <mergeCell ref="J15:O15"/>
    <mergeCell ref="P15:AI15"/>
    <mergeCell ref="I16:AI16"/>
    <mergeCell ref="C17:H20"/>
    <mergeCell ref="I17:O17"/>
    <mergeCell ref="P17:AI17"/>
    <mergeCell ref="I18:O18"/>
    <mergeCell ref="P18:AI18"/>
    <mergeCell ref="P20:AI20"/>
    <mergeCell ref="C29:J29"/>
    <mergeCell ref="S29:U29"/>
    <mergeCell ref="V29:AB29"/>
    <mergeCell ref="AC29:AI29"/>
    <mergeCell ref="C30:J30"/>
    <mergeCell ref="S30:U30"/>
    <mergeCell ref="V30:AB30"/>
    <mergeCell ref="AC30:AI30"/>
    <mergeCell ref="B26:R26"/>
    <mergeCell ref="S26:U26"/>
    <mergeCell ref="V26:AB26"/>
    <mergeCell ref="AC26:AI26"/>
    <mergeCell ref="C28:J28"/>
    <mergeCell ref="S28:U28"/>
    <mergeCell ref="V28:AB28"/>
    <mergeCell ref="AC28:AI28"/>
    <mergeCell ref="C33:J33"/>
    <mergeCell ref="S33:U33"/>
    <mergeCell ref="V33:AB33"/>
    <mergeCell ref="AC33:AI33"/>
    <mergeCell ref="C34:J34"/>
    <mergeCell ref="S34:U34"/>
    <mergeCell ref="V34:AB34"/>
    <mergeCell ref="AC34:AI34"/>
    <mergeCell ref="C31:J31"/>
    <mergeCell ref="S31:U31"/>
    <mergeCell ref="V31:AB31"/>
    <mergeCell ref="AC31:AI31"/>
    <mergeCell ref="C32:J32"/>
    <mergeCell ref="S32:U32"/>
    <mergeCell ref="V32:AB32"/>
    <mergeCell ref="AC32:AI32"/>
    <mergeCell ref="C37:J37"/>
    <mergeCell ref="S37:U37"/>
    <mergeCell ref="V37:AB37"/>
    <mergeCell ref="AC37:AI37"/>
    <mergeCell ref="C38:J38"/>
    <mergeCell ref="S38:U38"/>
    <mergeCell ref="V38:AB38"/>
    <mergeCell ref="AC38:AI38"/>
    <mergeCell ref="C35:J35"/>
    <mergeCell ref="S35:U35"/>
    <mergeCell ref="V35:AB35"/>
    <mergeCell ref="AC35:AI35"/>
    <mergeCell ref="C36:J36"/>
    <mergeCell ref="S36:U36"/>
    <mergeCell ref="V36:AB36"/>
    <mergeCell ref="AC36:AI36"/>
    <mergeCell ref="C42:J42"/>
    <mergeCell ref="S42:U42"/>
    <mergeCell ref="V42:AB42"/>
    <mergeCell ref="AC42:AI42"/>
    <mergeCell ref="C43:J43"/>
    <mergeCell ref="S43:U43"/>
    <mergeCell ref="V43:AB43"/>
    <mergeCell ref="AC43:AI43"/>
    <mergeCell ref="C39:J39"/>
    <mergeCell ref="S39:U39"/>
    <mergeCell ref="V39:AB39"/>
    <mergeCell ref="AC39:AI39"/>
    <mergeCell ref="C41:J41"/>
    <mergeCell ref="S41:U41"/>
    <mergeCell ref="V41:AB41"/>
    <mergeCell ref="AC41:AI41"/>
    <mergeCell ref="C46:J46"/>
    <mergeCell ref="S46:U46"/>
    <mergeCell ref="V46:AB46"/>
    <mergeCell ref="AC46:AI46"/>
    <mergeCell ref="C47:J47"/>
    <mergeCell ref="S47:U47"/>
    <mergeCell ref="V47:AB47"/>
    <mergeCell ref="AC47:AI47"/>
    <mergeCell ref="C44:J44"/>
    <mergeCell ref="S44:U44"/>
    <mergeCell ref="V44:AB44"/>
    <mergeCell ref="AC44:AI44"/>
    <mergeCell ref="C45:J45"/>
    <mergeCell ref="S45:U45"/>
    <mergeCell ref="V45:AB45"/>
    <mergeCell ref="AC45:AI45"/>
    <mergeCell ref="B50:J50"/>
    <mergeCell ref="S50:U50"/>
    <mergeCell ref="V50:AB50"/>
    <mergeCell ref="AC50:AI50"/>
    <mergeCell ref="C52:J52"/>
    <mergeCell ref="S52:U52"/>
    <mergeCell ref="V52:AB52"/>
    <mergeCell ref="AC52:AI52"/>
    <mergeCell ref="C48:J48"/>
    <mergeCell ref="S48:U48"/>
    <mergeCell ref="V48:AB48"/>
    <mergeCell ref="AC48:AI48"/>
    <mergeCell ref="C49:J49"/>
    <mergeCell ref="S49:U49"/>
    <mergeCell ref="V49:AB49"/>
    <mergeCell ref="AC49:AI49"/>
    <mergeCell ref="C55:J55"/>
    <mergeCell ref="S55:U55"/>
    <mergeCell ref="V55:AB55"/>
    <mergeCell ref="AC55:AI55"/>
    <mergeCell ref="C56:J56"/>
    <mergeCell ref="S56:U56"/>
    <mergeCell ref="V56:AB56"/>
    <mergeCell ref="AC56:AI56"/>
    <mergeCell ref="C53:J53"/>
    <mergeCell ref="S53:U53"/>
    <mergeCell ref="V53:AB53"/>
    <mergeCell ref="AC53:AI53"/>
    <mergeCell ref="C54:J54"/>
    <mergeCell ref="S54:U54"/>
    <mergeCell ref="V54:AB54"/>
    <mergeCell ref="AC54:AI54"/>
    <mergeCell ref="C59:J59"/>
    <mergeCell ref="S59:U59"/>
    <mergeCell ref="V59:AB59"/>
    <mergeCell ref="AC59:AI59"/>
    <mergeCell ref="C60:J60"/>
    <mergeCell ref="S60:U60"/>
    <mergeCell ref="V60:AB60"/>
    <mergeCell ref="AC60:AI60"/>
    <mergeCell ref="C57:J57"/>
    <mergeCell ref="S57:U57"/>
    <mergeCell ref="V57:AB57"/>
    <mergeCell ref="AC57:AI57"/>
    <mergeCell ref="C58:J58"/>
    <mergeCell ref="S58:U58"/>
    <mergeCell ref="V58:AB58"/>
    <mergeCell ref="AC58:AI58"/>
    <mergeCell ref="C64:J64"/>
    <mergeCell ref="S64:U64"/>
    <mergeCell ref="V64:AB64"/>
    <mergeCell ref="AC64:AI64"/>
    <mergeCell ref="C65:J65"/>
    <mergeCell ref="S65:U65"/>
    <mergeCell ref="V65:AB65"/>
    <mergeCell ref="AC65:AI65"/>
    <mergeCell ref="C61:J61"/>
    <mergeCell ref="S61:U61"/>
    <mergeCell ref="V61:AB61"/>
    <mergeCell ref="AC61:AI61"/>
    <mergeCell ref="C63:J63"/>
    <mergeCell ref="S63:U63"/>
    <mergeCell ref="V63:AB63"/>
    <mergeCell ref="AC63:AI63"/>
    <mergeCell ref="C69:J69"/>
    <mergeCell ref="S69:U69"/>
    <mergeCell ref="V69:AB69"/>
    <mergeCell ref="AC69:AI69"/>
    <mergeCell ref="C70:J70"/>
    <mergeCell ref="S70:U70"/>
    <mergeCell ref="V70:AB70"/>
    <mergeCell ref="AC70:AI70"/>
    <mergeCell ref="B66:J66"/>
    <mergeCell ref="S66:U66"/>
    <mergeCell ref="V66:AB66"/>
    <mergeCell ref="AC66:AI66"/>
    <mergeCell ref="C68:J68"/>
    <mergeCell ref="S68:U68"/>
    <mergeCell ref="V68:AB68"/>
    <mergeCell ref="AC68:AI68"/>
    <mergeCell ref="C76:K78"/>
    <mergeCell ref="M76:R76"/>
    <mergeCell ref="S76:X76"/>
    <mergeCell ref="Y76:AI76"/>
    <mergeCell ref="L77:R77"/>
    <mergeCell ref="S77:AI77"/>
    <mergeCell ref="L78:R78"/>
    <mergeCell ref="S78:AI78"/>
    <mergeCell ref="B72:AI72"/>
    <mergeCell ref="C74:K75"/>
    <mergeCell ref="L74:O74"/>
    <mergeCell ref="P74:AI74"/>
    <mergeCell ref="L75:AI75"/>
    <mergeCell ref="C79:K82"/>
    <mergeCell ref="S79:AI79"/>
    <mergeCell ref="S80:AI80"/>
    <mergeCell ref="S82:AI82"/>
    <mergeCell ref="L83:AI83"/>
    <mergeCell ref="B84:K85"/>
    <mergeCell ref="L84:R84"/>
    <mergeCell ref="S84:AI84"/>
    <mergeCell ref="L85:R85"/>
    <mergeCell ref="S85:AI85"/>
    <mergeCell ref="B92:AI92"/>
    <mergeCell ref="B96:AI96"/>
    <mergeCell ref="C97:AI97"/>
    <mergeCell ref="B98:AI98"/>
    <mergeCell ref="C99:J99"/>
    <mergeCell ref="V99:AB99"/>
    <mergeCell ref="AC99:AI99"/>
    <mergeCell ref="B86:AI86"/>
    <mergeCell ref="S87:AI87"/>
    <mergeCell ref="C88:H89"/>
    <mergeCell ref="S88:AI88"/>
    <mergeCell ref="S89:AI89"/>
    <mergeCell ref="C90:H91"/>
    <mergeCell ref="S90:AI90"/>
    <mergeCell ref="S91:AI91"/>
    <mergeCell ref="C106:K107"/>
    <mergeCell ref="L106:S106"/>
    <mergeCell ref="T106:AA106"/>
    <mergeCell ref="AB106:AE107"/>
    <mergeCell ref="AF106:AI107"/>
    <mergeCell ref="L107:O107"/>
    <mergeCell ref="P107:S107"/>
    <mergeCell ref="T107:W107"/>
    <mergeCell ref="X107:AA107"/>
    <mergeCell ref="L109:N109"/>
    <mergeCell ref="P109:R109"/>
    <mergeCell ref="T109:V109"/>
    <mergeCell ref="X109:Z109"/>
    <mergeCell ref="AB109:AD109"/>
    <mergeCell ref="AF109:AH109"/>
    <mergeCell ref="L108:N108"/>
    <mergeCell ref="P108:R108"/>
    <mergeCell ref="T108:V108"/>
    <mergeCell ref="X108:Z108"/>
    <mergeCell ref="AB108:AD108"/>
    <mergeCell ref="AF108:AH108"/>
    <mergeCell ref="L111:N111"/>
    <mergeCell ref="P111:R111"/>
    <mergeCell ref="T111:V111"/>
    <mergeCell ref="X111:Z111"/>
    <mergeCell ref="AB111:AD111"/>
    <mergeCell ref="AF111:AH111"/>
    <mergeCell ref="L110:N110"/>
    <mergeCell ref="P110:R110"/>
    <mergeCell ref="T110:V110"/>
    <mergeCell ref="X110:Z110"/>
    <mergeCell ref="AB110:AD110"/>
    <mergeCell ref="AF110:AH110"/>
    <mergeCell ref="L113:N113"/>
    <mergeCell ref="P113:R113"/>
    <mergeCell ref="T113:V113"/>
    <mergeCell ref="X113:Z113"/>
    <mergeCell ref="AB113:AD113"/>
    <mergeCell ref="AF113:AH113"/>
    <mergeCell ref="L112:N112"/>
    <mergeCell ref="P112:R112"/>
    <mergeCell ref="T112:V112"/>
    <mergeCell ref="X112:Z112"/>
    <mergeCell ref="AB112:AD112"/>
    <mergeCell ref="AF112:AH112"/>
    <mergeCell ref="L115:N115"/>
    <mergeCell ref="P115:R115"/>
    <mergeCell ref="T115:V115"/>
    <mergeCell ref="X115:Z115"/>
    <mergeCell ref="AB115:AD115"/>
    <mergeCell ref="AF115:AH115"/>
    <mergeCell ref="L114:N114"/>
    <mergeCell ref="P114:R114"/>
    <mergeCell ref="T114:V114"/>
    <mergeCell ref="X114:Z114"/>
    <mergeCell ref="AB114:AD114"/>
    <mergeCell ref="AF114:AH114"/>
    <mergeCell ref="L117:N117"/>
    <mergeCell ref="P117:R117"/>
    <mergeCell ref="T117:V117"/>
    <mergeCell ref="X117:Z117"/>
    <mergeCell ref="AB117:AD117"/>
    <mergeCell ref="AF117:AH117"/>
    <mergeCell ref="L116:N116"/>
    <mergeCell ref="P116:R116"/>
    <mergeCell ref="T116:V116"/>
    <mergeCell ref="X116:Z116"/>
    <mergeCell ref="AB116:AD116"/>
    <mergeCell ref="AF116:AH116"/>
    <mergeCell ref="AD119:AG119"/>
    <mergeCell ref="AH119:AI119"/>
    <mergeCell ref="C120:AI120"/>
    <mergeCell ref="D122:AA122"/>
    <mergeCell ref="L123:AI123"/>
    <mergeCell ref="AD124:AG124"/>
    <mergeCell ref="AH124:AI124"/>
    <mergeCell ref="L118:N118"/>
    <mergeCell ref="P118:R118"/>
    <mergeCell ref="T118:V118"/>
    <mergeCell ref="X118:Z118"/>
    <mergeCell ref="AB118:AD118"/>
    <mergeCell ref="AF118:AH118"/>
    <mergeCell ref="L128:P128"/>
    <mergeCell ref="R128:V128"/>
    <mergeCell ref="X128:AB128"/>
    <mergeCell ref="AD128:AH128"/>
    <mergeCell ref="L129:P129"/>
    <mergeCell ref="R129:V129"/>
    <mergeCell ref="X129:AB129"/>
    <mergeCell ref="AD129:AH129"/>
    <mergeCell ref="C126:K127"/>
    <mergeCell ref="L126:W126"/>
    <mergeCell ref="X126:AI126"/>
    <mergeCell ref="L127:Q127"/>
    <mergeCell ref="R127:W127"/>
    <mergeCell ref="X127:AC127"/>
    <mergeCell ref="AD127:AI127"/>
    <mergeCell ref="C130:K130"/>
    <mergeCell ref="L130:Q130"/>
    <mergeCell ref="R130:W130"/>
    <mergeCell ref="X130:AC130"/>
    <mergeCell ref="AD130:AI130"/>
    <mergeCell ref="L131:P131"/>
    <mergeCell ref="R131:V131"/>
    <mergeCell ref="X131:AB131"/>
    <mergeCell ref="AD131:AH131"/>
    <mergeCell ref="L134:P134"/>
    <mergeCell ref="R134:V134"/>
    <mergeCell ref="X134:AB134"/>
    <mergeCell ref="AD134:AH134"/>
    <mergeCell ref="L135:P135"/>
    <mergeCell ref="R135:V135"/>
    <mergeCell ref="X135:AB135"/>
    <mergeCell ref="AD135:AH135"/>
    <mergeCell ref="L132:P132"/>
    <mergeCell ref="R132:V132"/>
    <mergeCell ref="X132:AB132"/>
    <mergeCell ref="AD132:AH132"/>
    <mergeCell ref="L133:P133"/>
    <mergeCell ref="R133:V133"/>
    <mergeCell ref="X133:AB133"/>
    <mergeCell ref="AD133:AH133"/>
    <mergeCell ref="L138:P138"/>
    <mergeCell ref="R138:V138"/>
    <mergeCell ref="X138:AB138"/>
    <mergeCell ref="AD138:AH138"/>
    <mergeCell ref="L139:P139"/>
    <mergeCell ref="R139:V139"/>
    <mergeCell ref="X139:AB139"/>
    <mergeCell ref="AD139:AH139"/>
    <mergeCell ref="C136:K137"/>
    <mergeCell ref="L136:W136"/>
    <mergeCell ref="X136:AI136"/>
    <mergeCell ref="L137:Q137"/>
    <mergeCell ref="R137:W137"/>
    <mergeCell ref="X137:AC137"/>
    <mergeCell ref="AD137:AI137"/>
    <mergeCell ref="C140:K140"/>
    <mergeCell ref="L140:Q140"/>
    <mergeCell ref="R140:W140"/>
    <mergeCell ref="X140:AC140"/>
    <mergeCell ref="AD140:AI140"/>
    <mergeCell ref="L141:P141"/>
    <mergeCell ref="R141:V141"/>
    <mergeCell ref="X141:AB141"/>
    <mergeCell ref="AD141:AH141"/>
    <mergeCell ref="L144:P144"/>
    <mergeCell ref="R144:V144"/>
    <mergeCell ref="X144:AB144"/>
    <mergeCell ref="AD144:AH144"/>
    <mergeCell ref="L145:P145"/>
    <mergeCell ref="R145:V145"/>
    <mergeCell ref="X145:AB145"/>
    <mergeCell ref="AD145:AH145"/>
    <mergeCell ref="L142:P142"/>
    <mergeCell ref="R142:V142"/>
    <mergeCell ref="X142:AB142"/>
    <mergeCell ref="AD142:AH142"/>
    <mergeCell ref="L143:P143"/>
    <mergeCell ref="R143:V143"/>
    <mergeCell ref="X143:AB143"/>
    <mergeCell ref="AD143:AH143"/>
    <mergeCell ref="L148:P148"/>
    <mergeCell ref="R148:V148"/>
    <mergeCell ref="X148:AB148"/>
    <mergeCell ref="AD148:AH148"/>
    <mergeCell ref="L149:P149"/>
    <mergeCell ref="R149:V149"/>
    <mergeCell ref="X149:AB149"/>
    <mergeCell ref="AD149:AH149"/>
    <mergeCell ref="C146:K147"/>
    <mergeCell ref="L146:W146"/>
    <mergeCell ref="X146:AI146"/>
    <mergeCell ref="L147:Q147"/>
    <mergeCell ref="R147:W147"/>
    <mergeCell ref="X147:AC147"/>
    <mergeCell ref="AD147:AI147"/>
    <mergeCell ref="L152:P152"/>
    <mergeCell ref="R152:V152"/>
    <mergeCell ref="X152:AB152"/>
    <mergeCell ref="AD152:AH152"/>
    <mergeCell ref="L153:P153"/>
    <mergeCell ref="R153:V153"/>
    <mergeCell ref="X153:AB153"/>
    <mergeCell ref="AD153:AH153"/>
    <mergeCell ref="C150:K150"/>
    <mergeCell ref="L150:Q150"/>
    <mergeCell ref="R150:W150"/>
    <mergeCell ref="X150:AC150"/>
    <mergeCell ref="AD150:AI150"/>
    <mergeCell ref="L151:P151"/>
    <mergeCell ref="R151:V151"/>
    <mergeCell ref="X151:AB151"/>
    <mergeCell ref="AD151:AH151"/>
    <mergeCell ref="D160:G160"/>
    <mergeCell ref="H160:AI160"/>
    <mergeCell ref="O162:Q162"/>
    <mergeCell ref="R162:V162"/>
    <mergeCell ref="Z162:AA162"/>
    <mergeCell ref="AC162:AE162"/>
    <mergeCell ref="AG162:AH162"/>
    <mergeCell ref="L154:P154"/>
    <mergeCell ref="R154:V154"/>
    <mergeCell ref="X154:AB154"/>
    <mergeCell ref="AD154:AH154"/>
    <mergeCell ref="L155:P155"/>
    <mergeCell ref="R155:V155"/>
    <mergeCell ref="X155:AB155"/>
    <mergeCell ref="AD155:AH155"/>
    <mergeCell ref="R168:V168"/>
    <mergeCell ref="Z168:AA168"/>
    <mergeCell ref="AC168:AE168"/>
    <mergeCell ref="AG168:AH168"/>
    <mergeCell ref="D163:K164"/>
    <mergeCell ref="L163:Q163"/>
    <mergeCell ref="R163:W163"/>
    <mergeCell ref="X163:AC163"/>
    <mergeCell ref="AD163:AI163"/>
    <mergeCell ref="L164:P164"/>
    <mergeCell ref="R164:V164"/>
    <mergeCell ref="X164:AB164"/>
    <mergeCell ref="AD164:AH164"/>
    <mergeCell ref="R167:V167"/>
    <mergeCell ref="Z167:AA167"/>
    <mergeCell ref="AC167:AE167"/>
    <mergeCell ref="AG167:AH167"/>
    <mergeCell ref="C174:AI174"/>
    <mergeCell ref="C176:L179"/>
    <mergeCell ref="T176:U176"/>
    <mergeCell ref="W176:X176"/>
    <mergeCell ref="Z176:AC176"/>
    <mergeCell ref="AD176:AE176"/>
    <mergeCell ref="AG176:AH176"/>
    <mergeCell ref="T177:U177"/>
    <mergeCell ref="W177:X177"/>
    <mergeCell ref="Z177:AC177"/>
    <mergeCell ref="T179:U179"/>
    <mergeCell ref="W179:X179"/>
    <mergeCell ref="Z179:AC179"/>
    <mergeCell ref="AD179:AE179"/>
    <mergeCell ref="AG179:AH179"/>
    <mergeCell ref="M180:AI180"/>
    <mergeCell ref="AD177:AE177"/>
    <mergeCell ref="AG177:AH177"/>
    <mergeCell ref="T178:U178"/>
    <mergeCell ref="W178:X178"/>
    <mergeCell ref="Z178:AC178"/>
    <mergeCell ref="AD178:AE178"/>
    <mergeCell ref="AG178:AH178"/>
    <mergeCell ref="D181:L181"/>
    <mergeCell ref="M181:AI181"/>
    <mergeCell ref="X184:Y184"/>
    <mergeCell ref="AA184:AC184"/>
    <mergeCell ref="AD184:AE184"/>
    <mergeCell ref="AG184:AH184"/>
    <mergeCell ref="U185:V185"/>
    <mergeCell ref="X185:Y185"/>
    <mergeCell ref="AA185:AC185"/>
    <mergeCell ref="AD185:AE185"/>
    <mergeCell ref="AG185:AH185"/>
    <mergeCell ref="AG188:AH188"/>
    <mergeCell ref="U189:V189"/>
    <mergeCell ref="X189:Y189"/>
    <mergeCell ref="AA189:AC189"/>
    <mergeCell ref="AD189:AE189"/>
    <mergeCell ref="AG189:AH189"/>
    <mergeCell ref="U186:V186"/>
    <mergeCell ref="X186:Y186"/>
    <mergeCell ref="AA186:AC186"/>
    <mergeCell ref="AD186:AE186"/>
    <mergeCell ref="AG186:AH186"/>
    <mergeCell ref="U187:V187"/>
    <mergeCell ref="X187:Y187"/>
    <mergeCell ref="AA187:AC187"/>
    <mergeCell ref="AD187:AE187"/>
    <mergeCell ref="AG187:AH187"/>
    <mergeCell ref="U190:V190"/>
    <mergeCell ref="X190:Y190"/>
    <mergeCell ref="AA190:AC190"/>
    <mergeCell ref="AD190:AE190"/>
    <mergeCell ref="AG190:AH190"/>
    <mergeCell ref="U191:V191"/>
    <mergeCell ref="X191:Y191"/>
    <mergeCell ref="AA191:AC191"/>
    <mergeCell ref="AD191:AE191"/>
    <mergeCell ref="AG191:AH191"/>
    <mergeCell ref="X195:Y195"/>
    <mergeCell ref="AA195:AC195"/>
    <mergeCell ref="AD195:AE195"/>
    <mergeCell ref="AG195:AH195"/>
    <mergeCell ref="AG192:AH192"/>
    <mergeCell ref="U193:V193"/>
    <mergeCell ref="X193:Y193"/>
    <mergeCell ref="AA193:AC193"/>
    <mergeCell ref="AD193:AE193"/>
    <mergeCell ref="AG193:AH193"/>
    <mergeCell ref="D210:AA210"/>
    <mergeCell ref="T243:V243"/>
    <mergeCell ref="W243:Y243"/>
    <mergeCell ref="Z243:AB243"/>
    <mergeCell ref="AC243:AE243"/>
    <mergeCell ref="AF243:AI243"/>
    <mergeCell ref="C241:AA241"/>
    <mergeCell ref="AB241:AH241"/>
    <mergeCell ref="D197:L197"/>
    <mergeCell ref="M197:AI197"/>
    <mergeCell ref="C199:AI199"/>
    <mergeCell ref="B242:AI242"/>
    <mergeCell ref="D233:AA233"/>
    <mergeCell ref="D235:AA235"/>
    <mergeCell ref="D237:AA237"/>
    <mergeCell ref="D238:AA238"/>
    <mergeCell ref="D234:AA234"/>
    <mergeCell ref="D236:AA236"/>
    <mergeCell ref="C246:AI246"/>
    <mergeCell ref="T248:AG248"/>
    <mergeCell ref="AH248:AI248"/>
    <mergeCell ref="AH249:AI249"/>
    <mergeCell ref="AC244:AD244"/>
    <mergeCell ref="AF244:AH244"/>
    <mergeCell ref="K245:L245"/>
    <mergeCell ref="N245:O245"/>
    <mergeCell ref="Q245:R245"/>
    <mergeCell ref="T245:U245"/>
    <mergeCell ref="W245:X245"/>
    <mergeCell ref="Z245:AA245"/>
    <mergeCell ref="AC245:AD245"/>
    <mergeCell ref="AF245:AH245"/>
    <mergeCell ref="K244:L244"/>
    <mergeCell ref="N244:O244"/>
    <mergeCell ref="Q244:R244"/>
    <mergeCell ref="T244:U244"/>
    <mergeCell ref="W244:X244"/>
    <mergeCell ref="Z244:AA244"/>
    <mergeCell ref="C243:J244"/>
    <mergeCell ref="K243:M243"/>
    <mergeCell ref="N243:P243"/>
    <mergeCell ref="Q243:S243"/>
    <mergeCell ref="T252:AG252"/>
    <mergeCell ref="AH252:AI252"/>
    <mergeCell ref="T250:AG250"/>
    <mergeCell ref="AH250:AI250"/>
    <mergeCell ref="T251:AG251"/>
    <mergeCell ref="AH251:AI251"/>
    <mergeCell ref="W259:AH259"/>
    <mergeCell ref="W260:AH260"/>
    <mergeCell ref="W261:AI261"/>
    <mergeCell ref="J262:O262"/>
    <mergeCell ref="AA262:AH262"/>
    <mergeCell ref="AA263:AH263"/>
    <mergeCell ref="N254:U254"/>
    <mergeCell ref="Z254:AH254"/>
    <mergeCell ref="K255:N255"/>
    <mergeCell ref="P255:S255"/>
    <mergeCell ref="U255:X255"/>
    <mergeCell ref="Z255:AC255"/>
    <mergeCell ref="AE255:AH255"/>
    <mergeCell ref="C256:J258"/>
    <mergeCell ref="K256:Y256"/>
    <mergeCell ref="K257:Y257"/>
    <mergeCell ref="K258:Y258"/>
    <mergeCell ref="J264:O264"/>
    <mergeCell ref="AA264:AH264"/>
    <mergeCell ref="C265:I267"/>
    <mergeCell ref="J265:L265"/>
    <mergeCell ref="M265:N265"/>
    <mergeCell ref="O265:P265"/>
    <mergeCell ref="Q265:Z265"/>
    <mergeCell ref="AA265:AG265"/>
    <mergeCell ref="AH265:AI265"/>
    <mergeCell ref="J266:L266"/>
    <mergeCell ref="AH267:AI267"/>
    <mergeCell ref="T269:AG269"/>
    <mergeCell ref="AH269:AI269"/>
    <mergeCell ref="E270:K270"/>
    <mergeCell ref="L270:S270"/>
    <mergeCell ref="T270:AA270"/>
    <mergeCell ref="AB270:AI270"/>
    <mergeCell ref="M266:N266"/>
    <mergeCell ref="O266:P266"/>
    <mergeCell ref="Q266:Z266"/>
    <mergeCell ref="AA266:AG266"/>
    <mergeCell ref="AH266:AI266"/>
    <mergeCell ref="J267:L267"/>
    <mergeCell ref="M267:N267"/>
    <mergeCell ref="O267:P267"/>
    <mergeCell ref="Q267:Z267"/>
    <mergeCell ref="AA267:AG267"/>
    <mergeCell ref="L283:AI283"/>
    <mergeCell ref="D272:H272"/>
    <mergeCell ref="I272:AI272"/>
    <mergeCell ref="I274:AI274"/>
    <mergeCell ref="I280:AI280"/>
    <mergeCell ref="E271:I271"/>
    <mergeCell ref="J271:K271"/>
    <mergeCell ref="L271:Q271"/>
    <mergeCell ref="R271:S271"/>
    <mergeCell ref="T271:Y271"/>
    <mergeCell ref="Z271:AA271"/>
    <mergeCell ref="AB271:AG271"/>
    <mergeCell ref="AH271:AI271"/>
    <mergeCell ref="L282:AI282"/>
    <mergeCell ref="B316:AA316"/>
    <mergeCell ref="C317:J317"/>
    <mergeCell ref="K317:AI317"/>
    <mergeCell ref="L299:AI299"/>
    <mergeCell ref="AB301:AI301"/>
    <mergeCell ref="C302:AI302"/>
    <mergeCell ref="C306:AI306"/>
    <mergeCell ref="D307:AI307"/>
    <mergeCell ref="D309:AI309"/>
    <mergeCell ref="D311:AI311"/>
    <mergeCell ref="D313:AI313"/>
    <mergeCell ref="C314:AI314"/>
    <mergeCell ref="D315:AI315"/>
    <mergeCell ref="C293:F293"/>
    <mergeCell ref="G293:AI293"/>
    <mergeCell ref="C295:AA295"/>
    <mergeCell ref="D298:K298"/>
    <mergeCell ref="L298:AI298"/>
    <mergeCell ref="D170:Q170"/>
    <mergeCell ref="R169:V169"/>
    <mergeCell ref="Z169:AA169"/>
    <mergeCell ref="AC169:AE169"/>
    <mergeCell ref="AG169:AH169"/>
    <mergeCell ref="R170:V170"/>
    <mergeCell ref="L288:AI288"/>
    <mergeCell ref="Z285:AC285"/>
    <mergeCell ref="AG170:AH170"/>
    <mergeCell ref="D289:K289"/>
    <mergeCell ref="L289:AI289"/>
    <mergeCell ref="AD285:AE285"/>
    <mergeCell ref="AG285:AH285"/>
    <mergeCell ref="T286:U286"/>
    <mergeCell ref="W286:X286"/>
    <mergeCell ref="Z286:AC286"/>
    <mergeCell ref="AD286:AE286"/>
    <mergeCell ref="C284:K287"/>
    <mergeCell ref="T284:U284"/>
    <mergeCell ref="W284:X284"/>
    <mergeCell ref="Z284:AC284"/>
    <mergeCell ref="AD284:AE284"/>
    <mergeCell ref="AG284:AH284"/>
    <mergeCell ref="T285:U285"/>
    <mergeCell ref="W285:X285"/>
    <mergeCell ref="T287:U287"/>
    <mergeCell ref="W287:X287"/>
    <mergeCell ref="Z287:AC287"/>
    <mergeCell ref="AD287:AE287"/>
    <mergeCell ref="AG287:AH287"/>
    <mergeCell ref="AG286:AH286"/>
    <mergeCell ref="D183:T183"/>
    <mergeCell ref="U183:AI183"/>
    <mergeCell ref="U184:V184"/>
    <mergeCell ref="Z170:AA170"/>
    <mergeCell ref="AC170:AE170"/>
    <mergeCell ref="U196:V196"/>
    <mergeCell ref="X196:Y196"/>
    <mergeCell ref="AA196:AC196"/>
    <mergeCell ref="AD196:AE196"/>
    <mergeCell ref="U192:V192"/>
    <mergeCell ref="X192:Y192"/>
    <mergeCell ref="AA192:AC192"/>
    <mergeCell ref="AD192:AE192"/>
    <mergeCell ref="U188:V188"/>
    <mergeCell ref="X188:Y188"/>
    <mergeCell ref="AA188:AC188"/>
    <mergeCell ref="AD188:AE188"/>
    <mergeCell ref="AG196:AH196"/>
    <mergeCell ref="U194:V194"/>
    <mergeCell ref="X194:Y194"/>
    <mergeCell ref="AA194:AC194"/>
    <mergeCell ref="AD194:AE194"/>
    <mergeCell ref="AG194:AH194"/>
    <mergeCell ref="U195:V195"/>
  </mergeCells>
  <phoneticPr fontId="3"/>
  <dataValidations count="11">
    <dataValidation type="list" allowBlank="1" showInputMessage="1" showErrorMessage="1" sqref="L259:L261 L41:L50 AC121:AC122 AC19 AC300 AC81 L68:L70 L63:L66 L28:L39 AC316 AC276:AC279 AC273 AC291 AC295:AC297 AC93:AC95 N184:N196 AC157 L52:L61 AC165 AC100:AC102 L99 Q13 AA256:AA258 AC202:AC240" xr:uid="{00000000-0002-0000-0B00-000000000000}">
      <formula1>"0,1"</formula1>
    </dataValidation>
    <dataValidation type="decimal" imeMode="off" operator="greaterThanOrEqual" allowBlank="1" showInputMessage="1" showErrorMessage="1" sqref="AA262:AH264 AF108:AH118 AD119:AG119 AI254 J262:O262 J264:O264 Z255:AC255 U255:X255 P255:S255 K255:M255 N254:N255 AD124:AG124 AB241:AH241 V254 AE255:AH255" xr:uid="{00000000-0002-0000-0B00-000001000000}">
      <formula1>0</formula1>
    </dataValidation>
    <dataValidation type="whole" imeMode="off" allowBlank="1" showInputMessage="1" showErrorMessage="1" sqref="AG284:AH287 AG176:AH179 W284:X287 W176:X179 X184:Y196 AG184:AH196" xr:uid="{00000000-0002-0000-0B00-000002000000}">
      <formula1>0</formula1>
      <formula2>59</formula2>
    </dataValidation>
    <dataValidation type="whole" imeMode="off" operator="greaterThanOrEqual" allowBlank="1" showInputMessage="1" showErrorMessage="1" sqref="M265:N267 W244:X245 S52:U61 S63:U66 X108:Z118 S28:U39 X151:AB155 L151:P155 R151:V155 S68:U70 AD141:AH145 X141:AB145 L141:P145 R141:V145 AD131:AH135 X131:AB135 R131:V135 L131:P135 AD148:AH149 X148:AB149 L148:P149 X138:AB139 L138:P139 AD138:AH139 R148:V149 R138:V139 AD128:AH129 X128:AB129 R128:V129 L128:P129 L108:N118 P108:R118 K244:L245 AD284:AE287 AA265:AG267 T271:Y271 AB271:AG271 L271:Q271 E271:I271 T269:AG269 T284:U287 N244:O245 AC244:AD245 Z244:AA245 Q244:R245 T244:U245 AC162:AE162 T108:V118 S41:U50 AG162:AH162 X162 O162:Q162 Z162:AA162 AD184:AE196 U184:V196 AD151:AH155 Z156:AC156 U156:X156 P156:S156 X167:X170 O167:Q169 AG167:AH170 AC167:AE170 S99:U99 Z167:AA170" xr:uid="{00000000-0002-0000-0B00-000003000000}">
      <formula1>0</formula1>
    </dataValidation>
    <dataValidation imeMode="off" allowBlank="1" showInputMessage="1" showErrorMessage="1" sqref="L283:AI283 T176:U179 AD176:AE179 AH1:AI1 S79:AI80 AA1:AD1 L83:AI83 J15:O15 P17:AI18 M76:R76" xr:uid="{00000000-0002-0000-0B00-000004000000}"/>
    <dataValidation type="date" imeMode="off" operator="greaterThanOrEqual" allowBlank="1" showInputMessage="1" showErrorMessage="1" sqref="Y4:AI4 S87:AI91" xr:uid="{00000000-0002-0000-0B00-000005000000}">
      <formula1>1</formula1>
    </dataValidation>
    <dataValidation type="textLength" imeMode="off" operator="equal" allowBlank="1" showInputMessage="1" showErrorMessage="1" sqref="Y76:AI76" xr:uid="{00000000-0002-0000-0B00-000006000000}">
      <formula1>6</formula1>
    </dataValidation>
    <dataValidation type="list" allowBlank="1" showInputMessage="1" showErrorMessage="1" sqref="Q9" xr:uid="{00000000-0002-0000-0B00-000007000000}">
      <formula1>"01,02,03,04,05,06,07,08,09,10,11,12,99"</formula1>
    </dataValidation>
    <dataValidation imeMode="off" operator="greaterThanOrEqual" allowBlank="1" showInputMessage="1" showErrorMessage="1" sqref="P23:AI23" xr:uid="{00000000-0002-0000-0B00-000008000000}"/>
    <dataValidation type="whole" imeMode="off" operator="greaterThanOrEqual" allowBlank="1" showInputMessage="1" showErrorMessage="1" sqref="I4:Q4" xr:uid="{00000000-0002-0000-0B00-000009000000}">
      <formula1>2009</formula1>
    </dataValidation>
    <dataValidation operator="greaterThanOrEqual" allowBlank="1" showInputMessage="1" showErrorMessage="1" sqref="T248:T252" xr:uid="{00000000-0002-0000-0B00-00000B000000}"/>
  </dataValidations>
  <pageMargins left="0.23622047244094491" right="0.23622047244094491" top="0.19685039370078741" bottom="0.19685039370078741" header="3.937007874015748E-2" footer="3.937007874015748E-2"/>
  <pageSetup paperSize="9" fitToHeight="0" orientation="portrait" r:id="rId1"/>
  <headerFooter alignWithMargins="0">
    <oddFooter>&amp;P / &amp;N ページ</oddFooter>
  </headerFooter>
  <rowBreaks count="11" manualBreakCount="11">
    <brk id="24" max="16383" man="1"/>
    <brk id="50" max="35" man="1"/>
    <brk id="71" max="16383" man="1"/>
    <brk id="103" max="16383" man="1"/>
    <brk id="124" max="16383" man="1"/>
    <brk id="157" max="35" man="1"/>
    <brk id="171" max="16383" man="1"/>
    <brk id="199" max="16383" man="1"/>
    <brk id="248" max="35" man="1"/>
    <brk id="280" max="35" man="1"/>
    <brk id="298" max="35"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AJ484"/>
  <sheetViews>
    <sheetView view="pageBreakPreview" zoomScaleNormal="100" zoomScaleSheetLayoutView="100" workbookViewId="0"/>
  </sheetViews>
  <sheetFormatPr defaultColWidth="2.33203125" defaultRowHeight="12" x14ac:dyDescent="0.2"/>
  <cols>
    <col min="1" max="1" width="0.33203125" style="79" customWidth="1"/>
    <col min="2" max="33" width="2.33203125" style="79" customWidth="1"/>
    <col min="34" max="35" width="4.33203125" style="79" customWidth="1"/>
    <col min="36" max="36" width="1.33203125" style="79" customWidth="1"/>
    <col min="37" max="16384" width="2.33203125" style="79"/>
  </cols>
  <sheetData>
    <row r="1" spans="2:36" ht="27" customHeight="1" x14ac:dyDescent="0.2">
      <c r="I1" s="1535" t="s">
        <v>56</v>
      </c>
      <c r="J1" s="1535"/>
      <c r="K1" s="1535"/>
      <c r="L1" s="1535"/>
      <c r="M1" s="1781"/>
      <c r="N1" s="1782"/>
      <c r="O1" s="1782"/>
      <c r="P1" s="1782"/>
      <c r="Q1" s="1782"/>
      <c r="R1" s="1782"/>
      <c r="S1" s="1782"/>
      <c r="T1" s="1782"/>
      <c r="U1" s="1782"/>
      <c r="V1" s="1535" t="s">
        <v>57</v>
      </c>
      <c r="W1" s="1535"/>
      <c r="X1" s="1535"/>
      <c r="Y1" s="1535"/>
      <c r="Z1" s="1535"/>
      <c r="AA1" s="1538"/>
      <c r="AB1" s="1538"/>
      <c r="AC1" s="1538"/>
      <c r="AD1" s="1538"/>
      <c r="AE1" s="222"/>
      <c r="AF1" s="222" t="s">
        <v>58</v>
      </c>
      <c r="AH1" s="1538"/>
      <c r="AI1" s="1538"/>
    </row>
    <row r="2" spans="2:36" ht="42" customHeight="1" x14ac:dyDescent="0.2">
      <c r="B2" s="2144" t="s">
        <v>796</v>
      </c>
      <c r="C2" s="2145"/>
      <c r="D2" s="2145"/>
      <c r="E2" s="2145"/>
      <c r="F2" s="2145"/>
      <c r="G2" s="2145"/>
      <c r="H2" s="2145"/>
      <c r="I2" s="2145"/>
      <c r="J2" s="2145"/>
      <c r="K2" s="2145"/>
      <c r="L2" s="2145"/>
      <c r="M2" s="2145"/>
      <c r="N2" s="2145"/>
      <c r="O2" s="2145"/>
      <c r="P2" s="2145"/>
      <c r="Q2" s="2145"/>
      <c r="R2" s="2145"/>
      <c r="S2" s="2145"/>
      <c r="T2" s="2145"/>
      <c r="U2" s="2145"/>
      <c r="V2" s="2145"/>
      <c r="W2" s="2145"/>
      <c r="X2" s="2145"/>
      <c r="Y2" s="2145"/>
      <c r="Z2" s="2145"/>
      <c r="AA2" s="2145"/>
      <c r="AB2" s="2145"/>
      <c r="AC2" s="2145"/>
      <c r="AD2" s="2145"/>
      <c r="AE2" s="2145"/>
      <c r="AF2" s="2145"/>
      <c r="AG2" s="2145"/>
      <c r="AH2" s="2145"/>
      <c r="AI2" s="2145"/>
    </row>
    <row r="3" spans="2:36" ht="21" customHeight="1" x14ac:dyDescent="0.2">
      <c r="B3" s="1"/>
      <c r="C3" s="1"/>
      <c r="D3" s="1"/>
      <c r="E3" s="1"/>
      <c r="F3" s="1"/>
      <c r="G3" s="1"/>
      <c r="H3" s="1"/>
      <c r="I3" s="1"/>
      <c r="J3" s="1"/>
      <c r="K3" s="1"/>
      <c r="L3" s="1"/>
      <c r="M3" s="1"/>
      <c r="N3" s="1"/>
      <c r="O3" s="1"/>
      <c r="P3" s="1"/>
      <c r="Q3" s="1"/>
      <c r="R3" s="1"/>
      <c r="S3" s="1"/>
      <c r="T3" s="1"/>
      <c r="U3" s="1"/>
      <c r="V3" s="1"/>
      <c r="W3" s="1"/>
      <c r="X3" s="1"/>
      <c r="Y3" s="1"/>
      <c r="Z3" s="1"/>
      <c r="AA3" s="1542" t="s">
        <v>60</v>
      </c>
      <c r="AB3" s="2148"/>
      <c r="AC3" s="2148"/>
      <c r="AD3" s="2148"/>
      <c r="AE3" s="2148"/>
      <c r="AF3" s="2148"/>
      <c r="AG3" s="2148"/>
      <c r="AH3" s="2148"/>
      <c r="AI3" s="2148"/>
      <c r="AJ3" s="1"/>
    </row>
    <row r="4" spans="2:36" ht="18" customHeight="1" x14ac:dyDescent="0.2">
      <c r="B4" s="1445" t="s">
        <v>61</v>
      </c>
      <c r="C4" s="1446"/>
      <c r="D4" s="1446"/>
      <c r="E4" s="1446"/>
      <c r="F4" s="1446"/>
      <c r="G4" s="1446"/>
      <c r="H4" s="1447"/>
      <c r="I4" s="1543"/>
      <c r="J4" s="1419"/>
      <c r="K4" s="1419"/>
      <c r="L4" s="1419"/>
      <c r="M4" s="1419"/>
      <c r="N4" s="1419"/>
      <c r="O4" s="1419"/>
      <c r="P4" s="1419"/>
      <c r="Q4" s="1419"/>
      <c r="R4" s="1472" t="s">
        <v>62</v>
      </c>
      <c r="S4" s="1472"/>
      <c r="T4" s="1545"/>
      <c r="U4" s="1445" t="s">
        <v>63</v>
      </c>
      <c r="V4" s="1446"/>
      <c r="W4" s="1446"/>
      <c r="X4" s="1447"/>
      <c r="Y4" s="1806"/>
      <c r="Z4" s="1807"/>
      <c r="AA4" s="1807"/>
      <c r="AB4" s="1807"/>
      <c r="AC4" s="1807"/>
      <c r="AD4" s="1807"/>
      <c r="AE4" s="1807"/>
      <c r="AF4" s="1807"/>
      <c r="AG4" s="1807"/>
      <c r="AH4" s="1807"/>
      <c r="AI4" s="1969"/>
    </row>
    <row r="5" spans="2:36" ht="31.5" customHeight="1" x14ac:dyDescent="0.2">
      <c r="B5" s="1540" t="s">
        <v>64</v>
      </c>
      <c r="C5" s="1540"/>
      <c r="D5" s="1540"/>
      <c r="E5" s="1540"/>
      <c r="F5" s="1540"/>
      <c r="G5" s="1540"/>
      <c r="H5" s="1540"/>
      <c r="I5" s="1519"/>
      <c r="J5" s="1505"/>
      <c r="K5" s="1505"/>
      <c r="L5" s="1505"/>
      <c r="M5" s="1505"/>
      <c r="N5" s="1505"/>
      <c r="O5" s="1505"/>
      <c r="P5" s="1505"/>
      <c r="Q5" s="1505"/>
      <c r="R5" s="1505"/>
      <c r="S5" s="1505"/>
      <c r="T5" s="1541"/>
      <c r="U5" s="1445" t="s">
        <v>65</v>
      </c>
      <c r="V5" s="1446"/>
      <c r="W5" s="1446"/>
      <c r="X5" s="1447"/>
      <c r="Y5" s="1519"/>
      <c r="Z5" s="1505"/>
      <c r="AA5" s="1505"/>
      <c r="AB5" s="1505"/>
      <c r="AC5" s="1505"/>
      <c r="AD5" s="1505"/>
      <c r="AE5" s="1505"/>
      <c r="AF5" s="1505"/>
      <c r="AG5" s="1505"/>
      <c r="AH5" s="1505"/>
      <c r="AI5" s="1541"/>
    </row>
    <row r="6" spans="2:36" ht="18" customHeight="1" x14ac:dyDescent="0.2">
      <c r="B6" s="321"/>
      <c r="C6" s="321"/>
      <c r="D6" s="321"/>
      <c r="E6" s="321"/>
      <c r="F6" s="321"/>
      <c r="G6" s="321"/>
      <c r="H6" s="321"/>
      <c r="I6" s="321"/>
      <c r="J6" s="338"/>
      <c r="K6" s="338"/>
      <c r="L6" s="338"/>
      <c r="M6" s="338"/>
      <c r="N6" s="338"/>
      <c r="O6" s="338"/>
      <c r="P6" s="338"/>
      <c r="Q6" s="338"/>
      <c r="R6" s="338"/>
      <c r="S6" s="338"/>
      <c r="T6" s="338"/>
      <c r="U6" s="338"/>
      <c r="V6" s="321"/>
      <c r="W6" s="321"/>
      <c r="X6" s="321"/>
      <c r="Y6" s="321"/>
      <c r="Z6" s="338"/>
      <c r="AA6" s="338"/>
      <c r="AB6" s="338"/>
      <c r="AC6" s="338"/>
      <c r="AD6" s="338"/>
      <c r="AE6" s="338"/>
      <c r="AF6" s="338"/>
      <c r="AG6" s="338"/>
      <c r="AH6" s="338"/>
      <c r="AI6" s="338"/>
    </row>
    <row r="7" spans="2:36" s="2" customFormat="1" ht="21" customHeight="1" thickBot="1" x14ac:dyDescent="0.25">
      <c r="B7" s="9" t="s">
        <v>66</v>
      </c>
      <c r="C7" s="9"/>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row>
    <row r="8" spans="2:36" ht="21" customHeight="1" x14ac:dyDescent="0.2">
      <c r="B8" s="184" t="s">
        <v>67</v>
      </c>
      <c r="C8" s="220"/>
      <c r="D8" s="220"/>
      <c r="E8" s="220"/>
      <c r="F8" s="220"/>
      <c r="G8" s="220"/>
      <c r="H8" s="220"/>
      <c r="I8" s="220"/>
      <c r="J8" s="220"/>
      <c r="K8" s="220"/>
      <c r="L8" s="220"/>
      <c r="M8" s="220"/>
      <c r="N8" s="220"/>
      <c r="O8" s="220"/>
      <c r="P8" s="220"/>
      <c r="Q8" s="220"/>
      <c r="R8" s="220"/>
      <c r="S8" s="220"/>
      <c r="T8" s="220"/>
      <c r="U8" s="220"/>
      <c r="V8" s="220"/>
      <c r="W8" s="220"/>
      <c r="X8" s="220"/>
      <c r="Y8" s="220"/>
      <c r="Z8" s="220"/>
      <c r="AA8" s="220"/>
      <c r="AB8" s="220"/>
      <c r="AC8" s="220"/>
      <c r="AD8" s="220"/>
      <c r="AE8" s="220"/>
      <c r="AF8" s="220"/>
      <c r="AG8" s="220"/>
      <c r="AH8" s="220"/>
      <c r="AI8" s="229"/>
    </row>
    <row r="9" spans="2:36" ht="97.5" customHeight="1" x14ac:dyDescent="0.2">
      <c r="B9" s="1484"/>
      <c r="C9" s="1423" t="s">
        <v>358</v>
      </c>
      <c r="D9" s="1424"/>
      <c r="E9" s="1424"/>
      <c r="F9" s="1424"/>
      <c r="G9" s="1424"/>
      <c r="H9" s="1525"/>
      <c r="I9" s="1423" t="s">
        <v>69</v>
      </c>
      <c r="J9" s="1424"/>
      <c r="K9" s="1424"/>
      <c r="L9" s="1424"/>
      <c r="M9" s="1424"/>
      <c r="N9" s="1424"/>
      <c r="O9" s="1525"/>
      <c r="P9" s="80" t="s">
        <v>70</v>
      </c>
      <c r="Q9" s="81"/>
      <c r="R9" s="82" t="s">
        <v>71</v>
      </c>
      <c r="S9" s="1529" t="s">
        <v>72</v>
      </c>
      <c r="T9" s="1529"/>
      <c r="U9" s="1529"/>
      <c r="V9" s="1529"/>
      <c r="W9" s="1529"/>
      <c r="X9" s="1529"/>
      <c r="Y9" s="1529"/>
      <c r="Z9" s="1529"/>
      <c r="AA9" s="1529"/>
      <c r="AB9" s="1529"/>
      <c r="AC9" s="1529"/>
      <c r="AD9" s="1529"/>
      <c r="AE9" s="1529"/>
      <c r="AF9" s="1529"/>
      <c r="AG9" s="1529"/>
      <c r="AH9" s="1529"/>
      <c r="AI9" s="2128"/>
    </row>
    <row r="10" spans="2:36" ht="27" customHeight="1" x14ac:dyDescent="0.2">
      <c r="B10" s="1484"/>
      <c r="C10" s="1690"/>
      <c r="D10" s="1425"/>
      <c r="E10" s="1425"/>
      <c r="F10" s="1425"/>
      <c r="G10" s="1425"/>
      <c r="H10" s="1691"/>
      <c r="I10" s="1526"/>
      <c r="J10" s="1527"/>
      <c r="K10" s="1527"/>
      <c r="L10" s="1527"/>
      <c r="M10" s="1527"/>
      <c r="N10" s="1527"/>
      <c r="O10" s="1528"/>
      <c r="P10" s="1436" t="s">
        <v>73</v>
      </c>
      <c r="Q10" s="1437"/>
      <c r="R10" s="1437"/>
      <c r="S10" s="1437"/>
      <c r="T10" s="1437"/>
      <c r="U10" s="1437"/>
      <c r="V10" s="1437"/>
      <c r="W10" s="1437"/>
      <c r="X10" s="1532"/>
      <c r="Y10" s="1504"/>
      <c r="Z10" s="1533"/>
      <c r="AA10" s="1533"/>
      <c r="AB10" s="1533"/>
      <c r="AC10" s="1533"/>
      <c r="AD10" s="1533"/>
      <c r="AE10" s="1533"/>
      <c r="AF10" s="1533"/>
      <c r="AG10" s="1533"/>
      <c r="AH10" s="1533"/>
      <c r="AI10" s="1534"/>
    </row>
    <row r="11" spans="2:36" ht="27" customHeight="1" x14ac:dyDescent="0.2">
      <c r="B11" s="1485"/>
      <c r="C11" s="1690"/>
      <c r="D11" s="1425"/>
      <c r="E11" s="1425"/>
      <c r="F11" s="1425"/>
      <c r="G11" s="1425"/>
      <c r="H11" s="1691"/>
      <c r="I11" s="2129" t="s">
        <v>74</v>
      </c>
      <c r="J11" s="2130"/>
      <c r="K11" s="2130"/>
      <c r="L11" s="2130"/>
      <c r="M11" s="2130"/>
      <c r="N11" s="2130"/>
      <c r="O11" s="2131"/>
      <c r="P11" s="2135" t="s">
        <v>75</v>
      </c>
      <c r="Q11" s="2136"/>
      <c r="R11" s="2136"/>
      <c r="S11" s="2137"/>
      <c r="T11" s="2138"/>
      <c r="U11" s="2139"/>
      <c r="V11" s="2139"/>
      <c r="W11" s="2139"/>
      <c r="X11" s="2139"/>
      <c r="Y11" s="2139"/>
      <c r="Z11" s="2139"/>
      <c r="AA11" s="2139"/>
      <c r="AB11" s="2139"/>
      <c r="AC11" s="2139"/>
      <c r="AD11" s="2139"/>
      <c r="AE11" s="2139"/>
      <c r="AF11" s="2139"/>
      <c r="AG11" s="2139"/>
      <c r="AH11" s="2139"/>
      <c r="AI11" s="2140"/>
    </row>
    <row r="12" spans="2:36" ht="27" customHeight="1" x14ac:dyDescent="0.2">
      <c r="B12" s="1485"/>
      <c r="C12" s="1690"/>
      <c r="D12" s="1425"/>
      <c r="E12" s="1425"/>
      <c r="F12" s="1425"/>
      <c r="G12" s="1425"/>
      <c r="H12" s="1691"/>
      <c r="I12" s="2132"/>
      <c r="J12" s="2133"/>
      <c r="K12" s="2133"/>
      <c r="L12" s="2133"/>
      <c r="M12" s="2133"/>
      <c r="N12" s="2133"/>
      <c r="O12" s="2134"/>
      <c r="P12" s="1519"/>
      <c r="Q12" s="1505"/>
      <c r="R12" s="1505"/>
      <c r="S12" s="1505"/>
      <c r="T12" s="1505"/>
      <c r="U12" s="1505"/>
      <c r="V12" s="1505"/>
      <c r="W12" s="1505"/>
      <c r="X12" s="1505"/>
      <c r="Y12" s="1505"/>
      <c r="Z12" s="1505"/>
      <c r="AA12" s="1505"/>
      <c r="AB12" s="1505"/>
      <c r="AC12" s="1505"/>
      <c r="AD12" s="1505"/>
      <c r="AE12" s="1505"/>
      <c r="AF12" s="1505"/>
      <c r="AG12" s="1505"/>
      <c r="AH12" s="1505"/>
      <c r="AI12" s="1506"/>
    </row>
    <row r="13" spans="2:36" ht="27" customHeight="1" x14ac:dyDescent="0.2">
      <c r="B13" s="1485"/>
      <c r="C13" s="1690"/>
      <c r="D13" s="1425"/>
      <c r="E13" s="1425"/>
      <c r="F13" s="1425"/>
      <c r="G13" s="1425"/>
      <c r="H13" s="1691"/>
      <c r="I13" s="2129" t="s">
        <v>76</v>
      </c>
      <c r="J13" s="2141"/>
      <c r="K13" s="2141"/>
      <c r="L13" s="2141"/>
      <c r="M13" s="2141"/>
      <c r="N13" s="2141"/>
      <c r="O13" s="2142"/>
      <c r="P13" s="227" t="s">
        <v>70</v>
      </c>
      <c r="Q13" s="83"/>
      <c r="R13" s="228" t="s">
        <v>71</v>
      </c>
      <c r="S13" s="166" t="s">
        <v>77</v>
      </c>
      <c r="T13" s="509"/>
      <c r="U13" s="509"/>
      <c r="V13" s="509"/>
      <c r="W13" s="509"/>
      <c r="X13" s="509"/>
      <c r="Y13" s="509"/>
      <c r="Z13" s="509"/>
      <c r="AA13" s="509"/>
      <c r="AB13" s="509"/>
      <c r="AC13" s="509"/>
      <c r="AD13" s="509"/>
      <c r="AE13" s="509"/>
      <c r="AF13" s="509"/>
      <c r="AG13" s="509"/>
      <c r="AH13" s="509"/>
      <c r="AI13" s="510"/>
    </row>
    <row r="14" spans="2:36" ht="27" customHeight="1" x14ac:dyDescent="0.2">
      <c r="B14" s="1485"/>
      <c r="C14" s="1526"/>
      <c r="D14" s="1527"/>
      <c r="E14" s="1527"/>
      <c r="F14" s="1527"/>
      <c r="G14" s="1527"/>
      <c r="H14" s="1528"/>
      <c r="I14" s="632"/>
      <c r="J14" s="2143" t="s">
        <v>78</v>
      </c>
      <c r="K14" s="2141"/>
      <c r="L14" s="2141"/>
      <c r="M14" s="2141"/>
      <c r="N14" s="2141"/>
      <c r="O14" s="2142"/>
      <c r="P14" s="1522"/>
      <c r="Q14" s="1523"/>
      <c r="R14" s="1523"/>
      <c r="S14" s="1523"/>
      <c r="T14" s="1523"/>
      <c r="U14" s="1523"/>
      <c r="V14" s="1523"/>
      <c r="W14" s="1523"/>
      <c r="X14" s="1523"/>
      <c r="Y14" s="1523"/>
      <c r="Z14" s="1523"/>
      <c r="AA14" s="1523"/>
      <c r="AB14" s="1523"/>
      <c r="AC14" s="1523"/>
      <c r="AD14" s="1523"/>
      <c r="AE14" s="1523"/>
      <c r="AF14" s="1523"/>
      <c r="AG14" s="1523"/>
      <c r="AH14" s="1523"/>
      <c r="AI14" s="1524"/>
    </row>
    <row r="15" spans="2:36" ht="21" customHeight="1" x14ac:dyDescent="0.2">
      <c r="B15" s="1485"/>
      <c r="C15" s="1707" t="s">
        <v>79</v>
      </c>
      <c r="D15" s="1707"/>
      <c r="E15" s="1707"/>
      <c r="F15" s="1707"/>
      <c r="G15" s="1707"/>
      <c r="H15" s="1707"/>
      <c r="I15" s="305" t="s">
        <v>80</v>
      </c>
      <c r="J15" s="1514"/>
      <c r="K15" s="1514"/>
      <c r="L15" s="1514"/>
      <c r="M15" s="2146"/>
      <c r="N15" s="2146"/>
      <c r="O15" s="2147"/>
      <c r="P15" s="1516"/>
      <c r="Q15" s="1517"/>
      <c r="R15" s="1517"/>
      <c r="S15" s="1517"/>
      <c r="T15" s="1517"/>
      <c r="U15" s="1517"/>
      <c r="V15" s="1517"/>
      <c r="W15" s="1517"/>
      <c r="X15" s="1517"/>
      <c r="Y15" s="1517"/>
      <c r="Z15" s="1517"/>
      <c r="AA15" s="1517"/>
      <c r="AB15" s="1517"/>
      <c r="AC15" s="1517"/>
      <c r="AD15" s="1517"/>
      <c r="AE15" s="1517"/>
      <c r="AF15" s="1517"/>
      <c r="AG15" s="1517"/>
      <c r="AH15" s="1517"/>
      <c r="AI15" s="1518"/>
    </row>
    <row r="16" spans="2:36" ht="21" customHeight="1" x14ac:dyDescent="0.2">
      <c r="B16" s="1485"/>
      <c r="C16" s="1707"/>
      <c r="D16" s="1707"/>
      <c r="E16" s="1707"/>
      <c r="F16" s="1707"/>
      <c r="G16" s="1707"/>
      <c r="H16" s="1707"/>
      <c r="I16" s="1519"/>
      <c r="J16" s="1505"/>
      <c r="K16" s="1505"/>
      <c r="L16" s="1505"/>
      <c r="M16" s="1505"/>
      <c r="N16" s="1505"/>
      <c r="O16" s="1505"/>
      <c r="P16" s="1505"/>
      <c r="Q16" s="1505"/>
      <c r="R16" s="1505"/>
      <c r="S16" s="1505"/>
      <c r="T16" s="1505"/>
      <c r="U16" s="1505"/>
      <c r="V16" s="1505"/>
      <c r="W16" s="1505"/>
      <c r="X16" s="1505"/>
      <c r="Y16" s="1505"/>
      <c r="Z16" s="1505"/>
      <c r="AA16" s="1505"/>
      <c r="AB16" s="1505"/>
      <c r="AC16" s="1505"/>
      <c r="AD16" s="1505"/>
      <c r="AE16" s="1505"/>
      <c r="AF16" s="1505"/>
      <c r="AG16" s="1505"/>
      <c r="AH16" s="1505"/>
      <c r="AI16" s="1506"/>
    </row>
    <row r="17" spans="2:35" ht="21" customHeight="1" x14ac:dyDescent="0.2">
      <c r="B17" s="1485"/>
      <c r="C17" s="1565" t="s">
        <v>81</v>
      </c>
      <c r="D17" s="1565"/>
      <c r="E17" s="1565"/>
      <c r="F17" s="1565"/>
      <c r="G17" s="1565"/>
      <c r="H17" s="1565"/>
      <c r="I17" s="1492" t="s">
        <v>82</v>
      </c>
      <c r="J17" s="1492"/>
      <c r="K17" s="1492"/>
      <c r="L17" s="1492"/>
      <c r="M17" s="1492"/>
      <c r="N17" s="1492"/>
      <c r="O17" s="1492"/>
      <c r="P17" s="1493"/>
      <c r="Q17" s="1494"/>
      <c r="R17" s="1494"/>
      <c r="S17" s="1494"/>
      <c r="T17" s="1494"/>
      <c r="U17" s="1494"/>
      <c r="V17" s="1494"/>
      <c r="W17" s="1494"/>
      <c r="X17" s="1494"/>
      <c r="Y17" s="1494"/>
      <c r="Z17" s="1494"/>
      <c r="AA17" s="1494"/>
      <c r="AB17" s="1494"/>
      <c r="AC17" s="1494"/>
      <c r="AD17" s="1494"/>
      <c r="AE17" s="1494"/>
      <c r="AF17" s="1494"/>
      <c r="AG17" s="1494"/>
      <c r="AH17" s="1494"/>
      <c r="AI17" s="1495"/>
    </row>
    <row r="18" spans="2:35" ht="21" customHeight="1" x14ac:dyDescent="0.2">
      <c r="B18" s="1485"/>
      <c r="C18" s="1565"/>
      <c r="D18" s="1565"/>
      <c r="E18" s="1565"/>
      <c r="F18" s="1565"/>
      <c r="G18" s="1565"/>
      <c r="H18" s="1565"/>
      <c r="I18" s="1492" t="s">
        <v>83</v>
      </c>
      <c r="J18" s="1492"/>
      <c r="K18" s="1492"/>
      <c r="L18" s="1492"/>
      <c r="M18" s="1492"/>
      <c r="N18" s="1492"/>
      <c r="O18" s="1492"/>
      <c r="P18" s="1493"/>
      <c r="Q18" s="1494"/>
      <c r="R18" s="1494"/>
      <c r="S18" s="1494"/>
      <c r="T18" s="1494"/>
      <c r="U18" s="1494"/>
      <c r="V18" s="1494"/>
      <c r="W18" s="1494"/>
      <c r="X18" s="1494"/>
      <c r="Y18" s="1494"/>
      <c r="Z18" s="1494"/>
      <c r="AA18" s="1494"/>
      <c r="AB18" s="1494"/>
      <c r="AC18" s="1494"/>
      <c r="AD18" s="1494"/>
      <c r="AE18" s="1494"/>
      <c r="AF18" s="1494"/>
      <c r="AG18" s="1494"/>
      <c r="AH18" s="1494"/>
      <c r="AI18" s="1495"/>
    </row>
    <row r="19" spans="2:35" ht="21" customHeight="1" x14ac:dyDescent="0.2">
      <c r="B19" s="1485"/>
      <c r="C19" s="1565"/>
      <c r="D19" s="1565"/>
      <c r="E19" s="1565"/>
      <c r="F19" s="1565"/>
      <c r="G19" s="1565"/>
      <c r="H19" s="1565"/>
      <c r="I19" s="172" t="s">
        <v>84</v>
      </c>
      <c r="J19" s="173"/>
      <c r="K19" s="173"/>
      <c r="L19" s="173"/>
      <c r="M19" s="173"/>
      <c r="N19" s="173"/>
      <c r="O19" s="173"/>
      <c r="P19" s="173"/>
      <c r="Q19" s="173"/>
      <c r="R19" s="173"/>
      <c r="S19" s="173"/>
      <c r="T19" s="173"/>
      <c r="U19" s="173"/>
      <c r="V19" s="173"/>
      <c r="W19" s="173"/>
      <c r="X19" s="173"/>
      <c r="Y19" s="173"/>
      <c r="Z19" s="173"/>
      <c r="AA19" s="173"/>
      <c r="AB19" s="227" t="s">
        <v>70</v>
      </c>
      <c r="AC19" s="633"/>
      <c r="AD19" s="228" t="s">
        <v>71</v>
      </c>
      <c r="AE19" s="226" t="s">
        <v>85</v>
      </c>
      <c r="AF19" s="225"/>
      <c r="AG19" s="84"/>
      <c r="AH19" s="225"/>
      <c r="AI19" s="85"/>
    </row>
    <row r="20" spans="2:35" ht="21" customHeight="1" x14ac:dyDescent="0.2">
      <c r="B20" s="1485"/>
      <c r="C20" s="1565"/>
      <c r="D20" s="1565"/>
      <c r="E20" s="1565"/>
      <c r="F20" s="1565"/>
      <c r="G20" s="1565"/>
      <c r="H20" s="1565"/>
      <c r="I20" s="176"/>
      <c r="J20" s="180" t="s">
        <v>86</v>
      </c>
      <c r="K20" s="181"/>
      <c r="L20" s="181"/>
      <c r="M20" s="181"/>
      <c r="N20" s="181"/>
      <c r="O20" s="182"/>
      <c r="P20" s="1471"/>
      <c r="Q20" s="1472"/>
      <c r="R20" s="1472"/>
      <c r="S20" s="1472"/>
      <c r="T20" s="1472"/>
      <c r="U20" s="1472"/>
      <c r="V20" s="1472"/>
      <c r="W20" s="1472"/>
      <c r="X20" s="1472"/>
      <c r="Y20" s="1472"/>
      <c r="Z20" s="1472"/>
      <c r="AA20" s="1472"/>
      <c r="AB20" s="1472"/>
      <c r="AC20" s="1472"/>
      <c r="AD20" s="1472"/>
      <c r="AE20" s="1472"/>
      <c r="AF20" s="1472"/>
      <c r="AG20" s="1472"/>
      <c r="AH20" s="1472"/>
      <c r="AI20" s="1473"/>
    </row>
    <row r="21" spans="2:35" ht="21" customHeight="1" x14ac:dyDescent="0.2">
      <c r="B21" s="1564" t="s">
        <v>87</v>
      </c>
      <c r="C21" s="1565"/>
      <c r="D21" s="1565"/>
      <c r="E21" s="1565"/>
      <c r="F21" s="1565"/>
      <c r="G21" s="1565"/>
      <c r="H21" s="1565"/>
      <c r="I21" s="1565" t="s">
        <v>88</v>
      </c>
      <c r="J21" s="1565"/>
      <c r="K21" s="1565"/>
      <c r="L21" s="1565"/>
      <c r="M21" s="1565"/>
      <c r="N21" s="1565"/>
      <c r="O21" s="1565"/>
      <c r="P21" s="1519"/>
      <c r="Q21" s="1505"/>
      <c r="R21" s="1505"/>
      <c r="S21" s="1505"/>
      <c r="T21" s="1505"/>
      <c r="U21" s="1505"/>
      <c r="V21" s="1505"/>
      <c r="W21" s="1505"/>
      <c r="X21" s="1505"/>
      <c r="Y21" s="1505"/>
      <c r="Z21" s="1505"/>
      <c r="AA21" s="1505"/>
      <c r="AB21" s="1505"/>
      <c r="AC21" s="1505"/>
      <c r="AD21" s="1505"/>
      <c r="AE21" s="1505"/>
      <c r="AF21" s="1505"/>
      <c r="AG21" s="1505"/>
      <c r="AH21" s="1505"/>
      <c r="AI21" s="1506"/>
    </row>
    <row r="22" spans="2:35" ht="21" customHeight="1" x14ac:dyDescent="0.2">
      <c r="B22" s="1485"/>
      <c r="C22" s="1565"/>
      <c r="D22" s="1565"/>
      <c r="E22" s="1565"/>
      <c r="F22" s="1565"/>
      <c r="G22" s="1565"/>
      <c r="H22" s="1565"/>
      <c r="I22" s="1565" t="s">
        <v>89</v>
      </c>
      <c r="J22" s="1565"/>
      <c r="K22" s="1565"/>
      <c r="L22" s="1565"/>
      <c r="M22" s="1565"/>
      <c r="N22" s="1565"/>
      <c r="O22" s="1565"/>
      <c r="P22" s="1519"/>
      <c r="Q22" s="1505"/>
      <c r="R22" s="1505"/>
      <c r="S22" s="1505"/>
      <c r="T22" s="1505"/>
      <c r="U22" s="1505"/>
      <c r="V22" s="1505"/>
      <c r="W22" s="1505"/>
      <c r="X22" s="1505"/>
      <c r="Y22" s="1505"/>
      <c r="Z22" s="1505"/>
      <c r="AA22" s="1505"/>
      <c r="AB22" s="1505"/>
      <c r="AC22" s="1505"/>
      <c r="AD22" s="1505"/>
      <c r="AE22" s="1505"/>
      <c r="AF22" s="1505"/>
      <c r="AG22" s="1505"/>
      <c r="AH22" s="1505"/>
      <c r="AI22" s="1506"/>
    </row>
    <row r="23" spans="2:35" ht="21" customHeight="1" thickBot="1" x14ac:dyDescent="0.25">
      <c r="B23" s="1566" t="s">
        <v>90</v>
      </c>
      <c r="C23" s="1567"/>
      <c r="D23" s="1567"/>
      <c r="E23" s="1567"/>
      <c r="F23" s="1567"/>
      <c r="G23" s="1567"/>
      <c r="H23" s="1567"/>
      <c r="I23" s="1567"/>
      <c r="J23" s="1567"/>
      <c r="K23" s="1567"/>
      <c r="L23" s="1567"/>
      <c r="M23" s="1567"/>
      <c r="N23" s="1567"/>
      <c r="O23" s="1568"/>
      <c r="P23" s="1569"/>
      <c r="Q23" s="1570"/>
      <c r="R23" s="1570"/>
      <c r="S23" s="1570"/>
      <c r="T23" s="1570"/>
      <c r="U23" s="1570"/>
      <c r="V23" s="1570"/>
      <c r="W23" s="1570"/>
      <c r="X23" s="1570"/>
      <c r="Y23" s="1570"/>
      <c r="Z23" s="1570"/>
      <c r="AA23" s="1570"/>
      <c r="AB23" s="1570"/>
      <c r="AC23" s="1570"/>
      <c r="AD23" s="1570"/>
      <c r="AE23" s="1570"/>
      <c r="AF23" s="1570"/>
      <c r="AG23" s="1570"/>
      <c r="AH23" s="1570"/>
      <c r="AI23" s="1571"/>
    </row>
    <row r="24" spans="2:35" ht="18" customHeight="1" thickBot="1" x14ac:dyDescent="0.25"/>
    <row r="25" spans="2:35" ht="21" customHeight="1" thickBot="1" x14ac:dyDescent="0.25">
      <c r="B25" s="209" t="s">
        <v>91</v>
      </c>
      <c r="C25" s="210"/>
      <c r="D25" s="210"/>
      <c r="E25" s="210"/>
      <c r="F25" s="210"/>
      <c r="G25" s="210"/>
      <c r="H25" s="210"/>
      <c r="I25" s="210"/>
      <c r="J25" s="210"/>
      <c r="K25" s="210"/>
      <c r="L25" s="210"/>
      <c r="M25" s="210"/>
      <c r="N25" s="210"/>
      <c r="O25" s="210"/>
      <c r="P25" s="210"/>
      <c r="Q25" s="210"/>
      <c r="R25" s="210"/>
      <c r="S25" s="210"/>
      <c r="T25" s="210"/>
      <c r="U25" s="210"/>
      <c r="V25" s="210"/>
      <c r="W25" s="210"/>
      <c r="X25" s="210"/>
      <c r="Y25" s="210"/>
      <c r="Z25" s="210"/>
      <c r="AA25" s="210"/>
      <c r="AB25" s="210"/>
      <c r="AC25" s="210"/>
      <c r="AD25" s="210"/>
      <c r="AE25" s="210"/>
      <c r="AF25" s="210"/>
      <c r="AG25" s="210"/>
      <c r="AH25" s="210"/>
      <c r="AI25" s="4"/>
    </row>
    <row r="26" spans="2:35" ht="27" customHeight="1" x14ac:dyDescent="0.2">
      <c r="B26" s="1549" t="s">
        <v>92</v>
      </c>
      <c r="C26" s="1550"/>
      <c r="D26" s="1550"/>
      <c r="E26" s="1550"/>
      <c r="F26" s="1550"/>
      <c r="G26" s="1550"/>
      <c r="H26" s="1550"/>
      <c r="I26" s="1550"/>
      <c r="J26" s="1550"/>
      <c r="K26" s="1550"/>
      <c r="L26" s="1550"/>
      <c r="M26" s="1550"/>
      <c r="N26" s="1550"/>
      <c r="O26" s="1550"/>
      <c r="P26" s="1550"/>
      <c r="Q26" s="1550"/>
      <c r="R26" s="1551"/>
      <c r="S26" s="1552" t="s">
        <v>93</v>
      </c>
      <c r="T26" s="1550"/>
      <c r="U26" s="1551"/>
      <c r="V26" s="1553" t="s">
        <v>94</v>
      </c>
      <c r="W26" s="1554"/>
      <c r="X26" s="1554"/>
      <c r="Y26" s="1554"/>
      <c r="Z26" s="1554"/>
      <c r="AA26" s="1554"/>
      <c r="AB26" s="1555"/>
      <c r="AC26" s="1554" t="s">
        <v>95</v>
      </c>
      <c r="AD26" s="1550"/>
      <c r="AE26" s="1550"/>
      <c r="AF26" s="1550"/>
      <c r="AG26" s="1550"/>
      <c r="AH26" s="1550"/>
      <c r="AI26" s="1556"/>
    </row>
    <row r="27" spans="2:35" ht="21" customHeight="1" x14ac:dyDescent="0.2">
      <c r="B27" s="5" t="s">
        <v>359</v>
      </c>
      <c r="C27" s="173"/>
      <c r="D27" s="173"/>
      <c r="E27" s="173"/>
      <c r="F27" s="173"/>
      <c r="G27" s="173"/>
      <c r="H27" s="173"/>
      <c r="I27" s="173"/>
      <c r="J27" s="173"/>
      <c r="K27" s="173"/>
      <c r="L27" s="173"/>
      <c r="M27" s="173"/>
      <c r="N27" s="173"/>
      <c r="O27" s="173"/>
      <c r="P27" s="173"/>
      <c r="Q27" s="173"/>
      <c r="R27" s="173"/>
      <c r="S27" s="173"/>
      <c r="T27" s="173"/>
      <c r="U27" s="173"/>
      <c r="V27" s="173"/>
      <c r="W27" s="173"/>
      <c r="X27" s="173"/>
      <c r="Y27" s="173"/>
      <c r="Z27" s="173"/>
      <c r="AA27" s="173"/>
      <c r="AB27" s="173"/>
      <c r="AC27" s="173"/>
      <c r="AD27" s="173"/>
      <c r="AE27" s="173"/>
      <c r="AF27" s="173"/>
      <c r="AG27" s="173"/>
      <c r="AH27" s="173"/>
      <c r="AI27" s="192"/>
    </row>
    <row r="28" spans="2:35" ht="35.1" customHeight="1" x14ac:dyDescent="0.2">
      <c r="B28" s="191"/>
      <c r="C28" s="1557" t="s">
        <v>97</v>
      </c>
      <c r="D28" s="1558"/>
      <c r="E28" s="1558"/>
      <c r="F28" s="1558"/>
      <c r="G28" s="1558"/>
      <c r="H28" s="1558"/>
      <c r="I28" s="1558"/>
      <c r="J28" s="1559"/>
      <c r="K28" s="80" t="s">
        <v>70</v>
      </c>
      <c r="L28" s="214"/>
      <c r="M28" s="82" t="s">
        <v>71</v>
      </c>
      <c r="N28" s="203" t="s">
        <v>85</v>
      </c>
      <c r="O28" s="203"/>
      <c r="P28" s="203"/>
      <c r="Q28" s="203"/>
      <c r="R28" s="224"/>
      <c r="S28" s="1560"/>
      <c r="T28" s="1561"/>
      <c r="U28" s="1562"/>
      <c r="V28" s="1519"/>
      <c r="W28" s="1533"/>
      <c r="X28" s="1533"/>
      <c r="Y28" s="1533"/>
      <c r="Z28" s="1533"/>
      <c r="AA28" s="1533"/>
      <c r="AB28" s="1563"/>
      <c r="AC28" s="1519"/>
      <c r="AD28" s="1533"/>
      <c r="AE28" s="1533"/>
      <c r="AF28" s="1533"/>
      <c r="AG28" s="1533"/>
      <c r="AH28" s="1533"/>
      <c r="AI28" s="1534"/>
    </row>
    <row r="29" spans="2:35" ht="35.1" customHeight="1" x14ac:dyDescent="0.2">
      <c r="B29" s="191"/>
      <c r="C29" s="1557" t="s">
        <v>98</v>
      </c>
      <c r="D29" s="1558"/>
      <c r="E29" s="1558"/>
      <c r="F29" s="1558"/>
      <c r="G29" s="1558"/>
      <c r="H29" s="1558"/>
      <c r="I29" s="1558"/>
      <c r="J29" s="1559"/>
      <c r="K29" s="80" t="s">
        <v>70</v>
      </c>
      <c r="L29" s="214"/>
      <c r="M29" s="82" t="s">
        <v>71</v>
      </c>
      <c r="N29" s="203" t="s">
        <v>85</v>
      </c>
      <c r="O29" s="203"/>
      <c r="P29" s="203"/>
      <c r="Q29" s="203"/>
      <c r="R29" s="224"/>
      <c r="S29" s="1560"/>
      <c r="T29" s="1561"/>
      <c r="U29" s="1562"/>
      <c r="V29" s="1519"/>
      <c r="W29" s="1533"/>
      <c r="X29" s="1533"/>
      <c r="Y29" s="1533"/>
      <c r="Z29" s="1533"/>
      <c r="AA29" s="1533"/>
      <c r="AB29" s="1563"/>
      <c r="AC29" s="1519"/>
      <c r="AD29" s="1533"/>
      <c r="AE29" s="1533"/>
      <c r="AF29" s="1533"/>
      <c r="AG29" s="1533"/>
      <c r="AH29" s="1533"/>
      <c r="AI29" s="1534"/>
    </row>
    <row r="30" spans="2:35" ht="35.1" customHeight="1" x14ac:dyDescent="0.2">
      <c r="B30" s="191"/>
      <c r="C30" s="1557" t="s">
        <v>99</v>
      </c>
      <c r="D30" s="1558"/>
      <c r="E30" s="1558"/>
      <c r="F30" s="1558"/>
      <c r="G30" s="1558"/>
      <c r="H30" s="1558"/>
      <c r="I30" s="1558"/>
      <c r="J30" s="1559"/>
      <c r="K30" s="80" t="s">
        <v>70</v>
      </c>
      <c r="L30" s="214"/>
      <c r="M30" s="82" t="s">
        <v>71</v>
      </c>
      <c r="N30" s="203" t="s">
        <v>85</v>
      </c>
      <c r="O30" s="203"/>
      <c r="P30" s="203"/>
      <c r="Q30" s="203"/>
      <c r="R30" s="224"/>
      <c r="S30" s="1560"/>
      <c r="T30" s="1561"/>
      <c r="U30" s="1562"/>
      <c r="V30" s="1519"/>
      <c r="W30" s="1533"/>
      <c r="X30" s="1533"/>
      <c r="Y30" s="1533"/>
      <c r="Z30" s="1533"/>
      <c r="AA30" s="1533"/>
      <c r="AB30" s="1563"/>
      <c r="AC30" s="1519"/>
      <c r="AD30" s="1533"/>
      <c r="AE30" s="1533"/>
      <c r="AF30" s="1533"/>
      <c r="AG30" s="1533"/>
      <c r="AH30" s="1533"/>
      <c r="AI30" s="1534"/>
    </row>
    <row r="31" spans="2:35" ht="35.1" customHeight="1" x14ac:dyDescent="0.2">
      <c r="B31" s="191"/>
      <c r="C31" s="1557" t="s">
        <v>797</v>
      </c>
      <c r="D31" s="1558"/>
      <c r="E31" s="1558"/>
      <c r="F31" s="1558"/>
      <c r="G31" s="1558"/>
      <c r="H31" s="1558"/>
      <c r="I31" s="1558"/>
      <c r="J31" s="1559"/>
      <c r="K31" s="80" t="s">
        <v>70</v>
      </c>
      <c r="L31" s="214"/>
      <c r="M31" s="82" t="s">
        <v>71</v>
      </c>
      <c r="N31" s="203" t="s">
        <v>85</v>
      </c>
      <c r="O31" s="203"/>
      <c r="P31" s="203"/>
      <c r="Q31" s="203"/>
      <c r="R31" s="224"/>
      <c r="S31" s="1560"/>
      <c r="T31" s="1561"/>
      <c r="U31" s="1562"/>
      <c r="V31" s="1519"/>
      <c r="W31" s="1533"/>
      <c r="X31" s="1533"/>
      <c r="Y31" s="1533"/>
      <c r="Z31" s="1533"/>
      <c r="AA31" s="1533"/>
      <c r="AB31" s="1563"/>
      <c r="AC31" s="1519"/>
      <c r="AD31" s="1533"/>
      <c r="AE31" s="1533"/>
      <c r="AF31" s="1533"/>
      <c r="AG31" s="1533"/>
      <c r="AH31" s="1533"/>
      <c r="AI31" s="1534"/>
    </row>
    <row r="32" spans="2:35" ht="35.1" customHeight="1" x14ac:dyDescent="0.2">
      <c r="B32" s="191"/>
      <c r="C32" s="1557" t="s">
        <v>101</v>
      </c>
      <c r="D32" s="1558"/>
      <c r="E32" s="1558"/>
      <c r="F32" s="1558"/>
      <c r="G32" s="1558"/>
      <c r="H32" s="1558"/>
      <c r="I32" s="1558"/>
      <c r="J32" s="1559"/>
      <c r="K32" s="80" t="s">
        <v>70</v>
      </c>
      <c r="L32" s="214"/>
      <c r="M32" s="82" t="s">
        <v>71</v>
      </c>
      <c r="N32" s="203" t="s">
        <v>85</v>
      </c>
      <c r="O32" s="203"/>
      <c r="P32" s="203"/>
      <c r="Q32" s="203"/>
      <c r="R32" s="224"/>
      <c r="S32" s="1560"/>
      <c r="T32" s="1561"/>
      <c r="U32" s="1562"/>
      <c r="V32" s="1519"/>
      <c r="W32" s="1533"/>
      <c r="X32" s="1533"/>
      <c r="Y32" s="1533"/>
      <c r="Z32" s="1533"/>
      <c r="AA32" s="1533"/>
      <c r="AB32" s="1563"/>
      <c r="AC32" s="1519"/>
      <c r="AD32" s="1533"/>
      <c r="AE32" s="1533"/>
      <c r="AF32" s="1533"/>
      <c r="AG32" s="1533"/>
      <c r="AH32" s="1533"/>
      <c r="AI32" s="1534"/>
    </row>
    <row r="33" spans="2:35" ht="35.1" customHeight="1" x14ac:dyDescent="0.2">
      <c r="B33" s="191"/>
      <c r="C33" s="1557" t="s">
        <v>102</v>
      </c>
      <c r="D33" s="1558"/>
      <c r="E33" s="1558"/>
      <c r="F33" s="1558"/>
      <c r="G33" s="1558"/>
      <c r="H33" s="1558"/>
      <c r="I33" s="1558"/>
      <c r="J33" s="1559"/>
      <c r="K33" s="80" t="s">
        <v>70</v>
      </c>
      <c r="L33" s="214"/>
      <c r="M33" s="82" t="s">
        <v>71</v>
      </c>
      <c r="N33" s="203" t="s">
        <v>85</v>
      </c>
      <c r="O33" s="203"/>
      <c r="P33" s="203"/>
      <c r="Q33" s="203"/>
      <c r="R33" s="224"/>
      <c r="S33" s="1560"/>
      <c r="T33" s="1561"/>
      <c r="U33" s="1562"/>
      <c r="V33" s="1519"/>
      <c r="W33" s="1533"/>
      <c r="X33" s="1533"/>
      <c r="Y33" s="1533"/>
      <c r="Z33" s="1533"/>
      <c r="AA33" s="1533"/>
      <c r="AB33" s="1563"/>
      <c r="AC33" s="1519"/>
      <c r="AD33" s="1533"/>
      <c r="AE33" s="1533"/>
      <c r="AF33" s="1533"/>
      <c r="AG33" s="1533"/>
      <c r="AH33" s="1533"/>
      <c r="AI33" s="1534"/>
    </row>
    <row r="34" spans="2:35" ht="35.1" customHeight="1" x14ac:dyDescent="0.2">
      <c r="B34" s="191"/>
      <c r="C34" s="1557" t="s">
        <v>103</v>
      </c>
      <c r="D34" s="1558"/>
      <c r="E34" s="1558"/>
      <c r="F34" s="1558"/>
      <c r="G34" s="1558"/>
      <c r="H34" s="1558"/>
      <c r="I34" s="1558"/>
      <c r="J34" s="1559"/>
      <c r="K34" s="80" t="s">
        <v>70</v>
      </c>
      <c r="L34" s="214"/>
      <c r="M34" s="82" t="s">
        <v>71</v>
      </c>
      <c r="N34" s="203" t="s">
        <v>85</v>
      </c>
      <c r="O34" s="203"/>
      <c r="P34" s="203"/>
      <c r="Q34" s="203"/>
      <c r="R34" s="224"/>
      <c r="S34" s="1560"/>
      <c r="T34" s="1561"/>
      <c r="U34" s="1562"/>
      <c r="V34" s="1519"/>
      <c r="W34" s="1533"/>
      <c r="X34" s="1533"/>
      <c r="Y34" s="1533"/>
      <c r="Z34" s="1533"/>
      <c r="AA34" s="1533"/>
      <c r="AB34" s="1563"/>
      <c r="AC34" s="1519"/>
      <c r="AD34" s="1533"/>
      <c r="AE34" s="1533"/>
      <c r="AF34" s="1533"/>
      <c r="AG34" s="1533"/>
      <c r="AH34" s="1533"/>
      <c r="AI34" s="1534"/>
    </row>
    <row r="35" spans="2:35" ht="35.1" customHeight="1" x14ac:dyDescent="0.2">
      <c r="B35" s="191"/>
      <c r="C35" s="1557" t="s">
        <v>104</v>
      </c>
      <c r="D35" s="1558"/>
      <c r="E35" s="1558"/>
      <c r="F35" s="1558"/>
      <c r="G35" s="1558"/>
      <c r="H35" s="1558"/>
      <c r="I35" s="1558"/>
      <c r="J35" s="1559"/>
      <c r="K35" s="80" t="s">
        <v>70</v>
      </c>
      <c r="L35" s="214"/>
      <c r="M35" s="82" t="s">
        <v>71</v>
      </c>
      <c r="N35" s="203" t="s">
        <v>85</v>
      </c>
      <c r="O35" s="203"/>
      <c r="P35" s="203"/>
      <c r="Q35" s="203"/>
      <c r="R35" s="224"/>
      <c r="S35" s="1560"/>
      <c r="T35" s="1561"/>
      <c r="U35" s="1562"/>
      <c r="V35" s="1519"/>
      <c r="W35" s="1533"/>
      <c r="X35" s="1533"/>
      <c r="Y35" s="1533"/>
      <c r="Z35" s="1533"/>
      <c r="AA35" s="1533"/>
      <c r="AB35" s="1563"/>
      <c r="AC35" s="1519"/>
      <c r="AD35" s="1533"/>
      <c r="AE35" s="1533"/>
      <c r="AF35" s="1533"/>
      <c r="AG35" s="1533"/>
      <c r="AH35" s="1533"/>
      <c r="AI35" s="1534"/>
    </row>
    <row r="36" spans="2:35" ht="35.1" customHeight="1" x14ac:dyDescent="0.2">
      <c r="B36" s="191"/>
      <c r="C36" s="1557" t="s">
        <v>105</v>
      </c>
      <c r="D36" s="1558"/>
      <c r="E36" s="1558"/>
      <c r="F36" s="1558"/>
      <c r="G36" s="1558"/>
      <c r="H36" s="1558"/>
      <c r="I36" s="1558"/>
      <c r="J36" s="1559"/>
      <c r="K36" s="80" t="s">
        <v>70</v>
      </c>
      <c r="L36" s="214"/>
      <c r="M36" s="82" t="s">
        <v>71</v>
      </c>
      <c r="N36" s="203" t="s">
        <v>85</v>
      </c>
      <c r="O36" s="203"/>
      <c r="P36" s="203"/>
      <c r="Q36" s="203"/>
      <c r="R36" s="224"/>
      <c r="S36" s="1560"/>
      <c r="T36" s="1561"/>
      <c r="U36" s="1562"/>
      <c r="V36" s="1519"/>
      <c r="W36" s="1533"/>
      <c r="X36" s="1533"/>
      <c r="Y36" s="1533"/>
      <c r="Z36" s="1533"/>
      <c r="AA36" s="1533"/>
      <c r="AB36" s="1563"/>
      <c r="AC36" s="1519"/>
      <c r="AD36" s="1533"/>
      <c r="AE36" s="1533"/>
      <c r="AF36" s="1533"/>
      <c r="AG36" s="1533"/>
      <c r="AH36" s="1533"/>
      <c r="AI36" s="1534"/>
    </row>
    <row r="37" spans="2:35" ht="35.1" customHeight="1" x14ac:dyDescent="0.2">
      <c r="B37" s="191"/>
      <c r="C37" s="1557" t="s">
        <v>106</v>
      </c>
      <c r="D37" s="1558"/>
      <c r="E37" s="1558"/>
      <c r="F37" s="1558"/>
      <c r="G37" s="1558"/>
      <c r="H37" s="1558"/>
      <c r="I37" s="1558"/>
      <c r="J37" s="1558"/>
      <c r="K37" s="80" t="s">
        <v>70</v>
      </c>
      <c r="L37" s="214"/>
      <c r="M37" s="82" t="s">
        <v>71</v>
      </c>
      <c r="N37" s="203" t="s">
        <v>85</v>
      </c>
      <c r="O37" s="203"/>
      <c r="P37" s="203"/>
      <c r="Q37" s="203"/>
      <c r="R37" s="224"/>
      <c r="S37" s="1560"/>
      <c r="T37" s="1561"/>
      <c r="U37" s="1562"/>
      <c r="V37" s="1519"/>
      <c r="W37" s="1533"/>
      <c r="X37" s="1533"/>
      <c r="Y37" s="1533"/>
      <c r="Z37" s="1533"/>
      <c r="AA37" s="1533"/>
      <c r="AB37" s="1563"/>
      <c r="AC37" s="1519"/>
      <c r="AD37" s="1533"/>
      <c r="AE37" s="1533"/>
      <c r="AF37" s="1533"/>
      <c r="AG37" s="1533"/>
      <c r="AH37" s="1533"/>
      <c r="AI37" s="1534"/>
    </row>
    <row r="38" spans="2:35" ht="35.1" customHeight="1" x14ac:dyDescent="0.2">
      <c r="B38" s="191"/>
      <c r="C38" s="1557" t="s">
        <v>107</v>
      </c>
      <c r="D38" s="1558"/>
      <c r="E38" s="1558"/>
      <c r="F38" s="1558"/>
      <c r="G38" s="1558"/>
      <c r="H38" s="1558"/>
      <c r="I38" s="1558"/>
      <c r="J38" s="1558"/>
      <c r="K38" s="80" t="s">
        <v>70</v>
      </c>
      <c r="L38" s="214"/>
      <c r="M38" s="82" t="s">
        <v>71</v>
      </c>
      <c r="N38" s="203" t="s">
        <v>85</v>
      </c>
      <c r="O38" s="203"/>
      <c r="P38" s="203"/>
      <c r="Q38" s="203"/>
      <c r="R38" s="224"/>
      <c r="S38" s="1560"/>
      <c r="T38" s="1561"/>
      <c r="U38" s="1562"/>
      <c r="V38" s="1519"/>
      <c r="W38" s="1533"/>
      <c r="X38" s="1533"/>
      <c r="Y38" s="1533"/>
      <c r="Z38" s="1533"/>
      <c r="AA38" s="1533"/>
      <c r="AB38" s="1563"/>
      <c r="AC38" s="1519"/>
      <c r="AD38" s="1533"/>
      <c r="AE38" s="1533"/>
      <c r="AF38" s="1533"/>
      <c r="AG38" s="1533"/>
      <c r="AH38" s="1533"/>
      <c r="AI38" s="1534"/>
    </row>
    <row r="39" spans="2:35" ht="35.1" customHeight="1" thickBot="1" x14ac:dyDescent="0.25">
      <c r="B39" s="186"/>
      <c r="C39" s="1572" t="s">
        <v>108</v>
      </c>
      <c r="D39" s="1573"/>
      <c r="E39" s="1573"/>
      <c r="F39" s="1573"/>
      <c r="G39" s="1573"/>
      <c r="H39" s="1573"/>
      <c r="I39" s="1573"/>
      <c r="J39" s="1573"/>
      <c r="K39" s="86" t="s">
        <v>70</v>
      </c>
      <c r="L39" s="87"/>
      <c r="M39" s="88" t="s">
        <v>71</v>
      </c>
      <c r="N39" s="230" t="s">
        <v>85</v>
      </c>
      <c r="O39" s="230"/>
      <c r="P39" s="230"/>
      <c r="Q39" s="230"/>
      <c r="R39" s="168"/>
      <c r="S39" s="1574"/>
      <c r="T39" s="1575"/>
      <c r="U39" s="1576"/>
      <c r="V39" s="1577"/>
      <c r="W39" s="1578"/>
      <c r="X39" s="1578"/>
      <c r="Y39" s="1578"/>
      <c r="Z39" s="1578"/>
      <c r="AA39" s="1578"/>
      <c r="AB39" s="1579"/>
      <c r="AC39" s="1577"/>
      <c r="AD39" s="1578"/>
      <c r="AE39" s="1578"/>
      <c r="AF39" s="1578"/>
      <c r="AG39" s="1578"/>
      <c r="AH39" s="1578"/>
      <c r="AI39" s="1580"/>
    </row>
    <row r="40" spans="2:35" ht="21" customHeight="1" x14ac:dyDescent="0.2">
      <c r="B40" s="184" t="s">
        <v>307</v>
      </c>
      <c r="C40" s="185"/>
      <c r="D40" s="185"/>
      <c r="E40" s="185"/>
      <c r="F40" s="185"/>
      <c r="G40" s="185"/>
      <c r="H40" s="185"/>
      <c r="I40" s="185"/>
      <c r="J40" s="185"/>
      <c r="K40" s="185"/>
      <c r="L40" s="185"/>
      <c r="M40" s="185"/>
      <c r="N40" s="185"/>
      <c r="O40" s="185"/>
      <c r="P40" s="185"/>
      <c r="Q40" s="185"/>
      <c r="R40" s="185"/>
      <c r="S40" s="185"/>
      <c r="T40" s="185"/>
      <c r="U40" s="185"/>
      <c r="V40" s="185"/>
      <c r="W40" s="185"/>
      <c r="X40" s="185"/>
      <c r="Y40" s="185"/>
      <c r="Z40" s="185"/>
      <c r="AA40" s="185"/>
      <c r="AB40" s="185"/>
      <c r="AC40" s="185"/>
      <c r="AD40" s="185"/>
      <c r="AE40" s="185"/>
      <c r="AF40" s="185"/>
      <c r="AG40" s="185"/>
      <c r="AH40" s="185"/>
      <c r="AI40" s="187"/>
    </row>
    <row r="41" spans="2:35" ht="35.1" customHeight="1" x14ac:dyDescent="0.2">
      <c r="B41" s="191"/>
      <c r="C41" s="1581" t="s">
        <v>110</v>
      </c>
      <c r="D41" s="1558"/>
      <c r="E41" s="1558"/>
      <c r="F41" s="1558"/>
      <c r="G41" s="1558"/>
      <c r="H41" s="1558"/>
      <c r="I41" s="1558"/>
      <c r="J41" s="1558"/>
      <c r="K41" s="80" t="s">
        <v>70</v>
      </c>
      <c r="L41" s="214"/>
      <c r="M41" s="82" t="s">
        <v>71</v>
      </c>
      <c r="N41" s="203" t="s">
        <v>85</v>
      </c>
      <c r="O41" s="203"/>
      <c r="P41" s="203"/>
      <c r="Q41" s="203"/>
      <c r="R41" s="224"/>
      <c r="S41" s="1560"/>
      <c r="T41" s="1561"/>
      <c r="U41" s="1562"/>
      <c r="V41" s="1519"/>
      <c r="W41" s="1533"/>
      <c r="X41" s="1533"/>
      <c r="Y41" s="1533"/>
      <c r="Z41" s="1533"/>
      <c r="AA41" s="1533"/>
      <c r="AB41" s="1563"/>
      <c r="AC41" s="1519"/>
      <c r="AD41" s="1533"/>
      <c r="AE41" s="1533"/>
      <c r="AF41" s="1533"/>
      <c r="AG41" s="1533"/>
      <c r="AH41" s="1533"/>
      <c r="AI41" s="1534"/>
    </row>
    <row r="42" spans="2:35" ht="35.1" customHeight="1" x14ac:dyDescent="0.2">
      <c r="B42" s="191"/>
      <c r="C42" s="1557" t="s">
        <v>111</v>
      </c>
      <c r="D42" s="1558"/>
      <c r="E42" s="1558"/>
      <c r="F42" s="1558"/>
      <c r="G42" s="1558"/>
      <c r="H42" s="1558"/>
      <c r="I42" s="1558"/>
      <c r="J42" s="1558"/>
      <c r="K42" s="80" t="s">
        <v>70</v>
      </c>
      <c r="L42" s="214"/>
      <c r="M42" s="82" t="s">
        <v>71</v>
      </c>
      <c r="N42" s="203" t="s">
        <v>85</v>
      </c>
      <c r="O42" s="203"/>
      <c r="P42" s="203"/>
      <c r="Q42" s="203"/>
      <c r="R42" s="224"/>
      <c r="S42" s="1560"/>
      <c r="T42" s="1561"/>
      <c r="U42" s="1562"/>
      <c r="V42" s="1519"/>
      <c r="W42" s="1533"/>
      <c r="X42" s="1533"/>
      <c r="Y42" s="1533"/>
      <c r="Z42" s="1533"/>
      <c r="AA42" s="1533"/>
      <c r="AB42" s="1563"/>
      <c r="AC42" s="1519"/>
      <c r="AD42" s="1533"/>
      <c r="AE42" s="1533"/>
      <c r="AF42" s="1533"/>
      <c r="AG42" s="1533"/>
      <c r="AH42" s="1533"/>
      <c r="AI42" s="1534"/>
    </row>
    <row r="43" spans="2:35" ht="35.1" customHeight="1" x14ac:dyDescent="0.2">
      <c r="B43" s="191"/>
      <c r="C43" s="1521" t="s">
        <v>112</v>
      </c>
      <c r="D43" s="1453"/>
      <c r="E43" s="1453"/>
      <c r="F43" s="1453"/>
      <c r="G43" s="1453"/>
      <c r="H43" s="1453"/>
      <c r="I43" s="1453"/>
      <c r="J43" s="1520"/>
      <c r="K43" s="80" t="s">
        <v>70</v>
      </c>
      <c r="L43" s="214"/>
      <c r="M43" s="82" t="s">
        <v>71</v>
      </c>
      <c r="N43" s="203" t="s">
        <v>85</v>
      </c>
      <c r="O43" s="203"/>
      <c r="P43" s="203"/>
      <c r="Q43" s="203"/>
      <c r="R43" s="224"/>
      <c r="S43" s="1560"/>
      <c r="T43" s="1561"/>
      <c r="U43" s="1562"/>
      <c r="V43" s="1519"/>
      <c r="W43" s="1533"/>
      <c r="X43" s="1533"/>
      <c r="Y43" s="1533"/>
      <c r="Z43" s="1533"/>
      <c r="AA43" s="1533"/>
      <c r="AB43" s="1563"/>
      <c r="AC43" s="1519"/>
      <c r="AD43" s="1533"/>
      <c r="AE43" s="1533"/>
      <c r="AF43" s="1533"/>
      <c r="AG43" s="1533"/>
      <c r="AH43" s="1533"/>
      <c r="AI43" s="1534"/>
    </row>
    <row r="44" spans="2:35" ht="35.1" customHeight="1" x14ac:dyDescent="0.2">
      <c r="B44" s="191"/>
      <c r="C44" s="1557" t="s">
        <v>113</v>
      </c>
      <c r="D44" s="1558"/>
      <c r="E44" s="1558"/>
      <c r="F44" s="1558"/>
      <c r="G44" s="1558"/>
      <c r="H44" s="1558"/>
      <c r="I44" s="1558"/>
      <c r="J44" s="1558"/>
      <c r="K44" s="80" t="s">
        <v>70</v>
      </c>
      <c r="L44" s="214"/>
      <c r="M44" s="82" t="s">
        <v>71</v>
      </c>
      <c r="N44" s="203" t="s">
        <v>85</v>
      </c>
      <c r="O44" s="203"/>
      <c r="P44" s="203"/>
      <c r="Q44" s="203"/>
      <c r="R44" s="224"/>
      <c r="S44" s="1560"/>
      <c r="T44" s="1561"/>
      <c r="U44" s="1562"/>
      <c r="V44" s="1519"/>
      <c r="W44" s="1533"/>
      <c r="X44" s="1533"/>
      <c r="Y44" s="1533"/>
      <c r="Z44" s="1533"/>
      <c r="AA44" s="1533"/>
      <c r="AB44" s="1563"/>
      <c r="AC44" s="1519"/>
      <c r="AD44" s="1533"/>
      <c r="AE44" s="1533"/>
      <c r="AF44" s="1533"/>
      <c r="AG44" s="1533"/>
      <c r="AH44" s="1533"/>
      <c r="AI44" s="1534"/>
    </row>
    <row r="45" spans="2:35" ht="35.1" customHeight="1" x14ac:dyDescent="0.2">
      <c r="B45" s="191"/>
      <c r="C45" s="1581" t="s">
        <v>114</v>
      </c>
      <c r="D45" s="1558"/>
      <c r="E45" s="1558"/>
      <c r="F45" s="1558"/>
      <c r="G45" s="1558"/>
      <c r="H45" s="1558"/>
      <c r="I45" s="1558"/>
      <c r="J45" s="1558"/>
      <c r="K45" s="80" t="s">
        <v>70</v>
      </c>
      <c r="L45" s="214"/>
      <c r="M45" s="82" t="s">
        <v>71</v>
      </c>
      <c r="N45" s="203" t="s">
        <v>85</v>
      </c>
      <c r="O45" s="203"/>
      <c r="P45" s="203"/>
      <c r="Q45" s="203"/>
      <c r="R45" s="224"/>
      <c r="S45" s="1560"/>
      <c r="T45" s="1561"/>
      <c r="U45" s="1562"/>
      <c r="V45" s="1519"/>
      <c r="W45" s="1533"/>
      <c r="X45" s="1533"/>
      <c r="Y45" s="1533"/>
      <c r="Z45" s="1533"/>
      <c r="AA45" s="1533"/>
      <c r="AB45" s="1563"/>
      <c r="AC45" s="1519"/>
      <c r="AD45" s="1533"/>
      <c r="AE45" s="1533"/>
      <c r="AF45" s="1533"/>
      <c r="AG45" s="1533"/>
      <c r="AH45" s="1533"/>
      <c r="AI45" s="1534"/>
    </row>
    <row r="46" spans="2:35" ht="35.1" customHeight="1" x14ac:dyDescent="0.2">
      <c r="B46" s="191"/>
      <c r="C46" s="1581" t="s">
        <v>115</v>
      </c>
      <c r="D46" s="1582"/>
      <c r="E46" s="1582"/>
      <c r="F46" s="1582"/>
      <c r="G46" s="1582"/>
      <c r="H46" s="1582"/>
      <c r="I46" s="1582"/>
      <c r="J46" s="1583"/>
      <c r="K46" s="80" t="s">
        <v>70</v>
      </c>
      <c r="L46" s="214"/>
      <c r="M46" s="82" t="s">
        <v>71</v>
      </c>
      <c r="N46" s="203" t="s">
        <v>85</v>
      </c>
      <c r="O46" s="203"/>
      <c r="P46" s="203"/>
      <c r="Q46" s="203"/>
      <c r="R46" s="224"/>
      <c r="S46" s="1560"/>
      <c r="T46" s="1561"/>
      <c r="U46" s="1562"/>
      <c r="V46" s="1519"/>
      <c r="W46" s="1533"/>
      <c r="X46" s="1533"/>
      <c r="Y46" s="1533"/>
      <c r="Z46" s="1533"/>
      <c r="AA46" s="1533"/>
      <c r="AB46" s="1563"/>
      <c r="AC46" s="1519"/>
      <c r="AD46" s="1533"/>
      <c r="AE46" s="1533"/>
      <c r="AF46" s="1533"/>
      <c r="AG46" s="1533"/>
      <c r="AH46" s="1533"/>
      <c r="AI46" s="1534"/>
    </row>
    <row r="47" spans="2:35" ht="35.1" customHeight="1" x14ac:dyDescent="0.2">
      <c r="B47" s="191"/>
      <c r="C47" s="1581" t="s">
        <v>116</v>
      </c>
      <c r="D47" s="1558"/>
      <c r="E47" s="1558"/>
      <c r="F47" s="1558"/>
      <c r="G47" s="1558"/>
      <c r="H47" s="1558"/>
      <c r="I47" s="1558"/>
      <c r="J47" s="1558"/>
      <c r="K47" s="80" t="s">
        <v>70</v>
      </c>
      <c r="L47" s="214"/>
      <c r="M47" s="82" t="s">
        <v>71</v>
      </c>
      <c r="N47" s="203" t="s">
        <v>85</v>
      </c>
      <c r="O47" s="203"/>
      <c r="P47" s="203"/>
      <c r="Q47" s="203"/>
      <c r="R47" s="224"/>
      <c r="S47" s="1560"/>
      <c r="T47" s="1561"/>
      <c r="U47" s="1562"/>
      <c r="V47" s="1519"/>
      <c r="W47" s="1533"/>
      <c r="X47" s="1533"/>
      <c r="Y47" s="1533"/>
      <c r="Z47" s="1533"/>
      <c r="AA47" s="1533"/>
      <c r="AB47" s="1563"/>
      <c r="AC47" s="1519"/>
      <c r="AD47" s="1533"/>
      <c r="AE47" s="1533"/>
      <c r="AF47" s="1533"/>
      <c r="AG47" s="1533"/>
      <c r="AH47" s="1533"/>
      <c r="AI47" s="1534"/>
    </row>
    <row r="48" spans="2:35" ht="35.1" customHeight="1" x14ac:dyDescent="0.2">
      <c r="B48" s="191"/>
      <c r="C48" s="1581" t="s">
        <v>117</v>
      </c>
      <c r="D48" s="1558"/>
      <c r="E48" s="1558"/>
      <c r="F48" s="1558"/>
      <c r="G48" s="1558"/>
      <c r="H48" s="1558"/>
      <c r="I48" s="1558"/>
      <c r="J48" s="1558"/>
      <c r="K48" s="80" t="s">
        <v>70</v>
      </c>
      <c r="L48" s="214"/>
      <c r="M48" s="82" t="s">
        <v>71</v>
      </c>
      <c r="N48" s="203" t="s">
        <v>85</v>
      </c>
      <c r="O48" s="203"/>
      <c r="P48" s="203"/>
      <c r="Q48" s="203"/>
      <c r="R48" s="224"/>
      <c r="S48" s="1560"/>
      <c r="T48" s="1561"/>
      <c r="U48" s="1562"/>
      <c r="V48" s="1519"/>
      <c r="W48" s="1533"/>
      <c r="X48" s="1533"/>
      <c r="Y48" s="1533"/>
      <c r="Z48" s="1533"/>
      <c r="AA48" s="1533"/>
      <c r="AB48" s="1563"/>
      <c r="AC48" s="1519"/>
      <c r="AD48" s="1533"/>
      <c r="AE48" s="1533"/>
      <c r="AF48" s="1533"/>
      <c r="AG48" s="1533"/>
      <c r="AH48" s="1533"/>
      <c r="AI48" s="1534"/>
    </row>
    <row r="49" spans="2:35" ht="39" customHeight="1" thickBot="1" x14ac:dyDescent="0.25">
      <c r="B49" s="186"/>
      <c r="C49" s="1526" t="s">
        <v>118</v>
      </c>
      <c r="D49" s="1490"/>
      <c r="E49" s="1490"/>
      <c r="F49" s="1490"/>
      <c r="G49" s="1490"/>
      <c r="H49" s="1490"/>
      <c r="I49" s="1490"/>
      <c r="J49" s="1490"/>
      <c r="K49" s="215" t="s">
        <v>70</v>
      </c>
      <c r="L49" s="89"/>
      <c r="M49" s="217" t="s">
        <v>71</v>
      </c>
      <c r="N49" s="218" t="s">
        <v>85</v>
      </c>
      <c r="O49" s="218"/>
      <c r="P49" s="218"/>
      <c r="Q49" s="218"/>
      <c r="R49" s="234"/>
      <c r="S49" s="1584"/>
      <c r="T49" s="1585"/>
      <c r="U49" s="1586"/>
      <c r="V49" s="1587"/>
      <c r="W49" s="1588"/>
      <c r="X49" s="1588"/>
      <c r="Y49" s="1588"/>
      <c r="Z49" s="1588"/>
      <c r="AA49" s="1588"/>
      <c r="AB49" s="1589"/>
      <c r="AC49" s="1587"/>
      <c r="AD49" s="1588"/>
      <c r="AE49" s="1588"/>
      <c r="AF49" s="1588"/>
      <c r="AG49" s="1588"/>
      <c r="AH49" s="1588"/>
      <c r="AI49" s="1590"/>
    </row>
    <row r="50" spans="2:35" ht="35.1" customHeight="1" thickBot="1" x14ac:dyDescent="0.25">
      <c r="B50" s="1787" t="s">
        <v>40</v>
      </c>
      <c r="C50" s="1788"/>
      <c r="D50" s="1788"/>
      <c r="E50" s="1788"/>
      <c r="F50" s="1788"/>
      <c r="G50" s="1788"/>
      <c r="H50" s="1788"/>
      <c r="I50" s="1788"/>
      <c r="J50" s="1789"/>
      <c r="K50" s="90" t="s">
        <v>70</v>
      </c>
      <c r="L50" s="91"/>
      <c r="M50" s="92" t="s">
        <v>71</v>
      </c>
      <c r="N50" s="93" t="s">
        <v>85</v>
      </c>
      <c r="O50" s="93"/>
      <c r="P50" s="93"/>
      <c r="Q50" s="93"/>
      <c r="R50" s="94"/>
      <c r="S50" s="1591"/>
      <c r="T50" s="1592"/>
      <c r="U50" s="1593"/>
      <c r="V50" s="1594"/>
      <c r="W50" s="1595"/>
      <c r="X50" s="1595"/>
      <c r="Y50" s="1595"/>
      <c r="Z50" s="1595"/>
      <c r="AA50" s="1595"/>
      <c r="AB50" s="1596"/>
      <c r="AC50" s="1594"/>
      <c r="AD50" s="1595"/>
      <c r="AE50" s="1595"/>
      <c r="AF50" s="1595"/>
      <c r="AG50" s="1595"/>
      <c r="AH50" s="1595"/>
      <c r="AI50" s="1597"/>
    </row>
    <row r="51" spans="2:35" ht="21" customHeight="1" x14ac:dyDescent="0.2">
      <c r="B51" s="184" t="s">
        <v>562</v>
      </c>
      <c r="C51" s="185"/>
      <c r="D51" s="185"/>
      <c r="E51" s="185"/>
      <c r="F51" s="185"/>
      <c r="G51" s="185"/>
      <c r="H51" s="185"/>
      <c r="I51" s="185"/>
      <c r="J51" s="185"/>
      <c r="K51" s="185"/>
      <c r="L51" s="185"/>
      <c r="M51" s="185"/>
      <c r="N51" s="185"/>
      <c r="O51" s="185"/>
      <c r="P51" s="185"/>
      <c r="Q51" s="185"/>
      <c r="R51" s="185"/>
      <c r="S51" s="185"/>
      <c r="T51" s="185"/>
      <c r="U51" s="185"/>
      <c r="V51" s="185"/>
      <c r="W51" s="185"/>
      <c r="X51" s="185"/>
      <c r="Y51" s="185"/>
      <c r="Z51" s="185"/>
      <c r="AA51" s="185"/>
      <c r="AB51" s="185"/>
      <c r="AC51" s="185"/>
      <c r="AD51" s="185"/>
      <c r="AE51" s="185"/>
      <c r="AF51" s="185"/>
      <c r="AG51" s="185"/>
      <c r="AH51" s="185"/>
      <c r="AI51" s="187"/>
    </row>
    <row r="52" spans="2:35" ht="35.1" customHeight="1" x14ac:dyDescent="0.2">
      <c r="B52" s="191"/>
      <c r="C52" s="1557" t="s">
        <v>121</v>
      </c>
      <c r="D52" s="1558"/>
      <c r="E52" s="1558"/>
      <c r="F52" s="1558"/>
      <c r="G52" s="1558"/>
      <c r="H52" s="1558"/>
      <c r="I52" s="1558"/>
      <c r="J52" s="1559"/>
      <c r="K52" s="80" t="s">
        <v>70</v>
      </c>
      <c r="L52" s="214"/>
      <c r="M52" s="82" t="s">
        <v>71</v>
      </c>
      <c r="N52" s="203" t="s">
        <v>85</v>
      </c>
      <c r="O52" s="203"/>
      <c r="P52" s="203"/>
      <c r="Q52" s="203"/>
      <c r="R52" s="224"/>
      <c r="S52" s="1560"/>
      <c r="T52" s="1561"/>
      <c r="U52" s="1562"/>
      <c r="V52" s="1519"/>
      <c r="W52" s="1533"/>
      <c r="X52" s="1533"/>
      <c r="Y52" s="1533"/>
      <c r="Z52" s="1533"/>
      <c r="AA52" s="1533"/>
      <c r="AB52" s="1563"/>
      <c r="AC52" s="1519"/>
      <c r="AD52" s="1533"/>
      <c r="AE52" s="1533"/>
      <c r="AF52" s="1533"/>
      <c r="AG52" s="1533"/>
      <c r="AH52" s="1533"/>
      <c r="AI52" s="1534"/>
    </row>
    <row r="53" spans="2:35" ht="35.1" customHeight="1" x14ac:dyDescent="0.2">
      <c r="B53" s="191"/>
      <c r="C53" s="1557" t="s">
        <v>122</v>
      </c>
      <c r="D53" s="1558"/>
      <c r="E53" s="1558"/>
      <c r="F53" s="1558"/>
      <c r="G53" s="1558"/>
      <c r="H53" s="1558"/>
      <c r="I53" s="1558"/>
      <c r="J53" s="1559"/>
      <c r="K53" s="80" t="s">
        <v>70</v>
      </c>
      <c r="L53" s="214"/>
      <c r="M53" s="82" t="s">
        <v>71</v>
      </c>
      <c r="N53" s="203" t="s">
        <v>85</v>
      </c>
      <c r="O53" s="203"/>
      <c r="P53" s="203"/>
      <c r="Q53" s="203"/>
      <c r="R53" s="224"/>
      <c r="S53" s="1560"/>
      <c r="T53" s="1561"/>
      <c r="U53" s="1562"/>
      <c r="V53" s="1519"/>
      <c r="W53" s="1533"/>
      <c r="X53" s="1533"/>
      <c r="Y53" s="1533"/>
      <c r="Z53" s="1533"/>
      <c r="AA53" s="1533"/>
      <c r="AB53" s="1563"/>
      <c r="AC53" s="1519"/>
      <c r="AD53" s="1533"/>
      <c r="AE53" s="1533"/>
      <c r="AF53" s="1533"/>
      <c r="AG53" s="1533"/>
      <c r="AH53" s="1533"/>
      <c r="AI53" s="1534"/>
    </row>
    <row r="54" spans="2:35" ht="35.1" customHeight="1" x14ac:dyDescent="0.2">
      <c r="B54" s="191"/>
      <c r="C54" s="1581" t="s">
        <v>123</v>
      </c>
      <c r="D54" s="1582"/>
      <c r="E54" s="1582"/>
      <c r="F54" s="1582"/>
      <c r="G54" s="1582"/>
      <c r="H54" s="1582"/>
      <c r="I54" s="1582"/>
      <c r="J54" s="1583"/>
      <c r="K54" s="80" t="s">
        <v>70</v>
      </c>
      <c r="L54" s="214"/>
      <c r="M54" s="82" t="s">
        <v>71</v>
      </c>
      <c r="N54" s="203" t="s">
        <v>85</v>
      </c>
      <c r="O54" s="203"/>
      <c r="P54" s="203"/>
      <c r="Q54" s="203"/>
      <c r="R54" s="224"/>
      <c r="S54" s="1560"/>
      <c r="T54" s="1561"/>
      <c r="U54" s="1562"/>
      <c r="V54" s="1519"/>
      <c r="W54" s="1533"/>
      <c r="X54" s="1533"/>
      <c r="Y54" s="1533"/>
      <c r="Z54" s="1533"/>
      <c r="AA54" s="1533"/>
      <c r="AB54" s="1563"/>
      <c r="AC54" s="1519"/>
      <c r="AD54" s="1533"/>
      <c r="AE54" s="1533"/>
      <c r="AF54" s="1533"/>
      <c r="AG54" s="1533"/>
      <c r="AH54" s="1533"/>
      <c r="AI54" s="1534"/>
    </row>
    <row r="55" spans="2:35" ht="35.1" customHeight="1" x14ac:dyDescent="0.2">
      <c r="B55" s="191"/>
      <c r="C55" s="1581" t="s">
        <v>124</v>
      </c>
      <c r="D55" s="1582"/>
      <c r="E55" s="1582"/>
      <c r="F55" s="1582"/>
      <c r="G55" s="1582"/>
      <c r="H55" s="1582"/>
      <c r="I55" s="1582"/>
      <c r="J55" s="1583"/>
      <c r="K55" s="80" t="s">
        <v>70</v>
      </c>
      <c r="L55" s="214"/>
      <c r="M55" s="82" t="s">
        <v>71</v>
      </c>
      <c r="N55" s="203" t="s">
        <v>85</v>
      </c>
      <c r="O55" s="203"/>
      <c r="P55" s="203"/>
      <c r="Q55" s="203"/>
      <c r="R55" s="224"/>
      <c r="S55" s="1560"/>
      <c r="T55" s="1561"/>
      <c r="U55" s="1562"/>
      <c r="V55" s="1519"/>
      <c r="W55" s="1533"/>
      <c r="X55" s="1533"/>
      <c r="Y55" s="1533"/>
      <c r="Z55" s="1533"/>
      <c r="AA55" s="1533"/>
      <c r="AB55" s="1563"/>
      <c r="AC55" s="1519"/>
      <c r="AD55" s="1533"/>
      <c r="AE55" s="1533"/>
      <c r="AF55" s="1533"/>
      <c r="AG55" s="1533"/>
      <c r="AH55" s="1533"/>
      <c r="AI55" s="1534"/>
    </row>
    <row r="56" spans="2:35" ht="35.1" customHeight="1" x14ac:dyDescent="0.2">
      <c r="B56" s="191"/>
      <c r="C56" s="1581" t="s">
        <v>125</v>
      </c>
      <c r="D56" s="1558"/>
      <c r="E56" s="1558"/>
      <c r="F56" s="1558"/>
      <c r="G56" s="1558"/>
      <c r="H56" s="1558"/>
      <c r="I56" s="1558"/>
      <c r="J56" s="1558"/>
      <c r="K56" s="80" t="s">
        <v>70</v>
      </c>
      <c r="L56" s="214"/>
      <c r="M56" s="82" t="s">
        <v>71</v>
      </c>
      <c r="N56" s="203" t="s">
        <v>85</v>
      </c>
      <c r="O56" s="203"/>
      <c r="P56" s="203"/>
      <c r="Q56" s="203"/>
      <c r="R56" s="224"/>
      <c r="S56" s="1560"/>
      <c r="T56" s="1561"/>
      <c r="U56" s="1562"/>
      <c r="V56" s="1519"/>
      <c r="W56" s="1533"/>
      <c r="X56" s="1533"/>
      <c r="Y56" s="1533"/>
      <c r="Z56" s="1533"/>
      <c r="AA56" s="1533"/>
      <c r="AB56" s="1563"/>
      <c r="AC56" s="1519"/>
      <c r="AD56" s="1533"/>
      <c r="AE56" s="1533"/>
      <c r="AF56" s="1533"/>
      <c r="AG56" s="1533"/>
      <c r="AH56" s="1533"/>
      <c r="AI56" s="1534"/>
    </row>
    <row r="57" spans="2:35" ht="35.1" customHeight="1" x14ac:dyDescent="0.2">
      <c r="B57" s="191"/>
      <c r="C57" s="1581" t="s">
        <v>126</v>
      </c>
      <c r="D57" s="1558"/>
      <c r="E57" s="1558"/>
      <c r="F57" s="1558"/>
      <c r="G57" s="1558"/>
      <c r="H57" s="1558"/>
      <c r="I57" s="1558"/>
      <c r="J57" s="1558"/>
      <c r="K57" s="80" t="s">
        <v>70</v>
      </c>
      <c r="L57" s="214"/>
      <c r="M57" s="82" t="s">
        <v>71</v>
      </c>
      <c r="N57" s="203" t="s">
        <v>85</v>
      </c>
      <c r="O57" s="203"/>
      <c r="P57" s="203"/>
      <c r="Q57" s="203"/>
      <c r="R57" s="224"/>
      <c r="S57" s="1560"/>
      <c r="T57" s="1561"/>
      <c r="U57" s="1562"/>
      <c r="V57" s="1519"/>
      <c r="W57" s="1533"/>
      <c r="X57" s="1533"/>
      <c r="Y57" s="1533"/>
      <c r="Z57" s="1533"/>
      <c r="AA57" s="1533"/>
      <c r="AB57" s="1563"/>
      <c r="AC57" s="1519"/>
      <c r="AD57" s="1533"/>
      <c r="AE57" s="1533"/>
      <c r="AF57" s="1533"/>
      <c r="AG57" s="1533"/>
      <c r="AH57" s="1533"/>
      <c r="AI57" s="1534"/>
    </row>
    <row r="58" spans="2:35" ht="35.1" customHeight="1" x14ac:dyDescent="0.2">
      <c r="B58" s="191"/>
      <c r="C58" s="1581" t="s">
        <v>127</v>
      </c>
      <c r="D58" s="1558"/>
      <c r="E58" s="1558"/>
      <c r="F58" s="1558"/>
      <c r="G58" s="1558"/>
      <c r="H58" s="1558"/>
      <c r="I58" s="1558"/>
      <c r="J58" s="1558"/>
      <c r="K58" s="80" t="s">
        <v>70</v>
      </c>
      <c r="L58" s="214"/>
      <c r="M58" s="82" t="s">
        <v>71</v>
      </c>
      <c r="N58" s="203" t="s">
        <v>85</v>
      </c>
      <c r="O58" s="203"/>
      <c r="P58" s="203"/>
      <c r="Q58" s="203"/>
      <c r="R58" s="224"/>
      <c r="S58" s="1560"/>
      <c r="T58" s="1561"/>
      <c r="U58" s="1562"/>
      <c r="V58" s="1519"/>
      <c r="W58" s="1533"/>
      <c r="X58" s="1533"/>
      <c r="Y58" s="1533"/>
      <c r="Z58" s="1533"/>
      <c r="AA58" s="1533"/>
      <c r="AB58" s="1563"/>
      <c r="AC58" s="1519"/>
      <c r="AD58" s="1533"/>
      <c r="AE58" s="1533"/>
      <c r="AF58" s="1533"/>
      <c r="AG58" s="1533"/>
      <c r="AH58" s="1533"/>
      <c r="AI58" s="1534"/>
    </row>
    <row r="59" spans="2:35" ht="35.1" customHeight="1" x14ac:dyDescent="0.2">
      <c r="B59" s="191"/>
      <c r="C59" s="1581" t="s">
        <v>128</v>
      </c>
      <c r="D59" s="1558"/>
      <c r="E59" s="1558"/>
      <c r="F59" s="1558"/>
      <c r="G59" s="1558"/>
      <c r="H59" s="1558"/>
      <c r="I59" s="1558"/>
      <c r="J59" s="1558"/>
      <c r="K59" s="80" t="s">
        <v>70</v>
      </c>
      <c r="L59" s="214"/>
      <c r="M59" s="82" t="s">
        <v>71</v>
      </c>
      <c r="N59" s="203" t="s">
        <v>85</v>
      </c>
      <c r="O59" s="203"/>
      <c r="P59" s="203"/>
      <c r="Q59" s="203"/>
      <c r="R59" s="224"/>
      <c r="S59" s="1560"/>
      <c r="T59" s="1561"/>
      <c r="U59" s="1562"/>
      <c r="V59" s="1519"/>
      <c r="W59" s="1533"/>
      <c r="X59" s="1533"/>
      <c r="Y59" s="1533"/>
      <c r="Z59" s="1533"/>
      <c r="AA59" s="1533"/>
      <c r="AB59" s="1563"/>
      <c r="AC59" s="1519"/>
      <c r="AD59" s="1533"/>
      <c r="AE59" s="1533"/>
      <c r="AF59" s="1533"/>
      <c r="AG59" s="1533"/>
      <c r="AH59" s="1533"/>
      <c r="AI59" s="1534"/>
    </row>
    <row r="60" spans="2:35" ht="35.1" customHeight="1" x14ac:dyDescent="0.2">
      <c r="B60" s="191"/>
      <c r="C60" s="1557" t="s">
        <v>129</v>
      </c>
      <c r="D60" s="1558"/>
      <c r="E60" s="1558"/>
      <c r="F60" s="1558"/>
      <c r="G60" s="1558"/>
      <c r="H60" s="1558"/>
      <c r="I60" s="1558"/>
      <c r="J60" s="1558"/>
      <c r="K60" s="80" t="s">
        <v>70</v>
      </c>
      <c r="L60" s="214"/>
      <c r="M60" s="82" t="s">
        <v>71</v>
      </c>
      <c r="N60" s="203" t="s">
        <v>85</v>
      </c>
      <c r="O60" s="203"/>
      <c r="P60" s="203"/>
      <c r="Q60" s="203"/>
      <c r="R60" s="224"/>
      <c r="S60" s="1560"/>
      <c r="T60" s="1561"/>
      <c r="U60" s="1562"/>
      <c r="V60" s="1519"/>
      <c r="W60" s="1533"/>
      <c r="X60" s="1533"/>
      <c r="Y60" s="1533"/>
      <c r="Z60" s="1533"/>
      <c r="AA60" s="1533"/>
      <c r="AB60" s="1563"/>
      <c r="AC60" s="1519"/>
      <c r="AD60" s="1533"/>
      <c r="AE60" s="1533"/>
      <c r="AF60" s="1533"/>
      <c r="AG60" s="1533"/>
      <c r="AH60" s="1533"/>
      <c r="AI60" s="1534"/>
    </row>
    <row r="61" spans="2:35" ht="35.1" customHeight="1" thickBot="1" x14ac:dyDescent="0.25">
      <c r="B61" s="186"/>
      <c r="C61" s="1598" t="s">
        <v>130</v>
      </c>
      <c r="D61" s="1599"/>
      <c r="E61" s="1599"/>
      <c r="F61" s="1599"/>
      <c r="G61" s="1599"/>
      <c r="H61" s="1599"/>
      <c r="I61" s="1599"/>
      <c r="J61" s="1600"/>
      <c r="K61" s="86" t="s">
        <v>70</v>
      </c>
      <c r="L61" s="87"/>
      <c r="M61" s="88" t="s">
        <v>71</v>
      </c>
      <c r="N61" s="230" t="s">
        <v>85</v>
      </c>
      <c r="O61" s="230"/>
      <c r="P61" s="230"/>
      <c r="Q61" s="230"/>
      <c r="R61" s="168"/>
      <c r="S61" s="1574"/>
      <c r="T61" s="1575"/>
      <c r="U61" s="1576"/>
      <c r="V61" s="1577"/>
      <c r="W61" s="1578"/>
      <c r="X61" s="1578"/>
      <c r="Y61" s="1578"/>
      <c r="Z61" s="1578"/>
      <c r="AA61" s="1578"/>
      <c r="AB61" s="1579"/>
      <c r="AC61" s="1577"/>
      <c r="AD61" s="1578"/>
      <c r="AE61" s="1578"/>
      <c r="AF61" s="1578"/>
      <c r="AG61" s="1578"/>
      <c r="AH61" s="1578"/>
      <c r="AI61" s="1580"/>
    </row>
    <row r="62" spans="2:35" ht="21" customHeight="1" x14ac:dyDescent="0.2">
      <c r="B62" s="184" t="s">
        <v>360</v>
      </c>
      <c r="C62" s="185"/>
      <c r="D62" s="185"/>
      <c r="E62" s="185"/>
      <c r="F62" s="185"/>
      <c r="G62" s="185"/>
      <c r="H62" s="185"/>
      <c r="I62" s="185"/>
      <c r="J62" s="185"/>
      <c r="K62" s="185"/>
      <c r="L62" s="185"/>
      <c r="M62" s="185"/>
      <c r="N62" s="185"/>
      <c r="O62" s="185"/>
      <c r="P62" s="185"/>
      <c r="Q62" s="185"/>
      <c r="R62" s="185"/>
      <c r="S62" s="185"/>
      <c r="T62" s="185"/>
      <c r="U62" s="185"/>
      <c r="V62" s="185"/>
      <c r="W62" s="185"/>
      <c r="X62" s="185"/>
      <c r="Y62" s="185"/>
      <c r="Z62" s="185"/>
      <c r="AA62" s="185"/>
      <c r="AB62" s="185"/>
      <c r="AC62" s="185"/>
      <c r="AD62" s="185"/>
      <c r="AE62" s="185"/>
      <c r="AF62" s="185"/>
      <c r="AG62" s="185"/>
      <c r="AH62" s="185"/>
      <c r="AI62" s="187"/>
    </row>
    <row r="63" spans="2:35" ht="35.1" customHeight="1" x14ac:dyDescent="0.2">
      <c r="B63" s="191"/>
      <c r="C63" s="1581" t="s">
        <v>132</v>
      </c>
      <c r="D63" s="1558"/>
      <c r="E63" s="1558"/>
      <c r="F63" s="1558"/>
      <c r="G63" s="1558"/>
      <c r="H63" s="1558"/>
      <c r="I63" s="1558"/>
      <c r="J63" s="1558"/>
      <c r="K63" s="80" t="s">
        <v>70</v>
      </c>
      <c r="L63" s="214"/>
      <c r="M63" s="82" t="s">
        <v>71</v>
      </c>
      <c r="N63" s="203" t="s">
        <v>85</v>
      </c>
      <c r="O63" s="203"/>
      <c r="P63" s="203"/>
      <c r="Q63" s="203"/>
      <c r="R63" s="224"/>
      <c r="S63" s="1560"/>
      <c r="T63" s="1561"/>
      <c r="U63" s="1562"/>
      <c r="V63" s="1519"/>
      <c r="W63" s="1533"/>
      <c r="X63" s="1533"/>
      <c r="Y63" s="1533"/>
      <c r="Z63" s="1533"/>
      <c r="AA63" s="1533"/>
      <c r="AB63" s="1563"/>
      <c r="AC63" s="1519"/>
      <c r="AD63" s="1533"/>
      <c r="AE63" s="1533"/>
      <c r="AF63" s="1533"/>
      <c r="AG63" s="1533"/>
      <c r="AH63" s="1533"/>
      <c r="AI63" s="1534"/>
    </row>
    <row r="64" spans="2:35" ht="35.1" customHeight="1" x14ac:dyDescent="0.2">
      <c r="B64" s="191"/>
      <c r="C64" s="1581" t="s">
        <v>133</v>
      </c>
      <c r="D64" s="1558"/>
      <c r="E64" s="1558"/>
      <c r="F64" s="1558"/>
      <c r="G64" s="1558"/>
      <c r="H64" s="1558"/>
      <c r="I64" s="1558"/>
      <c r="J64" s="1558"/>
      <c r="K64" s="80" t="s">
        <v>70</v>
      </c>
      <c r="L64" s="214"/>
      <c r="M64" s="82" t="s">
        <v>71</v>
      </c>
      <c r="N64" s="203" t="s">
        <v>85</v>
      </c>
      <c r="O64" s="203"/>
      <c r="P64" s="203"/>
      <c r="Q64" s="203"/>
      <c r="R64" s="224"/>
      <c r="S64" s="1560"/>
      <c r="T64" s="1561"/>
      <c r="U64" s="1562"/>
      <c r="V64" s="1519"/>
      <c r="W64" s="1533"/>
      <c r="X64" s="1533"/>
      <c r="Y64" s="1533"/>
      <c r="Z64" s="1533"/>
      <c r="AA64" s="1533"/>
      <c r="AB64" s="1563"/>
      <c r="AC64" s="1519"/>
      <c r="AD64" s="1533"/>
      <c r="AE64" s="1533"/>
      <c r="AF64" s="1533"/>
      <c r="AG64" s="1533"/>
      <c r="AH64" s="1533"/>
      <c r="AI64" s="1534"/>
    </row>
    <row r="65" spans="2:36" ht="35.1" customHeight="1" thickBot="1" x14ac:dyDescent="0.25">
      <c r="B65" s="186"/>
      <c r="C65" s="1598" t="s">
        <v>134</v>
      </c>
      <c r="D65" s="1573"/>
      <c r="E65" s="1573"/>
      <c r="F65" s="1573"/>
      <c r="G65" s="1573"/>
      <c r="H65" s="1573"/>
      <c r="I65" s="1573"/>
      <c r="J65" s="1573"/>
      <c r="K65" s="86" t="s">
        <v>70</v>
      </c>
      <c r="L65" s="87"/>
      <c r="M65" s="88" t="s">
        <v>71</v>
      </c>
      <c r="N65" s="230" t="s">
        <v>85</v>
      </c>
      <c r="O65" s="230"/>
      <c r="P65" s="230"/>
      <c r="Q65" s="230"/>
      <c r="R65" s="168"/>
      <c r="S65" s="1574"/>
      <c r="T65" s="1575"/>
      <c r="U65" s="1576"/>
      <c r="V65" s="1577"/>
      <c r="W65" s="1578"/>
      <c r="X65" s="1578"/>
      <c r="Y65" s="1578"/>
      <c r="Z65" s="1578"/>
      <c r="AA65" s="1578"/>
      <c r="AB65" s="1579"/>
      <c r="AC65" s="1577"/>
      <c r="AD65" s="1578"/>
      <c r="AE65" s="1578"/>
      <c r="AF65" s="1578"/>
      <c r="AG65" s="1578"/>
      <c r="AH65" s="1578"/>
      <c r="AI65" s="1580"/>
    </row>
    <row r="66" spans="2:36" ht="35.1" customHeight="1" thickBot="1" x14ac:dyDescent="0.25">
      <c r="B66" s="1787" t="s">
        <v>361</v>
      </c>
      <c r="C66" s="1788"/>
      <c r="D66" s="1788"/>
      <c r="E66" s="1788"/>
      <c r="F66" s="1788"/>
      <c r="G66" s="1788"/>
      <c r="H66" s="1788"/>
      <c r="I66" s="1788"/>
      <c r="J66" s="1789"/>
      <c r="K66" s="90" t="s">
        <v>70</v>
      </c>
      <c r="L66" s="91"/>
      <c r="M66" s="92" t="s">
        <v>71</v>
      </c>
      <c r="N66" s="93" t="s">
        <v>85</v>
      </c>
      <c r="O66" s="93"/>
      <c r="P66" s="93"/>
      <c r="Q66" s="93"/>
      <c r="R66" s="94"/>
      <c r="S66" s="1591"/>
      <c r="T66" s="1592"/>
      <c r="U66" s="1593"/>
      <c r="V66" s="1594"/>
      <c r="W66" s="1595"/>
      <c r="X66" s="1595"/>
      <c r="Y66" s="1595"/>
      <c r="Z66" s="1595"/>
      <c r="AA66" s="1595"/>
      <c r="AB66" s="1596"/>
      <c r="AC66" s="1594"/>
      <c r="AD66" s="1595"/>
      <c r="AE66" s="1595"/>
      <c r="AF66" s="1595"/>
      <c r="AG66" s="1595"/>
      <c r="AH66" s="1595"/>
      <c r="AI66" s="1597"/>
    </row>
    <row r="67" spans="2:36" ht="21" customHeight="1" x14ac:dyDescent="0.2">
      <c r="B67" s="184" t="s">
        <v>362</v>
      </c>
      <c r="C67" s="185"/>
      <c r="D67" s="185"/>
      <c r="E67" s="185"/>
      <c r="F67" s="185"/>
      <c r="G67" s="185"/>
      <c r="H67" s="185"/>
      <c r="I67" s="185"/>
      <c r="J67" s="185"/>
      <c r="K67" s="185"/>
      <c r="L67" s="185"/>
      <c r="M67" s="185"/>
      <c r="N67" s="185"/>
      <c r="O67" s="185"/>
      <c r="P67" s="185"/>
      <c r="Q67" s="185"/>
      <c r="R67" s="185"/>
      <c r="S67" s="185"/>
      <c r="T67" s="185"/>
      <c r="U67" s="185"/>
      <c r="V67" s="185"/>
      <c r="W67" s="185"/>
      <c r="X67" s="185"/>
      <c r="Y67" s="185"/>
      <c r="Z67" s="185"/>
      <c r="AA67" s="185"/>
      <c r="AB67" s="185"/>
      <c r="AC67" s="185"/>
      <c r="AD67" s="185"/>
      <c r="AE67" s="185"/>
      <c r="AF67" s="185"/>
      <c r="AG67" s="185"/>
      <c r="AH67" s="185"/>
      <c r="AI67" s="187"/>
    </row>
    <row r="68" spans="2:36" ht="35.1" customHeight="1" x14ac:dyDescent="0.2">
      <c r="B68" s="191"/>
      <c r="C68" s="1557" t="s">
        <v>42</v>
      </c>
      <c r="D68" s="1558"/>
      <c r="E68" s="1558"/>
      <c r="F68" s="1558"/>
      <c r="G68" s="1558"/>
      <c r="H68" s="1558"/>
      <c r="I68" s="1558"/>
      <c r="J68" s="1558"/>
      <c r="K68" s="80" t="s">
        <v>70</v>
      </c>
      <c r="L68" s="214"/>
      <c r="M68" s="82" t="s">
        <v>71</v>
      </c>
      <c r="N68" s="203" t="s">
        <v>85</v>
      </c>
      <c r="O68" s="203"/>
      <c r="P68" s="203"/>
      <c r="Q68" s="203"/>
      <c r="R68" s="224"/>
      <c r="S68" s="1560"/>
      <c r="T68" s="1561"/>
      <c r="U68" s="1562"/>
      <c r="V68" s="1519"/>
      <c r="W68" s="1533"/>
      <c r="X68" s="1533"/>
      <c r="Y68" s="1533"/>
      <c r="Z68" s="1533"/>
      <c r="AA68" s="1533"/>
      <c r="AB68" s="1563"/>
      <c r="AC68" s="1519"/>
      <c r="AD68" s="1533"/>
      <c r="AE68" s="1533"/>
      <c r="AF68" s="1533"/>
      <c r="AG68" s="1533"/>
      <c r="AH68" s="1533"/>
      <c r="AI68" s="1534"/>
    </row>
    <row r="69" spans="2:36" ht="35.1" customHeight="1" x14ac:dyDescent="0.2">
      <c r="B69" s="191"/>
      <c r="C69" s="1557" t="s">
        <v>46</v>
      </c>
      <c r="D69" s="1558"/>
      <c r="E69" s="1558"/>
      <c r="F69" s="1558"/>
      <c r="G69" s="1558"/>
      <c r="H69" s="1558"/>
      <c r="I69" s="1558"/>
      <c r="J69" s="1558"/>
      <c r="K69" s="80" t="s">
        <v>70</v>
      </c>
      <c r="L69" s="214"/>
      <c r="M69" s="82" t="s">
        <v>71</v>
      </c>
      <c r="N69" s="203" t="s">
        <v>85</v>
      </c>
      <c r="O69" s="203"/>
      <c r="P69" s="203"/>
      <c r="Q69" s="203"/>
      <c r="R69" s="224"/>
      <c r="S69" s="1560"/>
      <c r="T69" s="1561"/>
      <c r="U69" s="1562"/>
      <c r="V69" s="1519"/>
      <c r="W69" s="1533"/>
      <c r="X69" s="1533"/>
      <c r="Y69" s="1533"/>
      <c r="Z69" s="1533"/>
      <c r="AA69" s="1533"/>
      <c r="AB69" s="1563"/>
      <c r="AC69" s="1519"/>
      <c r="AD69" s="1533"/>
      <c r="AE69" s="1533"/>
      <c r="AF69" s="1533"/>
      <c r="AG69" s="1533"/>
      <c r="AH69" s="1533"/>
      <c r="AI69" s="1534"/>
    </row>
    <row r="70" spans="2:36" ht="35.1" customHeight="1" thickBot="1" x14ac:dyDescent="0.25">
      <c r="B70" s="186"/>
      <c r="C70" s="1572" t="s">
        <v>747</v>
      </c>
      <c r="D70" s="1573"/>
      <c r="E70" s="1573"/>
      <c r="F70" s="1573"/>
      <c r="G70" s="1573"/>
      <c r="H70" s="1573"/>
      <c r="I70" s="1573"/>
      <c r="J70" s="1573"/>
      <c r="K70" s="86" t="s">
        <v>70</v>
      </c>
      <c r="L70" s="87"/>
      <c r="M70" s="88" t="s">
        <v>71</v>
      </c>
      <c r="N70" s="230" t="s">
        <v>85</v>
      </c>
      <c r="O70" s="230"/>
      <c r="P70" s="230"/>
      <c r="Q70" s="230"/>
      <c r="R70" s="168"/>
      <c r="S70" s="1574"/>
      <c r="T70" s="1575"/>
      <c r="U70" s="1576"/>
      <c r="V70" s="1577"/>
      <c r="W70" s="1578"/>
      <c r="X70" s="1578"/>
      <c r="Y70" s="1578"/>
      <c r="Z70" s="1578"/>
      <c r="AA70" s="1578"/>
      <c r="AB70" s="1579"/>
      <c r="AC70" s="1577"/>
      <c r="AD70" s="1578"/>
      <c r="AE70" s="1578"/>
      <c r="AF70" s="1578"/>
      <c r="AG70" s="1578"/>
      <c r="AH70" s="1578"/>
      <c r="AI70" s="1580"/>
    </row>
    <row r="71" spans="2:36" ht="18.75" customHeight="1" x14ac:dyDescent="0.2"/>
    <row r="72" spans="2:36" s="2" customFormat="1" ht="21" customHeight="1" thickBot="1" x14ac:dyDescent="0.25">
      <c r="B72" s="1790" t="s">
        <v>798</v>
      </c>
      <c r="C72" s="1790"/>
      <c r="D72" s="1790"/>
      <c r="E72" s="1790"/>
      <c r="F72" s="1790"/>
      <c r="G72" s="1790"/>
      <c r="H72" s="1790"/>
      <c r="I72" s="1790"/>
      <c r="J72" s="1790"/>
      <c r="K72" s="1790"/>
      <c r="L72" s="1790"/>
      <c r="M72" s="1790"/>
      <c r="N72" s="1790"/>
      <c r="O72" s="1790"/>
      <c r="P72" s="1790"/>
      <c r="Q72" s="1790"/>
      <c r="R72" s="1790"/>
      <c r="S72" s="1790"/>
      <c r="T72" s="1790"/>
      <c r="U72" s="1790"/>
      <c r="V72" s="1790"/>
      <c r="W72" s="1790"/>
      <c r="X72" s="1790"/>
      <c r="Y72" s="1790"/>
      <c r="Z72" s="1790"/>
      <c r="AA72" s="1790"/>
      <c r="AB72" s="1790"/>
      <c r="AC72" s="1790"/>
      <c r="AD72" s="1790"/>
      <c r="AE72" s="1790"/>
      <c r="AF72" s="1790"/>
      <c r="AG72" s="1790"/>
      <c r="AH72" s="1790"/>
      <c r="AI72" s="1790"/>
      <c r="AJ72" s="614"/>
    </row>
    <row r="73" spans="2:36" ht="21" customHeight="1" x14ac:dyDescent="0.2">
      <c r="B73" s="184" t="s">
        <v>139</v>
      </c>
      <c r="C73" s="185"/>
      <c r="D73" s="185"/>
      <c r="E73" s="185"/>
      <c r="F73" s="185"/>
      <c r="G73" s="185"/>
      <c r="H73" s="185"/>
      <c r="I73" s="185"/>
      <c r="J73" s="185"/>
      <c r="K73" s="185"/>
      <c r="L73" s="185"/>
      <c r="M73" s="185"/>
      <c r="N73" s="185"/>
      <c r="O73" s="185"/>
      <c r="P73" s="185"/>
      <c r="Q73" s="185"/>
      <c r="R73" s="185"/>
      <c r="S73" s="185"/>
      <c r="T73" s="185"/>
      <c r="U73" s="185"/>
      <c r="V73" s="185"/>
      <c r="W73" s="185"/>
      <c r="X73" s="185"/>
      <c r="Y73" s="185"/>
      <c r="Z73" s="185"/>
      <c r="AA73" s="185"/>
      <c r="AB73" s="185"/>
      <c r="AC73" s="185"/>
      <c r="AD73" s="185"/>
      <c r="AE73" s="185"/>
      <c r="AF73" s="185"/>
      <c r="AG73" s="185"/>
      <c r="AH73" s="185"/>
      <c r="AI73" s="187"/>
    </row>
    <row r="74" spans="2:36" ht="21" customHeight="1" x14ac:dyDescent="0.2">
      <c r="B74" s="191"/>
      <c r="C74" s="1468" t="s">
        <v>799</v>
      </c>
      <c r="D74" s="1469"/>
      <c r="E74" s="1469"/>
      <c r="F74" s="1469"/>
      <c r="G74" s="1469"/>
      <c r="H74" s="1469"/>
      <c r="I74" s="1469"/>
      <c r="J74" s="1469"/>
      <c r="K74" s="1470"/>
      <c r="L74" s="1436" t="s">
        <v>402</v>
      </c>
      <c r="M74" s="1437"/>
      <c r="N74" s="1437"/>
      <c r="O74" s="1532"/>
      <c r="P74" s="1601"/>
      <c r="Q74" s="1602"/>
      <c r="R74" s="1602"/>
      <c r="S74" s="1602"/>
      <c r="T74" s="1602"/>
      <c r="U74" s="1602"/>
      <c r="V74" s="1602"/>
      <c r="W74" s="1602"/>
      <c r="X74" s="1602"/>
      <c r="Y74" s="1602"/>
      <c r="Z74" s="1602"/>
      <c r="AA74" s="1602"/>
      <c r="AB74" s="1602"/>
      <c r="AC74" s="1602"/>
      <c r="AD74" s="1602"/>
      <c r="AE74" s="1602"/>
      <c r="AF74" s="1602"/>
      <c r="AG74" s="1602"/>
      <c r="AH74" s="1602"/>
      <c r="AI74" s="1603"/>
    </row>
    <row r="75" spans="2:36" ht="21" customHeight="1" x14ac:dyDescent="0.2">
      <c r="B75" s="191"/>
      <c r="C75" s="1489"/>
      <c r="D75" s="1490"/>
      <c r="E75" s="1490"/>
      <c r="F75" s="1490"/>
      <c r="G75" s="1490"/>
      <c r="H75" s="1490"/>
      <c r="I75" s="1490"/>
      <c r="J75" s="1490"/>
      <c r="K75" s="1491"/>
      <c r="L75" s="2154"/>
      <c r="M75" s="1962"/>
      <c r="N75" s="1962"/>
      <c r="O75" s="1962"/>
      <c r="P75" s="1962"/>
      <c r="Q75" s="1962"/>
      <c r="R75" s="1962"/>
      <c r="S75" s="1962"/>
      <c r="T75" s="1962"/>
      <c r="U75" s="1962"/>
      <c r="V75" s="1962"/>
      <c r="W75" s="1962"/>
      <c r="X75" s="1962"/>
      <c r="Y75" s="1962"/>
      <c r="Z75" s="1962"/>
      <c r="AA75" s="1962"/>
      <c r="AB75" s="1962"/>
      <c r="AC75" s="1962"/>
      <c r="AD75" s="1962"/>
      <c r="AE75" s="1962"/>
      <c r="AF75" s="1962"/>
      <c r="AG75" s="1962"/>
      <c r="AH75" s="1962"/>
      <c r="AI75" s="2155"/>
    </row>
    <row r="76" spans="2:36" ht="21" customHeight="1" x14ac:dyDescent="0.2">
      <c r="B76" s="191"/>
      <c r="C76" s="1468" t="s">
        <v>142</v>
      </c>
      <c r="D76" s="1469"/>
      <c r="E76" s="1469"/>
      <c r="F76" s="1469"/>
      <c r="G76" s="1469"/>
      <c r="H76" s="1469"/>
      <c r="I76" s="1469"/>
      <c r="J76" s="1469"/>
      <c r="K76" s="1470"/>
      <c r="L76" s="333" t="s">
        <v>80</v>
      </c>
      <c r="M76" s="2156"/>
      <c r="N76" s="2156"/>
      <c r="O76" s="2156"/>
      <c r="P76" s="2156"/>
      <c r="Q76" s="2156"/>
      <c r="R76" s="2157"/>
      <c r="S76" s="1939" t="s">
        <v>800</v>
      </c>
      <c r="T76" s="1940"/>
      <c r="U76" s="1940"/>
      <c r="V76" s="1940"/>
      <c r="W76" s="1940"/>
      <c r="X76" s="1952"/>
      <c r="Y76" s="1713"/>
      <c r="Z76" s="1713"/>
      <c r="AA76" s="1713"/>
      <c r="AB76" s="1713"/>
      <c r="AC76" s="1713"/>
      <c r="AD76" s="1713"/>
      <c r="AE76" s="1713"/>
      <c r="AF76" s="1713"/>
      <c r="AG76" s="1713"/>
      <c r="AH76" s="1713"/>
      <c r="AI76" s="1714"/>
    </row>
    <row r="77" spans="2:36" ht="21" customHeight="1" x14ac:dyDescent="0.2">
      <c r="B77" s="191"/>
      <c r="C77" s="1486"/>
      <c r="D77" s="1487"/>
      <c r="E77" s="1487"/>
      <c r="F77" s="1487"/>
      <c r="G77" s="1487"/>
      <c r="H77" s="1487"/>
      <c r="I77" s="1487"/>
      <c r="J77" s="1487"/>
      <c r="K77" s="1488"/>
      <c r="L77" s="1996" t="s">
        <v>144</v>
      </c>
      <c r="M77" s="1997"/>
      <c r="N77" s="1997"/>
      <c r="O77" s="1997"/>
      <c r="P77" s="1997"/>
      <c r="Q77" s="1997"/>
      <c r="R77" s="2123"/>
      <c r="S77" s="2158"/>
      <c r="T77" s="1705"/>
      <c r="U77" s="1705"/>
      <c r="V77" s="1705"/>
      <c r="W77" s="1705"/>
      <c r="X77" s="1705"/>
      <c r="Y77" s="1705"/>
      <c r="Z77" s="1705"/>
      <c r="AA77" s="1705"/>
      <c r="AB77" s="1705"/>
      <c r="AC77" s="1705"/>
      <c r="AD77" s="1705"/>
      <c r="AE77" s="1705"/>
      <c r="AF77" s="1705"/>
      <c r="AG77" s="1705"/>
      <c r="AH77" s="1705"/>
      <c r="AI77" s="1706"/>
    </row>
    <row r="78" spans="2:36" ht="21" customHeight="1" x14ac:dyDescent="0.2">
      <c r="B78" s="191"/>
      <c r="C78" s="1489"/>
      <c r="D78" s="1490"/>
      <c r="E78" s="1490"/>
      <c r="F78" s="1490"/>
      <c r="G78" s="1490"/>
      <c r="H78" s="1490"/>
      <c r="I78" s="1490"/>
      <c r="J78" s="1490"/>
      <c r="K78" s="1491"/>
      <c r="L78" s="1996" t="s">
        <v>145</v>
      </c>
      <c r="M78" s="1997"/>
      <c r="N78" s="1997"/>
      <c r="O78" s="1997"/>
      <c r="P78" s="1997"/>
      <c r="Q78" s="1997"/>
      <c r="R78" s="2123"/>
      <c r="S78" s="1504"/>
      <c r="T78" s="1505"/>
      <c r="U78" s="1505"/>
      <c r="V78" s="1505"/>
      <c r="W78" s="1505"/>
      <c r="X78" s="1505"/>
      <c r="Y78" s="1505"/>
      <c r="Z78" s="1505"/>
      <c r="AA78" s="1505"/>
      <c r="AB78" s="1505"/>
      <c r="AC78" s="1505"/>
      <c r="AD78" s="1505"/>
      <c r="AE78" s="1505"/>
      <c r="AF78" s="1505"/>
      <c r="AG78" s="1505"/>
      <c r="AH78" s="1505"/>
      <c r="AI78" s="1506"/>
    </row>
    <row r="79" spans="2:36" ht="21" customHeight="1" x14ac:dyDescent="0.2">
      <c r="B79" s="191"/>
      <c r="C79" s="1496" t="s">
        <v>801</v>
      </c>
      <c r="D79" s="1497"/>
      <c r="E79" s="1497"/>
      <c r="F79" s="1497"/>
      <c r="G79" s="1497"/>
      <c r="H79" s="1497"/>
      <c r="I79" s="1497"/>
      <c r="J79" s="1497"/>
      <c r="K79" s="1498"/>
      <c r="L79" s="180" t="s">
        <v>284</v>
      </c>
      <c r="M79" s="181"/>
      <c r="N79" s="181"/>
      <c r="O79" s="181"/>
      <c r="P79" s="181"/>
      <c r="Q79" s="181"/>
      <c r="R79" s="181"/>
      <c r="S79" s="1634"/>
      <c r="T79" s="1629"/>
      <c r="U79" s="1629"/>
      <c r="V79" s="1629"/>
      <c r="W79" s="1629"/>
      <c r="X79" s="1629"/>
      <c r="Y79" s="1629"/>
      <c r="Z79" s="1629"/>
      <c r="AA79" s="1629"/>
      <c r="AB79" s="1629"/>
      <c r="AC79" s="1629"/>
      <c r="AD79" s="1629"/>
      <c r="AE79" s="1629"/>
      <c r="AF79" s="1629"/>
      <c r="AG79" s="1629"/>
      <c r="AH79" s="1629"/>
      <c r="AI79" s="1630"/>
    </row>
    <row r="80" spans="2:36" ht="21" customHeight="1" x14ac:dyDescent="0.2">
      <c r="B80" s="191"/>
      <c r="C80" s="1511"/>
      <c r="D80" s="1512"/>
      <c r="E80" s="1512"/>
      <c r="F80" s="1512"/>
      <c r="G80" s="1512"/>
      <c r="H80" s="1512"/>
      <c r="I80" s="1512"/>
      <c r="J80" s="1512"/>
      <c r="K80" s="1513"/>
      <c r="L80" s="180" t="s">
        <v>403</v>
      </c>
      <c r="M80" s="181"/>
      <c r="N80" s="181"/>
      <c r="O80" s="181"/>
      <c r="P80" s="181"/>
      <c r="Q80" s="181"/>
      <c r="R80" s="181"/>
      <c r="S80" s="1493"/>
      <c r="T80" s="1494"/>
      <c r="U80" s="1494"/>
      <c r="V80" s="1494"/>
      <c r="W80" s="1494"/>
      <c r="X80" s="1494"/>
      <c r="Y80" s="1494"/>
      <c r="Z80" s="1494"/>
      <c r="AA80" s="1494"/>
      <c r="AB80" s="1494"/>
      <c r="AC80" s="1494"/>
      <c r="AD80" s="1494"/>
      <c r="AE80" s="1494"/>
      <c r="AF80" s="1494"/>
      <c r="AG80" s="1494"/>
      <c r="AH80" s="1494"/>
      <c r="AI80" s="1495"/>
    </row>
    <row r="81" spans="2:35" ht="21" customHeight="1" x14ac:dyDescent="0.2">
      <c r="B81" s="191"/>
      <c r="C81" s="1511"/>
      <c r="D81" s="1512"/>
      <c r="E81" s="1512"/>
      <c r="F81" s="1512"/>
      <c r="G81" s="1512"/>
      <c r="H81" s="1512"/>
      <c r="I81" s="1512"/>
      <c r="J81" s="1512"/>
      <c r="K81" s="1513"/>
      <c r="L81" s="172" t="s">
        <v>84</v>
      </c>
      <c r="M81" s="173"/>
      <c r="N81" s="173"/>
      <c r="O81" s="173"/>
      <c r="P81" s="173"/>
      <c r="Q81" s="173"/>
      <c r="R81" s="173"/>
      <c r="S81" s="173"/>
      <c r="T81" s="173"/>
      <c r="U81" s="173"/>
      <c r="V81" s="173"/>
      <c r="W81" s="173"/>
      <c r="X81" s="173"/>
      <c r="Y81" s="173"/>
      <c r="Z81" s="173"/>
      <c r="AA81" s="173"/>
      <c r="AB81" s="95" t="s">
        <v>70</v>
      </c>
      <c r="AC81" s="83"/>
      <c r="AD81" s="228" t="s">
        <v>71</v>
      </c>
      <c r="AE81" s="226" t="s">
        <v>85</v>
      </c>
      <c r="AF81" s="226"/>
      <c r="AG81" s="226"/>
      <c r="AH81" s="226"/>
      <c r="AI81" s="96"/>
    </row>
    <row r="82" spans="2:35" ht="21" customHeight="1" thickBot="1" x14ac:dyDescent="0.25">
      <c r="B82" s="191"/>
      <c r="C82" s="1631"/>
      <c r="D82" s="1632"/>
      <c r="E82" s="1632"/>
      <c r="F82" s="1632"/>
      <c r="G82" s="1632"/>
      <c r="H82" s="1632"/>
      <c r="I82" s="1632"/>
      <c r="J82" s="1632"/>
      <c r="K82" s="1633"/>
      <c r="L82" s="329"/>
      <c r="M82" s="311" t="s">
        <v>86</v>
      </c>
      <c r="N82" s="312"/>
      <c r="O82" s="312"/>
      <c r="P82" s="312"/>
      <c r="Q82" s="312"/>
      <c r="R82" s="313"/>
      <c r="S82" s="1635"/>
      <c r="T82" s="1636"/>
      <c r="U82" s="1636"/>
      <c r="V82" s="1636"/>
      <c r="W82" s="1636"/>
      <c r="X82" s="1636"/>
      <c r="Y82" s="1636"/>
      <c r="Z82" s="1636"/>
      <c r="AA82" s="1636"/>
      <c r="AB82" s="1636"/>
      <c r="AC82" s="1636"/>
      <c r="AD82" s="1636"/>
      <c r="AE82" s="1636"/>
      <c r="AF82" s="1636"/>
      <c r="AG82" s="1636"/>
      <c r="AH82" s="1636"/>
      <c r="AI82" s="1637"/>
    </row>
    <row r="83" spans="2:35" ht="21" customHeight="1" thickBot="1" x14ac:dyDescent="0.25">
      <c r="B83" s="209" t="s">
        <v>148</v>
      </c>
      <c r="C83" s="210"/>
      <c r="D83" s="210"/>
      <c r="E83" s="210"/>
      <c r="F83" s="210"/>
      <c r="G83" s="210"/>
      <c r="H83" s="210"/>
      <c r="I83" s="210"/>
      <c r="J83" s="210"/>
      <c r="K83" s="328"/>
      <c r="L83" s="1606"/>
      <c r="M83" s="1607"/>
      <c r="N83" s="1607"/>
      <c r="O83" s="1607"/>
      <c r="P83" s="1607"/>
      <c r="Q83" s="1607"/>
      <c r="R83" s="1607"/>
      <c r="S83" s="1607"/>
      <c r="T83" s="1607"/>
      <c r="U83" s="1607"/>
      <c r="V83" s="1607"/>
      <c r="W83" s="1607"/>
      <c r="X83" s="1607"/>
      <c r="Y83" s="1607"/>
      <c r="Z83" s="1607"/>
      <c r="AA83" s="1607"/>
      <c r="AB83" s="1607"/>
      <c r="AC83" s="1607"/>
      <c r="AD83" s="1607"/>
      <c r="AE83" s="1607"/>
      <c r="AF83" s="1607"/>
      <c r="AG83" s="1607"/>
      <c r="AH83" s="1607"/>
      <c r="AI83" s="1608"/>
    </row>
    <row r="84" spans="2:35" ht="21" customHeight="1" x14ac:dyDescent="0.2">
      <c r="B84" s="2124" t="s">
        <v>149</v>
      </c>
      <c r="C84" s="2125"/>
      <c r="D84" s="2125"/>
      <c r="E84" s="2125"/>
      <c r="F84" s="2125"/>
      <c r="G84" s="2125"/>
      <c r="H84" s="2125"/>
      <c r="I84" s="2125"/>
      <c r="J84" s="2125"/>
      <c r="K84" s="2126"/>
      <c r="L84" s="1615" t="s">
        <v>503</v>
      </c>
      <c r="M84" s="1616"/>
      <c r="N84" s="1616"/>
      <c r="O84" s="1616"/>
      <c r="P84" s="1616"/>
      <c r="Q84" s="1616"/>
      <c r="R84" s="1617"/>
      <c r="S84" s="1618"/>
      <c r="T84" s="1619"/>
      <c r="U84" s="1619"/>
      <c r="V84" s="1619"/>
      <c r="W84" s="1619"/>
      <c r="X84" s="1619"/>
      <c r="Y84" s="1619"/>
      <c r="Z84" s="1619"/>
      <c r="AA84" s="1619"/>
      <c r="AB84" s="1619"/>
      <c r="AC84" s="1619"/>
      <c r="AD84" s="1619"/>
      <c r="AE84" s="1619"/>
      <c r="AF84" s="1619"/>
      <c r="AG84" s="1619"/>
      <c r="AH84" s="1619"/>
      <c r="AI84" s="1620"/>
    </row>
    <row r="85" spans="2:35" ht="21" customHeight="1" thickBot="1" x14ac:dyDescent="0.25">
      <c r="B85" s="2127"/>
      <c r="C85" s="1632"/>
      <c r="D85" s="1632"/>
      <c r="E85" s="1632"/>
      <c r="F85" s="1632"/>
      <c r="G85" s="1632"/>
      <c r="H85" s="1632"/>
      <c r="I85" s="1632"/>
      <c r="J85" s="1632"/>
      <c r="K85" s="1633"/>
      <c r="L85" s="1621" t="s">
        <v>404</v>
      </c>
      <c r="M85" s="1622"/>
      <c r="N85" s="1622"/>
      <c r="O85" s="1622"/>
      <c r="P85" s="1622"/>
      <c r="Q85" s="1622"/>
      <c r="R85" s="1623"/>
      <c r="S85" s="1624"/>
      <c r="T85" s="1625"/>
      <c r="U85" s="1625"/>
      <c r="V85" s="1625"/>
      <c r="W85" s="1625"/>
      <c r="X85" s="1625"/>
      <c r="Y85" s="1625"/>
      <c r="Z85" s="1625"/>
      <c r="AA85" s="1625"/>
      <c r="AB85" s="1625"/>
      <c r="AC85" s="1625"/>
      <c r="AD85" s="1625"/>
      <c r="AE85" s="1625"/>
      <c r="AF85" s="1625"/>
      <c r="AG85" s="1625"/>
      <c r="AH85" s="1625"/>
      <c r="AI85" s="1626"/>
    </row>
    <row r="86" spans="2:35" ht="27" customHeight="1" x14ac:dyDescent="0.2">
      <c r="B86" s="1609" t="s">
        <v>152</v>
      </c>
      <c r="C86" s="1610"/>
      <c r="D86" s="1610"/>
      <c r="E86" s="1610"/>
      <c r="F86" s="1610"/>
      <c r="G86" s="1610"/>
      <c r="H86" s="1610"/>
      <c r="I86" s="1610"/>
      <c r="J86" s="1610"/>
      <c r="K86" s="1610"/>
      <c r="L86" s="1610"/>
      <c r="M86" s="1610"/>
      <c r="N86" s="1610"/>
      <c r="O86" s="1610"/>
      <c r="P86" s="1610"/>
      <c r="Q86" s="1610"/>
      <c r="R86" s="1610"/>
      <c r="S86" s="1610"/>
      <c r="T86" s="1610"/>
      <c r="U86" s="1610"/>
      <c r="V86" s="1610"/>
      <c r="W86" s="1610"/>
      <c r="X86" s="1610"/>
      <c r="Y86" s="1610"/>
      <c r="Z86" s="1610"/>
      <c r="AA86" s="1610"/>
      <c r="AB86" s="1610"/>
      <c r="AC86" s="1610"/>
      <c r="AD86" s="1610"/>
      <c r="AE86" s="1610"/>
      <c r="AF86" s="1610"/>
      <c r="AG86" s="1610"/>
      <c r="AH86" s="1610"/>
      <c r="AI86" s="1651"/>
    </row>
    <row r="87" spans="2:35" ht="21" customHeight="1" x14ac:dyDescent="0.2">
      <c r="B87" s="189"/>
      <c r="C87" s="1521" t="s">
        <v>153</v>
      </c>
      <c r="D87" s="1453"/>
      <c r="E87" s="1453"/>
      <c r="F87" s="1453"/>
      <c r="G87" s="1453"/>
      <c r="H87" s="1453"/>
      <c r="I87" s="1453"/>
      <c r="J87" s="1453"/>
      <c r="K87" s="1453"/>
      <c r="L87" s="1453"/>
      <c r="M87" s="1453"/>
      <c r="N87" s="1453"/>
      <c r="O87" s="1453"/>
      <c r="P87" s="1453"/>
      <c r="Q87" s="1453"/>
      <c r="R87" s="1520"/>
      <c r="S87" s="1652"/>
      <c r="T87" s="1653"/>
      <c r="U87" s="1653"/>
      <c r="V87" s="1653"/>
      <c r="W87" s="1653"/>
      <c r="X87" s="1653"/>
      <c r="Y87" s="1653"/>
      <c r="Z87" s="1653"/>
      <c r="AA87" s="1653"/>
      <c r="AB87" s="1653"/>
      <c r="AC87" s="1653"/>
      <c r="AD87" s="1653"/>
      <c r="AE87" s="1653"/>
      <c r="AF87" s="1653"/>
      <c r="AG87" s="1653"/>
      <c r="AH87" s="1653"/>
      <c r="AI87" s="1654"/>
    </row>
    <row r="88" spans="2:35" ht="21" customHeight="1" x14ac:dyDescent="0.2">
      <c r="B88" s="191"/>
      <c r="C88" s="1427" t="s">
        <v>154</v>
      </c>
      <c r="D88" s="1428"/>
      <c r="E88" s="1428"/>
      <c r="F88" s="1428"/>
      <c r="G88" s="1428"/>
      <c r="H88" s="1429"/>
      <c r="I88" s="181" t="s">
        <v>365</v>
      </c>
      <c r="J88" s="181"/>
      <c r="K88" s="181"/>
      <c r="L88" s="181"/>
      <c r="M88" s="181"/>
      <c r="N88" s="181"/>
      <c r="O88" s="181"/>
      <c r="P88" s="181"/>
      <c r="Q88" s="181"/>
      <c r="R88" s="182"/>
      <c r="S88" s="1652"/>
      <c r="T88" s="1653"/>
      <c r="U88" s="1653"/>
      <c r="V88" s="1653"/>
      <c r="W88" s="1653"/>
      <c r="X88" s="1653"/>
      <c r="Y88" s="1653"/>
      <c r="Z88" s="1653"/>
      <c r="AA88" s="1653"/>
      <c r="AB88" s="1653"/>
      <c r="AC88" s="1653"/>
      <c r="AD88" s="1653"/>
      <c r="AE88" s="1653"/>
      <c r="AF88" s="1653"/>
      <c r="AG88" s="1653"/>
      <c r="AH88" s="1653"/>
      <c r="AI88" s="1654"/>
    </row>
    <row r="89" spans="2:35" ht="21" customHeight="1" x14ac:dyDescent="0.2">
      <c r="B89" s="191"/>
      <c r="C89" s="1433"/>
      <c r="D89" s="1434"/>
      <c r="E89" s="1434"/>
      <c r="F89" s="1434"/>
      <c r="G89" s="1434"/>
      <c r="H89" s="1435"/>
      <c r="I89" s="173" t="s">
        <v>366</v>
      </c>
      <c r="J89" s="173"/>
      <c r="K89" s="173"/>
      <c r="L89" s="173"/>
      <c r="M89" s="173"/>
      <c r="N89" s="173"/>
      <c r="O89" s="173"/>
      <c r="P89" s="173"/>
      <c r="Q89" s="173"/>
      <c r="R89" s="174"/>
      <c r="S89" s="1806"/>
      <c r="T89" s="1807"/>
      <c r="U89" s="1807"/>
      <c r="V89" s="1807"/>
      <c r="W89" s="1807"/>
      <c r="X89" s="1807"/>
      <c r="Y89" s="1807"/>
      <c r="Z89" s="1807"/>
      <c r="AA89" s="1807"/>
      <c r="AB89" s="1807"/>
      <c r="AC89" s="1807"/>
      <c r="AD89" s="1807"/>
      <c r="AE89" s="1807"/>
      <c r="AF89" s="1807"/>
      <c r="AG89" s="1807"/>
      <c r="AH89" s="1807"/>
      <c r="AI89" s="1808"/>
    </row>
    <row r="90" spans="2:35" ht="27" customHeight="1" x14ac:dyDescent="0.2">
      <c r="B90" s="191"/>
      <c r="C90" s="1648" t="s">
        <v>367</v>
      </c>
      <c r="D90" s="1428"/>
      <c r="E90" s="1428"/>
      <c r="F90" s="1428"/>
      <c r="G90" s="1428"/>
      <c r="H90" s="1429"/>
      <c r="I90" s="181" t="s">
        <v>365</v>
      </c>
      <c r="J90" s="181"/>
      <c r="K90" s="181"/>
      <c r="L90" s="181"/>
      <c r="M90" s="181"/>
      <c r="N90" s="181"/>
      <c r="O90" s="181"/>
      <c r="P90" s="181"/>
      <c r="Q90" s="181"/>
      <c r="R90" s="182"/>
      <c r="S90" s="1806"/>
      <c r="T90" s="1807"/>
      <c r="U90" s="1807"/>
      <c r="V90" s="1807"/>
      <c r="W90" s="1807"/>
      <c r="X90" s="1807"/>
      <c r="Y90" s="1807"/>
      <c r="Z90" s="1807"/>
      <c r="AA90" s="1807"/>
      <c r="AB90" s="1807"/>
      <c r="AC90" s="1807"/>
      <c r="AD90" s="1807"/>
      <c r="AE90" s="1807"/>
      <c r="AF90" s="1807"/>
      <c r="AG90" s="1807"/>
      <c r="AH90" s="1807"/>
      <c r="AI90" s="1808"/>
    </row>
    <row r="91" spans="2:35" ht="27" customHeight="1" x14ac:dyDescent="0.2">
      <c r="B91" s="191"/>
      <c r="C91" s="1430"/>
      <c r="D91" s="1431"/>
      <c r="E91" s="1431"/>
      <c r="F91" s="1431"/>
      <c r="G91" s="1431"/>
      <c r="H91" s="1432"/>
      <c r="I91" s="173" t="s">
        <v>366</v>
      </c>
      <c r="J91" s="8"/>
      <c r="K91" s="8"/>
      <c r="L91" s="8"/>
      <c r="M91" s="8"/>
      <c r="N91" s="8"/>
      <c r="O91" s="8"/>
      <c r="P91" s="8"/>
      <c r="Q91" s="8"/>
      <c r="R91" s="304"/>
      <c r="S91" s="1809"/>
      <c r="T91" s="1810"/>
      <c r="U91" s="1810"/>
      <c r="V91" s="1810"/>
      <c r="W91" s="1810"/>
      <c r="X91" s="1810"/>
      <c r="Y91" s="1810"/>
      <c r="Z91" s="1810"/>
      <c r="AA91" s="1810"/>
      <c r="AB91" s="1810"/>
      <c r="AC91" s="1810"/>
      <c r="AD91" s="1810"/>
      <c r="AE91" s="1810"/>
      <c r="AF91" s="1810"/>
      <c r="AG91" s="1810"/>
      <c r="AH91" s="1810"/>
      <c r="AI91" s="1811"/>
    </row>
    <row r="92" spans="2:35" ht="27" customHeight="1" thickBot="1" x14ac:dyDescent="0.25">
      <c r="B92" s="1812" t="s">
        <v>405</v>
      </c>
      <c r="C92" s="1813"/>
      <c r="D92" s="1813"/>
      <c r="E92" s="1813"/>
      <c r="F92" s="1813"/>
      <c r="G92" s="1813"/>
      <c r="H92" s="1813"/>
      <c r="I92" s="1813"/>
      <c r="J92" s="1813"/>
      <c r="K92" s="1813"/>
      <c r="L92" s="1813"/>
      <c r="M92" s="1813"/>
      <c r="N92" s="1813"/>
      <c r="O92" s="1813"/>
      <c r="P92" s="1813"/>
      <c r="Q92" s="1813"/>
      <c r="R92" s="1813"/>
      <c r="S92" s="1813"/>
      <c r="T92" s="1813"/>
      <c r="U92" s="1813"/>
      <c r="V92" s="1813"/>
      <c r="W92" s="1813"/>
      <c r="X92" s="1813"/>
      <c r="Y92" s="1813"/>
      <c r="Z92" s="1813"/>
      <c r="AA92" s="1813"/>
      <c r="AB92" s="1813"/>
      <c r="AC92" s="1813"/>
      <c r="AD92" s="1813"/>
      <c r="AE92" s="1813"/>
      <c r="AF92" s="1813"/>
      <c r="AG92" s="1813"/>
      <c r="AH92" s="1813"/>
      <c r="AI92" s="1814"/>
    </row>
    <row r="93" spans="2:35" ht="21" customHeight="1" thickBot="1" x14ac:dyDescent="0.25">
      <c r="B93" s="209" t="s">
        <v>156</v>
      </c>
      <c r="C93" s="210"/>
      <c r="D93" s="210"/>
      <c r="E93" s="210"/>
      <c r="F93" s="210"/>
      <c r="G93" s="210"/>
      <c r="H93" s="210"/>
      <c r="I93" s="210"/>
      <c r="J93" s="210"/>
      <c r="K93" s="210"/>
      <c r="L93" s="210"/>
      <c r="M93" s="210"/>
      <c r="N93" s="210"/>
      <c r="O93" s="210"/>
      <c r="P93" s="210"/>
      <c r="Q93" s="210"/>
      <c r="R93" s="210"/>
      <c r="S93" s="210"/>
      <c r="T93" s="210"/>
      <c r="U93" s="210"/>
      <c r="V93" s="210"/>
      <c r="W93" s="210"/>
      <c r="X93" s="210"/>
      <c r="Y93" s="210"/>
      <c r="Z93" s="210"/>
      <c r="AA93" s="210"/>
      <c r="AB93" s="432" t="s">
        <v>70</v>
      </c>
      <c r="AC93" s="276"/>
      <c r="AD93" s="117" t="s">
        <v>71</v>
      </c>
      <c r="AE93" s="559" t="s">
        <v>85</v>
      </c>
      <c r="AF93" s="559"/>
      <c r="AG93" s="559"/>
      <c r="AH93" s="559"/>
      <c r="AI93" s="504"/>
    </row>
    <row r="94" spans="2:35" ht="21" customHeight="1" thickBot="1" x14ac:dyDescent="0.25">
      <c r="B94" s="209" t="s">
        <v>802</v>
      </c>
      <c r="C94" s="210"/>
      <c r="D94" s="210"/>
      <c r="E94" s="210"/>
      <c r="F94" s="210"/>
      <c r="G94" s="210"/>
      <c r="H94" s="210"/>
      <c r="I94" s="210"/>
      <c r="J94" s="210"/>
      <c r="K94" s="210"/>
      <c r="L94" s="210"/>
      <c r="M94" s="210"/>
      <c r="N94" s="210"/>
      <c r="O94" s="210"/>
      <c r="P94" s="210"/>
      <c r="Q94" s="210"/>
      <c r="R94" s="210"/>
      <c r="S94" s="210"/>
      <c r="T94" s="210"/>
      <c r="U94" s="210"/>
      <c r="V94" s="210"/>
      <c r="W94" s="210"/>
      <c r="X94" s="210"/>
      <c r="Y94" s="210"/>
      <c r="Z94" s="210"/>
      <c r="AA94" s="210"/>
      <c r="AB94" s="103" t="s">
        <v>70</v>
      </c>
      <c r="AC94" s="110"/>
      <c r="AD94" s="92" t="s">
        <v>71</v>
      </c>
      <c r="AE94" s="93" t="s">
        <v>85</v>
      </c>
      <c r="AF94" s="93"/>
      <c r="AG94" s="93"/>
      <c r="AH94" s="93"/>
      <c r="AI94" s="97"/>
    </row>
    <row r="95" spans="2:35" ht="21" customHeight="1" thickBot="1" x14ac:dyDescent="0.25">
      <c r="B95" s="1965" t="s">
        <v>803</v>
      </c>
      <c r="C95" s="2149"/>
      <c r="D95" s="2149"/>
      <c r="E95" s="2149"/>
      <c r="F95" s="2149"/>
      <c r="G95" s="2149"/>
      <c r="H95" s="2149"/>
      <c r="I95" s="2149"/>
      <c r="J95" s="2149"/>
      <c r="K95" s="2149"/>
      <c r="L95" s="2149"/>
      <c r="M95" s="2149"/>
      <c r="N95" s="2149"/>
      <c r="O95" s="2149"/>
      <c r="P95" s="2149"/>
      <c r="Q95" s="2149"/>
      <c r="R95" s="2150"/>
      <c r="S95" s="2151"/>
      <c r="T95" s="2152"/>
      <c r="U95" s="2152"/>
      <c r="V95" s="2152"/>
      <c r="W95" s="2152"/>
      <c r="X95" s="2152"/>
      <c r="Y95" s="2152"/>
      <c r="Z95" s="2152"/>
      <c r="AA95" s="2152"/>
      <c r="AB95" s="2152"/>
      <c r="AC95" s="2152"/>
      <c r="AD95" s="2152"/>
      <c r="AE95" s="2152"/>
      <c r="AF95" s="2152"/>
      <c r="AG95" s="2152"/>
      <c r="AH95" s="2152"/>
      <c r="AI95" s="2153"/>
    </row>
    <row r="96" spans="2:35" ht="21" customHeight="1" thickBot="1" x14ac:dyDescent="0.25">
      <c r="B96" s="209" t="s">
        <v>157</v>
      </c>
      <c r="C96" s="210"/>
      <c r="D96" s="210"/>
      <c r="E96" s="210"/>
      <c r="F96" s="210"/>
      <c r="G96" s="210"/>
      <c r="H96" s="210"/>
      <c r="I96" s="210"/>
      <c r="J96" s="210"/>
      <c r="K96" s="210"/>
      <c r="L96" s="210"/>
      <c r="M96" s="210"/>
      <c r="N96" s="210"/>
      <c r="O96" s="210"/>
      <c r="P96" s="210"/>
      <c r="Q96" s="210"/>
      <c r="R96" s="210"/>
      <c r="S96" s="210"/>
      <c r="T96" s="210"/>
      <c r="U96" s="210"/>
      <c r="V96" s="210"/>
      <c r="W96" s="210"/>
      <c r="X96" s="210"/>
      <c r="Y96" s="210"/>
      <c r="Z96" s="210"/>
      <c r="AA96" s="210"/>
      <c r="AB96" s="90" t="s">
        <v>70</v>
      </c>
      <c r="AC96" s="91"/>
      <c r="AD96" s="92" t="s">
        <v>71</v>
      </c>
      <c r="AE96" s="93" t="s">
        <v>85</v>
      </c>
      <c r="AF96" s="93"/>
      <c r="AG96" s="93"/>
      <c r="AH96" s="93"/>
      <c r="AI96" s="97"/>
    </row>
    <row r="97" spans="2:36" ht="21" customHeight="1" x14ac:dyDescent="0.2">
      <c r="B97" s="1658" t="s">
        <v>804</v>
      </c>
      <c r="C97" s="1659"/>
      <c r="D97" s="1659"/>
      <c r="E97" s="1659"/>
      <c r="F97" s="1659"/>
      <c r="G97" s="1659"/>
      <c r="H97" s="1659"/>
      <c r="I97" s="1659"/>
      <c r="J97" s="1659"/>
      <c r="K97" s="1659"/>
      <c r="L97" s="1659"/>
      <c r="M97" s="1659"/>
      <c r="N97" s="1659"/>
      <c r="O97" s="1659"/>
      <c r="P97" s="1659"/>
      <c r="Q97" s="1659"/>
      <c r="R97" s="1659"/>
      <c r="S97" s="1659"/>
      <c r="T97" s="1659"/>
      <c r="U97" s="1659"/>
      <c r="V97" s="1659"/>
      <c r="W97" s="1659"/>
      <c r="X97" s="1659"/>
      <c r="Y97" s="1659"/>
      <c r="Z97" s="1659"/>
      <c r="AA97" s="1659"/>
      <c r="AB97" s="1659"/>
      <c r="AC97" s="1659"/>
      <c r="AD97" s="1659"/>
      <c r="AE97" s="1659"/>
      <c r="AF97" s="1659"/>
      <c r="AG97" s="1659"/>
      <c r="AH97" s="1659"/>
      <c r="AI97" s="1660"/>
    </row>
    <row r="98" spans="2:36" ht="63" customHeight="1" thickBot="1" x14ac:dyDescent="0.25">
      <c r="B98" s="186"/>
      <c r="C98" s="1661"/>
      <c r="D98" s="1662"/>
      <c r="E98" s="1662"/>
      <c r="F98" s="1662"/>
      <c r="G98" s="1662"/>
      <c r="H98" s="1662"/>
      <c r="I98" s="1662"/>
      <c r="J98" s="1662"/>
      <c r="K98" s="1662"/>
      <c r="L98" s="1662"/>
      <c r="M98" s="1662"/>
      <c r="N98" s="1662"/>
      <c r="O98" s="1662"/>
      <c r="P98" s="1662"/>
      <c r="Q98" s="1662"/>
      <c r="R98" s="1662"/>
      <c r="S98" s="1662"/>
      <c r="T98" s="1662"/>
      <c r="U98" s="1662"/>
      <c r="V98" s="1662"/>
      <c r="W98" s="1662"/>
      <c r="X98" s="1662"/>
      <c r="Y98" s="1662"/>
      <c r="Z98" s="1662"/>
      <c r="AA98" s="1662"/>
      <c r="AB98" s="1662"/>
      <c r="AC98" s="1662"/>
      <c r="AD98" s="1662"/>
      <c r="AE98" s="1662"/>
      <c r="AF98" s="1662"/>
      <c r="AG98" s="1662"/>
      <c r="AH98" s="1662"/>
      <c r="AI98" s="1663"/>
    </row>
    <row r="99" spans="2:36" ht="21" customHeight="1" thickBot="1" x14ac:dyDescent="0.25">
      <c r="B99" s="209" t="s">
        <v>164</v>
      </c>
      <c r="C99" s="210"/>
      <c r="D99" s="210"/>
      <c r="E99" s="210"/>
      <c r="F99" s="210"/>
      <c r="G99" s="210"/>
      <c r="H99" s="210"/>
      <c r="I99" s="210"/>
      <c r="J99" s="210"/>
      <c r="K99" s="210"/>
      <c r="L99" s="210"/>
      <c r="M99" s="210"/>
      <c r="N99" s="210"/>
      <c r="O99" s="210"/>
      <c r="P99" s="210"/>
      <c r="Q99" s="210"/>
      <c r="R99" s="210"/>
      <c r="S99" s="210"/>
      <c r="T99" s="210"/>
      <c r="U99" s="210"/>
      <c r="V99" s="210"/>
      <c r="W99" s="210"/>
      <c r="X99" s="210"/>
      <c r="Y99" s="210"/>
      <c r="Z99" s="210"/>
      <c r="AA99" s="210"/>
      <c r="AB99" s="983" t="s">
        <v>70</v>
      </c>
      <c r="AC99" s="984"/>
      <c r="AD99" s="985" t="s">
        <v>71</v>
      </c>
      <c r="AE99" s="986" t="s">
        <v>85</v>
      </c>
      <c r="AF99" s="986"/>
      <c r="AG99" s="986"/>
      <c r="AH99" s="986"/>
      <c r="AI99" s="987"/>
    </row>
    <row r="100" spans="2:36" s="1299" customFormat="1" ht="21" customHeight="1" thickBot="1" x14ac:dyDescent="0.25">
      <c r="B100" s="1314" t="s">
        <v>310</v>
      </c>
      <c r="C100" s="1315"/>
      <c r="D100" s="1315"/>
      <c r="E100" s="1315"/>
      <c r="F100" s="1315"/>
      <c r="G100" s="1315"/>
      <c r="H100" s="1315"/>
      <c r="I100" s="1315"/>
      <c r="J100" s="1315"/>
      <c r="K100" s="1315"/>
      <c r="L100" s="1315"/>
      <c r="M100" s="1315"/>
      <c r="N100" s="1315"/>
      <c r="O100" s="1315"/>
      <c r="P100" s="1315"/>
      <c r="Q100" s="1315"/>
      <c r="R100" s="1315"/>
      <c r="S100" s="1315"/>
      <c r="T100" s="1315"/>
      <c r="U100" s="1315"/>
      <c r="V100" s="1315"/>
      <c r="W100" s="1315"/>
      <c r="X100" s="1315"/>
      <c r="Y100" s="1315"/>
      <c r="Z100" s="1315"/>
      <c r="AA100" s="1315"/>
      <c r="AB100" s="1316" t="s">
        <v>70</v>
      </c>
      <c r="AC100" s="1317"/>
      <c r="AD100" s="1318" t="s">
        <v>71</v>
      </c>
      <c r="AE100" s="1319" t="s">
        <v>85</v>
      </c>
      <c r="AF100" s="1319"/>
      <c r="AG100" s="1319"/>
      <c r="AH100" s="1319"/>
      <c r="AI100" s="1320"/>
    </row>
    <row r="101" spans="2:36" s="1299" customFormat="1" ht="21" customHeight="1" thickBot="1" x14ac:dyDescent="0.25">
      <c r="B101" s="1314" t="s">
        <v>311</v>
      </c>
      <c r="C101" s="1315"/>
      <c r="D101" s="1315"/>
      <c r="E101" s="1315"/>
      <c r="F101" s="1315"/>
      <c r="G101" s="1315"/>
      <c r="H101" s="1315"/>
      <c r="I101" s="1315"/>
      <c r="J101" s="1315"/>
      <c r="K101" s="1315"/>
      <c r="L101" s="1315"/>
      <c r="M101" s="1315"/>
      <c r="N101" s="1315"/>
      <c r="O101" s="1315"/>
      <c r="P101" s="1315"/>
      <c r="Q101" s="1315"/>
      <c r="R101" s="1315"/>
      <c r="S101" s="1315"/>
      <c r="T101" s="1315"/>
      <c r="U101" s="1315"/>
      <c r="V101" s="1315"/>
      <c r="W101" s="1315"/>
      <c r="X101" s="1315"/>
      <c r="Y101" s="1315"/>
      <c r="Z101" s="1315"/>
      <c r="AA101" s="1315"/>
      <c r="AB101" s="1316" t="s">
        <v>70</v>
      </c>
      <c r="AC101" s="1317"/>
      <c r="AD101" s="1318" t="s">
        <v>71</v>
      </c>
      <c r="AE101" s="1319" t="s">
        <v>85</v>
      </c>
      <c r="AF101" s="1319"/>
      <c r="AG101" s="1319"/>
      <c r="AH101" s="1319"/>
      <c r="AI101" s="1320"/>
    </row>
    <row r="102" spans="2:36" ht="18.75" customHeight="1" x14ac:dyDescent="0.2">
      <c r="C102" s="77"/>
      <c r="D102" s="77"/>
      <c r="E102" s="77"/>
      <c r="F102" s="77"/>
      <c r="G102" s="77"/>
      <c r="H102" s="77"/>
      <c r="I102" s="77"/>
      <c r="J102" s="77"/>
      <c r="K102" s="77"/>
      <c r="L102" s="77"/>
      <c r="M102" s="77"/>
      <c r="N102" s="77"/>
      <c r="O102" s="77"/>
      <c r="P102" s="77"/>
      <c r="Q102" s="77"/>
      <c r="R102" s="77"/>
      <c r="S102" s="77"/>
      <c r="T102" s="77"/>
      <c r="U102" s="77"/>
      <c r="V102" s="77"/>
      <c r="W102" s="77"/>
      <c r="X102" s="77"/>
      <c r="Y102" s="77"/>
      <c r="Z102" s="77"/>
      <c r="AA102" s="77"/>
      <c r="AB102" s="77"/>
      <c r="AC102" s="77"/>
      <c r="AD102" s="77"/>
      <c r="AE102" s="77"/>
      <c r="AF102" s="77"/>
      <c r="AG102" s="77"/>
      <c r="AH102" s="77"/>
      <c r="AI102" s="77"/>
    </row>
    <row r="103" spans="2:36" s="2" customFormat="1" ht="21" customHeight="1" thickBot="1" x14ac:dyDescent="0.25">
      <c r="B103" s="9" t="s">
        <v>369</v>
      </c>
      <c r="AJ103" s="614"/>
    </row>
    <row r="104" spans="2:36" ht="21" customHeight="1" x14ac:dyDescent="0.2">
      <c r="B104" s="184" t="s">
        <v>407</v>
      </c>
      <c r="C104" s="220"/>
      <c r="D104" s="220"/>
      <c r="E104" s="220"/>
      <c r="F104" s="220"/>
      <c r="G104" s="220"/>
      <c r="H104" s="220"/>
      <c r="I104" s="220"/>
      <c r="J104" s="220"/>
      <c r="K104" s="220"/>
      <c r="L104" s="220"/>
      <c r="M104" s="220"/>
      <c r="N104" s="220"/>
      <c r="O104" s="220"/>
      <c r="P104" s="220"/>
      <c r="Q104" s="220"/>
      <c r="R104" s="220"/>
      <c r="S104" s="220"/>
      <c r="T104" s="220"/>
      <c r="U104" s="220"/>
      <c r="V104" s="220"/>
      <c r="W104" s="220"/>
      <c r="X104" s="220"/>
      <c r="Y104" s="220"/>
      <c r="Z104" s="220"/>
      <c r="AA104" s="220"/>
      <c r="AB104" s="220"/>
      <c r="AC104" s="220"/>
      <c r="AD104" s="220"/>
      <c r="AE104" s="220"/>
      <c r="AF104" s="220"/>
      <c r="AG104" s="220"/>
      <c r="AH104" s="220"/>
      <c r="AI104" s="229"/>
    </row>
    <row r="105" spans="2:36" ht="21" customHeight="1" x14ac:dyDescent="0.2">
      <c r="B105" s="189"/>
      <c r="C105" s="8" t="s">
        <v>805</v>
      </c>
      <c r="D105" s="8"/>
      <c r="E105" s="8"/>
      <c r="F105" s="8"/>
      <c r="G105" s="8"/>
      <c r="H105" s="8"/>
      <c r="I105" s="8"/>
      <c r="J105" s="8"/>
      <c r="K105" s="8"/>
      <c r="L105" s="8"/>
      <c r="M105" s="8"/>
      <c r="N105" s="8"/>
      <c r="O105" s="8"/>
      <c r="P105" s="8"/>
      <c r="Q105" s="8"/>
      <c r="R105" s="8"/>
      <c r="S105" s="8"/>
      <c r="T105" s="8"/>
      <c r="U105" s="8"/>
      <c r="V105" s="8"/>
      <c r="W105" s="8"/>
      <c r="X105" s="8"/>
      <c r="Y105" s="8"/>
      <c r="Z105" s="8"/>
      <c r="AA105" s="8"/>
      <c r="AB105" s="8"/>
      <c r="AC105" s="8"/>
      <c r="AD105" s="8"/>
      <c r="AE105" s="8"/>
      <c r="AF105" s="8"/>
      <c r="AG105" s="8"/>
      <c r="AH105" s="8"/>
      <c r="AI105" s="502"/>
    </row>
    <row r="106" spans="2:36" ht="21" customHeight="1" x14ac:dyDescent="0.2">
      <c r="B106" s="189"/>
      <c r="C106" s="304"/>
      <c r="D106" s="1427" t="s">
        <v>806</v>
      </c>
      <c r="E106" s="1428"/>
      <c r="F106" s="1428"/>
      <c r="G106" s="1428"/>
      <c r="H106" s="1428"/>
      <c r="I106" s="1428"/>
      <c r="J106" s="1428"/>
      <c r="K106" s="1429"/>
      <c r="L106" s="1436" t="s">
        <v>170</v>
      </c>
      <c r="M106" s="1437"/>
      <c r="N106" s="1437"/>
      <c r="O106" s="1437"/>
      <c r="P106" s="1437"/>
      <c r="Q106" s="1437"/>
      <c r="R106" s="1437"/>
      <c r="S106" s="1438"/>
      <c r="T106" s="1436" t="s">
        <v>171</v>
      </c>
      <c r="U106" s="1437"/>
      <c r="V106" s="1437"/>
      <c r="W106" s="1437"/>
      <c r="X106" s="1437"/>
      <c r="Y106" s="1437"/>
      <c r="Z106" s="1437"/>
      <c r="AA106" s="1438"/>
      <c r="AB106" s="1427" t="s">
        <v>172</v>
      </c>
      <c r="AC106" s="1428"/>
      <c r="AD106" s="1428"/>
      <c r="AE106" s="1429"/>
      <c r="AF106" s="1648" t="s">
        <v>411</v>
      </c>
      <c r="AG106" s="1428"/>
      <c r="AH106" s="1428"/>
      <c r="AI106" s="1649"/>
    </row>
    <row r="107" spans="2:36" ht="21" customHeight="1" x14ac:dyDescent="0.2">
      <c r="B107" s="191"/>
      <c r="C107" s="196"/>
      <c r="D107" s="1433"/>
      <c r="E107" s="1434"/>
      <c r="F107" s="1434"/>
      <c r="G107" s="1434"/>
      <c r="H107" s="1434"/>
      <c r="I107" s="1434"/>
      <c r="J107" s="1434"/>
      <c r="K107" s="1435"/>
      <c r="L107" s="1436" t="s">
        <v>174</v>
      </c>
      <c r="M107" s="1437"/>
      <c r="N107" s="1437"/>
      <c r="O107" s="1532"/>
      <c r="P107" s="1437" t="s">
        <v>175</v>
      </c>
      <c r="Q107" s="1437"/>
      <c r="R107" s="1437"/>
      <c r="S107" s="1438"/>
      <c r="T107" s="1436" t="s">
        <v>174</v>
      </c>
      <c r="U107" s="1437"/>
      <c r="V107" s="1437"/>
      <c r="W107" s="1532"/>
      <c r="X107" s="1437" t="s">
        <v>175</v>
      </c>
      <c r="Y107" s="1437"/>
      <c r="Z107" s="1437"/>
      <c r="AA107" s="1438"/>
      <c r="AB107" s="1433"/>
      <c r="AC107" s="1434"/>
      <c r="AD107" s="1434"/>
      <c r="AE107" s="1435"/>
      <c r="AF107" s="1433"/>
      <c r="AG107" s="1434"/>
      <c r="AH107" s="1434"/>
      <c r="AI107" s="1650"/>
    </row>
    <row r="108" spans="2:36" ht="21" customHeight="1" x14ac:dyDescent="0.2">
      <c r="B108" s="191"/>
      <c r="C108" s="196"/>
      <c r="D108" s="181" t="s">
        <v>807</v>
      </c>
      <c r="E108" s="181"/>
      <c r="F108" s="181"/>
      <c r="G108" s="181"/>
      <c r="H108" s="181"/>
      <c r="I108" s="181"/>
      <c r="J108" s="181"/>
      <c r="K108" s="182"/>
      <c r="L108" s="1420"/>
      <c r="M108" s="1416"/>
      <c r="N108" s="1416"/>
      <c r="O108" s="334" t="s">
        <v>177</v>
      </c>
      <c r="P108" s="1415"/>
      <c r="Q108" s="1416"/>
      <c r="R108" s="1416"/>
      <c r="S108" s="335" t="s">
        <v>177</v>
      </c>
      <c r="T108" s="1420"/>
      <c r="U108" s="1415"/>
      <c r="V108" s="1415"/>
      <c r="W108" s="334" t="s">
        <v>177</v>
      </c>
      <c r="X108" s="1415"/>
      <c r="Y108" s="1415"/>
      <c r="Z108" s="1415"/>
      <c r="AA108" s="335" t="s">
        <v>177</v>
      </c>
      <c r="AB108" s="1646">
        <f>SUM(L108:AA108)</f>
        <v>0</v>
      </c>
      <c r="AC108" s="1715"/>
      <c r="AD108" s="1715"/>
      <c r="AE108" s="1160" t="s">
        <v>177</v>
      </c>
      <c r="AF108" s="1420"/>
      <c r="AG108" s="1415"/>
      <c r="AH108" s="1415"/>
      <c r="AI108" s="323" t="s">
        <v>177</v>
      </c>
    </row>
    <row r="109" spans="2:36" ht="21" customHeight="1" x14ac:dyDescent="0.2">
      <c r="B109" s="191"/>
      <c r="C109" s="196"/>
      <c r="D109" s="181" t="s">
        <v>599</v>
      </c>
      <c r="E109" s="181"/>
      <c r="F109" s="181"/>
      <c r="G109" s="181"/>
      <c r="H109" s="181"/>
      <c r="I109" s="181"/>
      <c r="J109" s="181"/>
      <c r="K109" s="182"/>
      <c r="L109" s="1420"/>
      <c r="M109" s="1416"/>
      <c r="N109" s="1416"/>
      <c r="O109" s="334" t="s">
        <v>177</v>
      </c>
      <c r="P109" s="1415"/>
      <c r="Q109" s="1416"/>
      <c r="R109" s="1416"/>
      <c r="S109" s="335" t="s">
        <v>177</v>
      </c>
      <c r="T109" s="1420"/>
      <c r="U109" s="1415"/>
      <c r="V109" s="1415"/>
      <c r="W109" s="334" t="s">
        <v>177</v>
      </c>
      <c r="X109" s="1415"/>
      <c r="Y109" s="1415"/>
      <c r="Z109" s="1415"/>
      <c r="AA109" s="335" t="s">
        <v>177</v>
      </c>
      <c r="AB109" s="1646">
        <f t="shared" ref="AB109:AB117" si="0">SUM(L109:AA109)</f>
        <v>0</v>
      </c>
      <c r="AC109" s="1715"/>
      <c r="AD109" s="1715"/>
      <c r="AE109" s="1160" t="s">
        <v>177</v>
      </c>
      <c r="AF109" s="1420"/>
      <c r="AG109" s="1415"/>
      <c r="AH109" s="1415"/>
      <c r="AI109" s="323" t="s">
        <v>177</v>
      </c>
    </row>
    <row r="110" spans="2:36" ht="21" customHeight="1" x14ac:dyDescent="0.2">
      <c r="B110" s="191"/>
      <c r="C110" s="196"/>
      <c r="D110" s="181" t="s">
        <v>596</v>
      </c>
      <c r="E110" s="181"/>
      <c r="F110" s="181"/>
      <c r="G110" s="181"/>
      <c r="H110" s="181"/>
      <c r="I110" s="181"/>
      <c r="J110" s="181"/>
      <c r="K110" s="182"/>
      <c r="L110" s="1420"/>
      <c r="M110" s="1416"/>
      <c r="N110" s="1416"/>
      <c r="O110" s="334" t="s">
        <v>177</v>
      </c>
      <c r="P110" s="1415"/>
      <c r="Q110" s="1416"/>
      <c r="R110" s="1416"/>
      <c r="S110" s="335" t="s">
        <v>177</v>
      </c>
      <c r="T110" s="1420"/>
      <c r="U110" s="1415"/>
      <c r="V110" s="1415"/>
      <c r="W110" s="334" t="s">
        <v>177</v>
      </c>
      <c r="X110" s="1415"/>
      <c r="Y110" s="1415"/>
      <c r="Z110" s="1415"/>
      <c r="AA110" s="335" t="s">
        <v>177</v>
      </c>
      <c r="AB110" s="1646">
        <f t="shared" si="0"/>
        <v>0</v>
      </c>
      <c r="AC110" s="1715"/>
      <c r="AD110" s="1715"/>
      <c r="AE110" s="1160" t="s">
        <v>177</v>
      </c>
      <c r="AF110" s="1420"/>
      <c r="AG110" s="1415"/>
      <c r="AH110" s="1415"/>
      <c r="AI110" s="323" t="s">
        <v>177</v>
      </c>
    </row>
    <row r="111" spans="2:36" ht="21" customHeight="1" x14ac:dyDescent="0.2">
      <c r="B111" s="191"/>
      <c r="C111" s="196"/>
      <c r="D111" s="180" t="s">
        <v>749</v>
      </c>
      <c r="E111" s="472"/>
      <c r="F111" s="472"/>
      <c r="G111" s="472"/>
      <c r="H111" s="472"/>
      <c r="I111" s="472"/>
      <c r="J111" s="472"/>
      <c r="K111" s="564"/>
      <c r="L111" s="1420"/>
      <c r="M111" s="1416"/>
      <c r="N111" s="1416"/>
      <c r="O111" s="334" t="s">
        <v>177</v>
      </c>
      <c r="P111" s="1415"/>
      <c r="Q111" s="1416"/>
      <c r="R111" s="1416"/>
      <c r="S111" s="335" t="s">
        <v>177</v>
      </c>
      <c r="T111" s="1420"/>
      <c r="U111" s="1415"/>
      <c r="V111" s="1415"/>
      <c r="W111" s="334" t="s">
        <v>177</v>
      </c>
      <c r="X111" s="1415"/>
      <c r="Y111" s="1415"/>
      <c r="Z111" s="1415"/>
      <c r="AA111" s="335" t="s">
        <v>177</v>
      </c>
      <c r="AB111" s="1646">
        <f t="shared" si="0"/>
        <v>0</v>
      </c>
      <c r="AC111" s="1715"/>
      <c r="AD111" s="1715"/>
      <c r="AE111" s="1160" t="s">
        <v>177</v>
      </c>
      <c r="AF111" s="1420"/>
      <c r="AG111" s="1415"/>
      <c r="AH111" s="1415"/>
      <c r="AI111" s="323" t="s">
        <v>177</v>
      </c>
    </row>
    <row r="112" spans="2:36" ht="21" customHeight="1" x14ac:dyDescent="0.2">
      <c r="B112" s="191"/>
      <c r="C112" s="196"/>
      <c r="D112" s="180" t="s">
        <v>808</v>
      </c>
      <c r="E112" s="472"/>
      <c r="F112" s="472"/>
      <c r="G112" s="472"/>
      <c r="H112" s="472"/>
      <c r="I112" s="472"/>
      <c r="J112" s="472"/>
      <c r="K112" s="564"/>
      <c r="L112" s="1420"/>
      <c r="M112" s="1416"/>
      <c r="N112" s="1416"/>
      <c r="O112" s="334" t="s">
        <v>177</v>
      </c>
      <c r="P112" s="1415"/>
      <c r="Q112" s="1416"/>
      <c r="R112" s="1416"/>
      <c r="S112" s="335" t="s">
        <v>177</v>
      </c>
      <c r="T112" s="1420"/>
      <c r="U112" s="1415"/>
      <c r="V112" s="1415"/>
      <c r="W112" s="334" t="s">
        <v>177</v>
      </c>
      <c r="X112" s="1415"/>
      <c r="Y112" s="1415"/>
      <c r="Z112" s="1415"/>
      <c r="AA112" s="335" t="s">
        <v>177</v>
      </c>
      <c r="AB112" s="1646">
        <f t="shared" si="0"/>
        <v>0</v>
      </c>
      <c r="AC112" s="1715"/>
      <c r="AD112" s="1715"/>
      <c r="AE112" s="1162" t="s">
        <v>177</v>
      </c>
      <c r="AF112" s="1420"/>
      <c r="AG112" s="1415"/>
      <c r="AH112" s="1415"/>
      <c r="AI112" s="337" t="s">
        <v>177</v>
      </c>
    </row>
    <row r="113" spans="2:35" ht="21" customHeight="1" x14ac:dyDescent="0.2">
      <c r="B113" s="191"/>
      <c r="C113" s="175"/>
      <c r="D113" s="180" t="s">
        <v>809</v>
      </c>
      <c r="E113" s="472"/>
      <c r="F113" s="472"/>
      <c r="G113" s="472"/>
      <c r="H113" s="472"/>
      <c r="I113" s="472"/>
      <c r="J113" s="472"/>
      <c r="K113" s="564"/>
      <c r="L113" s="1420"/>
      <c r="M113" s="1416"/>
      <c r="N113" s="1416"/>
      <c r="O113" s="334" t="s">
        <v>177</v>
      </c>
      <c r="P113" s="1415"/>
      <c r="Q113" s="1416"/>
      <c r="R113" s="1416"/>
      <c r="S113" s="335" t="s">
        <v>177</v>
      </c>
      <c r="T113" s="1420"/>
      <c r="U113" s="1415"/>
      <c r="V113" s="1415"/>
      <c r="W113" s="334" t="s">
        <v>177</v>
      </c>
      <c r="X113" s="1415"/>
      <c r="Y113" s="1415"/>
      <c r="Z113" s="1415"/>
      <c r="AA113" s="335" t="s">
        <v>177</v>
      </c>
      <c r="AB113" s="1646">
        <f t="shared" si="0"/>
        <v>0</v>
      </c>
      <c r="AC113" s="1715"/>
      <c r="AD113" s="1715"/>
      <c r="AE113" s="1162" t="s">
        <v>177</v>
      </c>
      <c r="AF113" s="1420"/>
      <c r="AG113" s="1415"/>
      <c r="AH113" s="1415"/>
      <c r="AI113" s="337" t="s">
        <v>177</v>
      </c>
    </row>
    <row r="114" spans="2:35" ht="21" customHeight="1" x14ac:dyDescent="0.2">
      <c r="B114" s="191"/>
      <c r="C114" s="196"/>
      <c r="D114" s="180" t="s">
        <v>810</v>
      </c>
      <c r="E114" s="472"/>
      <c r="F114" s="472"/>
      <c r="G114" s="472"/>
      <c r="H114" s="472"/>
      <c r="I114" s="472"/>
      <c r="J114" s="472"/>
      <c r="K114" s="564"/>
      <c r="L114" s="1420"/>
      <c r="M114" s="1416"/>
      <c r="N114" s="1416"/>
      <c r="O114" s="334" t="s">
        <v>177</v>
      </c>
      <c r="P114" s="1415"/>
      <c r="Q114" s="1416"/>
      <c r="R114" s="1416"/>
      <c r="S114" s="335" t="s">
        <v>177</v>
      </c>
      <c r="T114" s="1420"/>
      <c r="U114" s="1415"/>
      <c r="V114" s="1415"/>
      <c r="W114" s="334" t="s">
        <v>177</v>
      </c>
      <c r="X114" s="1415"/>
      <c r="Y114" s="1415"/>
      <c r="Z114" s="1415"/>
      <c r="AA114" s="335" t="s">
        <v>177</v>
      </c>
      <c r="AB114" s="1646">
        <f t="shared" si="0"/>
        <v>0</v>
      </c>
      <c r="AC114" s="1715"/>
      <c r="AD114" s="1715"/>
      <c r="AE114" s="1162" t="s">
        <v>177</v>
      </c>
      <c r="AF114" s="1420"/>
      <c r="AG114" s="1415"/>
      <c r="AH114" s="1415"/>
      <c r="AI114" s="337" t="s">
        <v>177</v>
      </c>
    </row>
    <row r="115" spans="2:35" ht="21" customHeight="1" x14ac:dyDescent="0.2">
      <c r="B115" s="191"/>
      <c r="C115" s="196"/>
      <c r="D115" s="180" t="s">
        <v>811</v>
      </c>
      <c r="E115" s="472"/>
      <c r="F115" s="472"/>
      <c r="G115" s="472"/>
      <c r="H115" s="472"/>
      <c r="I115" s="472"/>
      <c r="J115" s="472"/>
      <c r="K115" s="564"/>
      <c r="L115" s="1420"/>
      <c r="M115" s="1416"/>
      <c r="N115" s="1416"/>
      <c r="O115" s="334" t="s">
        <v>177</v>
      </c>
      <c r="P115" s="1415"/>
      <c r="Q115" s="1416"/>
      <c r="R115" s="1416"/>
      <c r="S115" s="335" t="s">
        <v>177</v>
      </c>
      <c r="T115" s="1420"/>
      <c r="U115" s="1415"/>
      <c r="V115" s="1415"/>
      <c r="W115" s="334" t="s">
        <v>177</v>
      </c>
      <c r="X115" s="1415"/>
      <c r="Y115" s="1415"/>
      <c r="Z115" s="1415"/>
      <c r="AA115" s="335" t="s">
        <v>177</v>
      </c>
      <c r="AB115" s="1646">
        <f t="shared" si="0"/>
        <v>0</v>
      </c>
      <c r="AC115" s="1715"/>
      <c r="AD115" s="1715"/>
      <c r="AE115" s="1162" t="s">
        <v>177</v>
      </c>
      <c r="AF115" s="1420"/>
      <c r="AG115" s="1415"/>
      <c r="AH115" s="1415"/>
      <c r="AI115" s="337" t="s">
        <v>177</v>
      </c>
    </row>
    <row r="116" spans="2:35" ht="21" customHeight="1" x14ac:dyDescent="0.2">
      <c r="B116" s="191"/>
      <c r="C116" s="196"/>
      <c r="D116" s="180" t="s">
        <v>521</v>
      </c>
      <c r="E116" s="472"/>
      <c r="F116" s="472"/>
      <c r="G116" s="472"/>
      <c r="H116" s="472"/>
      <c r="I116" s="472"/>
      <c r="J116" s="472"/>
      <c r="K116" s="564"/>
      <c r="L116" s="1420"/>
      <c r="M116" s="1416"/>
      <c r="N116" s="1416"/>
      <c r="O116" s="334" t="s">
        <v>177</v>
      </c>
      <c r="P116" s="1415"/>
      <c r="Q116" s="1416"/>
      <c r="R116" s="1416"/>
      <c r="S116" s="335" t="s">
        <v>177</v>
      </c>
      <c r="T116" s="1420"/>
      <c r="U116" s="1415"/>
      <c r="V116" s="1415"/>
      <c r="W116" s="334" t="s">
        <v>177</v>
      </c>
      <c r="X116" s="1415"/>
      <c r="Y116" s="1415"/>
      <c r="Z116" s="1415"/>
      <c r="AA116" s="335" t="s">
        <v>177</v>
      </c>
      <c r="AB116" s="1646">
        <f t="shared" si="0"/>
        <v>0</v>
      </c>
      <c r="AC116" s="1715"/>
      <c r="AD116" s="1715"/>
      <c r="AE116" s="1162" t="s">
        <v>177</v>
      </c>
      <c r="AF116" s="1420"/>
      <c r="AG116" s="1415"/>
      <c r="AH116" s="1415"/>
      <c r="AI116" s="337" t="s">
        <v>177</v>
      </c>
    </row>
    <row r="117" spans="2:35" ht="21" customHeight="1" x14ac:dyDescent="0.2">
      <c r="B117" s="191"/>
      <c r="C117" s="196"/>
      <c r="D117" s="180" t="s">
        <v>522</v>
      </c>
      <c r="E117" s="472"/>
      <c r="F117" s="472"/>
      <c r="G117" s="472"/>
      <c r="H117" s="472"/>
      <c r="I117" s="472"/>
      <c r="J117" s="472"/>
      <c r="K117" s="564"/>
      <c r="L117" s="1420"/>
      <c r="M117" s="1416"/>
      <c r="N117" s="1416"/>
      <c r="O117" s="334" t="s">
        <v>177</v>
      </c>
      <c r="P117" s="1415"/>
      <c r="Q117" s="1416"/>
      <c r="R117" s="1416"/>
      <c r="S117" s="335" t="s">
        <v>177</v>
      </c>
      <c r="T117" s="1420"/>
      <c r="U117" s="1415"/>
      <c r="V117" s="1415"/>
      <c r="W117" s="334" t="s">
        <v>177</v>
      </c>
      <c r="X117" s="1415"/>
      <c r="Y117" s="1415"/>
      <c r="Z117" s="1415"/>
      <c r="AA117" s="335" t="s">
        <v>177</v>
      </c>
      <c r="AB117" s="1646">
        <f t="shared" si="0"/>
        <v>0</v>
      </c>
      <c r="AC117" s="1715"/>
      <c r="AD117" s="1715"/>
      <c r="AE117" s="1162" t="s">
        <v>177</v>
      </c>
      <c r="AF117" s="1420"/>
      <c r="AG117" s="1415"/>
      <c r="AH117" s="1415"/>
      <c r="AI117" s="337" t="s">
        <v>177</v>
      </c>
    </row>
    <row r="118" spans="2:35" ht="21" customHeight="1" x14ac:dyDescent="0.2">
      <c r="B118" s="191"/>
      <c r="C118" s="196"/>
      <c r="D118" s="310" t="s">
        <v>181</v>
      </c>
      <c r="E118" s="308"/>
      <c r="F118" s="308"/>
      <c r="G118" s="308"/>
      <c r="H118" s="308"/>
      <c r="I118" s="308"/>
      <c r="J118" s="308"/>
      <c r="K118" s="308"/>
      <c r="L118" s="308"/>
      <c r="M118" s="308"/>
      <c r="N118" s="308"/>
      <c r="O118" s="308"/>
      <c r="P118" s="308"/>
      <c r="Q118" s="308"/>
      <c r="R118" s="308"/>
      <c r="S118" s="308"/>
      <c r="T118" s="308"/>
      <c r="U118" s="308"/>
      <c r="V118" s="308"/>
      <c r="W118" s="308"/>
      <c r="X118" s="308"/>
      <c r="Y118" s="308"/>
      <c r="Z118" s="308"/>
      <c r="AA118" s="308"/>
      <c r="AB118" s="308"/>
      <c r="AC118" s="308"/>
      <c r="AD118" s="1420"/>
      <c r="AE118" s="1415"/>
      <c r="AF118" s="1415"/>
      <c r="AG118" s="1415"/>
      <c r="AH118" s="1705" t="s">
        <v>182</v>
      </c>
      <c r="AI118" s="1706"/>
    </row>
    <row r="119" spans="2:35" ht="27" customHeight="1" x14ac:dyDescent="0.2">
      <c r="B119" s="191"/>
      <c r="C119" s="196"/>
      <c r="D119" s="1581" t="s">
        <v>372</v>
      </c>
      <c r="E119" s="1582"/>
      <c r="F119" s="1582"/>
      <c r="G119" s="1582"/>
      <c r="H119" s="1582"/>
      <c r="I119" s="1582"/>
      <c r="J119" s="1582"/>
      <c r="K119" s="1582"/>
      <c r="L119" s="1582"/>
      <c r="M119" s="1582"/>
      <c r="N119" s="1582"/>
      <c r="O119" s="1582"/>
      <c r="P119" s="1582"/>
      <c r="Q119" s="1582"/>
      <c r="R119" s="1582"/>
      <c r="S119" s="1582"/>
      <c r="T119" s="1582"/>
      <c r="U119" s="1582"/>
      <c r="V119" s="1582"/>
      <c r="W119" s="1582"/>
      <c r="X119" s="1582"/>
      <c r="Y119" s="1582"/>
      <c r="Z119" s="1582"/>
      <c r="AA119" s="1582"/>
      <c r="AB119" s="1582"/>
      <c r="AC119" s="1582"/>
      <c r="AD119" s="1582"/>
      <c r="AE119" s="1582"/>
      <c r="AF119" s="1582"/>
      <c r="AG119" s="1582"/>
      <c r="AH119" s="1582"/>
      <c r="AI119" s="1868"/>
    </row>
    <row r="120" spans="2:35" ht="21" customHeight="1" x14ac:dyDescent="0.2">
      <c r="B120" s="189"/>
      <c r="C120" s="196"/>
      <c r="D120" s="172" t="s">
        <v>577</v>
      </c>
      <c r="E120" s="173"/>
      <c r="F120" s="173"/>
      <c r="G120" s="173"/>
      <c r="H120" s="173"/>
      <c r="I120" s="173"/>
      <c r="J120" s="173"/>
      <c r="K120" s="173"/>
      <c r="L120" s="173"/>
      <c r="M120" s="173"/>
      <c r="N120" s="173"/>
      <c r="O120" s="173"/>
      <c r="P120" s="173"/>
      <c r="Q120" s="173"/>
      <c r="R120" s="173"/>
      <c r="S120" s="173"/>
      <c r="T120" s="173"/>
      <c r="U120" s="173"/>
      <c r="V120" s="173"/>
      <c r="W120" s="173"/>
      <c r="X120" s="173"/>
      <c r="Y120" s="173"/>
      <c r="Z120" s="173"/>
      <c r="AA120" s="173"/>
      <c r="AB120" s="173"/>
      <c r="AC120" s="173"/>
      <c r="AD120" s="173"/>
      <c r="AE120" s="173"/>
      <c r="AF120" s="173"/>
      <c r="AG120" s="173"/>
      <c r="AH120" s="173"/>
      <c r="AI120" s="192"/>
    </row>
    <row r="121" spans="2:35" ht="21" customHeight="1" x14ac:dyDescent="0.2">
      <c r="B121" s="191"/>
      <c r="C121" s="196"/>
      <c r="D121" s="196"/>
      <c r="E121" s="1427" t="s">
        <v>812</v>
      </c>
      <c r="F121" s="1428"/>
      <c r="G121" s="1428"/>
      <c r="H121" s="1428"/>
      <c r="I121" s="1428"/>
      <c r="J121" s="1428"/>
      <c r="K121" s="1429"/>
      <c r="L121" s="1436" t="s">
        <v>186</v>
      </c>
      <c r="M121" s="1437"/>
      <c r="N121" s="1437"/>
      <c r="O121" s="1437"/>
      <c r="P121" s="1437"/>
      <c r="Q121" s="1437"/>
      <c r="R121" s="1437"/>
      <c r="S121" s="1437"/>
      <c r="T121" s="1437"/>
      <c r="U121" s="1437"/>
      <c r="V121" s="1437"/>
      <c r="W121" s="1438"/>
      <c r="X121" s="1436" t="s">
        <v>171</v>
      </c>
      <c r="Y121" s="1437"/>
      <c r="Z121" s="1437"/>
      <c r="AA121" s="1437"/>
      <c r="AB121" s="1437"/>
      <c r="AC121" s="1437"/>
      <c r="AD121" s="1437"/>
      <c r="AE121" s="1437"/>
      <c r="AF121" s="1437"/>
      <c r="AG121" s="1437"/>
      <c r="AH121" s="1437"/>
      <c r="AI121" s="1675"/>
    </row>
    <row r="122" spans="2:35" ht="21" customHeight="1" x14ac:dyDescent="0.2">
      <c r="B122" s="191"/>
      <c r="C122" s="175"/>
      <c r="D122" s="196"/>
      <c r="E122" s="1433"/>
      <c r="F122" s="1434"/>
      <c r="G122" s="1434"/>
      <c r="H122" s="1434"/>
      <c r="I122" s="1434"/>
      <c r="J122" s="1434"/>
      <c r="K122" s="1435"/>
      <c r="L122" s="1436" t="s">
        <v>174</v>
      </c>
      <c r="M122" s="1437"/>
      <c r="N122" s="1437"/>
      <c r="O122" s="1437"/>
      <c r="P122" s="1437"/>
      <c r="Q122" s="1532"/>
      <c r="R122" s="1437" t="s">
        <v>175</v>
      </c>
      <c r="S122" s="1437"/>
      <c r="T122" s="1437"/>
      <c r="U122" s="1437"/>
      <c r="V122" s="1437"/>
      <c r="W122" s="1438"/>
      <c r="X122" s="1436" t="s">
        <v>187</v>
      </c>
      <c r="Y122" s="1437"/>
      <c r="Z122" s="1437"/>
      <c r="AA122" s="1437"/>
      <c r="AB122" s="1437"/>
      <c r="AC122" s="1532"/>
      <c r="AD122" s="1437" t="s">
        <v>175</v>
      </c>
      <c r="AE122" s="1437"/>
      <c r="AF122" s="1437"/>
      <c r="AG122" s="1437"/>
      <c r="AH122" s="1437"/>
      <c r="AI122" s="1675"/>
    </row>
    <row r="123" spans="2:35" ht="21" customHeight="1" x14ac:dyDescent="0.2">
      <c r="B123" s="191"/>
      <c r="C123" s="175"/>
      <c r="D123" s="263"/>
      <c r="E123" s="310" t="s">
        <v>189</v>
      </c>
      <c r="F123" s="308"/>
      <c r="G123" s="308"/>
      <c r="H123" s="308"/>
      <c r="I123" s="308"/>
      <c r="J123" s="308"/>
      <c r="K123" s="309"/>
      <c r="L123" s="1420"/>
      <c r="M123" s="1415"/>
      <c r="N123" s="1415"/>
      <c r="O123" s="1415"/>
      <c r="P123" s="1415"/>
      <c r="Q123" s="334" t="s">
        <v>177</v>
      </c>
      <c r="R123" s="1415"/>
      <c r="S123" s="1415"/>
      <c r="T123" s="1415"/>
      <c r="U123" s="1415"/>
      <c r="V123" s="1415"/>
      <c r="W123" s="497" t="s">
        <v>177</v>
      </c>
      <c r="X123" s="1420"/>
      <c r="Y123" s="1415"/>
      <c r="Z123" s="1415"/>
      <c r="AA123" s="1415"/>
      <c r="AB123" s="1415"/>
      <c r="AC123" s="334" t="s">
        <v>177</v>
      </c>
      <c r="AD123" s="1415"/>
      <c r="AE123" s="1415"/>
      <c r="AF123" s="1415"/>
      <c r="AG123" s="1415"/>
      <c r="AH123" s="1415"/>
      <c r="AI123" s="323" t="s">
        <v>177</v>
      </c>
    </row>
    <row r="124" spans="2:35" ht="21" customHeight="1" x14ac:dyDescent="0.2">
      <c r="B124" s="191"/>
      <c r="C124" s="175"/>
      <c r="D124" s="263"/>
      <c r="E124" s="310" t="s">
        <v>190</v>
      </c>
      <c r="F124" s="308"/>
      <c r="G124" s="308"/>
      <c r="H124" s="308"/>
      <c r="I124" s="308"/>
      <c r="J124" s="308"/>
      <c r="K124" s="309"/>
      <c r="L124" s="1420"/>
      <c r="M124" s="1415"/>
      <c r="N124" s="1415"/>
      <c r="O124" s="1415"/>
      <c r="P124" s="1415"/>
      <c r="Q124" s="334" t="s">
        <v>177</v>
      </c>
      <c r="R124" s="1415"/>
      <c r="S124" s="1415"/>
      <c r="T124" s="1415"/>
      <c r="U124" s="1415"/>
      <c r="V124" s="1415"/>
      <c r="W124" s="497" t="s">
        <v>177</v>
      </c>
      <c r="X124" s="1420"/>
      <c r="Y124" s="1415"/>
      <c r="Z124" s="1415"/>
      <c r="AA124" s="1415"/>
      <c r="AB124" s="1415"/>
      <c r="AC124" s="334" t="s">
        <v>177</v>
      </c>
      <c r="AD124" s="1415"/>
      <c r="AE124" s="1415"/>
      <c r="AF124" s="1415"/>
      <c r="AG124" s="1415"/>
      <c r="AH124" s="1415"/>
      <c r="AI124" s="323" t="s">
        <v>177</v>
      </c>
    </row>
    <row r="125" spans="2:35" ht="21" customHeight="1" x14ac:dyDescent="0.2">
      <c r="B125" s="191"/>
      <c r="C125" s="175"/>
      <c r="D125" s="263"/>
      <c r="E125" s="310" t="s">
        <v>191</v>
      </c>
      <c r="F125" s="308"/>
      <c r="G125" s="308"/>
      <c r="H125" s="308"/>
      <c r="I125" s="308"/>
      <c r="J125" s="308"/>
      <c r="K125" s="309"/>
      <c r="L125" s="1420"/>
      <c r="M125" s="1415"/>
      <c r="N125" s="1415"/>
      <c r="O125" s="1415"/>
      <c r="P125" s="1415"/>
      <c r="Q125" s="334" t="s">
        <v>177</v>
      </c>
      <c r="R125" s="1415"/>
      <c r="S125" s="1415"/>
      <c r="T125" s="1415"/>
      <c r="U125" s="1415"/>
      <c r="V125" s="1415"/>
      <c r="W125" s="497" t="s">
        <v>177</v>
      </c>
      <c r="X125" s="1420"/>
      <c r="Y125" s="1415"/>
      <c r="Z125" s="1415"/>
      <c r="AA125" s="1415"/>
      <c r="AB125" s="1415"/>
      <c r="AC125" s="334" t="s">
        <v>177</v>
      </c>
      <c r="AD125" s="1415"/>
      <c r="AE125" s="1415"/>
      <c r="AF125" s="1415"/>
      <c r="AG125" s="1415"/>
      <c r="AH125" s="1415"/>
      <c r="AI125" s="323" t="s">
        <v>177</v>
      </c>
    </row>
    <row r="126" spans="2:35" ht="21" customHeight="1" x14ac:dyDescent="0.2">
      <c r="B126" s="189"/>
      <c r="C126" s="175"/>
      <c r="D126" s="28"/>
      <c r="E126" s="310" t="s">
        <v>579</v>
      </c>
      <c r="F126" s="308"/>
      <c r="G126" s="308"/>
      <c r="H126" s="308"/>
      <c r="I126" s="308"/>
      <c r="J126" s="308"/>
      <c r="K126" s="309"/>
      <c r="L126" s="1420"/>
      <c r="M126" s="1415"/>
      <c r="N126" s="1415"/>
      <c r="O126" s="1415"/>
      <c r="P126" s="1415"/>
      <c r="Q126" s="334" t="s">
        <v>177</v>
      </c>
      <c r="R126" s="1415"/>
      <c r="S126" s="1415"/>
      <c r="T126" s="1415"/>
      <c r="U126" s="1415"/>
      <c r="V126" s="1415"/>
      <c r="W126" s="497" t="s">
        <v>177</v>
      </c>
      <c r="X126" s="1420"/>
      <c r="Y126" s="1415"/>
      <c r="Z126" s="1415"/>
      <c r="AA126" s="1415"/>
      <c r="AB126" s="1415"/>
      <c r="AC126" s="334" t="s">
        <v>177</v>
      </c>
      <c r="AD126" s="1415"/>
      <c r="AE126" s="1415"/>
      <c r="AF126" s="1415"/>
      <c r="AG126" s="1415"/>
      <c r="AH126" s="1415"/>
      <c r="AI126" s="323" t="s">
        <v>177</v>
      </c>
    </row>
    <row r="127" spans="2:35" ht="21" customHeight="1" x14ac:dyDescent="0.2">
      <c r="B127" s="191"/>
      <c r="C127" s="175"/>
      <c r="D127" s="172" t="s">
        <v>580</v>
      </c>
      <c r="E127" s="173"/>
      <c r="F127" s="173"/>
      <c r="G127" s="173"/>
      <c r="H127" s="173"/>
      <c r="I127" s="173"/>
      <c r="J127" s="173"/>
      <c r="K127" s="173"/>
      <c r="L127" s="173"/>
      <c r="M127" s="173"/>
      <c r="N127" s="173"/>
      <c r="O127" s="173"/>
      <c r="P127" s="173"/>
      <c r="Q127" s="173"/>
      <c r="R127" s="173"/>
      <c r="S127" s="173"/>
      <c r="T127" s="173"/>
      <c r="U127" s="173"/>
      <c r="V127" s="173"/>
      <c r="W127" s="173"/>
      <c r="X127" s="173"/>
      <c r="Y127" s="173"/>
      <c r="Z127" s="173"/>
      <c r="AA127" s="173"/>
      <c r="AB127" s="173"/>
      <c r="AC127" s="173"/>
      <c r="AD127" s="173"/>
      <c r="AE127" s="173"/>
      <c r="AF127" s="173"/>
      <c r="AG127" s="173"/>
      <c r="AH127" s="173"/>
      <c r="AI127" s="192"/>
    </row>
    <row r="128" spans="2:35" ht="21" customHeight="1" x14ac:dyDescent="0.2">
      <c r="B128" s="191"/>
      <c r="C128" s="175"/>
      <c r="D128" s="196"/>
      <c r="E128" s="1427" t="s">
        <v>812</v>
      </c>
      <c r="F128" s="1428"/>
      <c r="G128" s="1428"/>
      <c r="H128" s="1428"/>
      <c r="I128" s="1428"/>
      <c r="J128" s="1428"/>
      <c r="K128" s="1429"/>
      <c r="L128" s="1436" t="s">
        <v>186</v>
      </c>
      <c r="M128" s="1437"/>
      <c r="N128" s="1437"/>
      <c r="O128" s="1437"/>
      <c r="P128" s="1437"/>
      <c r="Q128" s="1437"/>
      <c r="R128" s="1437"/>
      <c r="S128" s="1437"/>
      <c r="T128" s="1437"/>
      <c r="U128" s="1437"/>
      <c r="V128" s="1437"/>
      <c r="W128" s="1438"/>
      <c r="X128" s="1436" t="s">
        <v>171</v>
      </c>
      <c r="Y128" s="1437"/>
      <c r="Z128" s="1437"/>
      <c r="AA128" s="1437"/>
      <c r="AB128" s="1437"/>
      <c r="AC128" s="1437"/>
      <c r="AD128" s="1437"/>
      <c r="AE128" s="1437"/>
      <c r="AF128" s="1437"/>
      <c r="AG128" s="1437"/>
      <c r="AH128" s="1437"/>
      <c r="AI128" s="1675"/>
    </row>
    <row r="129" spans="2:35" ht="21" customHeight="1" x14ac:dyDescent="0.2">
      <c r="B129" s="191"/>
      <c r="C129" s="175"/>
      <c r="D129" s="196"/>
      <c r="E129" s="1433"/>
      <c r="F129" s="1434"/>
      <c r="G129" s="1434"/>
      <c r="H129" s="1434"/>
      <c r="I129" s="1434"/>
      <c r="J129" s="1434"/>
      <c r="K129" s="1435"/>
      <c r="L129" s="1436" t="s">
        <v>174</v>
      </c>
      <c r="M129" s="1437"/>
      <c r="N129" s="1437"/>
      <c r="O129" s="1437"/>
      <c r="P129" s="1437"/>
      <c r="Q129" s="1532"/>
      <c r="R129" s="1437" t="s">
        <v>175</v>
      </c>
      <c r="S129" s="1437"/>
      <c r="T129" s="1437"/>
      <c r="U129" s="1437"/>
      <c r="V129" s="1437"/>
      <c r="W129" s="1438"/>
      <c r="X129" s="1436" t="s">
        <v>187</v>
      </c>
      <c r="Y129" s="1437"/>
      <c r="Z129" s="1437"/>
      <c r="AA129" s="1437"/>
      <c r="AB129" s="1437"/>
      <c r="AC129" s="1532"/>
      <c r="AD129" s="1437" t="s">
        <v>175</v>
      </c>
      <c r="AE129" s="1437"/>
      <c r="AF129" s="1437"/>
      <c r="AG129" s="1437"/>
      <c r="AH129" s="1437"/>
      <c r="AI129" s="1675"/>
    </row>
    <row r="130" spans="2:35" ht="21" customHeight="1" x14ac:dyDescent="0.2">
      <c r="B130" s="191"/>
      <c r="C130" s="175"/>
      <c r="D130" s="263"/>
      <c r="E130" s="310" t="s">
        <v>413</v>
      </c>
      <c r="F130" s="308"/>
      <c r="G130" s="308"/>
      <c r="H130" s="308"/>
      <c r="I130" s="308"/>
      <c r="J130" s="308"/>
      <c r="K130" s="309"/>
      <c r="L130" s="1420"/>
      <c r="M130" s="1415"/>
      <c r="N130" s="1415"/>
      <c r="O130" s="1415"/>
      <c r="P130" s="1415"/>
      <c r="Q130" s="334" t="s">
        <v>177</v>
      </c>
      <c r="R130" s="1415"/>
      <c r="S130" s="1415"/>
      <c r="T130" s="1415"/>
      <c r="U130" s="1415"/>
      <c r="V130" s="1415"/>
      <c r="W130" s="497" t="s">
        <v>177</v>
      </c>
      <c r="X130" s="1420"/>
      <c r="Y130" s="1415"/>
      <c r="Z130" s="1415"/>
      <c r="AA130" s="1415"/>
      <c r="AB130" s="1415"/>
      <c r="AC130" s="334" t="s">
        <v>177</v>
      </c>
      <c r="AD130" s="1415"/>
      <c r="AE130" s="1415"/>
      <c r="AF130" s="1415"/>
      <c r="AG130" s="1415"/>
      <c r="AH130" s="1415"/>
      <c r="AI130" s="323" t="s">
        <v>177</v>
      </c>
    </row>
    <row r="131" spans="2:35" ht="21" customHeight="1" x14ac:dyDescent="0.2">
      <c r="B131" s="191"/>
      <c r="C131" s="175"/>
      <c r="D131" s="263"/>
      <c r="E131" s="310" t="s">
        <v>414</v>
      </c>
      <c r="F131" s="308"/>
      <c r="G131" s="308"/>
      <c r="H131" s="308"/>
      <c r="I131" s="308"/>
      <c r="J131" s="308"/>
      <c r="K131" s="309"/>
      <c r="L131" s="1420"/>
      <c r="M131" s="1415"/>
      <c r="N131" s="1415"/>
      <c r="O131" s="1415"/>
      <c r="P131" s="1415"/>
      <c r="Q131" s="334" t="s">
        <v>177</v>
      </c>
      <c r="R131" s="1415"/>
      <c r="S131" s="1415"/>
      <c r="T131" s="1415"/>
      <c r="U131" s="1415"/>
      <c r="V131" s="1415"/>
      <c r="W131" s="497" t="s">
        <v>177</v>
      </c>
      <c r="X131" s="1420"/>
      <c r="Y131" s="1415"/>
      <c r="Z131" s="1415"/>
      <c r="AA131" s="1415"/>
      <c r="AB131" s="1415"/>
      <c r="AC131" s="334" t="s">
        <v>177</v>
      </c>
      <c r="AD131" s="1415"/>
      <c r="AE131" s="1415"/>
      <c r="AF131" s="1415"/>
      <c r="AG131" s="1415"/>
      <c r="AH131" s="1415"/>
      <c r="AI131" s="323" t="s">
        <v>177</v>
      </c>
    </row>
    <row r="132" spans="2:35" ht="21" customHeight="1" x14ac:dyDescent="0.2">
      <c r="B132" s="191"/>
      <c r="C132" s="175"/>
      <c r="D132" s="263"/>
      <c r="E132" s="310" t="s">
        <v>415</v>
      </c>
      <c r="F132" s="308"/>
      <c r="G132" s="308"/>
      <c r="H132" s="308"/>
      <c r="I132" s="308"/>
      <c r="J132" s="308"/>
      <c r="K132" s="309"/>
      <c r="L132" s="1420"/>
      <c r="M132" s="1415"/>
      <c r="N132" s="1415"/>
      <c r="O132" s="1415"/>
      <c r="P132" s="1415"/>
      <c r="Q132" s="334" t="s">
        <v>177</v>
      </c>
      <c r="R132" s="1415"/>
      <c r="S132" s="1415"/>
      <c r="T132" s="1415"/>
      <c r="U132" s="1415"/>
      <c r="V132" s="1415"/>
      <c r="W132" s="497" t="s">
        <v>177</v>
      </c>
      <c r="X132" s="1420"/>
      <c r="Y132" s="1415"/>
      <c r="Z132" s="1415"/>
      <c r="AA132" s="1415"/>
      <c r="AB132" s="1415"/>
      <c r="AC132" s="334" t="s">
        <v>177</v>
      </c>
      <c r="AD132" s="1415"/>
      <c r="AE132" s="1415"/>
      <c r="AF132" s="1415"/>
      <c r="AG132" s="1415"/>
      <c r="AH132" s="1415"/>
      <c r="AI132" s="323" t="s">
        <v>177</v>
      </c>
    </row>
    <row r="133" spans="2:35" ht="21" customHeight="1" x14ac:dyDescent="0.2">
      <c r="B133" s="191"/>
      <c r="C133" s="175"/>
      <c r="D133" s="263"/>
      <c r="E133" s="310" t="s">
        <v>813</v>
      </c>
      <c r="F133" s="308"/>
      <c r="G133" s="308"/>
      <c r="H133" s="308"/>
      <c r="I133" s="308"/>
      <c r="J133" s="308"/>
      <c r="K133" s="309"/>
      <c r="L133" s="1420"/>
      <c r="M133" s="1415"/>
      <c r="N133" s="1415"/>
      <c r="O133" s="1415"/>
      <c r="P133" s="1415"/>
      <c r="Q133" s="334" t="s">
        <v>177</v>
      </c>
      <c r="R133" s="1415"/>
      <c r="S133" s="1415"/>
      <c r="T133" s="1415"/>
      <c r="U133" s="1415"/>
      <c r="V133" s="1415"/>
      <c r="W133" s="497" t="s">
        <v>177</v>
      </c>
      <c r="X133" s="1420"/>
      <c r="Y133" s="1415"/>
      <c r="Z133" s="1415"/>
      <c r="AA133" s="1415"/>
      <c r="AB133" s="1415"/>
      <c r="AC133" s="334" t="s">
        <v>177</v>
      </c>
      <c r="AD133" s="1415"/>
      <c r="AE133" s="1415"/>
      <c r="AF133" s="1415"/>
      <c r="AG133" s="1415"/>
      <c r="AH133" s="1415"/>
      <c r="AI133" s="323" t="s">
        <v>177</v>
      </c>
    </row>
    <row r="134" spans="2:35" ht="21" customHeight="1" x14ac:dyDescent="0.2">
      <c r="B134" s="191"/>
      <c r="C134" s="175"/>
      <c r="D134" s="263"/>
      <c r="E134" s="310" t="s">
        <v>582</v>
      </c>
      <c r="F134" s="308"/>
      <c r="G134" s="308"/>
      <c r="H134" s="308"/>
      <c r="I134" s="308"/>
      <c r="J134" s="308"/>
      <c r="K134" s="309"/>
      <c r="L134" s="1420"/>
      <c r="M134" s="1415"/>
      <c r="N134" s="1415"/>
      <c r="O134" s="1415"/>
      <c r="P134" s="1415"/>
      <c r="Q134" s="334" t="s">
        <v>177</v>
      </c>
      <c r="R134" s="1415"/>
      <c r="S134" s="1415"/>
      <c r="T134" s="1415"/>
      <c r="U134" s="1415"/>
      <c r="V134" s="1415"/>
      <c r="W134" s="497" t="s">
        <v>177</v>
      </c>
      <c r="X134" s="1420"/>
      <c r="Y134" s="1415"/>
      <c r="Z134" s="1415"/>
      <c r="AA134" s="1415"/>
      <c r="AB134" s="1415"/>
      <c r="AC134" s="334" t="s">
        <v>177</v>
      </c>
      <c r="AD134" s="1415"/>
      <c r="AE134" s="1415"/>
      <c r="AF134" s="1415"/>
      <c r="AG134" s="1415"/>
      <c r="AH134" s="1415"/>
      <c r="AI134" s="323" t="s">
        <v>177</v>
      </c>
    </row>
    <row r="135" spans="2:35" ht="21" customHeight="1" x14ac:dyDescent="0.2">
      <c r="B135" s="191"/>
      <c r="C135" s="175"/>
      <c r="D135" s="263"/>
      <c r="E135" s="310" t="s">
        <v>583</v>
      </c>
      <c r="F135" s="308"/>
      <c r="G135" s="308"/>
      <c r="H135" s="308"/>
      <c r="I135" s="308"/>
      <c r="J135" s="308"/>
      <c r="K135" s="309"/>
      <c r="L135" s="1420"/>
      <c r="M135" s="1415"/>
      <c r="N135" s="1415"/>
      <c r="O135" s="1415"/>
      <c r="P135" s="1415"/>
      <c r="Q135" s="334" t="s">
        <v>177</v>
      </c>
      <c r="R135" s="1415"/>
      <c r="S135" s="1415"/>
      <c r="T135" s="1415"/>
      <c r="U135" s="1415"/>
      <c r="V135" s="1415"/>
      <c r="W135" s="497" t="s">
        <v>177</v>
      </c>
      <c r="X135" s="1420"/>
      <c r="Y135" s="1415"/>
      <c r="Z135" s="1415"/>
      <c r="AA135" s="1415"/>
      <c r="AB135" s="1415"/>
      <c r="AC135" s="334" t="s">
        <v>177</v>
      </c>
      <c r="AD135" s="1415"/>
      <c r="AE135" s="1415"/>
      <c r="AF135" s="1415"/>
      <c r="AG135" s="1415"/>
      <c r="AH135" s="1415"/>
      <c r="AI135" s="323" t="s">
        <v>177</v>
      </c>
    </row>
    <row r="136" spans="2:35" ht="21" customHeight="1" x14ac:dyDescent="0.2">
      <c r="B136" s="191"/>
      <c r="C136" s="175"/>
      <c r="D136" s="263"/>
      <c r="E136" s="310" t="s">
        <v>584</v>
      </c>
      <c r="F136" s="308"/>
      <c r="G136" s="308"/>
      <c r="H136" s="308"/>
      <c r="I136" s="308"/>
      <c r="J136" s="308"/>
      <c r="K136" s="309"/>
      <c r="L136" s="1420"/>
      <c r="M136" s="1415"/>
      <c r="N136" s="1415"/>
      <c r="O136" s="1415"/>
      <c r="P136" s="1415"/>
      <c r="Q136" s="334" t="s">
        <v>177</v>
      </c>
      <c r="R136" s="1415"/>
      <c r="S136" s="1415"/>
      <c r="T136" s="1415"/>
      <c r="U136" s="1415"/>
      <c r="V136" s="1415"/>
      <c r="W136" s="497" t="s">
        <v>177</v>
      </c>
      <c r="X136" s="1420"/>
      <c r="Y136" s="1415"/>
      <c r="Z136" s="1415"/>
      <c r="AA136" s="1415"/>
      <c r="AB136" s="1415"/>
      <c r="AC136" s="334" t="s">
        <v>177</v>
      </c>
      <c r="AD136" s="1415"/>
      <c r="AE136" s="1415"/>
      <c r="AF136" s="1415"/>
      <c r="AG136" s="1415"/>
      <c r="AH136" s="1415"/>
      <c r="AI136" s="323" t="s">
        <v>177</v>
      </c>
    </row>
    <row r="137" spans="2:35" ht="21" customHeight="1" x14ac:dyDescent="0.2">
      <c r="B137" s="191"/>
      <c r="C137" s="175"/>
      <c r="D137" s="28"/>
      <c r="E137" s="310" t="s">
        <v>585</v>
      </c>
      <c r="F137" s="308"/>
      <c r="G137" s="308"/>
      <c r="H137" s="308"/>
      <c r="I137" s="308"/>
      <c r="J137" s="308"/>
      <c r="K137" s="309"/>
      <c r="L137" s="1420"/>
      <c r="M137" s="1415"/>
      <c r="N137" s="1415"/>
      <c r="O137" s="1415"/>
      <c r="P137" s="1415"/>
      <c r="Q137" s="334" t="s">
        <v>177</v>
      </c>
      <c r="R137" s="1415"/>
      <c r="S137" s="1415"/>
      <c r="T137" s="1415"/>
      <c r="U137" s="1415"/>
      <c r="V137" s="1415"/>
      <c r="W137" s="497" t="s">
        <v>177</v>
      </c>
      <c r="X137" s="1420"/>
      <c r="Y137" s="1415"/>
      <c r="Z137" s="1415"/>
      <c r="AA137" s="1415"/>
      <c r="AB137" s="1415"/>
      <c r="AC137" s="334" t="s">
        <v>177</v>
      </c>
      <c r="AD137" s="1415"/>
      <c r="AE137" s="1415"/>
      <c r="AF137" s="1415"/>
      <c r="AG137" s="1415"/>
      <c r="AH137" s="1415"/>
      <c r="AI137" s="323" t="s">
        <v>177</v>
      </c>
    </row>
    <row r="138" spans="2:35" ht="21" customHeight="1" x14ac:dyDescent="0.2">
      <c r="B138" s="191"/>
      <c r="C138" s="175"/>
      <c r="D138" s="1690" t="s">
        <v>814</v>
      </c>
      <c r="E138" s="1424"/>
      <c r="F138" s="1424"/>
      <c r="G138" s="1424"/>
      <c r="H138" s="1424"/>
      <c r="I138" s="1424"/>
      <c r="J138" s="1424"/>
      <c r="K138" s="1525"/>
      <c r="L138" s="181" t="s">
        <v>815</v>
      </c>
      <c r="M138" s="181"/>
      <c r="N138" s="181"/>
      <c r="O138" s="181"/>
      <c r="P138" s="181"/>
      <c r="Q138" s="181"/>
      <c r="R138" s="181"/>
      <c r="S138" s="181"/>
      <c r="T138" s="181"/>
      <c r="U138" s="181"/>
      <c r="V138" s="181"/>
      <c r="W138" s="181"/>
      <c r="X138" s="181"/>
      <c r="Y138" s="181"/>
      <c r="Z138" s="181"/>
      <c r="AA138" s="181"/>
      <c r="AB138" s="181"/>
      <c r="AC138" s="182"/>
      <c r="AD138" s="1420"/>
      <c r="AE138" s="1415"/>
      <c r="AF138" s="1415"/>
      <c r="AG138" s="1415"/>
      <c r="AH138" s="1415"/>
      <c r="AI138" s="323" t="s">
        <v>668</v>
      </c>
    </row>
    <row r="139" spans="2:35" ht="21" customHeight="1" x14ac:dyDescent="0.2">
      <c r="B139" s="189"/>
      <c r="C139" s="202"/>
      <c r="D139" s="1526"/>
      <c r="E139" s="1527"/>
      <c r="F139" s="1527"/>
      <c r="G139" s="1527"/>
      <c r="H139" s="1527"/>
      <c r="I139" s="1527"/>
      <c r="J139" s="1527"/>
      <c r="K139" s="1528"/>
      <c r="L139" s="181" t="s">
        <v>816</v>
      </c>
      <c r="M139" s="181"/>
      <c r="N139" s="181"/>
      <c r="O139" s="181"/>
      <c r="P139" s="181"/>
      <c r="Q139" s="181"/>
      <c r="R139" s="181"/>
      <c r="S139" s="181"/>
      <c r="T139" s="181"/>
      <c r="U139" s="181"/>
      <c r="V139" s="181"/>
      <c r="W139" s="181"/>
      <c r="X139" s="181"/>
      <c r="Y139" s="181"/>
      <c r="Z139" s="181"/>
      <c r="AA139" s="181"/>
      <c r="AB139" s="181"/>
      <c r="AC139" s="182"/>
      <c r="AD139" s="1420"/>
      <c r="AE139" s="1415"/>
      <c r="AF139" s="1415"/>
      <c r="AG139" s="1415"/>
      <c r="AH139" s="1415"/>
      <c r="AI139" s="323" t="s">
        <v>668</v>
      </c>
    </row>
    <row r="140" spans="2:35" ht="21" customHeight="1" x14ac:dyDescent="0.2">
      <c r="B140" s="189"/>
      <c r="C140" s="172" t="s">
        <v>817</v>
      </c>
      <c r="D140" s="173"/>
      <c r="E140" s="173"/>
      <c r="F140" s="173"/>
      <c r="G140" s="173"/>
      <c r="H140" s="173"/>
      <c r="I140" s="173"/>
      <c r="J140" s="173"/>
      <c r="K140" s="173"/>
      <c r="L140" s="173"/>
      <c r="M140" s="173"/>
      <c r="N140" s="173"/>
      <c r="O140" s="173"/>
      <c r="P140" s="173"/>
      <c r="Q140" s="173"/>
      <c r="R140" s="173"/>
      <c r="S140" s="173"/>
      <c r="T140" s="173"/>
      <c r="U140" s="173"/>
      <c r="V140" s="173"/>
      <c r="W140" s="173"/>
      <c r="X140" s="173"/>
      <c r="Y140" s="173"/>
      <c r="Z140" s="173"/>
      <c r="AA140" s="173"/>
      <c r="AB140" s="173"/>
      <c r="AC140" s="173"/>
      <c r="AD140" s="173"/>
      <c r="AE140" s="173"/>
      <c r="AF140" s="173"/>
      <c r="AG140" s="173"/>
      <c r="AH140" s="173"/>
      <c r="AI140" s="192"/>
    </row>
    <row r="141" spans="2:35" ht="21" customHeight="1" x14ac:dyDescent="0.2">
      <c r="B141" s="189"/>
      <c r="C141" s="304"/>
      <c r="D141" s="1427" t="s">
        <v>806</v>
      </c>
      <c r="E141" s="1428"/>
      <c r="F141" s="1428"/>
      <c r="G141" s="1428"/>
      <c r="H141" s="1428"/>
      <c r="I141" s="1428"/>
      <c r="J141" s="1428"/>
      <c r="K141" s="1429"/>
      <c r="L141" s="1436" t="s">
        <v>170</v>
      </c>
      <c r="M141" s="1437"/>
      <c r="N141" s="1437"/>
      <c r="O141" s="1437"/>
      <c r="P141" s="1437"/>
      <c r="Q141" s="1437"/>
      <c r="R141" s="1437"/>
      <c r="S141" s="1438"/>
      <c r="T141" s="1436" t="s">
        <v>171</v>
      </c>
      <c r="U141" s="1437"/>
      <c r="V141" s="1437"/>
      <c r="W141" s="1437"/>
      <c r="X141" s="1437"/>
      <c r="Y141" s="1437"/>
      <c r="Z141" s="1437"/>
      <c r="AA141" s="1438"/>
      <c r="AB141" s="1427" t="s">
        <v>172</v>
      </c>
      <c r="AC141" s="1428"/>
      <c r="AD141" s="1428"/>
      <c r="AE141" s="1429"/>
      <c r="AF141" s="1648" t="s">
        <v>411</v>
      </c>
      <c r="AG141" s="1428"/>
      <c r="AH141" s="1428"/>
      <c r="AI141" s="1649"/>
    </row>
    <row r="142" spans="2:35" ht="21" customHeight="1" x14ac:dyDescent="0.2">
      <c r="B142" s="191"/>
      <c r="C142" s="196"/>
      <c r="D142" s="1433"/>
      <c r="E142" s="1434"/>
      <c r="F142" s="1434"/>
      <c r="G142" s="1434"/>
      <c r="H142" s="1434"/>
      <c r="I142" s="1434"/>
      <c r="J142" s="1434"/>
      <c r="K142" s="1435"/>
      <c r="L142" s="1436" t="s">
        <v>174</v>
      </c>
      <c r="M142" s="1437"/>
      <c r="N142" s="1437"/>
      <c r="O142" s="1532"/>
      <c r="P142" s="1437" t="s">
        <v>175</v>
      </c>
      <c r="Q142" s="1437"/>
      <c r="R142" s="1437"/>
      <c r="S142" s="1438"/>
      <c r="T142" s="1436" t="s">
        <v>174</v>
      </c>
      <c r="U142" s="1437"/>
      <c r="V142" s="1437"/>
      <c r="W142" s="1532"/>
      <c r="X142" s="1437" t="s">
        <v>175</v>
      </c>
      <c r="Y142" s="1437"/>
      <c r="Z142" s="1437"/>
      <c r="AA142" s="1438"/>
      <c r="AB142" s="1433"/>
      <c r="AC142" s="1434"/>
      <c r="AD142" s="1434"/>
      <c r="AE142" s="1435"/>
      <c r="AF142" s="1433"/>
      <c r="AG142" s="1434"/>
      <c r="AH142" s="1434"/>
      <c r="AI142" s="1650"/>
    </row>
    <row r="143" spans="2:35" ht="21" customHeight="1" x14ac:dyDescent="0.2">
      <c r="B143" s="191"/>
      <c r="C143" s="196"/>
      <c r="D143" s="181" t="s">
        <v>572</v>
      </c>
      <c r="E143" s="181"/>
      <c r="F143" s="181"/>
      <c r="G143" s="181"/>
      <c r="H143" s="181"/>
      <c r="I143" s="181"/>
      <c r="J143" s="181"/>
      <c r="K143" s="182"/>
      <c r="L143" s="1420"/>
      <c r="M143" s="1416"/>
      <c r="N143" s="1416"/>
      <c r="O143" s="334" t="s">
        <v>177</v>
      </c>
      <c r="P143" s="1415"/>
      <c r="Q143" s="1416"/>
      <c r="R143" s="1416"/>
      <c r="S143" s="335" t="s">
        <v>177</v>
      </c>
      <c r="T143" s="1420"/>
      <c r="U143" s="1415"/>
      <c r="V143" s="1415"/>
      <c r="W143" s="334" t="s">
        <v>177</v>
      </c>
      <c r="X143" s="1415"/>
      <c r="Y143" s="1415"/>
      <c r="Z143" s="1415"/>
      <c r="AA143" s="335" t="s">
        <v>177</v>
      </c>
      <c r="AB143" s="1646">
        <f t="shared" ref="AB143:AB148" si="1">SUM(L143:AA143)</f>
        <v>0</v>
      </c>
      <c r="AC143" s="1715"/>
      <c r="AD143" s="1715"/>
      <c r="AE143" s="1160" t="s">
        <v>177</v>
      </c>
      <c r="AF143" s="1420"/>
      <c r="AG143" s="1415"/>
      <c r="AH143" s="1415"/>
      <c r="AI143" s="323" t="s">
        <v>177</v>
      </c>
    </row>
    <row r="144" spans="2:35" ht="21" customHeight="1" x14ac:dyDescent="0.2">
      <c r="B144" s="191"/>
      <c r="C144" s="196"/>
      <c r="D144" s="181" t="s">
        <v>573</v>
      </c>
      <c r="E144" s="181"/>
      <c r="F144" s="181"/>
      <c r="G144" s="181"/>
      <c r="H144" s="181"/>
      <c r="I144" s="181"/>
      <c r="J144" s="181"/>
      <c r="K144" s="182"/>
      <c r="L144" s="1420"/>
      <c r="M144" s="1416"/>
      <c r="N144" s="1416"/>
      <c r="O144" s="334" t="s">
        <v>177</v>
      </c>
      <c r="P144" s="1415"/>
      <c r="Q144" s="1416"/>
      <c r="R144" s="1416"/>
      <c r="S144" s="335" t="s">
        <v>177</v>
      </c>
      <c r="T144" s="1420"/>
      <c r="U144" s="1415"/>
      <c r="V144" s="1415"/>
      <c r="W144" s="334" t="s">
        <v>177</v>
      </c>
      <c r="X144" s="1415"/>
      <c r="Y144" s="1415"/>
      <c r="Z144" s="1415"/>
      <c r="AA144" s="335" t="s">
        <v>177</v>
      </c>
      <c r="AB144" s="1646">
        <f t="shared" si="1"/>
        <v>0</v>
      </c>
      <c r="AC144" s="1715"/>
      <c r="AD144" s="1715"/>
      <c r="AE144" s="1160" t="s">
        <v>177</v>
      </c>
      <c r="AF144" s="1420"/>
      <c r="AG144" s="1415"/>
      <c r="AH144" s="1415"/>
      <c r="AI144" s="323" t="s">
        <v>177</v>
      </c>
    </row>
    <row r="145" spans="2:35" ht="21" customHeight="1" x14ac:dyDescent="0.2">
      <c r="B145" s="191"/>
      <c r="C145" s="196"/>
      <c r="D145" s="181" t="s">
        <v>376</v>
      </c>
      <c r="E145" s="181"/>
      <c r="F145" s="181"/>
      <c r="G145" s="181"/>
      <c r="H145" s="181"/>
      <c r="I145" s="181"/>
      <c r="J145" s="181"/>
      <c r="K145" s="182"/>
      <c r="L145" s="1420"/>
      <c r="M145" s="1416"/>
      <c r="N145" s="1416"/>
      <c r="O145" s="334" t="s">
        <v>177</v>
      </c>
      <c r="P145" s="1415"/>
      <c r="Q145" s="1416"/>
      <c r="R145" s="1416"/>
      <c r="S145" s="335" t="s">
        <v>177</v>
      </c>
      <c r="T145" s="1420"/>
      <c r="U145" s="1415"/>
      <c r="V145" s="1415"/>
      <c r="W145" s="334" t="s">
        <v>177</v>
      </c>
      <c r="X145" s="1415"/>
      <c r="Y145" s="1415"/>
      <c r="Z145" s="1415"/>
      <c r="AA145" s="335" t="s">
        <v>177</v>
      </c>
      <c r="AB145" s="1646">
        <f t="shared" si="1"/>
        <v>0</v>
      </c>
      <c r="AC145" s="1715"/>
      <c r="AD145" s="1715"/>
      <c r="AE145" s="1160" t="s">
        <v>177</v>
      </c>
      <c r="AF145" s="1420"/>
      <c r="AG145" s="1415"/>
      <c r="AH145" s="1415"/>
      <c r="AI145" s="323" t="s">
        <v>177</v>
      </c>
    </row>
    <row r="146" spans="2:35" ht="21" customHeight="1" x14ac:dyDescent="0.2">
      <c r="B146" s="191"/>
      <c r="C146" s="196"/>
      <c r="D146" s="180" t="s">
        <v>808</v>
      </c>
      <c r="E146" s="472"/>
      <c r="F146" s="472"/>
      <c r="G146" s="472"/>
      <c r="H146" s="472"/>
      <c r="I146" s="472"/>
      <c r="J146" s="472"/>
      <c r="K146" s="564"/>
      <c r="L146" s="1420"/>
      <c r="M146" s="1416"/>
      <c r="N146" s="1416"/>
      <c r="O146" s="334" t="s">
        <v>177</v>
      </c>
      <c r="P146" s="1415"/>
      <c r="Q146" s="1416"/>
      <c r="R146" s="1416"/>
      <c r="S146" s="335" t="s">
        <v>177</v>
      </c>
      <c r="T146" s="1420"/>
      <c r="U146" s="1415"/>
      <c r="V146" s="1415"/>
      <c r="W146" s="334" t="s">
        <v>177</v>
      </c>
      <c r="X146" s="1415"/>
      <c r="Y146" s="1415"/>
      <c r="Z146" s="1415"/>
      <c r="AA146" s="335" t="s">
        <v>177</v>
      </c>
      <c r="AB146" s="1646">
        <f t="shared" si="1"/>
        <v>0</v>
      </c>
      <c r="AC146" s="1715"/>
      <c r="AD146" s="1715"/>
      <c r="AE146" s="1162" t="s">
        <v>177</v>
      </c>
      <c r="AF146" s="1420"/>
      <c r="AG146" s="1415"/>
      <c r="AH146" s="1415"/>
      <c r="AI146" s="337" t="s">
        <v>177</v>
      </c>
    </row>
    <row r="147" spans="2:35" ht="21" customHeight="1" x14ac:dyDescent="0.2">
      <c r="B147" s="191"/>
      <c r="C147" s="175"/>
      <c r="D147" s="180" t="s">
        <v>809</v>
      </c>
      <c r="E147" s="472"/>
      <c r="F147" s="472"/>
      <c r="G147" s="472"/>
      <c r="H147" s="472"/>
      <c r="I147" s="472"/>
      <c r="J147" s="472"/>
      <c r="K147" s="564"/>
      <c r="L147" s="1420"/>
      <c r="M147" s="1416"/>
      <c r="N147" s="1416"/>
      <c r="O147" s="334" t="s">
        <v>177</v>
      </c>
      <c r="P147" s="1415"/>
      <c r="Q147" s="1416"/>
      <c r="R147" s="1416"/>
      <c r="S147" s="335" t="s">
        <v>177</v>
      </c>
      <c r="T147" s="1420"/>
      <c r="U147" s="1415"/>
      <c r="V147" s="1415"/>
      <c r="W147" s="334" t="s">
        <v>177</v>
      </c>
      <c r="X147" s="1415"/>
      <c r="Y147" s="1415"/>
      <c r="Z147" s="1415"/>
      <c r="AA147" s="335" t="s">
        <v>177</v>
      </c>
      <c r="AB147" s="1646">
        <f t="shared" si="1"/>
        <v>0</v>
      </c>
      <c r="AC147" s="1715"/>
      <c r="AD147" s="1715"/>
      <c r="AE147" s="1162" t="s">
        <v>177</v>
      </c>
      <c r="AF147" s="1420"/>
      <c r="AG147" s="1415"/>
      <c r="AH147" s="1415"/>
      <c r="AI147" s="337" t="s">
        <v>177</v>
      </c>
    </row>
    <row r="148" spans="2:35" ht="21" customHeight="1" x14ac:dyDescent="0.2">
      <c r="B148" s="191"/>
      <c r="C148" s="175"/>
      <c r="D148" s="180" t="s">
        <v>522</v>
      </c>
      <c r="E148" s="472"/>
      <c r="F148" s="472"/>
      <c r="G148" s="472"/>
      <c r="H148" s="472"/>
      <c r="I148" s="472"/>
      <c r="J148" s="472"/>
      <c r="K148" s="564"/>
      <c r="L148" s="1420"/>
      <c r="M148" s="1416"/>
      <c r="N148" s="1416"/>
      <c r="O148" s="334" t="s">
        <v>177</v>
      </c>
      <c r="P148" s="1415"/>
      <c r="Q148" s="1416"/>
      <c r="R148" s="1416"/>
      <c r="S148" s="335" t="s">
        <v>177</v>
      </c>
      <c r="T148" s="1420"/>
      <c r="U148" s="1415"/>
      <c r="V148" s="1415"/>
      <c r="W148" s="334" t="s">
        <v>177</v>
      </c>
      <c r="X148" s="1415"/>
      <c r="Y148" s="1415"/>
      <c r="Z148" s="1415"/>
      <c r="AA148" s="335" t="s">
        <v>177</v>
      </c>
      <c r="AB148" s="1646">
        <f t="shared" si="1"/>
        <v>0</v>
      </c>
      <c r="AC148" s="1715"/>
      <c r="AD148" s="1715"/>
      <c r="AE148" s="1162" t="s">
        <v>177</v>
      </c>
      <c r="AF148" s="1420"/>
      <c r="AG148" s="1415"/>
      <c r="AH148" s="1415"/>
      <c r="AI148" s="337" t="s">
        <v>177</v>
      </c>
    </row>
    <row r="149" spans="2:35" ht="21" customHeight="1" x14ac:dyDescent="0.2">
      <c r="B149" s="191"/>
      <c r="C149" s="175"/>
      <c r="D149" s="310" t="s">
        <v>181</v>
      </c>
      <c r="E149" s="308"/>
      <c r="F149" s="308"/>
      <c r="G149" s="308"/>
      <c r="H149" s="308"/>
      <c r="I149" s="308"/>
      <c r="J149" s="308"/>
      <c r="K149" s="308"/>
      <c r="L149" s="308"/>
      <c r="M149" s="308"/>
      <c r="N149" s="308"/>
      <c r="O149" s="308"/>
      <c r="P149" s="308"/>
      <c r="Q149" s="308"/>
      <c r="R149" s="308"/>
      <c r="S149" s="308"/>
      <c r="T149" s="308"/>
      <c r="U149" s="308"/>
      <c r="V149" s="308"/>
      <c r="W149" s="308"/>
      <c r="X149" s="308"/>
      <c r="Y149" s="308"/>
      <c r="Z149" s="308"/>
      <c r="AA149" s="308"/>
      <c r="AB149" s="308"/>
      <c r="AC149" s="308"/>
      <c r="AD149" s="1420"/>
      <c r="AE149" s="1415"/>
      <c r="AF149" s="1415"/>
      <c r="AG149" s="1415"/>
      <c r="AH149" s="1705" t="s">
        <v>182</v>
      </c>
      <c r="AI149" s="1706"/>
    </row>
    <row r="150" spans="2:35" ht="27" customHeight="1" x14ac:dyDescent="0.2">
      <c r="B150" s="191"/>
      <c r="C150" s="175"/>
      <c r="D150" s="1581" t="s">
        <v>372</v>
      </c>
      <c r="E150" s="1582"/>
      <c r="F150" s="1582"/>
      <c r="G150" s="1582"/>
      <c r="H150" s="1582"/>
      <c r="I150" s="1582"/>
      <c r="J150" s="1582"/>
      <c r="K150" s="1582"/>
      <c r="L150" s="1582"/>
      <c r="M150" s="1582"/>
      <c r="N150" s="1582"/>
      <c r="O150" s="1582"/>
      <c r="P150" s="1582"/>
      <c r="Q150" s="1582"/>
      <c r="R150" s="1582"/>
      <c r="S150" s="1582"/>
      <c r="T150" s="1582"/>
      <c r="U150" s="1582"/>
      <c r="V150" s="1582"/>
      <c r="W150" s="1582"/>
      <c r="X150" s="1582"/>
      <c r="Y150" s="1582"/>
      <c r="Z150" s="1582"/>
      <c r="AA150" s="1582"/>
      <c r="AB150" s="1582"/>
      <c r="AC150" s="1582"/>
      <c r="AD150" s="1582"/>
      <c r="AE150" s="1582"/>
      <c r="AF150" s="1582"/>
      <c r="AG150" s="1582"/>
      <c r="AH150" s="1582"/>
      <c r="AI150" s="1868"/>
    </row>
    <row r="151" spans="2:35" ht="21" customHeight="1" x14ac:dyDescent="0.2">
      <c r="B151" s="189"/>
      <c r="C151" s="175"/>
      <c r="D151" s="172" t="s">
        <v>577</v>
      </c>
      <c r="E151" s="173"/>
      <c r="F151" s="173"/>
      <c r="G151" s="173"/>
      <c r="H151" s="173"/>
      <c r="I151" s="173"/>
      <c r="J151" s="173"/>
      <c r="K151" s="173"/>
      <c r="L151" s="173"/>
      <c r="M151" s="173"/>
      <c r="N151" s="173"/>
      <c r="O151" s="181"/>
      <c r="P151" s="181"/>
      <c r="Q151" s="181"/>
      <c r="R151" s="181"/>
      <c r="S151" s="181"/>
      <c r="T151" s="181"/>
      <c r="U151" s="181"/>
      <c r="V151" s="181"/>
      <c r="W151" s="181"/>
      <c r="X151" s="181"/>
      <c r="Y151" s="181"/>
      <c r="Z151" s="181"/>
      <c r="AA151" s="181"/>
      <c r="AB151" s="181"/>
      <c r="AC151" s="181"/>
      <c r="AD151" s="181"/>
      <c r="AE151" s="181"/>
      <c r="AF151" s="181"/>
      <c r="AG151" s="181"/>
      <c r="AH151" s="181"/>
      <c r="AI151" s="190"/>
    </row>
    <row r="152" spans="2:35" ht="21" customHeight="1" x14ac:dyDescent="0.2">
      <c r="B152" s="191"/>
      <c r="C152" s="175"/>
      <c r="D152" s="196"/>
      <c r="E152" s="1427" t="s">
        <v>812</v>
      </c>
      <c r="F152" s="1428"/>
      <c r="G152" s="1428"/>
      <c r="H152" s="1428"/>
      <c r="I152" s="1428"/>
      <c r="J152" s="1428"/>
      <c r="K152" s="1429"/>
      <c r="L152" s="1436" t="s">
        <v>186</v>
      </c>
      <c r="M152" s="1437"/>
      <c r="N152" s="1437"/>
      <c r="O152" s="1437"/>
      <c r="P152" s="1437"/>
      <c r="Q152" s="1437"/>
      <c r="R152" s="1437"/>
      <c r="S152" s="1437"/>
      <c r="T152" s="1437"/>
      <c r="U152" s="1437"/>
      <c r="V152" s="1437"/>
      <c r="W152" s="1438"/>
      <c r="X152" s="1436" t="s">
        <v>171</v>
      </c>
      <c r="Y152" s="1437"/>
      <c r="Z152" s="1437"/>
      <c r="AA152" s="1437"/>
      <c r="AB152" s="1437"/>
      <c r="AC152" s="1437"/>
      <c r="AD152" s="1437"/>
      <c r="AE152" s="1437"/>
      <c r="AF152" s="1437"/>
      <c r="AG152" s="1437"/>
      <c r="AH152" s="1437"/>
      <c r="AI152" s="1675"/>
    </row>
    <row r="153" spans="2:35" ht="21" customHeight="1" x14ac:dyDescent="0.2">
      <c r="B153" s="191"/>
      <c r="C153" s="175"/>
      <c r="D153" s="196"/>
      <c r="E153" s="1433"/>
      <c r="F153" s="1434"/>
      <c r="G153" s="1434"/>
      <c r="H153" s="1434"/>
      <c r="I153" s="1434"/>
      <c r="J153" s="1434"/>
      <c r="K153" s="1435"/>
      <c r="L153" s="1436" t="s">
        <v>174</v>
      </c>
      <c r="M153" s="1437"/>
      <c r="N153" s="1437"/>
      <c r="O153" s="1437"/>
      <c r="P153" s="1437"/>
      <c r="Q153" s="1532"/>
      <c r="R153" s="1437" t="s">
        <v>175</v>
      </c>
      <c r="S153" s="1437"/>
      <c r="T153" s="1437"/>
      <c r="U153" s="1437"/>
      <c r="V153" s="1437"/>
      <c r="W153" s="1438"/>
      <c r="X153" s="1436" t="s">
        <v>187</v>
      </c>
      <c r="Y153" s="1437"/>
      <c r="Z153" s="1437"/>
      <c r="AA153" s="1437"/>
      <c r="AB153" s="1437"/>
      <c r="AC153" s="1532"/>
      <c r="AD153" s="1437" t="s">
        <v>175</v>
      </c>
      <c r="AE153" s="1437"/>
      <c r="AF153" s="1437"/>
      <c r="AG153" s="1437"/>
      <c r="AH153" s="1437"/>
      <c r="AI153" s="1675"/>
    </row>
    <row r="154" spans="2:35" ht="21" customHeight="1" x14ac:dyDescent="0.2">
      <c r="B154" s="191"/>
      <c r="C154" s="175"/>
      <c r="D154" s="263"/>
      <c r="E154" s="310" t="s">
        <v>189</v>
      </c>
      <c r="F154" s="308"/>
      <c r="G154" s="308"/>
      <c r="H154" s="308"/>
      <c r="I154" s="308"/>
      <c r="J154" s="308"/>
      <c r="K154" s="309"/>
      <c r="L154" s="1420"/>
      <c r="M154" s="1415"/>
      <c r="N154" s="1415"/>
      <c r="O154" s="1415"/>
      <c r="P154" s="1415"/>
      <c r="Q154" s="334" t="s">
        <v>177</v>
      </c>
      <c r="R154" s="1415"/>
      <c r="S154" s="1415"/>
      <c r="T154" s="1415"/>
      <c r="U154" s="1415"/>
      <c r="V154" s="1415"/>
      <c r="W154" s="497" t="s">
        <v>177</v>
      </c>
      <c r="X154" s="1420"/>
      <c r="Y154" s="1415"/>
      <c r="Z154" s="1415"/>
      <c r="AA154" s="1415"/>
      <c r="AB154" s="1415"/>
      <c r="AC154" s="334" t="s">
        <v>177</v>
      </c>
      <c r="AD154" s="1415"/>
      <c r="AE154" s="1415"/>
      <c r="AF154" s="1415"/>
      <c r="AG154" s="1415"/>
      <c r="AH154" s="1415"/>
      <c r="AI154" s="323" t="s">
        <v>177</v>
      </c>
    </row>
    <row r="155" spans="2:35" ht="21" customHeight="1" x14ac:dyDescent="0.2">
      <c r="B155" s="191"/>
      <c r="C155" s="175"/>
      <c r="D155" s="263"/>
      <c r="E155" s="310" t="s">
        <v>190</v>
      </c>
      <c r="F155" s="308"/>
      <c r="G155" s="308"/>
      <c r="H155" s="308"/>
      <c r="I155" s="308"/>
      <c r="J155" s="308"/>
      <c r="K155" s="309"/>
      <c r="L155" s="1420"/>
      <c r="M155" s="1415"/>
      <c r="N155" s="1415"/>
      <c r="O155" s="1415"/>
      <c r="P155" s="1415"/>
      <c r="Q155" s="334" t="s">
        <v>177</v>
      </c>
      <c r="R155" s="1415"/>
      <c r="S155" s="1415"/>
      <c r="T155" s="1415"/>
      <c r="U155" s="1415"/>
      <c r="V155" s="1415"/>
      <c r="W155" s="497" t="s">
        <v>177</v>
      </c>
      <c r="X155" s="1420"/>
      <c r="Y155" s="1415"/>
      <c r="Z155" s="1415"/>
      <c r="AA155" s="1415"/>
      <c r="AB155" s="1415"/>
      <c r="AC155" s="334" t="s">
        <v>177</v>
      </c>
      <c r="AD155" s="1415"/>
      <c r="AE155" s="1415"/>
      <c r="AF155" s="1415"/>
      <c r="AG155" s="1415"/>
      <c r="AH155" s="1415"/>
      <c r="AI155" s="323" t="s">
        <v>177</v>
      </c>
    </row>
    <row r="156" spans="2:35" ht="21" customHeight="1" x14ac:dyDescent="0.2">
      <c r="B156" s="191"/>
      <c r="C156" s="175"/>
      <c r="D156" s="263"/>
      <c r="E156" s="310" t="s">
        <v>191</v>
      </c>
      <c r="F156" s="308"/>
      <c r="G156" s="308"/>
      <c r="H156" s="308"/>
      <c r="I156" s="308"/>
      <c r="J156" s="308"/>
      <c r="K156" s="309"/>
      <c r="L156" s="1420"/>
      <c r="M156" s="1415"/>
      <c r="N156" s="1415"/>
      <c r="O156" s="1415"/>
      <c r="P156" s="1415"/>
      <c r="Q156" s="334" t="s">
        <v>177</v>
      </c>
      <c r="R156" s="1415"/>
      <c r="S156" s="1415"/>
      <c r="T156" s="1415"/>
      <c r="U156" s="1415"/>
      <c r="V156" s="1415"/>
      <c r="W156" s="497" t="s">
        <v>177</v>
      </c>
      <c r="X156" s="1420"/>
      <c r="Y156" s="1415"/>
      <c r="Z156" s="1415"/>
      <c r="AA156" s="1415"/>
      <c r="AB156" s="1415"/>
      <c r="AC156" s="334" t="s">
        <v>177</v>
      </c>
      <c r="AD156" s="1415"/>
      <c r="AE156" s="1415"/>
      <c r="AF156" s="1415"/>
      <c r="AG156" s="1415"/>
      <c r="AH156" s="1415"/>
      <c r="AI156" s="323" t="s">
        <v>177</v>
      </c>
    </row>
    <row r="157" spans="2:35" ht="21" customHeight="1" x14ac:dyDescent="0.2">
      <c r="B157" s="191"/>
      <c r="C157" s="175"/>
      <c r="D157" s="28"/>
      <c r="E157" s="310" t="s">
        <v>579</v>
      </c>
      <c r="F157" s="308"/>
      <c r="G157" s="308"/>
      <c r="H157" s="308"/>
      <c r="I157" s="308"/>
      <c r="J157" s="308"/>
      <c r="K157" s="309"/>
      <c r="L157" s="1420"/>
      <c r="M157" s="1415"/>
      <c r="N157" s="1415"/>
      <c r="O157" s="1415"/>
      <c r="P157" s="1415"/>
      <c r="Q157" s="334" t="s">
        <v>177</v>
      </c>
      <c r="R157" s="1415"/>
      <c r="S157" s="1415"/>
      <c r="T157" s="1415"/>
      <c r="U157" s="1415"/>
      <c r="V157" s="1415"/>
      <c r="W157" s="497" t="s">
        <v>177</v>
      </c>
      <c r="X157" s="1420"/>
      <c r="Y157" s="1415"/>
      <c r="Z157" s="1415"/>
      <c r="AA157" s="1415"/>
      <c r="AB157" s="1415"/>
      <c r="AC157" s="334" t="s">
        <v>177</v>
      </c>
      <c r="AD157" s="1415"/>
      <c r="AE157" s="1415"/>
      <c r="AF157" s="1415"/>
      <c r="AG157" s="1415"/>
      <c r="AH157" s="1415"/>
      <c r="AI157" s="323" t="s">
        <v>177</v>
      </c>
    </row>
    <row r="158" spans="2:35" ht="21" customHeight="1" x14ac:dyDescent="0.2">
      <c r="B158" s="189"/>
      <c r="C158" s="175"/>
      <c r="D158" s="172" t="s">
        <v>580</v>
      </c>
      <c r="E158" s="173"/>
      <c r="F158" s="173"/>
      <c r="G158" s="173"/>
      <c r="H158" s="173"/>
      <c r="I158" s="173"/>
      <c r="J158" s="173"/>
      <c r="K158" s="173"/>
      <c r="L158" s="173"/>
      <c r="M158" s="173"/>
      <c r="N158" s="173"/>
      <c r="O158" s="173"/>
      <c r="P158" s="173"/>
      <c r="Q158" s="173"/>
      <c r="R158" s="173"/>
      <c r="S158" s="173"/>
      <c r="T158" s="173"/>
      <c r="U158" s="173"/>
      <c r="V158" s="173"/>
      <c r="W158" s="173"/>
      <c r="X158" s="173"/>
      <c r="Y158" s="173"/>
      <c r="Z158" s="173"/>
      <c r="AA158" s="173"/>
      <c r="AB158" s="173"/>
      <c r="AC158" s="173"/>
      <c r="AD158" s="173"/>
      <c r="AE158" s="173"/>
      <c r="AF158" s="173"/>
      <c r="AG158" s="173"/>
      <c r="AH158" s="173"/>
      <c r="AI158" s="192"/>
    </row>
    <row r="159" spans="2:35" ht="21" customHeight="1" x14ac:dyDescent="0.2">
      <c r="B159" s="191"/>
      <c r="C159" s="175"/>
      <c r="D159" s="196"/>
      <c r="E159" s="1427" t="s">
        <v>812</v>
      </c>
      <c r="F159" s="1428"/>
      <c r="G159" s="1428"/>
      <c r="H159" s="1428"/>
      <c r="I159" s="1428"/>
      <c r="J159" s="1428"/>
      <c r="K159" s="1429"/>
      <c r="L159" s="1436" t="s">
        <v>186</v>
      </c>
      <c r="M159" s="1437"/>
      <c r="N159" s="1437"/>
      <c r="O159" s="1437"/>
      <c r="P159" s="1437"/>
      <c r="Q159" s="1437"/>
      <c r="R159" s="1437"/>
      <c r="S159" s="1437"/>
      <c r="T159" s="1437"/>
      <c r="U159" s="1437"/>
      <c r="V159" s="1437"/>
      <c r="W159" s="1438"/>
      <c r="X159" s="1436" t="s">
        <v>171</v>
      </c>
      <c r="Y159" s="1437"/>
      <c r="Z159" s="1437"/>
      <c r="AA159" s="1437"/>
      <c r="AB159" s="1437"/>
      <c r="AC159" s="1437"/>
      <c r="AD159" s="1437"/>
      <c r="AE159" s="1437"/>
      <c r="AF159" s="1437"/>
      <c r="AG159" s="1437"/>
      <c r="AH159" s="1437"/>
      <c r="AI159" s="1675"/>
    </row>
    <row r="160" spans="2:35" ht="21" customHeight="1" x14ac:dyDescent="0.2">
      <c r="B160" s="191"/>
      <c r="C160" s="175"/>
      <c r="D160" s="196"/>
      <c r="E160" s="1433"/>
      <c r="F160" s="1434"/>
      <c r="G160" s="1434"/>
      <c r="H160" s="1434"/>
      <c r="I160" s="1434"/>
      <c r="J160" s="1434"/>
      <c r="K160" s="1435"/>
      <c r="L160" s="1436" t="s">
        <v>174</v>
      </c>
      <c r="M160" s="1437"/>
      <c r="N160" s="1437"/>
      <c r="O160" s="1437"/>
      <c r="P160" s="1437"/>
      <c r="Q160" s="1532"/>
      <c r="R160" s="1437" t="s">
        <v>175</v>
      </c>
      <c r="S160" s="1437"/>
      <c r="T160" s="1437"/>
      <c r="U160" s="1437"/>
      <c r="V160" s="1437"/>
      <c r="W160" s="1438"/>
      <c r="X160" s="1436" t="s">
        <v>187</v>
      </c>
      <c r="Y160" s="1437"/>
      <c r="Z160" s="1437"/>
      <c r="AA160" s="1437"/>
      <c r="AB160" s="1437"/>
      <c r="AC160" s="1532"/>
      <c r="AD160" s="1437" t="s">
        <v>175</v>
      </c>
      <c r="AE160" s="1437"/>
      <c r="AF160" s="1437"/>
      <c r="AG160" s="1437"/>
      <c r="AH160" s="1437"/>
      <c r="AI160" s="1675"/>
    </row>
    <row r="161" spans="2:35" ht="21" customHeight="1" x14ac:dyDescent="0.2">
      <c r="B161" s="191"/>
      <c r="C161" s="175"/>
      <c r="D161" s="263"/>
      <c r="E161" s="310" t="s">
        <v>413</v>
      </c>
      <c r="F161" s="308"/>
      <c r="G161" s="308"/>
      <c r="H161" s="308"/>
      <c r="I161" s="308"/>
      <c r="J161" s="308"/>
      <c r="K161" s="309"/>
      <c r="L161" s="1420"/>
      <c r="M161" s="1415"/>
      <c r="N161" s="1415"/>
      <c r="O161" s="1415"/>
      <c r="P161" s="1415"/>
      <c r="Q161" s="334" t="s">
        <v>177</v>
      </c>
      <c r="R161" s="1415"/>
      <c r="S161" s="1415"/>
      <c r="T161" s="1415"/>
      <c r="U161" s="1415"/>
      <c r="V161" s="1415"/>
      <c r="W161" s="497" t="s">
        <v>177</v>
      </c>
      <c r="X161" s="1420"/>
      <c r="Y161" s="1415"/>
      <c r="Z161" s="1415"/>
      <c r="AA161" s="1415"/>
      <c r="AB161" s="1415"/>
      <c r="AC161" s="334" t="s">
        <v>177</v>
      </c>
      <c r="AD161" s="1415"/>
      <c r="AE161" s="1415"/>
      <c r="AF161" s="1415"/>
      <c r="AG161" s="1415"/>
      <c r="AH161" s="1415"/>
      <c r="AI161" s="323" t="s">
        <v>177</v>
      </c>
    </row>
    <row r="162" spans="2:35" ht="21" customHeight="1" x14ac:dyDescent="0.2">
      <c r="B162" s="191"/>
      <c r="C162" s="175"/>
      <c r="D162" s="263"/>
      <c r="E162" s="310" t="s">
        <v>414</v>
      </c>
      <c r="F162" s="308"/>
      <c r="G162" s="308"/>
      <c r="H162" s="308"/>
      <c r="I162" s="308"/>
      <c r="J162" s="308"/>
      <c r="K162" s="309"/>
      <c r="L162" s="1420"/>
      <c r="M162" s="1415"/>
      <c r="N162" s="1415"/>
      <c r="O162" s="1415"/>
      <c r="P162" s="1415"/>
      <c r="Q162" s="334" t="s">
        <v>177</v>
      </c>
      <c r="R162" s="1415"/>
      <c r="S162" s="1415"/>
      <c r="T162" s="1415"/>
      <c r="U162" s="1415"/>
      <c r="V162" s="1415"/>
      <c r="W162" s="497" t="s">
        <v>177</v>
      </c>
      <c r="X162" s="1420"/>
      <c r="Y162" s="1415"/>
      <c r="Z162" s="1415"/>
      <c r="AA162" s="1415"/>
      <c r="AB162" s="1415"/>
      <c r="AC162" s="334" t="s">
        <v>177</v>
      </c>
      <c r="AD162" s="1415"/>
      <c r="AE162" s="1415"/>
      <c r="AF162" s="1415"/>
      <c r="AG162" s="1415"/>
      <c r="AH162" s="1415"/>
      <c r="AI162" s="323" t="s">
        <v>177</v>
      </c>
    </row>
    <row r="163" spans="2:35" ht="21" customHeight="1" x14ac:dyDescent="0.2">
      <c r="B163" s="191"/>
      <c r="C163" s="175"/>
      <c r="D163" s="263"/>
      <c r="E163" s="310" t="s">
        <v>415</v>
      </c>
      <c r="F163" s="308"/>
      <c r="G163" s="308"/>
      <c r="H163" s="308"/>
      <c r="I163" s="308"/>
      <c r="J163" s="308"/>
      <c r="K163" s="309"/>
      <c r="L163" s="1420"/>
      <c r="M163" s="1415"/>
      <c r="N163" s="1415"/>
      <c r="O163" s="1415"/>
      <c r="P163" s="1415"/>
      <c r="Q163" s="334" t="s">
        <v>177</v>
      </c>
      <c r="R163" s="1415"/>
      <c r="S163" s="1415"/>
      <c r="T163" s="1415"/>
      <c r="U163" s="1415"/>
      <c r="V163" s="1415"/>
      <c r="W163" s="497" t="s">
        <v>177</v>
      </c>
      <c r="X163" s="1420"/>
      <c r="Y163" s="1415"/>
      <c r="Z163" s="1415"/>
      <c r="AA163" s="1415"/>
      <c r="AB163" s="1415"/>
      <c r="AC163" s="334" t="s">
        <v>177</v>
      </c>
      <c r="AD163" s="1415"/>
      <c r="AE163" s="1415"/>
      <c r="AF163" s="1415"/>
      <c r="AG163" s="1415"/>
      <c r="AH163" s="1415"/>
      <c r="AI163" s="323" t="s">
        <v>177</v>
      </c>
    </row>
    <row r="164" spans="2:35" ht="21" customHeight="1" x14ac:dyDescent="0.2">
      <c r="B164" s="191"/>
      <c r="C164" s="175"/>
      <c r="D164" s="263"/>
      <c r="E164" s="310" t="s">
        <v>813</v>
      </c>
      <c r="F164" s="308"/>
      <c r="G164" s="308"/>
      <c r="H164" s="308"/>
      <c r="I164" s="308"/>
      <c r="J164" s="308"/>
      <c r="K164" s="309"/>
      <c r="L164" s="1420"/>
      <c r="M164" s="1415"/>
      <c r="N164" s="1415"/>
      <c r="O164" s="1415"/>
      <c r="P164" s="1415"/>
      <c r="Q164" s="334" t="s">
        <v>177</v>
      </c>
      <c r="R164" s="1415"/>
      <c r="S164" s="1415"/>
      <c r="T164" s="1415"/>
      <c r="U164" s="1415"/>
      <c r="V164" s="1415"/>
      <c r="W164" s="497" t="s">
        <v>177</v>
      </c>
      <c r="X164" s="1420"/>
      <c r="Y164" s="1415"/>
      <c r="Z164" s="1415"/>
      <c r="AA164" s="1415"/>
      <c r="AB164" s="1415"/>
      <c r="AC164" s="334" t="s">
        <v>177</v>
      </c>
      <c r="AD164" s="1415"/>
      <c r="AE164" s="1415"/>
      <c r="AF164" s="1415"/>
      <c r="AG164" s="1415"/>
      <c r="AH164" s="1415"/>
      <c r="AI164" s="323" t="s">
        <v>177</v>
      </c>
    </row>
    <row r="165" spans="2:35" ht="21" customHeight="1" x14ac:dyDescent="0.2">
      <c r="B165" s="191"/>
      <c r="C165" s="175"/>
      <c r="D165" s="263"/>
      <c r="E165" s="310" t="s">
        <v>582</v>
      </c>
      <c r="F165" s="308"/>
      <c r="G165" s="308"/>
      <c r="H165" s="308"/>
      <c r="I165" s="308"/>
      <c r="J165" s="308"/>
      <c r="K165" s="309"/>
      <c r="L165" s="1420"/>
      <c r="M165" s="1415"/>
      <c r="N165" s="1415"/>
      <c r="O165" s="1415"/>
      <c r="P165" s="1415"/>
      <c r="Q165" s="334" t="s">
        <v>177</v>
      </c>
      <c r="R165" s="1415"/>
      <c r="S165" s="1415"/>
      <c r="T165" s="1415"/>
      <c r="U165" s="1415"/>
      <c r="V165" s="1415"/>
      <c r="W165" s="497" t="s">
        <v>177</v>
      </c>
      <c r="X165" s="1420"/>
      <c r="Y165" s="1415"/>
      <c r="Z165" s="1415"/>
      <c r="AA165" s="1415"/>
      <c r="AB165" s="1415"/>
      <c r="AC165" s="334" t="s">
        <v>177</v>
      </c>
      <c r="AD165" s="1415"/>
      <c r="AE165" s="1415"/>
      <c r="AF165" s="1415"/>
      <c r="AG165" s="1415"/>
      <c r="AH165" s="1415"/>
      <c r="AI165" s="323" t="s">
        <v>177</v>
      </c>
    </row>
    <row r="166" spans="2:35" ht="21" customHeight="1" x14ac:dyDescent="0.2">
      <c r="B166" s="191"/>
      <c r="C166" s="175"/>
      <c r="D166" s="263"/>
      <c r="E166" s="310" t="s">
        <v>583</v>
      </c>
      <c r="F166" s="308"/>
      <c r="G166" s="308"/>
      <c r="H166" s="308"/>
      <c r="I166" s="308"/>
      <c r="J166" s="308"/>
      <c r="K166" s="309"/>
      <c r="L166" s="1420"/>
      <c r="M166" s="1415"/>
      <c r="N166" s="1415"/>
      <c r="O166" s="1415"/>
      <c r="P166" s="1415"/>
      <c r="Q166" s="334" t="s">
        <v>177</v>
      </c>
      <c r="R166" s="1415"/>
      <c r="S166" s="1415"/>
      <c r="T166" s="1415"/>
      <c r="U166" s="1415"/>
      <c r="V166" s="1415"/>
      <c r="W166" s="497" t="s">
        <v>177</v>
      </c>
      <c r="X166" s="1420"/>
      <c r="Y166" s="1415"/>
      <c r="Z166" s="1415"/>
      <c r="AA166" s="1415"/>
      <c r="AB166" s="1415"/>
      <c r="AC166" s="334" t="s">
        <v>177</v>
      </c>
      <c r="AD166" s="1415"/>
      <c r="AE166" s="1415"/>
      <c r="AF166" s="1415"/>
      <c r="AG166" s="1415"/>
      <c r="AH166" s="1415"/>
      <c r="AI166" s="323" t="s">
        <v>177</v>
      </c>
    </row>
    <row r="167" spans="2:35" ht="21" customHeight="1" x14ac:dyDescent="0.2">
      <c r="B167" s="191"/>
      <c r="C167" s="175"/>
      <c r="D167" s="263"/>
      <c r="E167" s="310" t="s">
        <v>584</v>
      </c>
      <c r="F167" s="308"/>
      <c r="G167" s="308"/>
      <c r="H167" s="308"/>
      <c r="I167" s="308"/>
      <c r="J167" s="308"/>
      <c r="K167" s="309"/>
      <c r="L167" s="1420"/>
      <c r="M167" s="1415"/>
      <c r="N167" s="1415"/>
      <c r="O167" s="1415"/>
      <c r="P167" s="1415"/>
      <c r="Q167" s="334" t="s">
        <v>177</v>
      </c>
      <c r="R167" s="1415"/>
      <c r="S167" s="1415"/>
      <c r="T167" s="1415"/>
      <c r="U167" s="1415"/>
      <c r="V167" s="1415"/>
      <c r="W167" s="497" t="s">
        <v>177</v>
      </c>
      <c r="X167" s="1420"/>
      <c r="Y167" s="1415"/>
      <c r="Z167" s="1415"/>
      <c r="AA167" s="1415"/>
      <c r="AB167" s="1415"/>
      <c r="AC167" s="334" t="s">
        <v>177</v>
      </c>
      <c r="AD167" s="1415"/>
      <c r="AE167" s="1415"/>
      <c r="AF167" s="1415"/>
      <c r="AG167" s="1415"/>
      <c r="AH167" s="1415"/>
      <c r="AI167" s="323" t="s">
        <v>177</v>
      </c>
    </row>
    <row r="168" spans="2:35" ht="21" customHeight="1" x14ac:dyDescent="0.2">
      <c r="B168" s="191"/>
      <c r="C168" s="175"/>
      <c r="D168" s="28"/>
      <c r="E168" s="310" t="s">
        <v>585</v>
      </c>
      <c r="F168" s="308"/>
      <c r="G168" s="308"/>
      <c r="H168" s="308"/>
      <c r="I168" s="308"/>
      <c r="J168" s="308"/>
      <c r="K168" s="309"/>
      <c r="L168" s="1420"/>
      <c r="M168" s="1415"/>
      <c r="N168" s="1415"/>
      <c r="O168" s="1415"/>
      <c r="P168" s="1415"/>
      <c r="Q168" s="334" t="s">
        <v>177</v>
      </c>
      <c r="R168" s="1415"/>
      <c r="S168" s="1415"/>
      <c r="T168" s="1415"/>
      <c r="U168" s="1415"/>
      <c r="V168" s="1415"/>
      <c r="W168" s="497" t="s">
        <v>177</v>
      </c>
      <c r="X168" s="1420"/>
      <c r="Y168" s="1415"/>
      <c r="Z168" s="1415"/>
      <c r="AA168" s="1415"/>
      <c r="AB168" s="1415"/>
      <c r="AC168" s="334" t="s">
        <v>177</v>
      </c>
      <c r="AD168" s="1415"/>
      <c r="AE168" s="1415"/>
      <c r="AF168" s="1415"/>
      <c r="AG168" s="1415"/>
      <c r="AH168" s="1415"/>
      <c r="AI168" s="323" t="s">
        <v>177</v>
      </c>
    </row>
    <row r="169" spans="2:35" ht="21" customHeight="1" x14ac:dyDescent="0.2">
      <c r="B169" s="191"/>
      <c r="C169" s="175"/>
      <c r="D169" s="172" t="s">
        <v>195</v>
      </c>
      <c r="E169" s="8"/>
      <c r="F169" s="8"/>
      <c r="G169" s="8"/>
      <c r="H169" s="8"/>
      <c r="I169" s="8"/>
      <c r="J169" s="8"/>
      <c r="K169" s="181"/>
      <c r="L169" s="173"/>
      <c r="M169" s="173"/>
      <c r="N169" s="173"/>
      <c r="O169" s="173"/>
      <c r="P169" s="173"/>
      <c r="Q169" s="8"/>
      <c r="R169" s="8"/>
      <c r="S169" s="8"/>
      <c r="T169" s="8"/>
      <c r="U169" s="181"/>
      <c r="V169" s="181"/>
      <c r="W169" s="181"/>
      <c r="X169" s="181"/>
      <c r="Y169" s="181"/>
      <c r="Z169" s="181"/>
      <c r="AA169" s="181"/>
      <c r="AB169" s="101" t="s">
        <v>70</v>
      </c>
      <c r="AC169" s="83"/>
      <c r="AD169" s="82" t="s">
        <v>71</v>
      </c>
      <c r="AE169" s="203" t="s">
        <v>85</v>
      </c>
      <c r="AF169" s="203"/>
      <c r="AG169" s="203"/>
      <c r="AH169" s="203"/>
      <c r="AI169" s="204"/>
    </row>
    <row r="170" spans="2:35" ht="21" customHeight="1" x14ac:dyDescent="0.2">
      <c r="B170" s="191"/>
      <c r="C170" s="196"/>
      <c r="D170" s="625"/>
      <c r="E170" s="1423" t="s">
        <v>196</v>
      </c>
      <c r="F170" s="1582"/>
      <c r="G170" s="1582"/>
      <c r="H170" s="1582"/>
      <c r="I170" s="1582"/>
      <c r="J170" s="1582"/>
      <c r="K170" s="1582"/>
      <c r="L170" s="1582"/>
      <c r="M170" s="1582"/>
      <c r="N170" s="1582"/>
      <c r="O170" s="1582"/>
      <c r="P170" s="1582"/>
      <c r="Q170" s="1582"/>
      <c r="R170" s="1582"/>
      <c r="S170" s="1582"/>
      <c r="T170" s="1582"/>
      <c r="U170" s="1582"/>
      <c r="V170" s="1582"/>
      <c r="W170" s="1582"/>
      <c r="X170" s="1582"/>
      <c r="Y170" s="1582"/>
      <c r="Z170" s="1582"/>
      <c r="AA170" s="1583"/>
      <c r="AB170" s="95" t="s">
        <v>70</v>
      </c>
      <c r="AC170" s="83"/>
      <c r="AD170" s="228" t="s">
        <v>71</v>
      </c>
      <c r="AE170" s="226" t="s">
        <v>85</v>
      </c>
      <c r="AF170" s="226"/>
      <c r="AG170" s="226"/>
      <c r="AH170" s="226"/>
      <c r="AI170" s="85"/>
    </row>
    <row r="171" spans="2:35" ht="21" customHeight="1" x14ac:dyDescent="0.2">
      <c r="B171" s="191"/>
      <c r="C171" s="175"/>
      <c r="D171" s="202"/>
      <c r="E171" s="17"/>
      <c r="F171" s="180" t="s">
        <v>197</v>
      </c>
      <c r="G171" s="181"/>
      <c r="H171" s="181"/>
      <c r="I171" s="183"/>
      <c r="J171" s="183"/>
      <c r="K171" s="344"/>
      <c r="L171" s="1471"/>
      <c r="M171" s="1472"/>
      <c r="N171" s="1472"/>
      <c r="O171" s="1472"/>
      <c r="P171" s="1472"/>
      <c r="Q171" s="1472"/>
      <c r="R171" s="1472"/>
      <c r="S171" s="1472"/>
      <c r="T171" s="1472"/>
      <c r="U171" s="1472"/>
      <c r="V171" s="1472"/>
      <c r="W171" s="1472"/>
      <c r="X171" s="1472"/>
      <c r="Y171" s="1472"/>
      <c r="Z171" s="1472"/>
      <c r="AA171" s="1472"/>
      <c r="AB171" s="1472"/>
      <c r="AC171" s="1472"/>
      <c r="AD171" s="1472"/>
      <c r="AE171" s="1472"/>
      <c r="AF171" s="1472"/>
      <c r="AG171" s="1472"/>
      <c r="AH171" s="1472"/>
      <c r="AI171" s="1473"/>
    </row>
    <row r="172" spans="2:35" ht="21" customHeight="1" thickBot="1" x14ac:dyDescent="0.25">
      <c r="B172" s="15"/>
      <c r="C172" s="433"/>
      <c r="D172" s="316" t="s">
        <v>818</v>
      </c>
      <c r="E172" s="317"/>
      <c r="F172" s="317"/>
      <c r="G172" s="317"/>
      <c r="H172" s="317"/>
      <c r="I172" s="317"/>
      <c r="J172" s="317"/>
      <c r="K172" s="317"/>
      <c r="L172" s="317"/>
      <c r="M172" s="317"/>
      <c r="N172" s="317"/>
      <c r="O172" s="317"/>
      <c r="P172" s="317"/>
      <c r="Q172" s="317"/>
      <c r="R172" s="317"/>
      <c r="S172" s="317"/>
      <c r="T172" s="317"/>
      <c r="U172" s="317"/>
      <c r="V172" s="317"/>
      <c r="W172" s="317"/>
      <c r="X172" s="317"/>
      <c r="Y172" s="317"/>
      <c r="Z172" s="317"/>
      <c r="AA172" s="317"/>
      <c r="AB172" s="317"/>
      <c r="AC172" s="318"/>
      <c r="AD172" s="1823" t="str">
        <f>IFERROR(ROUNDDOWN(SUM(AF324:AH327,X329:Z332)/SUM(AF144:AH145),1),"")</f>
        <v/>
      </c>
      <c r="AE172" s="1824"/>
      <c r="AF172" s="1824"/>
      <c r="AG172" s="1824"/>
      <c r="AH172" s="1824"/>
      <c r="AI172" s="526" t="s">
        <v>668</v>
      </c>
    </row>
    <row r="173" spans="2:35" ht="21" customHeight="1" x14ac:dyDescent="0.2">
      <c r="B173" s="634" t="s">
        <v>819</v>
      </c>
      <c r="C173" s="185"/>
      <c r="D173" s="185"/>
      <c r="E173" s="185"/>
      <c r="F173" s="185"/>
      <c r="G173" s="185"/>
      <c r="H173" s="185"/>
      <c r="I173" s="185"/>
      <c r="J173" s="185"/>
      <c r="K173" s="185"/>
      <c r="L173" s="185"/>
      <c r="M173" s="185"/>
      <c r="N173" s="185"/>
      <c r="O173" s="185"/>
      <c r="P173" s="185"/>
      <c r="Q173" s="185"/>
      <c r="R173" s="185"/>
      <c r="S173" s="185"/>
      <c r="T173" s="185"/>
      <c r="U173" s="185"/>
      <c r="V173" s="185"/>
      <c r="W173" s="185"/>
      <c r="X173" s="185"/>
      <c r="Y173" s="185"/>
      <c r="Z173" s="185"/>
      <c r="AA173" s="185"/>
      <c r="AB173" s="185"/>
      <c r="AC173" s="185"/>
      <c r="AD173" s="185"/>
      <c r="AE173" s="185"/>
      <c r="AF173" s="185"/>
      <c r="AG173" s="185"/>
      <c r="AH173" s="185"/>
      <c r="AI173" s="187"/>
    </row>
    <row r="174" spans="2:35" ht="21" customHeight="1" x14ac:dyDescent="0.2">
      <c r="B174" s="191"/>
      <c r="C174" s="1427" t="s">
        <v>525</v>
      </c>
      <c r="D174" s="1428"/>
      <c r="E174" s="1428"/>
      <c r="F174" s="1428"/>
      <c r="G174" s="1428"/>
      <c r="H174" s="1428"/>
      <c r="I174" s="1428"/>
      <c r="J174" s="1428"/>
      <c r="K174" s="1429"/>
      <c r="L174" s="1436" t="s">
        <v>596</v>
      </c>
      <c r="M174" s="1437"/>
      <c r="N174" s="1437"/>
      <c r="O174" s="1437"/>
      <c r="P174" s="1437"/>
      <c r="Q174" s="1437"/>
      <c r="R174" s="1437"/>
      <c r="S174" s="1438"/>
      <c r="T174" s="1436" t="s">
        <v>749</v>
      </c>
      <c r="U174" s="1437"/>
      <c r="V174" s="1437"/>
      <c r="W174" s="1437"/>
      <c r="X174" s="1437"/>
      <c r="Y174" s="1437"/>
      <c r="Z174" s="1437"/>
      <c r="AA174" s="1438"/>
      <c r="AB174" s="1436" t="s">
        <v>599</v>
      </c>
      <c r="AC174" s="1437"/>
      <c r="AD174" s="1437"/>
      <c r="AE174" s="1437"/>
      <c r="AF174" s="1437"/>
      <c r="AG174" s="1437"/>
      <c r="AH174" s="1437"/>
      <c r="AI174" s="1675"/>
    </row>
    <row r="175" spans="2:35" ht="21" customHeight="1" x14ac:dyDescent="0.2">
      <c r="B175" s="191"/>
      <c r="C175" s="1433"/>
      <c r="D175" s="1434"/>
      <c r="E175" s="1434"/>
      <c r="F175" s="1434"/>
      <c r="G175" s="1434"/>
      <c r="H175" s="1434"/>
      <c r="I175" s="1434"/>
      <c r="J175" s="1434"/>
      <c r="K175" s="1435"/>
      <c r="L175" s="1436" t="s">
        <v>526</v>
      </c>
      <c r="M175" s="1437"/>
      <c r="N175" s="1437"/>
      <c r="O175" s="1532"/>
      <c r="P175" s="1437" t="s">
        <v>527</v>
      </c>
      <c r="Q175" s="1437"/>
      <c r="R175" s="1437"/>
      <c r="S175" s="1438"/>
      <c r="T175" s="1436" t="s">
        <v>526</v>
      </c>
      <c r="U175" s="1437"/>
      <c r="V175" s="1437"/>
      <c r="W175" s="1532"/>
      <c r="X175" s="1437" t="s">
        <v>527</v>
      </c>
      <c r="Y175" s="1437"/>
      <c r="Z175" s="1437"/>
      <c r="AA175" s="1438"/>
      <c r="AB175" s="1436" t="s">
        <v>526</v>
      </c>
      <c r="AC175" s="1437"/>
      <c r="AD175" s="1437"/>
      <c r="AE175" s="1532"/>
      <c r="AF175" s="1437" t="s">
        <v>527</v>
      </c>
      <c r="AG175" s="1437"/>
      <c r="AH175" s="1437"/>
      <c r="AI175" s="1675"/>
    </row>
    <row r="176" spans="2:35" ht="21" customHeight="1" x14ac:dyDescent="0.2">
      <c r="B176" s="191"/>
      <c r="C176" s="306" t="s">
        <v>202</v>
      </c>
      <c r="D176" s="307"/>
      <c r="E176" s="307"/>
      <c r="F176" s="307"/>
      <c r="G176" s="307"/>
      <c r="H176" s="307"/>
      <c r="I176" s="307"/>
      <c r="J176" s="307"/>
      <c r="K176" s="307"/>
      <c r="L176" s="1420"/>
      <c r="M176" s="1415"/>
      <c r="N176" s="1415"/>
      <c r="O176" s="119" t="s">
        <v>177</v>
      </c>
      <c r="P176" s="1415"/>
      <c r="Q176" s="1415"/>
      <c r="R176" s="1415"/>
      <c r="S176" s="224" t="s">
        <v>177</v>
      </c>
      <c r="T176" s="1420"/>
      <c r="U176" s="1415"/>
      <c r="V176" s="1415"/>
      <c r="W176" s="119" t="s">
        <v>177</v>
      </c>
      <c r="X176" s="1415"/>
      <c r="Y176" s="1415"/>
      <c r="Z176" s="1415"/>
      <c r="AA176" s="224" t="s">
        <v>177</v>
      </c>
      <c r="AB176" s="1420"/>
      <c r="AC176" s="1415"/>
      <c r="AD176" s="1415"/>
      <c r="AE176" s="119" t="s">
        <v>177</v>
      </c>
      <c r="AF176" s="1415"/>
      <c r="AG176" s="1415"/>
      <c r="AH176" s="1415"/>
      <c r="AI176" s="204" t="s">
        <v>177</v>
      </c>
    </row>
    <row r="177" spans="2:35" ht="21" customHeight="1" x14ac:dyDescent="0.2">
      <c r="B177" s="191"/>
      <c r="C177" s="306" t="s">
        <v>753</v>
      </c>
      <c r="D177" s="173"/>
      <c r="E177" s="173"/>
      <c r="F177" s="173"/>
      <c r="G177" s="173"/>
      <c r="H177" s="173"/>
      <c r="I177" s="173"/>
      <c r="J177" s="173"/>
      <c r="K177" s="173"/>
      <c r="L177" s="1420"/>
      <c r="M177" s="1415"/>
      <c r="N177" s="1415"/>
      <c r="O177" s="266" t="s">
        <v>177</v>
      </c>
      <c r="P177" s="1415"/>
      <c r="Q177" s="1415"/>
      <c r="R177" s="1415"/>
      <c r="S177" s="624" t="s">
        <v>177</v>
      </c>
      <c r="T177" s="1420"/>
      <c r="U177" s="1415"/>
      <c r="V177" s="1415"/>
      <c r="W177" s="266" t="s">
        <v>177</v>
      </c>
      <c r="X177" s="1415"/>
      <c r="Y177" s="1415"/>
      <c r="Z177" s="1415"/>
      <c r="AA177" s="224" t="s">
        <v>177</v>
      </c>
      <c r="AB177" s="1420"/>
      <c r="AC177" s="1415"/>
      <c r="AD177" s="1415"/>
      <c r="AE177" s="266" t="s">
        <v>177</v>
      </c>
      <c r="AF177" s="1415"/>
      <c r="AG177" s="1415"/>
      <c r="AH177" s="1415"/>
      <c r="AI177" s="96" t="s">
        <v>177</v>
      </c>
    </row>
    <row r="178" spans="2:35" ht="27" customHeight="1" x14ac:dyDescent="0.2">
      <c r="B178" s="189"/>
      <c r="C178" s="1510" t="s">
        <v>754</v>
      </c>
      <c r="D178" s="1719"/>
      <c r="E178" s="1719"/>
      <c r="F178" s="1719"/>
      <c r="G178" s="1719"/>
      <c r="H178" s="1719"/>
      <c r="I178" s="1719"/>
      <c r="J178" s="1719"/>
      <c r="K178" s="1764"/>
      <c r="L178" s="1436" t="s">
        <v>526</v>
      </c>
      <c r="M178" s="1437"/>
      <c r="N178" s="1437"/>
      <c r="O178" s="1532"/>
      <c r="P178" s="1437" t="s">
        <v>527</v>
      </c>
      <c r="Q178" s="1437"/>
      <c r="R178" s="1437"/>
      <c r="S178" s="1438"/>
      <c r="T178" s="1436" t="s">
        <v>526</v>
      </c>
      <c r="U178" s="1437"/>
      <c r="V178" s="1437"/>
      <c r="W178" s="1532"/>
      <c r="X178" s="1437" t="s">
        <v>527</v>
      </c>
      <c r="Y178" s="1437"/>
      <c r="Z178" s="1437"/>
      <c r="AA178" s="1438"/>
      <c r="AB178" s="1436" t="s">
        <v>526</v>
      </c>
      <c r="AC178" s="1437"/>
      <c r="AD178" s="1437"/>
      <c r="AE178" s="1532"/>
      <c r="AF178" s="1437" t="s">
        <v>527</v>
      </c>
      <c r="AG178" s="1437"/>
      <c r="AH178" s="1437"/>
      <c r="AI178" s="1675"/>
    </row>
    <row r="179" spans="2:35" ht="21" customHeight="1" x14ac:dyDescent="0.2">
      <c r="B179" s="191"/>
      <c r="C179" s="175"/>
      <c r="D179" s="635" t="s">
        <v>205</v>
      </c>
      <c r="E179" s="636"/>
      <c r="F179" s="636"/>
      <c r="G179" s="636"/>
      <c r="H179" s="636"/>
      <c r="I179" s="636"/>
      <c r="J179" s="636"/>
      <c r="K179" s="637"/>
      <c r="L179" s="1420"/>
      <c r="M179" s="1415"/>
      <c r="N179" s="1415"/>
      <c r="O179" s="119" t="s">
        <v>177</v>
      </c>
      <c r="P179" s="1415"/>
      <c r="Q179" s="1415"/>
      <c r="R179" s="1415"/>
      <c r="S179" s="224" t="s">
        <v>177</v>
      </c>
      <c r="T179" s="1420"/>
      <c r="U179" s="1415"/>
      <c r="V179" s="1415"/>
      <c r="W179" s="119" t="s">
        <v>177</v>
      </c>
      <c r="X179" s="1415"/>
      <c r="Y179" s="1415"/>
      <c r="Z179" s="1415"/>
      <c r="AA179" s="224" t="s">
        <v>177</v>
      </c>
      <c r="AB179" s="1420"/>
      <c r="AC179" s="1415"/>
      <c r="AD179" s="1415"/>
      <c r="AE179" s="119" t="s">
        <v>177</v>
      </c>
      <c r="AF179" s="1415"/>
      <c r="AG179" s="1415"/>
      <c r="AH179" s="1415"/>
      <c r="AI179" s="99" t="s">
        <v>177</v>
      </c>
    </row>
    <row r="180" spans="2:35" ht="21" customHeight="1" x14ac:dyDescent="0.2">
      <c r="B180" s="191"/>
      <c r="C180" s="175"/>
      <c r="D180" s="635" t="s">
        <v>206</v>
      </c>
      <c r="E180" s="636"/>
      <c r="F180" s="636"/>
      <c r="G180" s="636"/>
      <c r="H180" s="636"/>
      <c r="I180" s="636"/>
      <c r="J180" s="636"/>
      <c r="K180" s="637"/>
      <c r="L180" s="1420"/>
      <c r="M180" s="1415"/>
      <c r="N180" s="1415"/>
      <c r="O180" s="266" t="s">
        <v>177</v>
      </c>
      <c r="P180" s="1415"/>
      <c r="Q180" s="1415"/>
      <c r="R180" s="1415"/>
      <c r="S180" s="624" t="s">
        <v>177</v>
      </c>
      <c r="T180" s="1420"/>
      <c r="U180" s="1415"/>
      <c r="V180" s="1415"/>
      <c r="W180" s="266" t="s">
        <v>177</v>
      </c>
      <c r="X180" s="1415"/>
      <c r="Y180" s="1415"/>
      <c r="Z180" s="1415"/>
      <c r="AA180" s="624" t="s">
        <v>177</v>
      </c>
      <c r="AB180" s="1420"/>
      <c r="AC180" s="1415"/>
      <c r="AD180" s="1415"/>
      <c r="AE180" s="266" t="s">
        <v>177</v>
      </c>
      <c r="AF180" s="1415"/>
      <c r="AG180" s="1415"/>
      <c r="AH180" s="1415"/>
      <c r="AI180" s="85" t="s">
        <v>177</v>
      </c>
    </row>
    <row r="181" spans="2:35" ht="21" customHeight="1" x14ac:dyDescent="0.2">
      <c r="B181" s="191"/>
      <c r="C181" s="175"/>
      <c r="D181" s="635" t="s">
        <v>207</v>
      </c>
      <c r="E181" s="636"/>
      <c r="F181" s="636"/>
      <c r="G181" s="636"/>
      <c r="H181" s="636"/>
      <c r="I181" s="636"/>
      <c r="J181" s="636"/>
      <c r="K181" s="637"/>
      <c r="L181" s="1420"/>
      <c r="M181" s="1415"/>
      <c r="N181" s="1415"/>
      <c r="O181" s="119" t="s">
        <v>177</v>
      </c>
      <c r="P181" s="1415"/>
      <c r="Q181" s="1415"/>
      <c r="R181" s="1415"/>
      <c r="S181" s="224" t="s">
        <v>177</v>
      </c>
      <c r="T181" s="1420"/>
      <c r="U181" s="1415"/>
      <c r="V181" s="1415"/>
      <c r="W181" s="119" t="s">
        <v>177</v>
      </c>
      <c r="X181" s="1415"/>
      <c r="Y181" s="1415"/>
      <c r="Z181" s="1415"/>
      <c r="AA181" s="224" t="s">
        <v>177</v>
      </c>
      <c r="AB181" s="1420"/>
      <c r="AC181" s="1415"/>
      <c r="AD181" s="1415"/>
      <c r="AE181" s="119" t="s">
        <v>177</v>
      </c>
      <c r="AF181" s="1415"/>
      <c r="AG181" s="1415"/>
      <c r="AH181" s="1415"/>
      <c r="AI181" s="204" t="s">
        <v>177</v>
      </c>
    </row>
    <row r="182" spans="2:35" ht="21" customHeight="1" x14ac:dyDescent="0.2">
      <c r="B182" s="191"/>
      <c r="C182" s="175"/>
      <c r="D182" s="635" t="s">
        <v>208</v>
      </c>
      <c r="E182" s="636"/>
      <c r="F182" s="636"/>
      <c r="G182" s="636"/>
      <c r="H182" s="636"/>
      <c r="I182" s="636"/>
      <c r="J182" s="636"/>
      <c r="K182" s="637"/>
      <c r="L182" s="1420"/>
      <c r="M182" s="1415"/>
      <c r="N182" s="1415"/>
      <c r="O182" s="266" t="s">
        <v>177</v>
      </c>
      <c r="P182" s="1415"/>
      <c r="Q182" s="1415"/>
      <c r="R182" s="1415"/>
      <c r="S182" s="624" t="s">
        <v>177</v>
      </c>
      <c r="T182" s="1420"/>
      <c r="U182" s="1415"/>
      <c r="V182" s="1415"/>
      <c r="W182" s="266" t="s">
        <v>177</v>
      </c>
      <c r="X182" s="1415"/>
      <c r="Y182" s="1415"/>
      <c r="Z182" s="1415"/>
      <c r="AA182" s="624" t="s">
        <v>177</v>
      </c>
      <c r="AB182" s="1420"/>
      <c r="AC182" s="1415"/>
      <c r="AD182" s="1415"/>
      <c r="AE182" s="266" t="s">
        <v>177</v>
      </c>
      <c r="AF182" s="1415"/>
      <c r="AG182" s="1415"/>
      <c r="AH182" s="1415"/>
      <c r="AI182" s="96" t="s">
        <v>177</v>
      </c>
    </row>
    <row r="183" spans="2:35" ht="21" customHeight="1" x14ac:dyDescent="0.2">
      <c r="B183" s="191"/>
      <c r="C183" s="176"/>
      <c r="D183" s="635" t="s">
        <v>209</v>
      </c>
      <c r="E183" s="636"/>
      <c r="F183" s="636"/>
      <c r="G183" s="636"/>
      <c r="H183" s="636"/>
      <c r="I183" s="636"/>
      <c r="J183" s="636"/>
      <c r="K183" s="637"/>
      <c r="L183" s="1420"/>
      <c r="M183" s="1415"/>
      <c r="N183" s="1415"/>
      <c r="O183" s="119" t="s">
        <v>177</v>
      </c>
      <c r="P183" s="1415"/>
      <c r="Q183" s="1415"/>
      <c r="R183" s="1415"/>
      <c r="S183" s="224" t="s">
        <v>177</v>
      </c>
      <c r="T183" s="1420"/>
      <c r="U183" s="1415"/>
      <c r="V183" s="1415"/>
      <c r="W183" s="119" t="s">
        <v>177</v>
      </c>
      <c r="X183" s="1415"/>
      <c r="Y183" s="1415"/>
      <c r="Z183" s="1415"/>
      <c r="AA183" s="224" t="s">
        <v>177</v>
      </c>
      <c r="AB183" s="1420"/>
      <c r="AC183" s="1415"/>
      <c r="AD183" s="1415"/>
      <c r="AE183" s="119" t="s">
        <v>177</v>
      </c>
      <c r="AF183" s="1415"/>
      <c r="AG183" s="1415"/>
      <c r="AH183" s="1415"/>
      <c r="AI183" s="204" t="s">
        <v>177</v>
      </c>
    </row>
    <row r="184" spans="2:35" ht="21" customHeight="1" x14ac:dyDescent="0.2">
      <c r="B184" s="191"/>
      <c r="C184" s="1427" t="s">
        <v>525</v>
      </c>
      <c r="D184" s="1428"/>
      <c r="E184" s="1428"/>
      <c r="F184" s="1428"/>
      <c r="G184" s="1428"/>
      <c r="H184" s="1428"/>
      <c r="I184" s="1428"/>
      <c r="J184" s="1428"/>
      <c r="K184" s="1429"/>
      <c r="L184" s="1436" t="s">
        <v>574</v>
      </c>
      <c r="M184" s="1437"/>
      <c r="N184" s="1437"/>
      <c r="O184" s="1437"/>
      <c r="P184" s="1437"/>
      <c r="Q184" s="1437"/>
      <c r="R184" s="1437"/>
      <c r="S184" s="1438"/>
      <c r="T184" s="1436" t="s">
        <v>809</v>
      </c>
      <c r="U184" s="1437"/>
      <c r="V184" s="1437"/>
      <c r="W184" s="1437"/>
      <c r="X184" s="1437"/>
      <c r="Y184" s="1437"/>
      <c r="Z184" s="1437"/>
      <c r="AA184" s="1438"/>
      <c r="AB184" s="1457"/>
      <c r="AC184" s="1458"/>
      <c r="AD184" s="1458"/>
      <c r="AE184" s="1458"/>
      <c r="AF184" s="1458"/>
      <c r="AG184" s="1458"/>
      <c r="AH184" s="1458"/>
      <c r="AI184" s="1459"/>
    </row>
    <row r="185" spans="2:35" ht="21" customHeight="1" x14ac:dyDescent="0.2">
      <c r="B185" s="191"/>
      <c r="C185" s="1433"/>
      <c r="D185" s="1434"/>
      <c r="E185" s="1434"/>
      <c r="F185" s="1434"/>
      <c r="G185" s="1434"/>
      <c r="H185" s="1434"/>
      <c r="I185" s="1434"/>
      <c r="J185" s="1434"/>
      <c r="K185" s="1435"/>
      <c r="L185" s="1710" t="s">
        <v>170</v>
      </c>
      <c r="M185" s="1710"/>
      <c r="N185" s="1710"/>
      <c r="O185" s="2118"/>
      <c r="P185" s="1437" t="s">
        <v>171</v>
      </c>
      <c r="Q185" s="1437"/>
      <c r="R185" s="1437"/>
      <c r="S185" s="1438"/>
      <c r="T185" s="1436" t="s">
        <v>170</v>
      </c>
      <c r="U185" s="1437"/>
      <c r="V185" s="1437"/>
      <c r="W185" s="1532"/>
      <c r="X185" s="1437" t="s">
        <v>171</v>
      </c>
      <c r="Y185" s="1437"/>
      <c r="Z185" s="1437"/>
      <c r="AA185" s="1438"/>
      <c r="AB185" s="1460"/>
      <c r="AC185" s="1461"/>
      <c r="AD185" s="1461"/>
      <c r="AE185" s="1461"/>
      <c r="AF185" s="1461"/>
      <c r="AG185" s="1461"/>
      <c r="AH185" s="1461"/>
      <c r="AI185" s="1462"/>
    </row>
    <row r="186" spans="2:35" ht="21" customHeight="1" x14ac:dyDescent="0.2">
      <c r="B186" s="191"/>
      <c r="C186" s="306" t="s">
        <v>202</v>
      </c>
      <c r="D186" s="308"/>
      <c r="E186" s="308"/>
      <c r="F186" s="308"/>
      <c r="G186" s="308"/>
      <c r="H186" s="308"/>
      <c r="I186" s="308"/>
      <c r="J186" s="308"/>
      <c r="K186" s="308"/>
      <c r="L186" s="1420"/>
      <c r="M186" s="1415"/>
      <c r="N186" s="1415"/>
      <c r="O186" s="119" t="s">
        <v>177</v>
      </c>
      <c r="P186" s="1415"/>
      <c r="Q186" s="1415"/>
      <c r="R186" s="1415"/>
      <c r="S186" s="224" t="s">
        <v>177</v>
      </c>
      <c r="T186" s="1420"/>
      <c r="U186" s="1415"/>
      <c r="V186" s="1415"/>
      <c r="W186" s="119" t="s">
        <v>177</v>
      </c>
      <c r="X186" s="1415"/>
      <c r="Y186" s="1415"/>
      <c r="Z186" s="1415"/>
      <c r="AA186" s="224" t="s">
        <v>177</v>
      </c>
      <c r="AB186" s="1460"/>
      <c r="AC186" s="1461"/>
      <c r="AD186" s="1461"/>
      <c r="AE186" s="1461"/>
      <c r="AF186" s="1461"/>
      <c r="AG186" s="1461"/>
      <c r="AH186" s="1461"/>
      <c r="AI186" s="1462"/>
    </row>
    <row r="187" spans="2:35" ht="21" customHeight="1" x14ac:dyDescent="0.2">
      <c r="B187" s="191"/>
      <c r="C187" s="306" t="s">
        <v>753</v>
      </c>
      <c r="D187" s="181"/>
      <c r="E187" s="181"/>
      <c r="F187" s="181"/>
      <c r="G187" s="181"/>
      <c r="H187" s="181"/>
      <c r="I187" s="181"/>
      <c r="J187" s="181"/>
      <c r="K187" s="181"/>
      <c r="L187" s="1420"/>
      <c r="M187" s="1415"/>
      <c r="N187" s="1415"/>
      <c r="O187" s="119" t="s">
        <v>177</v>
      </c>
      <c r="P187" s="1415"/>
      <c r="Q187" s="1415"/>
      <c r="R187" s="1415"/>
      <c r="S187" s="224" t="s">
        <v>177</v>
      </c>
      <c r="T187" s="1420"/>
      <c r="U187" s="1415"/>
      <c r="V187" s="1415"/>
      <c r="W187" s="119" t="s">
        <v>177</v>
      </c>
      <c r="X187" s="1415"/>
      <c r="Y187" s="1415"/>
      <c r="Z187" s="1415"/>
      <c r="AA187" s="224" t="s">
        <v>177</v>
      </c>
      <c r="AB187" s="1460"/>
      <c r="AC187" s="1461"/>
      <c r="AD187" s="1461"/>
      <c r="AE187" s="1461"/>
      <c r="AF187" s="1461"/>
      <c r="AG187" s="1461"/>
      <c r="AH187" s="1461"/>
      <c r="AI187" s="1462"/>
    </row>
    <row r="188" spans="2:35" ht="27" customHeight="1" x14ac:dyDescent="0.2">
      <c r="B188" s="191"/>
      <c r="C188" s="1510" t="s">
        <v>754</v>
      </c>
      <c r="D188" s="1719"/>
      <c r="E188" s="1719"/>
      <c r="F188" s="1719"/>
      <c r="G188" s="1719"/>
      <c r="H188" s="1719"/>
      <c r="I188" s="1719"/>
      <c r="J188" s="1719"/>
      <c r="K188" s="1764"/>
      <c r="L188" s="1710" t="s">
        <v>170</v>
      </c>
      <c r="M188" s="1710"/>
      <c r="N188" s="1710"/>
      <c r="O188" s="2118"/>
      <c r="P188" s="1437" t="s">
        <v>171</v>
      </c>
      <c r="Q188" s="1437"/>
      <c r="R188" s="1437"/>
      <c r="S188" s="1438"/>
      <c r="T188" s="1436" t="s">
        <v>170</v>
      </c>
      <c r="U188" s="1437"/>
      <c r="V188" s="1437"/>
      <c r="W188" s="1532"/>
      <c r="X188" s="1437" t="s">
        <v>171</v>
      </c>
      <c r="Y188" s="1437"/>
      <c r="Z188" s="1437"/>
      <c r="AA188" s="1438"/>
      <c r="AB188" s="1460"/>
      <c r="AC188" s="1461"/>
      <c r="AD188" s="1461"/>
      <c r="AE188" s="1461"/>
      <c r="AF188" s="1461"/>
      <c r="AG188" s="1461"/>
      <c r="AH188" s="1461"/>
      <c r="AI188" s="1462"/>
    </row>
    <row r="189" spans="2:35" ht="21" customHeight="1" x14ac:dyDescent="0.2">
      <c r="B189" s="191"/>
      <c r="C189" s="175"/>
      <c r="D189" s="26" t="s">
        <v>205</v>
      </c>
      <c r="E189" s="25"/>
      <c r="F189" s="25"/>
      <c r="G189" s="25"/>
      <c r="H189" s="25"/>
      <c r="I189" s="25"/>
      <c r="J189" s="25"/>
      <c r="K189" s="638"/>
      <c r="L189" s="1420"/>
      <c r="M189" s="1415"/>
      <c r="N189" s="1415"/>
      <c r="O189" s="119" t="s">
        <v>177</v>
      </c>
      <c r="P189" s="1415"/>
      <c r="Q189" s="1415"/>
      <c r="R189" s="1415"/>
      <c r="S189" s="224" t="s">
        <v>177</v>
      </c>
      <c r="T189" s="1420"/>
      <c r="U189" s="1415"/>
      <c r="V189" s="1415"/>
      <c r="W189" s="119" t="s">
        <v>177</v>
      </c>
      <c r="X189" s="1415"/>
      <c r="Y189" s="1415"/>
      <c r="Z189" s="1415"/>
      <c r="AA189" s="224" t="s">
        <v>177</v>
      </c>
      <c r="AB189" s="1460"/>
      <c r="AC189" s="1461"/>
      <c r="AD189" s="1461"/>
      <c r="AE189" s="1461"/>
      <c r="AF189" s="1461"/>
      <c r="AG189" s="1461"/>
      <c r="AH189" s="1461"/>
      <c r="AI189" s="1462"/>
    </row>
    <row r="190" spans="2:35" ht="21" customHeight="1" x14ac:dyDescent="0.2">
      <c r="B190" s="191"/>
      <c r="C190" s="175"/>
      <c r="D190" s="26" t="s">
        <v>206</v>
      </c>
      <c r="E190" s="25"/>
      <c r="F190" s="25"/>
      <c r="G190" s="25"/>
      <c r="H190" s="25"/>
      <c r="I190" s="25"/>
      <c r="J190" s="25"/>
      <c r="K190" s="638"/>
      <c r="L190" s="1420"/>
      <c r="M190" s="1415"/>
      <c r="N190" s="1415"/>
      <c r="O190" s="119" t="s">
        <v>177</v>
      </c>
      <c r="P190" s="1415"/>
      <c r="Q190" s="1415"/>
      <c r="R190" s="1415"/>
      <c r="S190" s="224" t="s">
        <v>177</v>
      </c>
      <c r="T190" s="1420"/>
      <c r="U190" s="1415"/>
      <c r="V190" s="1415"/>
      <c r="W190" s="119" t="s">
        <v>177</v>
      </c>
      <c r="X190" s="1415"/>
      <c r="Y190" s="1415"/>
      <c r="Z190" s="1415"/>
      <c r="AA190" s="224" t="s">
        <v>177</v>
      </c>
      <c r="AB190" s="1460"/>
      <c r="AC190" s="1461"/>
      <c r="AD190" s="1461"/>
      <c r="AE190" s="1461"/>
      <c r="AF190" s="1461"/>
      <c r="AG190" s="1461"/>
      <c r="AH190" s="1461"/>
      <c r="AI190" s="1462"/>
    </row>
    <row r="191" spans="2:35" ht="21" customHeight="1" x14ac:dyDescent="0.2">
      <c r="B191" s="191"/>
      <c r="C191" s="175"/>
      <c r="D191" s="26" t="s">
        <v>207</v>
      </c>
      <c r="E191" s="25"/>
      <c r="F191" s="25"/>
      <c r="G191" s="25"/>
      <c r="H191" s="25"/>
      <c r="I191" s="25"/>
      <c r="J191" s="25"/>
      <c r="K191" s="638"/>
      <c r="L191" s="1420"/>
      <c r="M191" s="1415"/>
      <c r="N191" s="1415"/>
      <c r="O191" s="119" t="s">
        <v>177</v>
      </c>
      <c r="P191" s="1415"/>
      <c r="Q191" s="1415"/>
      <c r="R191" s="1415"/>
      <c r="S191" s="224" t="s">
        <v>177</v>
      </c>
      <c r="T191" s="1420"/>
      <c r="U191" s="1415"/>
      <c r="V191" s="1415"/>
      <c r="W191" s="119" t="s">
        <v>177</v>
      </c>
      <c r="X191" s="1415"/>
      <c r="Y191" s="1415"/>
      <c r="Z191" s="1415"/>
      <c r="AA191" s="224" t="s">
        <v>177</v>
      </c>
      <c r="AB191" s="1460"/>
      <c r="AC191" s="1461"/>
      <c r="AD191" s="1461"/>
      <c r="AE191" s="1461"/>
      <c r="AF191" s="1461"/>
      <c r="AG191" s="1461"/>
      <c r="AH191" s="1461"/>
      <c r="AI191" s="1462"/>
    </row>
    <row r="192" spans="2:35" ht="21" customHeight="1" x14ac:dyDescent="0.2">
      <c r="B192" s="191"/>
      <c r="C192" s="175"/>
      <c r="D192" s="26" t="s">
        <v>208</v>
      </c>
      <c r="E192" s="25"/>
      <c r="F192" s="25"/>
      <c r="G192" s="25"/>
      <c r="H192" s="25"/>
      <c r="I192" s="25"/>
      <c r="J192" s="25"/>
      <c r="K192" s="638"/>
      <c r="L192" s="1420"/>
      <c r="M192" s="1415"/>
      <c r="N192" s="1415"/>
      <c r="O192" s="119" t="s">
        <v>177</v>
      </c>
      <c r="P192" s="1415"/>
      <c r="Q192" s="1415"/>
      <c r="R192" s="1415"/>
      <c r="S192" s="224" t="s">
        <v>177</v>
      </c>
      <c r="T192" s="1420"/>
      <c r="U192" s="1415"/>
      <c r="V192" s="1415"/>
      <c r="W192" s="119" t="s">
        <v>177</v>
      </c>
      <c r="X192" s="1415"/>
      <c r="Y192" s="1415"/>
      <c r="Z192" s="1415"/>
      <c r="AA192" s="224" t="s">
        <v>177</v>
      </c>
      <c r="AB192" s="1460"/>
      <c r="AC192" s="1461"/>
      <c r="AD192" s="1461"/>
      <c r="AE192" s="1461"/>
      <c r="AF192" s="1461"/>
      <c r="AG192" s="1461"/>
      <c r="AH192" s="1461"/>
      <c r="AI192" s="1462"/>
    </row>
    <row r="193" spans="2:35" ht="21" customHeight="1" x14ac:dyDescent="0.2">
      <c r="B193" s="191"/>
      <c r="C193" s="175"/>
      <c r="D193" s="621" t="s">
        <v>209</v>
      </c>
      <c r="E193" s="622"/>
      <c r="F193" s="622"/>
      <c r="G193" s="622"/>
      <c r="H193" s="622"/>
      <c r="I193" s="622"/>
      <c r="J193" s="622"/>
      <c r="K193" s="623"/>
      <c r="L193" s="1443"/>
      <c r="M193" s="1444"/>
      <c r="N193" s="1444"/>
      <c r="O193" s="264" t="s">
        <v>177</v>
      </c>
      <c r="P193" s="1444"/>
      <c r="Q193" s="1444"/>
      <c r="R193" s="1444"/>
      <c r="S193" s="100" t="s">
        <v>177</v>
      </c>
      <c r="T193" s="1443"/>
      <c r="U193" s="1444"/>
      <c r="V193" s="1444"/>
      <c r="W193" s="264" t="s">
        <v>177</v>
      </c>
      <c r="X193" s="1444"/>
      <c r="Y193" s="1444"/>
      <c r="Z193" s="1444"/>
      <c r="AA193" s="100" t="s">
        <v>177</v>
      </c>
      <c r="AB193" s="1460"/>
      <c r="AC193" s="1461"/>
      <c r="AD193" s="1461"/>
      <c r="AE193" s="1461"/>
      <c r="AF193" s="1461"/>
      <c r="AG193" s="1461"/>
      <c r="AH193" s="1461"/>
      <c r="AI193" s="1462"/>
    </row>
    <row r="194" spans="2:35" ht="21" customHeight="1" thickBot="1" x14ac:dyDescent="0.25">
      <c r="B194" s="15"/>
      <c r="C194" s="330" t="s">
        <v>377</v>
      </c>
      <c r="D194" s="331"/>
      <c r="E194" s="331"/>
      <c r="F194" s="331"/>
      <c r="G194" s="331"/>
      <c r="H194" s="331"/>
      <c r="I194" s="331"/>
      <c r="J194" s="331"/>
      <c r="K194" s="331"/>
      <c r="L194" s="331"/>
      <c r="M194" s="331"/>
      <c r="N194" s="331"/>
      <c r="O194" s="331"/>
      <c r="P194" s="281"/>
      <c r="Q194" s="281"/>
      <c r="R194" s="281"/>
      <c r="S194" s="281"/>
      <c r="T194" s="331"/>
      <c r="U194" s="281"/>
      <c r="V194" s="281"/>
      <c r="W194" s="281"/>
      <c r="X194" s="281"/>
      <c r="Y194" s="331"/>
      <c r="Z194" s="281"/>
      <c r="AA194" s="281"/>
      <c r="AB194" s="281"/>
      <c r="AC194" s="281"/>
      <c r="AD194" s="331"/>
      <c r="AE194" s="282"/>
      <c r="AF194" s="282"/>
      <c r="AG194" s="282"/>
      <c r="AH194" s="282"/>
      <c r="AI194" s="283"/>
    </row>
    <row r="195" spans="2:35" ht="21" customHeight="1" thickBot="1" x14ac:dyDescent="0.25">
      <c r="B195" s="209" t="s">
        <v>211</v>
      </c>
      <c r="C195" s="210"/>
      <c r="D195" s="210"/>
      <c r="E195" s="210"/>
      <c r="F195" s="210"/>
      <c r="G195" s="210"/>
      <c r="H195" s="210"/>
      <c r="I195" s="210"/>
      <c r="J195" s="210"/>
      <c r="K195" s="210"/>
      <c r="L195" s="210"/>
      <c r="M195" s="210"/>
      <c r="N195" s="210"/>
      <c r="O195" s="210"/>
      <c r="P195" s="210"/>
      <c r="Q195" s="210"/>
      <c r="R195" s="210"/>
      <c r="S195" s="210"/>
      <c r="T195" s="210"/>
      <c r="U195" s="210"/>
      <c r="V195" s="210"/>
      <c r="W195" s="210"/>
      <c r="X195" s="210"/>
      <c r="Y195" s="210"/>
      <c r="Z195" s="210"/>
      <c r="AA195" s="210"/>
      <c r="AB195" s="90" t="s">
        <v>70</v>
      </c>
      <c r="AC195" s="91"/>
      <c r="AD195" s="92" t="s">
        <v>71</v>
      </c>
      <c r="AE195" s="93" t="s">
        <v>85</v>
      </c>
      <c r="AF195" s="93"/>
      <c r="AG195" s="93"/>
      <c r="AH195" s="93"/>
      <c r="AI195" s="97"/>
    </row>
    <row r="196" spans="2:35" ht="21" customHeight="1" x14ac:dyDescent="0.2">
      <c r="B196" s="184" t="s">
        <v>212</v>
      </c>
      <c r="C196" s="185"/>
      <c r="D196" s="185"/>
      <c r="E196" s="185"/>
      <c r="F196" s="185"/>
      <c r="G196" s="185"/>
      <c r="H196" s="185"/>
      <c r="I196" s="185"/>
      <c r="J196" s="185"/>
      <c r="K196" s="185"/>
      <c r="L196" s="185"/>
      <c r="M196" s="185"/>
      <c r="N196" s="185"/>
      <c r="O196" s="185"/>
      <c r="P196" s="185"/>
      <c r="Q196" s="185"/>
      <c r="R196" s="185"/>
      <c r="S196" s="185"/>
      <c r="T196" s="185"/>
      <c r="U196" s="185"/>
      <c r="V196" s="185"/>
      <c r="W196" s="185"/>
      <c r="X196" s="185"/>
      <c r="Y196" s="185"/>
      <c r="Z196" s="185"/>
      <c r="AA196" s="185"/>
      <c r="AB196" s="185"/>
      <c r="AC196" s="185"/>
      <c r="AD196" s="185"/>
      <c r="AE196" s="185"/>
      <c r="AF196" s="185"/>
      <c r="AG196" s="185"/>
      <c r="AH196" s="185"/>
      <c r="AI196" s="187"/>
    </row>
    <row r="197" spans="2:35" ht="20.25" customHeight="1" x14ac:dyDescent="0.2">
      <c r="B197" s="191"/>
      <c r="C197" s="324" t="s">
        <v>213</v>
      </c>
      <c r="D197" s="326"/>
      <c r="E197" s="326"/>
      <c r="F197" s="326"/>
      <c r="G197" s="326"/>
      <c r="H197" s="201"/>
      <c r="I197" s="201"/>
      <c r="J197" s="201"/>
      <c r="K197" s="201"/>
      <c r="L197" s="201"/>
      <c r="M197" s="201"/>
      <c r="N197" s="201"/>
      <c r="O197" s="201"/>
      <c r="P197" s="201"/>
      <c r="Q197" s="201"/>
      <c r="R197" s="201"/>
      <c r="S197" s="201"/>
      <c r="T197" s="201"/>
      <c r="U197" s="201"/>
      <c r="V197" s="201"/>
      <c r="W197" s="201"/>
      <c r="X197" s="201"/>
      <c r="Y197" s="201"/>
      <c r="Z197" s="201"/>
      <c r="AA197" s="201"/>
      <c r="AB197" s="183"/>
      <c r="AC197" s="183"/>
      <c r="AD197" s="183"/>
      <c r="AE197" s="183"/>
      <c r="AF197" s="183"/>
      <c r="AG197" s="183"/>
      <c r="AH197" s="183"/>
      <c r="AI197" s="332"/>
    </row>
    <row r="198" spans="2:35" ht="63" customHeight="1" x14ac:dyDescent="0.2">
      <c r="B198" s="191"/>
      <c r="C198" s="31"/>
      <c r="D198" s="1761" t="s">
        <v>214</v>
      </c>
      <c r="E198" s="1762"/>
      <c r="F198" s="1762"/>
      <c r="G198" s="1763"/>
      <c r="H198" s="1454"/>
      <c r="I198" s="1455"/>
      <c r="J198" s="1455"/>
      <c r="K198" s="1455"/>
      <c r="L198" s="1455"/>
      <c r="M198" s="1455"/>
      <c r="N198" s="1455"/>
      <c r="O198" s="1455"/>
      <c r="P198" s="1455"/>
      <c r="Q198" s="1455"/>
      <c r="R198" s="1455"/>
      <c r="S198" s="1455"/>
      <c r="T198" s="1455"/>
      <c r="U198" s="1455"/>
      <c r="V198" s="1455"/>
      <c r="W198" s="1455"/>
      <c r="X198" s="1455"/>
      <c r="Y198" s="1455"/>
      <c r="Z198" s="1455"/>
      <c r="AA198" s="1455"/>
      <c r="AB198" s="1455"/>
      <c r="AC198" s="1455"/>
      <c r="AD198" s="1455"/>
      <c r="AE198" s="1455"/>
      <c r="AF198" s="1455"/>
      <c r="AG198" s="1455"/>
      <c r="AH198" s="1455"/>
      <c r="AI198" s="1456"/>
    </row>
    <row r="199" spans="2:35" ht="21" customHeight="1" x14ac:dyDescent="0.2">
      <c r="B199" s="191"/>
      <c r="C199" s="172" t="s">
        <v>215</v>
      </c>
      <c r="D199" s="173"/>
      <c r="E199" s="173"/>
      <c r="F199" s="173"/>
      <c r="G199" s="173"/>
      <c r="H199" s="173"/>
      <c r="I199" s="173"/>
      <c r="J199" s="173"/>
      <c r="K199" s="173"/>
      <c r="L199" s="173"/>
      <c r="M199" s="173"/>
      <c r="N199" s="173"/>
      <c r="O199" s="173"/>
      <c r="P199" s="173"/>
      <c r="Q199" s="173"/>
      <c r="R199" s="173"/>
      <c r="S199" s="173"/>
      <c r="T199" s="173"/>
      <c r="U199" s="181"/>
      <c r="V199" s="181"/>
      <c r="W199" s="173"/>
      <c r="X199" s="173"/>
      <c r="Y199" s="173"/>
      <c r="Z199" s="173"/>
      <c r="AA199" s="173"/>
      <c r="AB199" s="181"/>
      <c r="AC199" s="181"/>
      <c r="AD199" s="181"/>
      <c r="AE199" s="181"/>
      <c r="AF199" s="181"/>
      <c r="AG199" s="181"/>
      <c r="AH199" s="181"/>
      <c r="AI199" s="190"/>
    </row>
    <row r="200" spans="2:35" ht="21" customHeight="1" x14ac:dyDescent="0.2">
      <c r="B200" s="191"/>
      <c r="C200" s="196"/>
      <c r="D200" s="310" t="s">
        <v>216</v>
      </c>
      <c r="E200" s="308"/>
      <c r="F200" s="308"/>
      <c r="G200" s="308"/>
      <c r="H200" s="308"/>
      <c r="I200" s="308"/>
      <c r="J200" s="308"/>
      <c r="K200" s="308"/>
      <c r="L200" s="322"/>
      <c r="M200" s="322"/>
      <c r="N200" s="322"/>
      <c r="O200" s="1466"/>
      <c r="P200" s="1466"/>
      <c r="Q200" s="1467"/>
      <c r="R200" s="1417"/>
      <c r="S200" s="1418"/>
      <c r="T200" s="1418"/>
      <c r="U200" s="1418"/>
      <c r="V200" s="1418"/>
      <c r="W200" s="170" t="s">
        <v>177</v>
      </c>
      <c r="X200" s="188"/>
      <c r="Y200" s="169"/>
      <c r="Z200" s="1419"/>
      <c r="AA200" s="1419"/>
      <c r="AB200" s="169"/>
      <c r="AC200" s="1419"/>
      <c r="AD200" s="1419"/>
      <c r="AE200" s="1419"/>
      <c r="AF200" s="169"/>
      <c r="AG200" s="1419"/>
      <c r="AH200" s="1419"/>
      <c r="AI200" s="179"/>
    </row>
    <row r="201" spans="2:35" ht="20.25" customHeight="1" x14ac:dyDescent="0.2">
      <c r="B201" s="191"/>
      <c r="C201" s="196"/>
      <c r="D201" s="1468" t="s">
        <v>217</v>
      </c>
      <c r="E201" s="1469"/>
      <c r="F201" s="1469"/>
      <c r="G201" s="1469"/>
      <c r="H201" s="1469"/>
      <c r="I201" s="1469"/>
      <c r="J201" s="1469"/>
      <c r="K201" s="1469"/>
      <c r="L201" s="1445" t="s">
        <v>218</v>
      </c>
      <c r="M201" s="1446"/>
      <c r="N201" s="1446"/>
      <c r="O201" s="1446"/>
      <c r="P201" s="1446"/>
      <c r="Q201" s="1447"/>
      <c r="R201" s="1445" t="s">
        <v>219</v>
      </c>
      <c r="S201" s="1446"/>
      <c r="T201" s="1446"/>
      <c r="U201" s="1446"/>
      <c r="V201" s="1446"/>
      <c r="W201" s="1447"/>
      <c r="X201" s="1445" t="s">
        <v>220</v>
      </c>
      <c r="Y201" s="1446"/>
      <c r="Z201" s="1446"/>
      <c r="AA201" s="1446"/>
      <c r="AB201" s="1446"/>
      <c r="AC201" s="1447"/>
      <c r="AD201" s="1445" t="s">
        <v>221</v>
      </c>
      <c r="AE201" s="1446"/>
      <c r="AF201" s="1446"/>
      <c r="AG201" s="1446"/>
      <c r="AH201" s="1446"/>
      <c r="AI201" s="1683"/>
    </row>
    <row r="202" spans="2:35" ht="21" customHeight="1" x14ac:dyDescent="0.2">
      <c r="B202" s="191"/>
      <c r="C202" s="175"/>
      <c r="D202" s="1489"/>
      <c r="E202" s="1490"/>
      <c r="F202" s="1490"/>
      <c r="G202" s="1490"/>
      <c r="H202" s="1490"/>
      <c r="I202" s="1490"/>
      <c r="J202" s="1490"/>
      <c r="K202" s="1490"/>
      <c r="L202" s="1417"/>
      <c r="M202" s="1418"/>
      <c r="N202" s="1418"/>
      <c r="O202" s="1418"/>
      <c r="P202" s="1418"/>
      <c r="Q202" s="170" t="s">
        <v>177</v>
      </c>
      <c r="R202" s="1417"/>
      <c r="S202" s="1418"/>
      <c r="T202" s="1418"/>
      <c r="U202" s="1418"/>
      <c r="V202" s="1418"/>
      <c r="W202" s="170" t="s">
        <v>177</v>
      </c>
      <c r="X202" s="1417"/>
      <c r="Y202" s="1418"/>
      <c r="Z202" s="1418"/>
      <c r="AA202" s="1418"/>
      <c r="AB202" s="1418"/>
      <c r="AC202" s="170" t="s">
        <v>177</v>
      </c>
      <c r="AD202" s="1417"/>
      <c r="AE202" s="1418"/>
      <c r="AF202" s="1418"/>
      <c r="AG202" s="1418"/>
      <c r="AH202" s="1418"/>
      <c r="AI202" s="179" t="s">
        <v>177</v>
      </c>
    </row>
    <row r="203" spans="2:35" ht="21" customHeight="1" x14ac:dyDescent="0.2">
      <c r="B203" s="191"/>
      <c r="C203" s="17"/>
      <c r="D203" s="327" t="s">
        <v>327</v>
      </c>
      <c r="E203" s="181"/>
      <c r="F203" s="181"/>
      <c r="G203" s="181"/>
      <c r="H203" s="181"/>
      <c r="I203" s="181"/>
      <c r="J203" s="181"/>
      <c r="K203" s="181"/>
      <c r="L203" s="181"/>
      <c r="M203" s="181"/>
      <c r="N203" s="181"/>
      <c r="O203" s="181"/>
      <c r="P203" s="181"/>
      <c r="Q203" s="181"/>
      <c r="R203" s="181"/>
      <c r="S203" s="181"/>
      <c r="T203" s="181"/>
      <c r="U203" s="181"/>
      <c r="V203" s="181"/>
      <c r="W203" s="181"/>
      <c r="X203" s="181"/>
      <c r="Y203" s="181"/>
      <c r="Z203" s="181"/>
      <c r="AA203" s="181"/>
      <c r="AB203" s="212" t="s">
        <v>70</v>
      </c>
      <c r="AC203" s="149"/>
      <c r="AD203" s="150" t="s">
        <v>71</v>
      </c>
      <c r="AE203" s="206" t="s">
        <v>85</v>
      </c>
      <c r="AF203" s="206"/>
      <c r="AG203" s="206"/>
      <c r="AH203" s="206"/>
      <c r="AI203" s="207"/>
    </row>
    <row r="204" spans="2:35" ht="21" customHeight="1" x14ac:dyDescent="0.2">
      <c r="B204" s="191"/>
      <c r="C204" s="175" t="s">
        <v>223</v>
      </c>
      <c r="D204" s="8"/>
      <c r="E204" s="8"/>
      <c r="F204" s="8"/>
      <c r="G204" s="8"/>
      <c r="H204" s="8"/>
      <c r="I204" s="8"/>
      <c r="J204" s="8"/>
      <c r="K204" s="8"/>
      <c r="L204" s="8"/>
      <c r="M204" s="8"/>
      <c r="N204" s="8"/>
      <c r="O204" s="8"/>
      <c r="P204" s="8"/>
      <c r="Q204" s="8"/>
      <c r="R204" s="8"/>
      <c r="S204" s="8"/>
      <c r="T204" s="8"/>
      <c r="U204" s="177"/>
      <c r="V204" s="177"/>
      <c r="W204" s="8"/>
      <c r="X204" s="8"/>
      <c r="Y204" s="8"/>
      <c r="Z204" s="8"/>
      <c r="AA204" s="8"/>
      <c r="AB204" s="177"/>
      <c r="AC204" s="177"/>
      <c r="AD204" s="177"/>
      <c r="AE204" s="177"/>
      <c r="AF204" s="177"/>
      <c r="AG204" s="177"/>
      <c r="AH204" s="177"/>
      <c r="AI204" s="12"/>
    </row>
    <row r="205" spans="2:35" ht="21" customHeight="1" x14ac:dyDescent="0.2">
      <c r="B205" s="191"/>
      <c r="C205" s="196"/>
      <c r="D205" s="310" t="s">
        <v>224</v>
      </c>
      <c r="E205" s="308"/>
      <c r="F205" s="308"/>
      <c r="G205" s="308"/>
      <c r="H205" s="308"/>
      <c r="I205" s="308"/>
      <c r="J205" s="308"/>
      <c r="K205" s="308"/>
      <c r="L205" s="322"/>
      <c r="M205" s="322"/>
      <c r="N205" s="322"/>
      <c r="O205" s="521"/>
      <c r="P205" s="521"/>
      <c r="Q205" s="956"/>
      <c r="R205" s="1417"/>
      <c r="S205" s="1418"/>
      <c r="T205" s="1418"/>
      <c r="U205" s="1418"/>
      <c r="V205" s="1418"/>
      <c r="W205" s="170" t="s">
        <v>177</v>
      </c>
      <c r="X205" s="188"/>
      <c r="Y205" s="169"/>
      <c r="Z205" s="1419"/>
      <c r="AA205" s="1419"/>
      <c r="AB205" s="169"/>
      <c r="AC205" s="1419"/>
      <c r="AD205" s="1419"/>
      <c r="AE205" s="1419"/>
      <c r="AF205" s="169"/>
      <c r="AG205" s="1419"/>
      <c r="AH205" s="1419"/>
      <c r="AI205" s="179"/>
    </row>
    <row r="206" spans="2:35" ht="21" customHeight="1" x14ac:dyDescent="0.2">
      <c r="B206" s="191"/>
      <c r="C206" s="196"/>
      <c r="D206" s="310" t="s">
        <v>225</v>
      </c>
      <c r="E206" s="308"/>
      <c r="F206" s="308"/>
      <c r="G206" s="308"/>
      <c r="H206" s="308"/>
      <c r="I206" s="308"/>
      <c r="J206" s="308"/>
      <c r="K206" s="308"/>
      <c r="L206" s="322"/>
      <c r="M206" s="322"/>
      <c r="N206" s="322"/>
      <c r="O206" s="521"/>
      <c r="P206" s="521"/>
      <c r="Q206" s="956"/>
      <c r="R206" s="1417"/>
      <c r="S206" s="1418"/>
      <c r="T206" s="1418"/>
      <c r="U206" s="1418"/>
      <c r="V206" s="1418"/>
      <c r="W206" s="170" t="s">
        <v>177</v>
      </c>
      <c r="X206" s="188"/>
      <c r="Y206" s="169"/>
      <c r="Z206" s="1419"/>
      <c r="AA206" s="1419"/>
      <c r="AB206" s="169"/>
      <c r="AC206" s="1419"/>
      <c r="AD206" s="1419"/>
      <c r="AE206" s="1419"/>
      <c r="AF206" s="169"/>
      <c r="AG206" s="1419"/>
      <c r="AH206" s="1419"/>
      <c r="AI206" s="179"/>
    </row>
    <row r="207" spans="2:35" ht="21" customHeight="1" x14ac:dyDescent="0.2">
      <c r="B207" s="191"/>
      <c r="C207" s="196"/>
      <c r="D207" s="310" t="s">
        <v>226</v>
      </c>
      <c r="E207" s="308"/>
      <c r="F207" s="308"/>
      <c r="G207" s="308"/>
      <c r="H207" s="308"/>
      <c r="I207" s="308"/>
      <c r="J207" s="308"/>
      <c r="K207" s="308"/>
      <c r="L207" s="322"/>
      <c r="M207" s="322"/>
      <c r="N207" s="322"/>
      <c r="O207" s="521"/>
      <c r="P207" s="521"/>
      <c r="Q207" s="956"/>
      <c r="R207" s="1417"/>
      <c r="S207" s="1418"/>
      <c r="T207" s="1418"/>
      <c r="U207" s="1418"/>
      <c r="V207" s="1418"/>
      <c r="W207" s="170" t="s">
        <v>177</v>
      </c>
      <c r="X207" s="188"/>
      <c r="Y207" s="169"/>
      <c r="Z207" s="1419"/>
      <c r="AA207" s="1419"/>
      <c r="AB207" s="169"/>
      <c r="AC207" s="1419"/>
      <c r="AD207" s="1419"/>
      <c r="AE207" s="1419"/>
      <c r="AF207" s="169"/>
      <c r="AG207" s="1419"/>
      <c r="AH207" s="1419"/>
      <c r="AI207" s="179"/>
    </row>
    <row r="208" spans="2:35" ht="32.25" customHeight="1" thickBot="1" x14ac:dyDescent="0.25">
      <c r="B208" s="186"/>
      <c r="C208" s="13"/>
      <c r="D208" s="1729" t="s">
        <v>227</v>
      </c>
      <c r="E208" s="1730"/>
      <c r="F208" s="1730"/>
      <c r="G208" s="1730"/>
      <c r="H208" s="1730"/>
      <c r="I208" s="1730"/>
      <c r="J208" s="1730"/>
      <c r="K208" s="1730"/>
      <c r="L208" s="1730"/>
      <c r="M208" s="1730"/>
      <c r="N208" s="1730"/>
      <c r="O208" s="1730"/>
      <c r="P208" s="1730"/>
      <c r="Q208" s="1753"/>
      <c r="R208" s="1754"/>
      <c r="S208" s="1755"/>
      <c r="T208" s="1755"/>
      <c r="U208" s="1755"/>
      <c r="V208" s="1755"/>
      <c r="W208" s="422" t="s">
        <v>177</v>
      </c>
      <c r="X208" s="423"/>
      <c r="Y208" s="314"/>
      <c r="Z208" s="1733"/>
      <c r="AA208" s="1733"/>
      <c r="AB208" s="314"/>
      <c r="AC208" s="1733"/>
      <c r="AD208" s="1733"/>
      <c r="AE208" s="1733"/>
      <c r="AF208" s="314"/>
      <c r="AG208" s="1733"/>
      <c r="AH208" s="1733"/>
      <c r="AI208" s="315"/>
    </row>
    <row r="209" spans="2:36" ht="18.75" customHeight="1" x14ac:dyDescent="0.2">
      <c r="K209" s="574"/>
      <c r="L209" s="485"/>
      <c r="M209" s="574"/>
    </row>
    <row r="210" spans="2:36" s="2" customFormat="1" ht="20.25" customHeight="1" thickBot="1" x14ac:dyDescent="0.25">
      <c r="B210" s="9" t="s">
        <v>378</v>
      </c>
      <c r="AJ210" s="614"/>
    </row>
    <row r="211" spans="2:36" ht="21" customHeight="1" x14ac:dyDescent="0.2">
      <c r="B211" s="184" t="s">
        <v>820</v>
      </c>
      <c r="C211" s="185"/>
      <c r="D211" s="185"/>
      <c r="E211" s="185"/>
      <c r="F211" s="185"/>
      <c r="G211" s="185"/>
      <c r="H211" s="185"/>
      <c r="I211" s="185"/>
      <c r="J211" s="185"/>
      <c r="K211" s="185"/>
      <c r="L211" s="185"/>
      <c r="M211" s="185"/>
      <c r="N211" s="185"/>
      <c r="O211" s="185"/>
      <c r="P211" s="185"/>
      <c r="Q211" s="185"/>
      <c r="R211" s="185"/>
      <c r="S211" s="185"/>
      <c r="T211" s="185"/>
      <c r="U211" s="185"/>
      <c r="V211" s="185"/>
      <c r="W211" s="185"/>
      <c r="X211" s="185"/>
      <c r="Y211" s="185"/>
      <c r="Z211" s="185"/>
      <c r="AA211" s="185"/>
      <c r="AB211" s="185"/>
      <c r="AC211" s="185"/>
      <c r="AD211" s="185"/>
      <c r="AE211" s="185"/>
      <c r="AF211" s="185"/>
      <c r="AG211" s="185"/>
      <c r="AH211" s="185"/>
      <c r="AI211" s="187"/>
    </row>
    <row r="212" spans="2:36" ht="60.75" customHeight="1" thickBot="1" x14ac:dyDescent="0.25">
      <c r="B212" s="189"/>
      <c r="C212" s="1678"/>
      <c r="D212" s="1679"/>
      <c r="E212" s="1679"/>
      <c r="F212" s="1679"/>
      <c r="G212" s="1679"/>
      <c r="H212" s="1679"/>
      <c r="I212" s="1679"/>
      <c r="J212" s="1679"/>
      <c r="K212" s="1679"/>
      <c r="L212" s="1679"/>
      <c r="M212" s="1679"/>
      <c r="N212" s="1679"/>
      <c r="O212" s="1679"/>
      <c r="P212" s="1679"/>
      <c r="Q212" s="1679"/>
      <c r="R212" s="1679"/>
      <c r="S212" s="1679"/>
      <c r="T212" s="1679"/>
      <c r="U212" s="1679"/>
      <c r="V212" s="1679"/>
      <c r="W212" s="1679"/>
      <c r="X212" s="1679"/>
      <c r="Y212" s="1679"/>
      <c r="Z212" s="1679"/>
      <c r="AA212" s="1679"/>
      <c r="AB212" s="1679"/>
      <c r="AC212" s="1679"/>
      <c r="AD212" s="1679"/>
      <c r="AE212" s="1679"/>
      <c r="AF212" s="1679"/>
      <c r="AG212" s="1679"/>
      <c r="AH212" s="1679"/>
      <c r="AI212" s="1680"/>
    </row>
    <row r="213" spans="2:36" ht="21" customHeight="1" x14ac:dyDescent="0.2">
      <c r="B213" s="184" t="s">
        <v>821</v>
      </c>
      <c r="C213" s="1214"/>
      <c r="D213" s="1214"/>
      <c r="E213" s="1214"/>
      <c r="F213" s="1214"/>
      <c r="G213" s="1214"/>
      <c r="H213" s="1214"/>
      <c r="I213" s="1214"/>
      <c r="J213" s="1214"/>
      <c r="K213" s="1214"/>
      <c r="L213" s="1214"/>
      <c r="M213" s="1214"/>
      <c r="N213" s="1214"/>
      <c r="O213" s="1214"/>
      <c r="P213" s="1214"/>
      <c r="Q213" s="1214"/>
      <c r="R213" s="1214"/>
      <c r="S213" s="1214"/>
      <c r="T213" s="1214"/>
      <c r="U213" s="1214"/>
      <c r="V213" s="1214"/>
      <c r="W213" s="1214"/>
      <c r="X213" s="1214"/>
      <c r="Y213" s="1214"/>
      <c r="Z213" s="1214"/>
      <c r="AA213" s="1214"/>
      <c r="AB213" s="1214"/>
      <c r="AC213" s="1214"/>
      <c r="AD213" s="1214"/>
      <c r="AE213" s="1214"/>
      <c r="AF213" s="1214"/>
      <c r="AG213" s="1214"/>
      <c r="AH213" s="1214"/>
      <c r="AI213" s="1215"/>
    </row>
    <row r="214" spans="2:36" ht="60.75" customHeight="1" x14ac:dyDescent="0.2">
      <c r="B214" s="191"/>
      <c r="C214" s="1678"/>
      <c r="D214" s="1679"/>
      <c r="E214" s="1679"/>
      <c r="F214" s="1679"/>
      <c r="G214" s="1679"/>
      <c r="H214" s="1679"/>
      <c r="I214" s="1679"/>
      <c r="J214" s="1679"/>
      <c r="K214" s="1679"/>
      <c r="L214" s="1679"/>
      <c r="M214" s="1679"/>
      <c r="N214" s="1679"/>
      <c r="O214" s="1679"/>
      <c r="P214" s="1679"/>
      <c r="Q214" s="1679"/>
      <c r="R214" s="1679"/>
      <c r="S214" s="1679"/>
      <c r="T214" s="1679"/>
      <c r="U214" s="1679"/>
      <c r="V214" s="1679"/>
      <c r="W214" s="1679"/>
      <c r="X214" s="1679"/>
      <c r="Y214" s="1679"/>
      <c r="Z214" s="1679"/>
      <c r="AA214" s="1679"/>
      <c r="AB214" s="1679"/>
      <c r="AC214" s="1679"/>
      <c r="AD214" s="1679"/>
      <c r="AE214" s="1679"/>
      <c r="AF214" s="1679"/>
      <c r="AG214" s="1679"/>
      <c r="AH214" s="1679"/>
      <c r="AI214" s="1680"/>
    </row>
    <row r="215" spans="2:36" ht="27" customHeight="1" thickBot="1" x14ac:dyDescent="0.25">
      <c r="B215" s="2163" t="s">
        <v>822</v>
      </c>
      <c r="C215" s="2164"/>
      <c r="D215" s="2164"/>
      <c r="E215" s="2164"/>
      <c r="F215" s="2164"/>
      <c r="G215" s="2164"/>
      <c r="H215" s="2164"/>
      <c r="I215" s="2164"/>
      <c r="J215" s="2164"/>
      <c r="K215" s="2164"/>
      <c r="L215" s="2164"/>
      <c r="M215" s="2164"/>
      <c r="N215" s="2164"/>
      <c r="O215" s="2164"/>
      <c r="P215" s="2164"/>
      <c r="Q215" s="2164"/>
      <c r="R215" s="2164"/>
      <c r="S215" s="2164"/>
      <c r="T215" s="2164"/>
      <c r="U215" s="2164"/>
      <c r="V215" s="2164"/>
      <c r="W215" s="2164"/>
      <c r="X215" s="2164"/>
      <c r="Y215" s="2164"/>
      <c r="Z215" s="2164"/>
      <c r="AA215" s="2164"/>
      <c r="AB215" s="2164"/>
      <c r="AC215" s="2164"/>
      <c r="AD215" s="2164"/>
      <c r="AE215" s="2164"/>
      <c r="AF215" s="2164"/>
      <c r="AG215" s="2164"/>
      <c r="AH215" s="2164"/>
      <c r="AI215" s="2165"/>
    </row>
    <row r="216" spans="2:36" ht="21" customHeight="1" x14ac:dyDescent="0.2">
      <c r="B216" s="184" t="s">
        <v>823</v>
      </c>
      <c r="C216" s="220"/>
      <c r="D216" s="220"/>
      <c r="E216" s="220"/>
      <c r="F216" s="220"/>
      <c r="G216" s="220"/>
      <c r="H216" s="220"/>
      <c r="I216" s="220"/>
      <c r="J216" s="220"/>
      <c r="K216" s="220"/>
      <c r="L216" s="220"/>
      <c r="M216" s="220"/>
      <c r="N216" s="220"/>
      <c r="O216" s="220"/>
      <c r="P216" s="220"/>
      <c r="Q216" s="220"/>
      <c r="R216" s="220"/>
      <c r="S216" s="220"/>
      <c r="T216" s="220"/>
      <c r="U216" s="220"/>
      <c r="V216" s="220"/>
      <c r="W216" s="220"/>
      <c r="X216" s="220"/>
      <c r="Y216" s="220"/>
      <c r="Z216" s="220"/>
      <c r="AA216" s="220"/>
      <c r="AB216" s="220"/>
      <c r="AC216" s="220"/>
      <c r="AD216" s="220"/>
      <c r="AE216" s="220"/>
      <c r="AF216" s="220"/>
      <c r="AG216" s="220"/>
      <c r="AH216" s="220"/>
      <c r="AI216" s="229"/>
    </row>
    <row r="217" spans="2:36" ht="21" customHeight="1" x14ac:dyDescent="0.2">
      <c r="B217" s="191"/>
      <c r="C217" s="172" t="s">
        <v>705</v>
      </c>
      <c r="D217" s="177"/>
      <c r="E217" s="177"/>
      <c r="F217" s="177"/>
      <c r="G217" s="177"/>
      <c r="H217" s="177"/>
      <c r="I217" s="177"/>
      <c r="J217" s="177"/>
      <c r="K217" s="177"/>
      <c r="L217" s="177"/>
      <c r="M217" s="177"/>
      <c r="N217" s="177"/>
      <c r="O217" s="177"/>
      <c r="P217" s="177"/>
      <c r="Q217" s="177"/>
      <c r="R217" s="177"/>
      <c r="S217" s="177"/>
      <c r="T217" s="177"/>
      <c r="U217" s="177"/>
      <c r="V217" s="177"/>
      <c r="W217" s="177"/>
      <c r="X217" s="177"/>
      <c r="Y217" s="177"/>
      <c r="Z217" s="177"/>
      <c r="AA217" s="177"/>
      <c r="AB217" s="177"/>
      <c r="AC217" s="8"/>
      <c r="AD217" s="177"/>
      <c r="AE217" s="177"/>
      <c r="AF217" s="177"/>
      <c r="AG217" s="177"/>
      <c r="AH217" s="177"/>
      <c r="AI217" s="12"/>
    </row>
    <row r="218" spans="2:36" ht="21" customHeight="1" x14ac:dyDescent="0.2">
      <c r="B218" s="191"/>
      <c r="C218" s="175"/>
      <c r="D218" s="310" t="s">
        <v>824</v>
      </c>
      <c r="E218" s="308"/>
      <c r="F218" s="308"/>
      <c r="G218" s="308"/>
      <c r="H218" s="308"/>
      <c r="I218" s="308"/>
      <c r="J218" s="308"/>
      <c r="K218" s="308"/>
      <c r="L218" s="308"/>
      <c r="M218" s="308"/>
      <c r="N218" s="308"/>
      <c r="O218" s="308"/>
      <c r="P218" s="308"/>
      <c r="Q218" s="308"/>
      <c r="R218" s="308"/>
      <c r="S218" s="308"/>
      <c r="T218" s="308"/>
      <c r="U218" s="308"/>
      <c r="V218" s="308"/>
      <c r="W218" s="308"/>
      <c r="X218" s="308"/>
      <c r="Y218" s="308"/>
      <c r="Z218" s="308"/>
      <c r="AA218" s="309"/>
      <c r="AB218" s="80" t="s">
        <v>70</v>
      </c>
      <c r="AC218" s="83"/>
      <c r="AD218" s="82" t="s">
        <v>71</v>
      </c>
      <c r="AE218" s="203" t="s">
        <v>85</v>
      </c>
      <c r="AF218" s="203"/>
      <c r="AG218" s="203"/>
      <c r="AH218" s="203"/>
      <c r="AI218" s="204"/>
    </row>
    <row r="219" spans="2:36" ht="21" customHeight="1" x14ac:dyDescent="0.2">
      <c r="B219" s="191"/>
      <c r="C219" s="175"/>
      <c r="D219" s="310" t="s">
        <v>825</v>
      </c>
      <c r="E219" s="308"/>
      <c r="F219" s="308"/>
      <c r="G219" s="308"/>
      <c r="H219" s="308"/>
      <c r="I219" s="308"/>
      <c r="J219" s="308"/>
      <c r="K219" s="308"/>
      <c r="L219" s="308"/>
      <c r="M219" s="308"/>
      <c r="N219" s="308"/>
      <c r="O219" s="308"/>
      <c r="P219" s="308"/>
      <c r="Q219" s="308"/>
      <c r="R219" s="308"/>
      <c r="S219" s="308"/>
      <c r="T219" s="308"/>
      <c r="U219" s="308"/>
      <c r="V219" s="308"/>
      <c r="W219" s="308"/>
      <c r="X219" s="308"/>
      <c r="Y219" s="308"/>
      <c r="Z219" s="308"/>
      <c r="AA219" s="309"/>
      <c r="AB219" s="80" t="s">
        <v>70</v>
      </c>
      <c r="AC219" s="83"/>
      <c r="AD219" s="82" t="s">
        <v>71</v>
      </c>
      <c r="AE219" s="203" t="s">
        <v>85</v>
      </c>
      <c r="AF219" s="203"/>
      <c r="AG219" s="203"/>
      <c r="AH219" s="203"/>
      <c r="AI219" s="204"/>
    </row>
    <row r="220" spans="2:36" ht="21" customHeight="1" x14ac:dyDescent="0.2">
      <c r="B220" s="191"/>
      <c r="C220" s="175"/>
      <c r="D220" s="310" t="s">
        <v>255</v>
      </c>
      <c r="E220" s="308"/>
      <c r="F220" s="308"/>
      <c r="G220" s="308"/>
      <c r="H220" s="308"/>
      <c r="I220" s="308"/>
      <c r="J220" s="308"/>
      <c r="K220" s="308"/>
      <c r="L220" s="308"/>
      <c r="M220" s="308"/>
      <c r="N220" s="308"/>
      <c r="O220" s="308"/>
      <c r="P220" s="308"/>
      <c r="Q220" s="308"/>
      <c r="R220" s="308"/>
      <c r="S220" s="308"/>
      <c r="T220" s="308"/>
      <c r="U220" s="308"/>
      <c r="V220" s="308"/>
      <c r="W220" s="308"/>
      <c r="X220" s="308"/>
      <c r="Y220" s="308"/>
      <c r="Z220" s="308"/>
      <c r="AA220" s="309"/>
      <c r="AB220" s="80" t="s">
        <v>70</v>
      </c>
      <c r="AC220" s="83"/>
      <c r="AD220" s="82" t="s">
        <v>71</v>
      </c>
      <c r="AE220" s="203" t="s">
        <v>85</v>
      </c>
      <c r="AF220" s="203"/>
      <c r="AG220" s="203"/>
      <c r="AH220" s="203"/>
      <c r="AI220" s="204"/>
    </row>
    <row r="221" spans="2:36" ht="21" customHeight="1" x14ac:dyDescent="0.2">
      <c r="B221" s="191"/>
      <c r="C221" s="175"/>
      <c r="D221" s="310" t="s">
        <v>256</v>
      </c>
      <c r="E221" s="308"/>
      <c r="F221" s="308"/>
      <c r="G221" s="308"/>
      <c r="H221" s="308"/>
      <c r="I221" s="308"/>
      <c r="J221" s="308"/>
      <c r="K221" s="308"/>
      <c r="L221" s="308"/>
      <c r="M221" s="308"/>
      <c r="N221" s="308"/>
      <c r="O221" s="308"/>
      <c r="P221" s="308"/>
      <c r="Q221" s="308"/>
      <c r="R221" s="308"/>
      <c r="S221" s="308"/>
      <c r="T221" s="308"/>
      <c r="U221" s="308"/>
      <c r="V221" s="308"/>
      <c r="W221" s="308"/>
      <c r="X221" s="308"/>
      <c r="Y221" s="308"/>
      <c r="Z221" s="308"/>
      <c r="AA221" s="309"/>
      <c r="AB221" s="80" t="s">
        <v>70</v>
      </c>
      <c r="AC221" s="83"/>
      <c r="AD221" s="82" t="s">
        <v>71</v>
      </c>
      <c r="AE221" s="203" t="s">
        <v>85</v>
      </c>
      <c r="AF221" s="203"/>
      <c r="AG221" s="203"/>
      <c r="AH221" s="203"/>
      <c r="AI221" s="204"/>
    </row>
    <row r="222" spans="2:36" ht="21" customHeight="1" x14ac:dyDescent="0.2">
      <c r="B222" s="191"/>
      <c r="C222" s="263"/>
      <c r="D222" s="310" t="s">
        <v>707</v>
      </c>
      <c r="E222" s="308"/>
      <c r="F222" s="308"/>
      <c r="G222" s="308"/>
      <c r="H222" s="308"/>
      <c r="I222" s="308"/>
      <c r="J222" s="308"/>
      <c r="K222" s="308"/>
      <c r="L222" s="308"/>
      <c r="M222" s="308"/>
      <c r="N222" s="308"/>
      <c r="O222" s="308"/>
      <c r="P222" s="308"/>
      <c r="Q222" s="308"/>
      <c r="R222" s="308"/>
      <c r="S222" s="308"/>
      <c r="T222" s="308"/>
      <c r="U222" s="308"/>
      <c r="V222" s="308"/>
      <c r="W222" s="308"/>
      <c r="X222" s="308"/>
      <c r="Y222" s="308"/>
      <c r="Z222" s="308"/>
      <c r="AA222" s="309"/>
      <c r="AB222" s="80" t="s">
        <v>70</v>
      </c>
      <c r="AC222" s="83"/>
      <c r="AD222" s="82" t="s">
        <v>71</v>
      </c>
      <c r="AE222" s="203" t="s">
        <v>85</v>
      </c>
      <c r="AF222" s="203"/>
      <c r="AG222" s="203"/>
      <c r="AH222" s="203"/>
      <c r="AI222" s="204"/>
    </row>
    <row r="223" spans="2:36" ht="21" customHeight="1" x14ac:dyDescent="0.2">
      <c r="B223" s="191"/>
      <c r="C223" s="263"/>
      <c r="D223" s="310" t="s">
        <v>624</v>
      </c>
      <c r="E223" s="308"/>
      <c r="F223" s="308"/>
      <c r="G223" s="308"/>
      <c r="H223" s="308"/>
      <c r="I223" s="308"/>
      <c r="J223" s="308"/>
      <c r="K223" s="308"/>
      <c r="L223" s="308"/>
      <c r="M223" s="308"/>
      <c r="N223" s="308"/>
      <c r="O223" s="308"/>
      <c r="P223" s="308"/>
      <c r="Q223" s="308"/>
      <c r="R223" s="308"/>
      <c r="S223" s="308"/>
      <c r="T223" s="308"/>
      <c r="U223" s="308"/>
      <c r="V223" s="308"/>
      <c r="W223" s="308"/>
      <c r="X223" s="308"/>
      <c r="Y223" s="308"/>
      <c r="Z223" s="308"/>
      <c r="AA223" s="309"/>
      <c r="AB223" s="80" t="s">
        <v>70</v>
      </c>
      <c r="AC223" s="83"/>
      <c r="AD223" s="82" t="s">
        <v>71</v>
      </c>
      <c r="AE223" s="203" t="s">
        <v>85</v>
      </c>
      <c r="AF223" s="203"/>
      <c r="AG223" s="203"/>
      <c r="AH223" s="203"/>
      <c r="AI223" s="204"/>
    </row>
    <row r="224" spans="2:36" ht="21" customHeight="1" x14ac:dyDescent="0.2">
      <c r="B224" s="191"/>
      <c r="C224" s="263"/>
      <c r="D224" s="310" t="s">
        <v>826</v>
      </c>
      <c r="E224" s="308"/>
      <c r="F224" s="308"/>
      <c r="G224" s="308"/>
      <c r="H224" s="308"/>
      <c r="I224" s="308"/>
      <c r="J224" s="308"/>
      <c r="K224" s="308"/>
      <c r="L224" s="308"/>
      <c r="M224" s="308"/>
      <c r="N224" s="308"/>
      <c r="O224" s="308"/>
      <c r="P224" s="308"/>
      <c r="Q224" s="308"/>
      <c r="R224" s="308"/>
      <c r="S224" s="308"/>
      <c r="T224" s="308"/>
      <c r="U224" s="308"/>
      <c r="V224" s="308"/>
      <c r="W224" s="308"/>
      <c r="X224" s="308"/>
      <c r="Y224" s="308"/>
      <c r="Z224" s="308"/>
      <c r="AA224" s="309"/>
      <c r="AB224" s="80" t="s">
        <v>70</v>
      </c>
      <c r="AC224" s="83"/>
      <c r="AD224" s="82" t="s">
        <v>71</v>
      </c>
      <c r="AE224" s="203" t="s">
        <v>85</v>
      </c>
      <c r="AF224" s="203"/>
      <c r="AG224" s="203"/>
      <c r="AH224" s="203"/>
      <c r="AI224" s="204"/>
    </row>
    <row r="225" spans="2:35" ht="21" customHeight="1" x14ac:dyDescent="0.2">
      <c r="B225" s="191"/>
      <c r="C225" s="263"/>
      <c r="D225" s="310" t="s">
        <v>827</v>
      </c>
      <c r="E225" s="308"/>
      <c r="F225" s="308"/>
      <c r="G225" s="308"/>
      <c r="H225" s="308"/>
      <c r="I225" s="308"/>
      <c r="J225" s="308"/>
      <c r="K225" s="308"/>
      <c r="L225" s="308"/>
      <c r="M225" s="308"/>
      <c r="N225" s="308"/>
      <c r="O225" s="308"/>
      <c r="P225" s="308"/>
      <c r="Q225" s="308"/>
      <c r="R225" s="308"/>
      <c r="S225" s="308"/>
      <c r="T225" s="308"/>
      <c r="U225" s="308"/>
      <c r="V225" s="308"/>
      <c r="W225" s="308"/>
      <c r="X225" s="308"/>
      <c r="Y225" s="308"/>
      <c r="Z225" s="308"/>
      <c r="AA225" s="309"/>
      <c r="AB225" s="80" t="s">
        <v>70</v>
      </c>
      <c r="AC225" s="83"/>
      <c r="AD225" s="82" t="s">
        <v>71</v>
      </c>
      <c r="AE225" s="203" t="s">
        <v>85</v>
      </c>
      <c r="AF225" s="203"/>
      <c r="AG225" s="203"/>
      <c r="AH225" s="203"/>
      <c r="AI225" s="204"/>
    </row>
    <row r="226" spans="2:35" ht="21" customHeight="1" x14ac:dyDescent="0.2">
      <c r="B226" s="191"/>
      <c r="C226" s="263"/>
      <c r="D226" s="310" t="s">
        <v>828</v>
      </c>
      <c r="E226" s="308"/>
      <c r="F226" s="308"/>
      <c r="G226" s="308"/>
      <c r="H226" s="308"/>
      <c r="I226" s="308"/>
      <c r="J226" s="308"/>
      <c r="K226" s="308"/>
      <c r="L226" s="308"/>
      <c r="M226" s="308"/>
      <c r="N226" s="308"/>
      <c r="O226" s="308"/>
      <c r="P226" s="308"/>
      <c r="Q226" s="308"/>
      <c r="R226" s="308"/>
      <c r="S226" s="308"/>
      <c r="T226" s="308"/>
      <c r="U226" s="308"/>
      <c r="V226" s="308"/>
      <c r="W226" s="308"/>
      <c r="X226" s="308"/>
      <c r="Y226" s="308"/>
      <c r="Z226" s="308"/>
      <c r="AA226" s="309"/>
      <c r="AB226" s="80" t="s">
        <v>70</v>
      </c>
      <c r="AC226" s="83"/>
      <c r="AD226" s="82" t="s">
        <v>71</v>
      </c>
      <c r="AE226" s="203" t="s">
        <v>85</v>
      </c>
      <c r="AF226" s="203"/>
      <c r="AG226" s="203"/>
      <c r="AH226" s="203"/>
      <c r="AI226" s="204"/>
    </row>
    <row r="227" spans="2:35" ht="21" customHeight="1" x14ac:dyDescent="0.2">
      <c r="B227" s="191"/>
      <c r="C227" s="263"/>
      <c r="D227" s="1216" t="s">
        <v>829</v>
      </c>
      <c r="E227" s="1217"/>
      <c r="F227" s="1217"/>
      <c r="G227" s="1217"/>
      <c r="H227" s="1217"/>
      <c r="I227" s="1217"/>
      <c r="J227" s="1217"/>
      <c r="K227" s="1217"/>
      <c r="L227" s="1217"/>
      <c r="M227" s="1217"/>
      <c r="N227" s="1217"/>
      <c r="O227" s="1217"/>
      <c r="P227" s="1217"/>
      <c r="Q227" s="1217"/>
      <c r="R227" s="1217"/>
      <c r="S227" s="1217"/>
      <c r="T227" s="1217"/>
      <c r="U227" s="1217"/>
      <c r="V227" s="1217"/>
      <c r="W227" s="1217"/>
      <c r="X227" s="1217"/>
      <c r="Y227" s="1217"/>
      <c r="Z227" s="1217"/>
      <c r="AA227" s="1218"/>
      <c r="AB227" s="80" t="s">
        <v>70</v>
      </c>
      <c r="AC227" s="83"/>
      <c r="AD227" s="82" t="s">
        <v>71</v>
      </c>
      <c r="AE227" s="203" t="s">
        <v>85</v>
      </c>
      <c r="AF227" s="203"/>
      <c r="AG227" s="203"/>
      <c r="AH227" s="203"/>
      <c r="AI227" s="204"/>
    </row>
    <row r="228" spans="2:35" ht="21" customHeight="1" x14ac:dyDescent="0.2">
      <c r="B228" s="191"/>
      <c r="C228" s="263"/>
      <c r="D228" s="310" t="s">
        <v>830</v>
      </c>
      <c r="E228" s="308"/>
      <c r="F228" s="308"/>
      <c r="G228" s="308"/>
      <c r="H228" s="308"/>
      <c r="I228" s="308"/>
      <c r="J228" s="308"/>
      <c r="K228" s="308"/>
      <c r="L228" s="308"/>
      <c r="M228" s="308"/>
      <c r="N228" s="308"/>
      <c r="O228" s="308"/>
      <c r="P228" s="308"/>
      <c r="Q228" s="308"/>
      <c r="R228" s="308"/>
      <c r="S228" s="308"/>
      <c r="T228" s="308"/>
      <c r="U228" s="308"/>
      <c r="V228" s="308"/>
      <c r="W228" s="308"/>
      <c r="X228" s="308"/>
      <c r="Y228" s="308"/>
      <c r="Z228" s="308"/>
      <c r="AA228" s="309"/>
      <c r="AB228" s="80" t="s">
        <v>70</v>
      </c>
      <c r="AC228" s="83"/>
      <c r="AD228" s="82" t="s">
        <v>71</v>
      </c>
      <c r="AE228" s="203" t="s">
        <v>85</v>
      </c>
      <c r="AF228" s="203"/>
      <c r="AG228" s="203"/>
      <c r="AH228" s="203"/>
      <c r="AI228" s="204"/>
    </row>
    <row r="229" spans="2:35" ht="42" customHeight="1" x14ac:dyDescent="0.2">
      <c r="B229" s="191"/>
      <c r="C229" s="263"/>
      <c r="D229" s="1920" t="s">
        <v>831</v>
      </c>
      <c r="E229" s="1921"/>
      <c r="F229" s="1921"/>
      <c r="G229" s="1921"/>
      <c r="H229" s="1921"/>
      <c r="I229" s="1921"/>
      <c r="J229" s="1921"/>
      <c r="K229" s="1921"/>
      <c r="L229" s="1921"/>
      <c r="M229" s="1921"/>
      <c r="N229" s="1921"/>
      <c r="O229" s="1921"/>
      <c r="P229" s="1921"/>
      <c r="Q229" s="1921"/>
      <c r="R229" s="1921"/>
      <c r="S229" s="1921"/>
      <c r="T229" s="1921"/>
      <c r="U229" s="1921"/>
      <c r="V229" s="1921"/>
      <c r="W229" s="1921"/>
      <c r="X229" s="1921"/>
      <c r="Y229" s="1921"/>
      <c r="Z229" s="1921"/>
      <c r="AA229" s="1922"/>
      <c r="AB229" s="212" t="s">
        <v>70</v>
      </c>
      <c r="AC229" s="154"/>
      <c r="AD229" s="150" t="s">
        <v>71</v>
      </c>
      <c r="AE229" s="206" t="s">
        <v>85</v>
      </c>
      <c r="AF229" s="206"/>
      <c r="AG229" s="206"/>
      <c r="AH229" s="206"/>
      <c r="AI229" s="207"/>
    </row>
    <row r="230" spans="2:35" ht="21" customHeight="1" x14ac:dyDescent="0.2">
      <c r="B230" s="191"/>
      <c r="C230" s="263"/>
      <c r="D230" s="232" t="s">
        <v>832</v>
      </c>
      <c r="E230" s="233"/>
      <c r="F230" s="233"/>
      <c r="G230" s="233"/>
      <c r="H230" s="233"/>
      <c r="I230" s="233"/>
      <c r="J230" s="233"/>
      <c r="K230" s="233"/>
      <c r="L230" s="233"/>
      <c r="M230" s="233"/>
      <c r="N230" s="233"/>
      <c r="O230" s="233"/>
      <c r="P230" s="233"/>
      <c r="Q230" s="233"/>
      <c r="R230" s="233"/>
      <c r="S230" s="233"/>
      <c r="T230" s="233"/>
      <c r="U230" s="233"/>
      <c r="V230" s="233"/>
      <c r="W230" s="233"/>
      <c r="X230" s="233"/>
      <c r="Y230" s="233"/>
      <c r="Z230" s="233"/>
      <c r="AA230" s="233"/>
      <c r="AB230" s="1220" t="s">
        <v>70</v>
      </c>
      <c r="AC230" s="154"/>
      <c r="AD230" s="150" t="s">
        <v>71</v>
      </c>
      <c r="AE230" s="206" t="s">
        <v>85</v>
      </c>
      <c r="AF230" s="206"/>
      <c r="AG230" s="206"/>
      <c r="AH230" s="206"/>
      <c r="AI230" s="207"/>
    </row>
    <row r="231" spans="2:35" ht="21" customHeight="1" x14ac:dyDescent="0.2">
      <c r="B231" s="191"/>
      <c r="C231" s="263"/>
      <c r="D231" s="308" t="s">
        <v>833</v>
      </c>
      <c r="E231" s="308"/>
      <c r="F231" s="308"/>
      <c r="G231" s="308"/>
      <c r="H231" s="308"/>
      <c r="I231" s="308"/>
      <c r="J231" s="308"/>
      <c r="K231" s="308"/>
      <c r="L231" s="308"/>
      <c r="M231" s="308"/>
      <c r="N231" s="308"/>
      <c r="O231" s="308"/>
      <c r="P231" s="308"/>
      <c r="Q231" s="308"/>
      <c r="R231" s="308"/>
      <c r="S231" s="308"/>
      <c r="T231" s="308"/>
      <c r="U231" s="308"/>
      <c r="V231" s="308"/>
      <c r="W231" s="308"/>
      <c r="X231" s="308"/>
      <c r="Y231" s="308"/>
      <c r="Z231" s="308"/>
      <c r="AA231" s="309"/>
      <c r="AB231" s="80" t="s">
        <v>70</v>
      </c>
      <c r="AC231" s="83"/>
      <c r="AD231" s="82" t="s">
        <v>71</v>
      </c>
      <c r="AE231" s="203" t="s">
        <v>85</v>
      </c>
      <c r="AF231" s="203"/>
      <c r="AG231" s="203"/>
      <c r="AH231" s="203"/>
      <c r="AI231" s="204"/>
    </row>
    <row r="232" spans="2:35" ht="21" customHeight="1" x14ac:dyDescent="0.2">
      <c r="B232" s="191"/>
      <c r="C232" s="263"/>
      <c r="D232" s="308" t="s">
        <v>635</v>
      </c>
      <c r="E232" s="308"/>
      <c r="F232" s="308"/>
      <c r="G232" s="308"/>
      <c r="H232" s="308"/>
      <c r="I232" s="308"/>
      <c r="J232" s="308"/>
      <c r="K232" s="308"/>
      <c r="L232" s="308"/>
      <c r="M232" s="308"/>
      <c r="N232" s="308"/>
      <c r="O232" s="308"/>
      <c r="P232" s="308"/>
      <c r="Q232" s="308"/>
      <c r="R232" s="308"/>
      <c r="S232" s="308"/>
      <c r="T232" s="308"/>
      <c r="U232" s="308"/>
      <c r="V232" s="308"/>
      <c r="W232" s="308"/>
      <c r="X232" s="308"/>
      <c r="Y232" s="308"/>
      <c r="Z232" s="308"/>
      <c r="AA232" s="309"/>
      <c r="AB232" s="80" t="s">
        <v>70</v>
      </c>
      <c r="AC232" s="83"/>
      <c r="AD232" s="82" t="s">
        <v>71</v>
      </c>
      <c r="AE232" s="203" t="s">
        <v>85</v>
      </c>
      <c r="AF232" s="203"/>
      <c r="AG232" s="203"/>
      <c r="AH232" s="203"/>
      <c r="AI232" s="204"/>
    </row>
    <row r="233" spans="2:35" ht="21" customHeight="1" x14ac:dyDescent="0.2">
      <c r="B233" s="191"/>
      <c r="C233" s="263"/>
      <c r="D233" s="308" t="s">
        <v>834</v>
      </c>
      <c r="E233" s="308"/>
      <c r="F233" s="308"/>
      <c r="G233" s="308"/>
      <c r="H233" s="308"/>
      <c r="I233" s="308"/>
      <c r="J233" s="308"/>
      <c r="K233" s="308"/>
      <c r="L233" s="308"/>
      <c r="M233" s="308"/>
      <c r="N233" s="308"/>
      <c r="O233" s="308"/>
      <c r="P233" s="308"/>
      <c r="Q233" s="308"/>
      <c r="R233" s="308"/>
      <c r="S233" s="308"/>
      <c r="T233" s="308"/>
      <c r="U233" s="308"/>
      <c r="V233" s="308"/>
      <c r="W233" s="308"/>
      <c r="X233" s="308"/>
      <c r="Y233" s="308"/>
      <c r="Z233" s="308"/>
      <c r="AA233" s="309"/>
      <c r="AB233" s="80" t="s">
        <v>70</v>
      </c>
      <c r="AC233" s="83"/>
      <c r="AD233" s="82" t="s">
        <v>71</v>
      </c>
      <c r="AE233" s="203" t="s">
        <v>85</v>
      </c>
      <c r="AF233" s="203"/>
      <c r="AG233" s="203"/>
      <c r="AH233" s="203"/>
      <c r="AI233" s="204"/>
    </row>
    <row r="234" spans="2:35" ht="21" customHeight="1" x14ac:dyDescent="0.2">
      <c r="B234" s="191"/>
      <c r="C234" s="263"/>
      <c r="D234" s="2115" t="s">
        <v>835</v>
      </c>
      <c r="E234" s="2116"/>
      <c r="F234" s="2116"/>
      <c r="G234" s="2116"/>
      <c r="H234" s="2116"/>
      <c r="I234" s="2116"/>
      <c r="J234" s="2116"/>
      <c r="K234" s="2116"/>
      <c r="L234" s="2116"/>
      <c r="M234" s="2116"/>
      <c r="N234" s="2116"/>
      <c r="O234" s="2116"/>
      <c r="P234" s="2116"/>
      <c r="Q234" s="2116"/>
      <c r="R234" s="2116"/>
      <c r="S234" s="2116"/>
      <c r="T234" s="2116"/>
      <c r="U234" s="2116"/>
      <c r="V234" s="2116"/>
      <c r="W234" s="2116"/>
      <c r="X234" s="2116"/>
      <c r="Y234" s="2116"/>
      <c r="Z234" s="2116"/>
      <c r="AA234" s="2117"/>
      <c r="AB234" s="1220" t="s">
        <v>70</v>
      </c>
      <c r="AC234" s="1221"/>
      <c r="AD234" s="1222" t="s">
        <v>71</v>
      </c>
      <c r="AE234" s="1223" t="s">
        <v>85</v>
      </c>
      <c r="AF234" s="1223"/>
      <c r="AG234" s="1223"/>
      <c r="AH234" s="1223"/>
      <c r="AI234" s="1224"/>
    </row>
    <row r="235" spans="2:35" ht="21" customHeight="1" x14ac:dyDescent="0.2">
      <c r="B235" s="191"/>
      <c r="C235" s="263"/>
      <c r="D235" s="308" t="s">
        <v>836</v>
      </c>
      <c r="E235" s="308"/>
      <c r="F235" s="308"/>
      <c r="G235" s="308"/>
      <c r="H235" s="308"/>
      <c r="I235" s="308"/>
      <c r="J235" s="308"/>
      <c r="K235" s="308"/>
      <c r="L235" s="308"/>
      <c r="M235" s="308"/>
      <c r="N235" s="308"/>
      <c r="O235" s="308"/>
      <c r="P235" s="308"/>
      <c r="Q235" s="308"/>
      <c r="R235" s="308"/>
      <c r="S235" s="308"/>
      <c r="T235" s="308"/>
      <c r="U235" s="308"/>
      <c r="V235" s="308"/>
      <c r="W235" s="308"/>
      <c r="X235" s="308"/>
      <c r="Y235" s="308"/>
      <c r="Z235" s="308"/>
      <c r="AA235" s="309"/>
      <c r="AB235" s="80" t="s">
        <v>70</v>
      </c>
      <c r="AC235" s="83"/>
      <c r="AD235" s="82" t="s">
        <v>71</v>
      </c>
      <c r="AE235" s="203" t="s">
        <v>443</v>
      </c>
      <c r="AF235" s="203"/>
      <c r="AG235" s="203"/>
      <c r="AH235" s="203"/>
      <c r="AI235" s="204"/>
    </row>
    <row r="236" spans="2:35" ht="21" customHeight="1" x14ac:dyDescent="0.2">
      <c r="B236" s="191"/>
      <c r="C236" s="263"/>
      <c r="D236" s="308" t="s">
        <v>837</v>
      </c>
      <c r="E236" s="357"/>
      <c r="F236" s="357"/>
      <c r="G236" s="357"/>
      <c r="H236" s="357"/>
      <c r="I236" s="357"/>
      <c r="J236" s="357"/>
      <c r="K236" s="357"/>
      <c r="L236" s="357"/>
      <c r="M236" s="357"/>
      <c r="N236" s="357"/>
      <c r="O236" s="357"/>
      <c r="P236" s="357"/>
      <c r="Q236" s="357"/>
      <c r="R236" s="357"/>
      <c r="S236" s="357"/>
      <c r="T236" s="357"/>
      <c r="U236" s="357"/>
      <c r="V236" s="357"/>
      <c r="W236" s="357"/>
      <c r="X236" s="357"/>
      <c r="Y236" s="357"/>
      <c r="Z236" s="357"/>
      <c r="AA236" s="357"/>
      <c r="AB236" s="80" t="s">
        <v>70</v>
      </c>
      <c r="AC236" s="83"/>
      <c r="AD236" s="82" t="s">
        <v>71</v>
      </c>
      <c r="AE236" s="203" t="s">
        <v>85</v>
      </c>
      <c r="AF236" s="203"/>
      <c r="AG236" s="203"/>
      <c r="AH236" s="203"/>
      <c r="AI236" s="204"/>
    </row>
    <row r="237" spans="2:35" ht="21" customHeight="1" x14ac:dyDescent="0.2">
      <c r="B237" s="191"/>
      <c r="C237" s="263"/>
      <c r="D237" s="176" t="s">
        <v>257</v>
      </c>
      <c r="E237" s="177"/>
      <c r="F237" s="177"/>
      <c r="G237" s="177"/>
      <c r="H237" s="177"/>
      <c r="I237" s="177"/>
      <c r="J237" s="177"/>
      <c r="K237" s="177"/>
      <c r="L237" s="177"/>
      <c r="M237" s="177"/>
      <c r="N237" s="177"/>
      <c r="O237" s="177"/>
      <c r="P237" s="177"/>
      <c r="Q237" s="177"/>
      <c r="R237" s="177"/>
      <c r="S237" s="177"/>
      <c r="T237" s="177"/>
      <c r="U237" s="177"/>
      <c r="V237" s="177"/>
      <c r="W237" s="177"/>
      <c r="X237" s="177"/>
      <c r="Y237" s="177"/>
      <c r="Z237" s="177"/>
      <c r="AA237" s="177"/>
      <c r="AB237" s="212" t="s">
        <v>70</v>
      </c>
      <c r="AC237" s="149"/>
      <c r="AD237" s="150" t="s">
        <v>71</v>
      </c>
      <c r="AE237" s="206" t="s">
        <v>85</v>
      </c>
      <c r="AF237" s="206"/>
      <c r="AG237" s="206"/>
      <c r="AH237" s="206"/>
      <c r="AI237" s="207"/>
    </row>
    <row r="238" spans="2:35" ht="21" customHeight="1" x14ac:dyDescent="0.2">
      <c r="B238" s="191"/>
      <c r="C238" s="263"/>
      <c r="D238" s="176" t="s">
        <v>258</v>
      </c>
      <c r="E238" s="177"/>
      <c r="F238" s="177"/>
      <c r="G238" s="177"/>
      <c r="H238" s="177"/>
      <c r="I238" s="177"/>
      <c r="J238" s="177"/>
      <c r="K238" s="177"/>
      <c r="L238" s="177"/>
      <c r="M238" s="177"/>
      <c r="N238" s="177"/>
      <c r="O238" s="177"/>
      <c r="P238" s="177"/>
      <c r="Q238" s="177"/>
      <c r="R238" s="177"/>
      <c r="S238" s="177"/>
      <c r="T238" s="177"/>
      <c r="U238" s="177"/>
      <c r="V238" s="177"/>
      <c r="W238" s="177"/>
      <c r="X238" s="177"/>
      <c r="Y238" s="177"/>
      <c r="Z238" s="177"/>
      <c r="AA238" s="177"/>
      <c r="AB238" s="212" t="s">
        <v>70</v>
      </c>
      <c r="AC238" s="149"/>
      <c r="AD238" s="150" t="s">
        <v>71</v>
      </c>
      <c r="AE238" s="206" t="s">
        <v>85</v>
      </c>
      <c r="AF238" s="206"/>
      <c r="AG238" s="206"/>
      <c r="AH238" s="206"/>
      <c r="AI238" s="207"/>
    </row>
    <row r="239" spans="2:35" ht="21" customHeight="1" x14ac:dyDescent="0.2">
      <c r="B239" s="191"/>
      <c r="C239" s="263"/>
      <c r="D239" s="2115" t="s">
        <v>838</v>
      </c>
      <c r="E239" s="2116"/>
      <c r="F239" s="2116"/>
      <c r="G239" s="2116"/>
      <c r="H239" s="2116"/>
      <c r="I239" s="2116"/>
      <c r="J239" s="2116"/>
      <c r="K239" s="2116"/>
      <c r="L239" s="2116"/>
      <c r="M239" s="2116"/>
      <c r="N239" s="2116"/>
      <c r="O239" s="2116"/>
      <c r="P239" s="2116"/>
      <c r="Q239" s="2116"/>
      <c r="R239" s="2116"/>
      <c r="S239" s="2116"/>
      <c r="T239" s="2116"/>
      <c r="U239" s="2116"/>
      <c r="V239" s="2116"/>
      <c r="W239" s="2116"/>
      <c r="X239" s="2116"/>
      <c r="Y239" s="2116"/>
      <c r="Z239" s="2116"/>
      <c r="AA239" s="2117"/>
      <c r="AB239" s="1220" t="s">
        <v>70</v>
      </c>
      <c r="AC239" s="1221"/>
      <c r="AD239" s="1222" t="s">
        <v>71</v>
      </c>
      <c r="AE239" s="1223" t="s">
        <v>85</v>
      </c>
      <c r="AF239" s="1223"/>
      <c r="AG239" s="1223"/>
      <c r="AH239" s="1223"/>
      <c r="AI239" s="1224"/>
    </row>
    <row r="240" spans="2:35" ht="21" customHeight="1" x14ac:dyDescent="0.2">
      <c r="B240" s="191"/>
      <c r="C240" s="263"/>
      <c r="D240" s="232" t="s">
        <v>839</v>
      </c>
      <c r="E240" s="233"/>
      <c r="F240" s="233"/>
      <c r="G240" s="233"/>
      <c r="H240" s="233"/>
      <c r="I240" s="233"/>
      <c r="J240" s="233"/>
      <c r="K240" s="233"/>
      <c r="L240" s="233"/>
      <c r="M240" s="233"/>
      <c r="N240" s="233"/>
      <c r="O240" s="233"/>
      <c r="P240" s="233"/>
      <c r="Q240" s="233"/>
      <c r="R240" s="233"/>
      <c r="S240" s="233"/>
      <c r="T240" s="233"/>
      <c r="U240" s="233"/>
      <c r="V240" s="233"/>
      <c r="W240" s="233"/>
      <c r="X240" s="233"/>
      <c r="Y240" s="233"/>
      <c r="Z240" s="233"/>
      <c r="AA240" s="75"/>
      <c r="AB240" s="1220" t="s">
        <v>70</v>
      </c>
      <c r="AC240" s="1221"/>
      <c r="AD240" s="1222" t="s">
        <v>71</v>
      </c>
      <c r="AE240" s="1223" t="s">
        <v>85</v>
      </c>
      <c r="AF240" s="1223"/>
      <c r="AG240" s="1223"/>
      <c r="AH240" s="1223"/>
      <c r="AI240" s="1224"/>
    </row>
    <row r="241" spans="2:35" ht="21" customHeight="1" x14ac:dyDescent="0.2">
      <c r="B241" s="191"/>
      <c r="C241" s="263"/>
      <c r="D241" s="1521" t="s">
        <v>840</v>
      </c>
      <c r="E241" s="1453"/>
      <c r="F241" s="1453"/>
      <c r="G241" s="1453"/>
      <c r="H241" s="1453"/>
      <c r="I241" s="1453"/>
      <c r="J241" s="1453"/>
      <c r="K241" s="1453"/>
      <c r="L241" s="1453"/>
      <c r="M241" s="1453"/>
      <c r="N241" s="1453"/>
      <c r="O241" s="1453"/>
      <c r="P241" s="1453"/>
      <c r="Q241" s="1453"/>
      <c r="R241" s="1453"/>
      <c r="S241" s="1453"/>
      <c r="T241" s="1453"/>
      <c r="U241" s="1453"/>
      <c r="V241" s="1453"/>
      <c r="W241" s="1453"/>
      <c r="X241" s="1453"/>
      <c r="Y241" s="1453"/>
      <c r="Z241" s="1453"/>
      <c r="AA241" s="1520"/>
      <c r="AB241" s="1220" t="s">
        <v>70</v>
      </c>
      <c r="AC241" s="1221"/>
      <c r="AD241" s="1222" t="s">
        <v>71</v>
      </c>
      <c r="AE241" s="1223" t="s">
        <v>85</v>
      </c>
      <c r="AF241" s="1223"/>
      <c r="AG241" s="1223"/>
      <c r="AH241" s="1223"/>
      <c r="AI241" s="1224"/>
    </row>
    <row r="242" spans="2:35" ht="21" customHeight="1" x14ac:dyDescent="0.2">
      <c r="B242" s="191"/>
      <c r="C242" s="263"/>
      <c r="D242" s="1521" t="s">
        <v>841</v>
      </c>
      <c r="E242" s="1453"/>
      <c r="F242" s="1453"/>
      <c r="G242" s="1453"/>
      <c r="H242" s="1453"/>
      <c r="I242" s="1453"/>
      <c r="J242" s="1453"/>
      <c r="K242" s="1453"/>
      <c r="L242" s="1453"/>
      <c r="M242" s="1453"/>
      <c r="N242" s="1453"/>
      <c r="O242" s="1453"/>
      <c r="P242" s="1453"/>
      <c r="Q242" s="1453"/>
      <c r="R242" s="1453"/>
      <c r="S242" s="1453"/>
      <c r="T242" s="1453"/>
      <c r="U242" s="1453"/>
      <c r="V242" s="1453"/>
      <c r="W242" s="1453"/>
      <c r="X242" s="1453"/>
      <c r="Y242" s="1453"/>
      <c r="Z242" s="1453"/>
      <c r="AA242" s="1520"/>
      <c r="AB242" s="1220" t="s">
        <v>70</v>
      </c>
      <c r="AC242" s="1221"/>
      <c r="AD242" s="1222" t="s">
        <v>71</v>
      </c>
      <c r="AE242" s="1223" t="s">
        <v>85</v>
      </c>
      <c r="AF242" s="1223"/>
      <c r="AG242" s="1223"/>
      <c r="AH242" s="1223"/>
      <c r="AI242" s="1224"/>
    </row>
    <row r="243" spans="2:35" ht="21" customHeight="1" x14ac:dyDescent="0.2">
      <c r="B243" s="189"/>
      <c r="C243" s="196"/>
      <c r="D243" s="180" t="s">
        <v>384</v>
      </c>
      <c r="E243" s="181"/>
      <c r="F243" s="181"/>
      <c r="G243" s="181"/>
      <c r="H243" s="181"/>
      <c r="I243" s="181"/>
      <c r="J243" s="181"/>
      <c r="K243" s="181"/>
      <c r="L243" s="181"/>
      <c r="M243" s="181"/>
      <c r="N243" s="181"/>
      <c r="O243" s="181"/>
      <c r="P243" s="181"/>
      <c r="Q243" s="181"/>
      <c r="R243" s="181"/>
      <c r="S243" s="181"/>
      <c r="T243" s="181"/>
      <c r="U243" s="181"/>
      <c r="V243" s="181"/>
      <c r="W243" s="181"/>
      <c r="X243" s="181"/>
      <c r="Y243" s="181"/>
      <c r="Z243" s="181"/>
      <c r="AA243" s="181"/>
      <c r="AB243" s="212" t="s">
        <v>70</v>
      </c>
      <c r="AC243" s="149"/>
      <c r="AD243" s="150" t="s">
        <v>71</v>
      </c>
      <c r="AE243" s="206" t="s">
        <v>85</v>
      </c>
      <c r="AF243" s="206"/>
      <c r="AG243" s="206"/>
      <c r="AH243" s="206"/>
      <c r="AI243" s="207"/>
    </row>
    <row r="244" spans="2:35" ht="21" customHeight="1" x14ac:dyDescent="0.2">
      <c r="B244" s="189"/>
      <c r="C244" s="196"/>
      <c r="D244" s="180" t="s">
        <v>385</v>
      </c>
      <c r="E244" s="181"/>
      <c r="F244" s="181"/>
      <c r="G244" s="181"/>
      <c r="H244" s="181"/>
      <c r="I244" s="181"/>
      <c r="J244" s="181"/>
      <c r="K244" s="181"/>
      <c r="L244" s="181"/>
      <c r="M244" s="181"/>
      <c r="N244" s="181"/>
      <c r="O244" s="181"/>
      <c r="P244" s="181"/>
      <c r="Q244" s="181"/>
      <c r="R244" s="181"/>
      <c r="S244" s="181"/>
      <c r="T244" s="181"/>
      <c r="U244" s="181"/>
      <c r="V244" s="181"/>
      <c r="W244" s="181"/>
      <c r="X244" s="181"/>
      <c r="Y244" s="181"/>
      <c r="Z244" s="181"/>
      <c r="AA244" s="181"/>
      <c r="AB244" s="212" t="s">
        <v>70</v>
      </c>
      <c r="AC244" s="149"/>
      <c r="AD244" s="150" t="s">
        <v>71</v>
      </c>
      <c r="AE244" s="206" t="s">
        <v>85</v>
      </c>
      <c r="AF244" s="206"/>
      <c r="AG244" s="206"/>
      <c r="AH244" s="206"/>
      <c r="AI244" s="207"/>
    </row>
    <row r="245" spans="2:35" ht="21" customHeight="1" x14ac:dyDescent="0.2">
      <c r="B245" s="189"/>
      <c r="C245" s="196"/>
      <c r="D245" s="180" t="s">
        <v>386</v>
      </c>
      <c r="E245" s="181"/>
      <c r="F245" s="181"/>
      <c r="G245" s="181"/>
      <c r="H245" s="181"/>
      <c r="I245" s="181"/>
      <c r="J245" s="181"/>
      <c r="K245" s="181"/>
      <c r="L245" s="181"/>
      <c r="M245" s="181"/>
      <c r="N245" s="181"/>
      <c r="O245" s="181"/>
      <c r="P245" s="181"/>
      <c r="Q245" s="181"/>
      <c r="R245" s="181"/>
      <c r="S245" s="181"/>
      <c r="T245" s="181"/>
      <c r="U245" s="181"/>
      <c r="V245" s="181"/>
      <c r="W245" s="181"/>
      <c r="X245" s="181"/>
      <c r="Y245" s="181"/>
      <c r="Z245" s="181"/>
      <c r="AA245" s="181"/>
      <c r="AB245" s="212" t="s">
        <v>70</v>
      </c>
      <c r="AC245" s="149"/>
      <c r="AD245" s="150" t="s">
        <v>71</v>
      </c>
      <c r="AE245" s="206" t="s">
        <v>85</v>
      </c>
      <c r="AF245" s="206"/>
      <c r="AG245" s="206"/>
      <c r="AH245" s="206"/>
      <c r="AI245" s="207"/>
    </row>
    <row r="246" spans="2:35" ht="21" customHeight="1" x14ac:dyDescent="0.2">
      <c r="B246" s="191"/>
      <c r="C246" s="196"/>
      <c r="D246" s="1692" t="s">
        <v>260</v>
      </c>
      <c r="E246" s="1693"/>
      <c r="F246" s="1693"/>
      <c r="G246" s="1693"/>
      <c r="H246" s="1693"/>
      <c r="I246" s="1693"/>
      <c r="J246" s="1693"/>
      <c r="K246" s="1693"/>
      <c r="L246" s="1693"/>
      <c r="M246" s="1693"/>
      <c r="N246" s="1693"/>
      <c r="O246" s="1693"/>
      <c r="P246" s="1693"/>
      <c r="Q246" s="1693"/>
      <c r="R246" s="1693"/>
      <c r="S246" s="1693"/>
      <c r="T246" s="1693"/>
      <c r="U246" s="1693"/>
      <c r="V246" s="1693"/>
      <c r="W246" s="1693"/>
      <c r="X246" s="1693"/>
      <c r="Y246" s="1693"/>
      <c r="Z246" s="1693"/>
      <c r="AA246" s="1694"/>
      <c r="AB246" s="1189" t="s">
        <v>70</v>
      </c>
      <c r="AC246" s="1190"/>
      <c r="AD246" s="1191" t="s">
        <v>71</v>
      </c>
      <c r="AE246" s="1192" t="s">
        <v>85</v>
      </c>
      <c r="AF246" s="1192"/>
      <c r="AG246" s="1192"/>
      <c r="AH246" s="1192"/>
      <c r="AI246" s="156"/>
    </row>
    <row r="247" spans="2:35" ht="21" customHeight="1" x14ac:dyDescent="0.2">
      <c r="B247" s="191"/>
      <c r="C247" s="196"/>
      <c r="D247" s="1699" t="s">
        <v>261</v>
      </c>
      <c r="E247" s="1700"/>
      <c r="F247" s="1700"/>
      <c r="G247" s="1700"/>
      <c r="H247" s="1700"/>
      <c r="I247" s="1700"/>
      <c r="J247" s="1700"/>
      <c r="K247" s="1700"/>
      <c r="L247" s="1700"/>
      <c r="M247" s="1700"/>
      <c r="N247" s="1700"/>
      <c r="O247" s="1700"/>
      <c r="P247" s="1700"/>
      <c r="Q247" s="1700"/>
      <c r="R247" s="1700"/>
      <c r="S247" s="1700"/>
      <c r="T247" s="1700"/>
      <c r="U247" s="1700"/>
      <c r="V247" s="1700"/>
      <c r="W247" s="1700"/>
      <c r="X247" s="1700"/>
      <c r="Y247" s="1700"/>
      <c r="Z247" s="1700"/>
      <c r="AA247" s="1701"/>
      <c r="AB247" s="1360" t="s">
        <v>70</v>
      </c>
      <c r="AC247" s="1361"/>
      <c r="AD247" s="1362" t="s">
        <v>71</v>
      </c>
      <c r="AE247" s="1363" t="s">
        <v>85</v>
      </c>
      <c r="AF247" s="1363"/>
      <c r="AG247" s="1363"/>
      <c r="AH247" s="1363"/>
      <c r="AI247" s="1364"/>
    </row>
    <row r="248" spans="2:35" ht="21" customHeight="1" x14ac:dyDescent="0.2">
      <c r="B248" s="191"/>
      <c r="C248" s="196"/>
      <c r="D248" s="1481" t="s">
        <v>262</v>
      </c>
      <c r="E248" s="1482"/>
      <c r="F248" s="1482"/>
      <c r="G248" s="1482"/>
      <c r="H248" s="1482"/>
      <c r="I248" s="1482"/>
      <c r="J248" s="1482"/>
      <c r="K248" s="1482"/>
      <c r="L248" s="1482"/>
      <c r="M248" s="1482"/>
      <c r="N248" s="1482"/>
      <c r="O248" s="1482"/>
      <c r="P248" s="1482"/>
      <c r="Q248" s="1482"/>
      <c r="R248" s="1482"/>
      <c r="S248" s="1482"/>
      <c r="T248" s="1482"/>
      <c r="U248" s="1482"/>
      <c r="V248" s="1482"/>
      <c r="W248" s="1482"/>
      <c r="X248" s="1482"/>
      <c r="Y248" s="1482"/>
      <c r="Z248" s="1482"/>
      <c r="AA248" s="1483"/>
      <c r="AB248" s="212" t="s">
        <v>70</v>
      </c>
      <c r="AC248" s="149"/>
      <c r="AD248" s="150" t="s">
        <v>71</v>
      </c>
      <c r="AE248" s="206" t="s">
        <v>85</v>
      </c>
      <c r="AF248" s="206"/>
      <c r="AG248" s="206"/>
      <c r="AH248" s="206"/>
      <c r="AI248" s="207"/>
    </row>
    <row r="249" spans="2:35" ht="21" customHeight="1" x14ac:dyDescent="0.2">
      <c r="B249" s="191"/>
      <c r="C249" s="196"/>
      <c r="D249" s="1702" t="s">
        <v>263</v>
      </c>
      <c r="E249" s="1703"/>
      <c r="F249" s="1703"/>
      <c r="G249" s="1703"/>
      <c r="H249" s="1703"/>
      <c r="I249" s="1703"/>
      <c r="J249" s="1703"/>
      <c r="K249" s="1703"/>
      <c r="L249" s="1703"/>
      <c r="M249" s="1703"/>
      <c r="N249" s="1703"/>
      <c r="O249" s="1703"/>
      <c r="P249" s="1703"/>
      <c r="Q249" s="1703"/>
      <c r="R249" s="1703"/>
      <c r="S249" s="1703"/>
      <c r="T249" s="1703"/>
      <c r="U249" s="1703"/>
      <c r="V249" s="1703"/>
      <c r="W249" s="1703"/>
      <c r="X249" s="1703"/>
      <c r="Y249" s="1703"/>
      <c r="Z249" s="1703"/>
      <c r="AA249" s="1704"/>
      <c r="AB249" s="1360" t="s">
        <v>70</v>
      </c>
      <c r="AC249" s="1361"/>
      <c r="AD249" s="1362" t="s">
        <v>71</v>
      </c>
      <c r="AE249" s="1363" t="s">
        <v>85</v>
      </c>
      <c r="AF249" s="1363"/>
      <c r="AG249" s="1363"/>
      <c r="AH249" s="1363"/>
      <c r="AI249" s="1364"/>
    </row>
    <row r="250" spans="2:35" ht="21" customHeight="1" x14ac:dyDescent="0.2">
      <c r="B250" s="191"/>
      <c r="C250" s="196"/>
      <c r="D250" s="1481" t="s">
        <v>264</v>
      </c>
      <c r="E250" s="1482"/>
      <c r="F250" s="1482"/>
      <c r="G250" s="1482"/>
      <c r="H250" s="1482"/>
      <c r="I250" s="1482"/>
      <c r="J250" s="1482"/>
      <c r="K250" s="1482"/>
      <c r="L250" s="1482"/>
      <c r="M250" s="1482"/>
      <c r="N250" s="1482"/>
      <c r="O250" s="1482"/>
      <c r="P250" s="1482"/>
      <c r="Q250" s="1482"/>
      <c r="R250" s="1482"/>
      <c r="S250" s="1482"/>
      <c r="T250" s="1482"/>
      <c r="U250" s="1482"/>
      <c r="V250" s="1482"/>
      <c r="W250" s="1482"/>
      <c r="X250" s="1482"/>
      <c r="Y250" s="1482"/>
      <c r="Z250" s="1482"/>
      <c r="AA250" s="1483"/>
      <c r="AB250" s="212" t="s">
        <v>70</v>
      </c>
      <c r="AC250" s="149"/>
      <c r="AD250" s="150" t="s">
        <v>71</v>
      </c>
      <c r="AE250" s="206" t="s">
        <v>85</v>
      </c>
      <c r="AF250" s="206"/>
      <c r="AG250" s="206"/>
      <c r="AH250" s="206"/>
      <c r="AI250" s="207"/>
    </row>
    <row r="251" spans="2:35" ht="21" customHeight="1" x14ac:dyDescent="0.2">
      <c r="B251" s="191"/>
      <c r="C251" s="196"/>
      <c r="D251" s="1481" t="s">
        <v>265</v>
      </c>
      <c r="E251" s="1482"/>
      <c r="F251" s="1482"/>
      <c r="G251" s="1482"/>
      <c r="H251" s="1482"/>
      <c r="I251" s="1482"/>
      <c r="J251" s="1482"/>
      <c r="K251" s="1482"/>
      <c r="L251" s="1482"/>
      <c r="M251" s="1482"/>
      <c r="N251" s="1482"/>
      <c r="O251" s="1482"/>
      <c r="P251" s="1482"/>
      <c r="Q251" s="1482"/>
      <c r="R251" s="1482"/>
      <c r="S251" s="1482"/>
      <c r="T251" s="1482"/>
      <c r="U251" s="1482"/>
      <c r="V251" s="1482"/>
      <c r="W251" s="1482"/>
      <c r="X251" s="1482"/>
      <c r="Y251" s="1482"/>
      <c r="Z251" s="1482"/>
      <c r="AA251" s="1483"/>
      <c r="AB251" s="212" t="s">
        <v>70</v>
      </c>
      <c r="AC251" s="149"/>
      <c r="AD251" s="150" t="s">
        <v>71</v>
      </c>
      <c r="AE251" s="206" t="s">
        <v>85</v>
      </c>
      <c r="AF251" s="206"/>
      <c r="AG251" s="206"/>
      <c r="AH251" s="206"/>
      <c r="AI251" s="207"/>
    </row>
    <row r="252" spans="2:35" ht="21" customHeight="1" x14ac:dyDescent="0.2">
      <c r="B252" s="191"/>
      <c r="C252" s="310" t="s">
        <v>842</v>
      </c>
      <c r="D252" s="303"/>
      <c r="E252" s="177"/>
      <c r="F252" s="177"/>
      <c r="G252" s="177"/>
      <c r="H252" s="177"/>
      <c r="I252" s="177"/>
      <c r="J252" s="177"/>
      <c r="K252" s="177"/>
      <c r="L252" s="177"/>
      <c r="M252" s="177"/>
      <c r="N252" s="177"/>
      <c r="O252" s="177"/>
      <c r="P252" s="177"/>
      <c r="Q252" s="177"/>
      <c r="R252" s="177"/>
      <c r="S252" s="177"/>
      <c r="T252" s="177"/>
      <c r="U252" s="177"/>
      <c r="V252" s="177"/>
      <c r="W252" s="177"/>
      <c r="X252" s="177"/>
      <c r="Y252" s="177"/>
      <c r="Z252" s="177"/>
      <c r="AA252" s="178"/>
      <c r="AB252" s="80" t="s">
        <v>70</v>
      </c>
      <c r="AC252" s="83"/>
      <c r="AD252" s="82" t="s">
        <v>71</v>
      </c>
      <c r="AE252" s="203" t="s">
        <v>443</v>
      </c>
      <c r="AF252" s="203"/>
      <c r="AG252" s="203"/>
      <c r="AH252" s="203"/>
      <c r="AI252" s="204"/>
    </row>
    <row r="253" spans="2:35" ht="21" customHeight="1" x14ac:dyDescent="0.2">
      <c r="B253" s="191"/>
      <c r="C253" s="310" t="s">
        <v>843</v>
      </c>
      <c r="D253" s="308"/>
      <c r="E253" s="308"/>
      <c r="F253" s="308"/>
      <c r="G253" s="308"/>
      <c r="H253" s="308"/>
      <c r="I253" s="308"/>
      <c r="J253" s="308"/>
      <c r="K253" s="308"/>
      <c r="L253" s="308"/>
      <c r="M253" s="308"/>
      <c r="N253" s="308"/>
      <c r="O253" s="308"/>
      <c r="P253" s="308"/>
      <c r="Q253" s="308"/>
      <c r="R253" s="308"/>
      <c r="S253" s="308"/>
      <c r="T253" s="308"/>
      <c r="U253" s="308"/>
      <c r="V253" s="308"/>
      <c r="W253" s="308"/>
      <c r="X253" s="308"/>
      <c r="Y253" s="308"/>
      <c r="Z253" s="308"/>
      <c r="AA253" s="309"/>
      <c r="AB253" s="1870" t="s">
        <v>844</v>
      </c>
      <c r="AC253" s="1682"/>
      <c r="AD253" s="1682"/>
      <c r="AE253" s="1682"/>
      <c r="AF253" s="1682"/>
      <c r="AG253" s="1682"/>
      <c r="AH253" s="1682"/>
      <c r="AI253" s="1871"/>
    </row>
    <row r="254" spans="2:35" ht="21" customHeight="1" x14ac:dyDescent="0.2">
      <c r="B254" s="191"/>
      <c r="C254" s="324" t="s">
        <v>845</v>
      </c>
      <c r="D254" s="326"/>
      <c r="E254" s="326"/>
      <c r="F254" s="326"/>
      <c r="G254" s="326"/>
      <c r="H254" s="988"/>
      <c r="I254" s="577"/>
      <c r="J254" s="577"/>
      <c r="K254" s="577"/>
      <c r="L254" s="577"/>
      <c r="M254" s="577"/>
      <c r="N254" s="577"/>
      <c r="O254" s="577"/>
      <c r="P254" s="577"/>
      <c r="Q254" s="577"/>
      <c r="R254" s="577"/>
      <c r="S254" s="577"/>
      <c r="T254" s="577"/>
      <c r="U254" s="577"/>
      <c r="V254" s="577"/>
      <c r="W254" s="577"/>
      <c r="X254" s="577"/>
      <c r="Y254" s="577"/>
      <c r="Z254" s="577"/>
      <c r="AA254" s="496"/>
      <c r="AB254" s="879" t="s">
        <v>70</v>
      </c>
      <c r="AC254" s="154"/>
      <c r="AD254" s="152" t="s">
        <v>71</v>
      </c>
      <c r="AE254" s="153" t="s">
        <v>85</v>
      </c>
      <c r="AF254" s="922"/>
      <c r="AG254" s="922"/>
      <c r="AH254" s="922"/>
      <c r="AI254" s="990"/>
    </row>
    <row r="255" spans="2:35" ht="21" customHeight="1" x14ac:dyDescent="0.2">
      <c r="B255" s="191"/>
      <c r="C255" s="148"/>
      <c r="D255" s="327" t="s">
        <v>687</v>
      </c>
      <c r="E255" s="988"/>
      <c r="F255" s="988"/>
      <c r="G255" s="988"/>
      <c r="H255" s="988"/>
      <c r="I255" s="988"/>
      <c r="J255" s="988"/>
      <c r="K255" s="1839"/>
      <c r="L255" s="1840"/>
      <c r="M255" s="1840"/>
      <c r="N255" s="1840"/>
      <c r="O255" s="1840"/>
      <c r="P255" s="1840"/>
      <c r="Q255" s="1840"/>
      <c r="R255" s="1840"/>
      <c r="S255" s="1840"/>
      <c r="T255" s="1840"/>
      <c r="U255" s="1840"/>
      <c r="V255" s="1840"/>
      <c r="W255" s="1840"/>
      <c r="X255" s="1840"/>
      <c r="Y255" s="1840"/>
      <c r="Z255" s="1840"/>
      <c r="AA255" s="1840"/>
      <c r="AB255" s="1840"/>
      <c r="AC255" s="1840"/>
      <c r="AD255" s="1840"/>
      <c r="AE255" s="1840"/>
      <c r="AF255" s="1840"/>
      <c r="AG255" s="1840"/>
      <c r="AH255" s="1840"/>
      <c r="AI255" s="1841"/>
    </row>
    <row r="256" spans="2:35" ht="21" customHeight="1" x14ac:dyDescent="0.2">
      <c r="B256" s="191"/>
      <c r="C256" s="324" t="s">
        <v>846</v>
      </c>
      <c r="D256" s="988"/>
      <c r="E256" s="988"/>
      <c r="F256" s="988"/>
      <c r="G256" s="988"/>
      <c r="H256" s="988"/>
      <c r="I256" s="322"/>
      <c r="J256" s="322"/>
      <c r="K256" s="577"/>
      <c r="L256" s="577"/>
      <c r="M256" s="577"/>
      <c r="N256" s="577"/>
      <c r="O256" s="577"/>
      <c r="P256" s="577"/>
      <c r="Q256" s="577"/>
      <c r="R256" s="577"/>
      <c r="S256" s="577"/>
      <c r="T256" s="577"/>
      <c r="U256" s="577"/>
      <c r="V256" s="577"/>
      <c r="W256" s="577"/>
      <c r="X256" s="577"/>
      <c r="Y256" s="577"/>
      <c r="Z256" s="577"/>
      <c r="AA256" s="496"/>
      <c r="AB256" s="879" t="s">
        <v>70</v>
      </c>
      <c r="AC256" s="154"/>
      <c r="AD256" s="152" t="s">
        <v>71</v>
      </c>
      <c r="AE256" s="153" t="s">
        <v>85</v>
      </c>
      <c r="AF256" s="922"/>
      <c r="AG256" s="922"/>
      <c r="AH256" s="922"/>
      <c r="AI256" s="990"/>
    </row>
    <row r="257" spans="2:35" ht="21" customHeight="1" x14ac:dyDescent="0.2">
      <c r="B257" s="191"/>
      <c r="C257" s="148"/>
      <c r="D257" s="327" t="s">
        <v>687</v>
      </c>
      <c r="E257" s="988"/>
      <c r="F257" s="988"/>
      <c r="G257" s="988"/>
      <c r="H257" s="988"/>
      <c r="I257" s="988"/>
      <c r="J257" s="988"/>
      <c r="K257" s="1839"/>
      <c r="L257" s="1840"/>
      <c r="M257" s="1840"/>
      <c r="N257" s="1840"/>
      <c r="O257" s="1840"/>
      <c r="P257" s="1840"/>
      <c r="Q257" s="1840"/>
      <c r="R257" s="1840"/>
      <c r="S257" s="1840"/>
      <c r="T257" s="1840"/>
      <c r="U257" s="1840"/>
      <c r="V257" s="1840"/>
      <c r="W257" s="1840"/>
      <c r="X257" s="1840"/>
      <c r="Y257" s="1840"/>
      <c r="Z257" s="1840"/>
      <c r="AA257" s="1840"/>
      <c r="AB257" s="1840"/>
      <c r="AC257" s="1840"/>
      <c r="AD257" s="1840"/>
      <c r="AE257" s="1840"/>
      <c r="AF257" s="1840"/>
      <c r="AG257" s="1840"/>
      <c r="AH257" s="1840"/>
      <c r="AI257" s="1841"/>
    </row>
    <row r="258" spans="2:35" ht="21" customHeight="1" x14ac:dyDescent="0.2">
      <c r="B258" s="191"/>
      <c r="C258" s="324" t="s">
        <v>847</v>
      </c>
      <c r="D258" s="988"/>
      <c r="E258" s="988"/>
      <c r="F258" s="988"/>
      <c r="G258" s="988"/>
      <c r="H258" s="988"/>
      <c r="I258" s="322"/>
      <c r="J258" s="322"/>
      <c r="K258" s="577"/>
      <c r="L258" s="577"/>
      <c r="M258" s="577"/>
      <c r="N258" s="577"/>
      <c r="O258" s="577"/>
      <c r="P258" s="577"/>
      <c r="Q258" s="577"/>
      <c r="R258" s="577"/>
      <c r="S258" s="577"/>
      <c r="T258" s="577"/>
      <c r="U258" s="577"/>
      <c r="V258" s="577"/>
      <c r="W258" s="577"/>
      <c r="X258" s="577"/>
      <c r="Y258" s="577"/>
      <c r="Z258" s="577"/>
      <c r="AA258" s="496"/>
      <c r="AB258" s="879" t="s">
        <v>70</v>
      </c>
      <c r="AC258" s="154"/>
      <c r="AD258" s="152" t="s">
        <v>71</v>
      </c>
      <c r="AE258" s="153" t="s">
        <v>85</v>
      </c>
      <c r="AF258" s="922"/>
      <c r="AG258" s="922"/>
      <c r="AH258" s="922"/>
      <c r="AI258" s="990"/>
    </row>
    <row r="259" spans="2:35" ht="21" customHeight="1" x14ac:dyDescent="0.2">
      <c r="B259" s="191"/>
      <c r="C259" s="148"/>
      <c r="D259" s="327" t="s">
        <v>687</v>
      </c>
      <c r="E259" s="988"/>
      <c r="F259" s="988"/>
      <c r="G259" s="988"/>
      <c r="H259" s="988"/>
      <c r="I259" s="988"/>
      <c r="J259" s="988"/>
      <c r="K259" s="1839"/>
      <c r="L259" s="1840"/>
      <c r="M259" s="1840"/>
      <c r="N259" s="1840"/>
      <c r="O259" s="1840"/>
      <c r="P259" s="1840"/>
      <c r="Q259" s="1840"/>
      <c r="R259" s="1840"/>
      <c r="S259" s="1840"/>
      <c r="T259" s="1840"/>
      <c r="U259" s="1840"/>
      <c r="V259" s="1840"/>
      <c r="W259" s="1840"/>
      <c r="X259" s="1840"/>
      <c r="Y259" s="1840"/>
      <c r="Z259" s="1840"/>
      <c r="AA259" s="1840"/>
      <c r="AB259" s="1840"/>
      <c r="AC259" s="1840"/>
      <c r="AD259" s="1840"/>
      <c r="AE259" s="1840"/>
      <c r="AF259" s="1840"/>
      <c r="AG259" s="1840"/>
      <c r="AH259" s="1840"/>
      <c r="AI259" s="1841"/>
    </row>
    <row r="260" spans="2:35" ht="21" customHeight="1" x14ac:dyDescent="0.2">
      <c r="B260" s="191"/>
      <c r="C260" s="324" t="s">
        <v>848</v>
      </c>
      <c r="D260" s="326"/>
      <c r="E260" s="326"/>
      <c r="F260" s="326"/>
      <c r="G260" s="326"/>
      <c r="H260" s="988"/>
      <c r="I260" s="577"/>
      <c r="J260" s="577"/>
      <c r="K260" s="577"/>
      <c r="L260" s="577"/>
      <c r="M260" s="577"/>
      <c r="N260" s="577"/>
      <c r="O260" s="577"/>
      <c r="P260" s="577"/>
      <c r="Q260" s="577"/>
      <c r="R260" s="577"/>
      <c r="S260" s="577"/>
      <c r="T260" s="577"/>
      <c r="U260" s="577"/>
      <c r="V260" s="577"/>
      <c r="W260" s="577"/>
      <c r="X260" s="577"/>
      <c r="Y260" s="577"/>
      <c r="Z260" s="577"/>
      <c r="AA260" s="496"/>
      <c r="AB260" s="879" t="s">
        <v>70</v>
      </c>
      <c r="AC260" s="154"/>
      <c r="AD260" s="152" t="s">
        <v>71</v>
      </c>
      <c r="AE260" s="153" t="s">
        <v>85</v>
      </c>
      <c r="AF260" s="922"/>
      <c r="AG260" s="922"/>
      <c r="AH260" s="922"/>
      <c r="AI260" s="990"/>
    </row>
    <row r="261" spans="2:35" ht="21" customHeight="1" x14ac:dyDescent="0.2">
      <c r="B261" s="191"/>
      <c r="C261" s="148"/>
      <c r="D261" s="327" t="s">
        <v>849</v>
      </c>
      <c r="E261" s="988"/>
      <c r="F261" s="988"/>
      <c r="G261" s="988"/>
      <c r="H261" s="988"/>
      <c r="I261" s="988"/>
      <c r="J261" s="487"/>
      <c r="K261" s="1839"/>
      <c r="L261" s="1840"/>
      <c r="M261" s="1840"/>
      <c r="N261" s="1840"/>
      <c r="O261" s="1840"/>
      <c r="P261" s="1840"/>
      <c r="Q261" s="1840"/>
      <c r="R261" s="1840"/>
      <c r="S261" s="1840"/>
      <c r="T261" s="1840"/>
      <c r="U261" s="1840"/>
      <c r="V261" s="1840"/>
      <c r="W261" s="1840"/>
      <c r="X261" s="1840"/>
      <c r="Y261" s="1840"/>
      <c r="Z261" s="1840"/>
      <c r="AA261" s="1840"/>
      <c r="AB261" s="1840"/>
      <c r="AC261" s="1840"/>
      <c r="AD261" s="1840"/>
      <c r="AE261" s="1840"/>
      <c r="AF261" s="1840"/>
      <c r="AG261" s="1840"/>
      <c r="AH261" s="1840"/>
      <c r="AI261" s="1841"/>
    </row>
    <row r="262" spans="2:35" ht="21" customHeight="1" x14ac:dyDescent="0.2">
      <c r="B262" s="191"/>
      <c r="C262" s="324" t="s">
        <v>850</v>
      </c>
      <c r="D262" s="326"/>
      <c r="E262" s="326"/>
      <c r="F262" s="326"/>
      <c r="G262" s="326"/>
      <c r="H262" s="326"/>
      <c r="I262" s="326"/>
      <c r="J262" s="326"/>
      <c r="K262" s="201"/>
      <c r="L262" s="201"/>
      <c r="M262" s="201"/>
      <c r="N262" s="201"/>
      <c r="O262" s="201"/>
      <c r="P262" s="201"/>
      <c r="Q262" s="201"/>
      <c r="R262" s="201"/>
      <c r="S262" s="201"/>
      <c r="T262" s="201"/>
      <c r="U262" s="201"/>
      <c r="V262" s="201"/>
      <c r="W262" s="201"/>
      <c r="X262" s="201"/>
      <c r="Y262" s="201"/>
      <c r="Z262" s="201"/>
      <c r="AA262" s="344"/>
      <c r="AB262" s="879" t="s">
        <v>70</v>
      </c>
      <c r="AC262" s="154"/>
      <c r="AD262" s="152" t="s">
        <v>71</v>
      </c>
      <c r="AE262" s="153" t="s">
        <v>85</v>
      </c>
      <c r="AF262" s="922"/>
      <c r="AG262" s="922"/>
      <c r="AH262" s="922"/>
      <c r="AI262" s="990"/>
    </row>
    <row r="263" spans="2:35" ht="21" customHeight="1" x14ac:dyDescent="0.2">
      <c r="B263" s="191"/>
      <c r="C263" s="148"/>
      <c r="D263" s="327" t="s">
        <v>687</v>
      </c>
      <c r="E263" s="988"/>
      <c r="F263" s="988"/>
      <c r="G263" s="988"/>
      <c r="H263" s="988"/>
      <c r="I263" s="322"/>
      <c r="J263" s="496"/>
      <c r="K263" s="1748"/>
      <c r="L263" s="1749"/>
      <c r="M263" s="1749"/>
      <c r="N263" s="1749"/>
      <c r="O263" s="1749"/>
      <c r="P263" s="1749"/>
      <c r="Q263" s="1749"/>
      <c r="R263" s="1749"/>
      <c r="S263" s="1749"/>
      <c r="T263" s="1749"/>
      <c r="U263" s="1749"/>
      <c r="V263" s="1749"/>
      <c r="W263" s="1749"/>
      <c r="X263" s="1749"/>
      <c r="Y263" s="1749"/>
      <c r="Z263" s="1749"/>
      <c r="AA263" s="1749"/>
      <c r="AB263" s="1749"/>
      <c r="AC263" s="1749"/>
      <c r="AD263" s="1749"/>
      <c r="AE263" s="1749"/>
      <c r="AF263" s="1749"/>
      <c r="AG263" s="1749"/>
      <c r="AH263" s="1749"/>
      <c r="AI263" s="1750"/>
    </row>
    <row r="264" spans="2:35" ht="21" customHeight="1" x14ac:dyDescent="0.2">
      <c r="B264" s="189"/>
      <c r="C264" s="306" t="s">
        <v>851</v>
      </c>
      <c r="D264" s="307"/>
      <c r="E264" s="307"/>
      <c r="F264" s="307"/>
      <c r="G264" s="307"/>
      <c r="H264" s="307"/>
      <c r="I264" s="307"/>
      <c r="J264" s="307"/>
      <c r="K264" s="307"/>
      <c r="L264" s="307"/>
      <c r="M264" s="307"/>
      <c r="N264" s="307"/>
      <c r="O264" s="307"/>
      <c r="P264" s="307"/>
      <c r="Q264" s="307"/>
      <c r="R264" s="307"/>
      <c r="S264" s="307"/>
      <c r="T264" s="307"/>
      <c r="U264" s="307"/>
      <c r="V264" s="307"/>
      <c r="W264" s="307"/>
      <c r="X264" s="307"/>
      <c r="Y264" s="307"/>
      <c r="Z264" s="307"/>
      <c r="AA264" s="307"/>
      <c r="AB264" s="307"/>
      <c r="AC264" s="307"/>
      <c r="AD264" s="307"/>
      <c r="AE264" s="307"/>
      <c r="AF264" s="307"/>
      <c r="AG264" s="307"/>
      <c r="AH264" s="307"/>
      <c r="AI264" s="628"/>
    </row>
    <row r="265" spans="2:35" ht="21" customHeight="1" x14ac:dyDescent="0.2">
      <c r="B265" s="189"/>
      <c r="C265" s="304"/>
      <c r="D265" s="306" t="s">
        <v>852</v>
      </c>
      <c r="E265" s="307"/>
      <c r="F265" s="307"/>
      <c r="G265" s="307"/>
      <c r="H265" s="307"/>
      <c r="I265" s="307"/>
      <c r="J265" s="307"/>
      <c r="K265" s="307"/>
      <c r="L265" s="307"/>
      <c r="M265" s="307"/>
      <c r="N265" s="307"/>
      <c r="O265" s="307"/>
      <c r="P265" s="307"/>
      <c r="Q265" s="307"/>
      <c r="R265" s="307"/>
      <c r="S265" s="307"/>
      <c r="T265" s="307"/>
      <c r="U265" s="307"/>
      <c r="V265" s="307"/>
      <c r="W265" s="307"/>
      <c r="X265" s="307"/>
      <c r="Y265" s="307"/>
      <c r="Z265" s="307"/>
      <c r="AA265" s="307"/>
      <c r="AB265" s="307"/>
      <c r="AC265" s="307"/>
      <c r="AD265" s="307"/>
      <c r="AE265" s="307"/>
      <c r="AF265" s="307"/>
      <c r="AG265" s="307"/>
      <c r="AH265" s="307"/>
      <c r="AI265" s="628"/>
    </row>
    <row r="266" spans="2:35" ht="42" customHeight="1" x14ac:dyDescent="0.2">
      <c r="B266" s="189"/>
      <c r="C266" s="196"/>
      <c r="D266" s="465"/>
      <c r="E266" s="1604"/>
      <c r="F266" s="1602"/>
      <c r="G266" s="1602"/>
      <c r="H266" s="1602"/>
      <c r="I266" s="1602"/>
      <c r="J266" s="1602"/>
      <c r="K266" s="1602"/>
      <c r="L266" s="1602"/>
      <c r="M266" s="1602"/>
      <c r="N266" s="1602"/>
      <c r="O266" s="1602"/>
      <c r="P266" s="1602"/>
      <c r="Q266" s="1602"/>
      <c r="R266" s="1602"/>
      <c r="S266" s="1602"/>
      <c r="T266" s="1602"/>
      <c r="U266" s="1602"/>
      <c r="V266" s="1602"/>
      <c r="W266" s="1602"/>
      <c r="X266" s="1602"/>
      <c r="Y266" s="1602"/>
      <c r="Z266" s="1602"/>
      <c r="AA266" s="1602"/>
      <c r="AB266" s="1602"/>
      <c r="AC266" s="1602"/>
      <c r="AD266" s="1602"/>
      <c r="AE266" s="1602"/>
      <c r="AF266" s="1602"/>
      <c r="AG266" s="1602"/>
      <c r="AH266" s="1602"/>
      <c r="AI266" s="1603"/>
    </row>
    <row r="267" spans="2:35" ht="21" customHeight="1" x14ac:dyDescent="0.2">
      <c r="B267" s="189"/>
      <c r="C267" s="196"/>
      <c r="D267" s="307" t="s">
        <v>853</v>
      </c>
      <c r="E267" s="308"/>
      <c r="F267" s="308"/>
      <c r="G267" s="308"/>
      <c r="H267" s="308"/>
      <c r="I267" s="308"/>
      <c r="J267" s="308"/>
      <c r="K267" s="308"/>
      <c r="L267" s="308"/>
      <c r="M267" s="308"/>
      <c r="N267" s="308"/>
      <c r="O267" s="308"/>
      <c r="P267" s="308"/>
      <c r="Q267" s="308"/>
      <c r="R267" s="308"/>
      <c r="S267" s="308"/>
      <c r="T267" s="308"/>
      <c r="U267" s="308"/>
      <c r="V267" s="308"/>
      <c r="W267" s="308"/>
      <c r="X267" s="308"/>
      <c r="Y267" s="308"/>
      <c r="Z267" s="308"/>
      <c r="AA267" s="308"/>
      <c r="AB267" s="308"/>
      <c r="AC267" s="308"/>
      <c r="AD267" s="308"/>
      <c r="AE267" s="308"/>
      <c r="AF267" s="308"/>
      <c r="AG267" s="308"/>
      <c r="AH267" s="308"/>
      <c r="AI267" s="363"/>
    </row>
    <row r="268" spans="2:35" ht="21" customHeight="1" x14ac:dyDescent="0.2">
      <c r="B268" s="189"/>
      <c r="C268" s="304"/>
      <c r="D268" s="517"/>
      <c r="E268" s="352" t="s">
        <v>854</v>
      </c>
      <c r="F268" s="357"/>
      <c r="G268" s="357"/>
      <c r="H268" s="357"/>
      <c r="I268" s="357"/>
      <c r="J268" s="357"/>
      <c r="K268" s="357"/>
      <c r="L268" s="357"/>
      <c r="M268" s="308"/>
      <c r="N268" s="308"/>
      <c r="O268" s="308"/>
      <c r="P268" s="308"/>
      <c r="Q268" s="308"/>
      <c r="R268" s="308"/>
      <c r="S268" s="308"/>
      <c r="T268" s="308"/>
      <c r="U268" s="308"/>
      <c r="V268" s="308"/>
      <c r="W268" s="308"/>
      <c r="X268" s="308"/>
      <c r="Y268" s="308"/>
      <c r="Z268" s="308"/>
      <c r="AA268" s="308"/>
      <c r="AB268" s="308"/>
      <c r="AC268" s="308"/>
      <c r="AD268" s="308"/>
      <c r="AE268" s="308"/>
      <c r="AF268" s="308"/>
      <c r="AG268" s="308"/>
      <c r="AH268" s="308"/>
      <c r="AI268" s="363"/>
    </row>
    <row r="269" spans="2:35" ht="21" customHeight="1" x14ac:dyDescent="0.2">
      <c r="B269" s="189"/>
      <c r="C269" s="304"/>
      <c r="D269" s="517"/>
      <c r="E269" s="263"/>
      <c r="F269" s="352" t="s">
        <v>855</v>
      </c>
      <c r="G269" s="357"/>
      <c r="H269" s="357"/>
      <c r="I269" s="357"/>
      <c r="J269" s="352"/>
      <c r="K269" s="352"/>
      <c r="L269" s="352"/>
      <c r="M269" s="352"/>
      <c r="N269" s="352"/>
      <c r="O269" s="352"/>
      <c r="P269" s="352"/>
      <c r="Q269" s="352"/>
      <c r="R269" s="352"/>
      <c r="S269" s="352"/>
      <c r="T269" s="352"/>
      <c r="U269" s="352"/>
      <c r="V269" s="352"/>
      <c r="W269" s="352"/>
      <c r="X269" s="352"/>
      <c r="Y269" s="352"/>
      <c r="Z269" s="352"/>
      <c r="AA269" s="352"/>
      <c r="AB269" s="352"/>
      <c r="AC269" s="352"/>
      <c r="AD269" s="352"/>
      <c r="AE269" s="352"/>
      <c r="AF269" s="352"/>
      <c r="AG269" s="352"/>
      <c r="AH269" s="352"/>
      <c r="AI269" s="639"/>
    </row>
    <row r="270" spans="2:35" ht="63" customHeight="1" x14ac:dyDescent="0.2">
      <c r="B270" s="189"/>
      <c r="C270" s="196"/>
      <c r="D270" s="517"/>
      <c r="E270" s="263"/>
      <c r="F270" s="263"/>
      <c r="G270" s="306" t="s">
        <v>856</v>
      </c>
      <c r="H270" s="307"/>
      <c r="I270" s="307"/>
      <c r="J270" s="307"/>
      <c r="K270" s="307"/>
      <c r="L270" s="2160"/>
      <c r="M270" s="2161"/>
      <c r="N270" s="2161"/>
      <c r="O270" s="2161"/>
      <c r="P270" s="2161"/>
      <c r="Q270" s="2161"/>
      <c r="R270" s="2161"/>
      <c r="S270" s="2161"/>
      <c r="T270" s="2161"/>
      <c r="U270" s="2161"/>
      <c r="V270" s="2161"/>
      <c r="W270" s="2161"/>
      <c r="X270" s="2161"/>
      <c r="Y270" s="2161"/>
      <c r="Z270" s="2161"/>
      <c r="AA270" s="2161"/>
      <c r="AB270" s="2161"/>
      <c r="AC270" s="2161"/>
      <c r="AD270" s="2161"/>
      <c r="AE270" s="2161"/>
      <c r="AF270" s="2161"/>
      <c r="AG270" s="2161"/>
      <c r="AH270" s="2161"/>
      <c r="AI270" s="2162"/>
    </row>
    <row r="271" spans="2:35" ht="21" customHeight="1" x14ac:dyDescent="0.2">
      <c r="B271" s="189"/>
      <c r="C271" s="196"/>
      <c r="D271" s="517"/>
      <c r="E271" s="263"/>
      <c r="F271" s="310" t="s">
        <v>857</v>
      </c>
      <c r="G271" s="308"/>
      <c r="H271" s="308"/>
      <c r="I271" s="308"/>
      <c r="J271" s="308"/>
      <c r="K271" s="308"/>
      <c r="L271" s="308"/>
      <c r="M271" s="308"/>
      <c r="N271" s="308"/>
      <c r="O271" s="308"/>
      <c r="P271" s="308"/>
      <c r="Q271" s="308"/>
      <c r="R271" s="308"/>
      <c r="S271" s="308"/>
      <c r="T271" s="308"/>
      <c r="U271" s="308"/>
      <c r="V271" s="308"/>
      <c r="W271" s="308"/>
      <c r="X271" s="308"/>
      <c r="Y271" s="308"/>
      <c r="Z271" s="308"/>
      <c r="AA271" s="308"/>
      <c r="AB271" s="80" t="s">
        <v>70</v>
      </c>
      <c r="AC271" s="214"/>
      <c r="AD271" s="82" t="s">
        <v>71</v>
      </c>
      <c r="AE271" s="203" t="s">
        <v>85</v>
      </c>
      <c r="AF271" s="203"/>
      <c r="AG271" s="203"/>
      <c r="AH271" s="203"/>
      <c r="AI271" s="204"/>
    </row>
    <row r="272" spans="2:35" ht="21" customHeight="1" x14ac:dyDescent="0.2">
      <c r="B272" s="189"/>
      <c r="C272" s="196"/>
      <c r="D272" s="517"/>
      <c r="E272" s="263"/>
      <c r="F272" s="306" t="s">
        <v>858</v>
      </c>
      <c r="G272" s="307"/>
      <c r="H272" s="307"/>
      <c r="I272" s="307"/>
      <c r="J272" s="307"/>
      <c r="K272" s="307"/>
      <c r="L272" s="307"/>
      <c r="M272" s="307"/>
      <c r="N272" s="307"/>
      <c r="O272" s="307"/>
      <c r="P272" s="307"/>
      <c r="Q272" s="307"/>
      <c r="R272" s="307"/>
      <c r="S272" s="307"/>
      <c r="T272" s="307"/>
      <c r="U272" s="307"/>
      <c r="V272" s="307"/>
      <c r="W272" s="307"/>
      <c r="X272" s="307"/>
      <c r="Y272" s="307"/>
      <c r="Z272" s="307"/>
      <c r="AA272" s="307"/>
      <c r="AB272" s="307"/>
      <c r="AC272" s="307"/>
      <c r="AD272" s="307"/>
      <c r="AE272" s="307"/>
      <c r="AF272" s="307"/>
      <c r="AG272" s="307"/>
      <c r="AH272" s="307"/>
      <c r="AI272" s="628"/>
    </row>
    <row r="273" spans="2:35" ht="63" customHeight="1" x14ac:dyDescent="0.2">
      <c r="B273" s="189"/>
      <c r="C273" s="196"/>
      <c r="D273" s="517"/>
      <c r="E273" s="263"/>
      <c r="F273" s="517"/>
      <c r="G273" s="306" t="s">
        <v>856</v>
      </c>
      <c r="H273" s="307"/>
      <c r="I273" s="307"/>
      <c r="J273" s="307"/>
      <c r="K273" s="307"/>
      <c r="L273" s="2160"/>
      <c r="M273" s="2161"/>
      <c r="N273" s="2161"/>
      <c r="O273" s="2161"/>
      <c r="P273" s="2161"/>
      <c r="Q273" s="2161"/>
      <c r="R273" s="2161"/>
      <c r="S273" s="2161"/>
      <c r="T273" s="2161"/>
      <c r="U273" s="2161"/>
      <c r="V273" s="2161"/>
      <c r="W273" s="2161"/>
      <c r="X273" s="2161"/>
      <c r="Y273" s="2161"/>
      <c r="Z273" s="2161"/>
      <c r="AA273" s="2161"/>
      <c r="AB273" s="2161"/>
      <c r="AC273" s="2161"/>
      <c r="AD273" s="2161"/>
      <c r="AE273" s="2161"/>
      <c r="AF273" s="2161"/>
      <c r="AG273" s="2161"/>
      <c r="AH273" s="2161"/>
      <c r="AI273" s="2162"/>
    </row>
    <row r="274" spans="2:35" ht="21" customHeight="1" x14ac:dyDescent="0.2">
      <c r="B274" s="189"/>
      <c r="C274" s="196"/>
      <c r="D274" s="517"/>
      <c r="E274" s="263"/>
      <c r="F274" s="308" t="s">
        <v>859</v>
      </c>
      <c r="G274" s="308"/>
      <c r="H274" s="308"/>
      <c r="I274" s="308"/>
      <c r="J274" s="308"/>
      <c r="K274" s="308"/>
      <c r="L274" s="308"/>
      <c r="M274" s="308"/>
      <c r="N274" s="308"/>
      <c r="O274" s="308"/>
      <c r="P274" s="308"/>
      <c r="Q274" s="308"/>
      <c r="R274" s="308"/>
      <c r="S274" s="308"/>
      <c r="T274" s="308"/>
      <c r="U274" s="308"/>
      <c r="V274" s="308"/>
      <c r="W274" s="308"/>
      <c r="X274" s="308"/>
      <c r="Y274" s="308"/>
      <c r="Z274" s="308"/>
      <c r="AA274" s="308"/>
      <c r="AB274" s="80" t="s">
        <v>70</v>
      </c>
      <c r="AC274" s="83"/>
      <c r="AD274" s="82" t="s">
        <v>71</v>
      </c>
      <c r="AE274" s="203" t="s">
        <v>85</v>
      </c>
      <c r="AF274" s="203"/>
      <c r="AG274" s="203"/>
      <c r="AH274" s="203"/>
      <c r="AI274" s="204"/>
    </row>
    <row r="275" spans="2:35" ht="21" customHeight="1" x14ac:dyDescent="0.2">
      <c r="B275" s="189"/>
      <c r="C275" s="196"/>
      <c r="D275" s="517"/>
      <c r="E275" s="263"/>
      <c r="F275" s="308" t="s">
        <v>860</v>
      </c>
      <c r="G275" s="308"/>
      <c r="H275" s="308"/>
      <c r="I275" s="308"/>
      <c r="J275" s="308"/>
      <c r="K275" s="308"/>
      <c r="L275" s="308"/>
      <c r="M275" s="308"/>
      <c r="N275" s="308"/>
      <c r="O275" s="308"/>
      <c r="P275" s="308"/>
      <c r="Q275" s="308"/>
      <c r="R275" s="308"/>
      <c r="S275" s="308"/>
      <c r="T275" s="308"/>
      <c r="U275" s="308"/>
      <c r="V275" s="308"/>
      <c r="W275" s="308"/>
      <c r="X275" s="308"/>
      <c r="Y275" s="308"/>
      <c r="Z275" s="308"/>
      <c r="AA275" s="308"/>
      <c r="AB275" s="80" t="s">
        <v>70</v>
      </c>
      <c r="AC275" s="83"/>
      <c r="AD275" s="82" t="s">
        <v>71</v>
      </c>
      <c r="AE275" s="203" t="s">
        <v>85</v>
      </c>
      <c r="AF275" s="203"/>
      <c r="AG275" s="203"/>
      <c r="AH275" s="203"/>
      <c r="AI275" s="204"/>
    </row>
    <row r="276" spans="2:35" ht="21" customHeight="1" x14ac:dyDescent="0.2">
      <c r="B276" s="189"/>
      <c r="C276" s="196"/>
      <c r="D276" s="517"/>
      <c r="E276" s="263"/>
      <c r="F276" s="307" t="s">
        <v>861</v>
      </c>
      <c r="G276" s="307"/>
      <c r="H276" s="307"/>
      <c r="I276" s="307"/>
      <c r="J276" s="307"/>
      <c r="K276" s="307"/>
      <c r="L276" s="307"/>
      <c r="M276" s="307"/>
      <c r="N276" s="307"/>
      <c r="O276" s="307"/>
      <c r="P276" s="307"/>
      <c r="Q276" s="307"/>
      <c r="R276" s="307"/>
      <c r="S276" s="307"/>
      <c r="T276" s="307"/>
      <c r="U276" s="307"/>
      <c r="V276" s="307"/>
      <c r="W276" s="307"/>
      <c r="X276" s="307"/>
      <c r="Y276" s="307"/>
      <c r="Z276" s="307"/>
      <c r="AA276" s="307"/>
      <c r="AB276" s="307"/>
      <c r="AC276" s="307"/>
      <c r="AD276" s="307"/>
      <c r="AE276" s="307"/>
      <c r="AF276" s="307"/>
      <c r="AG276" s="307"/>
      <c r="AH276" s="307"/>
      <c r="AI276" s="628"/>
    </row>
    <row r="277" spans="2:35" ht="21" customHeight="1" x14ac:dyDescent="0.2">
      <c r="B277" s="189"/>
      <c r="C277" s="196"/>
      <c r="D277" s="517"/>
      <c r="E277" s="263"/>
      <c r="F277" s="263"/>
      <c r="G277" s="308" t="s">
        <v>862</v>
      </c>
      <c r="H277" s="308"/>
      <c r="I277" s="308"/>
      <c r="J277" s="308"/>
      <c r="K277" s="308"/>
      <c r="L277" s="308"/>
      <c r="M277" s="308"/>
      <c r="N277" s="308"/>
      <c r="O277" s="308"/>
      <c r="P277" s="308"/>
      <c r="Q277" s="308"/>
      <c r="R277" s="308"/>
      <c r="S277" s="308"/>
      <c r="T277" s="308"/>
      <c r="U277" s="308"/>
      <c r="V277" s="308"/>
      <c r="W277" s="308"/>
      <c r="X277" s="308"/>
      <c r="Y277" s="308"/>
      <c r="Z277" s="308"/>
      <c r="AA277" s="308"/>
      <c r="AB277" s="80" t="s">
        <v>70</v>
      </c>
      <c r="AC277" s="83"/>
      <c r="AD277" s="82" t="s">
        <v>71</v>
      </c>
      <c r="AE277" s="203" t="s">
        <v>85</v>
      </c>
      <c r="AF277" s="203"/>
      <c r="AG277" s="203"/>
      <c r="AH277" s="203"/>
      <c r="AI277" s="204"/>
    </row>
    <row r="278" spans="2:35" ht="21" customHeight="1" x14ac:dyDescent="0.2">
      <c r="B278" s="189"/>
      <c r="C278" s="196"/>
      <c r="D278" s="517"/>
      <c r="E278" s="263"/>
      <c r="F278" s="263"/>
      <c r="G278" s="308" t="s">
        <v>863</v>
      </c>
      <c r="H278" s="308"/>
      <c r="I278" s="308"/>
      <c r="J278" s="308"/>
      <c r="K278" s="308"/>
      <c r="L278" s="308"/>
      <c r="M278" s="308"/>
      <c r="N278" s="308"/>
      <c r="O278" s="308"/>
      <c r="P278" s="308"/>
      <c r="Q278" s="308"/>
      <c r="R278" s="308"/>
      <c r="S278" s="308"/>
      <c r="T278" s="308"/>
      <c r="U278" s="308"/>
      <c r="V278" s="308"/>
      <c r="W278" s="308"/>
      <c r="X278" s="308"/>
      <c r="Y278" s="308"/>
      <c r="Z278" s="308"/>
      <c r="AA278" s="308"/>
      <c r="AB278" s="80" t="s">
        <v>70</v>
      </c>
      <c r="AC278" s="83"/>
      <c r="AD278" s="82" t="s">
        <v>71</v>
      </c>
      <c r="AE278" s="203" t="s">
        <v>85</v>
      </c>
      <c r="AF278" s="203"/>
      <c r="AG278" s="203"/>
      <c r="AH278" s="203"/>
      <c r="AI278" s="204"/>
    </row>
    <row r="279" spans="2:35" ht="21" customHeight="1" x14ac:dyDescent="0.2">
      <c r="B279" s="189"/>
      <c r="C279" s="196"/>
      <c r="D279" s="517"/>
      <c r="E279" s="263"/>
      <c r="F279" s="263"/>
      <c r="G279" s="308" t="s">
        <v>864</v>
      </c>
      <c r="H279" s="308"/>
      <c r="I279" s="308"/>
      <c r="J279" s="308"/>
      <c r="K279" s="308"/>
      <c r="L279" s="308"/>
      <c r="M279" s="308"/>
      <c r="N279" s="308"/>
      <c r="O279" s="308"/>
      <c r="P279" s="308"/>
      <c r="Q279" s="308"/>
      <c r="R279" s="308"/>
      <c r="S279" s="308"/>
      <c r="T279" s="308"/>
      <c r="U279" s="308"/>
      <c r="V279" s="308"/>
      <c r="W279" s="308"/>
      <c r="X279" s="308"/>
      <c r="Y279" s="308"/>
      <c r="Z279" s="308"/>
      <c r="AA279" s="308"/>
      <c r="AB279" s="80" t="s">
        <v>70</v>
      </c>
      <c r="AC279" s="214"/>
      <c r="AD279" s="82" t="s">
        <v>71</v>
      </c>
      <c r="AE279" s="203" t="s">
        <v>85</v>
      </c>
      <c r="AF279" s="203"/>
      <c r="AG279" s="203"/>
      <c r="AH279" s="203"/>
      <c r="AI279" s="204"/>
    </row>
    <row r="280" spans="2:35" ht="21" customHeight="1" x14ac:dyDescent="0.2">
      <c r="B280" s="189"/>
      <c r="C280" s="196"/>
      <c r="D280" s="517"/>
      <c r="E280" s="263"/>
      <c r="F280" s="263"/>
      <c r="G280" s="310" t="s">
        <v>865</v>
      </c>
      <c r="H280" s="308"/>
      <c r="I280" s="308"/>
      <c r="J280" s="308"/>
      <c r="K280" s="308"/>
      <c r="L280" s="308"/>
      <c r="M280" s="308"/>
      <c r="N280" s="308"/>
      <c r="O280" s="308"/>
      <c r="P280" s="308"/>
      <c r="Q280" s="308"/>
      <c r="R280" s="308"/>
      <c r="S280" s="308"/>
      <c r="T280" s="308"/>
      <c r="U280" s="308"/>
      <c r="V280" s="308"/>
      <c r="W280" s="308"/>
      <c r="X280" s="308"/>
      <c r="Y280" s="308"/>
      <c r="Z280" s="308"/>
      <c r="AA280" s="308"/>
      <c r="AB280" s="80" t="s">
        <v>70</v>
      </c>
      <c r="AC280" s="214"/>
      <c r="AD280" s="82" t="s">
        <v>71</v>
      </c>
      <c r="AE280" s="203" t="s">
        <v>85</v>
      </c>
      <c r="AF280" s="203"/>
      <c r="AG280" s="203"/>
      <c r="AH280" s="203"/>
      <c r="AI280" s="204"/>
    </row>
    <row r="281" spans="2:35" ht="21" customHeight="1" x14ac:dyDescent="0.2">
      <c r="B281" s="189"/>
      <c r="C281" s="196"/>
      <c r="D281" s="517"/>
      <c r="E281" s="263"/>
      <c r="F281" s="263"/>
      <c r="G281" s="306" t="s">
        <v>866</v>
      </c>
      <c r="H281" s="308"/>
      <c r="I281" s="308"/>
      <c r="J281" s="308"/>
      <c r="K281" s="308"/>
      <c r="L281" s="308"/>
      <c r="M281" s="308"/>
      <c r="N281" s="308"/>
      <c r="O281" s="308"/>
      <c r="P281" s="308"/>
      <c r="Q281" s="308"/>
      <c r="R281" s="308"/>
      <c r="S281" s="308"/>
      <c r="T281" s="308"/>
      <c r="U281" s="308"/>
      <c r="V281" s="308"/>
      <c r="W281" s="308"/>
      <c r="X281" s="308"/>
      <c r="Y281" s="308"/>
      <c r="Z281" s="308"/>
      <c r="AA281" s="308"/>
      <c r="AB281" s="80" t="s">
        <v>70</v>
      </c>
      <c r="AC281" s="83"/>
      <c r="AD281" s="82" t="s">
        <v>71</v>
      </c>
      <c r="AE281" s="203" t="s">
        <v>85</v>
      </c>
      <c r="AF281" s="203"/>
      <c r="AG281" s="203"/>
      <c r="AH281" s="203"/>
      <c r="AI281" s="204"/>
    </row>
    <row r="282" spans="2:35" ht="63" customHeight="1" x14ac:dyDescent="0.2">
      <c r="B282" s="189"/>
      <c r="C282" s="196"/>
      <c r="D282" s="517"/>
      <c r="E282" s="28"/>
      <c r="F282" s="28"/>
      <c r="G282" s="28"/>
      <c r="H282" s="310" t="s">
        <v>856</v>
      </c>
      <c r="I282" s="308"/>
      <c r="J282" s="308"/>
      <c r="K282" s="309"/>
      <c r="L282" s="1748"/>
      <c r="M282" s="1881"/>
      <c r="N282" s="1881"/>
      <c r="O282" s="1881"/>
      <c r="P282" s="1881"/>
      <c r="Q282" s="1881"/>
      <c r="R282" s="1881"/>
      <c r="S282" s="1881"/>
      <c r="T282" s="1881"/>
      <c r="U282" s="1881"/>
      <c r="V282" s="1881"/>
      <c r="W282" s="1881"/>
      <c r="X282" s="1881"/>
      <c r="Y282" s="1881"/>
      <c r="Z282" s="1881"/>
      <c r="AA282" s="1881"/>
      <c r="AB282" s="1881"/>
      <c r="AC282" s="1881"/>
      <c r="AD282" s="1881"/>
      <c r="AE282" s="1881"/>
      <c r="AF282" s="1881"/>
      <c r="AG282" s="1881"/>
      <c r="AH282" s="1881"/>
      <c r="AI282" s="2159"/>
    </row>
    <row r="283" spans="2:35" ht="21" customHeight="1" x14ac:dyDescent="0.2">
      <c r="B283" s="189"/>
      <c r="C283" s="304"/>
      <c r="D283" s="517"/>
      <c r="E283" s="306" t="s">
        <v>867</v>
      </c>
      <c r="F283" s="308"/>
      <c r="G283" s="308"/>
      <c r="H283" s="308"/>
      <c r="I283" s="308"/>
      <c r="J283" s="308"/>
      <c r="K283" s="308"/>
      <c r="L283" s="308"/>
      <c r="M283" s="308"/>
      <c r="N283" s="308"/>
      <c r="O283" s="308"/>
      <c r="P283" s="308"/>
      <c r="Q283" s="308"/>
      <c r="R283" s="308"/>
      <c r="S283" s="308"/>
      <c r="T283" s="308"/>
      <c r="U283" s="308"/>
      <c r="V283" s="308"/>
      <c r="W283" s="308"/>
      <c r="X283" s="308"/>
      <c r="Y283" s="308"/>
      <c r="Z283" s="308"/>
      <c r="AA283" s="308"/>
      <c r="AB283" s="308"/>
      <c r="AC283" s="308"/>
      <c r="AD283" s="308"/>
      <c r="AE283" s="308"/>
      <c r="AF283" s="308"/>
      <c r="AG283" s="308"/>
      <c r="AH283" s="308"/>
      <c r="AI283" s="363"/>
    </row>
    <row r="284" spans="2:35" ht="21" customHeight="1" x14ac:dyDescent="0.2">
      <c r="B284" s="189"/>
      <c r="C284" s="304"/>
      <c r="D284" s="517"/>
      <c r="E284" s="263"/>
      <c r="F284" s="352" t="s">
        <v>855</v>
      </c>
      <c r="G284" s="357"/>
      <c r="H284" s="357"/>
      <c r="I284" s="357"/>
      <c r="J284" s="352"/>
      <c r="K284" s="352"/>
      <c r="L284" s="352"/>
      <c r="M284" s="352"/>
      <c r="N284" s="352"/>
      <c r="O284" s="352"/>
      <c r="P284" s="352"/>
      <c r="Q284" s="352"/>
      <c r="R284" s="352"/>
      <c r="S284" s="352"/>
      <c r="T284" s="352"/>
      <c r="U284" s="352"/>
      <c r="V284" s="352"/>
      <c r="W284" s="352"/>
      <c r="X284" s="352"/>
      <c r="Y284" s="352"/>
      <c r="Z284" s="352"/>
      <c r="AA284" s="352"/>
      <c r="AB284" s="352"/>
      <c r="AC284" s="352"/>
      <c r="AD284" s="352"/>
      <c r="AE284" s="352"/>
      <c r="AF284" s="352"/>
      <c r="AG284" s="352"/>
      <c r="AH284" s="352"/>
      <c r="AI284" s="639"/>
    </row>
    <row r="285" spans="2:35" ht="63" customHeight="1" x14ac:dyDescent="0.2">
      <c r="B285" s="189"/>
      <c r="C285" s="304"/>
      <c r="D285" s="517"/>
      <c r="E285" s="263"/>
      <c r="F285" s="517"/>
      <c r="G285" s="306" t="s">
        <v>856</v>
      </c>
      <c r="H285" s="307"/>
      <c r="I285" s="307"/>
      <c r="J285" s="307"/>
      <c r="K285" s="307"/>
      <c r="L285" s="2160"/>
      <c r="M285" s="2161"/>
      <c r="N285" s="2161"/>
      <c r="O285" s="2161"/>
      <c r="P285" s="2161"/>
      <c r="Q285" s="2161"/>
      <c r="R285" s="2161"/>
      <c r="S285" s="2161"/>
      <c r="T285" s="2161"/>
      <c r="U285" s="2161"/>
      <c r="V285" s="2161"/>
      <c r="W285" s="2161"/>
      <c r="X285" s="2161"/>
      <c r="Y285" s="2161"/>
      <c r="Z285" s="2161"/>
      <c r="AA285" s="2161"/>
      <c r="AB285" s="2161"/>
      <c r="AC285" s="2161"/>
      <c r="AD285" s="2161"/>
      <c r="AE285" s="2161"/>
      <c r="AF285" s="2161"/>
      <c r="AG285" s="2161"/>
      <c r="AH285" s="2161"/>
      <c r="AI285" s="2162"/>
    </row>
    <row r="286" spans="2:35" ht="21" customHeight="1" x14ac:dyDescent="0.2">
      <c r="B286" s="189"/>
      <c r="C286" s="304"/>
      <c r="D286" s="517"/>
      <c r="E286" s="263"/>
      <c r="F286" s="308" t="s">
        <v>857</v>
      </c>
      <c r="G286" s="308"/>
      <c r="H286" s="308"/>
      <c r="I286" s="308"/>
      <c r="J286" s="308"/>
      <c r="K286" s="308"/>
      <c r="L286" s="308"/>
      <c r="M286" s="308"/>
      <c r="N286" s="308"/>
      <c r="O286" s="308"/>
      <c r="P286" s="308"/>
      <c r="Q286" s="308"/>
      <c r="R286" s="308"/>
      <c r="S286" s="308"/>
      <c r="T286" s="308"/>
      <c r="U286" s="308"/>
      <c r="V286" s="308"/>
      <c r="W286" s="308"/>
      <c r="X286" s="308"/>
      <c r="Y286" s="308"/>
      <c r="Z286" s="308"/>
      <c r="AA286" s="308"/>
      <c r="AB286" s="80" t="s">
        <v>70</v>
      </c>
      <c r="AC286" s="214"/>
      <c r="AD286" s="82" t="s">
        <v>71</v>
      </c>
      <c r="AE286" s="203" t="s">
        <v>85</v>
      </c>
      <c r="AF286" s="203"/>
      <c r="AG286" s="203"/>
      <c r="AH286" s="203"/>
      <c r="AI286" s="204"/>
    </row>
    <row r="287" spans="2:35" ht="21" customHeight="1" x14ac:dyDescent="0.2">
      <c r="B287" s="189"/>
      <c r="C287" s="304"/>
      <c r="D287" s="517"/>
      <c r="E287" s="263"/>
      <c r="F287" s="352" t="s">
        <v>858</v>
      </c>
      <c r="G287" s="357"/>
      <c r="H287" s="357"/>
      <c r="I287" s="357"/>
      <c r="J287" s="352"/>
      <c r="K287" s="352"/>
      <c r="L287" s="352"/>
      <c r="M287" s="352"/>
      <c r="N287" s="352"/>
      <c r="O287" s="352"/>
      <c r="P287" s="352"/>
      <c r="Q287" s="352"/>
      <c r="R287" s="352"/>
      <c r="S287" s="352"/>
      <c r="T287" s="352"/>
      <c r="U287" s="352"/>
      <c r="V287" s="352"/>
      <c r="W287" s="352"/>
      <c r="X287" s="352"/>
      <c r="Y287" s="352"/>
      <c r="Z287" s="352"/>
      <c r="AA287" s="352"/>
      <c r="AB287" s="352"/>
      <c r="AC287" s="352"/>
      <c r="AD287" s="352"/>
      <c r="AE287" s="352"/>
      <c r="AF287" s="352"/>
      <c r="AG287" s="352"/>
      <c r="AH287" s="352"/>
      <c r="AI287" s="639"/>
    </row>
    <row r="288" spans="2:35" ht="63" customHeight="1" x14ac:dyDescent="0.2">
      <c r="B288" s="189"/>
      <c r="C288" s="304"/>
      <c r="D288" s="517"/>
      <c r="E288" s="352"/>
      <c r="F288" s="28"/>
      <c r="G288" s="310" t="s">
        <v>856</v>
      </c>
      <c r="H288" s="308"/>
      <c r="I288" s="308"/>
      <c r="J288" s="308"/>
      <c r="K288" s="308"/>
      <c r="L288" s="2160"/>
      <c r="M288" s="2161"/>
      <c r="N288" s="2161"/>
      <c r="O288" s="2161"/>
      <c r="P288" s="2161"/>
      <c r="Q288" s="2161"/>
      <c r="R288" s="2161"/>
      <c r="S288" s="2161"/>
      <c r="T288" s="2161"/>
      <c r="U288" s="2161"/>
      <c r="V288" s="2161"/>
      <c r="W288" s="2161"/>
      <c r="X288" s="2161"/>
      <c r="Y288" s="2161"/>
      <c r="Z288" s="2161"/>
      <c r="AA288" s="2161"/>
      <c r="AB288" s="2161"/>
      <c r="AC288" s="2161"/>
      <c r="AD288" s="2161"/>
      <c r="AE288" s="2161"/>
      <c r="AF288" s="2161"/>
      <c r="AG288" s="2161"/>
      <c r="AH288" s="2161"/>
      <c r="AI288" s="2162"/>
    </row>
    <row r="289" spans="2:35" ht="21" customHeight="1" x14ac:dyDescent="0.2">
      <c r="B289" s="189"/>
      <c r="C289" s="304"/>
      <c r="D289" s="517"/>
      <c r="E289" s="263"/>
      <c r="F289" s="308" t="s">
        <v>859</v>
      </c>
      <c r="G289" s="308"/>
      <c r="H289" s="308"/>
      <c r="I289" s="308"/>
      <c r="J289" s="308"/>
      <c r="K289" s="308"/>
      <c r="L289" s="308"/>
      <c r="M289" s="308"/>
      <c r="N289" s="308"/>
      <c r="O289" s="308"/>
      <c r="P289" s="308"/>
      <c r="Q289" s="308"/>
      <c r="R289" s="308"/>
      <c r="S289" s="308"/>
      <c r="T289" s="308"/>
      <c r="U289" s="308"/>
      <c r="V289" s="308"/>
      <c r="W289" s="308"/>
      <c r="X289" s="308"/>
      <c r="Y289" s="308"/>
      <c r="Z289" s="308"/>
      <c r="AA289" s="308"/>
      <c r="AB289" s="80" t="s">
        <v>70</v>
      </c>
      <c r="AC289" s="83"/>
      <c r="AD289" s="82" t="s">
        <v>71</v>
      </c>
      <c r="AE289" s="203" t="s">
        <v>85</v>
      </c>
      <c r="AF289" s="203"/>
      <c r="AG289" s="203"/>
      <c r="AH289" s="203"/>
      <c r="AI289" s="204"/>
    </row>
    <row r="290" spans="2:35" ht="21" customHeight="1" x14ac:dyDescent="0.2">
      <c r="B290" s="189"/>
      <c r="C290" s="304"/>
      <c r="D290" s="517"/>
      <c r="E290" s="263"/>
      <c r="F290" s="310" t="s">
        <v>860</v>
      </c>
      <c r="G290" s="308"/>
      <c r="H290" s="308"/>
      <c r="I290" s="308"/>
      <c r="J290" s="308"/>
      <c r="K290" s="308"/>
      <c r="L290" s="308"/>
      <c r="M290" s="308"/>
      <c r="N290" s="308"/>
      <c r="O290" s="308"/>
      <c r="P290" s="308"/>
      <c r="Q290" s="308"/>
      <c r="R290" s="308"/>
      <c r="S290" s="308"/>
      <c r="T290" s="308"/>
      <c r="U290" s="308"/>
      <c r="V290" s="308"/>
      <c r="W290" s="308"/>
      <c r="X290" s="308"/>
      <c r="Y290" s="308"/>
      <c r="Z290" s="308"/>
      <c r="AA290" s="308"/>
      <c r="AB290" s="80" t="s">
        <v>70</v>
      </c>
      <c r="AC290" s="214"/>
      <c r="AD290" s="82" t="s">
        <v>71</v>
      </c>
      <c r="AE290" s="203" t="s">
        <v>85</v>
      </c>
      <c r="AF290" s="203"/>
      <c r="AG290" s="203"/>
      <c r="AH290" s="203"/>
      <c r="AI290" s="204"/>
    </row>
    <row r="291" spans="2:35" ht="21" customHeight="1" x14ac:dyDescent="0.2">
      <c r="B291" s="189"/>
      <c r="C291" s="304"/>
      <c r="D291" s="517"/>
      <c r="E291" s="263"/>
      <c r="F291" s="306" t="s">
        <v>861</v>
      </c>
      <c r="G291" s="307"/>
      <c r="H291" s="307"/>
      <c r="I291" s="307"/>
      <c r="J291" s="307"/>
      <c r="K291" s="307"/>
      <c r="L291" s="307"/>
      <c r="M291" s="307"/>
      <c r="N291" s="307"/>
      <c r="O291" s="307"/>
      <c r="P291" s="307"/>
      <c r="Q291" s="307"/>
      <c r="R291" s="307"/>
      <c r="S291" s="307"/>
      <c r="T291" s="307"/>
      <c r="U291" s="307"/>
      <c r="V291" s="307"/>
      <c r="W291" s="307"/>
      <c r="X291" s="307"/>
      <c r="Y291" s="307"/>
      <c r="Z291" s="307"/>
      <c r="AA291" s="307"/>
      <c r="AB291" s="307"/>
      <c r="AC291" s="307"/>
      <c r="AD291" s="307"/>
      <c r="AE291" s="307"/>
      <c r="AF291" s="307"/>
      <c r="AG291" s="307"/>
      <c r="AH291" s="307"/>
      <c r="AI291" s="628"/>
    </row>
    <row r="292" spans="2:35" ht="21" customHeight="1" x14ac:dyDescent="0.2">
      <c r="B292" s="189"/>
      <c r="C292" s="196"/>
      <c r="D292" s="263"/>
      <c r="E292" s="263"/>
      <c r="F292" s="517"/>
      <c r="G292" s="310" t="s">
        <v>862</v>
      </c>
      <c r="H292" s="308"/>
      <c r="I292" s="308"/>
      <c r="J292" s="308"/>
      <c r="K292" s="308"/>
      <c r="L292" s="308"/>
      <c r="M292" s="308"/>
      <c r="N292" s="308"/>
      <c r="O292" s="308"/>
      <c r="P292" s="308"/>
      <c r="Q292" s="308"/>
      <c r="R292" s="308"/>
      <c r="S292" s="308"/>
      <c r="T292" s="308"/>
      <c r="U292" s="308"/>
      <c r="V292" s="308"/>
      <c r="W292" s="308"/>
      <c r="X292" s="308"/>
      <c r="Y292" s="308"/>
      <c r="Z292" s="308"/>
      <c r="AA292" s="309"/>
      <c r="AB292" s="80" t="s">
        <v>70</v>
      </c>
      <c r="AC292" s="83"/>
      <c r="AD292" s="82" t="s">
        <v>71</v>
      </c>
      <c r="AE292" s="203" t="s">
        <v>85</v>
      </c>
      <c r="AF292" s="203"/>
      <c r="AG292" s="203"/>
      <c r="AH292" s="203"/>
      <c r="AI292" s="204"/>
    </row>
    <row r="293" spans="2:35" ht="21" customHeight="1" x14ac:dyDescent="0.2">
      <c r="B293" s="189"/>
      <c r="C293" s="196"/>
      <c r="D293" s="263"/>
      <c r="E293" s="263"/>
      <c r="F293" s="352"/>
      <c r="G293" s="310" t="s">
        <v>868</v>
      </c>
      <c r="H293" s="308"/>
      <c r="I293" s="308"/>
      <c r="J293" s="308"/>
      <c r="K293" s="308"/>
      <c r="L293" s="308"/>
      <c r="M293" s="308"/>
      <c r="N293" s="308"/>
      <c r="O293" s="308"/>
      <c r="P293" s="308"/>
      <c r="Q293" s="308"/>
      <c r="R293" s="308"/>
      <c r="S293" s="308"/>
      <c r="T293" s="308"/>
      <c r="U293" s="308"/>
      <c r="V293" s="308"/>
      <c r="W293" s="308"/>
      <c r="X293" s="308"/>
      <c r="Y293" s="308"/>
      <c r="Z293" s="308"/>
      <c r="AA293" s="309"/>
      <c r="AB293" s="80" t="s">
        <v>70</v>
      </c>
      <c r="AC293" s="83"/>
      <c r="AD293" s="82" t="s">
        <v>71</v>
      </c>
      <c r="AE293" s="203" t="s">
        <v>85</v>
      </c>
      <c r="AF293" s="203"/>
      <c r="AG293" s="203"/>
      <c r="AH293" s="203"/>
      <c r="AI293" s="204"/>
    </row>
    <row r="294" spans="2:35" ht="21" customHeight="1" x14ac:dyDescent="0.2">
      <c r="B294" s="189"/>
      <c r="C294" s="304"/>
      <c r="D294" s="517"/>
      <c r="E294" s="517"/>
      <c r="F294" s="352"/>
      <c r="G294" s="310" t="s">
        <v>864</v>
      </c>
      <c r="H294" s="308"/>
      <c r="I294" s="308"/>
      <c r="J294" s="308"/>
      <c r="K294" s="308"/>
      <c r="L294" s="308"/>
      <c r="M294" s="308"/>
      <c r="N294" s="308"/>
      <c r="O294" s="308"/>
      <c r="P294" s="308"/>
      <c r="Q294" s="308"/>
      <c r="R294" s="308"/>
      <c r="S294" s="308"/>
      <c r="T294" s="308"/>
      <c r="U294" s="308"/>
      <c r="V294" s="308"/>
      <c r="W294" s="308"/>
      <c r="X294" s="308"/>
      <c r="Y294" s="308"/>
      <c r="Z294" s="308"/>
      <c r="AA294" s="309"/>
      <c r="AB294" s="80" t="s">
        <v>70</v>
      </c>
      <c r="AC294" s="83"/>
      <c r="AD294" s="82" t="s">
        <v>71</v>
      </c>
      <c r="AE294" s="203" t="s">
        <v>85</v>
      </c>
      <c r="AF294" s="203"/>
      <c r="AG294" s="203"/>
      <c r="AH294" s="203"/>
      <c r="AI294" s="204"/>
    </row>
    <row r="295" spans="2:35" ht="21" customHeight="1" x14ac:dyDescent="0.2">
      <c r="B295" s="189"/>
      <c r="C295" s="304"/>
      <c r="D295" s="517"/>
      <c r="E295" s="517"/>
      <c r="F295" s="352"/>
      <c r="G295" s="310" t="s">
        <v>869</v>
      </c>
      <c r="H295" s="308"/>
      <c r="I295" s="308"/>
      <c r="J295" s="308"/>
      <c r="K295" s="308"/>
      <c r="L295" s="308"/>
      <c r="M295" s="308"/>
      <c r="N295" s="308"/>
      <c r="O295" s="308"/>
      <c r="P295" s="308"/>
      <c r="Q295" s="308"/>
      <c r="R295" s="308"/>
      <c r="S295" s="308"/>
      <c r="T295" s="308"/>
      <c r="U295" s="308"/>
      <c r="V295" s="308"/>
      <c r="W295" s="308"/>
      <c r="X295" s="308"/>
      <c r="Y295" s="308"/>
      <c r="Z295" s="308"/>
      <c r="AA295" s="309"/>
      <c r="AB295" s="80" t="s">
        <v>70</v>
      </c>
      <c r="AC295" s="83"/>
      <c r="AD295" s="82" t="s">
        <v>71</v>
      </c>
      <c r="AE295" s="203" t="s">
        <v>85</v>
      </c>
      <c r="AF295" s="203"/>
      <c r="AG295" s="203"/>
      <c r="AH295" s="203"/>
      <c r="AI295" s="204"/>
    </row>
    <row r="296" spans="2:35" ht="21" customHeight="1" x14ac:dyDescent="0.2">
      <c r="B296" s="189"/>
      <c r="C296" s="304"/>
      <c r="D296" s="517"/>
      <c r="E296" s="517"/>
      <c r="F296" s="352"/>
      <c r="G296" s="306" t="s">
        <v>866</v>
      </c>
      <c r="H296" s="308"/>
      <c r="I296" s="308"/>
      <c r="J296" s="308"/>
      <c r="K296" s="308"/>
      <c r="L296" s="308"/>
      <c r="M296" s="308"/>
      <c r="N296" s="308"/>
      <c r="O296" s="308"/>
      <c r="P296" s="308"/>
      <c r="Q296" s="308"/>
      <c r="R296" s="308"/>
      <c r="S296" s="308"/>
      <c r="T296" s="308"/>
      <c r="U296" s="308"/>
      <c r="V296" s="308"/>
      <c r="W296" s="308"/>
      <c r="X296" s="308"/>
      <c r="Y296" s="308"/>
      <c r="Z296" s="308"/>
      <c r="AA296" s="309"/>
      <c r="AB296" s="80" t="s">
        <v>70</v>
      </c>
      <c r="AC296" s="83"/>
      <c r="AD296" s="82" t="s">
        <v>71</v>
      </c>
      <c r="AE296" s="203" t="s">
        <v>85</v>
      </c>
      <c r="AF296" s="203"/>
      <c r="AG296" s="203"/>
      <c r="AH296" s="203"/>
      <c r="AI296" s="204"/>
    </row>
    <row r="297" spans="2:35" ht="63" customHeight="1" x14ac:dyDescent="0.2">
      <c r="B297" s="189"/>
      <c r="C297" s="304"/>
      <c r="D297" s="517"/>
      <c r="E297" s="28"/>
      <c r="F297" s="358"/>
      <c r="G297" s="28"/>
      <c r="H297" s="310" t="s">
        <v>856</v>
      </c>
      <c r="I297" s="308"/>
      <c r="J297" s="308"/>
      <c r="K297" s="308"/>
      <c r="L297" s="1748"/>
      <c r="M297" s="1881"/>
      <c r="N297" s="1881"/>
      <c r="O297" s="1881"/>
      <c r="P297" s="1881"/>
      <c r="Q297" s="1881"/>
      <c r="R297" s="1881"/>
      <c r="S297" s="1881"/>
      <c r="T297" s="1881"/>
      <c r="U297" s="1881"/>
      <c r="V297" s="1881"/>
      <c r="W297" s="1881"/>
      <c r="X297" s="1881"/>
      <c r="Y297" s="1881"/>
      <c r="Z297" s="1881"/>
      <c r="AA297" s="1881"/>
      <c r="AB297" s="1881"/>
      <c r="AC297" s="1881"/>
      <c r="AD297" s="1881"/>
      <c r="AE297" s="1881"/>
      <c r="AF297" s="1881"/>
      <c r="AG297" s="1881"/>
      <c r="AH297" s="1881"/>
      <c r="AI297" s="2159"/>
    </row>
    <row r="298" spans="2:35" ht="21" customHeight="1" x14ac:dyDescent="0.2">
      <c r="B298" s="189"/>
      <c r="C298" s="304"/>
      <c r="D298" s="263"/>
      <c r="E298" s="172" t="s">
        <v>870</v>
      </c>
      <c r="F298" s="181"/>
      <c r="G298" s="181"/>
      <c r="H298" s="181"/>
      <c r="I298" s="181"/>
      <c r="J298" s="181"/>
      <c r="K298" s="181"/>
      <c r="L298" s="181"/>
      <c r="M298" s="181"/>
      <c r="N298" s="181"/>
      <c r="O298" s="181"/>
      <c r="P298" s="181"/>
      <c r="Q298" s="181"/>
      <c r="R298" s="181"/>
      <c r="S298" s="181"/>
      <c r="T298" s="181"/>
      <c r="U298" s="181"/>
      <c r="V298" s="181"/>
      <c r="W298" s="181"/>
      <c r="X298" s="181"/>
      <c r="Y298" s="181"/>
      <c r="Z298" s="181"/>
      <c r="AA298" s="181"/>
      <c r="AB298" s="80" t="s">
        <v>70</v>
      </c>
      <c r="AC298" s="214"/>
      <c r="AD298" s="82" t="s">
        <v>71</v>
      </c>
      <c r="AE298" s="203" t="s">
        <v>85</v>
      </c>
      <c r="AF298" s="203"/>
      <c r="AG298" s="203"/>
      <c r="AH298" s="203"/>
      <c r="AI298" s="204"/>
    </row>
    <row r="299" spans="2:35" ht="21" customHeight="1" x14ac:dyDescent="0.2">
      <c r="B299" s="189"/>
      <c r="C299" s="304"/>
      <c r="D299" s="263"/>
      <c r="E299" s="263"/>
      <c r="F299" s="352" t="s">
        <v>855</v>
      </c>
      <c r="G299" s="357"/>
      <c r="H299" s="357"/>
      <c r="I299" s="357"/>
      <c r="J299" s="352"/>
      <c r="K299" s="352"/>
      <c r="L299" s="352"/>
      <c r="M299" s="352"/>
      <c r="N299" s="352"/>
      <c r="O299" s="352"/>
      <c r="P299" s="352"/>
      <c r="Q299" s="352"/>
      <c r="R299" s="352"/>
      <c r="S299" s="352"/>
      <c r="T299" s="352"/>
      <c r="U299" s="352"/>
      <c r="V299" s="352"/>
      <c r="W299" s="352"/>
      <c r="X299" s="352"/>
      <c r="Y299" s="352"/>
      <c r="Z299" s="352"/>
      <c r="AA299" s="352"/>
      <c r="AB299" s="352"/>
      <c r="AC299" s="352"/>
      <c r="AD299" s="352"/>
      <c r="AE299" s="352"/>
      <c r="AF299" s="352"/>
      <c r="AG299" s="352"/>
      <c r="AH299" s="352"/>
      <c r="AI299" s="639"/>
    </row>
    <row r="300" spans="2:35" ht="63" customHeight="1" x14ac:dyDescent="0.2">
      <c r="B300" s="189"/>
      <c r="C300" s="304"/>
      <c r="D300" s="263"/>
      <c r="E300" s="263"/>
      <c r="F300" s="517"/>
      <c r="G300" s="306" t="s">
        <v>856</v>
      </c>
      <c r="H300" s="307"/>
      <c r="I300" s="307"/>
      <c r="J300" s="307"/>
      <c r="K300" s="307"/>
      <c r="L300" s="1748"/>
      <c r="M300" s="1881"/>
      <c r="N300" s="1881"/>
      <c r="O300" s="1881"/>
      <c r="P300" s="1881"/>
      <c r="Q300" s="1881"/>
      <c r="R300" s="1881"/>
      <c r="S300" s="1881"/>
      <c r="T300" s="1881"/>
      <c r="U300" s="1881"/>
      <c r="V300" s="1881"/>
      <c r="W300" s="1881"/>
      <c r="X300" s="1881"/>
      <c r="Y300" s="1881"/>
      <c r="Z300" s="1881"/>
      <c r="AA300" s="1881"/>
      <c r="AB300" s="1881"/>
      <c r="AC300" s="1881"/>
      <c r="AD300" s="1881"/>
      <c r="AE300" s="1881"/>
      <c r="AF300" s="1881"/>
      <c r="AG300" s="1881"/>
      <c r="AH300" s="1881"/>
      <c r="AI300" s="2159"/>
    </row>
    <row r="301" spans="2:35" ht="21" customHeight="1" x14ac:dyDescent="0.2">
      <c r="B301" s="189"/>
      <c r="C301" s="304"/>
      <c r="D301" s="263"/>
      <c r="E301" s="263"/>
      <c r="F301" s="308" t="s">
        <v>857</v>
      </c>
      <c r="G301" s="308"/>
      <c r="H301" s="308"/>
      <c r="I301" s="308"/>
      <c r="J301" s="308"/>
      <c r="K301" s="308"/>
      <c r="L301" s="308"/>
      <c r="M301" s="308"/>
      <c r="N301" s="308"/>
      <c r="O301" s="308"/>
      <c r="P301" s="308"/>
      <c r="Q301" s="308"/>
      <c r="R301" s="308"/>
      <c r="S301" s="308"/>
      <c r="T301" s="308"/>
      <c r="U301" s="308"/>
      <c r="V301" s="308"/>
      <c r="W301" s="308"/>
      <c r="X301" s="308"/>
      <c r="Y301" s="308"/>
      <c r="Z301" s="308"/>
      <c r="AA301" s="308"/>
      <c r="AB301" s="213" t="s">
        <v>70</v>
      </c>
      <c r="AC301" s="78"/>
      <c r="AD301" s="219" t="s">
        <v>71</v>
      </c>
      <c r="AE301" s="169" t="s">
        <v>85</v>
      </c>
      <c r="AF301" s="169"/>
      <c r="AG301" s="169"/>
      <c r="AH301" s="169"/>
      <c r="AI301" s="179"/>
    </row>
    <row r="302" spans="2:35" ht="21" customHeight="1" x14ac:dyDescent="0.2">
      <c r="B302" s="189"/>
      <c r="C302" s="304"/>
      <c r="D302" s="263"/>
      <c r="E302" s="263"/>
      <c r="F302" s="352" t="s">
        <v>858</v>
      </c>
      <c r="G302" s="357"/>
      <c r="H302" s="357"/>
      <c r="I302" s="357"/>
      <c r="J302" s="352"/>
      <c r="K302" s="352"/>
      <c r="L302" s="352"/>
      <c r="M302" s="352"/>
      <c r="N302" s="352"/>
      <c r="O302" s="352"/>
      <c r="P302" s="352"/>
      <c r="Q302" s="352"/>
      <c r="R302" s="352"/>
      <c r="S302" s="352"/>
      <c r="T302" s="352"/>
      <c r="U302" s="352"/>
      <c r="V302" s="352"/>
      <c r="W302" s="352"/>
      <c r="X302" s="352"/>
      <c r="Y302" s="352"/>
      <c r="Z302" s="352"/>
      <c r="AA302" s="352"/>
      <c r="AB302" s="352"/>
      <c r="AC302" s="352"/>
      <c r="AD302" s="352"/>
      <c r="AE302" s="352"/>
      <c r="AF302" s="352"/>
      <c r="AG302" s="352"/>
      <c r="AH302" s="352"/>
      <c r="AI302" s="639"/>
    </row>
    <row r="303" spans="2:35" ht="63" customHeight="1" x14ac:dyDescent="0.2">
      <c r="B303" s="189"/>
      <c r="C303" s="304"/>
      <c r="D303" s="263"/>
      <c r="E303" s="263"/>
      <c r="F303" s="517"/>
      <c r="G303" s="306" t="s">
        <v>856</v>
      </c>
      <c r="H303" s="307"/>
      <c r="I303" s="307"/>
      <c r="J303" s="307"/>
      <c r="K303" s="307"/>
      <c r="L303" s="1748"/>
      <c r="M303" s="1881"/>
      <c r="N303" s="1881"/>
      <c r="O303" s="1881"/>
      <c r="P303" s="1881"/>
      <c r="Q303" s="1881"/>
      <c r="R303" s="1881"/>
      <c r="S303" s="1881"/>
      <c r="T303" s="1881"/>
      <c r="U303" s="1881"/>
      <c r="V303" s="1881"/>
      <c r="W303" s="1881"/>
      <c r="X303" s="1881"/>
      <c r="Y303" s="1881"/>
      <c r="Z303" s="1881"/>
      <c r="AA303" s="1881"/>
      <c r="AB303" s="1881"/>
      <c r="AC303" s="1881"/>
      <c r="AD303" s="1881"/>
      <c r="AE303" s="1881"/>
      <c r="AF303" s="1881"/>
      <c r="AG303" s="1881"/>
      <c r="AH303" s="1881"/>
      <c r="AI303" s="2159"/>
    </row>
    <row r="304" spans="2:35" ht="21" customHeight="1" x14ac:dyDescent="0.2">
      <c r="B304" s="189"/>
      <c r="C304" s="304"/>
      <c r="D304" s="263"/>
      <c r="E304" s="263"/>
      <c r="F304" s="308" t="s">
        <v>859</v>
      </c>
      <c r="G304" s="308"/>
      <c r="H304" s="308"/>
      <c r="I304" s="308"/>
      <c r="J304" s="308"/>
      <c r="K304" s="308"/>
      <c r="L304" s="308"/>
      <c r="M304" s="308"/>
      <c r="N304" s="308"/>
      <c r="O304" s="308"/>
      <c r="P304" s="308"/>
      <c r="Q304" s="308"/>
      <c r="R304" s="308"/>
      <c r="S304" s="308"/>
      <c r="T304" s="308"/>
      <c r="U304" s="308"/>
      <c r="V304" s="308"/>
      <c r="W304" s="308"/>
      <c r="X304" s="308"/>
      <c r="Y304" s="308"/>
      <c r="Z304" s="308"/>
      <c r="AA304" s="308"/>
      <c r="AB304" s="213" t="s">
        <v>70</v>
      </c>
      <c r="AC304" s="640"/>
      <c r="AD304" s="219" t="s">
        <v>71</v>
      </c>
      <c r="AE304" s="169" t="s">
        <v>85</v>
      </c>
      <c r="AF304" s="169"/>
      <c r="AG304" s="169"/>
      <c r="AH304" s="169"/>
      <c r="AI304" s="179"/>
    </row>
    <row r="305" spans="2:35" ht="21" customHeight="1" x14ac:dyDescent="0.2">
      <c r="B305" s="189"/>
      <c r="C305" s="304"/>
      <c r="D305" s="263"/>
      <c r="E305" s="263"/>
      <c r="F305" s="308" t="s">
        <v>860</v>
      </c>
      <c r="G305" s="308"/>
      <c r="H305" s="308"/>
      <c r="I305" s="308"/>
      <c r="J305" s="308"/>
      <c r="K305" s="308"/>
      <c r="L305" s="308"/>
      <c r="M305" s="308"/>
      <c r="N305" s="308"/>
      <c r="O305" s="308"/>
      <c r="P305" s="308"/>
      <c r="Q305" s="308"/>
      <c r="R305" s="308"/>
      <c r="S305" s="308"/>
      <c r="T305" s="308"/>
      <c r="U305" s="308"/>
      <c r="V305" s="308"/>
      <c r="W305" s="308"/>
      <c r="X305" s="308"/>
      <c r="Y305" s="308"/>
      <c r="Z305" s="308"/>
      <c r="AA305" s="308"/>
      <c r="AB305" s="213" t="s">
        <v>70</v>
      </c>
      <c r="AC305" s="640"/>
      <c r="AD305" s="219" t="s">
        <v>71</v>
      </c>
      <c r="AE305" s="169" t="s">
        <v>85</v>
      </c>
      <c r="AF305" s="169"/>
      <c r="AG305" s="169"/>
      <c r="AH305" s="169"/>
      <c r="AI305" s="179"/>
    </row>
    <row r="306" spans="2:35" ht="21" customHeight="1" x14ac:dyDescent="0.2">
      <c r="B306" s="189"/>
      <c r="C306" s="304"/>
      <c r="D306" s="263"/>
      <c r="E306" s="263"/>
      <c r="F306" s="307" t="s">
        <v>861</v>
      </c>
      <c r="G306" s="307"/>
      <c r="H306" s="307"/>
      <c r="I306" s="307"/>
      <c r="J306" s="307"/>
      <c r="K306" s="307"/>
      <c r="L306" s="307"/>
      <c r="M306" s="307"/>
      <c r="N306" s="307"/>
      <c r="O306" s="307"/>
      <c r="P306" s="307"/>
      <c r="Q306" s="307"/>
      <c r="R306" s="307"/>
      <c r="S306" s="307"/>
      <c r="T306" s="307"/>
      <c r="U306" s="307"/>
      <c r="V306" s="307"/>
      <c r="W306" s="307"/>
      <c r="X306" s="307"/>
      <c r="Y306" s="307"/>
      <c r="Z306" s="307"/>
      <c r="AA306" s="307"/>
      <c r="AB306" s="307"/>
      <c r="AC306" s="307"/>
      <c r="AD306" s="307"/>
      <c r="AE306" s="307"/>
      <c r="AF306" s="307"/>
      <c r="AG306" s="307"/>
      <c r="AH306" s="307"/>
      <c r="AI306" s="628"/>
    </row>
    <row r="307" spans="2:35" ht="21" customHeight="1" x14ac:dyDescent="0.2">
      <c r="B307" s="189"/>
      <c r="C307" s="304"/>
      <c r="D307" s="263"/>
      <c r="E307" s="263"/>
      <c r="F307" s="517"/>
      <c r="G307" s="310" t="s">
        <v>862</v>
      </c>
      <c r="H307" s="308"/>
      <c r="I307" s="308"/>
      <c r="J307" s="308"/>
      <c r="K307" s="308"/>
      <c r="L307" s="308"/>
      <c r="M307" s="308"/>
      <c r="N307" s="308"/>
      <c r="O307" s="308"/>
      <c r="P307" s="308"/>
      <c r="Q307" s="308"/>
      <c r="R307" s="308"/>
      <c r="S307" s="308"/>
      <c r="T307" s="308"/>
      <c r="U307" s="308"/>
      <c r="V307" s="308"/>
      <c r="W307" s="308"/>
      <c r="X307" s="308"/>
      <c r="Y307" s="308"/>
      <c r="Z307" s="308"/>
      <c r="AA307" s="309"/>
      <c r="AB307" s="213" t="s">
        <v>70</v>
      </c>
      <c r="AC307" s="640"/>
      <c r="AD307" s="219" t="s">
        <v>71</v>
      </c>
      <c r="AE307" s="169" t="s">
        <v>85</v>
      </c>
      <c r="AF307" s="169"/>
      <c r="AG307" s="169"/>
      <c r="AH307" s="169"/>
      <c r="AI307" s="179"/>
    </row>
    <row r="308" spans="2:35" ht="21" customHeight="1" x14ac:dyDescent="0.2">
      <c r="B308" s="189"/>
      <c r="C308" s="304"/>
      <c r="D308" s="263"/>
      <c r="E308" s="263"/>
      <c r="F308" s="352"/>
      <c r="G308" s="310" t="s">
        <v>868</v>
      </c>
      <c r="H308" s="308"/>
      <c r="I308" s="308"/>
      <c r="J308" s="308"/>
      <c r="K308" s="308"/>
      <c r="L308" s="308"/>
      <c r="M308" s="308"/>
      <c r="N308" s="308"/>
      <c r="O308" s="308"/>
      <c r="P308" s="308"/>
      <c r="Q308" s="308"/>
      <c r="R308" s="308"/>
      <c r="S308" s="308"/>
      <c r="T308" s="308"/>
      <c r="U308" s="308"/>
      <c r="V308" s="308"/>
      <c r="W308" s="308"/>
      <c r="X308" s="308"/>
      <c r="Y308" s="308"/>
      <c r="Z308" s="308"/>
      <c r="AA308" s="309"/>
      <c r="AB308" s="213" t="s">
        <v>70</v>
      </c>
      <c r="AC308" s="640"/>
      <c r="AD308" s="219" t="s">
        <v>71</v>
      </c>
      <c r="AE308" s="169" t="s">
        <v>85</v>
      </c>
      <c r="AF308" s="169"/>
      <c r="AG308" s="169"/>
      <c r="AH308" s="169"/>
      <c r="AI308" s="179"/>
    </row>
    <row r="309" spans="2:35" ht="21" customHeight="1" x14ac:dyDescent="0.2">
      <c r="B309" s="189"/>
      <c r="C309" s="304"/>
      <c r="D309" s="263"/>
      <c r="E309" s="263"/>
      <c r="F309" s="352"/>
      <c r="G309" s="310" t="s">
        <v>864</v>
      </c>
      <c r="H309" s="308"/>
      <c r="I309" s="308"/>
      <c r="J309" s="308"/>
      <c r="K309" s="308"/>
      <c r="L309" s="308"/>
      <c r="M309" s="308"/>
      <c r="N309" s="308"/>
      <c r="O309" s="308"/>
      <c r="P309" s="308"/>
      <c r="Q309" s="308"/>
      <c r="R309" s="308"/>
      <c r="S309" s="308"/>
      <c r="T309" s="308"/>
      <c r="U309" s="308"/>
      <c r="V309" s="308"/>
      <c r="W309" s="308"/>
      <c r="X309" s="308"/>
      <c r="Y309" s="308"/>
      <c r="Z309" s="308"/>
      <c r="AA309" s="309"/>
      <c r="AB309" s="213" t="s">
        <v>70</v>
      </c>
      <c r="AC309" s="640"/>
      <c r="AD309" s="219" t="s">
        <v>71</v>
      </c>
      <c r="AE309" s="169" t="s">
        <v>85</v>
      </c>
      <c r="AF309" s="169"/>
      <c r="AG309" s="169"/>
      <c r="AH309" s="169"/>
      <c r="AI309" s="179"/>
    </row>
    <row r="310" spans="2:35" ht="21" customHeight="1" x14ac:dyDescent="0.2">
      <c r="B310" s="189"/>
      <c r="C310" s="304"/>
      <c r="D310" s="263"/>
      <c r="E310" s="263"/>
      <c r="F310" s="352"/>
      <c r="G310" s="310" t="s">
        <v>869</v>
      </c>
      <c r="H310" s="308"/>
      <c r="I310" s="308"/>
      <c r="J310" s="308"/>
      <c r="K310" s="308"/>
      <c r="L310" s="308"/>
      <c r="M310" s="308"/>
      <c r="N310" s="308"/>
      <c r="O310" s="308"/>
      <c r="P310" s="308"/>
      <c r="Q310" s="308"/>
      <c r="R310" s="308"/>
      <c r="S310" s="308"/>
      <c r="T310" s="308"/>
      <c r="U310" s="308"/>
      <c r="V310" s="308"/>
      <c r="W310" s="308"/>
      <c r="X310" s="308"/>
      <c r="Y310" s="308"/>
      <c r="Z310" s="308"/>
      <c r="AA310" s="309"/>
      <c r="AB310" s="213" t="s">
        <v>70</v>
      </c>
      <c r="AC310" s="640"/>
      <c r="AD310" s="219" t="s">
        <v>71</v>
      </c>
      <c r="AE310" s="169" t="s">
        <v>85</v>
      </c>
      <c r="AF310" s="169"/>
      <c r="AG310" s="169"/>
      <c r="AH310" s="169"/>
      <c r="AI310" s="179"/>
    </row>
    <row r="311" spans="2:35" ht="21" customHeight="1" x14ac:dyDescent="0.2">
      <c r="B311" s="189"/>
      <c r="C311" s="304"/>
      <c r="D311" s="263"/>
      <c r="E311" s="263"/>
      <c r="F311" s="352"/>
      <c r="G311" s="306" t="s">
        <v>866</v>
      </c>
      <c r="H311" s="308"/>
      <c r="I311" s="308"/>
      <c r="J311" s="308"/>
      <c r="K311" s="308"/>
      <c r="L311" s="308"/>
      <c r="M311" s="308"/>
      <c r="N311" s="308"/>
      <c r="O311" s="308"/>
      <c r="P311" s="308"/>
      <c r="Q311" s="308"/>
      <c r="R311" s="308"/>
      <c r="S311" s="308"/>
      <c r="T311" s="308"/>
      <c r="U311" s="308"/>
      <c r="V311" s="308"/>
      <c r="W311" s="308"/>
      <c r="X311" s="308"/>
      <c r="Y311" s="308"/>
      <c r="Z311" s="308"/>
      <c r="AA311" s="309"/>
      <c r="AB311" s="213" t="s">
        <v>70</v>
      </c>
      <c r="AC311" s="640"/>
      <c r="AD311" s="219" t="s">
        <v>71</v>
      </c>
      <c r="AE311" s="169" t="s">
        <v>85</v>
      </c>
      <c r="AF311" s="169"/>
      <c r="AG311" s="169"/>
      <c r="AH311" s="169"/>
      <c r="AI311" s="179"/>
    </row>
    <row r="312" spans="2:35" ht="63" customHeight="1" x14ac:dyDescent="0.2">
      <c r="B312" s="189"/>
      <c r="C312" s="17"/>
      <c r="D312" s="28"/>
      <c r="E312" s="28"/>
      <c r="F312" s="358"/>
      <c r="G312" s="28"/>
      <c r="H312" s="310" t="s">
        <v>856</v>
      </c>
      <c r="I312" s="308"/>
      <c r="J312" s="308"/>
      <c r="K312" s="308"/>
      <c r="L312" s="1748"/>
      <c r="M312" s="1881"/>
      <c r="N312" s="1881"/>
      <c r="O312" s="1881"/>
      <c r="P312" s="1881"/>
      <c r="Q312" s="1881"/>
      <c r="R312" s="1881"/>
      <c r="S312" s="1881"/>
      <c r="T312" s="1881"/>
      <c r="U312" s="1881"/>
      <c r="V312" s="1881"/>
      <c r="W312" s="1881"/>
      <c r="X312" s="1881"/>
      <c r="Y312" s="1881"/>
      <c r="Z312" s="1881"/>
      <c r="AA312" s="1881"/>
      <c r="AB312" s="1881"/>
      <c r="AC312" s="1881"/>
      <c r="AD312" s="1881"/>
      <c r="AE312" s="1881"/>
      <c r="AF312" s="1881"/>
      <c r="AG312" s="1881"/>
      <c r="AH312" s="1881"/>
      <c r="AI312" s="2159"/>
    </row>
    <row r="313" spans="2:35" ht="21" customHeight="1" x14ac:dyDescent="0.2">
      <c r="B313" s="189"/>
      <c r="C313" s="172" t="s">
        <v>871</v>
      </c>
      <c r="D313" s="308"/>
      <c r="E313" s="308"/>
      <c r="F313" s="308"/>
      <c r="G313" s="308"/>
      <c r="H313" s="308"/>
      <c r="I313" s="308"/>
      <c r="J313" s="308"/>
      <c r="K313" s="308"/>
      <c r="L313" s="308"/>
      <c r="M313" s="308"/>
      <c r="N313" s="308"/>
      <c r="O313" s="308"/>
      <c r="P313" s="308"/>
      <c r="Q313" s="308"/>
      <c r="R313" s="308"/>
      <c r="S313" s="308"/>
      <c r="T313" s="308"/>
      <c r="U313" s="308"/>
      <c r="V313" s="308"/>
      <c r="W313" s="308"/>
      <c r="X313" s="308"/>
      <c r="Y313" s="308"/>
      <c r="Z313" s="308"/>
      <c r="AA313" s="308"/>
      <c r="AB313" s="27"/>
      <c r="AC313" s="425"/>
      <c r="AD313" s="27"/>
      <c r="AE313" s="181"/>
      <c r="AF313" s="181"/>
      <c r="AG313" s="181"/>
      <c r="AH313" s="181"/>
      <c r="AI313" s="190"/>
    </row>
    <row r="314" spans="2:35" ht="21" customHeight="1" x14ac:dyDescent="0.2">
      <c r="B314" s="189"/>
      <c r="C314" s="196"/>
      <c r="D314" s="306" t="s">
        <v>872</v>
      </c>
      <c r="E314" s="307"/>
      <c r="F314" s="307"/>
      <c r="G314" s="307"/>
      <c r="H314" s="307"/>
      <c r="I314" s="307"/>
      <c r="J314" s="307"/>
      <c r="K314" s="307"/>
      <c r="L314" s="307"/>
      <c r="M314" s="307"/>
      <c r="N314" s="307"/>
      <c r="O314" s="307"/>
      <c r="P314" s="307"/>
      <c r="Q314" s="307"/>
      <c r="R314" s="307"/>
      <c r="S314" s="307"/>
      <c r="T314" s="307"/>
      <c r="U314" s="307"/>
      <c r="V314" s="307"/>
      <c r="W314" s="307"/>
      <c r="X314" s="307"/>
      <c r="Y314" s="307"/>
      <c r="Z314" s="307"/>
      <c r="AA314" s="490"/>
      <c r="AB314" s="80" t="s">
        <v>70</v>
      </c>
      <c r="AC314" s="83"/>
      <c r="AD314" s="82" t="s">
        <v>71</v>
      </c>
      <c r="AE314" s="203" t="s">
        <v>85</v>
      </c>
      <c r="AF314" s="203"/>
      <c r="AG314" s="203"/>
      <c r="AH314" s="203"/>
      <c r="AI314" s="204"/>
    </row>
    <row r="315" spans="2:35" ht="21" customHeight="1" x14ac:dyDescent="0.2">
      <c r="B315" s="189"/>
      <c r="C315" s="304"/>
      <c r="D315" s="306" t="s">
        <v>873</v>
      </c>
      <c r="E315" s="307"/>
      <c r="F315" s="307"/>
      <c r="G315" s="307"/>
      <c r="H315" s="307"/>
      <c r="I315" s="307"/>
      <c r="J315" s="307"/>
      <c r="K315" s="307"/>
      <c r="L315" s="307"/>
      <c r="M315" s="307"/>
      <c r="N315" s="307"/>
      <c r="O315" s="307"/>
      <c r="P315" s="307"/>
      <c r="Q315" s="307"/>
      <c r="R315" s="307"/>
      <c r="S315" s="307"/>
      <c r="T315" s="307"/>
      <c r="U315" s="307"/>
      <c r="V315" s="307"/>
      <c r="W315" s="307"/>
      <c r="X315" s="307"/>
      <c r="Y315" s="307"/>
      <c r="Z315" s="307"/>
      <c r="AA315" s="490"/>
      <c r="AB315" s="80" t="s">
        <v>70</v>
      </c>
      <c r="AC315" s="83"/>
      <c r="AD315" s="82" t="s">
        <v>71</v>
      </c>
      <c r="AE315" s="203" t="s">
        <v>85</v>
      </c>
      <c r="AF315" s="203"/>
      <c r="AG315" s="203"/>
      <c r="AH315" s="203"/>
      <c r="AI315" s="204"/>
    </row>
    <row r="316" spans="2:35" ht="21" customHeight="1" x14ac:dyDescent="0.2">
      <c r="B316" s="189"/>
      <c r="C316" s="8"/>
      <c r="D316" s="306" t="s">
        <v>874</v>
      </c>
      <c r="E316" s="307"/>
      <c r="F316" s="307"/>
      <c r="G316" s="307"/>
      <c r="H316" s="307"/>
      <c r="I316" s="307"/>
      <c r="J316" s="307"/>
      <c r="K316" s="307"/>
      <c r="L316" s="307"/>
      <c r="M316" s="307"/>
      <c r="N316" s="307"/>
      <c r="O316" s="307"/>
      <c r="P316" s="307"/>
      <c r="Q316" s="307"/>
      <c r="R316" s="307"/>
      <c r="S316" s="307"/>
      <c r="T316" s="307"/>
      <c r="U316" s="307"/>
      <c r="V316" s="307"/>
      <c r="W316" s="307"/>
      <c r="X316" s="307"/>
      <c r="Y316" s="307"/>
      <c r="Z316" s="307"/>
      <c r="AA316" s="490"/>
      <c r="AB316" s="227" t="s">
        <v>70</v>
      </c>
      <c r="AC316" s="83"/>
      <c r="AD316" s="228" t="s">
        <v>71</v>
      </c>
      <c r="AE316" s="226" t="s">
        <v>85</v>
      </c>
      <c r="AF316" s="226"/>
      <c r="AG316" s="226"/>
      <c r="AH316" s="226"/>
      <c r="AI316" s="85"/>
    </row>
    <row r="317" spans="2:35" ht="42" customHeight="1" x14ac:dyDescent="0.2">
      <c r="B317" s="189"/>
      <c r="C317" s="196"/>
      <c r="D317" s="1468" t="s">
        <v>240</v>
      </c>
      <c r="E317" s="1469"/>
      <c r="F317" s="1469"/>
      <c r="G317" s="1469"/>
      <c r="H317" s="1470"/>
      <c r="I317" s="1687"/>
      <c r="J317" s="1745"/>
      <c r="K317" s="1745"/>
      <c r="L317" s="1745"/>
      <c r="M317" s="1745"/>
      <c r="N317" s="1745"/>
      <c r="O317" s="1745"/>
      <c r="P317" s="1745"/>
      <c r="Q317" s="1745"/>
      <c r="R317" s="1745"/>
      <c r="S317" s="1745"/>
      <c r="T317" s="1745"/>
      <c r="U317" s="1745"/>
      <c r="V317" s="1745"/>
      <c r="W317" s="1745"/>
      <c r="X317" s="1745"/>
      <c r="Y317" s="1745"/>
      <c r="Z317" s="1745"/>
      <c r="AA317" s="1745"/>
      <c r="AB317" s="1745"/>
      <c r="AC317" s="1745"/>
      <c r="AD317" s="1745"/>
      <c r="AE317" s="1745"/>
      <c r="AF317" s="1745"/>
      <c r="AG317" s="1745"/>
      <c r="AH317" s="1745"/>
      <c r="AI317" s="1746"/>
    </row>
    <row r="318" spans="2:35" ht="42" customHeight="1" x14ac:dyDescent="0.2">
      <c r="B318" s="191"/>
      <c r="C318" s="310" t="s">
        <v>875</v>
      </c>
      <c r="D318" s="308"/>
      <c r="E318" s="308"/>
      <c r="F318" s="308"/>
      <c r="G318" s="308"/>
      <c r="H318" s="309"/>
      <c r="I318" s="2160"/>
      <c r="J318" s="2161"/>
      <c r="K318" s="2161"/>
      <c r="L318" s="2161"/>
      <c r="M318" s="2161"/>
      <c r="N318" s="2161"/>
      <c r="O318" s="2161"/>
      <c r="P318" s="2161"/>
      <c r="Q318" s="2161"/>
      <c r="R318" s="2161"/>
      <c r="S318" s="2161"/>
      <c r="T318" s="2161"/>
      <c r="U318" s="2161"/>
      <c r="V318" s="2161"/>
      <c r="W318" s="2161"/>
      <c r="X318" s="2161"/>
      <c r="Y318" s="2161"/>
      <c r="Z318" s="2161"/>
      <c r="AA318" s="2161"/>
      <c r="AB318" s="2161"/>
      <c r="AC318" s="2161"/>
      <c r="AD318" s="2161"/>
      <c r="AE318" s="2161"/>
      <c r="AF318" s="2161"/>
      <c r="AG318" s="2161"/>
      <c r="AH318" s="2161"/>
      <c r="AI318" s="2162"/>
    </row>
    <row r="319" spans="2:35" ht="42" customHeight="1" x14ac:dyDescent="0.2">
      <c r="B319" s="191"/>
      <c r="C319" s="310" t="s">
        <v>876</v>
      </c>
      <c r="D319" s="308"/>
      <c r="E319" s="308"/>
      <c r="F319" s="308"/>
      <c r="G319" s="308"/>
      <c r="H319" s="309"/>
      <c r="I319" s="2160"/>
      <c r="J319" s="2161"/>
      <c r="K319" s="2161"/>
      <c r="L319" s="2161"/>
      <c r="M319" s="2161"/>
      <c r="N319" s="2161"/>
      <c r="O319" s="2161"/>
      <c r="P319" s="2161"/>
      <c r="Q319" s="2161"/>
      <c r="R319" s="2161"/>
      <c r="S319" s="2161"/>
      <c r="T319" s="2161"/>
      <c r="U319" s="2161"/>
      <c r="V319" s="2161"/>
      <c r="W319" s="2161"/>
      <c r="X319" s="2161"/>
      <c r="Y319" s="2161"/>
      <c r="Z319" s="2161"/>
      <c r="AA319" s="2161"/>
      <c r="AB319" s="2161"/>
      <c r="AC319" s="2161"/>
      <c r="AD319" s="2161"/>
      <c r="AE319" s="2161"/>
      <c r="AF319" s="2161"/>
      <c r="AG319" s="2161"/>
      <c r="AH319" s="2161"/>
      <c r="AI319" s="2162"/>
    </row>
    <row r="320" spans="2:35" ht="21" customHeight="1" thickBot="1" x14ac:dyDescent="0.25">
      <c r="B320" s="186"/>
      <c r="C320" s="316" t="s">
        <v>877</v>
      </c>
      <c r="D320" s="317"/>
      <c r="E320" s="317"/>
      <c r="F320" s="317"/>
      <c r="G320" s="317"/>
      <c r="H320" s="318"/>
      <c r="I320" s="1842"/>
      <c r="J320" s="1843"/>
      <c r="K320" s="1843"/>
      <c r="L320" s="1843"/>
      <c r="M320" s="1843"/>
      <c r="N320" s="1843"/>
      <c r="O320" s="1843"/>
      <c r="P320" s="1843"/>
      <c r="Q320" s="1843"/>
      <c r="R320" s="1843"/>
      <c r="S320" s="1843"/>
      <c r="T320" s="1843"/>
      <c r="U320" s="1843"/>
      <c r="V320" s="1843"/>
      <c r="W320" s="1843"/>
      <c r="X320" s="1843"/>
      <c r="Y320" s="1843"/>
      <c r="Z320" s="1843"/>
      <c r="AA320" s="1843"/>
      <c r="AB320" s="1843"/>
      <c r="AC320" s="1843"/>
      <c r="AD320" s="1843"/>
      <c r="AE320" s="1843"/>
      <c r="AF320" s="1843"/>
      <c r="AG320" s="1843"/>
      <c r="AH320" s="1904" t="s">
        <v>177</v>
      </c>
      <c r="AI320" s="1905"/>
    </row>
    <row r="321" spans="2:35" ht="21" customHeight="1" x14ac:dyDescent="0.2">
      <c r="B321" s="184" t="s">
        <v>878</v>
      </c>
      <c r="C321" s="220"/>
      <c r="D321" s="220"/>
      <c r="E321" s="220"/>
      <c r="F321" s="220"/>
      <c r="G321" s="220"/>
      <c r="H321" s="220"/>
      <c r="I321" s="220"/>
      <c r="J321" s="220"/>
      <c r="K321" s="220"/>
      <c r="L321" s="220"/>
      <c r="M321" s="220"/>
      <c r="N321" s="220"/>
      <c r="O321" s="220"/>
      <c r="P321" s="220"/>
      <c r="Q321" s="220"/>
      <c r="R321" s="220"/>
      <c r="S321" s="220"/>
      <c r="T321" s="220"/>
      <c r="U321" s="220"/>
      <c r="V321" s="220"/>
      <c r="W321" s="220"/>
      <c r="X321" s="220"/>
      <c r="Y321" s="220"/>
      <c r="Z321" s="220"/>
      <c r="AA321" s="220"/>
      <c r="AB321" s="220"/>
      <c r="AC321" s="220"/>
      <c r="AD321" s="220"/>
      <c r="AE321" s="220"/>
      <c r="AF321" s="220"/>
      <c r="AG321" s="220"/>
      <c r="AH321" s="220"/>
      <c r="AI321" s="229"/>
    </row>
    <row r="322" spans="2:35" ht="21" customHeight="1" x14ac:dyDescent="0.2">
      <c r="B322" s="191"/>
      <c r="C322" s="175" t="s">
        <v>879</v>
      </c>
      <c r="D322" s="8"/>
      <c r="E322" s="8"/>
      <c r="F322" s="8"/>
      <c r="G322" s="8"/>
      <c r="H322" s="8"/>
      <c r="I322" s="8"/>
      <c r="J322" s="8"/>
      <c r="K322" s="8"/>
      <c r="L322" s="8"/>
      <c r="M322" s="8"/>
      <c r="N322" s="8"/>
      <c r="O322" s="8"/>
      <c r="P322" s="8"/>
      <c r="Q322" s="8"/>
      <c r="R322" s="8"/>
      <c r="S322" s="8"/>
      <c r="T322" s="8"/>
      <c r="U322" s="8"/>
      <c r="V322" s="8"/>
      <c r="W322" s="8"/>
      <c r="X322" s="8"/>
      <c r="Y322" s="8"/>
      <c r="Z322" s="8"/>
      <c r="AA322" s="8"/>
      <c r="AB322" s="8"/>
      <c r="AC322" s="8"/>
      <c r="AD322" s="8"/>
      <c r="AE322" s="8"/>
      <c r="AF322" s="8"/>
      <c r="AG322" s="8"/>
      <c r="AH322" s="8"/>
      <c r="AI322" s="502"/>
    </row>
    <row r="323" spans="2:35" ht="21" customHeight="1" x14ac:dyDescent="0.2">
      <c r="B323" s="191"/>
      <c r="C323" s="175"/>
      <c r="D323" s="1445" t="s">
        <v>525</v>
      </c>
      <c r="E323" s="1446"/>
      <c r="F323" s="1446"/>
      <c r="G323" s="1446"/>
      <c r="H323" s="1446"/>
      <c r="I323" s="1446"/>
      <c r="J323" s="1446"/>
      <c r="K323" s="1447"/>
      <c r="L323" s="1436" t="s">
        <v>473</v>
      </c>
      <c r="M323" s="1437"/>
      <c r="N323" s="1437"/>
      <c r="O323" s="1438"/>
      <c r="P323" s="1436" t="s">
        <v>474</v>
      </c>
      <c r="Q323" s="1437"/>
      <c r="R323" s="1437"/>
      <c r="S323" s="1438"/>
      <c r="T323" s="1436" t="s">
        <v>475</v>
      </c>
      <c r="U323" s="1437"/>
      <c r="V323" s="1437"/>
      <c r="W323" s="1438"/>
      <c r="X323" s="1436" t="s">
        <v>476</v>
      </c>
      <c r="Y323" s="1437"/>
      <c r="Z323" s="1437"/>
      <c r="AA323" s="1438"/>
      <c r="AB323" s="1436" t="s">
        <v>880</v>
      </c>
      <c r="AC323" s="1437"/>
      <c r="AD323" s="1437"/>
      <c r="AE323" s="1438"/>
      <c r="AF323" s="1436" t="s">
        <v>172</v>
      </c>
      <c r="AG323" s="1437"/>
      <c r="AH323" s="1437"/>
      <c r="AI323" s="1675"/>
    </row>
    <row r="324" spans="2:35" ht="21" customHeight="1" x14ac:dyDescent="0.2">
      <c r="B324" s="191"/>
      <c r="C324" s="175"/>
      <c r="D324" s="427" t="s">
        <v>881</v>
      </c>
      <c r="E324" s="428"/>
      <c r="F324" s="428"/>
      <c r="G324" s="428"/>
      <c r="H324" s="428"/>
      <c r="I324" s="428"/>
      <c r="J324" s="428"/>
      <c r="K324" s="641"/>
      <c r="L324" s="1420"/>
      <c r="M324" s="1415"/>
      <c r="N324" s="1415"/>
      <c r="O324" s="100" t="s">
        <v>177</v>
      </c>
      <c r="P324" s="1420"/>
      <c r="Q324" s="1415"/>
      <c r="R324" s="1415"/>
      <c r="S324" s="100" t="s">
        <v>177</v>
      </c>
      <c r="T324" s="1420"/>
      <c r="U324" s="1415"/>
      <c r="V324" s="1415"/>
      <c r="W324" s="100" t="s">
        <v>177</v>
      </c>
      <c r="X324" s="1420"/>
      <c r="Y324" s="1415"/>
      <c r="Z324" s="1415"/>
      <c r="AA324" s="100" t="s">
        <v>177</v>
      </c>
      <c r="AB324" s="1420"/>
      <c r="AC324" s="1415"/>
      <c r="AD324" s="1415"/>
      <c r="AE324" s="100" t="s">
        <v>177</v>
      </c>
      <c r="AF324" s="1668">
        <f>SUM(L324:AE324)</f>
        <v>0</v>
      </c>
      <c r="AG324" s="1820"/>
      <c r="AH324" s="1820"/>
      <c r="AI324" s="1168" t="s">
        <v>177</v>
      </c>
    </row>
    <row r="325" spans="2:35" ht="21" customHeight="1" x14ac:dyDescent="0.2">
      <c r="B325" s="191"/>
      <c r="C325" s="175"/>
      <c r="D325" s="427" t="s">
        <v>882</v>
      </c>
      <c r="E325" s="428"/>
      <c r="F325" s="428"/>
      <c r="G325" s="428"/>
      <c r="H325" s="428"/>
      <c r="I325" s="428"/>
      <c r="J325" s="428"/>
      <c r="K325" s="641"/>
      <c r="L325" s="1420"/>
      <c r="M325" s="1415"/>
      <c r="N325" s="1415"/>
      <c r="O325" s="100" t="s">
        <v>177</v>
      </c>
      <c r="P325" s="1420"/>
      <c r="Q325" s="1415"/>
      <c r="R325" s="1415"/>
      <c r="S325" s="100" t="s">
        <v>177</v>
      </c>
      <c r="T325" s="1420"/>
      <c r="U325" s="1415"/>
      <c r="V325" s="1415"/>
      <c r="W325" s="100" t="s">
        <v>177</v>
      </c>
      <c r="X325" s="1420"/>
      <c r="Y325" s="1415"/>
      <c r="Z325" s="1415"/>
      <c r="AA325" s="100" t="s">
        <v>177</v>
      </c>
      <c r="AB325" s="1420"/>
      <c r="AC325" s="1415"/>
      <c r="AD325" s="1415"/>
      <c r="AE325" s="100" t="s">
        <v>177</v>
      </c>
      <c r="AF325" s="1668">
        <f>SUM(L325:AE325)</f>
        <v>0</v>
      </c>
      <c r="AG325" s="1820"/>
      <c r="AH325" s="1820"/>
      <c r="AI325" s="1168" t="s">
        <v>177</v>
      </c>
    </row>
    <row r="326" spans="2:35" ht="21" customHeight="1" x14ac:dyDescent="0.2">
      <c r="B326" s="191"/>
      <c r="C326" s="175"/>
      <c r="D326" s="427" t="s">
        <v>883</v>
      </c>
      <c r="E326" s="428"/>
      <c r="F326" s="428"/>
      <c r="G326" s="428"/>
      <c r="H326" s="428"/>
      <c r="I326" s="428"/>
      <c r="J326" s="428"/>
      <c r="K326" s="641"/>
      <c r="L326" s="1420"/>
      <c r="M326" s="1415"/>
      <c r="N326" s="1415"/>
      <c r="O326" s="100" t="s">
        <v>177</v>
      </c>
      <c r="P326" s="1420"/>
      <c r="Q326" s="1415"/>
      <c r="R326" s="1415"/>
      <c r="S326" s="100" t="s">
        <v>177</v>
      </c>
      <c r="T326" s="1420"/>
      <c r="U326" s="1415"/>
      <c r="V326" s="1415"/>
      <c r="W326" s="100" t="s">
        <v>177</v>
      </c>
      <c r="X326" s="1420"/>
      <c r="Y326" s="1415"/>
      <c r="Z326" s="1415"/>
      <c r="AA326" s="100" t="s">
        <v>177</v>
      </c>
      <c r="AB326" s="1420"/>
      <c r="AC326" s="1415"/>
      <c r="AD326" s="1415"/>
      <c r="AE326" s="100" t="s">
        <v>177</v>
      </c>
      <c r="AF326" s="1668">
        <f>SUM(L326:AE326)</f>
        <v>0</v>
      </c>
      <c r="AG326" s="1820"/>
      <c r="AH326" s="1820"/>
      <c r="AI326" s="1168" t="s">
        <v>177</v>
      </c>
    </row>
    <row r="327" spans="2:35" ht="21" customHeight="1" x14ac:dyDescent="0.2">
      <c r="B327" s="191"/>
      <c r="C327" s="175"/>
      <c r="D327" s="427" t="s">
        <v>884</v>
      </c>
      <c r="E327" s="428"/>
      <c r="F327" s="428"/>
      <c r="G327" s="428"/>
      <c r="H327" s="428"/>
      <c r="I327" s="428"/>
      <c r="J327" s="428"/>
      <c r="K327" s="641"/>
      <c r="L327" s="1420"/>
      <c r="M327" s="1415"/>
      <c r="N327" s="1415"/>
      <c r="O327" s="100" t="s">
        <v>177</v>
      </c>
      <c r="P327" s="1420"/>
      <c r="Q327" s="1415"/>
      <c r="R327" s="1415"/>
      <c r="S327" s="100" t="s">
        <v>177</v>
      </c>
      <c r="T327" s="1420"/>
      <c r="U327" s="1415"/>
      <c r="V327" s="1415"/>
      <c r="W327" s="100" t="s">
        <v>177</v>
      </c>
      <c r="X327" s="1420"/>
      <c r="Y327" s="1415"/>
      <c r="Z327" s="1415"/>
      <c r="AA327" s="100" t="s">
        <v>177</v>
      </c>
      <c r="AB327" s="1420"/>
      <c r="AC327" s="1415"/>
      <c r="AD327" s="1415"/>
      <c r="AE327" s="100" t="s">
        <v>177</v>
      </c>
      <c r="AF327" s="1668">
        <f>SUM(L327:AE327)</f>
        <v>0</v>
      </c>
      <c r="AG327" s="1820"/>
      <c r="AH327" s="1820"/>
      <c r="AI327" s="1169" t="s">
        <v>177</v>
      </c>
    </row>
    <row r="328" spans="2:35" ht="21" customHeight="1" x14ac:dyDescent="0.2">
      <c r="B328" s="191"/>
      <c r="C328" s="175"/>
      <c r="D328" s="511"/>
      <c r="E328" s="340"/>
      <c r="F328" s="340"/>
      <c r="G328" s="340"/>
      <c r="H328" s="340"/>
      <c r="I328" s="340"/>
      <c r="J328" s="340"/>
      <c r="K328" s="486"/>
      <c r="L328" s="1436" t="s">
        <v>885</v>
      </c>
      <c r="M328" s="1437"/>
      <c r="N328" s="1437"/>
      <c r="O328" s="1438"/>
      <c r="P328" s="1436" t="s">
        <v>886</v>
      </c>
      <c r="Q328" s="1437"/>
      <c r="R328" s="1437"/>
      <c r="S328" s="1438"/>
      <c r="T328" s="1436" t="s">
        <v>887</v>
      </c>
      <c r="U328" s="1437"/>
      <c r="V328" s="1437"/>
      <c r="W328" s="1438"/>
      <c r="X328" s="1436" t="s">
        <v>172</v>
      </c>
      <c r="Y328" s="1437"/>
      <c r="Z328" s="1437"/>
      <c r="AA328" s="1437"/>
      <c r="AB328" s="2166"/>
      <c r="AC328" s="2167"/>
      <c r="AD328" s="2167"/>
      <c r="AE328" s="2167"/>
      <c r="AF328" s="2167"/>
      <c r="AG328" s="2167"/>
      <c r="AH328" s="2167"/>
      <c r="AI328" s="2168"/>
    </row>
    <row r="329" spans="2:35" ht="21" customHeight="1" x14ac:dyDescent="0.2">
      <c r="B329" s="191"/>
      <c r="C329" s="175"/>
      <c r="D329" s="427" t="s">
        <v>881</v>
      </c>
      <c r="E329" s="428"/>
      <c r="F329" s="428"/>
      <c r="G329" s="428"/>
      <c r="H329" s="428"/>
      <c r="I329" s="428"/>
      <c r="J329" s="428"/>
      <c r="K329" s="641"/>
      <c r="L329" s="1420"/>
      <c r="M329" s="1415"/>
      <c r="N329" s="1415"/>
      <c r="O329" s="100" t="s">
        <v>177</v>
      </c>
      <c r="P329" s="1420"/>
      <c r="Q329" s="1415"/>
      <c r="R329" s="1415"/>
      <c r="S329" s="624" t="s">
        <v>177</v>
      </c>
      <c r="T329" s="1420"/>
      <c r="U329" s="1415"/>
      <c r="V329" s="1415"/>
      <c r="W329" s="624" t="s">
        <v>177</v>
      </c>
      <c r="X329" s="1668">
        <f>SUM(L329:W329)</f>
        <v>0</v>
      </c>
      <c r="Y329" s="1820"/>
      <c r="Z329" s="1820"/>
      <c r="AA329" s="1170" t="s">
        <v>177</v>
      </c>
      <c r="AB329" s="2169"/>
      <c r="AC329" s="2170"/>
      <c r="AD329" s="2170"/>
      <c r="AE329" s="2170"/>
      <c r="AF329" s="2170"/>
      <c r="AG329" s="2170"/>
      <c r="AH329" s="2170"/>
      <c r="AI329" s="2171"/>
    </row>
    <row r="330" spans="2:35" ht="21" customHeight="1" x14ac:dyDescent="0.2">
      <c r="B330" s="191"/>
      <c r="C330" s="175"/>
      <c r="D330" s="427" t="s">
        <v>882</v>
      </c>
      <c r="E330" s="428"/>
      <c r="F330" s="428"/>
      <c r="G330" s="428"/>
      <c r="H330" s="428"/>
      <c r="I330" s="428"/>
      <c r="J330" s="428"/>
      <c r="K330" s="641"/>
      <c r="L330" s="1420"/>
      <c r="M330" s="1415"/>
      <c r="N330" s="1415"/>
      <c r="O330" s="100" t="s">
        <v>177</v>
      </c>
      <c r="P330" s="1420"/>
      <c r="Q330" s="1415"/>
      <c r="R330" s="1415"/>
      <c r="S330" s="224" t="s">
        <v>177</v>
      </c>
      <c r="T330" s="1420"/>
      <c r="U330" s="1415"/>
      <c r="V330" s="1415"/>
      <c r="W330" s="100" t="s">
        <v>177</v>
      </c>
      <c r="X330" s="1668">
        <f>SUM(L330:W330)</f>
        <v>0</v>
      </c>
      <c r="Y330" s="1820"/>
      <c r="Z330" s="1820"/>
      <c r="AA330" s="1159" t="s">
        <v>177</v>
      </c>
      <c r="AB330" s="2169"/>
      <c r="AC330" s="2170"/>
      <c r="AD330" s="2170"/>
      <c r="AE330" s="2170"/>
      <c r="AF330" s="2170"/>
      <c r="AG330" s="2170"/>
      <c r="AH330" s="2170"/>
      <c r="AI330" s="2171"/>
    </row>
    <row r="331" spans="2:35" ht="21" customHeight="1" x14ac:dyDescent="0.2">
      <c r="B331" s="191"/>
      <c r="C331" s="175"/>
      <c r="D331" s="427" t="s">
        <v>883</v>
      </c>
      <c r="E331" s="428"/>
      <c r="F331" s="428"/>
      <c r="G331" s="428"/>
      <c r="H331" s="428"/>
      <c r="I331" s="428"/>
      <c r="J331" s="428"/>
      <c r="K331" s="641"/>
      <c r="L331" s="1420"/>
      <c r="M331" s="1415"/>
      <c r="N331" s="1415"/>
      <c r="O331" s="100" t="s">
        <v>177</v>
      </c>
      <c r="P331" s="1420"/>
      <c r="Q331" s="1415"/>
      <c r="R331" s="1415"/>
      <c r="S331" s="624" t="s">
        <v>177</v>
      </c>
      <c r="T331" s="1420"/>
      <c r="U331" s="1415"/>
      <c r="V331" s="1415"/>
      <c r="W331" s="224" t="s">
        <v>177</v>
      </c>
      <c r="X331" s="1668">
        <f>SUM(L331:W331)</f>
        <v>0</v>
      </c>
      <c r="Y331" s="1820"/>
      <c r="Z331" s="1820"/>
      <c r="AA331" s="1170" t="s">
        <v>177</v>
      </c>
      <c r="AB331" s="2169"/>
      <c r="AC331" s="2170"/>
      <c r="AD331" s="2170"/>
      <c r="AE331" s="2170"/>
      <c r="AF331" s="2170"/>
      <c r="AG331" s="2170"/>
      <c r="AH331" s="2170"/>
      <c r="AI331" s="2171"/>
    </row>
    <row r="332" spans="2:35" ht="21" customHeight="1" x14ac:dyDescent="0.2">
      <c r="B332" s="191"/>
      <c r="C332" s="175"/>
      <c r="D332" s="427" t="s">
        <v>884</v>
      </c>
      <c r="E332" s="428"/>
      <c r="F332" s="428"/>
      <c r="G332" s="428"/>
      <c r="H332" s="428"/>
      <c r="I332" s="428"/>
      <c r="J332" s="428"/>
      <c r="K332" s="641"/>
      <c r="L332" s="1420"/>
      <c r="M332" s="1415"/>
      <c r="N332" s="1415"/>
      <c r="O332" s="100" t="s">
        <v>177</v>
      </c>
      <c r="P332" s="1420"/>
      <c r="Q332" s="1415"/>
      <c r="R332" s="1415"/>
      <c r="S332" s="224" t="s">
        <v>177</v>
      </c>
      <c r="T332" s="1420"/>
      <c r="U332" s="1415"/>
      <c r="V332" s="1415"/>
      <c r="W332" s="234" t="s">
        <v>177</v>
      </c>
      <c r="X332" s="1668">
        <f>SUM(L332:W332)</f>
        <v>0</v>
      </c>
      <c r="Y332" s="1820"/>
      <c r="Z332" s="1820"/>
      <c r="AA332" s="1159" t="s">
        <v>177</v>
      </c>
      <c r="AB332" s="2172"/>
      <c r="AC332" s="2173"/>
      <c r="AD332" s="2173"/>
      <c r="AE332" s="2173"/>
      <c r="AF332" s="2173"/>
      <c r="AG332" s="2173"/>
      <c r="AH332" s="2173"/>
      <c r="AI332" s="2174"/>
    </row>
    <row r="333" spans="2:35" ht="21" customHeight="1" x14ac:dyDescent="0.2">
      <c r="B333" s="191"/>
      <c r="C333" s="175"/>
      <c r="D333" s="1521" t="s">
        <v>888</v>
      </c>
      <c r="E333" s="1453"/>
      <c r="F333" s="1453"/>
      <c r="G333" s="1453"/>
      <c r="H333" s="1453"/>
      <c r="I333" s="1453"/>
      <c r="J333" s="1453"/>
      <c r="K333" s="1453"/>
      <c r="L333" s="1453"/>
      <c r="M333" s="1453"/>
      <c r="N333" s="1453"/>
      <c r="O333" s="1453"/>
      <c r="P333" s="1453"/>
      <c r="Q333" s="1453"/>
      <c r="R333" s="1453"/>
      <c r="S333" s="1453"/>
      <c r="T333" s="1453"/>
      <c r="U333" s="1453"/>
      <c r="V333" s="1453"/>
      <c r="W333" s="1453"/>
      <c r="X333" s="1453"/>
      <c r="Y333" s="1453"/>
      <c r="Z333" s="1453"/>
      <c r="AA333" s="1453"/>
      <c r="AB333" s="1453"/>
      <c r="AC333" s="1453"/>
      <c r="AD333" s="1453"/>
      <c r="AE333" s="1453"/>
      <c r="AF333" s="1453"/>
      <c r="AG333" s="1453"/>
      <c r="AH333" s="1453"/>
      <c r="AI333" s="1862"/>
    </row>
    <row r="334" spans="2:35" ht="21" customHeight="1" x14ac:dyDescent="0.2">
      <c r="B334" s="191"/>
      <c r="C334" s="180" t="s">
        <v>889</v>
      </c>
      <c r="D334" s="435"/>
      <c r="E334" s="435"/>
      <c r="F334" s="435"/>
      <c r="G334" s="435"/>
      <c r="H334" s="435"/>
      <c r="I334" s="435"/>
      <c r="J334" s="435"/>
      <c r="K334" s="435"/>
      <c r="L334" s="340"/>
      <c r="M334" s="340"/>
      <c r="N334" s="340"/>
      <c r="O334" s="181"/>
      <c r="P334" s="181"/>
      <c r="Q334" s="181"/>
      <c r="R334" s="181"/>
      <c r="S334" s="181"/>
      <c r="T334" s="181"/>
      <c r="U334" s="181"/>
      <c r="V334" s="181"/>
      <c r="W334" s="181"/>
      <c r="X334" s="181"/>
      <c r="Y334" s="181"/>
      <c r="Z334" s="181"/>
      <c r="AA334" s="181"/>
      <c r="AB334" s="182"/>
      <c r="AC334" s="1420"/>
      <c r="AD334" s="1415"/>
      <c r="AE334" s="1415"/>
      <c r="AF334" s="1415"/>
      <c r="AG334" s="1415"/>
      <c r="AH334" s="1705" t="s">
        <v>890</v>
      </c>
      <c r="AI334" s="1706"/>
    </row>
    <row r="335" spans="2:35" ht="21" customHeight="1" x14ac:dyDescent="0.2">
      <c r="B335" s="191"/>
      <c r="C335" s="180" t="s">
        <v>891</v>
      </c>
      <c r="D335" s="435"/>
      <c r="E335" s="435"/>
      <c r="F335" s="435"/>
      <c r="G335" s="435"/>
      <c r="H335" s="435"/>
      <c r="I335" s="435"/>
      <c r="J335" s="435"/>
      <c r="K335" s="435"/>
      <c r="L335" s="340"/>
      <c r="M335" s="340"/>
      <c r="N335" s="340"/>
      <c r="O335" s="182"/>
      <c r="P335" s="1436" t="s">
        <v>482</v>
      </c>
      <c r="Q335" s="1437"/>
      <c r="R335" s="1438"/>
      <c r="S335" s="1420"/>
      <c r="T335" s="1415"/>
      <c r="U335" s="1415"/>
      <c r="V335" s="1415"/>
      <c r="W335" s="1415"/>
      <c r="X335" s="1705" t="s">
        <v>177</v>
      </c>
      <c r="Y335" s="1988"/>
      <c r="Z335" s="1436" t="s">
        <v>483</v>
      </c>
      <c r="AA335" s="1437"/>
      <c r="AB335" s="1438"/>
      <c r="AC335" s="1420"/>
      <c r="AD335" s="1415"/>
      <c r="AE335" s="1415"/>
      <c r="AF335" s="1415"/>
      <c r="AG335" s="1415"/>
      <c r="AH335" s="1705" t="s">
        <v>177</v>
      </c>
      <c r="AI335" s="1706"/>
    </row>
    <row r="336" spans="2:35" ht="21" customHeight="1" x14ac:dyDescent="0.2">
      <c r="B336" s="191"/>
      <c r="C336" s="180" t="s">
        <v>892</v>
      </c>
      <c r="D336" s="435"/>
      <c r="E336" s="435"/>
      <c r="F336" s="435"/>
      <c r="G336" s="435"/>
      <c r="H336" s="435"/>
      <c r="I336" s="435"/>
      <c r="J336" s="435"/>
      <c r="K336" s="435"/>
      <c r="L336" s="340"/>
      <c r="M336" s="340"/>
      <c r="N336" s="340"/>
      <c r="O336" s="181"/>
      <c r="P336" s="181"/>
      <c r="Q336" s="181"/>
      <c r="R336" s="181"/>
      <c r="S336" s="181"/>
      <c r="T336" s="181"/>
      <c r="U336" s="181"/>
      <c r="V336" s="181"/>
      <c r="W336" s="181"/>
      <c r="X336" s="181"/>
      <c r="Y336" s="181"/>
      <c r="Z336" s="181"/>
      <c r="AA336" s="181"/>
      <c r="AB336" s="182"/>
      <c r="AC336" s="1420"/>
      <c r="AD336" s="1415"/>
      <c r="AE336" s="1415"/>
      <c r="AF336" s="1415"/>
      <c r="AG336" s="1415"/>
      <c r="AH336" s="1705" t="s">
        <v>893</v>
      </c>
      <c r="AI336" s="1706"/>
    </row>
    <row r="337" spans="2:36" ht="21" customHeight="1" x14ac:dyDescent="0.2">
      <c r="B337" s="191"/>
      <c r="C337" s="211" t="s">
        <v>894</v>
      </c>
      <c r="D337" s="183"/>
      <c r="E337" s="183"/>
      <c r="F337" s="183"/>
      <c r="G337" s="183"/>
      <c r="H337" s="183"/>
      <c r="I337" s="183"/>
      <c r="J337" s="183"/>
      <c r="K337" s="183"/>
      <c r="L337" s="340"/>
      <c r="M337" s="340"/>
      <c r="N337" s="340"/>
      <c r="O337" s="340"/>
      <c r="P337" s="340"/>
      <c r="Q337" s="340"/>
      <c r="R337" s="340"/>
      <c r="S337" s="340"/>
      <c r="T337" s="340"/>
      <c r="U337" s="340"/>
      <c r="V337" s="340"/>
      <c r="W337" s="340"/>
      <c r="X337" s="340"/>
      <c r="Y337" s="340"/>
      <c r="Z337" s="340"/>
      <c r="AA337" s="340"/>
      <c r="AB337" s="340"/>
      <c r="AC337" s="340"/>
      <c r="AD337" s="340"/>
      <c r="AE337" s="340"/>
      <c r="AF337" s="340"/>
      <c r="AG337" s="340"/>
      <c r="AH337" s="340"/>
      <c r="AI337" s="512"/>
    </row>
    <row r="338" spans="2:36" ht="21" customHeight="1" x14ac:dyDescent="0.2">
      <c r="B338" s="191"/>
      <c r="C338" s="196"/>
      <c r="D338" s="1436" t="s">
        <v>895</v>
      </c>
      <c r="E338" s="1437"/>
      <c r="F338" s="1437"/>
      <c r="G338" s="1437"/>
      <c r="H338" s="1437"/>
      <c r="I338" s="1437"/>
      <c r="J338" s="1437"/>
      <c r="K338" s="1438"/>
      <c r="L338" s="1436" t="s">
        <v>473</v>
      </c>
      <c r="M338" s="1437"/>
      <c r="N338" s="1437"/>
      <c r="O338" s="1438"/>
      <c r="P338" s="1436" t="s">
        <v>474</v>
      </c>
      <c r="Q338" s="1437"/>
      <c r="R338" s="1437"/>
      <c r="S338" s="1438"/>
      <c r="T338" s="1436" t="s">
        <v>475</v>
      </c>
      <c r="U338" s="1437"/>
      <c r="V338" s="1437"/>
      <c r="W338" s="1438"/>
      <c r="X338" s="1436" t="s">
        <v>476</v>
      </c>
      <c r="Y338" s="1437"/>
      <c r="Z338" s="1437"/>
      <c r="AA338" s="1438"/>
      <c r="AB338" s="1436" t="s">
        <v>880</v>
      </c>
      <c r="AC338" s="1437"/>
      <c r="AD338" s="1437"/>
      <c r="AE338" s="1438"/>
      <c r="AF338" s="1436" t="s">
        <v>172</v>
      </c>
      <c r="AG338" s="1437"/>
      <c r="AH338" s="1437"/>
      <c r="AI338" s="1675"/>
    </row>
    <row r="339" spans="2:36" ht="21" customHeight="1" x14ac:dyDescent="0.2">
      <c r="B339" s="191"/>
      <c r="C339" s="196"/>
      <c r="D339" s="181" t="s">
        <v>896</v>
      </c>
      <c r="E339" s="181"/>
      <c r="F339" s="181"/>
      <c r="G339" s="181"/>
      <c r="H339" s="181"/>
      <c r="I339" s="181"/>
      <c r="J339" s="181"/>
      <c r="K339" s="182"/>
      <c r="L339" s="1420"/>
      <c r="M339" s="1415"/>
      <c r="N339" s="1415"/>
      <c r="O339" s="224" t="s">
        <v>177</v>
      </c>
      <c r="P339" s="1420"/>
      <c r="Q339" s="1415"/>
      <c r="R339" s="1415"/>
      <c r="S339" s="224" t="s">
        <v>177</v>
      </c>
      <c r="T339" s="1420"/>
      <c r="U339" s="1415"/>
      <c r="V339" s="1415"/>
      <c r="W339" s="224" t="s">
        <v>177</v>
      </c>
      <c r="X339" s="1420"/>
      <c r="Y339" s="1415"/>
      <c r="Z339" s="1415"/>
      <c r="AA339" s="224" t="s">
        <v>177</v>
      </c>
      <c r="AB339" s="1420"/>
      <c r="AC339" s="1415"/>
      <c r="AD339" s="1415"/>
      <c r="AE339" s="224" t="s">
        <v>177</v>
      </c>
      <c r="AF339" s="1668">
        <f>SUM(L339:AE339)</f>
        <v>0</v>
      </c>
      <c r="AG339" s="1820"/>
      <c r="AH339" s="1820"/>
      <c r="AI339" s="1169" t="s">
        <v>177</v>
      </c>
    </row>
    <row r="340" spans="2:36" ht="21" customHeight="1" x14ac:dyDescent="0.2">
      <c r="B340" s="191"/>
      <c r="C340" s="196"/>
      <c r="D340" s="181" t="s">
        <v>897</v>
      </c>
      <c r="E340" s="181"/>
      <c r="F340" s="181"/>
      <c r="G340" s="181"/>
      <c r="H340" s="181"/>
      <c r="I340" s="181"/>
      <c r="J340" s="181"/>
      <c r="K340" s="182"/>
      <c r="L340" s="1420"/>
      <c r="M340" s="1415"/>
      <c r="N340" s="1415"/>
      <c r="O340" s="224" t="s">
        <v>177</v>
      </c>
      <c r="P340" s="1420"/>
      <c r="Q340" s="1415"/>
      <c r="R340" s="1415"/>
      <c r="S340" s="224" t="s">
        <v>177</v>
      </c>
      <c r="T340" s="1420"/>
      <c r="U340" s="1415"/>
      <c r="V340" s="1415"/>
      <c r="W340" s="224" t="s">
        <v>177</v>
      </c>
      <c r="X340" s="1420"/>
      <c r="Y340" s="1415"/>
      <c r="Z340" s="1415"/>
      <c r="AA340" s="224" t="s">
        <v>177</v>
      </c>
      <c r="AB340" s="1420"/>
      <c r="AC340" s="1415"/>
      <c r="AD340" s="1415"/>
      <c r="AE340" s="224" t="s">
        <v>177</v>
      </c>
      <c r="AF340" s="1668">
        <f t="shared" ref="AF340:AF344" si="2">SUM(L340:AE340)</f>
        <v>0</v>
      </c>
      <c r="AG340" s="1820"/>
      <c r="AH340" s="1820"/>
      <c r="AI340" s="1169" t="s">
        <v>177</v>
      </c>
    </row>
    <row r="341" spans="2:36" ht="27" customHeight="1" x14ac:dyDescent="0.2">
      <c r="B341" s="191"/>
      <c r="C341" s="196"/>
      <c r="D341" s="1510" t="s">
        <v>898</v>
      </c>
      <c r="E341" s="1719"/>
      <c r="F341" s="1719"/>
      <c r="G341" s="1719"/>
      <c r="H341" s="1719"/>
      <c r="I341" s="1719"/>
      <c r="J341" s="1719"/>
      <c r="K341" s="1764"/>
      <c r="L341" s="1420"/>
      <c r="M341" s="1415"/>
      <c r="N341" s="1415"/>
      <c r="O341" s="98" t="s">
        <v>177</v>
      </c>
      <c r="P341" s="1420"/>
      <c r="Q341" s="1415"/>
      <c r="R341" s="1415"/>
      <c r="S341" s="98" t="s">
        <v>177</v>
      </c>
      <c r="T341" s="1420"/>
      <c r="U341" s="1415"/>
      <c r="V341" s="1415"/>
      <c r="W341" s="98" t="s">
        <v>177</v>
      </c>
      <c r="X341" s="1420"/>
      <c r="Y341" s="1415"/>
      <c r="Z341" s="1415"/>
      <c r="AA341" s="98" t="s">
        <v>177</v>
      </c>
      <c r="AB341" s="1420"/>
      <c r="AC341" s="1415"/>
      <c r="AD341" s="1415"/>
      <c r="AE341" s="98" t="s">
        <v>177</v>
      </c>
      <c r="AF341" s="1668">
        <f t="shared" si="2"/>
        <v>0</v>
      </c>
      <c r="AG341" s="1820"/>
      <c r="AH341" s="1820"/>
      <c r="AI341" s="1171" t="s">
        <v>177</v>
      </c>
    </row>
    <row r="342" spans="2:36" ht="21" customHeight="1" x14ac:dyDescent="0.2">
      <c r="B342" s="191"/>
      <c r="C342" s="196"/>
      <c r="D342" s="181" t="s">
        <v>899</v>
      </c>
      <c r="E342" s="181"/>
      <c r="F342" s="181"/>
      <c r="G342" s="181"/>
      <c r="H342" s="181"/>
      <c r="I342" s="181"/>
      <c r="J342" s="181"/>
      <c r="K342" s="182"/>
      <c r="L342" s="1420"/>
      <c r="M342" s="1415"/>
      <c r="N342" s="1415"/>
      <c r="O342" s="224" t="s">
        <v>177</v>
      </c>
      <c r="P342" s="1420"/>
      <c r="Q342" s="1415"/>
      <c r="R342" s="1415"/>
      <c r="S342" s="224" t="s">
        <v>177</v>
      </c>
      <c r="T342" s="1420"/>
      <c r="U342" s="1415"/>
      <c r="V342" s="1415"/>
      <c r="W342" s="224" t="s">
        <v>177</v>
      </c>
      <c r="X342" s="1420"/>
      <c r="Y342" s="1415"/>
      <c r="Z342" s="1415"/>
      <c r="AA342" s="224" t="s">
        <v>177</v>
      </c>
      <c r="AB342" s="1420"/>
      <c r="AC342" s="1415"/>
      <c r="AD342" s="1415"/>
      <c r="AE342" s="224" t="s">
        <v>177</v>
      </c>
      <c r="AF342" s="1668">
        <f t="shared" si="2"/>
        <v>0</v>
      </c>
      <c r="AG342" s="1820"/>
      <c r="AH342" s="1820"/>
      <c r="AI342" s="1169" t="s">
        <v>177</v>
      </c>
    </row>
    <row r="343" spans="2:36" ht="21" customHeight="1" x14ac:dyDescent="0.2">
      <c r="B343" s="191"/>
      <c r="C343" s="196"/>
      <c r="D343" s="181" t="s">
        <v>900</v>
      </c>
      <c r="E343" s="181"/>
      <c r="F343" s="181"/>
      <c r="G343" s="181"/>
      <c r="H343" s="181"/>
      <c r="I343" s="181"/>
      <c r="J343" s="181"/>
      <c r="K343" s="182"/>
      <c r="L343" s="1420"/>
      <c r="M343" s="1415"/>
      <c r="N343" s="1415"/>
      <c r="O343" s="224" t="s">
        <v>177</v>
      </c>
      <c r="P343" s="1420"/>
      <c r="Q343" s="1415"/>
      <c r="R343" s="1415"/>
      <c r="S343" s="224" t="s">
        <v>177</v>
      </c>
      <c r="T343" s="1420"/>
      <c r="U343" s="1415"/>
      <c r="V343" s="1415"/>
      <c r="W343" s="224" t="s">
        <v>177</v>
      </c>
      <c r="X343" s="1420"/>
      <c r="Y343" s="1415"/>
      <c r="Z343" s="1415"/>
      <c r="AA343" s="224" t="s">
        <v>177</v>
      </c>
      <c r="AB343" s="1420"/>
      <c r="AC343" s="1415"/>
      <c r="AD343" s="1415"/>
      <c r="AE343" s="224" t="s">
        <v>177</v>
      </c>
      <c r="AF343" s="1668">
        <f t="shared" si="2"/>
        <v>0</v>
      </c>
      <c r="AG343" s="1820"/>
      <c r="AH343" s="1820"/>
      <c r="AI343" s="1169" t="s">
        <v>177</v>
      </c>
    </row>
    <row r="344" spans="2:36" ht="21" customHeight="1" x14ac:dyDescent="0.2">
      <c r="B344" s="191"/>
      <c r="C344" s="196"/>
      <c r="D344" s="181" t="s">
        <v>467</v>
      </c>
      <c r="E344" s="181"/>
      <c r="F344" s="181"/>
      <c r="G344" s="181"/>
      <c r="H344" s="181"/>
      <c r="I344" s="181"/>
      <c r="J344" s="181"/>
      <c r="K344" s="182"/>
      <c r="L344" s="1420"/>
      <c r="M344" s="1415"/>
      <c r="N344" s="1415"/>
      <c r="O344" s="224" t="s">
        <v>177</v>
      </c>
      <c r="P344" s="1420"/>
      <c r="Q344" s="1415"/>
      <c r="R344" s="1415"/>
      <c r="S344" s="224" t="s">
        <v>177</v>
      </c>
      <c r="T344" s="1420"/>
      <c r="U344" s="1415"/>
      <c r="V344" s="1415"/>
      <c r="W344" s="224" t="s">
        <v>177</v>
      </c>
      <c r="X344" s="1420"/>
      <c r="Y344" s="1415"/>
      <c r="Z344" s="1415"/>
      <c r="AA344" s="224" t="s">
        <v>177</v>
      </c>
      <c r="AB344" s="1420"/>
      <c r="AC344" s="1415"/>
      <c r="AD344" s="1415"/>
      <c r="AE344" s="224" t="s">
        <v>177</v>
      </c>
      <c r="AF344" s="1668">
        <f t="shared" si="2"/>
        <v>0</v>
      </c>
      <c r="AG344" s="1820"/>
      <c r="AH344" s="1820"/>
      <c r="AI344" s="1169" t="s">
        <v>177</v>
      </c>
    </row>
    <row r="345" spans="2:36" ht="21" customHeight="1" x14ac:dyDescent="0.2">
      <c r="B345" s="191"/>
      <c r="C345" s="196"/>
      <c r="D345" s="1446"/>
      <c r="E345" s="1446"/>
      <c r="F345" s="1446"/>
      <c r="G345" s="1446"/>
      <c r="H345" s="1446"/>
      <c r="I345" s="1446"/>
      <c r="J345" s="1446"/>
      <c r="K345" s="1447"/>
      <c r="L345" s="1436" t="s">
        <v>885</v>
      </c>
      <c r="M345" s="1437"/>
      <c r="N345" s="1437"/>
      <c r="O345" s="1438"/>
      <c r="P345" s="1436" t="s">
        <v>886</v>
      </c>
      <c r="Q345" s="1437"/>
      <c r="R345" s="1437"/>
      <c r="S345" s="1438"/>
      <c r="T345" s="1436" t="s">
        <v>887</v>
      </c>
      <c r="U345" s="1437"/>
      <c r="V345" s="1437"/>
      <c r="W345" s="1438"/>
      <c r="X345" s="1436" t="s">
        <v>172</v>
      </c>
      <c r="Y345" s="1437"/>
      <c r="Z345" s="1437"/>
      <c r="AA345" s="1437"/>
      <c r="AB345" s="1457"/>
      <c r="AC345" s="1458"/>
      <c r="AD345" s="1458"/>
      <c r="AE345" s="1458"/>
      <c r="AF345" s="1458"/>
      <c r="AG345" s="1458"/>
      <c r="AH345" s="1458"/>
      <c r="AI345" s="1459"/>
    </row>
    <row r="346" spans="2:36" ht="21" customHeight="1" x14ac:dyDescent="0.2">
      <c r="B346" s="191"/>
      <c r="C346" s="196"/>
      <c r="D346" s="181" t="s">
        <v>896</v>
      </c>
      <c r="E346" s="181"/>
      <c r="F346" s="181"/>
      <c r="G346" s="181"/>
      <c r="H346" s="181"/>
      <c r="I346" s="181"/>
      <c r="J346" s="181"/>
      <c r="K346" s="182"/>
      <c r="L346" s="1420"/>
      <c r="M346" s="1415"/>
      <c r="N346" s="1415"/>
      <c r="O346" s="100" t="s">
        <v>177</v>
      </c>
      <c r="P346" s="1420"/>
      <c r="Q346" s="1415"/>
      <c r="R346" s="1415"/>
      <c r="S346" s="100" t="s">
        <v>177</v>
      </c>
      <c r="T346" s="1420"/>
      <c r="U346" s="1415"/>
      <c r="V346" s="1415"/>
      <c r="W346" s="224" t="s">
        <v>177</v>
      </c>
      <c r="X346" s="1668">
        <f>SUM(L346:W346)</f>
        <v>0</v>
      </c>
      <c r="Y346" s="1820"/>
      <c r="Z346" s="1820"/>
      <c r="AA346" s="1170" t="s">
        <v>177</v>
      </c>
      <c r="AB346" s="1460"/>
      <c r="AC346" s="1461"/>
      <c r="AD346" s="1461"/>
      <c r="AE346" s="1461"/>
      <c r="AF346" s="1461"/>
      <c r="AG346" s="1461"/>
      <c r="AH346" s="1461"/>
      <c r="AI346" s="1462"/>
    </row>
    <row r="347" spans="2:36" ht="21" customHeight="1" x14ac:dyDescent="0.2">
      <c r="B347" s="191"/>
      <c r="C347" s="196"/>
      <c r="D347" s="181" t="s">
        <v>897</v>
      </c>
      <c r="E347" s="181"/>
      <c r="F347" s="181"/>
      <c r="G347" s="181"/>
      <c r="H347" s="181"/>
      <c r="I347" s="181"/>
      <c r="J347" s="181"/>
      <c r="K347" s="182"/>
      <c r="L347" s="1420"/>
      <c r="M347" s="1415"/>
      <c r="N347" s="1415"/>
      <c r="O347" s="100" t="s">
        <v>177</v>
      </c>
      <c r="P347" s="1420"/>
      <c r="Q347" s="1415"/>
      <c r="R347" s="1415"/>
      <c r="S347" s="224" t="s">
        <v>177</v>
      </c>
      <c r="T347" s="1420"/>
      <c r="U347" s="1415"/>
      <c r="V347" s="1415"/>
      <c r="W347" s="624" t="s">
        <v>177</v>
      </c>
      <c r="X347" s="1668">
        <f t="shared" ref="X347:X351" si="3">SUM(L347:W347)</f>
        <v>0</v>
      </c>
      <c r="Y347" s="1820"/>
      <c r="Z347" s="1820"/>
      <c r="AA347" s="1159" t="s">
        <v>177</v>
      </c>
      <c r="AB347" s="1460"/>
      <c r="AC347" s="1461"/>
      <c r="AD347" s="1461"/>
      <c r="AE347" s="1461"/>
      <c r="AF347" s="1461"/>
      <c r="AG347" s="1461"/>
      <c r="AH347" s="1461"/>
      <c r="AI347" s="1462"/>
    </row>
    <row r="348" spans="2:36" ht="27" customHeight="1" x14ac:dyDescent="0.2">
      <c r="B348" s="191"/>
      <c r="C348" s="196"/>
      <c r="D348" s="1719" t="s">
        <v>898</v>
      </c>
      <c r="E348" s="1719"/>
      <c r="F348" s="1719"/>
      <c r="G348" s="1719"/>
      <c r="H348" s="1719"/>
      <c r="I348" s="1719"/>
      <c r="J348" s="1719"/>
      <c r="K348" s="1764"/>
      <c r="L348" s="1420"/>
      <c r="M348" s="1415"/>
      <c r="N348" s="1415"/>
      <c r="O348" s="335" t="s">
        <v>177</v>
      </c>
      <c r="P348" s="1420"/>
      <c r="Q348" s="1415"/>
      <c r="R348" s="1415"/>
      <c r="S348" s="335" t="s">
        <v>177</v>
      </c>
      <c r="T348" s="1420"/>
      <c r="U348" s="1415"/>
      <c r="V348" s="1415"/>
      <c r="W348" s="335" t="s">
        <v>177</v>
      </c>
      <c r="X348" s="1668">
        <f t="shared" si="3"/>
        <v>0</v>
      </c>
      <c r="Y348" s="1820"/>
      <c r="Z348" s="1820"/>
      <c r="AA348" s="1172" t="s">
        <v>177</v>
      </c>
      <c r="AB348" s="1460"/>
      <c r="AC348" s="1461"/>
      <c r="AD348" s="1461"/>
      <c r="AE348" s="1461"/>
      <c r="AF348" s="1461"/>
      <c r="AG348" s="1461"/>
      <c r="AH348" s="1461"/>
      <c r="AI348" s="1462"/>
    </row>
    <row r="349" spans="2:36" ht="21" customHeight="1" x14ac:dyDescent="0.2">
      <c r="B349" s="191"/>
      <c r="C349" s="196"/>
      <c r="D349" s="181" t="s">
        <v>899</v>
      </c>
      <c r="E349" s="181"/>
      <c r="F349" s="181"/>
      <c r="G349" s="181"/>
      <c r="H349" s="181"/>
      <c r="I349" s="181"/>
      <c r="J349" s="181"/>
      <c r="K349" s="182"/>
      <c r="L349" s="1420"/>
      <c r="M349" s="1415"/>
      <c r="N349" s="1415"/>
      <c r="O349" s="624" t="s">
        <v>177</v>
      </c>
      <c r="P349" s="1420"/>
      <c r="Q349" s="1415"/>
      <c r="R349" s="1415"/>
      <c r="S349" s="234" t="s">
        <v>177</v>
      </c>
      <c r="T349" s="1420"/>
      <c r="U349" s="1415"/>
      <c r="V349" s="1415"/>
      <c r="W349" s="234" t="s">
        <v>177</v>
      </c>
      <c r="X349" s="1668">
        <f t="shared" si="3"/>
        <v>0</v>
      </c>
      <c r="Y349" s="1820"/>
      <c r="Z349" s="1820"/>
      <c r="AA349" s="1173" t="s">
        <v>177</v>
      </c>
      <c r="AB349" s="1460"/>
      <c r="AC349" s="1461"/>
      <c r="AD349" s="1461"/>
      <c r="AE349" s="1461"/>
      <c r="AF349" s="1461"/>
      <c r="AG349" s="1461"/>
      <c r="AH349" s="1461"/>
      <c r="AI349" s="1462"/>
    </row>
    <row r="350" spans="2:36" ht="21" customHeight="1" x14ac:dyDescent="0.2">
      <c r="B350" s="191"/>
      <c r="C350" s="196"/>
      <c r="D350" s="181" t="s">
        <v>900</v>
      </c>
      <c r="E350" s="181"/>
      <c r="F350" s="181"/>
      <c r="G350" s="181"/>
      <c r="H350" s="181"/>
      <c r="I350" s="181"/>
      <c r="J350" s="181"/>
      <c r="K350" s="182"/>
      <c r="L350" s="1420"/>
      <c r="M350" s="1415"/>
      <c r="N350" s="1415"/>
      <c r="O350" s="100" t="s">
        <v>177</v>
      </c>
      <c r="P350" s="1420"/>
      <c r="Q350" s="1415"/>
      <c r="R350" s="1415"/>
      <c r="S350" s="234" t="s">
        <v>177</v>
      </c>
      <c r="T350" s="1420"/>
      <c r="U350" s="1415"/>
      <c r="V350" s="1415"/>
      <c r="W350" s="234" t="s">
        <v>177</v>
      </c>
      <c r="X350" s="1668">
        <f t="shared" si="3"/>
        <v>0</v>
      </c>
      <c r="Y350" s="1820"/>
      <c r="Z350" s="1820"/>
      <c r="AA350" s="1159" t="s">
        <v>177</v>
      </c>
      <c r="AB350" s="1460"/>
      <c r="AC350" s="1461"/>
      <c r="AD350" s="1461"/>
      <c r="AE350" s="1461"/>
      <c r="AF350" s="1461"/>
      <c r="AG350" s="1461"/>
      <c r="AH350" s="1461"/>
      <c r="AI350" s="1462"/>
    </row>
    <row r="351" spans="2:36" ht="21" customHeight="1" x14ac:dyDescent="0.2">
      <c r="B351" s="191"/>
      <c r="C351" s="196"/>
      <c r="D351" s="181" t="s">
        <v>467</v>
      </c>
      <c r="E351" s="181"/>
      <c r="F351" s="181"/>
      <c r="G351" s="181"/>
      <c r="H351" s="181"/>
      <c r="I351" s="181"/>
      <c r="J351" s="181"/>
      <c r="K351" s="182"/>
      <c r="L351" s="1420"/>
      <c r="M351" s="1415"/>
      <c r="N351" s="1415"/>
      <c r="O351" s="100" t="s">
        <v>177</v>
      </c>
      <c r="P351" s="1420"/>
      <c r="Q351" s="1415"/>
      <c r="R351" s="1415"/>
      <c r="S351" s="234" t="s">
        <v>177</v>
      </c>
      <c r="T351" s="1420"/>
      <c r="U351" s="1415"/>
      <c r="V351" s="1415"/>
      <c r="W351" s="234" t="s">
        <v>177</v>
      </c>
      <c r="X351" s="1668">
        <f t="shared" si="3"/>
        <v>0</v>
      </c>
      <c r="Y351" s="1820"/>
      <c r="Z351" s="1820"/>
      <c r="AA351" s="1173" t="s">
        <v>177</v>
      </c>
      <c r="AB351" s="1463"/>
      <c r="AC351" s="1464"/>
      <c r="AD351" s="1464"/>
      <c r="AE351" s="1464"/>
      <c r="AF351" s="1464"/>
      <c r="AG351" s="1464"/>
      <c r="AH351" s="1464"/>
      <c r="AI351" s="1465"/>
      <c r="AJ351" s="16"/>
    </row>
    <row r="352" spans="2:36" ht="21" customHeight="1" x14ac:dyDescent="0.2">
      <c r="B352" s="191"/>
      <c r="C352" s="17"/>
      <c r="D352" s="1521" t="s">
        <v>351</v>
      </c>
      <c r="E352" s="1453"/>
      <c r="F352" s="1453"/>
      <c r="G352" s="1453"/>
      <c r="H352" s="1453"/>
      <c r="I352" s="1453"/>
      <c r="J352" s="1453"/>
      <c r="K352" s="1453"/>
      <c r="L352" s="1453"/>
      <c r="M352" s="1453"/>
      <c r="N352" s="1453"/>
      <c r="O352" s="1453"/>
      <c r="P352" s="1453"/>
      <c r="Q352" s="1453"/>
      <c r="R352" s="1453"/>
      <c r="S352" s="1453"/>
      <c r="T352" s="1453"/>
      <c r="U352" s="1453"/>
      <c r="V352" s="1453"/>
      <c r="W352" s="1453"/>
      <c r="X352" s="1453"/>
      <c r="Y352" s="1453"/>
      <c r="Z352" s="1453"/>
      <c r="AA352" s="1453"/>
      <c r="AB352" s="1453"/>
      <c r="AC352" s="1453"/>
      <c r="AD352" s="1453"/>
      <c r="AE352" s="1453"/>
      <c r="AF352" s="1453"/>
      <c r="AG352" s="1453"/>
      <c r="AH352" s="1453"/>
      <c r="AI352" s="1862"/>
    </row>
    <row r="353" spans="2:35" ht="21" customHeight="1" x14ac:dyDescent="0.2">
      <c r="B353" s="191"/>
      <c r="C353" s="172" t="s">
        <v>901</v>
      </c>
      <c r="D353" s="181"/>
      <c r="E353" s="181"/>
      <c r="F353" s="181"/>
      <c r="G353" s="181"/>
      <c r="H353" s="181"/>
      <c r="I353" s="181"/>
      <c r="J353" s="181"/>
      <c r="K353" s="181"/>
      <c r="L353" s="181"/>
      <c r="M353" s="181"/>
      <c r="N353" s="181"/>
      <c r="O353" s="181"/>
      <c r="P353" s="181"/>
      <c r="Q353" s="181"/>
      <c r="R353" s="181"/>
      <c r="S353" s="181"/>
      <c r="T353" s="181"/>
      <c r="U353" s="181"/>
      <c r="V353" s="181"/>
      <c r="W353" s="181"/>
      <c r="X353" s="181"/>
      <c r="Y353" s="181"/>
      <c r="Z353" s="181"/>
      <c r="AA353" s="181"/>
      <c r="AB353" s="181"/>
      <c r="AC353" s="181"/>
      <c r="AD353" s="181"/>
      <c r="AE353" s="181"/>
      <c r="AF353" s="181"/>
      <c r="AG353" s="181"/>
      <c r="AH353" s="181"/>
      <c r="AI353" s="190"/>
    </row>
    <row r="354" spans="2:35" ht="27" customHeight="1" x14ac:dyDescent="0.2">
      <c r="B354" s="191"/>
      <c r="C354" s="196"/>
      <c r="D354" s="1427" t="s">
        <v>902</v>
      </c>
      <c r="E354" s="1428"/>
      <c r="F354" s="1428"/>
      <c r="G354" s="1428"/>
      <c r="H354" s="1428"/>
      <c r="I354" s="1428"/>
      <c r="J354" s="1428"/>
      <c r="K354" s="1429"/>
      <c r="L354" s="1428" t="s">
        <v>903</v>
      </c>
      <c r="M354" s="1428"/>
      <c r="N354" s="1428"/>
      <c r="O354" s="1428"/>
      <c r="P354" s="1445" t="s">
        <v>904</v>
      </c>
      <c r="Q354" s="1446"/>
      <c r="R354" s="1446"/>
      <c r="S354" s="1447"/>
      <c r="T354" s="1445" t="s">
        <v>905</v>
      </c>
      <c r="U354" s="1446"/>
      <c r="V354" s="1446"/>
      <c r="W354" s="1447"/>
      <c r="X354" s="1445" t="s">
        <v>906</v>
      </c>
      <c r="Y354" s="1446"/>
      <c r="Z354" s="1446"/>
      <c r="AA354" s="1447"/>
      <c r="AB354" s="1445" t="s">
        <v>907</v>
      </c>
      <c r="AC354" s="1446"/>
      <c r="AD354" s="1446"/>
      <c r="AE354" s="1447"/>
      <c r="AF354" s="1436" t="s">
        <v>908</v>
      </c>
      <c r="AG354" s="1437"/>
      <c r="AH354" s="1437"/>
      <c r="AI354" s="1675"/>
    </row>
    <row r="355" spans="2:35" ht="21" customHeight="1" thickBot="1" x14ac:dyDescent="0.25">
      <c r="B355" s="186"/>
      <c r="C355" s="436"/>
      <c r="D355" s="2096" t="s">
        <v>909</v>
      </c>
      <c r="E355" s="2097"/>
      <c r="F355" s="2097"/>
      <c r="G355" s="2097"/>
      <c r="H355" s="2097"/>
      <c r="I355" s="2097"/>
      <c r="J355" s="2097"/>
      <c r="K355" s="2181"/>
      <c r="L355" s="1842"/>
      <c r="M355" s="1843"/>
      <c r="N355" s="1843"/>
      <c r="O355" s="437" t="s">
        <v>177</v>
      </c>
      <c r="P355" s="1842"/>
      <c r="Q355" s="1843"/>
      <c r="R355" s="1843"/>
      <c r="S355" s="438" t="s">
        <v>177</v>
      </c>
      <c r="T355" s="1842"/>
      <c r="U355" s="1843"/>
      <c r="V355" s="1843"/>
      <c r="W355" s="437" t="s">
        <v>177</v>
      </c>
      <c r="X355" s="1842"/>
      <c r="Y355" s="1843"/>
      <c r="Z355" s="1843"/>
      <c r="AA355" s="437" t="s">
        <v>177</v>
      </c>
      <c r="AB355" s="1842"/>
      <c r="AC355" s="1843"/>
      <c r="AD355" s="1843"/>
      <c r="AE355" s="437" t="s">
        <v>177</v>
      </c>
      <c r="AF355" s="1842"/>
      <c r="AG355" s="1843"/>
      <c r="AH355" s="1843"/>
      <c r="AI355" s="439" t="s">
        <v>177</v>
      </c>
    </row>
    <row r="356" spans="2:35" ht="21" customHeight="1" x14ac:dyDescent="0.2">
      <c r="B356" s="184" t="s">
        <v>910</v>
      </c>
      <c r="C356" s="220"/>
      <c r="D356" s="220"/>
      <c r="E356" s="220"/>
      <c r="F356" s="220"/>
      <c r="G356" s="220"/>
      <c r="H356" s="220"/>
      <c r="I356" s="220"/>
      <c r="J356" s="220"/>
      <c r="K356" s="220"/>
      <c r="L356" s="220"/>
      <c r="M356" s="220"/>
      <c r="N356" s="220"/>
      <c r="O356" s="220"/>
      <c r="P356" s="220"/>
      <c r="Q356" s="220"/>
      <c r="R356" s="220"/>
      <c r="S356" s="220"/>
      <c r="T356" s="220"/>
      <c r="U356" s="220"/>
      <c r="V356" s="220"/>
      <c r="W356" s="220"/>
      <c r="X356" s="220"/>
      <c r="Y356" s="220"/>
      <c r="Z356" s="220"/>
      <c r="AA356" s="220"/>
      <c r="AB356" s="220"/>
      <c r="AC356" s="220"/>
      <c r="AD356" s="220"/>
      <c r="AE356" s="220"/>
      <c r="AF356" s="220"/>
      <c r="AG356" s="220"/>
      <c r="AH356" s="220"/>
      <c r="AI356" s="229"/>
    </row>
    <row r="357" spans="2:35" ht="21" customHeight="1" x14ac:dyDescent="0.2">
      <c r="B357" s="189"/>
      <c r="C357" s="1496" t="s">
        <v>642</v>
      </c>
      <c r="D357" s="1497"/>
      <c r="E357" s="1497"/>
      <c r="F357" s="1497"/>
      <c r="G357" s="1498"/>
      <c r="H357" s="306" t="s">
        <v>911</v>
      </c>
      <c r="I357" s="307"/>
      <c r="J357" s="307"/>
      <c r="K357" s="307"/>
      <c r="L357" s="307"/>
      <c r="M357" s="307"/>
      <c r="N357" s="307"/>
      <c r="O357" s="307"/>
      <c r="P357" s="307"/>
      <c r="Q357" s="307"/>
      <c r="R357" s="307"/>
      <c r="S357" s="307"/>
      <c r="T357" s="307"/>
      <c r="U357" s="307"/>
      <c r="V357" s="307"/>
      <c r="W357" s="307"/>
      <c r="X357" s="307"/>
      <c r="Y357" s="307"/>
      <c r="Z357" s="307"/>
      <c r="AA357" s="490"/>
      <c r="AB357" s="80" t="s">
        <v>70</v>
      </c>
      <c r="AC357" s="83"/>
      <c r="AD357" s="82" t="s">
        <v>71</v>
      </c>
      <c r="AE357" s="203" t="s">
        <v>85</v>
      </c>
      <c r="AF357" s="203"/>
      <c r="AG357" s="203"/>
      <c r="AH357" s="203"/>
      <c r="AI357" s="204"/>
    </row>
    <row r="358" spans="2:35" ht="21" customHeight="1" x14ac:dyDescent="0.2">
      <c r="B358" s="189"/>
      <c r="C358" s="1511"/>
      <c r="D358" s="1512"/>
      <c r="E358" s="1512"/>
      <c r="F358" s="1512"/>
      <c r="G358" s="1513"/>
      <c r="H358" s="306" t="s">
        <v>912</v>
      </c>
      <c r="I358" s="307"/>
      <c r="J358" s="307"/>
      <c r="K358" s="307"/>
      <c r="L358" s="307"/>
      <c r="M358" s="307"/>
      <c r="N358" s="307"/>
      <c r="O358" s="307"/>
      <c r="P358" s="307"/>
      <c r="Q358" s="307"/>
      <c r="R358" s="307"/>
      <c r="S358" s="307"/>
      <c r="T358" s="307"/>
      <c r="U358" s="307"/>
      <c r="V358" s="307"/>
      <c r="W358" s="307"/>
      <c r="X358" s="307"/>
      <c r="Y358" s="307"/>
      <c r="Z358" s="307"/>
      <c r="AA358" s="490"/>
      <c r="AB358" s="80" t="s">
        <v>70</v>
      </c>
      <c r="AC358" s="83"/>
      <c r="AD358" s="82" t="s">
        <v>71</v>
      </c>
      <c r="AE358" s="203" t="s">
        <v>85</v>
      </c>
      <c r="AF358" s="203"/>
      <c r="AG358" s="203"/>
      <c r="AH358" s="203"/>
      <c r="AI358" s="204"/>
    </row>
    <row r="359" spans="2:35" ht="26.25" customHeight="1" x14ac:dyDescent="0.2">
      <c r="B359" s="189"/>
      <c r="C359" s="1499"/>
      <c r="D359" s="1500"/>
      <c r="E359" s="1500"/>
      <c r="F359" s="1500"/>
      <c r="G359" s="1501"/>
      <c r="H359" s="1412" t="s">
        <v>913</v>
      </c>
      <c r="I359" s="1413"/>
      <c r="J359" s="1413"/>
      <c r="K359" s="1413"/>
      <c r="L359" s="1413"/>
      <c r="M359" s="1413"/>
      <c r="N359" s="1413"/>
      <c r="O359" s="1413"/>
      <c r="P359" s="1413"/>
      <c r="Q359" s="1413"/>
      <c r="R359" s="1413"/>
      <c r="S359" s="1413"/>
      <c r="T359" s="1413"/>
      <c r="U359" s="1413"/>
      <c r="V359" s="1413"/>
      <c r="W359" s="1413"/>
      <c r="X359" s="1413"/>
      <c r="Y359" s="1413"/>
      <c r="Z359" s="1413"/>
      <c r="AA359" s="1414"/>
      <c r="AB359" s="80" t="s">
        <v>70</v>
      </c>
      <c r="AC359" s="83"/>
      <c r="AD359" s="82" t="s">
        <v>71</v>
      </c>
      <c r="AE359" s="203" t="s">
        <v>85</v>
      </c>
      <c r="AF359" s="203"/>
      <c r="AG359" s="203"/>
      <c r="AH359" s="203"/>
      <c r="AI359" s="204"/>
    </row>
    <row r="360" spans="2:35" ht="21" customHeight="1" x14ac:dyDescent="0.2">
      <c r="B360" s="189"/>
      <c r="C360" s="1496" t="s">
        <v>914</v>
      </c>
      <c r="D360" s="1497"/>
      <c r="E360" s="1497"/>
      <c r="F360" s="1497"/>
      <c r="G360" s="1498"/>
      <c r="H360" s="1445" t="s">
        <v>525</v>
      </c>
      <c r="I360" s="1446"/>
      <c r="J360" s="1446"/>
      <c r="K360" s="1446"/>
      <c r="L360" s="1446"/>
      <c r="M360" s="1446"/>
      <c r="N360" s="1446"/>
      <c r="O360" s="1446"/>
      <c r="P360" s="1446"/>
      <c r="Q360" s="1446"/>
      <c r="R360" s="1446"/>
      <c r="S360" s="1446"/>
      <c r="T360" s="1446"/>
      <c r="U360" s="1446"/>
      <c r="V360" s="1446"/>
      <c r="W360" s="1447"/>
      <c r="X360" s="1436" t="s">
        <v>915</v>
      </c>
      <c r="Y360" s="1437"/>
      <c r="Z360" s="1438"/>
      <c r="AA360" s="1436" t="s">
        <v>916</v>
      </c>
      <c r="AB360" s="1437"/>
      <c r="AC360" s="1438"/>
      <c r="AD360" s="1436" t="s">
        <v>917</v>
      </c>
      <c r="AE360" s="1437"/>
      <c r="AF360" s="1437"/>
      <c r="AG360" s="1437"/>
      <c r="AH360" s="1437"/>
      <c r="AI360" s="1675"/>
    </row>
    <row r="361" spans="2:35" ht="21" customHeight="1" x14ac:dyDescent="0.2">
      <c r="B361" s="189"/>
      <c r="C361" s="1511"/>
      <c r="D361" s="1512"/>
      <c r="E361" s="1512"/>
      <c r="F361" s="1512"/>
      <c r="G361" s="1513"/>
      <c r="H361" s="1521" t="s">
        <v>918</v>
      </c>
      <c r="I361" s="1453"/>
      <c r="J361" s="1453"/>
      <c r="K361" s="1453"/>
      <c r="L361" s="1453"/>
      <c r="M361" s="1453"/>
      <c r="N361" s="1453"/>
      <c r="O361" s="1520"/>
      <c r="P361" s="80" t="s">
        <v>70</v>
      </c>
      <c r="Q361" s="223"/>
      <c r="R361" s="82" t="s">
        <v>71</v>
      </c>
      <c r="S361" s="203" t="s">
        <v>85</v>
      </c>
      <c r="T361" s="203"/>
      <c r="U361" s="203"/>
      <c r="V361" s="203"/>
      <c r="W361" s="203"/>
      <c r="X361" s="1543"/>
      <c r="Y361" s="1419"/>
      <c r="Z361" s="2184"/>
      <c r="AA361" s="2185"/>
      <c r="AB361" s="2186"/>
      <c r="AC361" s="2187"/>
      <c r="AD361" s="1543"/>
      <c r="AE361" s="1419"/>
      <c r="AF361" s="1419"/>
      <c r="AG361" s="1419"/>
      <c r="AH361" s="1418" t="s">
        <v>653</v>
      </c>
      <c r="AI361" s="1995"/>
    </row>
    <row r="362" spans="2:35" ht="21" customHeight="1" x14ac:dyDescent="0.2">
      <c r="B362" s="189"/>
      <c r="C362" s="1511"/>
      <c r="D362" s="1512"/>
      <c r="E362" s="1512"/>
      <c r="F362" s="1512"/>
      <c r="G362" s="1513"/>
      <c r="H362" s="1496" t="s">
        <v>919</v>
      </c>
      <c r="I362" s="1497"/>
      <c r="J362" s="1497"/>
      <c r="K362" s="1497"/>
      <c r="L362" s="1497"/>
      <c r="M362" s="1497"/>
      <c r="N362" s="1497"/>
      <c r="O362" s="1498"/>
      <c r="P362" s="227"/>
      <c r="Q362" s="226"/>
      <c r="R362" s="434"/>
      <c r="S362" s="226"/>
      <c r="T362" s="226"/>
      <c r="U362" s="226"/>
      <c r="V362" s="226"/>
      <c r="W362" s="100"/>
      <c r="X362" s="2175"/>
      <c r="Y362" s="2176"/>
      <c r="Z362" s="2177"/>
      <c r="AA362" s="2175"/>
      <c r="AB362" s="2176"/>
      <c r="AC362" s="2177"/>
      <c r="AD362" s="2175"/>
      <c r="AE362" s="2176"/>
      <c r="AF362" s="2176"/>
      <c r="AG362" s="2176"/>
      <c r="AH362" s="2188" t="s">
        <v>653</v>
      </c>
      <c r="AI362" s="2189"/>
    </row>
    <row r="363" spans="2:35" ht="21" customHeight="1" x14ac:dyDescent="0.2">
      <c r="B363" s="189"/>
      <c r="C363" s="1511"/>
      <c r="D363" s="1512"/>
      <c r="E363" s="1512"/>
      <c r="F363" s="1512"/>
      <c r="G363" s="1513"/>
      <c r="H363" s="1511"/>
      <c r="I363" s="1512"/>
      <c r="J363" s="1512"/>
      <c r="K363" s="1512"/>
      <c r="L363" s="1512"/>
      <c r="M363" s="1512"/>
      <c r="N363" s="1512"/>
      <c r="O363" s="1513"/>
      <c r="P363" s="432" t="s">
        <v>70</v>
      </c>
      <c r="Q363" s="642"/>
      <c r="R363" s="216" t="s">
        <v>71</v>
      </c>
      <c r="S363" s="108" t="s">
        <v>85</v>
      </c>
      <c r="T363" s="108"/>
      <c r="U363" s="108"/>
      <c r="V363" s="108"/>
      <c r="W363" s="624"/>
      <c r="X363" s="2190"/>
      <c r="Y363" s="2191"/>
      <c r="Z363" s="2192"/>
      <c r="AA363" s="2190"/>
      <c r="AB363" s="2191"/>
      <c r="AC363" s="2192"/>
      <c r="AD363" s="2190"/>
      <c r="AE363" s="2191"/>
      <c r="AF363" s="2191"/>
      <c r="AG363" s="2191"/>
      <c r="AH363" s="2193" t="s">
        <v>653</v>
      </c>
      <c r="AI363" s="2194"/>
    </row>
    <row r="364" spans="2:35" ht="21" customHeight="1" x14ac:dyDescent="0.2">
      <c r="B364" s="189"/>
      <c r="C364" s="1511"/>
      <c r="D364" s="1512"/>
      <c r="E364" s="1512"/>
      <c r="F364" s="1512"/>
      <c r="G364" s="1513"/>
      <c r="H364" s="1499"/>
      <c r="I364" s="1500"/>
      <c r="J364" s="1500"/>
      <c r="K364" s="1500"/>
      <c r="L364" s="1500"/>
      <c r="M364" s="1500"/>
      <c r="N364" s="1500"/>
      <c r="O364" s="1501"/>
      <c r="P364" s="215"/>
      <c r="Q364" s="218"/>
      <c r="R364" s="440"/>
      <c r="S364" s="218"/>
      <c r="T364" s="218"/>
      <c r="U364" s="218"/>
      <c r="V364" s="218"/>
      <c r="W364" s="218"/>
      <c r="X364" s="2178"/>
      <c r="Y364" s="2179"/>
      <c r="Z364" s="2180"/>
      <c r="AA364" s="2178"/>
      <c r="AB364" s="2179"/>
      <c r="AC364" s="2180"/>
      <c r="AD364" s="2178"/>
      <c r="AE364" s="2179"/>
      <c r="AF364" s="2179"/>
      <c r="AG364" s="2179"/>
      <c r="AH364" s="2182" t="s">
        <v>653</v>
      </c>
      <c r="AI364" s="2183"/>
    </row>
    <row r="365" spans="2:35" ht="21" customHeight="1" x14ac:dyDescent="0.2">
      <c r="B365" s="189"/>
      <c r="C365" s="1511"/>
      <c r="D365" s="1512"/>
      <c r="E365" s="1512"/>
      <c r="F365" s="1512"/>
      <c r="G365" s="1513"/>
      <c r="H365" s="1521" t="s">
        <v>920</v>
      </c>
      <c r="I365" s="1453"/>
      <c r="J365" s="1453"/>
      <c r="K365" s="1453"/>
      <c r="L365" s="1453"/>
      <c r="M365" s="1453"/>
      <c r="N365" s="1453"/>
      <c r="O365" s="1520"/>
      <c r="P365" s="80" t="s">
        <v>70</v>
      </c>
      <c r="Q365" s="223"/>
      <c r="R365" s="82" t="s">
        <v>71</v>
      </c>
      <c r="S365" s="203" t="s">
        <v>85</v>
      </c>
      <c r="T365" s="203"/>
      <c r="U365" s="203"/>
      <c r="V365" s="203"/>
      <c r="W365" s="203"/>
      <c r="X365" s="1543"/>
      <c r="Y365" s="1419"/>
      <c r="Z365" s="2184"/>
      <c r="AA365" s="2185"/>
      <c r="AB365" s="2186"/>
      <c r="AC365" s="2187"/>
      <c r="AD365" s="1543"/>
      <c r="AE365" s="1419"/>
      <c r="AF365" s="1419"/>
      <c r="AG365" s="1419"/>
      <c r="AH365" s="1418" t="s">
        <v>653</v>
      </c>
      <c r="AI365" s="1995"/>
    </row>
    <row r="366" spans="2:35" ht="21" customHeight="1" x14ac:dyDescent="0.2">
      <c r="B366" s="189"/>
      <c r="C366" s="1511"/>
      <c r="D366" s="1512"/>
      <c r="E366" s="1512"/>
      <c r="F366" s="1512"/>
      <c r="G366" s="1513"/>
      <c r="H366" s="1496" t="s">
        <v>921</v>
      </c>
      <c r="I366" s="1497"/>
      <c r="J366" s="1497"/>
      <c r="K366" s="1497"/>
      <c r="L366" s="1497"/>
      <c r="M366" s="1497"/>
      <c r="N366" s="1497"/>
      <c r="O366" s="1498"/>
      <c r="P366" s="227"/>
      <c r="Q366" s="226"/>
      <c r="R366" s="434"/>
      <c r="S366" s="226"/>
      <c r="T366" s="226"/>
      <c r="U366" s="226"/>
      <c r="V366" s="226"/>
      <c r="W366" s="100"/>
      <c r="X366" s="2175"/>
      <c r="Y366" s="2176"/>
      <c r="Z366" s="2177"/>
      <c r="AA366" s="2175"/>
      <c r="AB366" s="2176"/>
      <c r="AC366" s="2177"/>
      <c r="AD366" s="2175"/>
      <c r="AE366" s="2176"/>
      <c r="AF366" s="2176"/>
      <c r="AG366" s="2176"/>
      <c r="AH366" s="2188" t="s">
        <v>653</v>
      </c>
      <c r="AI366" s="2189"/>
    </row>
    <row r="367" spans="2:35" ht="21" customHeight="1" x14ac:dyDescent="0.2">
      <c r="B367" s="189"/>
      <c r="C367" s="1511"/>
      <c r="D367" s="1512"/>
      <c r="E367" s="1512"/>
      <c r="F367" s="1512"/>
      <c r="G367" s="1513"/>
      <c r="H367" s="1511"/>
      <c r="I367" s="1512"/>
      <c r="J367" s="1512"/>
      <c r="K367" s="1512"/>
      <c r="L367" s="1512"/>
      <c r="M367" s="1512"/>
      <c r="N367" s="1512"/>
      <c r="O367" s="1513"/>
      <c r="P367" s="432" t="s">
        <v>70</v>
      </c>
      <c r="Q367" s="642"/>
      <c r="R367" s="216" t="s">
        <v>71</v>
      </c>
      <c r="S367" s="108" t="s">
        <v>85</v>
      </c>
      <c r="T367" s="108"/>
      <c r="U367" s="108"/>
      <c r="V367" s="108"/>
      <c r="W367" s="624"/>
      <c r="X367" s="2190"/>
      <c r="Y367" s="2191"/>
      <c r="Z367" s="2192"/>
      <c r="AA367" s="2190"/>
      <c r="AB367" s="2191"/>
      <c r="AC367" s="2192"/>
      <c r="AD367" s="2190"/>
      <c r="AE367" s="2191"/>
      <c r="AF367" s="2191"/>
      <c r="AG367" s="2191"/>
      <c r="AH367" s="2193" t="s">
        <v>653</v>
      </c>
      <c r="AI367" s="2194"/>
    </row>
    <row r="368" spans="2:35" ht="21" customHeight="1" x14ac:dyDescent="0.2">
      <c r="B368" s="189"/>
      <c r="C368" s="1511"/>
      <c r="D368" s="1512"/>
      <c r="E368" s="1512"/>
      <c r="F368" s="1512"/>
      <c r="G368" s="1513"/>
      <c r="H368" s="1499"/>
      <c r="I368" s="1500"/>
      <c r="J368" s="1500"/>
      <c r="K368" s="1500"/>
      <c r="L368" s="1500"/>
      <c r="M368" s="1500"/>
      <c r="N368" s="1500"/>
      <c r="O368" s="1501"/>
      <c r="P368" s="215"/>
      <c r="Q368" s="218"/>
      <c r="R368" s="440"/>
      <c r="S368" s="218"/>
      <c r="T368" s="218"/>
      <c r="U368" s="218"/>
      <c r="V368" s="218"/>
      <c r="W368" s="218"/>
      <c r="X368" s="2178"/>
      <c r="Y368" s="2179"/>
      <c r="Z368" s="2180"/>
      <c r="AA368" s="2178"/>
      <c r="AB368" s="2179"/>
      <c r="AC368" s="2180"/>
      <c r="AD368" s="2178"/>
      <c r="AE368" s="2179"/>
      <c r="AF368" s="2179"/>
      <c r="AG368" s="2179"/>
      <c r="AH368" s="2182" t="s">
        <v>653</v>
      </c>
      <c r="AI368" s="2183"/>
    </row>
    <row r="369" spans="2:35" ht="21" customHeight="1" x14ac:dyDescent="0.2">
      <c r="B369" s="189"/>
      <c r="C369" s="1511"/>
      <c r="D369" s="1512"/>
      <c r="E369" s="1512"/>
      <c r="F369" s="1512"/>
      <c r="G369" s="1513"/>
      <c r="H369" s="1496" t="s">
        <v>922</v>
      </c>
      <c r="I369" s="1497"/>
      <c r="J369" s="1497"/>
      <c r="K369" s="1497"/>
      <c r="L369" s="1497"/>
      <c r="M369" s="1497"/>
      <c r="N369" s="1497"/>
      <c r="O369" s="1498"/>
      <c r="P369" s="227"/>
      <c r="Q369" s="226"/>
      <c r="R369" s="434"/>
      <c r="S369" s="226"/>
      <c r="T369" s="226"/>
      <c r="U369" s="226"/>
      <c r="V369" s="226"/>
      <c r="W369" s="100"/>
      <c r="X369" s="2175"/>
      <c r="Y369" s="2176"/>
      <c r="Z369" s="2177"/>
      <c r="AA369" s="2175"/>
      <c r="AB369" s="2176"/>
      <c r="AC369" s="2177"/>
      <c r="AD369" s="2175"/>
      <c r="AE369" s="2176"/>
      <c r="AF369" s="2176"/>
      <c r="AG369" s="2176"/>
      <c r="AH369" s="2188" t="s">
        <v>653</v>
      </c>
      <c r="AI369" s="2189"/>
    </row>
    <row r="370" spans="2:35" ht="21" customHeight="1" x14ac:dyDescent="0.2">
      <c r="B370" s="189"/>
      <c r="C370" s="1511"/>
      <c r="D370" s="1512"/>
      <c r="E370" s="1512"/>
      <c r="F370" s="1512"/>
      <c r="G370" s="1513"/>
      <c r="H370" s="1511"/>
      <c r="I370" s="1512"/>
      <c r="J370" s="1512"/>
      <c r="K370" s="1512"/>
      <c r="L370" s="1512"/>
      <c r="M370" s="1512"/>
      <c r="N370" s="1512"/>
      <c r="O370" s="1513"/>
      <c r="P370" s="432" t="s">
        <v>70</v>
      </c>
      <c r="Q370" s="642"/>
      <c r="R370" s="216" t="s">
        <v>71</v>
      </c>
      <c r="S370" s="108" t="s">
        <v>85</v>
      </c>
      <c r="T370" s="108"/>
      <c r="U370" s="108"/>
      <c r="V370" s="108"/>
      <c r="W370" s="624"/>
      <c r="X370" s="2190"/>
      <c r="Y370" s="2191"/>
      <c r="Z370" s="2192"/>
      <c r="AA370" s="2190"/>
      <c r="AB370" s="2191"/>
      <c r="AC370" s="2192"/>
      <c r="AD370" s="2190"/>
      <c r="AE370" s="2191"/>
      <c r="AF370" s="2191"/>
      <c r="AG370" s="2191"/>
      <c r="AH370" s="2193" t="s">
        <v>653</v>
      </c>
      <c r="AI370" s="2194"/>
    </row>
    <row r="371" spans="2:35" ht="21" customHeight="1" x14ac:dyDescent="0.2">
      <c r="B371" s="189"/>
      <c r="C371" s="1499"/>
      <c r="D371" s="1500"/>
      <c r="E371" s="1500"/>
      <c r="F371" s="1500"/>
      <c r="G371" s="1501"/>
      <c r="H371" s="1499"/>
      <c r="I371" s="1500"/>
      <c r="J371" s="1500"/>
      <c r="K371" s="1500"/>
      <c r="L371" s="1500"/>
      <c r="M371" s="1500"/>
      <c r="N371" s="1500"/>
      <c r="O371" s="1501"/>
      <c r="P371" s="215"/>
      <c r="Q371" s="218"/>
      <c r="R371" s="440"/>
      <c r="S371" s="218"/>
      <c r="T371" s="218"/>
      <c r="U371" s="218"/>
      <c r="V371" s="218"/>
      <c r="W371" s="218"/>
      <c r="X371" s="2178"/>
      <c r="Y371" s="2179"/>
      <c r="Z371" s="2180"/>
      <c r="AA371" s="2178"/>
      <c r="AB371" s="2179"/>
      <c r="AC371" s="2180"/>
      <c r="AD371" s="2178"/>
      <c r="AE371" s="2179"/>
      <c r="AF371" s="2179"/>
      <c r="AG371" s="2179"/>
      <c r="AH371" s="2182" t="s">
        <v>653</v>
      </c>
      <c r="AI371" s="2183"/>
    </row>
    <row r="372" spans="2:35" ht="21" customHeight="1" x14ac:dyDescent="0.15">
      <c r="B372" s="189"/>
      <c r="C372" s="1496" t="s">
        <v>923</v>
      </c>
      <c r="D372" s="1497"/>
      <c r="E372" s="1497"/>
      <c r="F372" s="1497"/>
      <c r="G372" s="1497"/>
      <c r="H372" s="1497"/>
      <c r="I372" s="1498"/>
      <c r="J372" s="2195" t="s">
        <v>670</v>
      </c>
      <c r="K372" s="2196"/>
      <c r="L372" s="2196"/>
      <c r="M372" s="1415"/>
      <c r="N372" s="1415"/>
      <c r="O372" s="1705" t="s">
        <v>671</v>
      </c>
      <c r="P372" s="1992"/>
      <c r="Q372" s="2197" t="s">
        <v>672</v>
      </c>
      <c r="R372" s="2198"/>
      <c r="S372" s="2198"/>
      <c r="T372" s="2198"/>
      <c r="U372" s="2198"/>
      <c r="V372" s="2198"/>
      <c r="W372" s="2198"/>
      <c r="X372" s="2198"/>
      <c r="Y372" s="2198"/>
      <c r="Z372" s="2199"/>
      <c r="AA372" s="1420"/>
      <c r="AB372" s="1415"/>
      <c r="AC372" s="1415"/>
      <c r="AD372" s="1415"/>
      <c r="AE372" s="1415"/>
      <c r="AF372" s="1415"/>
      <c r="AG372" s="1415"/>
      <c r="AH372" s="1705" t="s">
        <v>671</v>
      </c>
      <c r="AI372" s="1706"/>
    </row>
    <row r="373" spans="2:35" ht="21" customHeight="1" x14ac:dyDescent="0.15">
      <c r="B373" s="189"/>
      <c r="C373" s="1511"/>
      <c r="D373" s="1512"/>
      <c r="E373" s="1512"/>
      <c r="F373" s="1512"/>
      <c r="G373" s="1512"/>
      <c r="H373" s="1512"/>
      <c r="I373" s="1513"/>
      <c r="J373" s="2195" t="s">
        <v>673</v>
      </c>
      <c r="K373" s="2196"/>
      <c r="L373" s="2196"/>
      <c r="M373" s="1415"/>
      <c r="N373" s="1415"/>
      <c r="O373" s="1705" t="s">
        <v>671</v>
      </c>
      <c r="P373" s="1992"/>
      <c r="Q373" s="2197" t="s">
        <v>672</v>
      </c>
      <c r="R373" s="2198"/>
      <c r="S373" s="2198"/>
      <c r="T373" s="2198"/>
      <c r="U373" s="2198"/>
      <c r="V373" s="2198"/>
      <c r="W373" s="2198"/>
      <c r="X373" s="2198"/>
      <c r="Y373" s="2198"/>
      <c r="Z373" s="2199"/>
      <c r="AA373" s="1420"/>
      <c r="AB373" s="1415"/>
      <c r="AC373" s="1415"/>
      <c r="AD373" s="1415"/>
      <c r="AE373" s="1415"/>
      <c r="AF373" s="1415"/>
      <c r="AG373" s="1415"/>
      <c r="AH373" s="1705" t="s">
        <v>671</v>
      </c>
      <c r="AI373" s="1706"/>
    </row>
    <row r="374" spans="2:35" ht="27" customHeight="1" x14ac:dyDescent="0.2">
      <c r="B374" s="189"/>
      <c r="C374" s="1499"/>
      <c r="D374" s="1500"/>
      <c r="E374" s="1500"/>
      <c r="F374" s="1500"/>
      <c r="G374" s="1500"/>
      <c r="H374" s="1500"/>
      <c r="I374" s="1501"/>
      <c r="J374" s="2200" t="s">
        <v>674</v>
      </c>
      <c r="K374" s="2200"/>
      <c r="L374" s="2200"/>
      <c r="M374" s="1444"/>
      <c r="N374" s="1444"/>
      <c r="O374" s="1987" t="s">
        <v>671</v>
      </c>
      <c r="P374" s="2201"/>
      <c r="Q374" s="2197" t="s">
        <v>672</v>
      </c>
      <c r="R374" s="2198"/>
      <c r="S374" s="2198"/>
      <c r="T374" s="2198"/>
      <c r="U374" s="2198"/>
      <c r="V374" s="2198"/>
      <c r="W374" s="2198"/>
      <c r="X374" s="2198"/>
      <c r="Y374" s="2198"/>
      <c r="Z374" s="2199"/>
      <c r="AA374" s="1420"/>
      <c r="AB374" s="1415"/>
      <c r="AC374" s="1415"/>
      <c r="AD374" s="1415"/>
      <c r="AE374" s="1415"/>
      <c r="AF374" s="1415"/>
      <c r="AG374" s="1415"/>
      <c r="AH374" s="1705" t="s">
        <v>671</v>
      </c>
      <c r="AI374" s="1706"/>
    </row>
    <row r="375" spans="2:35" ht="21" customHeight="1" x14ac:dyDescent="0.2">
      <c r="B375" s="189"/>
      <c r="C375" s="1510" t="s">
        <v>924</v>
      </c>
      <c r="D375" s="1719"/>
      <c r="E375" s="1719"/>
      <c r="F375" s="1719"/>
      <c r="G375" s="1719"/>
      <c r="H375" s="1719"/>
      <c r="I375" s="1764"/>
      <c r="J375" s="1443"/>
      <c r="K375" s="1444"/>
      <c r="L375" s="1444"/>
      <c r="M375" s="1444"/>
      <c r="N375" s="1444"/>
      <c r="O375" s="1987" t="s">
        <v>671</v>
      </c>
      <c r="P375" s="2201"/>
      <c r="Q375" s="2197" t="s">
        <v>925</v>
      </c>
      <c r="R375" s="2198"/>
      <c r="S375" s="2198"/>
      <c r="T375" s="2198"/>
      <c r="U375" s="2198"/>
      <c r="V375" s="2198"/>
      <c r="W375" s="2198"/>
      <c r="X375" s="2198"/>
      <c r="Y375" s="2198"/>
      <c r="Z375" s="2199"/>
      <c r="AA375" s="1420"/>
      <c r="AB375" s="1415"/>
      <c r="AC375" s="1415"/>
      <c r="AD375" s="1415"/>
      <c r="AE375" s="1415"/>
      <c r="AF375" s="1415"/>
      <c r="AG375" s="1415"/>
      <c r="AH375" s="1705" t="s">
        <v>893</v>
      </c>
      <c r="AI375" s="1706"/>
    </row>
    <row r="376" spans="2:35" ht="21" customHeight="1" x14ac:dyDescent="0.2">
      <c r="B376" s="189"/>
      <c r="C376" s="2202"/>
      <c r="D376" s="1673"/>
      <c r="E376" s="1673"/>
      <c r="F376" s="1673"/>
      <c r="G376" s="1673"/>
      <c r="H376" s="1673"/>
      <c r="I376" s="1674"/>
      <c r="J376" s="1821"/>
      <c r="K376" s="1822"/>
      <c r="L376" s="1822"/>
      <c r="M376" s="1822"/>
      <c r="N376" s="1822"/>
      <c r="O376" s="2203"/>
      <c r="P376" s="2204"/>
      <c r="Q376" s="2197" t="s">
        <v>672</v>
      </c>
      <c r="R376" s="2198"/>
      <c r="S376" s="2198"/>
      <c r="T376" s="2198"/>
      <c r="U376" s="2198"/>
      <c r="V376" s="2198"/>
      <c r="W376" s="2198"/>
      <c r="X376" s="2198"/>
      <c r="Y376" s="2198"/>
      <c r="Z376" s="2199"/>
      <c r="AA376" s="1420"/>
      <c r="AB376" s="1415"/>
      <c r="AC376" s="1415"/>
      <c r="AD376" s="1415"/>
      <c r="AE376" s="1415"/>
      <c r="AF376" s="1415"/>
      <c r="AG376" s="1415"/>
      <c r="AH376" s="1705" t="s">
        <v>671</v>
      </c>
      <c r="AI376" s="1706"/>
    </row>
    <row r="377" spans="2:35" ht="21" customHeight="1" x14ac:dyDescent="0.2">
      <c r="B377" s="189"/>
      <c r="C377" s="172" t="s">
        <v>926</v>
      </c>
      <c r="D377" s="181"/>
      <c r="E377" s="181"/>
      <c r="F377" s="181"/>
      <c r="G377" s="181"/>
      <c r="H377" s="181"/>
      <c r="I377" s="181"/>
      <c r="J377" s="181"/>
      <c r="K377" s="181"/>
      <c r="L377" s="181"/>
      <c r="M377" s="181"/>
      <c r="N377" s="181"/>
      <c r="O377" s="181"/>
      <c r="P377" s="181"/>
      <c r="Q377" s="181"/>
      <c r="R377" s="181"/>
      <c r="S377" s="181"/>
      <c r="T377" s="181"/>
      <c r="U377" s="181"/>
      <c r="V377" s="181"/>
      <c r="W377" s="181"/>
      <c r="X377" s="181"/>
      <c r="Y377" s="181"/>
      <c r="Z377" s="181"/>
      <c r="AA377" s="181"/>
      <c r="AB377" s="181"/>
      <c r="AC377" s="181"/>
      <c r="AD377" s="181"/>
      <c r="AE377" s="181"/>
      <c r="AF377" s="181"/>
      <c r="AG377" s="181"/>
      <c r="AH377" s="181"/>
      <c r="AI377" s="190"/>
    </row>
    <row r="378" spans="2:35" ht="21" customHeight="1" x14ac:dyDescent="0.2">
      <c r="B378" s="189"/>
      <c r="C378" s="175"/>
      <c r="D378" s="172" t="s">
        <v>676</v>
      </c>
      <c r="E378" s="173"/>
      <c r="F378" s="173"/>
      <c r="G378" s="173"/>
      <c r="H378" s="173"/>
      <c r="I378" s="173"/>
      <c r="J378" s="173"/>
      <c r="K378" s="173"/>
      <c r="L378" s="173"/>
      <c r="M378" s="173"/>
      <c r="N378" s="173"/>
      <c r="O378" s="173"/>
      <c r="P378" s="173"/>
      <c r="Q378" s="173"/>
      <c r="R378" s="173"/>
      <c r="S378" s="173"/>
      <c r="T378" s="1420"/>
      <c r="U378" s="1415"/>
      <c r="V378" s="1415"/>
      <c r="W378" s="1415"/>
      <c r="X378" s="1415"/>
      <c r="Y378" s="1415"/>
      <c r="Z378" s="1415"/>
      <c r="AA378" s="1415"/>
      <c r="AB378" s="1415"/>
      <c r="AC378" s="1415"/>
      <c r="AD378" s="1415"/>
      <c r="AE378" s="1415"/>
      <c r="AF378" s="1415"/>
      <c r="AG378" s="1415"/>
      <c r="AH378" s="1705" t="s">
        <v>671</v>
      </c>
      <c r="AI378" s="1706"/>
    </row>
    <row r="379" spans="2:35" ht="21" customHeight="1" x14ac:dyDescent="0.2">
      <c r="B379" s="189"/>
      <c r="C379" s="175"/>
      <c r="D379" s="175"/>
      <c r="E379" s="1710" t="s">
        <v>927</v>
      </c>
      <c r="F379" s="1710"/>
      <c r="G379" s="1710"/>
      <c r="H379" s="1710"/>
      <c r="I379" s="1710"/>
      <c r="J379" s="1710"/>
      <c r="K379" s="1710"/>
      <c r="L379" s="1436" t="s">
        <v>678</v>
      </c>
      <c r="M379" s="1437"/>
      <c r="N379" s="1437"/>
      <c r="O379" s="1437"/>
      <c r="P379" s="1437"/>
      <c r="Q379" s="1437"/>
      <c r="R379" s="1437"/>
      <c r="S379" s="1438"/>
      <c r="T379" s="1436" t="s">
        <v>679</v>
      </c>
      <c r="U379" s="1437"/>
      <c r="V379" s="1437"/>
      <c r="W379" s="1437"/>
      <c r="X379" s="1437"/>
      <c r="Y379" s="1437"/>
      <c r="Z379" s="1437"/>
      <c r="AA379" s="1438"/>
      <c r="AB379" s="1436" t="s">
        <v>680</v>
      </c>
      <c r="AC379" s="1437"/>
      <c r="AD379" s="1437"/>
      <c r="AE379" s="1437"/>
      <c r="AF379" s="1437"/>
      <c r="AG379" s="1437"/>
      <c r="AH379" s="1437"/>
      <c r="AI379" s="1675"/>
    </row>
    <row r="380" spans="2:35" ht="21" customHeight="1" x14ac:dyDescent="0.2">
      <c r="B380" s="189"/>
      <c r="C380" s="175"/>
      <c r="D380" s="175"/>
      <c r="E380" s="1443"/>
      <c r="F380" s="1444"/>
      <c r="G380" s="1444"/>
      <c r="H380" s="1444"/>
      <c r="I380" s="1444"/>
      <c r="J380" s="1987" t="s">
        <v>671</v>
      </c>
      <c r="K380" s="1988"/>
      <c r="L380" s="1420"/>
      <c r="M380" s="1415"/>
      <c r="N380" s="1415"/>
      <c r="O380" s="1415"/>
      <c r="P380" s="1415"/>
      <c r="Q380" s="1415"/>
      <c r="R380" s="1705" t="s">
        <v>671</v>
      </c>
      <c r="S380" s="1988"/>
      <c r="T380" s="1420"/>
      <c r="U380" s="1415"/>
      <c r="V380" s="1415"/>
      <c r="W380" s="1415"/>
      <c r="X380" s="1415"/>
      <c r="Y380" s="1415"/>
      <c r="Z380" s="1705" t="s">
        <v>671</v>
      </c>
      <c r="AA380" s="1988"/>
      <c r="AB380" s="1420"/>
      <c r="AC380" s="1415"/>
      <c r="AD380" s="1415"/>
      <c r="AE380" s="1415"/>
      <c r="AF380" s="1415"/>
      <c r="AG380" s="1415"/>
      <c r="AH380" s="1705" t="s">
        <v>671</v>
      </c>
      <c r="AI380" s="1706"/>
    </row>
    <row r="381" spans="2:35" ht="42" customHeight="1" x14ac:dyDescent="0.2">
      <c r="B381" s="189"/>
      <c r="C381" s="17"/>
      <c r="D381" s="1581" t="s">
        <v>928</v>
      </c>
      <c r="E381" s="1989"/>
      <c r="F381" s="1989"/>
      <c r="G381" s="1989"/>
      <c r="H381" s="2211"/>
      <c r="I381" s="1748"/>
      <c r="J381" s="1989"/>
      <c r="K381" s="1989"/>
      <c r="L381" s="1989"/>
      <c r="M381" s="1989"/>
      <c r="N381" s="1989"/>
      <c r="O381" s="1989"/>
      <c r="P381" s="1989"/>
      <c r="Q381" s="1989"/>
      <c r="R381" s="1989"/>
      <c r="S381" s="1989"/>
      <c r="T381" s="1989"/>
      <c r="U381" s="1989"/>
      <c r="V381" s="1989"/>
      <c r="W381" s="1989"/>
      <c r="X381" s="1989"/>
      <c r="Y381" s="1989"/>
      <c r="Z381" s="1989"/>
      <c r="AA381" s="1989"/>
      <c r="AB381" s="1989"/>
      <c r="AC381" s="1989"/>
      <c r="AD381" s="1989"/>
      <c r="AE381" s="1989"/>
      <c r="AF381" s="1989"/>
      <c r="AG381" s="1989"/>
      <c r="AH381" s="1989"/>
      <c r="AI381" s="1990"/>
    </row>
    <row r="382" spans="2:35" ht="42" customHeight="1" x14ac:dyDescent="0.2">
      <c r="B382" s="189"/>
      <c r="C382" s="306" t="s">
        <v>929</v>
      </c>
      <c r="D382" s="340"/>
      <c r="E382" s="340"/>
      <c r="F382" s="340"/>
      <c r="G382" s="340"/>
      <c r="H382" s="340"/>
      <c r="I382" s="2160"/>
      <c r="J382" s="2161"/>
      <c r="K382" s="2161"/>
      <c r="L382" s="2161"/>
      <c r="M382" s="2161"/>
      <c r="N382" s="2161"/>
      <c r="O382" s="2161"/>
      <c r="P382" s="2161"/>
      <c r="Q382" s="2161"/>
      <c r="R382" s="2161"/>
      <c r="S382" s="2161"/>
      <c r="T382" s="2161"/>
      <c r="U382" s="2161"/>
      <c r="V382" s="2161"/>
      <c r="W382" s="2161"/>
      <c r="X382" s="2161"/>
      <c r="Y382" s="2161"/>
      <c r="Z382" s="2161"/>
      <c r="AA382" s="2161"/>
      <c r="AB382" s="2161"/>
      <c r="AC382" s="2161"/>
      <c r="AD382" s="2161"/>
      <c r="AE382" s="2161"/>
      <c r="AF382" s="2161"/>
      <c r="AG382" s="2161"/>
      <c r="AH382" s="2161"/>
      <c r="AI382" s="2162"/>
    </row>
    <row r="383" spans="2:35" ht="21" customHeight="1" x14ac:dyDescent="0.2">
      <c r="B383" s="189"/>
      <c r="C383" s="465"/>
      <c r="D383" s="310" t="s">
        <v>930</v>
      </c>
      <c r="E383" s="308"/>
      <c r="F383" s="308"/>
      <c r="G383" s="308"/>
      <c r="H383" s="308"/>
      <c r="I383" s="308"/>
      <c r="J383" s="308"/>
      <c r="K383" s="308"/>
      <c r="L383" s="308"/>
      <c r="M383" s="308"/>
      <c r="N383" s="308"/>
      <c r="O383" s="308"/>
      <c r="P383" s="308"/>
      <c r="Q383" s="308"/>
      <c r="R383" s="308"/>
      <c r="S383" s="308"/>
      <c r="T383" s="308"/>
      <c r="U383" s="308"/>
      <c r="V383" s="308"/>
      <c r="W383" s="308"/>
      <c r="X383" s="308"/>
      <c r="Y383" s="308"/>
      <c r="Z383" s="308"/>
      <c r="AA383" s="308"/>
      <c r="AB383" s="80" t="s">
        <v>70</v>
      </c>
      <c r="AC383" s="214"/>
      <c r="AD383" s="82" t="s">
        <v>71</v>
      </c>
      <c r="AE383" s="203" t="s">
        <v>85</v>
      </c>
      <c r="AF383" s="203"/>
      <c r="AG383" s="203"/>
      <c r="AH383" s="203"/>
      <c r="AI383" s="323"/>
    </row>
    <row r="384" spans="2:35" ht="21" customHeight="1" x14ac:dyDescent="0.2">
      <c r="B384" s="189"/>
      <c r="C384" s="306" t="s">
        <v>931</v>
      </c>
      <c r="D384" s="340"/>
      <c r="E384" s="340"/>
      <c r="F384" s="340"/>
      <c r="G384" s="340"/>
      <c r="H384" s="340"/>
      <c r="I384" s="340"/>
      <c r="J384" s="340"/>
      <c r="K384" s="340"/>
      <c r="L384" s="340"/>
      <c r="M384" s="340"/>
      <c r="N384" s="340"/>
      <c r="O384" s="340"/>
      <c r="P384" s="340"/>
      <c r="Q384" s="340"/>
      <c r="R384" s="340"/>
      <c r="S384" s="346"/>
      <c r="T384" s="346"/>
      <c r="U384" s="346"/>
      <c r="V384" s="346"/>
      <c r="W384" s="346"/>
      <c r="X384" s="346"/>
      <c r="Y384" s="346"/>
      <c r="Z384" s="346"/>
      <c r="AA384" s="346"/>
      <c r="AB384" s="227" t="s">
        <v>70</v>
      </c>
      <c r="AC384" s="83"/>
      <c r="AD384" s="228" t="s">
        <v>71</v>
      </c>
      <c r="AE384" s="226" t="s">
        <v>85</v>
      </c>
      <c r="AF384" s="226"/>
      <c r="AG384" s="226"/>
      <c r="AH384" s="226"/>
      <c r="AI384" s="337"/>
    </row>
    <row r="385" spans="2:35" ht="63" customHeight="1" x14ac:dyDescent="0.2">
      <c r="B385" s="189"/>
      <c r="C385" s="465"/>
      <c r="D385" s="180" t="s">
        <v>651</v>
      </c>
      <c r="E385" s="181"/>
      <c r="F385" s="181"/>
      <c r="G385" s="181"/>
      <c r="H385" s="181"/>
      <c r="I385" s="1748"/>
      <c r="J385" s="1749"/>
      <c r="K385" s="1749"/>
      <c r="L385" s="1749"/>
      <c r="M385" s="1749"/>
      <c r="N385" s="1749"/>
      <c r="O385" s="1749"/>
      <c r="P385" s="1749"/>
      <c r="Q385" s="1749"/>
      <c r="R385" s="1749"/>
      <c r="S385" s="1749"/>
      <c r="T385" s="1749"/>
      <c r="U385" s="1749"/>
      <c r="V385" s="1749"/>
      <c r="W385" s="1749"/>
      <c r="X385" s="1749"/>
      <c r="Y385" s="1749"/>
      <c r="Z385" s="1749"/>
      <c r="AA385" s="1749"/>
      <c r="AB385" s="1749"/>
      <c r="AC385" s="1749"/>
      <c r="AD385" s="1749"/>
      <c r="AE385" s="1749"/>
      <c r="AF385" s="1749"/>
      <c r="AG385" s="1749"/>
      <c r="AH385" s="1749"/>
      <c r="AI385" s="1750"/>
    </row>
    <row r="386" spans="2:35" ht="21" customHeight="1" x14ac:dyDescent="0.2">
      <c r="B386" s="189"/>
      <c r="C386" s="306" t="s">
        <v>932</v>
      </c>
      <c r="D386" s="340"/>
      <c r="E386" s="340"/>
      <c r="F386" s="340"/>
      <c r="G386" s="340"/>
      <c r="H386" s="340"/>
      <c r="I386" s="340"/>
      <c r="J386" s="340"/>
      <c r="K386" s="340"/>
      <c r="L386" s="340"/>
      <c r="M386" s="340"/>
      <c r="N386" s="340"/>
      <c r="O386" s="340"/>
      <c r="P386" s="340"/>
      <c r="Q386" s="340"/>
      <c r="R386" s="340"/>
      <c r="S386" s="346"/>
      <c r="T386" s="346"/>
      <c r="U386" s="346"/>
      <c r="V386" s="346"/>
      <c r="W386" s="346"/>
      <c r="X386" s="346"/>
      <c r="Y386" s="346"/>
      <c r="Z386" s="346"/>
      <c r="AA386" s="346"/>
      <c r="AB386" s="346"/>
      <c r="AC386" s="346"/>
      <c r="AD386" s="346"/>
      <c r="AE386" s="346"/>
      <c r="AF386" s="346"/>
      <c r="AG386" s="346"/>
      <c r="AH386" s="346"/>
      <c r="AI386" s="349"/>
    </row>
    <row r="387" spans="2:35" ht="42" customHeight="1" x14ac:dyDescent="0.2">
      <c r="B387" s="189"/>
      <c r="C387" s="465"/>
      <c r="D387" s="310" t="s">
        <v>214</v>
      </c>
      <c r="E387" s="308"/>
      <c r="F387" s="308"/>
      <c r="G387" s="308"/>
      <c r="H387" s="309"/>
      <c r="I387" s="2210"/>
      <c r="J387" s="1888"/>
      <c r="K387" s="1888"/>
      <c r="L387" s="1888"/>
      <c r="M387" s="1888"/>
      <c r="N387" s="1888"/>
      <c r="O387" s="1888"/>
      <c r="P387" s="1888"/>
      <c r="Q387" s="1888"/>
      <c r="R387" s="1888"/>
      <c r="S387" s="1888"/>
      <c r="T387" s="1888"/>
      <c r="U387" s="1888"/>
      <c r="V387" s="1888"/>
      <c r="W387" s="1888"/>
      <c r="X387" s="1888"/>
      <c r="Y387" s="1888"/>
      <c r="Z387" s="1888"/>
      <c r="AA387" s="1888"/>
      <c r="AB387" s="1888"/>
      <c r="AC387" s="1888"/>
      <c r="AD387" s="1888"/>
      <c r="AE387" s="1888"/>
      <c r="AF387" s="1888"/>
      <c r="AG387" s="1888"/>
      <c r="AH387" s="1888"/>
      <c r="AI387" s="1889"/>
    </row>
    <row r="388" spans="2:35" ht="21" customHeight="1" x14ac:dyDescent="0.2">
      <c r="B388" s="189"/>
      <c r="C388" s="172" t="s">
        <v>682</v>
      </c>
      <c r="D388" s="173"/>
      <c r="E388" s="173"/>
      <c r="F388" s="173"/>
      <c r="G388" s="173"/>
      <c r="H388" s="173"/>
      <c r="I388" s="173"/>
      <c r="J388" s="173"/>
      <c r="K388" s="173"/>
      <c r="L388" s="173"/>
      <c r="M388" s="173"/>
      <c r="N388" s="173"/>
      <c r="O388" s="173"/>
      <c r="P388" s="173"/>
      <c r="Q388" s="173"/>
      <c r="R388" s="173"/>
      <c r="S388" s="173"/>
      <c r="T388" s="173"/>
      <c r="U388" s="173"/>
      <c r="V388" s="173"/>
      <c r="W388" s="173"/>
      <c r="X388" s="173"/>
      <c r="Y388" s="173"/>
      <c r="Z388" s="173"/>
      <c r="AA388" s="173"/>
      <c r="AB388" s="227" t="s">
        <v>70</v>
      </c>
      <c r="AC388" s="83"/>
      <c r="AD388" s="228" t="s">
        <v>71</v>
      </c>
      <c r="AE388" s="226" t="s">
        <v>85</v>
      </c>
      <c r="AF388" s="226"/>
      <c r="AG388" s="226"/>
      <c r="AH388" s="226"/>
      <c r="AI388" s="85"/>
    </row>
    <row r="389" spans="2:35" ht="21" customHeight="1" x14ac:dyDescent="0.2">
      <c r="B389" s="189"/>
      <c r="C389" s="176"/>
      <c r="D389" s="310" t="s">
        <v>214</v>
      </c>
      <c r="E389" s="308"/>
      <c r="F389" s="308"/>
      <c r="G389" s="308"/>
      <c r="H389" s="308"/>
      <c r="I389" s="1909"/>
      <c r="J389" s="1910"/>
      <c r="K389" s="1910"/>
      <c r="L389" s="1910"/>
      <c r="M389" s="1910"/>
      <c r="N389" s="1910"/>
      <c r="O389" s="1910"/>
      <c r="P389" s="1910"/>
      <c r="Q389" s="1910"/>
      <c r="R389" s="1910"/>
      <c r="S389" s="1910"/>
      <c r="T389" s="1910"/>
      <c r="U389" s="1910"/>
      <c r="V389" s="1910"/>
      <c r="W389" s="1910"/>
      <c r="X389" s="1910"/>
      <c r="Y389" s="1910"/>
      <c r="Z389" s="1910"/>
      <c r="AA389" s="1910"/>
      <c r="AB389" s="1910"/>
      <c r="AC389" s="1910"/>
      <c r="AD389" s="1910"/>
      <c r="AE389" s="1910"/>
      <c r="AF389" s="1910"/>
      <c r="AG389" s="1910"/>
      <c r="AH389" s="1910"/>
      <c r="AI389" s="1911"/>
    </row>
    <row r="390" spans="2:35" ht="21" customHeight="1" x14ac:dyDescent="0.2">
      <c r="B390" s="189"/>
      <c r="C390" s="351" t="s">
        <v>933</v>
      </c>
      <c r="D390" s="357"/>
      <c r="E390" s="357"/>
      <c r="F390" s="357"/>
      <c r="G390" s="357"/>
      <c r="H390" s="357"/>
      <c r="I390" s="357"/>
      <c r="J390" s="357"/>
      <c r="K390" s="357"/>
      <c r="L390" s="357"/>
      <c r="M390" s="357"/>
      <c r="N390" s="357"/>
      <c r="O390" s="357"/>
      <c r="P390" s="357"/>
      <c r="Q390" s="357"/>
      <c r="R390" s="357"/>
      <c r="S390" s="227" t="s">
        <v>70</v>
      </c>
      <c r="T390" s="83"/>
      <c r="U390" s="228" t="s">
        <v>71</v>
      </c>
      <c r="V390" s="226" t="s">
        <v>934</v>
      </c>
      <c r="W390" s="226"/>
      <c r="X390" s="226"/>
      <c r="Y390" s="226"/>
      <c r="Z390" s="226"/>
      <c r="AA390" s="441"/>
      <c r="AB390" s="442"/>
      <c r="AC390" s="442"/>
      <c r="AD390" s="442"/>
      <c r="AE390" s="442"/>
      <c r="AF390" s="442"/>
      <c r="AG390" s="442"/>
      <c r="AH390" s="442"/>
      <c r="AI390" s="443"/>
    </row>
    <row r="391" spans="2:35" ht="21" customHeight="1" x14ac:dyDescent="0.2">
      <c r="B391" s="189"/>
      <c r="C391" s="310" t="s">
        <v>935</v>
      </c>
      <c r="D391" s="357"/>
      <c r="E391" s="357"/>
      <c r="F391" s="357"/>
      <c r="G391" s="357"/>
      <c r="H391" s="357"/>
      <c r="I391" s="357"/>
      <c r="J391" s="357"/>
      <c r="K391" s="357"/>
      <c r="L391" s="357"/>
      <c r="M391" s="357"/>
      <c r="N391" s="357"/>
      <c r="O391" s="357"/>
      <c r="P391" s="357"/>
      <c r="Q391" s="357"/>
      <c r="R391" s="357"/>
      <c r="S391" s="227" t="s">
        <v>70</v>
      </c>
      <c r="T391" s="83"/>
      <c r="U391" s="228" t="s">
        <v>71</v>
      </c>
      <c r="V391" s="226" t="s">
        <v>934</v>
      </c>
      <c r="W391" s="226"/>
      <c r="X391" s="226"/>
      <c r="Y391" s="226"/>
      <c r="Z391" s="226"/>
      <c r="AA391" s="643"/>
      <c r="AB391" s="442"/>
      <c r="AC391" s="442"/>
      <c r="AD391" s="442"/>
      <c r="AE391" s="442"/>
      <c r="AF391" s="442"/>
      <c r="AG391" s="442"/>
      <c r="AH391" s="442"/>
      <c r="AI391" s="443"/>
    </row>
    <row r="392" spans="2:35" ht="21" customHeight="1" x14ac:dyDescent="0.2">
      <c r="B392" s="189"/>
      <c r="C392" s="310" t="s">
        <v>936</v>
      </c>
      <c r="D392" s="308"/>
      <c r="E392" s="308"/>
      <c r="F392" s="308"/>
      <c r="G392" s="308"/>
      <c r="H392" s="308"/>
      <c r="I392" s="308"/>
      <c r="J392" s="308"/>
      <c r="K392" s="308"/>
      <c r="L392" s="308"/>
      <c r="M392" s="308"/>
      <c r="N392" s="308"/>
      <c r="O392" s="308"/>
      <c r="P392" s="308"/>
      <c r="Q392" s="308"/>
      <c r="R392" s="308"/>
      <c r="S392" s="80" t="s">
        <v>70</v>
      </c>
      <c r="T392" s="214"/>
      <c r="U392" s="82" t="s">
        <v>71</v>
      </c>
      <c r="V392" s="203" t="s">
        <v>934</v>
      </c>
      <c r="W392" s="203"/>
      <c r="X392" s="203"/>
      <c r="Y392" s="203"/>
      <c r="Z392" s="203"/>
      <c r="AA392" s="441"/>
      <c r="AB392" s="441"/>
      <c r="AC392" s="441"/>
      <c r="AD392" s="441"/>
      <c r="AE392" s="441"/>
      <c r="AF392" s="441"/>
      <c r="AG392" s="441"/>
      <c r="AH392" s="441"/>
      <c r="AI392" s="444"/>
    </row>
    <row r="393" spans="2:35" ht="21" customHeight="1" x14ac:dyDescent="0.2">
      <c r="B393" s="189"/>
      <c r="C393" s="306" t="s">
        <v>937</v>
      </c>
      <c r="D393" s="308"/>
      <c r="E393" s="308"/>
      <c r="F393" s="308"/>
      <c r="G393" s="308"/>
      <c r="H393" s="308"/>
      <c r="I393" s="308"/>
      <c r="J393" s="308"/>
      <c r="K393" s="308"/>
      <c r="L393" s="308"/>
      <c r="M393" s="308"/>
      <c r="N393" s="308"/>
      <c r="O393" s="308"/>
      <c r="P393" s="308"/>
      <c r="Q393" s="308"/>
      <c r="R393" s="308"/>
      <c r="S393" s="181"/>
      <c r="T393" s="27"/>
      <c r="U393" s="27"/>
      <c r="V393" s="27"/>
      <c r="W393" s="445"/>
      <c r="X393" s="445"/>
      <c r="Y393" s="445"/>
      <c r="Z393" s="445"/>
      <c r="AA393" s="445"/>
      <c r="AB393" s="445"/>
      <c r="AC393" s="445"/>
      <c r="AD393" s="445"/>
      <c r="AE393" s="445"/>
      <c r="AF393" s="445"/>
      <c r="AG393" s="445"/>
      <c r="AH393" s="445"/>
      <c r="AI393" s="446"/>
    </row>
    <row r="394" spans="2:35" ht="21" customHeight="1" x14ac:dyDescent="0.2">
      <c r="B394" s="189"/>
      <c r="C394" s="263"/>
      <c r="D394" s="310" t="s">
        <v>938</v>
      </c>
      <c r="E394" s="308"/>
      <c r="F394" s="308"/>
      <c r="G394" s="308"/>
      <c r="H394" s="308"/>
      <c r="I394" s="308"/>
      <c r="J394" s="308"/>
      <c r="K394" s="308"/>
      <c r="L394" s="308"/>
      <c r="M394" s="308"/>
      <c r="N394" s="308"/>
      <c r="O394" s="308"/>
      <c r="P394" s="308"/>
      <c r="Q394" s="308"/>
      <c r="R394" s="308"/>
      <c r="S394" s="308"/>
      <c r="T394" s="308"/>
      <c r="U394" s="308"/>
      <c r="V394" s="308"/>
      <c r="W394" s="1420"/>
      <c r="X394" s="1415"/>
      <c r="Y394" s="1415"/>
      <c r="Z394" s="1415"/>
      <c r="AA394" s="1415"/>
      <c r="AB394" s="1415"/>
      <c r="AC394" s="1415"/>
      <c r="AD394" s="1415"/>
      <c r="AE394" s="1415"/>
      <c r="AF394" s="1415"/>
      <c r="AG394" s="1415"/>
      <c r="AH394" s="1681" t="s">
        <v>653</v>
      </c>
      <c r="AI394" s="2205"/>
    </row>
    <row r="395" spans="2:35" ht="21" customHeight="1" x14ac:dyDescent="0.2">
      <c r="B395" s="189"/>
      <c r="C395" s="263"/>
      <c r="D395" s="352" t="s">
        <v>939</v>
      </c>
      <c r="E395" s="357"/>
      <c r="F395" s="357"/>
      <c r="G395" s="357"/>
      <c r="H395" s="357"/>
      <c r="I395" s="357"/>
      <c r="J395" s="357"/>
      <c r="K395" s="357"/>
      <c r="L395" s="357"/>
      <c r="M395" s="357"/>
      <c r="N395" s="357"/>
      <c r="O395" s="357"/>
      <c r="P395" s="357"/>
      <c r="Q395" s="357"/>
      <c r="R395" s="357"/>
      <c r="S395" s="357"/>
      <c r="T395" s="357"/>
      <c r="U395" s="357"/>
      <c r="V395" s="357"/>
      <c r="W395" s="80" t="s">
        <v>70</v>
      </c>
      <c r="X395" s="214"/>
      <c r="Y395" s="82" t="s">
        <v>71</v>
      </c>
      <c r="Z395" s="203" t="s">
        <v>940</v>
      </c>
      <c r="AA395" s="203"/>
      <c r="AB395" s="203"/>
      <c r="AC395" s="203"/>
      <c r="AD395" s="203"/>
      <c r="AE395" s="442"/>
      <c r="AF395" s="442"/>
      <c r="AG395" s="442"/>
      <c r="AH395" s="442"/>
      <c r="AI395" s="443"/>
    </row>
    <row r="396" spans="2:35" ht="21" customHeight="1" x14ac:dyDescent="0.2">
      <c r="B396" s="189"/>
      <c r="C396" s="263"/>
      <c r="D396" s="357"/>
      <c r="E396" s="310" t="s">
        <v>941</v>
      </c>
      <c r="F396" s="357"/>
      <c r="G396" s="357"/>
      <c r="H396" s="357"/>
      <c r="I396" s="357"/>
      <c r="J396" s="357"/>
      <c r="K396" s="357"/>
      <c r="L396" s="357"/>
      <c r="M396" s="357"/>
      <c r="N396" s="357"/>
      <c r="O396" s="357"/>
      <c r="P396" s="357"/>
      <c r="Q396" s="357"/>
      <c r="R396" s="357"/>
      <c r="S396" s="357"/>
      <c r="T396" s="308"/>
      <c r="U396" s="357"/>
      <c r="V396" s="357"/>
      <c r="W396" s="357"/>
      <c r="X396" s="357"/>
      <c r="Y396" s="357"/>
      <c r="Z396" s="357"/>
      <c r="AA396" s="357"/>
      <c r="AB396" s="213" t="s">
        <v>70</v>
      </c>
      <c r="AC396" s="78"/>
      <c r="AD396" s="219" t="s">
        <v>71</v>
      </c>
      <c r="AE396" s="169" t="s">
        <v>85</v>
      </c>
      <c r="AF396" s="169"/>
      <c r="AG396" s="169"/>
      <c r="AH396" s="169"/>
      <c r="AI396" s="447"/>
    </row>
    <row r="397" spans="2:35" ht="21" customHeight="1" x14ac:dyDescent="0.2">
      <c r="B397" s="189"/>
      <c r="C397" s="263"/>
      <c r="D397" s="306" t="s">
        <v>942</v>
      </c>
      <c r="E397" s="357"/>
      <c r="F397" s="357"/>
      <c r="G397" s="357"/>
      <c r="H397" s="357"/>
      <c r="I397" s="357"/>
      <c r="J397" s="357"/>
      <c r="K397" s="357"/>
      <c r="L397" s="357"/>
      <c r="M397" s="357"/>
      <c r="N397" s="357"/>
      <c r="O397" s="357"/>
      <c r="P397" s="357"/>
      <c r="Q397" s="357"/>
      <c r="R397" s="308"/>
      <c r="S397" s="181"/>
      <c r="T397" s="448"/>
      <c r="U397" s="448"/>
      <c r="V397" s="448"/>
      <c r="W397" s="449"/>
      <c r="X397" s="449"/>
      <c r="Y397" s="449"/>
      <c r="Z397" s="449"/>
      <c r="AA397" s="450"/>
      <c r="AB397" s="434" t="s">
        <v>70</v>
      </c>
      <c r="AC397" s="83"/>
      <c r="AD397" s="228" t="s">
        <v>71</v>
      </c>
      <c r="AE397" s="226" t="s">
        <v>85</v>
      </c>
      <c r="AF397" s="226"/>
      <c r="AG397" s="226"/>
      <c r="AH397" s="226"/>
      <c r="AI397" s="443"/>
    </row>
    <row r="398" spans="2:35" ht="21" customHeight="1" x14ac:dyDescent="0.2">
      <c r="B398" s="189"/>
      <c r="C398" s="263"/>
      <c r="D398" s="263"/>
      <c r="E398" s="1468" t="s">
        <v>943</v>
      </c>
      <c r="F398" s="1469"/>
      <c r="G398" s="1469"/>
      <c r="H398" s="1469"/>
      <c r="I398" s="1470"/>
      <c r="J398" s="1436" t="s">
        <v>944</v>
      </c>
      <c r="K398" s="1438"/>
      <c r="L398" s="2206"/>
      <c r="M398" s="2207"/>
      <c r="N398" s="2207"/>
      <c r="O398" s="2207"/>
      <c r="P398" s="2207"/>
      <c r="Q398" s="2207"/>
      <c r="R398" s="2207"/>
      <c r="S398" s="2207"/>
      <c r="T398" s="2207"/>
      <c r="U398" s="2207"/>
      <c r="V398" s="2208"/>
      <c r="W398" s="1436" t="s">
        <v>945</v>
      </c>
      <c r="X398" s="1438"/>
      <c r="Y398" s="2206"/>
      <c r="Z398" s="2207"/>
      <c r="AA398" s="2207"/>
      <c r="AB398" s="2207"/>
      <c r="AC398" s="2207"/>
      <c r="AD398" s="2207"/>
      <c r="AE398" s="2207"/>
      <c r="AF398" s="2207"/>
      <c r="AG398" s="2207"/>
      <c r="AH398" s="2207"/>
      <c r="AI398" s="2209"/>
    </row>
    <row r="399" spans="2:35" ht="21" customHeight="1" x14ac:dyDescent="0.2">
      <c r="B399" s="189"/>
      <c r="C399" s="28"/>
      <c r="D399" s="28"/>
      <c r="E399" s="451"/>
      <c r="F399" s="180" t="s">
        <v>946</v>
      </c>
      <c r="G399" s="180"/>
      <c r="H399" s="181"/>
      <c r="I399" s="181"/>
      <c r="J399" s="181"/>
      <c r="K399" s="181"/>
      <c r="L399" s="181"/>
      <c r="M399" s="181"/>
      <c r="N399" s="181"/>
      <c r="O399" s="181"/>
      <c r="P399" s="181"/>
      <c r="Q399" s="181"/>
      <c r="R399" s="181"/>
      <c r="S399" s="181"/>
      <c r="T399" s="181"/>
      <c r="U399" s="181"/>
      <c r="V399" s="181"/>
      <c r="W399" s="181"/>
      <c r="X399" s="181"/>
      <c r="Y399" s="181"/>
      <c r="Z399" s="181"/>
      <c r="AA399" s="182"/>
      <c r="AB399" s="507" t="s">
        <v>70</v>
      </c>
      <c r="AC399" s="640"/>
      <c r="AD399" s="569" t="s">
        <v>71</v>
      </c>
      <c r="AE399" s="338" t="s">
        <v>85</v>
      </c>
      <c r="AF399" s="338"/>
      <c r="AG399" s="338"/>
      <c r="AH399" s="338"/>
      <c r="AI399" s="447"/>
    </row>
    <row r="400" spans="2:35" ht="21" customHeight="1" x14ac:dyDescent="0.2">
      <c r="B400" s="189"/>
      <c r="C400" s="306" t="s">
        <v>947</v>
      </c>
      <c r="D400" s="308"/>
      <c r="E400" s="308"/>
      <c r="F400" s="308"/>
      <c r="G400" s="308"/>
      <c r="H400" s="308"/>
      <c r="I400" s="308"/>
      <c r="J400" s="308"/>
      <c r="K400" s="308"/>
      <c r="L400" s="308"/>
      <c r="M400" s="308"/>
      <c r="N400" s="308"/>
      <c r="O400" s="340"/>
      <c r="P400" s="340"/>
      <c r="Q400" s="340"/>
      <c r="R400" s="340"/>
      <c r="S400" s="340"/>
      <c r="T400" s="340"/>
      <c r="U400" s="340"/>
      <c r="V400" s="340"/>
      <c r="W400" s="340"/>
      <c r="X400" s="346"/>
      <c r="Y400" s="346"/>
      <c r="Z400" s="346"/>
      <c r="AA400" s="452"/>
      <c r="AB400" s="425"/>
      <c r="AC400" s="27"/>
      <c r="AD400" s="181"/>
      <c r="AE400" s="181"/>
      <c r="AF400" s="181"/>
      <c r="AG400" s="181"/>
      <c r="AH400" s="181"/>
      <c r="AI400" s="446"/>
    </row>
    <row r="401" spans="2:36" ht="21" customHeight="1" x14ac:dyDescent="0.2">
      <c r="B401" s="189"/>
      <c r="C401" s="351"/>
      <c r="D401" s="310" t="s">
        <v>948</v>
      </c>
      <c r="E401" s="308"/>
      <c r="F401" s="308"/>
      <c r="G401" s="308"/>
      <c r="H401" s="308"/>
      <c r="I401" s="308"/>
      <c r="J401" s="308"/>
      <c r="K401" s="308"/>
      <c r="L401" s="308"/>
      <c r="M401" s="308"/>
      <c r="N401" s="308"/>
      <c r="O401" s="308"/>
      <c r="P401" s="308"/>
      <c r="Q401" s="308"/>
      <c r="R401" s="308"/>
      <c r="S401" s="308"/>
      <c r="T401" s="308"/>
      <c r="U401" s="308"/>
      <c r="V401" s="308"/>
      <c r="W401" s="1420"/>
      <c r="X401" s="1415"/>
      <c r="Y401" s="1415"/>
      <c r="Z401" s="1415"/>
      <c r="AA401" s="1415"/>
      <c r="AB401" s="1415"/>
      <c r="AC401" s="1415"/>
      <c r="AD401" s="1415"/>
      <c r="AE401" s="1415"/>
      <c r="AF401" s="1415"/>
      <c r="AG401" s="1415"/>
      <c r="AH401" s="1681" t="s">
        <v>653</v>
      </c>
      <c r="AI401" s="2205"/>
    </row>
    <row r="402" spans="2:36" ht="21" customHeight="1" x14ac:dyDescent="0.2">
      <c r="B402" s="189"/>
      <c r="C402" s="263"/>
      <c r="D402" s="352" t="s">
        <v>939</v>
      </c>
      <c r="E402" s="357"/>
      <c r="F402" s="357"/>
      <c r="G402" s="357"/>
      <c r="H402" s="357"/>
      <c r="I402" s="357"/>
      <c r="J402" s="357"/>
      <c r="K402" s="357"/>
      <c r="L402" s="357"/>
      <c r="M402" s="357"/>
      <c r="N402" s="357"/>
      <c r="O402" s="357"/>
      <c r="P402" s="357"/>
      <c r="Q402" s="357"/>
      <c r="R402" s="357"/>
      <c r="S402" s="357"/>
      <c r="T402" s="357"/>
      <c r="U402" s="357"/>
      <c r="V402" s="357"/>
      <c r="W402" s="80" t="s">
        <v>70</v>
      </c>
      <c r="X402" s="214"/>
      <c r="Y402" s="82" t="s">
        <v>71</v>
      </c>
      <c r="Z402" s="203" t="s">
        <v>940</v>
      </c>
      <c r="AA402" s="203"/>
      <c r="AB402" s="203"/>
      <c r="AC402" s="203"/>
      <c r="AD402" s="203"/>
      <c r="AE402" s="442"/>
      <c r="AF402" s="442"/>
      <c r="AG402" s="442"/>
      <c r="AH402" s="442"/>
      <c r="AI402" s="443"/>
    </row>
    <row r="403" spans="2:36" ht="21" customHeight="1" x14ac:dyDescent="0.2">
      <c r="B403" s="189"/>
      <c r="C403" s="263"/>
      <c r="D403" s="357"/>
      <c r="E403" s="310" t="s">
        <v>941</v>
      </c>
      <c r="F403" s="357"/>
      <c r="G403" s="357"/>
      <c r="H403" s="357"/>
      <c r="I403" s="357"/>
      <c r="J403" s="357"/>
      <c r="K403" s="357"/>
      <c r="L403" s="357"/>
      <c r="M403" s="357"/>
      <c r="N403" s="357"/>
      <c r="O403" s="357"/>
      <c r="P403" s="357"/>
      <c r="Q403" s="357"/>
      <c r="R403" s="357"/>
      <c r="S403" s="357"/>
      <c r="T403" s="308"/>
      <c r="U403" s="357"/>
      <c r="V403" s="357"/>
      <c r="W403" s="357"/>
      <c r="X403" s="357"/>
      <c r="Y403" s="357"/>
      <c r="Z403" s="357"/>
      <c r="AA403" s="357"/>
      <c r="AB403" s="213" t="s">
        <v>70</v>
      </c>
      <c r="AC403" s="78"/>
      <c r="AD403" s="219" t="s">
        <v>71</v>
      </c>
      <c r="AE403" s="169" t="s">
        <v>85</v>
      </c>
      <c r="AF403" s="169"/>
      <c r="AG403" s="169"/>
      <c r="AH403" s="169"/>
      <c r="AI403" s="447"/>
    </row>
    <row r="404" spans="2:36" ht="21" customHeight="1" x14ac:dyDescent="0.2">
      <c r="B404" s="189"/>
      <c r="C404" s="351"/>
      <c r="D404" s="306" t="s">
        <v>949</v>
      </c>
      <c r="E404" s="357"/>
      <c r="F404" s="357"/>
      <c r="G404" s="357"/>
      <c r="H404" s="357"/>
      <c r="I404" s="357"/>
      <c r="J404" s="357"/>
      <c r="K404" s="357"/>
      <c r="L404" s="357"/>
      <c r="M404" s="357"/>
      <c r="N404" s="357"/>
      <c r="O404" s="357"/>
      <c r="P404" s="357"/>
      <c r="Q404" s="357"/>
      <c r="R404" s="357"/>
      <c r="S404" s="177"/>
      <c r="T404" s="448"/>
      <c r="U404" s="448"/>
      <c r="V404" s="448"/>
      <c r="W404" s="449"/>
      <c r="X404" s="449"/>
      <c r="Y404" s="449"/>
      <c r="Z404" s="449"/>
      <c r="AA404" s="449"/>
      <c r="AB404" s="80" t="s">
        <v>70</v>
      </c>
      <c r="AC404" s="214"/>
      <c r="AD404" s="82" t="s">
        <v>71</v>
      </c>
      <c r="AE404" s="203" t="s">
        <v>85</v>
      </c>
      <c r="AF404" s="203"/>
      <c r="AG404" s="203"/>
      <c r="AH404" s="203"/>
      <c r="AI404" s="443"/>
    </row>
    <row r="405" spans="2:36" ht="21" customHeight="1" x14ac:dyDescent="0.2">
      <c r="B405" s="189"/>
      <c r="C405" s="351"/>
      <c r="D405" s="263"/>
      <c r="E405" s="1468" t="s">
        <v>943</v>
      </c>
      <c r="F405" s="1469"/>
      <c r="G405" s="1469"/>
      <c r="H405" s="1469"/>
      <c r="I405" s="1470"/>
      <c r="J405" s="1436" t="s">
        <v>944</v>
      </c>
      <c r="K405" s="1438"/>
      <c r="L405" s="2206"/>
      <c r="M405" s="2207"/>
      <c r="N405" s="2207"/>
      <c r="O405" s="2207"/>
      <c r="P405" s="2207"/>
      <c r="Q405" s="2207"/>
      <c r="R405" s="2207"/>
      <c r="S405" s="2207"/>
      <c r="T405" s="2207"/>
      <c r="U405" s="2207"/>
      <c r="V405" s="2208"/>
      <c r="W405" s="1436" t="s">
        <v>945</v>
      </c>
      <c r="X405" s="1438"/>
      <c r="Y405" s="2206"/>
      <c r="Z405" s="2207"/>
      <c r="AA405" s="2207"/>
      <c r="AB405" s="2207"/>
      <c r="AC405" s="2207"/>
      <c r="AD405" s="2207"/>
      <c r="AE405" s="2207"/>
      <c r="AF405" s="2207"/>
      <c r="AG405" s="2207"/>
      <c r="AH405" s="2207"/>
      <c r="AI405" s="2209"/>
    </row>
    <row r="406" spans="2:36" ht="21" customHeight="1" thickBot="1" x14ac:dyDescent="0.25">
      <c r="B406" s="15"/>
      <c r="C406" s="353"/>
      <c r="D406" s="433"/>
      <c r="E406" s="453"/>
      <c r="F406" s="311" t="s">
        <v>946</v>
      </c>
      <c r="G406" s="311"/>
      <c r="H406" s="312"/>
      <c r="I406" s="312"/>
      <c r="J406" s="312"/>
      <c r="K406" s="312"/>
      <c r="L406" s="312"/>
      <c r="M406" s="312"/>
      <c r="N406" s="312"/>
      <c r="O406" s="312"/>
      <c r="P406" s="312"/>
      <c r="Q406" s="312"/>
      <c r="R406" s="312"/>
      <c r="S406" s="312"/>
      <c r="T406" s="312"/>
      <c r="U406" s="312"/>
      <c r="V406" s="312"/>
      <c r="W406" s="312"/>
      <c r="X406" s="312"/>
      <c r="Y406" s="312"/>
      <c r="Z406" s="312"/>
      <c r="AA406" s="313"/>
      <c r="AB406" s="374" t="s">
        <v>70</v>
      </c>
      <c r="AC406" s="454"/>
      <c r="AD406" s="6" t="s">
        <v>71</v>
      </c>
      <c r="AE406" s="314" t="s">
        <v>85</v>
      </c>
      <c r="AF406" s="314"/>
      <c r="AG406" s="314"/>
      <c r="AH406" s="314"/>
      <c r="AI406" s="554"/>
    </row>
    <row r="407" spans="2:36" ht="21" customHeight="1" x14ac:dyDescent="0.2">
      <c r="B407" s="184" t="s">
        <v>950</v>
      </c>
      <c r="C407" s="185"/>
      <c r="D407" s="185"/>
      <c r="E407" s="185"/>
      <c r="F407" s="185"/>
      <c r="G407" s="185"/>
      <c r="H407" s="185"/>
      <c r="I407" s="185"/>
      <c r="J407" s="185"/>
      <c r="K407" s="185"/>
      <c r="L407" s="185"/>
      <c r="M407" s="185"/>
      <c r="N407" s="185"/>
      <c r="O407" s="185"/>
      <c r="P407" s="185"/>
      <c r="Q407" s="185"/>
      <c r="R407" s="185"/>
      <c r="S407" s="185"/>
      <c r="T407" s="185"/>
      <c r="U407" s="185"/>
      <c r="V407" s="185"/>
      <c r="W407" s="185"/>
      <c r="X407" s="185"/>
      <c r="Y407" s="185"/>
      <c r="Z407" s="185"/>
      <c r="AA407" s="185"/>
      <c r="AB407" s="185"/>
      <c r="AC407" s="185"/>
      <c r="AD407" s="185"/>
      <c r="AE407" s="185"/>
      <c r="AF407" s="185"/>
      <c r="AG407" s="185"/>
      <c r="AH407" s="185"/>
      <c r="AI407" s="187"/>
    </row>
    <row r="408" spans="2:36" ht="21" customHeight="1" x14ac:dyDescent="0.2">
      <c r="B408" s="191"/>
      <c r="C408" s="310" t="s">
        <v>283</v>
      </c>
      <c r="D408" s="308"/>
      <c r="E408" s="308"/>
      <c r="F408" s="308"/>
      <c r="G408" s="308"/>
      <c r="H408" s="308"/>
      <c r="I408" s="308"/>
      <c r="J408" s="308"/>
      <c r="K408" s="309"/>
      <c r="L408" s="1604"/>
      <c r="M408" s="1602"/>
      <c r="N408" s="1602"/>
      <c r="O408" s="1602"/>
      <c r="P408" s="1602"/>
      <c r="Q408" s="1602"/>
      <c r="R408" s="1602"/>
      <c r="S408" s="1602"/>
      <c r="T408" s="1602"/>
      <c r="U408" s="1602"/>
      <c r="V408" s="1602"/>
      <c r="W408" s="1602"/>
      <c r="X408" s="1602"/>
      <c r="Y408" s="1602"/>
      <c r="Z408" s="1602"/>
      <c r="AA408" s="1602"/>
      <c r="AB408" s="1602"/>
      <c r="AC408" s="1602"/>
      <c r="AD408" s="1602"/>
      <c r="AE408" s="1602"/>
      <c r="AF408" s="1602"/>
      <c r="AG408" s="1602"/>
      <c r="AH408" s="1602"/>
      <c r="AI408" s="1603"/>
    </row>
    <row r="409" spans="2:36" ht="21" customHeight="1" x14ac:dyDescent="0.2">
      <c r="B409" s="191"/>
      <c r="C409" s="310" t="s">
        <v>284</v>
      </c>
      <c r="D409" s="308"/>
      <c r="E409" s="308"/>
      <c r="F409" s="308"/>
      <c r="G409" s="308"/>
      <c r="H409" s="308"/>
      <c r="I409" s="308"/>
      <c r="J409" s="308"/>
      <c r="K409" s="309"/>
      <c r="L409" s="1634"/>
      <c r="M409" s="1629"/>
      <c r="N409" s="1629"/>
      <c r="O409" s="1629"/>
      <c r="P409" s="1629"/>
      <c r="Q409" s="1629"/>
      <c r="R409" s="1629"/>
      <c r="S409" s="1629"/>
      <c r="T409" s="1629"/>
      <c r="U409" s="1629"/>
      <c r="V409" s="1629"/>
      <c r="W409" s="1629"/>
      <c r="X409" s="1629"/>
      <c r="Y409" s="1629"/>
      <c r="Z409" s="1629"/>
      <c r="AA409" s="1629"/>
      <c r="AB409" s="1629"/>
      <c r="AC409" s="1629"/>
      <c r="AD409" s="1629"/>
      <c r="AE409" s="1629"/>
      <c r="AF409" s="1629"/>
      <c r="AG409" s="1629"/>
      <c r="AH409" s="1629"/>
      <c r="AI409" s="1630"/>
    </row>
    <row r="410" spans="2:36" ht="21" customHeight="1" x14ac:dyDescent="0.2">
      <c r="B410" s="191"/>
      <c r="C410" s="1468" t="s">
        <v>285</v>
      </c>
      <c r="D410" s="1469"/>
      <c r="E410" s="1469"/>
      <c r="F410" s="1469"/>
      <c r="G410" s="1469"/>
      <c r="H410" s="1469"/>
      <c r="I410" s="1469"/>
      <c r="J410" s="1469"/>
      <c r="K410" s="1470"/>
      <c r="L410" s="310" t="s">
        <v>242</v>
      </c>
      <c r="M410" s="308"/>
      <c r="N410" s="308"/>
      <c r="O410" s="308"/>
      <c r="P410" s="308"/>
      <c r="Q410" s="308"/>
      <c r="R410" s="308"/>
      <c r="S410" s="309"/>
      <c r="T410" s="1420"/>
      <c r="U410" s="1415"/>
      <c r="V410" s="171" t="s">
        <v>233</v>
      </c>
      <c r="W410" s="1771"/>
      <c r="X410" s="1771"/>
      <c r="Y410" s="171" t="s">
        <v>234</v>
      </c>
      <c r="Z410" s="1681" t="s">
        <v>235</v>
      </c>
      <c r="AA410" s="1681"/>
      <c r="AB410" s="1681"/>
      <c r="AC410" s="1681"/>
      <c r="AD410" s="1415"/>
      <c r="AE410" s="1415"/>
      <c r="AF410" s="171" t="s">
        <v>233</v>
      </c>
      <c r="AG410" s="1771"/>
      <c r="AH410" s="1771"/>
      <c r="AI410" s="193" t="s">
        <v>234</v>
      </c>
    </row>
    <row r="411" spans="2:36" ht="21" customHeight="1" x14ac:dyDescent="0.2">
      <c r="B411" s="191"/>
      <c r="C411" s="1486"/>
      <c r="D411" s="1487"/>
      <c r="E411" s="1487"/>
      <c r="F411" s="1487"/>
      <c r="G411" s="1487"/>
      <c r="H411" s="1487"/>
      <c r="I411" s="1487"/>
      <c r="J411" s="1487"/>
      <c r="K411" s="1488"/>
      <c r="L411" s="310" t="s">
        <v>236</v>
      </c>
      <c r="M411" s="308"/>
      <c r="N411" s="308"/>
      <c r="O411" s="308"/>
      <c r="P411" s="308"/>
      <c r="Q411" s="308"/>
      <c r="R411" s="308"/>
      <c r="S411" s="309"/>
      <c r="T411" s="1543"/>
      <c r="U411" s="1419"/>
      <c r="V411" s="194" t="s">
        <v>233</v>
      </c>
      <c r="W411" s="1561"/>
      <c r="X411" s="1561"/>
      <c r="Y411" s="194" t="s">
        <v>234</v>
      </c>
      <c r="Z411" s="1682" t="s">
        <v>235</v>
      </c>
      <c r="AA411" s="1682"/>
      <c r="AB411" s="1682"/>
      <c r="AC411" s="1682"/>
      <c r="AD411" s="1419"/>
      <c r="AE411" s="1419"/>
      <c r="AF411" s="194" t="s">
        <v>233</v>
      </c>
      <c r="AG411" s="1561"/>
      <c r="AH411" s="1561"/>
      <c r="AI411" s="195" t="s">
        <v>234</v>
      </c>
    </row>
    <row r="412" spans="2:36" ht="21" customHeight="1" x14ac:dyDescent="0.2">
      <c r="B412" s="191"/>
      <c r="C412" s="1486"/>
      <c r="D412" s="1487"/>
      <c r="E412" s="1487"/>
      <c r="F412" s="1487"/>
      <c r="G412" s="1487"/>
      <c r="H412" s="1487"/>
      <c r="I412" s="1487"/>
      <c r="J412" s="1487"/>
      <c r="K412" s="1488"/>
      <c r="L412" s="310" t="s">
        <v>237</v>
      </c>
      <c r="M412" s="308"/>
      <c r="N412" s="308"/>
      <c r="O412" s="308"/>
      <c r="P412" s="308"/>
      <c r="Q412" s="308"/>
      <c r="R412" s="308"/>
      <c r="S412" s="309"/>
      <c r="T412" s="1543"/>
      <c r="U412" s="1419"/>
      <c r="V412" s="194" t="s">
        <v>233</v>
      </c>
      <c r="W412" s="1561"/>
      <c r="X412" s="1561"/>
      <c r="Y412" s="194" t="s">
        <v>234</v>
      </c>
      <c r="Z412" s="1682" t="s">
        <v>235</v>
      </c>
      <c r="AA412" s="1682"/>
      <c r="AB412" s="1682"/>
      <c r="AC412" s="1682"/>
      <c r="AD412" s="1419"/>
      <c r="AE412" s="1419"/>
      <c r="AF412" s="194" t="s">
        <v>233</v>
      </c>
      <c r="AG412" s="1561"/>
      <c r="AH412" s="1561"/>
      <c r="AI412" s="195" t="s">
        <v>234</v>
      </c>
    </row>
    <row r="413" spans="2:36" ht="21" customHeight="1" x14ac:dyDescent="0.2">
      <c r="B413" s="191"/>
      <c r="C413" s="1486"/>
      <c r="D413" s="1487"/>
      <c r="E413" s="1487"/>
      <c r="F413" s="1487"/>
      <c r="G413" s="1487"/>
      <c r="H413" s="1487"/>
      <c r="I413" s="1487"/>
      <c r="J413" s="1487"/>
      <c r="K413" s="1488"/>
      <c r="L413" s="310" t="s">
        <v>238</v>
      </c>
      <c r="M413" s="308"/>
      <c r="N413" s="308"/>
      <c r="O413" s="308"/>
      <c r="P413" s="308"/>
      <c r="Q413" s="308"/>
      <c r="R413" s="308"/>
      <c r="S413" s="309"/>
      <c r="T413" s="1543"/>
      <c r="U413" s="1419"/>
      <c r="V413" s="194" t="s">
        <v>233</v>
      </c>
      <c r="W413" s="1561"/>
      <c r="X413" s="1561"/>
      <c r="Y413" s="194" t="s">
        <v>234</v>
      </c>
      <c r="Z413" s="1682" t="s">
        <v>235</v>
      </c>
      <c r="AA413" s="1682"/>
      <c r="AB413" s="1682"/>
      <c r="AC413" s="1682"/>
      <c r="AD413" s="1419"/>
      <c r="AE413" s="1419"/>
      <c r="AF413" s="194" t="s">
        <v>233</v>
      </c>
      <c r="AG413" s="1561"/>
      <c r="AH413" s="1561"/>
      <c r="AI413" s="195" t="s">
        <v>234</v>
      </c>
    </row>
    <row r="414" spans="2:36" ht="21" customHeight="1" x14ac:dyDescent="0.2">
      <c r="B414" s="191"/>
      <c r="C414" s="196"/>
      <c r="D414" s="172" t="s">
        <v>396</v>
      </c>
      <c r="E414" s="173"/>
      <c r="F414" s="173"/>
      <c r="G414" s="173"/>
      <c r="H414" s="173"/>
      <c r="I414" s="173"/>
      <c r="J414" s="173"/>
      <c r="K414" s="174"/>
      <c r="L414" s="1684"/>
      <c r="M414" s="1685"/>
      <c r="N414" s="1685"/>
      <c r="O414" s="1685"/>
      <c r="P414" s="1685"/>
      <c r="Q414" s="1685"/>
      <c r="R414" s="1685"/>
      <c r="S414" s="1685"/>
      <c r="T414" s="1685"/>
      <c r="U414" s="1685"/>
      <c r="V414" s="1685"/>
      <c r="W414" s="1685"/>
      <c r="X414" s="1685"/>
      <c r="Y414" s="1685"/>
      <c r="Z414" s="1685"/>
      <c r="AA414" s="1685"/>
      <c r="AB414" s="1685"/>
      <c r="AC414" s="1685"/>
      <c r="AD414" s="1685"/>
      <c r="AE414" s="1685"/>
      <c r="AF414" s="1685"/>
      <c r="AG414" s="1685"/>
      <c r="AH414" s="1685"/>
      <c r="AI414" s="1686"/>
    </row>
    <row r="415" spans="2:36" ht="42" customHeight="1" thickBot="1" x14ac:dyDescent="0.25">
      <c r="B415" s="191"/>
      <c r="C415" s="175"/>
      <c r="D415" s="1468" t="s">
        <v>240</v>
      </c>
      <c r="E415" s="1469"/>
      <c r="F415" s="1469"/>
      <c r="G415" s="1469"/>
      <c r="H415" s="1469"/>
      <c r="I415" s="1469"/>
      <c r="J415" s="1469"/>
      <c r="K415" s="1470"/>
      <c r="L415" s="1687"/>
      <c r="M415" s="1688"/>
      <c r="N415" s="1688"/>
      <c r="O415" s="1688"/>
      <c r="P415" s="1688"/>
      <c r="Q415" s="1688"/>
      <c r="R415" s="1688"/>
      <c r="S415" s="1688"/>
      <c r="T415" s="1688"/>
      <c r="U415" s="1688"/>
      <c r="V415" s="1688"/>
      <c r="W415" s="1688"/>
      <c r="X415" s="1688"/>
      <c r="Y415" s="1688"/>
      <c r="Z415" s="1688"/>
      <c r="AA415" s="1688"/>
      <c r="AB415" s="1688"/>
      <c r="AC415" s="1688"/>
      <c r="AD415" s="1688"/>
      <c r="AE415" s="1688"/>
      <c r="AF415" s="1688"/>
      <c r="AG415" s="1688"/>
      <c r="AH415" s="1688"/>
      <c r="AI415" s="1689"/>
      <c r="AJ415" s="16"/>
    </row>
    <row r="416" spans="2:36" ht="21" customHeight="1" x14ac:dyDescent="0.2">
      <c r="B416" s="184" t="s">
        <v>951</v>
      </c>
      <c r="C416" s="185"/>
      <c r="D416" s="185"/>
      <c r="E416" s="185"/>
      <c r="F416" s="185"/>
      <c r="G416" s="185"/>
      <c r="H416" s="185"/>
      <c r="I416" s="185"/>
      <c r="J416" s="185"/>
      <c r="K416" s="185"/>
      <c r="L416" s="185"/>
      <c r="M416" s="185"/>
      <c r="N416" s="185"/>
      <c r="O416" s="185"/>
      <c r="P416" s="185"/>
      <c r="Q416" s="185"/>
      <c r="R416" s="185"/>
      <c r="S416" s="185"/>
      <c r="T416" s="185"/>
      <c r="U416" s="185"/>
      <c r="V416" s="185"/>
      <c r="W416" s="185"/>
      <c r="X416" s="185"/>
      <c r="Y416" s="185"/>
      <c r="Z416" s="185"/>
      <c r="AA416" s="185"/>
      <c r="AB416" s="185"/>
      <c r="AC416" s="185"/>
      <c r="AD416" s="185"/>
      <c r="AE416" s="185"/>
      <c r="AF416" s="185"/>
      <c r="AG416" s="185"/>
      <c r="AH416" s="185"/>
      <c r="AI416" s="187"/>
    </row>
    <row r="417" spans="1:35" ht="21" customHeight="1" thickBot="1" x14ac:dyDescent="0.25">
      <c r="B417" s="186"/>
      <c r="C417" s="311" t="s">
        <v>287</v>
      </c>
      <c r="D417" s="312"/>
      <c r="E417" s="312"/>
      <c r="F417" s="312"/>
      <c r="G417" s="312"/>
      <c r="H417" s="312"/>
      <c r="I417" s="312"/>
      <c r="J417" s="312"/>
      <c r="K417" s="312"/>
      <c r="L417" s="312"/>
      <c r="M417" s="312"/>
      <c r="N417" s="312"/>
      <c r="O417" s="312"/>
      <c r="P417" s="312"/>
      <c r="Q417" s="312"/>
      <c r="R417" s="312"/>
      <c r="S417" s="312"/>
      <c r="T417" s="312"/>
      <c r="U417" s="312"/>
      <c r="V417" s="312"/>
      <c r="W417" s="312"/>
      <c r="X417" s="312"/>
      <c r="Y417" s="312"/>
      <c r="Z417" s="312"/>
      <c r="AA417" s="312"/>
      <c r="AB417" s="86" t="s">
        <v>70</v>
      </c>
      <c r="AC417" s="87"/>
      <c r="AD417" s="88" t="s">
        <v>71</v>
      </c>
      <c r="AE417" s="230" t="s">
        <v>85</v>
      </c>
      <c r="AF417" s="230"/>
      <c r="AG417" s="230"/>
      <c r="AH417" s="230"/>
      <c r="AI417" s="231"/>
    </row>
    <row r="418" spans="1:35" ht="21" customHeight="1" x14ac:dyDescent="0.2">
      <c r="B418" s="184" t="s">
        <v>288</v>
      </c>
      <c r="C418" s="185"/>
      <c r="D418" s="185"/>
      <c r="E418" s="185"/>
      <c r="F418" s="185"/>
      <c r="G418" s="185"/>
      <c r="H418" s="185"/>
      <c r="I418" s="185"/>
      <c r="J418" s="185"/>
      <c r="K418" s="185"/>
      <c r="L418" s="185"/>
      <c r="M418" s="185"/>
      <c r="N418" s="185"/>
      <c r="O418" s="185"/>
      <c r="P418" s="185"/>
      <c r="Q418" s="185"/>
      <c r="R418" s="185"/>
      <c r="S418" s="185"/>
      <c r="T418" s="185"/>
      <c r="U418" s="185"/>
      <c r="V418" s="185"/>
      <c r="W418" s="185"/>
      <c r="X418" s="185"/>
      <c r="Y418" s="185"/>
      <c r="Z418" s="185"/>
      <c r="AA418" s="185"/>
      <c r="AB418" s="185"/>
      <c r="AC418" s="185"/>
      <c r="AD418" s="185"/>
      <c r="AE418" s="185"/>
      <c r="AF418" s="185"/>
      <c r="AG418" s="185"/>
      <c r="AH418" s="185"/>
      <c r="AI418" s="187"/>
    </row>
    <row r="419" spans="1:35" ht="84" customHeight="1" thickBot="1" x14ac:dyDescent="0.25">
      <c r="B419" s="191"/>
      <c r="C419" s="1468" t="s">
        <v>214</v>
      </c>
      <c r="D419" s="1469"/>
      <c r="E419" s="1469"/>
      <c r="F419" s="1470"/>
      <c r="G419" s="1678"/>
      <c r="H419" s="1679"/>
      <c r="I419" s="1679"/>
      <c r="J419" s="1679"/>
      <c r="K419" s="1679"/>
      <c r="L419" s="1679"/>
      <c r="M419" s="1679"/>
      <c r="N419" s="1679"/>
      <c r="O419" s="1679"/>
      <c r="P419" s="1679"/>
      <c r="Q419" s="1679"/>
      <c r="R419" s="1679"/>
      <c r="S419" s="1679"/>
      <c r="T419" s="1679"/>
      <c r="U419" s="1679"/>
      <c r="V419" s="1679"/>
      <c r="W419" s="1679"/>
      <c r="X419" s="1679"/>
      <c r="Y419" s="1679"/>
      <c r="Z419" s="1679"/>
      <c r="AA419" s="1679"/>
      <c r="AB419" s="1679"/>
      <c r="AC419" s="1679"/>
      <c r="AD419" s="1679"/>
      <c r="AE419" s="1679"/>
      <c r="AF419" s="1679"/>
      <c r="AG419" s="1679"/>
      <c r="AH419" s="1679"/>
      <c r="AI419" s="1680"/>
    </row>
    <row r="420" spans="1:35" ht="21" customHeight="1" x14ac:dyDescent="0.2">
      <c r="B420" s="184" t="s">
        <v>952</v>
      </c>
      <c r="C420" s="185"/>
      <c r="D420" s="185"/>
      <c r="E420" s="185"/>
      <c r="F420" s="185"/>
      <c r="G420" s="185"/>
      <c r="H420" s="185"/>
      <c r="I420" s="185"/>
      <c r="J420" s="185"/>
      <c r="K420" s="185"/>
      <c r="L420" s="185"/>
      <c r="M420" s="185"/>
      <c r="N420" s="185"/>
      <c r="O420" s="185"/>
      <c r="P420" s="185"/>
      <c r="Q420" s="185"/>
      <c r="R420" s="185"/>
      <c r="S420" s="185"/>
      <c r="T420" s="185"/>
      <c r="U420" s="185"/>
      <c r="V420" s="185"/>
      <c r="W420" s="185"/>
      <c r="X420" s="185"/>
      <c r="Y420" s="185"/>
      <c r="Z420" s="185"/>
      <c r="AA420" s="185"/>
      <c r="AB420" s="185"/>
      <c r="AC420" s="185"/>
      <c r="AD420" s="185"/>
      <c r="AE420" s="185"/>
      <c r="AF420" s="185"/>
      <c r="AG420" s="185"/>
      <c r="AH420" s="185"/>
      <c r="AI420" s="187"/>
    </row>
    <row r="421" spans="1:35" ht="26.25" customHeight="1" x14ac:dyDescent="0.2">
      <c r="B421" s="191"/>
      <c r="C421" s="1423" t="s">
        <v>793</v>
      </c>
      <c r="D421" s="1469"/>
      <c r="E421" s="1469"/>
      <c r="F421" s="1469"/>
      <c r="G421" s="1469"/>
      <c r="H421" s="1469"/>
      <c r="I421" s="1469"/>
      <c r="J421" s="1469"/>
      <c r="K421" s="1469"/>
      <c r="L421" s="1469"/>
      <c r="M421" s="1469"/>
      <c r="N421" s="1469"/>
      <c r="O421" s="1469"/>
      <c r="P421" s="1469"/>
      <c r="Q421" s="1469"/>
      <c r="R421" s="1469"/>
      <c r="S421" s="1469"/>
      <c r="T421" s="1469"/>
      <c r="U421" s="1469"/>
      <c r="V421" s="1469"/>
      <c r="W421" s="1469"/>
      <c r="X421" s="1469"/>
      <c r="Y421" s="1469"/>
      <c r="Z421" s="1469"/>
      <c r="AA421" s="1470"/>
      <c r="AB421" s="80" t="s">
        <v>70</v>
      </c>
      <c r="AC421" s="214"/>
      <c r="AD421" s="82" t="s">
        <v>71</v>
      </c>
      <c r="AE421" s="203" t="s">
        <v>85</v>
      </c>
      <c r="AF421" s="203"/>
      <c r="AG421" s="203"/>
      <c r="AH421" s="203"/>
      <c r="AI421" s="204"/>
    </row>
    <row r="422" spans="1:35" ht="21" customHeight="1" x14ac:dyDescent="0.2">
      <c r="B422" s="191"/>
      <c r="C422" s="17"/>
      <c r="D422" s="180" t="s">
        <v>291</v>
      </c>
      <c r="E422" s="181"/>
      <c r="F422" s="181"/>
      <c r="G422" s="181"/>
      <c r="H422" s="181"/>
      <c r="I422" s="181"/>
      <c r="J422" s="181"/>
      <c r="K422" s="181"/>
      <c r="L422" s="181"/>
      <c r="M422" s="181"/>
      <c r="N422" s="181"/>
      <c r="O422" s="181"/>
      <c r="P422" s="181"/>
      <c r="Q422" s="181"/>
      <c r="R422" s="181"/>
      <c r="S422" s="181"/>
      <c r="T422" s="181"/>
      <c r="U422" s="181"/>
      <c r="V422" s="181"/>
      <c r="W422" s="181"/>
      <c r="X422" s="181"/>
      <c r="Y422" s="181"/>
      <c r="Z422" s="181"/>
      <c r="AA422" s="182"/>
      <c r="AB422" s="213" t="s">
        <v>70</v>
      </c>
      <c r="AC422" s="78"/>
      <c r="AD422" s="219" t="s">
        <v>71</v>
      </c>
      <c r="AE422" s="169" t="s">
        <v>85</v>
      </c>
      <c r="AF422" s="169"/>
      <c r="AG422" s="169"/>
      <c r="AH422" s="169"/>
      <c r="AI422" s="179"/>
    </row>
    <row r="423" spans="1:35" ht="21" customHeight="1" x14ac:dyDescent="0.2">
      <c r="B423" s="191"/>
      <c r="C423" s="175" t="s">
        <v>292</v>
      </c>
      <c r="D423" s="8"/>
      <c r="E423" s="8"/>
      <c r="F423" s="8"/>
      <c r="G423" s="8"/>
      <c r="H423" s="8"/>
      <c r="I423" s="8"/>
      <c r="J423" s="8"/>
      <c r="K423" s="8"/>
      <c r="L423" s="8"/>
      <c r="M423" s="8"/>
      <c r="N423" s="8"/>
      <c r="O423" s="8"/>
      <c r="P423" s="8"/>
      <c r="Q423" s="8"/>
      <c r="R423" s="8"/>
      <c r="S423" s="8"/>
      <c r="T423" s="8"/>
      <c r="U423" s="8"/>
      <c r="V423" s="8"/>
      <c r="W423" s="8"/>
      <c r="X423" s="8"/>
      <c r="Y423" s="8"/>
      <c r="Z423" s="8"/>
      <c r="AA423" s="8"/>
      <c r="AB423" s="80" t="s">
        <v>70</v>
      </c>
      <c r="AC423" s="214"/>
      <c r="AD423" s="82" t="s">
        <v>71</v>
      </c>
      <c r="AE423" s="203" t="s">
        <v>85</v>
      </c>
      <c r="AF423" s="203"/>
      <c r="AG423" s="203"/>
      <c r="AH423" s="203"/>
      <c r="AI423" s="204"/>
    </row>
    <row r="424" spans="1:35" ht="27" customHeight="1" x14ac:dyDescent="0.2">
      <c r="B424" s="191"/>
      <c r="C424" s="196"/>
      <c r="D424" s="1412" t="s">
        <v>293</v>
      </c>
      <c r="E424" s="1413"/>
      <c r="F424" s="1413"/>
      <c r="G424" s="1413"/>
      <c r="H424" s="1413"/>
      <c r="I424" s="1413"/>
      <c r="J424" s="1413"/>
      <c r="K424" s="1414"/>
      <c r="L424" s="1471"/>
      <c r="M424" s="1472"/>
      <c r="N424" s="1472"/>
      <c r="O424" s="1472"/>
      <c r="P424" s="1472"/>
      <c r="Q424" s="1472"/>
      <c r="R424" s="1472"/>
      <c r="S424" s="1472"/>
      <c r="T424" s="1472"/>
      <c r="U424" s="1472"/>
      <c r="V424" s="1472"/>
      <c r="W424" s="1472"/>
      <c r="X424" s="1472"/>
      <c r="Y424" s="1472"/>
      <c r="Z424" s="1472"/>
      <c r="AA424" s="1472"/>
      <c r="AB424" s="1472"/>
      <c r="AC424" s="1472"/>
      <c r="AD424" s="1472"/>
      <c r="AE424" s="1472"/>
      <c r="AF424" s="1472"/>
      <c r="AG424" s="1472"/>
      <c r="AH424" s="1472"/>
      <c r="AI424" s="1473"/>
    </row>
    <row r="425" spans="1:35" s="2" customFormat="1" ht="21" customHeight="1" x14ac:dyDescent="0.2">
      <c r="B425" s="191"/>
      <c r="C425" s="196"/>
      <c r="D425" s="177" t="s">
        <v>294</v>
      </c>
      <c r="E425" s="177"/>
      <c r="F425" s="177"/>
      <c r="G425" s="177"/>
      <c r="H425" s="177"/>
      <c r="I425" s="177"/>
      <c r="J425" s="177"/>
      <c r="K425" s="182"/>
      <c r="L425" s="1471"/>
      <c r="M425" s="1472"/>
      <c r="N425" s="1472"/>
      <c r="O425" s="1472"/>
      <c r="P425" s="1472"/>
      <c r="Q425" s="1472"/>
      <c r="R425" s="1472"/>
      <c r="S425" s="1472"/>
      <c r="T425" s="1472"/>
      <c r="U425" s="1472"/>
      <c r="V425" s="1472"/>
      <c r="W425" s="1472"/>
      <c r="X425" s="1472"/>
      <c r="Y425" s="1472"/>
      <c r="Z425" s="1472"/>
      <c r="AA425" s="1472"/>
      <c r="AB425" s="1472"/>
      <c r="AC425" s="1472"/>
      <c r="AD425" s="1472"/>
      <c r="AE425" s="1472"/>
      <c r="AF425" s="1472"/>
      <c r="AG425" s="1472"/>
      <c r="AH425" s="1472"/>
      <c r="AI425" s="1473"/>
    </row>
    <row r="426" spans="1:35" ht="21" customHeight="1" x14ac:dyDescent="0.2">
      <c r="A426" s="72"/>
      <c r="B426" s="191"/>
      <c r="C426" s="196"/>
      <c r="D426" s="172" t="s">
        <v>291</v>
      </c>
      <c r="E426" s="181"/>
      <c r="F426" s="181"/>
      <c r="G426" s="181"/>
      <c r="H426" s="181"/>
      <c r="I426" s="181"/>
      <c r="J426" s="181"/>
      <c r="K426" s="181"/>
      <c r="L426" s="181"/>
      <c r="M426" s="181"/>
      <c r="N426" s="181"/>
      <c r="O426" s="181"/>
      <c r="P426" s="181"/>
      <c r="Q426" s="181"/>
      <c r="R426" s="181"/>
      <c r="S426" s="181"/>
      <c r="T426" s="181"/>
      <c r="U426" s="181"/>
      <c r="V426" s="181"/>
      <c r="W426" s="181"/>
      <c r="X426" s="181"/>
      <c r="Y426" s="181"/>
      <c r="Z426" s="181"/>
      <c r="AA426" s="181"/>
      <c r="AB426" s="213" t="s">
        <v>70</v>
      </c>
      <c r="AC426" s="78"/>
      <c r="AD426" s="219" t="s">
        <v>71</v>
      </c>
      <c r="AE426" s="169" t="s">
        <v>85</v>
      </c>
      <c r="AF426" s="169"/>
      <c r="AG426" s="169"/>
      <c r="AH426" s="169"/>
      <c r="AI426" s="179"/>
    </row>
    <row r="427" spans="1:35" ht="21" customHeight="1" x14ac:dyDescent="0.2">
      <c r="B427" s="191"/>
      <c r="C427" s="17"/>
      <c r="D427" s="17"/>
      <c r="E427" s="180" t="s">
        <v>295</v>
      </c>
      <c r="F427" s="177"/>
      <c r="G427" s="177"/>
      <c r="H427" s="177"/>
      <c r="I427" s="177"/>
      <c r="J427" s="177"/>
      <c r="K427" s="177"/>
      <c r="L427" s="177"/>
      <c r="M427" s="177"/>
      <c r="N427" s="177"/>
      <c r="O427" s="177"/>
      <c r="P427" s="177"/>
      <c r="Q427" s="177"/>
      <c r="R427" s="177"/>
      <c r="S427" s="177"/>
      <c r="T427" s="177"/>
      <c r="U427" s="177"/>
      <c r="V427" s="177"/>
      <c r="W427" s="177"/>
      <c r="X427" s="177"/>
      <c r="Y427" s="177"/>
      <c r="Z427" s="177"/>
      <c r="AA427" s="182"/>
      <c r="AB427" s="1839"/>
      <c r="AC427" s="1840"/>
      <c r="AD427" s="1840"/>
      <c r="AE427" s="1840"/>
      <c r="AF427" s="1840"/>
      <c r="AG427" s="1840"/>
      <c r="AH427" s="1840"/>
      <c r="AI427" s="1841"/>
    </row>
    <row r="428" spans="1:35" ht="39.75" customHeight="1" thickBot="1" x14ac:dyDescent="0.25">
      <c r="B428" s="189"/>
      <c r="C428" s="1412" t="s">
        <v>398</v>
      </c>
      <c r="D428" s="1413"/>
      <c r="E428" s="1413"/>
      <c r="F428" s="1413"/>
      <c r="G428" s="1413"/>
      <c r="H428" s="1413"/>
      <c r="I428" s="1413"/>
      <c r="J428" s="1413"/>
      <c r="K428" s="1413"/>
      <c r="L428" s="1413"/>
      <c r="M428" s="1413"/>
      <c r="N428" s="1413"/>
      <c r="O428" s="1413"/>
      <c r="P428" s="1413"/>
      <c r="Q428" s="1413"/>
      <c r="R428" s="1413"/>
      <c r="S428" s="1413"/>
      <c r="T428" s="1413"/>
      <c r="U428" s="1413"/>
      <c r="V428" s="1413"/>
      <c r="W428" s="1413"/>
      <c r="X428" s="1413"/>
      <c r="Y428" s="1413"/>
      <c r="Z428" s="1413"/>
      <c r="AA428" s="1413"/>
      <c r="AB428" s="1413"/>
      <c r="AC428" s="1413"/>
      <c r="AD428" s="1413"/>
      <c r="AE428" s="1413"/>
      <c r="AF428" s="1413"/>
      <c r="AG428" s="1413"/>
      <c r="AH428" s="1413"/>
      <c r="AI428" s="2119"/>
    </row>
    <row r="429" spans="1:35" ht="21" customHeight="1" x14ac:dyDescent="0.2">
      <c r="B429" s="18"/>
      <c r="C429" s="18"/>
      <c r="D429" s="18"/>
      <c r="E429" s="18"/>
      <c r="F429" s="18"/>
      <c r="G429" s="18"/>
      <c r="H429" s="18"/>
      <c r="I429" s="18"/>
      <c r="J429" s="18"/>
      <c r="K429" s="18"/>
      <c r="L429" s="18"/>
      <c r="M429" s="18"/>
      <c r="N429" s="18"/>
      <c r="O429" s="18"/>
      <c r="P429" s="18"/>
      <c r="Q429" s="18"/>
      <c r="R429" s="18"/>
      <c r="S429" s="18"/>
      <c r="T429" s="18"/>
      <c r="U429" s="18"/>
      <c r="V429" s="18"/>
      <c r="W429" s="18"/>
      <c r="X429" s="18"/>
      <c r="Y429" s="18"/>
      <c r="Z429" s="18"/>
      <c r="AA429" s="18"/>
      <c r="AB429" s="644"/>
      <c r="AC429" s="644"/>
      <c r="AD429" s="645"/>
      <c r="AE429" s="18"/>
      <c r="AF429" s="18"/>
      <c r="AG429" s="18"/>
      <c r="AH429" s="18"/>
      <c r="AI429" s="18"/>
    </row>
    <row r="430" spans="1:35" ht="21" customHeight="1" thickBot="1" x14ac:dyDescent="0.25">
      <c r="B430" s="9" t="s">
        <v>794</v>
      </c>
      <c r="C430" s="2"/>
      <c r="D430" s="2"/>
      <c r="E430" s="2"/>
      <c r="F430" s="2"/>
      <c r="G430" s="2"/>
      <c r="H430" s="2"/>
      <c r="I430" s="2"/>
      <c r="J430" s="2"/>
      <c r="K430" s="2"/>
      <c r="L430" s="2"/>
      <c r="M430" s="2"/>
      <c r="N430" s="2"/>
      <c r="O430" s="2"/>
      <c r="P430" s="2"/>
      <c r="Q430" s="2"/>
      <c r="R430" s="2"/>
      <c r="S430" s="2"/>
      <c r="T430" s="2"/>
      <c r="U430" s="2"/>
      <c r="V430" s="2"/>
      <c r="W430" s="2"/>
      <c r="X430" s="2"/>
      <c r="Y430" s="2"/>
      <c r="Z430" s="2"/>
      <c r="AA430" s="2"/>
      <c r="AB430" s="2"/>
      <c r="AC430" s="2"/>
      <c r="AD430" s="2"/>
      <c r="AE430" s="2"/>
      <c r="AF430" s="2"/>
      <c r="AG430" s="2"/>
      <c r="AH430" s="2"/>
      <c r="AI430" s="2"/>
    </row>
    <row r="431" spans="1:35" ht="42" customHeight="1" x14ac:dyDescent="0.2">
      <c r="B431" s="646" t="s">
        <v>953</v>
      </c>
      <c r="C431" s="220"/>
      <c r="D431" s="220"/>
      <c r="E431" s="220"/>
      <c r="F431" s="220"/>
      <c r="G431" s="220"/>
      <c r="H431" s="220"/>
      <c r="I431" s="220"/>
      <c r="J431" s="220"/>
      <c r="K431" s="220"/>
      <c r="L431" s="220"/>
      <c r="M431" s="220"/>
      <c r="N431" s="220"/>
      <c r="O431" s="220"/>
      <c r="P431" s="220"/>
      <c r="Q431" s="220"/>
      <c r="R431" s="220"/>
      <c r="S431" s="220"/>
      <c r="T431" s="220"/>
      <c r="U431" s="220"/>
      <c r="V431" s="220"/>
      <c r="W431" s="220"/>
      <c r="X431" s="220"/>
      <c r="Y431" s="220"/>
      <c r="Z431" s="220"/>
      <c r="AA431" s="647"/>
      <c r="AB431" s="429" t="s">
        <v>70</v>
      </c>
      <c r="AC431" s="483"/>
      <c r="AD431" s="430" t="s">
        <v>71</v>
      </c>
      <c r="AE431" s="431" t="s">
        <v>85</v>
      </c>
      <c r="AF431" s="431"/>
      <c r="AG431" s="431"/>
      <c r="AH431" s="431"/>
      <c r="AI431" s="455"/>
    </row>
    <row r="432" spans="1:35" ht="21" customHeight="1" thickBot="1" x14ac:dyDescent="0.25">
      <c r="B432" s="186" t="s">
        <v>954</v>
      </c>
      <c r="C432" s="177"/>
      <c r="D432" s="177"/>
      <c r="E432" s="177"/>
      <c r="F432" s="177"/>
      <c r="G432" s="177"/>
      <c r="H432" s="178"/>
      <c r="I432" s="80" t="s">
        <v>70</v>
      </c>
      <c r="J432" s="83"/>
      <c r="K432" s="171" t="s">
        <v>71</v>
      </c>
      <c r="L432" s="203" t="s">
        <v>955</v>
      </c>
      <c r="M432" s="203"/>
      <c r="N432" s="203"/>
      <c r="O432" s="203"/>
      <c r="P432" s="224"/>
      <c r="Q432" s="203"/>
      <c r="R432" s="203"/>
      <c r="S432" s="203"/>
      <c r="T432" s="203"/>
      <c r="U432" s="203"/>
      <c r="V432" s="203"/>
      <c r="W432" s="203"/>
      <c r="X432" s="203"/>
      <c r="Y432" s="203"/>
      <c r="Z432" s="203"/>
      <c r="AA432" s="203"/>
      <c r="AB432" s="456"/>
      <c r="AC432" s="522"/>
      <c r="AD432" s="456"/>
      <c r="AE432" s="203"/>
      <c r="AF432" s="203"/>
      <c r="AG432" s="203"/>
      <c r="AH432" s="203"/>
      <c r="AI432" s="204"/>
    </row>
    <row r="433" spans="2:36" ht="21" customHeight="1" x14ac:dyDescent="0.2">
      <c r="B433" s="184" t="s">
        <v>956</v>
      </c>
      <c r="C433" s="185"/>
      <c r="D433" s="185"/>
      <c r="E433" s="185"/>
      <c r="F433" s="185"/>
      <c r="G433" s="185"/>
      <c r="H433" s="185"/>
      <c r="I433" s="185"/>
      <c r="J433" s="185"/>
      <c r="K433" s="185"/>
      <c r="L433" s="185"/>
      <c r="M433" s="185"/>
      <c r="N433" s="185"/>
      <c r="O433" s="185"/>
      <c r="P433" s="185"/>
      <c r="Q433" s="185"/>
      <c r="R433" s="185"/>
      <c r="S433" s="185"/>
      <c r="T433" s="185"/>
      <c r="U433" s="185"/>
      <c r="V433" s="185"/>
      <c r="W433" s="185"/>
      <c r="X433" s="185"/>
      <c r="Y433" s="185"/>
      <c r="Z433" s="185"/>
      <c r="AA433" s="220"/>
      <c r="AB433" s="205"/>
      <c r="AC433" s="205"/>
      <c r="AD433" s="205"/>
      <c r="AE433" s="205"/>
      <c r="AF433" s="205"/>
      <c r="AG433" s="205"/>
      <c r="AH433" s="205"/>
      <c r="AI433" s="518"/>
    </row>
    <row r="434" spans="2:36" ht="42" customHeight="1" x14ac:dyDescent="0.2">
      <c r="B434" s="191"/>
      <c r="C434" s="1423" t="s">
        <v>957</v>
      </c>
      <c r="D434" s="1424"/>
      <c r="E434" s="1424"/>
      <c r="F434" s="1424"/>
      <c r="G434" s="1424"/>
      <c r="H434" s="1424"/>
      <c r="I434" s="1424"/>
      <c r="J434" s="1424"/>
      <c r="K434" s="1424"/>
      <c r="L434" s="1424"/>
      <c r="M434" s="1424"/>
      <c r="N434" s="1424"/>
      <c r="O434" s="1424"/>
      <c r="P434" s="1424"/>
      <c r="Q434" s="1424"/>
      <c r="R434" s="1424"/>
      <c r="S434" s="1424"/>
      <c r="T434" s="1424"/>
      <c r="U434" s="1424"/>
      <c r="V434" s="1424"/>
      <c r="W434" s="1424"/>
      <c r="X434" s="1424"/>
      <c r="Y434" s="1424"/>
      <c r="Z434" s="1424"/>
      <c r="AA434" s="1525"/>
      <c r="AB434" s="227" t="s">
        <v>70</v>
      </c>
      <c r="AC434" s="83"/>
      <c r="AD434" s="228" t="s">
        <v>71</v>
      </c>
      <c r="AE434" s="226" t="s">
        <v>85</v>
      </c>
      <c r="AF434" s="226"/>
      <c r="AG434" s="226"/>
      <c r="AH434" s="226"/>
      <c r="AI434" s="85"/>
    </row>
    <row r="435" spans="2:36" ht="21" customHeight="1" x14ac:dyDescent="0.2">
      <c r="B435" s="191"/>
      <c r="C435" s="175"/>
      <c r="D435" s="172" t="s">
        <v>958</v>
      </c>
      <c r="E435" s="173"/>
      <c r="F435" s="173"/>
      <c r="G435" s="173"/>
      <c r="H435" s="173"/>
      <c r="I435" s="173"/>
      <c r="J435" s="182"/>
      <c r="K435" s="1471"/>
      <c r="L435" s="1472"/>
      <c r="M435" s="1472"/>
      <c r="N435" s="1472"/>
      <c r="O435" s="1472"/>
      <c r="P435" s="1472"/>
      <c r="Q435" s="1472"/>
      <c r="R435" s="1472"/>
      <c r="S435" s="1472"/>
      <c r="T435" s="1472"/>
      <c r="U435" s="1472"/>
      <c r="V435" s="1472"/>
      <c r="W435" s="1472"/>
      <c r="X435" s="1472"/>
      <c r="Y435" s="1472"/>
      <c r="Z435" s="1472"/>
      <c r="AA435" s="1472"/>
      <c r="AB435" s="1472"/>
      <c r="AC435" s="1472"/>
      <c r="AD435" s="1472"/>
      <c r="AE435" s="1472"/>
      <c r="AF435" s="1472"/>
      <c r="AG435" s="1472"/>
      <c r="AH435" s="1472"/>
      <c r="AI435" s="1473"/>
    </row>
    <row r="436" spans="2:36" ht="21" customHeight="1" x14ac:dyDescent="0.2">
      <c r="B436" s="191"/>
      <c r="C436" s="175"/>
      <c r="D436" s="1468" t="s">
        <v>959</v>
      </c>
      <c r="E436" s="1469"/>
      <c r="F436" s="1469"/>
      <c r="G436" s="1469"/>
      <c r="H436" s="1469"/>
      <c r="I436" s="1469"/>
      <c r="J436" s="1469"/>
      <c r="K436" s="1469"/>
      <c r="L436" s="1469"/>
      <c r="M436" s="1469"/>
      <c r="N436" s="1469"/>
      <c r="O436" s="1469"/>
      <c r="P436" s="1469"/>
      <c r="Q436" s="1469"/>
      <c r="R436" s="1469"/>
      <c r="S436" s="1469"/>
      <c r="T436" s="1469"/>
      <c r="U436" s="1469"/>
      <c r="V436" s="1469"/>
      <c r="W436" s="1469"/>
      <c r="X436" s="1469"/>
      <c r="Y436" s="1469"/>
      <c r="Z436" s="1469"/>
      <c r="AA436" s="1469"/>
      <c r="AB436" s="1469"/>
      <c r="AC436" s="1469"/>
      <c r="AD436" s="1469"/>
      <c r="AE436" s="1469"/>
      <c r="AF436" s="1469"/>
      <c r="AG436" s="1469"/>
      <c r="AH436" s="1469"/>
      <c r="AI436" s="2212"/>
    </row>
    <row r="437" spans="2:36" ht="63" customHeight="1" x14ac:dyDescent="0.2">
      <c r="B437" s="191"/>
      <c r="C437" s="175"/>
      <c r="D437" s="196"/>
      <c r="E437" s="2022"/>
      <c r="F437" s="2022"/>
      <c r="G437" s="2022"/>
      <c r="H437" s="2022"/>
      <c r="I437" s="2022"/>
      <c r="J437" s="2022"/>
      <c r="K437" s="2001" t="s">
        <v>960</v>
      </c>
      <c r="L437" s="2001"/>
      <c r="M437" s="2001"/>
      <c r="N437" s="2001"/>
      <c r="O437" s="1441"/>
      <c r="P437" s="1436" t="s">
        <v>961</v>
      </c>
      <c r="Q437" s="1437"/>
      <c r="R437" s="1437"/>
      <c r="S437" s="1437"/>
      <c r="T437" s="1438"/>
      <c r="U437" s="1436" t="s">
        <v>962</v>
      </c>
      <c r="V437" s="1437"/>
      <c r="W437" s="1437"/>
      <c r="X437" s="1437"/>
      <c r="Y437" s="1438"/>
      <c r="Z437" s="1436" t="s">
        <v>963</v>
      </c>
      <c r="AA437" s="1437"/>
      <c r="AB437" s="1437"/>
      <c r="AC437" s="1437"/>
      <c r="AD437" s="1437"/>
      <c r="AE437" s="1437"/>
      <c r="AF437" s="1437"/>
      <c r="AG437" s="1437"/>
      <c r="AH437" s="1437"/>
      <c r="AI437" s="1675"/>
    </row>
    <row r="438" spans="2:36" ht="21" customHeight="1" x14ac:dyDescent="0.2">
      <c r="B438" s="191"/>
      <c r="C438" s="175"/>
      <c r="D438" s="196"/>
      <c r="E438" s="2213"/>
      <c r="F438" s="2214"/>
      <c r="G438" s="2214"/>
      <c r="H438" s="2214"/>
      <c r="I438" s="2214"/>
      <c r="J438" s="2214"/>
      <c r="K438" s="2004"/>
      <c r="L438" s="2004"/>
      <c r="M438" s="2004"/>
      <c r="N438" s="2004"/>
      <c r="O438" s="2006"/>
      <c r="P438" s="1543"/>
      <c r="Q438" s="1419"/>
      <c r="R438" s="1419"/>
      <c r="S438" s="1419"/>
      <c r="T438" s="588" t="s">
        <v>702</v>
      </c>
      <c r="U438" s="1543"/>
      <c r="V438" s="1419"/>
      <c r="W438" s="1419"/>
      <c r="X438" s="1419"/>
      <c r="Y438" s="588" t="s">
        <v>702</v>
      </c>
      <c r="Z438" s="1543"/>
      <c r="AA438" s="1419"/>
      <c r="AB438" s="1419"/>
      <c r="AC438" s="1419"/>
      <c r="AD438" s="588" t="s">
        <v>702</v>
      </c>
      <c r="AE438" s="1543"/>
      <c r="AF438" s="1419"/>
      <c r="AG438" s="1419"/>
      <c r="AH438" s="1419"/>
      <c r="AI438" s="648" t="s">
        <v>661</v>
      </c>
    </row>
    <row r="439" spans="2:36" ht="21" customHeight="1" x14ac:dyDescent="0.2">
      <c r="B439" s="191"/>
      <c r="C439" s="175"/>
      <c r="D439" s="196"/>
      <c r="E439" s="196"/>
      <c r="F439" s="1428" t="s">
        <v>240</v>
      </c>
      <c r="G439" s="1428"/>
      <c r="H439" s="1428"/>
      <c r="I439" s="1428"/>
      <c r="J439" s="1429"/>
      <c r="K439" s="1687"/>
      <c r="L439" s="1745"/>
      <c r="M439" s="1745"/>
      <c r="N439" s="1745"/>
      <c r="O439" s="1745"/>
      <c r="P439" s="1745"/>
      <c r="Q439" s="1745"/>
      <c r="R439" s="1745"/>
      <c r="S439" s="1745"/>
      <c r="T439" s="1745"/>
      <c r="U439" s="1745"/>
      <c r="V439" s="1745"/>
      <c r="W439" s="1745"/>
      <c r="X439" s="1745"/>
      <c r="Y439" s="1745"/>
      <c r="Z439" s="1745"/>
      <c r="AA439" s="1745"/>
      <c r="AB439" s="1745"/>
      <c r="AC439" s="1745"/>
      <c r="AD439" s="1745"/>
      <c r="AE439" s="1745"/>
      <c r="AF439" s="1745"/>
      <c r="AG439" s="1745"/>
      <c r="AH439" s="1745"/>
      <c r="AI439" s="1746"/>
    </row>
    <row r="440" spans="2:36" ht="42" customHeight="1" x14ac:dyDescent="0.2">
      <c r="B440" s="191"/>
      <c r="C440" s="175"/>
      <c r="D440" s="196"/>
      <c r="E440" s="2022"/>
      <c r="F440" s="2022"/>
      <c r="G440" s="2022"/>
      <c r="H440" s="2022"/>
      <c r="I440" s="2022"/>
      <c r="J440" s="2022"/>
      <c r="K440" s="2001" t="s">
        <v>960</v>
      </c>
      <c r="L440" s="2001"/>
      <c r="M440" s="2001"/>
      <c r="N440" s="2001"/>
      <c r="O440" s="1441"/>
      <c r="P440" s="1436" t="s">
        <v>961</v>
      </c>
      <c r="Q440" s="1437"/>
      <c r="R440" s="1437"/>
      <c r="S440" s="1437"/>
      <c r="T440" s="1438"/>
      <c r="U440" s="1436" t="s">
        <v>962</v>
      </c>
      <c r="V440" s="1437"/>
      <c r="W440" s="1437"/>
      <c r="X440" s="1437"/>
      <c r="Y440" s="1438"/>
      <c r="Z440" s="1436" t="s">
        <v>963</v>
      </c>
      <c r="AA440" s="1437"/>
      <c r="AB440" s="1437"/>
      <c r="AC440" s="1437"/>
      <c r="AD440" s="1437"/>
      <c r="AE440" s="1437"/>
      <c r="AF440" s="1437"/>
      <c r="AG440" s="1437"/>
      <c r="AH440" s="1437"/>
      <c r="AI440" s="1675"/>
    </row>
    <row r="441" spans="2:36" ht="42" customHeight="1" x14ac:dyDescent="0.2">
      <c r="B441" s="191"/>
      <c r="C441" s="175"/>
      <c r="D441" s="196"/>
      <c r="E441" s="2213"/>
      <c r="F441" s="2214"/>
      <c r="G441" s="2214"/>
      <c r="H441" s="2214"/>
      <c r="I441" s="2214"/>
      <c r="J441" s="2214"/>
      <c r="K441" s="2004"/>
      <c r="L441" s="2004"/>
      <c r="M441" s="2004"/>
      <c r="N441" s="2004"/>
      <c r="O441" s="2006"/>
      <c r="P441" s="1543"/>
      <c r="Q441" s="1419"/>
      <c r="R441" s="1419"/>
      <c r="S441" s="1419"/>
      <c r="T441" s="588" t="s">
        <v>702</v>
      </c>
      <c r="U441" s="1543"/>
      <c r="V441" s="1419"/>
      <c r="W441" s="1419"/>
      <c r="X441" s="1419"/>
      <c r="Y441" s="588" t="s">
        <v>702</v>
      </c>
      <c r="Z441" s="1543"/>
      <c r="AA441" s="1419"/>
      <c r="AB441" s="1419"/>
      <c r="AC441" s="1419"/>
      <c r="AD441" s="588" t="s">
        <v>702</v>
      </c>
      <c r="AE441" s="1543"/>
      <c r="AF441" s="1419"/>
      <c r="AG441" s="1419"/>
      <c r="AH441" s="1419"/>
      <c r="AI441" s="648" t="s">
        <v>661</v>
      </c>
    </row>
    <row r="442" spans="2:36" ht="21" customHeight="1" x14ac:dyDescent="0.2">
      <c r="B442" s="191"/>
      <c r="C442" s="175"/>
      <c r="D442" s="196"/>
      <c r="E442" s="196"/>
      <c r="F442" s="1428" t="s">
        <v>240</v>
      </c>
      <c r="G442" s="1428"/>
      <c r="H442" s="1428"/>
      <c r="I442" s="1428"/>
      <c r="J442" s="1429"/>
      <c r="K442" s="1687"/>
      <c r="L442" s="1745"/>
      <c r="M442" s="1745"/>
      <c r="N442" s="1745"/>
      <c r="O442" s="1745"/>
      <c r="P442" s="1745"/>
      <c r="Q442" s="1745"/>
      <c r="R442" s="1745"/>
      <c r="S442" s="1745"/>
      <c r="T442" s="1745"/>
      <c r="U442" s="1745"/>
      <c r="V442" s="1745"/>
      <c r="W442" s="1745"/>
      <c r="X442" s="1745"/>
      <c r="Y442" s="1745"/>
      <c r="Z442" s="1745"/>
      <c r="AA442" s="1745"/>
      <c r="AB442" s="1745"/>
      <c r="AC442" s="1745"/>
      <c r="AD442" s="1745"/>
      <c r="AE442" s="1745"/>
      <c r="AF442" s="1745"/>
      <c r="AG442" s="1745"/>
      <c r="AH442" s="1745"/>
      <c r="AI442" s="1746"/>
    </row>
    <row r="443" spans="2:36" ht="21" customHeight="1" x14ac:dyDescent="0.2">
      <c r="B443" s="191"/>
      <c r="C443" s="175"/>
      <c r="D443" s="196"/>
      <c r="E443" s="2022"/>
      <c r="F443" s="2022"/>
      <c r="G443" s="2022"/>
      <c r="H443" s="2022"/>
      <c r="I443" s="2022"/>
      <c r="J443" s="2022"/>
      <c r="K443" s="2001" t="s">
        <v>960</v>
      </c>
      <c r="L443" s="2001"/>
      <c r="M443" s="2001"/>
      <c r="N443" s="2001"/>
      <c r="O443" s="1441"/>
      <c r="P443" s="1436" t="s">
        <v>961</v>
      </c>
      <c r="Q443" s="1437"/>
      <c r="R443" s="1437"/>
      <c r="S443" s="1437"/>
      <c r="T443" s="1438"/>
      <c r="U443" s="1436" t="s">
        <v>962</v>
      </c>
      <c r="V443" s="1437"/>
      <c r="W443" s="1437"/>
      <c r="X443" s="1437"/>
      <c r="Y443" s="1438"/>
      <c r="Z443" s="1436" t="s">
        <v>963</v>
      </c>
      <c r="AA443" s="1437"/>
      <c r="AB443" s="1437"/>
      <c r="AC443" s="1437"/>
      <c r="AD443" s="1437"/>
      <c r="AE443" s="1437"/>
      <c r="AF443" s="1437"/>
      <c r="AG443" s="1437"/>
      <c r="AH443" s="1437"/>
      <c r="AI443" s="1675"/>
    </row>
    <row r="444" spans="2:36" ht="21" customHeight="1" x14ac:dyDescent="0.2">
      <c r="B444" s="191"/>
      <c r="C444" s="175"/>
      <c r="D444" s="196"/>
      <c r="E444" s="2213"/>
      <c r="F444" s="2214"/>
      <c r="G444" s="2214"/>
      <c r="H444" s="2214"/>
      <c r="I444" s="2214"/>
      <c r="J444" s="2214"/>
      <c r="K444" s="2004"/>
      <c r="L444" s="2004"/>
      <c r="M444" s="2004"/>
      <c r="N444" s="2004"/>
      <c r="O444" s="2006"/>
      <c r="P444" s="1543"/>
      <c r="Q444" s="1419"/>
      <c r="R444" s="1419"/>
      <c r="S444" s="1419"/>
      <c r="T444" s="588" t="s">
        <v>702</v>
      </c>
      <c r="U444" s="1543"/>
      <c r="V444" s="1419"/>
      <c r="W444" s="1419"/>
      <c r="X444" s="1419"/>
      <c r="Y444" s="588" t="s">
        <v>702</v>
      </c>
      <c r="Z444" s="1543"/>
      <c r="AA444" s="1419"/>
      <c r="AB444" s="1419"/>
      <c r="AC444" s="1419"/>
      <c r="AD444" s="588" t="s">
        <v>702</v>
      </c>
      <c r="AE444" s="1543"/>
      <c r="AF444" s="1419"/>
      <c r="AG444" s="1419"/>
      <c r="AH444" s="1419"/>
      <c r="AI444" s="648" t="s">
        <v>661</v>
      </c>
    </row>
    <row r="445" spans="2:36" ht="42" customHeight="1" x14ac:dyDescent="0.2">
      <c r="B445" s="191"/>
      <c r="C445" s="175"/>
      <c r="D445" s="196"/>
      <c r="E445" s="196"/>
      <c r="F445" s="1428" t="s">
        <v>240</v>
      </c>
      <c r="G445" s="1428"/>
      <c r="H445" s="1428"/>
      <c r="I445" s="1428"/>
      <c r="J445" s="1429"/>
      <c r="K445" s="1687"/>
      <c r="L445" s="1745"/>
      <c r="M445" s="1745"/>
      <c r="N445" s="1745"/>
      <c r="O445" s="1745"/>
      <c r="P445" s="1745"/>
      <c r="Q445" s="1745"/>
      <c r="R445" s="1745"/>
      <c r="S445" s="1745"/>
      <c r="T445" s="1745"/>
      <c r="U445" s="1745"/>
      <c r="V445" s="1745"/>
      <c r="W445" s="1745"/>
      <c r="X445" s="1745"/>
      <c r="Y445" s="1745"/>
      <c r="Z445" s="1745"/>
      <c r="AA445" s="1745"/>
      <c r="AB445" s="1745"/>
      <c r="AC445" s="1745"/>
      <c r="AD445" s="1745"/>
      <c r="AE445" s="1745"/>
      <c r="AF445" s="1745"/>
      <c r="AG445" s="1745"/>
      <c r="AH445" s="1745"/>
      <c r="AI445" s="1746"/>
    </row>
    <row r="446" spans="2:36" ht="21" customHeight="1" x14ac:dyDescent="0.2">
      <c r="B446" s="191"/>
      <c r="C446" s="175"/>
      <c r="D446" s="306" t="s">
        <v>964</v>
      </c>
      <c r="E446" s="181"/>
      <c r="F446" s="27"/>
      <c r="G446" s="181"/>
      <c r="H446" s="181"/>
      <c r="I446" s="181"/>
      <c r="J446" s="181"/>
      <c r="K446" s="181"/>
      <c r="L446" s="181"/>
      <c r="M446" s="181"/>
      <c r="N446" s="181"/>
      <c r="O446" s="181"/>
      <c r="P446" s="181"/>
      <c r="Q446" s="181"/>
      <c r="R446" s="181"/>
      <c r="S446" s="181"/>
      <c r="T446" s="181"/>
      <c r="U446" s="181"/>
      <c r="V446" s="181"/>
      <c r="W446" s="181"/>
      <c r="X446" s="181"/>
      <c r="Y446" s="181"/>
      <c r="Z446" s="181"/>
      <c r="AA446" s="181"/>
      <c r="AB446" s="181"/>
      <c r="AC446" s="10"/>
      <c r="AD446" s="10"/>
      <c r="AE446" s="10"/>
      <c r="AF446" s="10"/>
      <c r="AG446" s="10"/>
      <c r="AH446" s="10"/>
      <c r="AI446" s="1225"/>
      <c r="AJ446" s="16"/>
    </row>
    <row r="447" spans="2:36" ht="42" customHeight="1" x14ac:dyDescent="0.2">
      <c r="B447" s="191"/>
      <c r="C447" s="175"/>
      <c r="D447" s="351"/>
      <c r="E447" s="1468" t="s">
        <v>965</v>
      </c>
      <c r="F447" s="1469"/>
      <c r="G447" s="1469"/>
      <c r="H447" s="1469"/>
      <c r="I447" s="1469"/>
      <c r="J447" s="1470"/>
      <c r="K447" s="180" t="s">
        <v>966</v>
      </c>
      <c r="L447" s="181"/>
      <c r="M447" s="181"/>
      <c r="N447" s="181"/>
      <c r="O447" s="181"/>
      <c r="P447" s="181"/>
      <c r="Q447" s="181"/>
      <c r="R447" s="181"/>
      <c r="S447" s="181"/>
      <c r="T447" s="181"/>
      <c r="U447" s="181"/>
      <c r="V447" s="181"/>
      <c r="W447" s="181"/>
      <c r="X447" s="181"/>
      <c r="Y447" s="181"/>
      <c r="Z447" s="181"/>
      <c r="AA447" s="182"/>
      <c r="AB447" s="213" t="s">
        <v>70</v>
      </c>
      <c r="AC447" s="640"/>
      <c r="AD447" s="219" t="s">
        <v>71</v>
      </c>
      <c r="AE447" s="169" t="s">
        <v>85</v>
      </c>
      <c r="AF447" s="169"/>
      <c r="AG447" s="169"/>
      <c r="AH447" s="169"/>
      <c r="AI447" s="179"/>
    </row>
    <row r="448" spans="2:36" s="2" customFormat="1" ht="26.25" customHeight="1" x14ac:dyDescent="0.2">
      <c r="B448" s="191"/>
      <c r="C448" s="175"/>
      <c r="D448" s="351"/>
      <c r="E448" s="1486"/>
      <c r="F448" s="1487"/>
      <c r="G448" s="1487"/>
      <c r="H448" s="1487"/>
      <c r="I448" s="1487"/>
      <c r="J448" s="1488"/>
      <c r="K448" s="1423" t="s">
        <v>967</v>
      </c>
      <c r="L448" s="1469"/>
      <c r="M448" s="1469"/>
      <c r="N448" s="1470"/>
      <c r="O448" s="2215"/>
      <c r="P448" s="2216"/>
      <c r="Q448" s="2216"/>
      <c r="R448" s="2216"/>
      <c r="S448" s="2216"/>
      <c r="T448" s="2216"/>
      <c r="U448" s="2216"/>
      <c r="V448" s="2216"/>
      <c r="W448" s="2216"/>
      <c r="X448" s="2216"/>
      <c r="Y448" s="2216"/>
      <c r="Z448" s="2216"/>
      <c r="AA448" s="2216"/>
      <c r="AB448" s="2216"/>
      <c r="AC448" s="2216"/>
      <c r="AD448" s="2216"/>
      <c r="AE448" s="2216"/>
      <c r="AF448" s="2216"/>
      <c r="AG448" s="2216"/>
      <c r="AH448" s="2216"/>
      <c r="AI448" s="2217"/>
      <c r="AJ448" s="614"/>
    </row>
    <row r="449" spans="2:35" ht="21" customHeight="1" x14ac:dyDescent="0.2">
      <c r="B449" s="191"/>
      <c r="C449" s="175"/>
      <c r="D449" s="351"/>
      <c r="E449" s="180" t="s">
        <v>968</v>
      </c>
      <c r="F449" s="27"/>
      <c r="G449" s="181"/>
      <c r="H449" s="181"/>
      <c r="I449" s="181"/>
      <c r="J449" s="182"/>
      <c r="K449" s="1471"/>
      <c r="L449" s="1472"/>
      <c r="M449" s="1472"/>
      <c r="N449" s="1472"/>
      <c r="O449" s="1472"/>
      <c r="P449" s="1472"/>
      <c r="Q449" s="1472"/>
      <c r="R449" s="1472"/>
      <c r="S449" s="1472"/>
      <c r="T449" s="1472"/>
      <c r="U449" s="1472"/>
      <c r="V449" s="1472"/>
      <c r="W449" s="1472"/>
      <c r="X449" s="1472"/>
      <c r="Y449" s="1472"/>
      <c r="Z449" s="1472"/>
      <c r="AA449" s="1472"/>
      <c r="AB449" s="1472"/>
      <c r="AC449" s="1472"/>
      <c r="AD449" s="1472"/>
      <c r="AE449" s="1472"/>
      <c r="AF449" s="1472"/>
      <c r="AG449" s="1472"/>
      <c r="AH449" s="1418" t="s">
        <v>893</v>
      </c>
      <c r="AI449" s="1995"/>
    </row>
    <row r="450" spans="2:35" ht="42" customHeight="1" x14ac:dyDescent="0.2">
      <c r="B450" s="191"/>
      <c r="C450" s="175"/>
      <c r="D450" s="351"/>
      <c r="E450" s="180" t="s">
        <v>969</v>
      </c>
      <c r="F450" s="457"/>
      <c r="G450" s="177"/>
      <c r="H450" s="177"/>
      <c r="I450" s="177"/>
      <c r="J450" s="178"/>
      <c r="K450" s="1471"/>
      <c r="L450" s="1472"/>
      <c r="M450" s="1472"/>
      <c r="N450" s="1472"/>
      <c r="O450" s="1472"/>
      <c r="P450" s="1472"/>
      <c r="Q450" s="1472"/>
      <c r="R450" s="1472"/>
      <c r="S450" s="1472"/>
      <c r="T450" s="1472"/>
      <c r="U450" s="1472"/>
      <c r="V450" s="1472"/>
      <c r="W450" s="1472"/>
      <c r="X450" s="1472"/>
      <c r="Y450" s="1472"/>
      <c r="Z450" s="1472"/>
      <c r="AA450" s="1472"/>
      <c r="AB450" s="1472"/>
      <c r="AC450" s="1472"/>
      <c r="AD450" s="1472"/>
      <c r="AE450" s="1472"/>
      <c r="AF450" s="1472"/>
      <c r="AG450" s="1472"/>
      <c r="AH450" s="1472"/>
      <c r="AI450" s="1473"/>
    </row>
    <row r="451" spans="2:35" ht="21" customHeight="1" x14ac:dyDescent="0.2">
      <c r="B451" s="191"/>
      <c r="C451" s="175"/>
      <c r="D451" s="196"/>
      <c r="E451" s="1468" t="s">
        <v>240</v>
      </c>
      <c r="F451" s="1469"/>
      <c r="G451" s="1469"/>
      <c r="H451" s="1469"/>
      <c r="I451" s="1469"/>
      <c r="J451" s="1470"/>
      <c r="K451" s="2218"/>
      <c r="L451" s="2219"/>
      <c r="M451" s="2219"/>
      <c r="N451" s="2219"/>
      <c r="O451" s="2219"/>
      <c r="P451" s="2219"/>
      <c r="Q451" s="2219"/>
      <c r="R451" s="2219"/>
      <c r="S451" s="2219"/>
      <c r="T451" s="2219"/>
      <c r="U451" s="2219"/>
      <c r="V451" s="2219"/>
      <c r="W451" s="2219"/>
      <c r="X451" s="2219"/>
      <c r="Y451" s="2219"/>
      <c r="Z451" s="2219"/>
      <c r="AA451" s="2219"/>
      <c r="AB451" s="2219"/>
      <c r="AC451" s="2219"/>
      <c r="AD451" s="2219"/>
      <c r="AE451" s="2219"/>
      <c r="AF451" s="2219"/>
      <c r="AG451" s="2219"/>
      <c r="AH451" s="2219"/>
      <c r="AI451" s="2220"/>
    </row>
    <row r="452" spans="2:35" ht="21" customHeight="1" x14ac:dyDescent="0.2">
      <c r="B452" s="191"/>
      <c r="C452" s="196"/>
      <c r="D452" s="1581" t="s">
        <v>970</v>
      </c>
      <c r="E452" s="1582"/>
      <c r="F452" s="1582"/>
      <c r="G452" s="1582"/>
      <c r="H452" s="1582"/>
      <c r="I452" s="1582"/>
      <c r="J452" s="1583"/>
      <c r="K452" s="1471"/>
      <c r="L452" s="1472"/>
      <c r="M452" s="1472"/>
      <c r="N452" s="1472"/>
      <c r="O452" s="1472"/>
      <c r="P452" s="1472"/>
      <c r="Q452" s="1472"/>
      <c r="R452" s="1472"/>
      <c r="S452" s="1472"/>
      <c r="T452" s="1472"/>
      <c r="U452" s="1472"/>
      <c r="V452" s="1472"/>
      <c r="W452" s="1472"/>
      <c r="X452" s="1472"/>
      <c r="Y452" s="1472"/>
      <c r="Z452" s="1472"/>
      <c r="AA452" s="1472"/>
      <c r="AB452" s="1472"/>
      <c r="AC452" s="1472"/>
      <c r="AD452" s="1472"/>
      <c r="AE452" s="1472"/>
      <c r="AF452" s="1472"/>
      <c r="AG452" s="1472"/>
      <c r="AH452" s="1472"/>
      <c r="AI452" s="1473"/>
    </row>
    <row r="453" spans="2:35" ht="21" customHeight="1" x14ac:dyDescent="0.2">
      <c r="B453" s="191"/>
      <c r="C453" s="196"/>
      <c r="D453" s="172" t="s">
        <v>971</v>
      </c>
      <c r="E453" s="173"/>
      <c r="F453" s="173"/>
      <c r="G453" s="173"/>
      <c r="H453" s="173"/>
      <c r="I453" s="173"/>
      <c r="J453" s="173"/>
      <c r="K453" s="173"/>
      <c r="L453" s="173"/>
      <c r="M453" s="173"/>
      <c r="N453" s="173"/>
      <c r="O453" s="173"/>
      <c r="P453" s="173"/>
      <c r="Q453" s="173"/>
      <c r="R453" s="173"/>
      <c r="S453" s="173"/>
      <c r="T453" s="27"/>
      <c r="U453" s="181"/>
      <c r="V453" s="27"/>
      <c r="W453" s="181"/>
      <c r="X453" s="181"/>
      <c r="Y453" s="181"/>
      <c r="Z453" s="181"/>
      <c r="AA453" s="181"/>
      <c r="AB453" s="506" t="s">
        <v>70</v>
      </c>
      <c r="AC453" s="640"/>
      <c r="AD453" s="569" t="s">
        <v>71</v>
      </c>
      <c r="AE453" s="338" t="s">
        <v>85</v>
      </c>
      <c r="AF453" s="338"/>
      <c r="AG453" s="338"/>
      <c r="AH453" s="338"/>
      <c r="AI453" s="458"/>
    </row>
    <row r="454" spans="2:35" ht="21" customHeight="1" x14ac:dyDescent="0.2">
      <c r="B454" s="189"/>
      <c r="C454" s="465"/>
      <c r="D454" s="176"/>
      <c r="E454" s="1521" t="s">
        <v>651</v>
      </c>
      <c r="F454" s="1453"/>
      <c r="G454" s="1453"/>
      <c r="H454" s="1453"/>
      <c r="I454" s="1453"/>
      <c r="J454" s="1520"/>
      <c r="K454" s="1472"/>
      <c r="L454" s="1472"/>
      <c r="M454" s="1472"/>
      <c r="N454" s="1472"/>
      <c r="O454" s="1472"/>
      <c r="P454" s="1472"/>
      <c r="Q454" s="1472"/>
      <c r="R454" s="1472"/>
      <c r="S454" s="1472"/>
      <c r="T454" s="1472"/>
      <c r="U454" s="1472"/>
      <c r="V454" s="1472"/>
      <c r="W454" s="1472"/>
      <c r="X454" s="1472"/>
      <c r="Y454" s="1472"/>
      <c r="Z454" s="1472"/>
      <c r="AA454" s="1472"/>
      <c r="AB454" s="1472"/>
      <c r="AC454" s="1472"/>
      <c r="AD454" s="1472"/>
      <c r="AE454" s="1472"/>
      <c r="AF454" s="1472"/>
      <c r="AG454" s="1472"/>
      <c r="AH454" s="1472"/>
      <c r="AI454" s="1473"/>
    </row>
    <row r="455" spans="2:35" ht="42" customHeight="1" x14ac:dyDescent="0.2">
      <c r="B455" s="189"/>
      <c r="C455" s="172" t="s">
        <v>972</v>
      </c>
      <c r="D455" s="181"/>
      <c r="E455" s="181"/>
      <c r="F455" s="181"/>
      <c r="G455" s="181"/>
      <c r="H455" s="181"/>
      <c r="I455" s="181"/>
      <c r="J455" s="181"/>
      <c r="K455" s="181"/>
      <c r="L455" s="181"/>
      <c r="M455" s="181"/>
      <c r="N455" s="181"/>
      <c r="O455" s="181"/>
      <c r="P455" s="181"/>
      <c r="Q455" s="181"/>
      <c r="R455" s="181"/>
      <c r="S455" s="181"/>
      <c r="T455" s="181"/>
      <c r="U455" s="181"/>
      <c r="V455" s="181"/>
      <c r="W455" s="181"/>
      <c r="X455" s="181"/>
      <c r="Y455" s="181"/>
      <c r="Z455" s="181"/>
      <c r="AA455" s="182"/>
      <c r="AB455" s="80" t="s">
        <v>70</v>
      </c>
      <c r="AC455" s="83"/>
      <c r="AD455" s="82" t="s">
        <v>71</v>
      </c>
      <c r="AE455" s="203" t="s">
        <v>85</v>
      </c>
      <c r="AF455" s="203"/>
      <c r="AG455" s="203"/>
      <c r="AH455" s="203"/>
      <c r="AI455" s="204"/>
    </row>
    <row r="456" spans="2:35" ht="21" customHeight="1" x14ac:dyDescent="0.2">
      <c r="B456" s="189"/>
      <c r="C456" s="8"/>
      <c r="D456" s="1468" t="s">
        <v>973</v>
      </c>
      <c r="E456" s="1469"/>
      <c r="F456" s="1469"/>
      <c r="G456" s="1469"/>
      <c r="H456" s="1469"/>
      <c r="I456" s="1469"/>
      <c r="J456" s="1470"/>
      <c r="K456" s="2218"/>
      <c r="L456" s="2219"/>
      <c r="M456" s="2219"/>
      <c r="N456" s="2219"/>
      <c r="O456" s="2219"/>
      <c r="P456" s="2219"/>
      <c r="Q456" s="2219"/>
      <c r="R456" s="2219"/>
      <c r="S456" s="2219"/>
      <c r="T456" s="2219"/>
      <c r="U456" s="2219"/>
      <c r="V456" s="2219"/>
      <c r="W456" s="2219"/>
      <c r="X456" s="2219"/>
      <c r="Y456" s="2219"/>
      <c r="Z456" s="2219"/>
      <c r="AA456" s="2219"/>
      <c r="AB456" s="2219"/>
      <c r="AC456" s="2219"/>
      <c r="AD456" s="2219"/>
      <c r="AE456" s="2219"/>
      <c r="AF456" s="2219"/>
      <c r="AG456" s="2219"/>
      <c r="AH456" s="2219"/>
      <c r="AI456" s="2220"/>
    </row>
    <row r="457" spans="2:35" ht="42" customHeight="1" x14ac:dyDescent="0.2">
      <c r="B457" s="191"/>
      <c r="C457" s="196"/>
      <c r="D457" s="180" t="s">
        <v>974</v>
      </c>
      <c r="E457" s="181"/>
      <c r="F457" s="181"/>
      <c r="G457" s="181"/>
      <c r="H457" s="181"/>
      <c r="I457" s="181"/>
      <c r="J457" s="182"/>
      <c r="K457" s="1471"/>
      <c r="L457" s="1472"/>
      <c r="M457" s="1472"/>
      <c r="N457" s="1472"/>
      <c r="O457" s="1472"/>
      <c r="P457" s="1472"/>
      <c r="Q457" s="1472"/>
      <c r="R457" s="1472"/>
      <c r="S457" s="1472"/>
      <c r="T457" s="1472"/>
      <c r="U457" s="1472"/>
      <c r="V457" s="1472"/>
      <c r="W457" s="1472"/>
      <c r="X457" s="1472"/>
      <c r="Y457" s="1472"/>
      <c r="Z457" s="1472"/>
      <c r="AA457" s="1472"/>
      <c r="AB457" s="1472"/>
      <c r="AC457" s="1472"/>
      <c r="AD457" s="1472"/>
      <c r="AE457" s="1472"/>
      <c r="AF457" s="1472"/>
      <c r="AG457" s="1472"/>
      <c r="AH457" s="1472"/>
      <c r="AI457" s="1473"/>
    </row>
    <row r="458" spans="2:35" ht="21" customHeight="1" x14ac:dyDescent="0.2">
      <c r="B458" s="191"/>
      <c r="C458" s="196"/>
      <c r="D458" s="1581" t="s">
        <v>970</v>
      </c>
      <c r="E458" s="1582"/>
      <c r="F458" s="1582"/>
      <c r="G458" s="1582"/>
      <c r="H458" s="1582"/>
      <c r="I458" s="1582"/>
      <c r="J458" s="1583"/>
      <c r="K458" s="1471"/>
      <c r="L458" s="1472"/>
      <c r="M458" s="1472"/>
      <c r="N458" s="1472"/>
      <c r="O458" s="1472"/>
      <c r="P458" s="1472"/>
      <c r="Q458" s="1472"/>
      <c r="R458" s="1472"/>
      <c r="S458" s="1472"/>
      <c r="T458" s="1472"/>
      <c r="U458" s="1472"/>
      <c r="V458" s="1472"/>
      <c r="W458" s="1472"/>
      <c r="X458" s="1472"/>
      <c r="Y458" s="1472"/>
      <c r="Z458" s="1472"/>
      <c r="AA458" s="1472"/>
      <c r="AB458" s="1472"/>
      <c r="AC458" s="1472"/>
      <c r="AD458" s="1472"/>
      <c r="AE458" s="1472"/>
      <c r="AF458" s="1472"/>
      <c r="AG458" s="1472"/>
      <c r="AH458" s="1472"/>
      <c r="AI458" s="1473"/>
    </row>
    <row r="459" spans="2:35" ht="42" customHeight="1" x14ac:dyDescent="0.2">
      <c r="B459" s="191"/>
      <c r="C459" s="196"/>
      <c r="D459" s="172" t="s">
        <v>971</v>
      </c>
      <c r="E459" s="173"/>
      <c r="F459" s="173"/>
      <c r="G459" s="173"/>
      <c r="H459" s="173"/>
      <c r="I459" s="173"/>
      <c r="J459" s="173"/>
      <c r="K459" s="173"/>
      <c r="L459" s="173"/>
      <c r="M459" s="173"/>
      <c r="N459" s="173"/>
      <c r="O459" s="173"/>
      <c r="P459" s="173"/>
      <c r="Q459" s="173"/>
      <c r="R459" s="173"/>
      <c r="S459" s="173"/>
      <c r="T459" s="27"/>
      <c r="U459" s="181"/>
      <c r="V459" s="27"/>
      <c r="W459" s="181"/>
      <c r="X459" s="181"/>
      <c r="Y459" s="181"/>
      <c r="Z459" s="181"/>
      <c r="AA459" s="181"/>
      <c r="AB459" s="506" t="s">
        <v>70</v>
      </c>
      <c r="AC459" s="640"/>
      <c r="AD459" s="569" t="s">
        <v>71</v>
      </c>
      <c r="AE459" s="338" t="s">
        <v>85</v>
      </c>
      <c r="AF459" s="338"/>
      <c r="AG459" s="338"/>
      <c r="AH459" s="338"/>
      <c r="AI459" s="458"/>
    </row>
    <row r="460" spans="2:35" ht="21" customHeight="1" x14ac:dyDescent="0.2">
      <c r="B460" s="189"/>
      <c r="C460" s="459"/>
      <c r="D460" s="176"/>
      <c r="E460" s="1521" t="s">
        <v>651</v>
      </c>
      <c r="F460" s="1453"/>
      <c r="G460" s="1453"/>
      <c r="H460" s="1453"/>
      <c r="I460" s="1453"/>
      <c r="J460" s="1520"/>
      <c r="K460" s="1472"/>
      <c r="L460" s="1472"/>
      <c r="M460" s="1472"/>
      <c r="N460" s="1472"/>
      <c r="O460" s="1472"/>
      <c r="P460" s="1472"/>
      <c r="Q460" s="1472"/>
      <c r="R460" s="1472"/>
      <c r="S460" s="1472"/>
      <c r="T460" s="1472"/>
      <c r="U460" s="1472"/>
      <c r="V460" s="1472"/>
      <c r="W460" s="1472"/>
      <c r="X460" s="1472"/>
      <c r="Y460" s="1472"/>
      <c r="Z460" s="1472"/>
      <c r="AA460" s="1472"/>
      <c r="AB460" s="1472"/>
      <c r="AC460" s="1472"/>
      <c r="AD460" s="1472"/>
      <c r="AE460" s="1472"/>
      <c r="AF460" s="1472"/>
      <c r="AG460" s="1472"/>
      <c r="AH460" s="1472"/>
      <c r="AI460" s="1473"/>
    </row>
    <row r="461" spans="2:35" ht="21" customHeight="1" thickBot="1" x14ac:dyDescent="0.25">
      <c r="B461" s="191"/>
      <c r="C461" s="196"/>
      <c r="D461" s="1468" t="s">
        <v>240</v>
      </c>
      <c r="E461" s="1469"/>
      <c r="F461" s="1469"/>
      <c r="G461" s="1469"/>
      <c r="H461" s="1469"/>
      <c r="I461" s="1469"/>
      <c r="J461" s="1470"/>
      <c r="K461" s="2218"/>
      <c r="L461" s="2219"/>
      <c r="M461" s="2219"/>
      <c r="N461" s="2219"/>
      <c r="O461" s="2219"/>
      <c r="P461" s="2219"/>
      <c r="Q461" s="2219"/>
      <c r="R461" s="2219"/>
      <c r="S461" s="2219"/>
      <c r="T461" s="2219"/>
      <c r="U461" s="2219"/>
      <c r="V461" s="2219"/>
      <c r="W461" s="2219"/>
      <c r="X461" s="2219"/>
      <c r="Y461" s="2219"/>
      <c r="Z461" s="2219"/>
      <c r="AA461" s="2219"/>
      <c r="AB461" s="2219"/>
      <c r="AC461" s="2219"/>
      <c r="AD461" s="2219"/>
      <c r="AE461" s="2219"/>
      <c r="AF461" s="2219"/>
      <c r="AG461" s="2219"/>
      <c r="AH461" s="2219"/>
      <c r="AI461" s="2220"/>
    </row>
    <row r="462" spans="2:35" ht="21" customHeight="1" thickBot="1" x14ac:dyDescent="0.25">
      <c r="B462" s="649" t="s">
        <v>975</v>
      </c>
      <c r="C462" s="18"/>
      <c r="D462" s="18"/>
      <c r="E462" s="18"/>
      <c r="F462" s="18"/>
      <c r="G462" s="18"/>
      <c r="H462" s="18"/>
      <c r="I462" s="18"/>
      <c r="J462" s="18"/>
      <c r="K462" s="18"/>
      <c r="L462" s="18"/>
      <c r="M462" s="18"/>
      <c r="N462" s="18"/>
      <c r="O462" s="18"/>
      <c r="P462" s="18"/>
      <c r="Q462" s="18"/>
      <c r="R462" s="18"/>
      <c r="S462" s="18"/>
      <c r="T462" s="18"/>
      <c r="U462" s="18"/>
      <c r="V462" s="18"/>
      <c r="W462" s="18"/>
      <c r="X462" s="18"/>
      <c r="Y462" s="18"/>
      <c r="Z462" s="18"/>
      <c r="AA462" s="18"/>
      <c r="AB462" s="644"/>
      <c r="AC462" s="644"/>
      <c r="AD462" s="645"/>
      <c r="AE462" s="18"/>
      <c r="AF462" s="18"/>
      <c r="AG462" s="18"/>
      <c r="AH462" s="18"/>
      <c r="AI462" s="18"/>
    </row>
    <row r="463" spans="2:35" ht="27.75" customHeight="1" x14ac:dyDescent="0.2">
      <c r="B463" s="184" t="s">
        <v>976</v>
      </c>
      <c r="C463" s="185"/>
      <c r="D463" s="185"/>
      <c r="E463" s="185"/>
      <c r="F463" s="185"/>
      <c r="G463" s="185"/>
      <c r="H463" s="185"/>
      <c r="I463" s="185"/>
      <c r="J463" s="185"/>
      <c r="K463" s="185"/>
      <c r="L463" s="185"/>
      <c r="M463" s="185"/>
      <c r="N463" s="185"/>
      <c r="O463" s="185"/>
      <c r="P463" s="185"/>
      <c r="Q463" s="185"/>
      <c r="R463" s="185"/>
      <c r="S463" s="185"/>
      <c r="T463" s="185"/>
      <c r="U463" s="185"/>
      <c r="V463" s="185"/>
      <c r="W463" s="185"/>
      <c r="X463" s="185"/>
      <c r="Y463" s="185"/>
      <c r="Z463" s="185"/>
      <c r="AA463" s="185"/>
      <c r="AB463" s="185"/>
      <c r="AC463" s="185"/>
      <c r="AD463" s="185"/>
      <c r="AE463" s="185"/>
      <c r="AF463" s="185"/>
      <c r="AG463" s="185"/>
      <c r="AH463" s="185"/>
      <c r="AI463" s="187"/>
    </row>
    <row r="464" spans="2:35" ht="21" customHeight="1" x14ac:dyDescent="0.2">
      <c r="B464" s="191"/>
      <c r="C464" s="172" t="s">
        <v>977</v>
      </c>
      <c r="D464" s="346"/>
      <c r="E464" s="346"/>
      <c r="F464" s="346"/>
      <c r="G464" s="346"/>
      <c r="H464" s="346"/>
      <c r="I464" s="346"/>
      <c r="J464" s="346"/>
      <c r="K464" s="346"/>
      <c r="L464" s="346"/>
      <c r="M464" s="346"/>
      <c r="N464" s="346"/>
      <c r="O464" s="346"/>
      <c r="P464" s="346"/>
      <c r="Q464" s="346"/>
      <c r="R464" s="10"/>
      <c r="S464" s="10"/>
      <c r="T464" s="10"/>
      <c r="U464" s="10"/>
      <c r="V464" s="10"/>
      <c r="W464" s="10"/>
      <c r="X464" s="425"/>
      <c r="Y464" s="1226"/>
      <c r="Z464" s="1226"/>
      <c r="AA464" s="1226"/>
      <c r="AB464" s="1226"/>
      <c r="AC464" s="1226"/>
      <c r="AD464" s="1226"/>
      <c r="AE464" s="1226"/>
      <c r="AF464" s="1226"/>
      <c r="AG464" s="1226"/>
      <c r="AH464" s="1226"/>
      <c r="AI464" s="1227"/>
    </row>
    <row r="465" spans="2:35" ht="42" customHeight="1" x14ac:dyDescent="0.2">
      <c r="B465" s="191"/>
      <c r="C465" s="196"/>
      <c r="D465" s="173" t="s">
        <v>978</v>
      </c>
      <c r="E465" s="181"/>
      <c r="F465" s="181"/>
      <c r="G465" s="181"/>
      <c r="H465" s="181"/>
      <c r="I465" s="182"/>
      <c r="J465" s="456" t="s">
        <v>70</v>
      </c>
      <c r="K465" s="83"/>
      <c r="L465" s="82" t="s">
        <v>71</v>
      </c>
      <c r="M465" s="203" t="s">
        <v>85</v>
      </c>
      <c r="N465" s="203"/>
      <c r="O465" s="203"/>
      <c r="P465" s="203"/>
      <c r="Q465" s="119"/>
      <c r="R465" s="322" t="s">
        <v>979</v>
      </c>
      <c r="S465" s="322"/>
      <c r="T465" s="322"/>
      <c r="U465" s="322"/>
      <c r="V465" s="496"/>
      <c r="W465" s="1543"/>
      <c r="X465" s="1419"/>
      <c r="Y465" s="1419"/>
      <c r="Z465" s="1419"/>
      <c r="AA465" s="1419"/>
      <c r="AB465" s="1419"/>
      <c r="AC465" s="1419"/>
      <c r="AD465" s="1419"/>
      <c r="AE465" s="1419"/>
      <c r="AF465" s="1419"/>
      <c r="AG465" s="1419"/>
      <c r="AH465" s="1418" t="s">
        <v>980</v>
      </c>
      <c r="AI465" s="1995"/>
    </row>
    <row r="466" spans="2:35" ht="21" customHeight="1" x14ac:dyDescent="0.2">
      <c r="B466" s="191"/>
      <c r="C466" s="196"/>
      <c r="D466" s="196"/>
      <c r="E466" s="1468" t="s">
        <v>240</v>
      </c>
      <c r="F466" s="1469"/>
      <c r="G466" s="1469"/>
      <c r="H466" s="1469"/>
      <c r="I466" s="1470"/>
      <c r="J466" s="1687"/>
      <c r="K466" s="1745"/>
      <c r="L466" s="1745"/>
      <c r="M466" s="1745"/>
      <c r="N466" s="1745"/>
      <c r="O466" s="1745"/>
      <c r="P466" s="1745"/>
      <c r="Q466" s="1745"/>
      <c r="R466" s="1745"/>
      <c r="S466" s="1745"/>
      <c r="T466" s="1745"/>
      <c r="U466" s="1745"/>
      <c r="V466" s="1745"/>
      <c r="W466" s="1745"/>
      <c r="X466" s="1745"/>
      <c r="Y466" s="1745"/>
      <c r="Z466" s="1745"/>
      <c r="AA466" s="1745"/>
      <c r="AB466" s="1745"/>
      <c r="AC466" s="1745"/>
      <c r="AD466" s="1745"/>
      <c r="AE466" s="1745"/>
      <c r="AF466" s="1745"/>
      <c r="AG466" s="1745"/>
      <c r="AH466" s="1745"/>
      <c r="AI466" s="1746"/>
    </row>
    <row r="467" spans="2:35" ht="21" customHeight="1" x14ac:dyDescent="0.2">
      <c r="B467" s="191"/>
      <c r="C467" s="196"/>
      <c r="D467" s="173" t="s">
        <v>981</v>
      </c>
      <c r="E467" s="181"/>
      <c r="F467" s="181"/>
      <c r="G467" s="181"/>
      <c r="H467" s="181"/>
      <c r="I467" s="182"/>
      <c r="J467" s="456" t="s">
        <v>70</v>
      </c>
      <c r="K467" s="83"/>
      <c r="L467" s="82" t="s">
        <v>71</v>
      </c>
      <c r="M467" s="203" t="s">
        <v>85</v>
      </c>
      <c r="N467" s="203"/>
      <c r="O467" s="203"/>
      <c r="P467" s="203"/>
      <c r="Q467" s="119"/>
      <c r="R467" s="322" t="s">
        <v>979</v>
      </c>
      <c r="S467" s="322"/>
      <c r="T467" s="322"/>
      <c r="U467" s="322"/>
      <c r="V467" s="496"/>
      <c r="W467" s="1543"/>
      <c r="X467" s="1419"/>
      <c r="Y467" s="1419"/>
      <c r="Z467" s="1419"/>
      <c r="AA467" s="1419"/>
      <c r="AB467" s="1419"/>
      <c r="AC467" s="1419"/>
      <c r="AD467" s="1419"/>
      <c r="AE467" s="1419"/>
      <c r="AF467" s="1419"/>
      <c r="AG467" s="1419"/>
      <c r="AH467" s="1418" t="s">
        <v>980</v>
      </c>
      <c r="AI467" s="1995"/>
    </row>
    <row r="468" spans="2:35" ht="21" customHeight="1" x14ac:dyDescent="0.2">
      <c r="B468" s="191"/>
      <c r="C468" s="196"/>
      <c r="D468" s="196"/>
      <c r="E468" s="1468" t="s">
        <v>240</v>
      </c>
      <c r="F468" s="1469"/>
      <c r="G468" s="1469"/>
      <c r="H468" s="1469"/>
      <c r="I468" s="1470"/>
      <c r="J468" s="1687"/>
      <c r="K468" s="1745"/>
      <c r="L468" s="1745"/>
      <c r="M468" s="1745"/>
      <c r="N468" s="1745"/>
      <c r="O468" s="1745"/>
      <c r="P468" s="1745"/>
      <c r="Q468" s="1745"/>
      <c r="R468" s="1745"/>
      <c r="S468" s="1745"/>
      <c r="T468" s="1745"/>
      <c r="U468" s="1745"/>
      <c r="V468" s="1745"/>
      <c r="W468" s="1745"/>
      <c r="X468" s="1745"/>
      <c r="Y468" s="1745"/>
      <c r="Z468" s="1745"/>
      <c r="AA468" s="1745"/>
      <c r="AB468" s="1745"/>
      <c r="AC468" s="1745"/>
      <c r="AD468" s="1745"/>
      <c r="AE468" s="1745"/>
      <c r="AF468" s="1745"/>
      <c r="AG468" s="1745"/>
      <c r="AH468" s="1745"/>
      <c r="AI468" s="1746"/>
    </row>
    <row r="469" spans="2:35" ht="42" customHeight="1" x14ac:dyDescent="0.2">
      <c r="B469" s="191"/>
      <c r="C469" s="196"/>
      <c r="D469" s="173" t="s">
        <v>982</v>
      </c>
      <c r="E469" s="181"/>
      <c r="F469" s="181"/>
      <c r="G469" s="181"/>
      <c r="H469" s="181"/>
      <c r="I469" s="182"/>
      <c r="J469" s="456" t="s">
        <v>70</v>
      </c>
      <c r="K469" s="83"/>
      <c r="L469" s="82" t="s">
        <v>71</v>
      </c>
      <c r="M469" s="203" t="s">
        <v>85</v>
      </c>
      <c r="N469" s="203"/>
      <c r="O469" s="203"/>
      <c r="P469" s="203"/>
      <c r="Q469" s="119"/>
      <c r="R469" s="322" t="s">
        <v>979</v>
      </c>
      <c r="S469" s="322"/>
      <c r="T469" s="322"/>
      <c r="U469" s="322"/>
      <c r="V469" s="496"/>
      <c r="W469" s="1543"/>
      <c r="X469" s="1419"/>
      <c r="Y469" s="1419"/>
      <c r="Z469" s="1419"/>
      <c r="AA469" s="1419"/>
      <c r="AB469" s="1419"/>
      <c r="AC469" s="1419"/>
      <c r="AD469" s="1419"/>
      <c r="AE469" s="1419"/>
      <c r="AF469" s="1419"/>
      <c r="AG469" s="1419"/>
      <c r="AH469" s="1418" t="s">
        <v>980</v>
      </c>
      <c r="AI469" s="1995"/>
    </row>
    <row r="470" spans="2:35" ht="21" customHeight="1" x14ac:dyDescent="0.2">
      <c r="B470" s="191"/>
      <c r="C470" s="196"/>
      <c r="D470" s="196"/>
      <c r="E470" s="1468" t="s">
        <v>240</v>
      </c>
      <c r="F470" s="1469"/>
      <c r="G470" s="1469"/>
      <c r="H470" s="1469"/>
      <c r="I470" s="1470"/>
      <c r="J470" s="1687"/>
      <c r="K470" s="1688"/>
      <c r="L470" s="1688"/>
      <c r="M470" s="1688"/>
      <c r="N470" s="1688"/>
      <c r="O470" s="1688"/>
      <c r="P470" s="1688"/>
      <c r="Q470" s="1688"/>
      <c r="R470" s="1688"/>
      <c r="S470" s="1688"/>
      <c r="T470" s="1688"/>
      <c r="U470" s="1688"/>
      <c r="V470" s="1688"/>
      <c r="W470" s="1688"/>
      <c r="X470" s="1688"/>
      <c r="Y470" s="1688"/>
      <c r="Z470" s="1688"/>
      <c r="AA470" s="1688"/>
      <c r="AB470" s="1688"/>
      <c r="AC470" s="1688"/>
      <c r="AD470" s="1688"/>
      <c r="AE470" s="1688"/>
      <c r="AF470" s="1688"/>
      <c r="AG470" s="1688"/>
      <c r="AH470" s="1688"/>
      <c r="AI470" s="1689"/>
    </row>
    <row r="471" spans="2:35" ht="21" customHeight="1" x14ac:dyDescent="0.2">
      <c r="B471" s="191"/>
      <c r="C471" s="196"/>
      <c r="D471" s="172" t="s">
        <v>983</v>
      </c>
      <c r="E471" s="181"/>
      <c r="F471" s="181"/>
      <c r="G471" s="181"/>
      <c r="H471" s="181"/>
      <c r="I471" s="181"/>
      <c r="J471" s="27"/>
      <c r="K471" s="181"/>
      <c r="L471" s="27"/>
      <c r="M471" s="181"/>
      <c r="N471" s="181"/>
      <c r="O471" s="181"/>
      <c r="P471" s="181"/>
      <c r="Q471" s="181"/>
      <c r="R471" s="340"/>
      <c r="S471" s="340"/>
      <c r="T471" s="340"/>
      <c r="U471" s="340"/>
      <c r="V471" s="340"/>
      <c r="W471" s="340"/>
      <c r="X471" s="340"/>
      <c r="Y471" s="340"/>
      <c r="Z471" s="340"/>
      <c r="AA471" s="340"/>
      <c r="AB471" s="340"/>
      <c r="AC471" s="340"/>
      <c r="AD471" s="340"/>
      <c r="AE471" s="340"/>
      <c r="AF471" s="340"/>
      <c r="AG471" s="340"/>
      <c r="AH471" s="340"/>
      <c r="AI471" s="512"/>
    </row>
    <row r="472" spans="2:35" ht="21" customHeight="1" x14ac:dyDescent="0.2">
      <c r="B472" s="191"/>
      <c r="C472" s="196"/>
      <c r="D472" s="196"/>
      <c r="E472" s="173" t="s">
        <v>984</v>
      </c>
      <c r="F472" s="181"/>
      <c r="G472" s="181"/>
      <c r="H472" s="181"/>
      <c r="I472" s="181"/>
      <c r="J472" s="181"/>
      <c r="K472" s="27"/>
      <c r="L472" s="181"/>
      <c r="M472" s="27"/>
      <c r="N472" s="181"/>
      <c r="O472" s="181"/>
      <c r="P472" s="181"/>
      <c r="Q472" s="181"/>
      <c r="R472" s="181"/>
      <c r="S472" s="181"/>
      <c r="T472" s="181"/>
      <c r="U472" s="181"/>
      <c r="V472" s="181"/>
      <c r="W472" s="181"/>
      <c r="X472" s="181"/>
      <c r="Y472" s="340"/>
      <c r="Z472" s="340"/>
      <c r="AA472" s="340"/>
      <c r="AB472" s="80" t="s">
        <v>70</v>
      </c>
      <c r="AC472" s="83"/>
      <c r="AD472" s="82" t="s">
        <v>71</v>
      </c>
      <c r="AE472" s="203" t="s">
        <v>85</v>
      </c>
      <c r="AF472" s="203"/>
      <c r="AG472" s="203"/>
      <c r="AH472" s="497"/>
      <c r="AI472" s="323"/>
    </row>
    <row r="473" spans="2:35" ht="42" customHeight="1" x14ac:dyDescent="0.2">
      <c r="B473" s="191"/>
      <c r="C473" s="196"/>
      <c r="D473" s="196"/>
      <c r="E473" s="304"/>
      <c r="F473" s="1468" t="s">
        <v>973</v>
      </c>
      <c r="G473" s="1469"/>
      <c r="H473" s="1469"/>
      <c r="I473" s="1469"/>
      <c r="J473" s="1469"/>
      <c r="K473" s="1469"/>
      <c r="L473" s="1470"/>
      <c r="M473" s="2218"/>
      <c r="N473" s="2219"/>
      <c r="O473" s="2219"/>
      <c r="P473" s="2219"/>
      <c r="Q473" s="2219"/>
      <c r="R473" s="2219"/>
      <c r="S473" s="2219"/>
      <c r="T473" s="2219"/>
      <c r="U473" s="2219"/>
      <c r="V473" s="2219"/>
      <c r="W473" s="2219"/>
      <c r="X473" s="2219"/>
      <c r="Y473" s="2219"/>
      <c r="Z473" s="2219"/>
      <c r="AA473" s="2219"/>
      <c r="AB473" s="2219"/>
      <c r="AC473" s="2219"/>
      <c r="AD473" s="2219"/>
      <c r="AE473" s="2219"/>
      <c r="AF473" s="2219"/>
      <c r="AG473" s="2219"/>
      <c r="AH473" s="2219"/>
      <c r="AI473" s="2220"/>
    </row>
    <row r="474" spans="2:35" ht="42" customHeight="1" x14ac:dyDescent="0.2">
      <c r="B474" s="191"/>
      <c r="C474" s="196"/>
      <c r="D474" s="196"/>
      <c r="E474" s="304"/>
      <c r="F474" s="1581" t="s">
        <v>985</v>
      </c>
      <c r="G474" s="1582"/>
      <c r="H474" s="1582"/>
      <c r="I474" s="1582"/>
      <c r="J474" s="1582"/>
      <c r="K474" s="1582"/>
      <c r="L474" s="1582"/>
      <c r="M474" s="1582"/>
      <c r="N474" s="1582"/>
      <c r="O474" s="1582"/>
      <c r="P474" s="1582"/>
      <c r="Q474" s="1582"/>
      <c r="R474" s="1582"/>
      <c r="S474" s="1582"/>
      <c r="T474" s="1582"/>
      <c r="U474" s="1582"/>
      <c r="V474" s="1582"/>
      <c r="W474" s="1582"/>
      <c r="X474" s="1582"/>
      <c r="Y474" s="1582"/>
      <c r="Z474" s="1582"/>
      <c r="AA474" s="1583"/>
      <c r="AB474" s="213" t="s">
        <v>70</v>
      </c>
      <c r="AC474" s="640"/>
      <c r="AD474" s="219" t="s">
        <v>71</v>
      </c>
      <c r="AE474" s="169" t="s">
        <v>85</v>
      </c>
      <c r="AF474" s="169"/>
      <c r="AG474" s="169"/>
      <c r="AH474" s="515"/>
      <c r="AI474" s="650"/>
    </row>
    <row r="475" spans="2:35" ht="21" customHeight="1" x14ac:dyDescent="0.2">
      <c r="B475" s="191"/>
      <c r="C475" s="196"/>
      <c r="D475" s="196"/>
      <c r="E475" s="173" t="s">
        <v>986</v>
      </c>
      <c r="F475" s="177"/>
      <c r="G475" s="177"/>
      <c r="H475" s="177"/>
      <c r="I475" s="177"/>
      <c r="J475" s="177"/>
      <c r="K475" s="457"/>
      <c r="L475" s="177"/>
      <c r="M475" s="457"/>
      <c r="N475" s="177"/>
      <c r="O475" s="177"/>
      <c r="P475" s="177"/>
      <c r="Q475" s="177"/>
      <c r="R475" s="177"/>
      <c r="S475" s="348"/>
      <c r="T475" s="348"/>
      <c r="U475" s="348"/>
      <c r="V475" s="457"/>
      <c r="W475" s="177"/>
      <c r="X475" s="457"/>
      <c r="Y475" s="177"/>
      <c r="Z475" s="177"/>
      <c r="AA475" s="178"/>
      <c r="AB475" s="80" t="s">
        <v>70</v>
      </c>
      <c r="AC475" s="83"/>
      <c r="AD475" s="82" t="s">
        <v>71</v>
      </c>
      <c r="AE475" s="203" t="s">
        <v>85</v>
      </c>
      <c r="AF475" s="203"/>
      <c r="AG475" s="203"/>
      <c r="AH475" s="497"/>
      <c r="AI475" s="523"/>
    </row>
    <row r="476" spans="2:35" ht="21" customHeight="1" x14ac:dyDescent="0.2">
      <c r="B476" s="191"/>
      <c r="C476" s="175"/>
      <c r="D476" s="196"/>
      <c r="E476" s="304"/>
      <c r="F476" s="1468" t="s">
        <v>973</v>
      </c>
      <c r="G476" s="1469"/>
      <c r="H476" s="1469"/>
      <c r="I476" s="1469"/>
      <c r="J476" s="1469"/>
      <c r="K476" s="1469"/>
      <c r="L476" s="1470"/>
      <c r="M476" s="2218"/>
      <c r="N476" s="2219"/>
      <c r="O476" s="2219"/>
      <c r="P476" s="2219"/>
      <c r="Q476" s="2219"/>
      <c r="R476" s="2219"/>
      <c r="S476" s="2219"/>
      <c r="T476" s="2219"/>
      <c r="U476" s="2219"/>
      <c r="V476" s="2219"/>
      <c r="W476" s="2219"/>
      <c r="X476" s="2219"/>
      <c r="Y476" s="2219"/>
      <c r="Z476" s="2219"/>
      <c r="AA476" s="2219"/>
      <c r="AB476" s="2219"/>
      <c r="AC476" s="2219"/>
      <c r="AD476" s="2219"/>
      <c r="AE476" s="2219"/>
      <c r="AF476" s="2219"/>
      <c r="AG476" s="2219"/>
      <c r="AH476" s="2219"/>
      <c r="AI476" s="2220"/>
    </row>
    <row r="477" spans="2:35" ht="21" customHeight="1" x14ac:dyDescent="0.2">
      <c r="B477" s="191"/>
      <c r="C477" s="196"/>
      <c r="D477" s="172" t="s">
        <v>987</v>
      </c>
      <c r="E477" s="173"/>
      <c r="F477" s="173"/>
      <c r="G477" s="173"/>
      <c r="H477" s="173"/>
      <c r="I477" s="173"/>
      <c r="J477" s="173"/>
      <c r="K477" s="173"/>
      <c r="L477" s="173"/>
      <c r="M477" s="173"/>
      <c r="N477" s="173"/>
      <c r="O477" s="173"/>
      <c r="P477" s="173"/>
      <c r="Q477" s="173"/>
      <c r="R477" s="173"/>
      <c r="S477" s="173"/>
      <c r="T477" s="173"/>
      <c r="U477" s="173"/>
      <c r="V477" s="173"/>
      <c r="W477" s="173"/>
      <c r="X477" s="173"/>
      <c r="Y477" s="173"/>
      <c r="Z477" s="173"/>
      <c r="AA477" s="173"/>
      <c r="AB477" s="80" t="s">
        <v>70</v>
      </c>
      <c r="AC477" s="83"/>
      <c r="AD477" s="82" t="s">
        <v>71</v>
      </c>
      <c r="AE477" s="203" t="s">
        <v>85</v>
      </c>
      <c r="AF477" s="203"/>
      <c r="AG477" s="203"/>
      <c r="AH477" s="497"/>
      <c r="AI477" s="523"/>
    </row>
    <row r="478" spans="2:35" ht="21" customHeight="1" x14ac:dyDescent="0.2">
      <c r="B478" s="191"/>
      <c r="C478" s="196"/>
      <c r="D478" s="351"/>
      <c r="E478" s="1496" t="s">
        <v>979</v>
      </c>
      <c r="F478" s="1497"/>
      <c r="G478" s="1497"/>
      <c r="H478" s="1497"/>
      <c r="I478" s="1497"/>
      <c r="J478" s="1497"/>
      <c r="K478" s="1498"/>
      <c r="L478" s="1436" t="s">
        <v>961</v>
      </c>
      <c r="M478" s="1989"/>
      <c r="N478" s="1989"/>
      <c r="O478" s="1989"/>
      <c r="P478" s="1989"/>
      <c r="Q478" s="1989"/>
      <c r="R478" s="2211"/>
      <c r="S478" s="1436" t="s">
        <v>962</v>
      </c>
      <c r="T478" s="1989"/>
      <c r="U478" s="1989"/>
      <c r="V478" s="1989"/>
      <c r="W478" s="1989"/>
      <c r="X478" s="1989"/>
      <c r="Y478" s="2211"/>
      <c r="Z478" s="1436" t="s">
        <v>963</v>
      </c>
      <c r="AA478" s="1989"/>
      <c r="AB478" s="1989"/>
      <c r="AC478" s="1989"/>
      <c r="AD478" s="1989"/>
      <c r="AE478" s="1989"/>
      <c r="AF478" s="1989"/>
      <c r="AG478" s="1989"/>
      <c r="AH478" s="1989"/>
      <c r="AI478" s="1990"/>
    </row>
    <row r="479" spans="2:35" ht="21" customHeight="1" x14ac:dyDescent="0.2">
      <c r="B479" s="191"/>
      <c r="C479" s="196"/>
      <c r="D479" s="175"/>
      <c r="E479" s="1499"/>
      <c r="F479" s="1500"/>
      <c r="G479" s="1500"/>
      <c r="H479" s="1500"/>
      <c r="I479" s="1500"/>
      <c r="J479" s="1500"/>
      <c r="K479" s="1501"/>
      <c r="L479" s="1543"/>
      <c r="M479" s="1989"/>
      <c r="N479" s="1989"/>
      <c r="O479" s="1989"/>
      <c r="P479" s="1989"/>
      <c r="Q479" s="1418" t="s">
        <v>702</v>
      </c>
      <c r="R479" s="2211"/>
      <c r="S479" s="1543"/>
      <c r="T479" s="1989"/>
      <c r="U479" s="1989"/>
      <c r="V479" s="1989"/>
      <c r="W479" s="1989"/>
      <c r="X479" s="1418" t="s">
        <v>702</v>
      </c>
      <c r="Y479" s="2211"/>
      <c r="Z479" s="1543"/>
      <c r="AA479" s="1419"/>
      <c r="AB479" s="1419"/>
      <c r="AC479" s="1419"/>
      <c r="AD479" s="170" t="s">
        <v>702</v>
      </c>
      <c r="AE479" s="1543"/>
      <c r="AF479" s="1419"/>
      <c r="AG479" s="1419"/>
      <c r="AH479" s="1419"/>
      <c r="AI479" s="179" t="s">
        <v>661</v>
      </c>
    </row>
    <row r="480" spans="2:35" ht="21" customHeight="1" x14ac:dyDescent="0.2">
      <c r="B480" s="191"/>
      <c r="C480" s="196"/>
      <c r="D480" s="8"/>
      <c r="E480" s="1468" t="s">
        <v>240</v>
      </c>
      <c r="F480" s="1469"/>
      <c r="G480" s="1469"/>
      <c r="H480" s="1469"/>
      <c r="I480" s="1469"/>
      <c r="J480" s="1469"/>
      <c r="K480" s="1470"/>
      <c r="L480" s="1748"/>
      <c r="M480" s="1881"/>
      <c r="N480" s="1881"/>
      <c r="O480" s="1881"/>
      <c r="P480" s="1881"/>
      <c r="Q480" s="1881"/>
      <c r="R480" s="1881"/>
      <c r="S480" s="1881"/>
      <c r="T480" s="1881"/>
      <c r="U480" s="1881"/>
      <c r="V480" s="1881"/>
      <c r="W480" s="1881"/>
      <c r="X480" s="1881"/>
      <c r="Y480" s="1881"/>
      <c r="Z480" s="1881"/>
      <c r="AA480" s="1881"/>
      <c r="AB480" s="1881"/>
      <c r="AC480" s="1881"/>
      <c r="AD480" s="1881"/>
      <c r="AE480" s="1881"/>
      <c r="AF480" s="1881"/>
      <c r="AG480" s="1881"/>
      <c r="AH480" s="1881"/>
      <c r="AI480" s="2159"/>
    </row>
    <row r="481" spans="2:35" ht="21" customHeight="1" x14ac:dyDescent="0.2">
      <c r="B481" s="191"/>
      <c r="C481" s="351"/>
      <c r="D481" s="306" t="s">
        <v>988</v>
      </c>
      <c r="E481" s="308"/>
      <c r="F481" s="308"/>
      <c r="G481" s="308"/>
      <c r="H481" s="308"/>
      <c r="I481" s="308"/>
      <c r="J481" s="308"/>
      <c r="K481" s="308"/>
      <c r="L481" s="308"/>
      <c r="M481" s="308"/>
      <c r="N481" s="308"/>
      <c r="O481" s="308"/>
      <c r="P481" s="308"/>
      <c r="Q481" s="308"/>
      <c r="R481" s="425"/>
      <c r="S481" s="425"/>
      <c r="T481" s="425"/>
      <c r="U481" s="425"/>
      <c r="V481" s="27"/>
      <c r="W481" s="181"/>
      <c r="X481" s="27"/>
      <c r="Y481" s="181"/>
      <c r="Z481" s="181"/>
      <c r="AA481" s="182"/>
      <c r="AB481" s="80" t="s">
        <v>70</v>
      </c>
      <c r="AC481" s="214"/>
      <c r="AD481" s="82" t="s">
        <v>71</v>
      </c>
      <c r="AE481" s="203" t="s">
        <v>85</v>
      </c>
      <c r="AF481" s="203"/>
      <c r="AG481" s="203"/>
      <c r="AH481" s="497"/>
      <c r="AI481" s="523"/>
    </row>
    <row r="482" spans="2:35" ht="21" customHeight="1" x14ac:dyDescent="0.2">
      <c r="B482" s="191"/>
      <c r="C482" s="175"/>
      <c r="D482" s="196"/>
      <c r="E482" s="1468" t="s">
        <v>973</v>
      </c>
      <c r="F482" s="1469"/>
      <c r="G482" s="1469"/>
      <c r="H482" s="1469"/>
      <c r="I482" s="1469"/>
      <c r="J482" s="1469"/>
      <c r="K482" s="1470"/>
      <c r="L482" s="2218"/>
      <c r="M482" s="2219"/>
      <c r="N482" s="2219"/>
      <c r="O482" s="2219"/>
      <c r="P482" s="2219"/>
      <c r="Q482" s="2219"/>
      <c r="R482" s="2219"/>
      <c r="S482" s="2219"/>
      <c r="T482" s="2219"/>
      <c r="U482" s="2219"/>
      <c r="V482" s="2219"/>
      <c r="W482" s="2219"/>
      <c r="X482" s="2219"/>
      <c r="Y482" s="2219"/>
      <c r="Z482" s="2219"/>
      <c r="AA482" s="2219"/>
      <c r="AB482" s="2219"/>
      <c r="AC482" s="2219"/>
      <c r="AD482" s="2219"/>
      <c r="AE482" s="2219"/>
      <c r="AF482" s="2219"/>
      <c r="AG482" s="2219"/>
      <c r="AH482" s="2219"/>
      <c r="AI482" s="2220"/>
    </row>
    <row r="483" spans="2:35" ht="21" customHeight="1" x14ac:dyDescent="0.2">
      <c r="B483" s="191"/>
      <c r="C483" s="172" t="s">
        <v>989</v>
      </c>
      <c r="D483" s="181"/>
      <c r="E483" s="181"/>
      <c r="F483" s="181"/>
      <c r="G483" s="181"/>
      <c r="H483" s="181"/>
      <c r="I483" s="181"/>
      <c r="J483" s="181"/>
      <c r="K483" s="181"/>
      <c r="L483" s="181"/>
      <c r="M483" s="181"/>
      <c r="N483" s="181"/>
      <c r="O483" s="181"/>
      <c r="P483" s="181"/>
      <c r="Q483" s="181"/>
      <c r="R483" s="425"/>
      <c r="S483" s="425"/>
      <c r="T483" s="425"/>
      <c r="U483" s="425"/>
      <c r="V483" s="27"/>
      <c r="W483" s="181"/>
      <c r="X483" s="27"/>
      <c r="Y483" s="181"/>
      <c r="Z483" s="181"/>
      <c r="AA483" s="182"/>
      <c r="AB483" s="80" t="s">
        <v>70</v>
      </c>
      <c r="AC483" s="83"/>
      <c r="AD483" s="82" t="s">
        <v>71</v>
      </c>
      <c r="AE483" s="203" t="s">
        <v>85</v>
      </c>
      <c r="AF483" s="203"/>
      <c r="AG483" s="203"/>
      <c r="AH483" s="497"/>
      <c r="AI483" s="523"/>
    </row>
    <row r="484" spans="2:35" ht="21" customHeight="1" thickBot="1" x14ac:dyDescent="0.25">
      <c r="B484" s="186"/>
      <c r="C484" s="329"/>
      <c r="D484" s="2096" t="s">
        <v>973</v>
      </c>
      <c r="E484" s="2097"/>
      <c r="F484" s="2097"/>
      <c r="G484" s="2097"/>
      <c r="H484" s="2097"/>
      <c r="I484" s="2097"/>
      <c r="J484" s="2097"/>
      <c r="K484" s="2181"/>
      <c r="L484" s="2221"/>
      <c r="M484" s="2221"/>
      <c r="N484" s="2221"/>
      <c r="O484" s="2221"/>
      <c r="P484" s="2221"/>
      <c r="Q484" s="2221"/>
      <c r="R484" s="2221"/>
      <c r="S484" s="2221"/>
      <c r="T484" s="2221"/>
      <c r="U484" s="2221"/>
      <c r="V484" s="2221"/>
      <c r="W484" s="2221"/>
      <c r="X484" s="2221"/>
      <c r="Y484" s="2221"/>
      <c r="Z484" s="2221"/>
      <c r="AA484" s="2221"/>
      <c r="AB484" s="2221"/>
      <c r="AC484" s="2221"/>
      <c r="AD484" s="2221"/>
      <c r="AE484" s="2221"/>
      <c r="AF484" s="2221"/>
      <c r="AG484" s="2221"/>
      <c r="AH484" s="2221"/>
      <c r="AI484" s="2222"/>
    </row>
  </sheetData>
  <sheetProtection selectLockedCells="1" selectUnlockedCells="1"/>
  <dataConsolidate/>
  <mergeCells count="1057">
    <mergeCell ref="W469:AG469"/>
    <mergeCell ref="AH469:AI469"/>
    <mergeCell ref="E470:I470"/>
    <mergeCell ref="J470:AI470"/>
    <mergeCell ref="F473:L473"/>
    <mergeCell ref="M473:AI473"/>
    <mergeCell ref="E466:I466"/>
    <mergeCell ref="J466:AI466"/>
    <mergeCell ref="W467:AG467"/>
    <mergeCell ref="AH467:AI467"/>
    <mergeCell ref="E468:I468"/>
    <mergeCell ref="J468:AI468"/>
    <mergeCell ref="D484:K484"/>
    <mergeCell ref="L484:AI484"/>
    <mergeCell ref="X479:Y479"/>
    <mergeCell ref="Z479:AC479"/>
    <mergeCell ref="AE479:AH479"/>
    <mergeCell ref="E480:K480"/>
    <mergeCell ref="L480:AI480"/>
    <mergeCell ref="E482:K482"/>
    <mergeCell ref="L482:AI482"/>
    <mergeCell ref="F474:AA474"/>
    <mergeCell ref="F476:L476"/>
    <mergeCell ref="M476:AI476"/>
    <mergeCell ref="E478:K479"/>
    <mergeCell ref="L478:R478"/>
    <mergeCell ref="S478:Y478"/>
    <mergeCell ref="Z478:AI478"/>
    <mergeCell ref="L479:P479"/>
    <mergeCell ref="Q479:R479"/>
    <mergeCell ref="S479:W479"/>
    <mergeCell ref="E460:J460"/>
    <mergeCell ref="K460:AI460"/>
    <mergeCell ref="D461:J461"/>
    <mergeCell ref="K461:AI461"/>
    <mergeCell ref="W465:AG465"/>
    <mergeCell ref="AH465:AI465"/>
    <mergeCell ref="E454:J454"/>
    <mergeCell ref="K454:AI454"/>
    <mergeCell ref="D456:J456"/>
    <mergeCell ref="K456:AI456"/>
    <mergeCell ref="K457:AI457"/>
    <mergeCell ref="D458:J458"/>
    <mergeCell ref="K458:AI458"/>
    <mergeCell ref="K449:AG449"/>
    <mergeCell ref="AH449:AI449"/>
    <mergeCell ref="K450:AI450"/>
    <mergeCell ref="E451:J451"/>
    <mergeCell ref="K451:AI451"/>
    <mergeCell ref="D452:J452"/>
    <mergeCell ref="K452:AI452"/>
    <mergeCell ref="Z444:AC444"/>
    <mergeCell ref="AE444:AH444"/>
    <mergeCell ref="F445:J445"/>
    <mergeCell ref="K445:AI445"/>
    <mergeCell ref="E447:J448"/>
    <mergeCell ref="K448:N448"/>
    <mergeCell ref="O448:AI448"/>
    <mergeCell ref="AE441:AH441"/>
    <mergeCell ref="F442:J442"/>
    <mergeCell ref="K442:AI442"/>
    <mergeCell ref="E443:J444"/>
    <mergeCell ref="K443:O444"/>
    <mergeCell ref="P443:T443"/>
    <mergeCell ref="U443:Y443"/>
    <mergeCell ref="Z443:AI443"/>
    <mergeCell ref="P444:S444"/>
    <mergeCell ref="U444:X444"/>
    <mergeCell ref="F439:J439"/>
    <mergeCell ref="K439:AI439"/>
    <mergeCell ref="E440:J441"/>
    <mergeCell ref="K440:O441"/>
    <mergeCell ref="P440:T440"/>
    <mergeCell ref="U440:Y440"/>
    <mergeCell ref="Z440:AI440"/>
    <mergeCell ref="P441:S441"/>
    <mergeCell ref="U441:X441"/>
    <mergeCell ref="Z441:AC441"/>
    <mergeCell ref="E437:J438"/>
    <mergeCell ref="K437:O438"/>
    <mergeCell ref="P437:T437"/>
    <mergeCell ref="U437:Y437"/>
    <mergeCell ref="Z437:AI437"/>
    <mergeCell ref="P438:S438"/>
    <mergeCell ref="U438:X438"/>
    <mergeCell ref="Z438:AC438"/>
    <mergeCell ref="AE438:AH438"/>
    <mergeCell ref="L425:AI425"/>
    <mergeCell ref="AB427:AI427"/>
    <mergeCell ref="C428:AI428"/>
    <mergeCell ref="C434:AA434"/>
    <mergeCell ref="K435:AI435"/>
    <mergeCell ref="D436:AI436"/>
    <mergeCell ref="D415:K415"/>
    <mergeCell ref="L415:AI415"/>
    <mergeCell ref="C419:F419"/>
    <mergeCell ref="G419:AI419"/>
    <mergeCell ref="C421:AA421"/>
    <mergeCell ref="D424:K424"/>
    <mergeCell ref="L424:AI424"/>
    <mergeCell ref="T413:U413"/>
    <mergeCell ref="W413:X413"/>
    <mergeCell ref="Z413:AC413"/>
    <mergeCell ref="AD413:AE413"/>
    <mergeCell ref="AG413:AH413"/>
    <mergeCell ref="L414:AI414"/>
    <mergeCell ref="Z411:AC411"/>
    <mergeCell ref="AD411:AE411"/>
    <mergeCell ref="AG411:AH411"/>
    <mergeCell ref="T412:U412"/>
    <mergeCell ref="W412:X412"/>
    <mergeCell ref="Z412:AC412"/>
    <mergeCell ref="AD412:AE412"/>
    <mergeCell ref="AG412:AH412"/>
    <mergeCell ref="L408:AI408"/>
    <mergeCell ref="L409:AI409"/>
    <mergeCell ref="C410:K413"/>
    <mergeCell ref="T410:U410"/>
    <mergeCell ref="W410:X410"/>
    <mergeCell ref="Z410:AC410"/>
    <mergeCell ref="AD410:AE410"/>
    <mergeCell ref="AG410:AH410"/>
    <mergeCell ref="T411:U411"/>
    <mergeCell ref="W411:X411"/>
    <mergeCell ref="W401:AG401"/>
    <mergeCell ref="AH401:AI401"/>
    <mergeCell ref="E405:I405"/>
    <mergeCell ref="J405:K405"/>
    <mergeCell ref="L405:V405"/>
    <mergeCell ref="W405:X405"/>
    <mergeCell ref="Y405:AI405"/>
    <mergeCell ref="I387:AI387"/>
    <mergeCell ref="I389:AI389"/>
    <mergeCell ref="W394:AG394"/>
    <mergeCell ref="AH394:AI394"/>
    <mergeCell ref="E398:I398"/>
    <mergeCell ref="J398:K398"/>
    <mergeCell ref="L398:V398"/>
    <mergeCell ref="W398:X398"/>
    <mergeCell ref="Y398:AI398"/>
    <mergeCell ref="AB380:AG380"/>
    <mergeCell ref="AH380:AI380"/>
    <mergeCell ref="D381:H381"/>
    <mergeCell ref="I381:AI381"/>
    <mergeCell ref="I382:AI382"/>
    <mergeCell ref="I385:AI385"/>
    <mergeCell ref="E380:I380"/>
    <mergeCell ref="J380:K380"/>
    <mergeCell ref="L380:Q380"/>
    <mergeCell ref="R380:S380"/>
    <mergeCell ref="T380:Y380"/>
    <mergeCell ref="Z380:AA380"/>
    <mergeCell ref="AH376:AI376"/>
    <mergeCell ref="T378:AG378"/>
    <mergeCell ref="AH378:AI378"/>
    <mergeCell ref="E379:K379"/>
    <mergeCell ref="L379:S379"/>
    <mergeCell ref="T379:AA379"/>
    <mergeCell ref="AB379:AI379"/>
    <mergeCell ref="AA374:AG374"/>
    <mergeCell ref="AH374:AI374"/>
    <mergeCell ref="C375:I376"/>
    <mergeCell ref="J375:N376"/>
    <mergeCell ref="O375:P376"/>
    <mergeCell ref="Q375:Z375"/>
    <mergeCell ref="AA375:AG375"/>
    <mergeCell ref="AH375:AI375"/>
    <mergeCell ref="Q376:Z376"/>
    <mergeCell ref="AA376:AG376"/>
    <mergeCell ref="AH372:AI372"/>
    <mergeCell ref="J373:L373"/>
    <mergeCell ref="M373:N373"/>
    <mergeCell ref="O373:P373"/>
    <mergeCell ref="Q373:Z373"/>
    <mergeCell ref="AA373:AG373"/>
    <mergeCell ref="AH373:AI373"/>
    <mergeCell ref="C372:I374"/>
    <mergeCell ref="J372:L372"/>
    <mergeCell ref="M372:N372"/>
    <mergeCell ref="O372:P372"/>
    <mergeCell ref="Q372:Z372"/>
    <mergeCell ref="AA372:AG372"/>
    <mergeCell ref="J374:L374"/>
    <mergeCell ref="M374:N374"/>
    <mergeCell ref="O374:P374"/>
    <mergeCell ref="Q374:Z374"/>
    <mergeCell ref="AD370:AG370"/>
    <mergeCell ref="AH370:AI370"/>
    <mergeCell ref="X371:Z371"/>
    <mergeCell ref="AA371:AC371"/>
    <mergeCell ref="AD371:AG371"/>
    <mergeCell ref="AH371:AI371"/>
    <mergeCell ref="AA368:AC368"/>
    <mergeCell ref="AD368:AG368"/>
    <mergeCell ref="AH368:AI368"/>
    <mergeCell ref="H369:O371"/>
    <mergeCell ref="X369:Z369"/>
    <mergeCell ref="AA369:AC369"/>
    <mergeCell ref="AD369:AG369"/>
    <mergeCell ref="AH369:AI369"/>
    <mergeCell ref="X370:Z370"/>
    <mergeCell ref="AA370:AC370"/>
    <mergeCell ref="H366:O368"/>
    <mergeCell ref="X366:Z366"/>
    <mergeCell ref="AA366:AC366"/>
    <mergeCell ref="AD366:AG366"/>
    <mergeCell ref="AH366:AI366"/>
    <mergeCell ref="X367:Z367"/>
    <mergeCell ref="AA367:AC367"/>
    <mergeCell ref="AD367:AG367"/>
    <mergeCell ref="AH367:AI367"/>
    <mergeCell ref="X368:Z368"/>
    <mergeCell ref="AF355:AH355"/>
    <mergeCell ref="AA364:AC364"/>
    <mergeCell ref="AD364:AG364"/>
    <mergeCell ref="AH364:AI364"/>
    <mergeCell ref="H365:O365"/>
    <mergeCell ref="X365:Z365"/>
    <mergeCell ref="AA365:AC365"/>
    <mergeCell ref="AD365:AG365"/>
    <mergeCell ref="AH365:AI365"/>
    <mergeCell ref="AD362:AG362"/>
    <mergeCell ref="AH362:AI362"/>
    <mergeCell ref="X363:Z363"/>
    <mergeCell ref="AA363:AC363"/>
    <mergeCell ref="AD363:AG363"/>
    <mergeCell ref="AH363:AI363"/>
    <mergeCell ref="AD360:AI360"/>
    <mergeCell ref="H361:O361"/>
    <mergeCell ref="X361:Z361"/>
    <mergeCell ref="AA361:AC361"/>
    <mergeCell ref="AD361:AG361"/>
    <mergeCell ref="AH361:AI361"/>
    <mergeCell ref="D352:AI352"/>
    <mergeCell ref="D354:K354"/>
    <mergeCell ref="L354:O354"/>
    <mergeCell ref="P354:S354"/>
    <mergeCell ref="T354:W354"/>
    <mergeCell ref="X354:AA354"/>
    <mergeCell ref="L349:N349"/>
    <mergeCell ref="P349:R349"/>
    <mergeCell ref="T349:V349"/>
    <mergeCell ref="X349:Z349"/>
    <mergeCell ref="L350:N350"/>
    <mergeCell ref="P350:R350"/>
    <mergeCell ref="T350:V350"/>
    <mergeCell ref="X350:Z350"/>
    <mergeCell ref="C357:G359"/>
    <mergeCell ref="H359:AA359"/>
    <mergeCell ref="C360:G371"/>
    <mergeCell ref="H360:W360"/>
    <mergeCell ref="X360:Z360"/>
    <mergeCell ref="AA360:AC360"/>
    <mergeCell ref="H362:O364"/>
    <mergeCell ref="X362:Z362"/>
    <mergeCell ref="AA362:AC362"/>
    <mergeCell ref="X364:Z364"/>
    <mergeCell ref="AB354:AE354"/>
    <mergeCell ref="AF354:AI354"/>
    <mergeCell ref="D355:K355"/>
    <mergeCell ref="L355:N355"/>
    <mergeCell ref="P355:R355"/>
    <mergeCell ref="T355:V355"/>
    <mergeCell ref="X355:Z355"/>
    <mergeCell ref="AB355:AD355"/>
    <mergeCell ref="L347:N347"/>
    <mergeCell ref="P347:R347"/>
    <mergeCell ref="T347:V347"/>
    <mergeCell ref="X347:Z347"/>
    <mergeCell ref="D348:K348"/>
    <mergeCell ref="L348:N348"/>
    <mergeCell ref="P348:R348"/>
    <mergeCell ref="T348:V348"/>
    <mergeCell ref="X348:Z348"/>
    <mergeCell ref="D345:K345"/>
    <mergeCell ref="L345:O345"/>
    <mergeCell ref="P345:S345"/>
    <mergeCell ref="T345:W345"/>
    <mergeCell ref="X345:AA345"/>
    <mergeCell ref="AB345:AI351"/>
    <mergeCell ref="L346:N346"/>
    <mergeCell ref="P346:R346"/>
    <mergeCell ref="T346:V346"/>
    <mergeCell ref="X346:Z346"/>
    <mergeCell ref="L351:N351"/>
    <mergeCell ref="P351:R351"/>
    <mergeCell ref="T351:V351"/>
    <mergeCell ref="X351:Z351"/>
    <mergeCell ref="L344:N344"/>
    <mergeCell ref="P344:R344"/>
    <mergeCell ref="T344:V344"/>
    <mergeCell ref="X344:Z344"/>
    <mergeCell ref="AB344:AD344"/>
    <mergeCell ref="AF344:AH344"/>
    <mergeCell ref="L343:N343"/>
    <mergeCell ref="P343:R343"/>
    <mergeCell ref="T343:V343"/>
    <mergeCell ref="X343:Z343"/>
    <mergeCell ref="AB343:AD343"/>
    <mergeCell ref="AF343:AH343"/>
    <mergeCell ref="AF341:AH341"/>
    <mergeCell ref="L342:N342"/>
    <mergeCell ref="P342:R342"/>
    <mergeCell ref="T342:V342"/>
    <mergeCell ref="X342:Z342"/>
    <mergeCell ref="AB342:AD342"/>
    <mergeCell ref="AF342:AH342"/>
    <mergeCell ref="D341:K341"/>
    <mergeCell ref="L341:N341"/>
    <mergeCell ref="P341:R341"/>
    <mergeCell ref="T341:V341"/>
    <mergeCell ref="X341:Z341"/>
    <mergeCell ref="AB341:AD341"/>
    <mergeCell ref="L340:N340"/>
    <mergeCell ref="P340:R340"/>
    <mergeCell ref="T340:V340"/>
    <mergeCell ref="X340:Z340"/>
    <mergeCell ref="AB340:AD340"/>
    <mergeCell ref="AF340:AH340"/>
    <mergeCell ref="L339:N339"/>
    <mergeCell ref="P339:R339"/>
    <mergeCell ref="T339:V339"/>
    <mergeCell ref="X339:Z339"/>
    <mergeCell ref="AB339:AD339"/>
    <mergeCell ref="AF339:AH339"/>
    <mergeCell ref="AC336:AG336"/>
    <mergeCell ref="AH336:AI336"/>
    <mergeCell ref="D338:K338"/>
    <mergeCell ref="L338:O338"/>
    <mergeCell ref="P338:S338"/>
    <mergeCell ref="T338:W338"/>
    <mergeCell ref="X338:AA338"/>
    <mergeCell ref="AB338:AE338"/>
    <mergeCell ref="AF338:AI338"/>
    <mergeCell ref="P335:R335"/>
    <mergeCell ref="S335:W335"/>
    <mergeCell ref="X335:Y335"/>
    <mergeCell ref="Z335:AB335"/>
    <mergeCell ref="AC335:AG335"/>
    <mergeCell ref="AH335:AI335"/>
    <mergeCell ref="L332:N332"/>
    <mergeCell ref="P332:R332"/>
    <mergeCell ref="T332:V332"/>
    <mergeCell ref="X332:Z332"/>
    <mergeCell ref="D333:AI333"/>
    <mergeCell ref="AC334:AG334"/>
    <mergeCell ref="AH334:AI334"/>
    <mergeCell ref="P330:R330"/>
    <mergeCell ref="T330:V330"/>
    <mergeCell ref="X330:Z330"/>
    <mergeCell ref="L331:N331"/>
    <mergeCell ref="P331:R331"/>
    <mergeCell ref="T331:V331"/>
    <mergeCell ref="X331:Z331"/>
    <mergeCell ref="L328:O328"/>
    <mergeCell ref="P328:S328"/>
    <mergeCell ref="T328:W328"/>
    <mergeCell ref="X328:AA328"/>
    <mergeCell ref="AB328:AI332"/>
    <mergeCell ref="L329:N329"/>
    <mergeCell ref="P329:R329"/>
    <mergeCell ref="T329:V329"/>
    <mergeCell ref="X329:Z329"/>
    <mergeCell ref="L330:N330"/>
    <mergeCell ref="L327:N327"/>
    <mergeCell ref="P327:R327"/>
    <mergeCell ref="T327:V327"/>
    <mergeCell ref="X327:Z327"/>
    <mergeCell ref="AB327:AD327"/>
    <mergeCell ref="AF327:AH327"/>
    <mergeCell ref="L326:N326"/>
    <mergeCell ref="P326:R326"/>
    <mergeCell ref="T326:V326"/>
    <mergeCell ref="X326:Z326"/>
    <mergeCell ref="AB326:AD326"/>
    <mergeCell ref="AF326:AH326"/>
    <mergeCell ref="L325:N325"/>
    <mergeCell ref="P325:R325"/>
    <mergeCell ref="T325:V325"/>
    <mergeCell ref="X325:Z325"/>
    <mergeCell ref="AB325:AD325"/>
    <mergeCell ref="AF325:AH325"/>
    <mergeCell ref="AF323:AI323"/>
    <mergeCell ref="L324:N324"/>
    <mergeCell ref="P324:R324"/>
    <mergeCell ref="T324:V324"/>
    <mergeCell ref="X324:Z324"/>
    <mergeCell ref="AB324:AD324"/>
    <mergeCell ref="AF324:AH324"/>
    <mergeCell ref="D323:K323"/>
    <mergeCell ref="L323:O323"/>
    <mergeCell ref="P323:S323"/>
    <mergeCell ref="T323:W323"/>
    <mergeCell ref="X323:AA323"/>
    <mergeCell ref="AB323:AE323"/>
    <mergeCell ref="L312:AI312"/>
    <mergeCell ref="D317:H317"/>
    <mergeCell ref="I317:AI317"/>
    <mergeCell ref="I318:AI318"/>
    <mergeCell ref="I319:AI319"/>
    <mergeCell ref="I320:AG320"/>
    <mergeCell ref="AH320:AI320"/>
    <mergeCell ref="L282:AI282"/>
    <mergeCell ref="L285:AI285"/>
    <mergeCell ref="L288:AI288"/>
    <mergeCell ref="L297:AI297"/>
    <mergeCell ref="L300:AI300"/>
    <mergeCell ref="L303:AI303"/>
    <mergeCell ref="E266:AI266"/>
    <mergeCell ref="L270:AI270"/>
    <mergeCell ref="L273:AI273"/>
    <mergeCell ref="AB253:AI253"/>
    <mergeCell ref="K263:AI263"/>
    <mergeCell ref="K255:AI255"/>
    <mergeCell ref="K257:AI257"/>
    <mergeCell ref="K259:AI259"/>
    <mergeCell ref="K261:AI261"/>
    <mergeCell ref="C212:AI212"/>
    <mergeCell ref="C214:AI214"/>
    <mergeCell ref="B215:AI215"/>
    <mergeCell ref="D234:AA234"/>
    <mergeCell ref="D239:AA239"/>
    <mergeCell ref="D241:AA241"/>
    <mergeCell ref="D242:AA242"/>
    <mergeCell ref="D246:AA246"/>
    <mergeCell ref="D248:AA248"/>
    <mergeCell ref="D250:AA250"/>
    <mergeCell ref="D251:AA251"/>
    <mergeCell ref="D229:AA229"/>
    <mergeCell ref="D247:AA247"/>
    <mergeCell ref="D249:AA249"/>
    <mergeCell ref="R207:V207"/>
    <mergeCell ref="Z207:AA207"/>
    <mergeCell ref="AC207:AE207"/>
    <mergeCell ref="AG207:AH207"/>
    <mergeCell ref="R208:V208"/>
    <mergeCell ref="Z208:AA208"/>
    <mergeCell ref="AC208:AE208"/>
    <mergeCell ref="AG208:AH208"/>
    <mergeCell ref="R205:V205"/>
    <mergeCell ref="Z205:AA205"/>
    <mergeCell ref="AC205:AE205"/>
    <mergeCell ref="AG205:AH205"/>
    <mergeCell ref="R206:V206"/>
    <mergeCell ref="Z206:AA206"/>
    <mergeCell ref="AC206:AE206"/>
    <mergeCell ref="AG206:AH206"/>
    <mergeCell ref="D208:Q208"/>
    <mergeCell ref="P188:S188"/>
    <mergeCell ref="T188:W188"/>
    <mergeCell ref="X188:AA188"/>
    <mergeCell ref="L189:N189"/>
    <mergeCell ref="P189:R189"/>
    <mergeCell ref="T189:V189"/>
    <mergeCell ref="X189:Z189"/>
    <mergeCell ref="D201:K202"/>
    <mergeCell ref="L201:Q201"/>
    <mergeCell ref="R201:W201"/>
    <mergeCell ref="X201:AC201"/>
    <mergeCell ref="AD201:AI201"/>
    <mergeCell ref="L202:P202"/>
    <mergeCell ref="R202:V202"/>
    <mergeCell ref="X202:AB202"/>
    <mergeCell ref="AD202:AH202"/>
    <mergeCell ref="D198:G198"/>
    <mergeCell ref="H198:AI198"/>
    <mergeCell ref="O200:Q200"/>
    <mergeCell ref="R200:V200"/>
    <mergeCell ref="Z200:AA200"/>
    <mergeCell ref="AC200:AE200"/>
    <mergeCell ref="AG200:AH200"/>
    <mergeCell ref="L192:N192"/>
    <mergeCell ref="P192:R192"/>
    <mergeCell ref="T192:V192"/>
    <mergeCell ref="X192:Z192"/>
    <mergeCell ref="L193:N193"/>
    <mergeCell ref="P193:R193"/>
    <mergeCell ref="T193:V193"/>
    <mergeCell ref="X193:Z193"/>
    <mergeCell ref="T186:V186"/>
    <mergeCell ref="X186:Z186"/>
    <mergeCell ref="L187:N187"/>
    <mergeCell ref="P187:R187"/>
    <mergeCell ref="T187:V187"/>
    <mergeCell ref="X187:Z187"/>
    <mergeCell ref="C184:K185"/>
    <mergeCell ref="L184:S184"/>
    <mergeCell ref="T184:AA184"/>
    <mergeCell ref="AB184:AI193"/>
    <mergeCell ref="L185:O185"/>
    <mergeCell ref="P185:S185"/>
    <mergeCell ref="T185:W185"/>
    <mergeCell ref="X185:AA185"/>
    <mergeCell ref="L186:N186"/>
    <mergeCell ref="P186:R186"/>
    <mergeCell ref="L183:N183"/>
    <mergeCell ref="P183:R183"/>
    <mergeCell ref="T183:V183"/>
    <mergeCell ref="X183:Z183"/>
    <mergeCell ref="AB183:AD183"/>
    <mergeCell ref="AF183:AH183"/>
    <mergeCell ref="L190:N190"/>
    <mergeCell ref="P190:R190"/>
    <mergeCell ref="T190:V190"/>
    <mergeCell ref="X190:Z190"/>
    <mergeCell ref="L191:N191"/>
    <mergeCell ref="P191:R191"/>
    <mergeCell ref="T191:V191"/>
    <mergeCell ref="X191:Z191"/>
    <mergeCell ref="C188:K188"/>
    <mergeCell ref="L188:O188"/>
    <mergeCell ref="L182:N182"/>
    <mergeCell ref="P182:R182"/>
    <mergeCell ref="T182:V182"/>
    <mergeCell ref="X182:Z182"/>
    <mergeCell ref="AB182:AD182"/>
    <mergeCell ref="AF182:AH182"/>
    <mergeCell ref="L181:N181"/>
    <mergeCell ref="P181:R181"/>
    <mergeCell ref="T181:V181"/>
    <mergeCell ref="X181:Z181"/>
    <mergeCell ref="AB181:AD181"/>
    <mergeCell ref="AF181:AH181"/>
    <mergeCell ref="L180:N180"/>
    <mergeCell ref="P180:R180"/>
    <mergeCell ref="T180:V180"/>
    <mergeCell ref="X180:Z180"/>
    <mergeCell ref="AB180:AD180"/>
    <mergeCell ref="AF180:AH180"/>
    <mergeCell ref="AF178:AI178"/>
    <mergeCell ref="L179:N179"/>
    <mergeCell ref="P179:R179"/>
    <mergeCell ref="T179:V179"/>
    <mergeCell ref="X179:Z179"/>
    <mergeCell ref="AB179:AD179"/>
    <mergeCell ref="AF179:AH179"/>
    <mergeCell ref="C178:K178"/>
    <mergeCell ref="L178:O178"/>
    <mergeCell ref="P178:S178"/>
    <mergeCell ref="T178:W178"/>
    <mergeCell ref="X178:AA178"/>
    <mergeCell ref="AB178:AE178"/>
    <mergeCell ref="L177:N177"/>
    <mergeCell ref="P177:R177"/>
    <mergeCell ref="T177:V177"/>
    <mergeCell ref="X177:Z177"/>
    <mergeCell ref="AB177:AD177"/>
    <mergeCell ref="AF177:AH177"/>
    <mergeCell ref="X175:AA175"/>
    <mergeCell ref="AB175:AE175"/>
    <mergeCell ref="AF175:AI175"/>
    <mergeCell ref="L176:N176"/>
    <mergeCell ref="P176:R176"/>
    <mergeCell ref="T176:V176"/>
    <mergeCell ref="X176:Z176"/>
    <mergeCell ref="AB176:AD176"/>
    <mergeCell ref="AF176:AH176"/>
    <mergeCell ref="E170:AA170"/>
    <mergeCell ref="L171:AI171"/>
    <mergeCell ref="AD172:AH172"/>
    <mergeCell ref="C174:K175"/>
    <mergeCell ref="L174:S174"/>
    <mergeCell ref="T174:AA174"/>
    <mergeCell ref="AB174:AI174"/>
    <mergeCell ref="L175:O175"/>
    <mergeCell ref="P175:S175"/>
    <mergeCell ref="T175:W175"/>
    <mergeCell ref="L167:P167"/>
    <mergeCell ref="R167:V167"/>
    <mergeCell ref="X167:AB167"/>
    <mergeCell ref="AD167:AH167"/>
    <mergeCell ref="L168:P168"/>
    <mergeCell ref="R168:V168"/>
    <mergeCell ref="X168:AB168"/>
    <mergeCell ref="AD168:AH168"/>
    <mergeCell ref="L165:P165"/>
    <mergeCell ref="R165:V165"/>
    <mergeCell ref="X165:AB165"/>
    <mergeCell ref="AD165:AH165"/>
    <mergeCell ref="L166:P166"/>
    <mergeCell ref="R166:V166"/>
    <mergeCell ref="X166:AB166"/>
    <mergeCell ref="AD166:AH166"/>
    <mergeCell ref="L163:P163"/>
    <mergeCell ref="R163:V163"/>
    <mergeCell ref="X163:AB163"/>
    <mergeCell ref="AD163:AH163"/>
    <mergeCell ref="L164:P164"/>
    <mergeCell ref="R164:V164"/>
    <mergeCell ref="X164:AB164"/>
    <mergeCell ref="AD164:AH164"/>
    <mergeCell ref="L161:P161"/>
    <mergeCell ref="R161:V161"/>
    <mergeCell ref="X161:AB161"/>
    <mergeCell ref="AD161:AH161"/>
    <mergeCell ref="L162:P162"/>
    <mergeCell ref="R162:V162"/>
    <mergeCell ref="X162:AB162"/>
    <mergeCell ref="AD162:AH162"/>
    <mergeCell ref="E159:K160"/>
    <mergeCell ref="L159:W159"/>
    <mergeCell ref="X159:AI159"/>
    <mergeCell ref="L160:Q160"/>
    <mergeCell ref="R160:W160"/>
    <mergeCell ref="X160:AC160"/>
    <mergeCell ref="AD160:AI160"/>
    <mergeCell ref="L156:P156"/>
    <mergeCell ref="R156:V156"/>
    <mergeCell ref="X156:AB156"/>
    <mergeCell ref="AD156:AH156"/>
    <mergeCell ref="L157:P157"/>
    <mergeCell ref="R157:V157"/>
    <mergeCell ref="X157:AB157"/>
    <mergeCell ref="AD157:AH157"/>
    <mergeCell ref="L154:P154"/>
    <mergeCell ref="R154:V154"/>
    <mergeCell ref="X154:AB154"/>
    <mergeCell ref="AD154:AH154"/>
    <mergeCell ref="L155:P155"/>
    <mergeCell ref="R155:V155"/>
    <mergeCell ref="X155:AB155"/>
    <mergeCell ref="AD155:AH155"/>
    <mergeCell ref="AD149:AG149"/>
    <mergeCell ref="AH149:AI149"/>
    <mergeCell ref="D150:AI150"/>
    <mergeCell ref="E152:K153"/>
    <mergeCell ref="L152:W152"/>
    <mergeCell ref="X152:AI152"/>
    <mergeCell ref="L153:Q153"/>
    <mergeCell ref="R153:W153"/>
    <mergeCell ref="X153:AC153"/>
    <mergeCell ref="AD153:AI153"/>
    <mergeCell ref="L148:N148"/>
    <mergeCell ref="P148:R148"/>
    <mergeCell ref="T148:V148"/>
    <mergeCell ref="X148:Z148"/>
    <mergeCell ref="AB148:AD148"/>
    <mergeCell ref="AF148:AH148"/>
    <mergeCell ref="L147:N147"/>
    <mergeCell ref="P147:R147"/>
    <mergeCell ref="T147:V147"/>
    <mergeCell ref="X147:Z147"/>
    <mergeCell ref="AB147:AD147"/>
    <mergeCell ref="AF147:AH147"/>
    <mergeCell ref="L146:N146"/>
    <mergeCell ref="P146:R146"/>
    <mergeCell ref="T146:V146"/>
    <mergeCell ref="X146:Z146"/>
    <mergeCell ref="AB146:AD146"/>
    <mergeCell ref="AF146:AH146"/>
    <mergeCell ref="L145:N145"/>
    <mergeCell ref="P145:R145"/>
    <mergeCell ref="T145:V145"/>
    <mergeCell ref="X145:Z145"/>
    <mergeCell ref="AB145:AD145"/>
    <mergeCell ref="AF145:AH145"/>
    <mergeCell ref="AB143:AD143"/>
    <mergeCell ref="AF143:AH143"/>
    <mergeCell ref="L144:N144"/>
    <mergeCell ref="P144:R144"/>
    <mergeCell ref="T144:V144"/>
    <mergeCell ref="X144:Z144"/>
    <mergeCell ref="AB144:AD144"/>
    <mergeCell ref="AF144:AH144"/>
    <mergeCell ref="T142:W142"/>
    <mergeCell ref="X142:AA142"/>
    <mergeCell ref="L143:N143"/>
    <mergeCell ref="P143:R143"/>
    <mergeCell ref="T143:V143"/>
    <mergeCell ref="X143:Z143"/>
    <mergeCell ref="D138:K139"/>
    <mergeCell ref="AD138:AH138"/>
    <mergeCell ref="AD139:AH139"/>
    <mergeCell ref="D141:K142"/>
    <mergeCell ref="L141:S141"/>
    <mergeCell ref="T141:AA141"/>
    <mergeCell ref="AB141:AE142"/>
    <mergeCell ref="AF141:AI142"/>
    <mergeCell ref="L142:O142"/>
    <mergeCell ref="P142:S142"/>
    <mergeCell ref="L136:P136"/>
    <mergeCell ref="R136:V136"/>
    <mergeCell ref="X136:AB136"/>
    <mergeCell ref="AD136:AH136"/>
    <mergeCell ref="L137:P137"/>
    <mergeCell ref="R137:V137"/>
    <mergeCell ref="X137:AB137"/>
    <mergeCell ref="AD137:AH137"/>
    <mergeCell ref="L134:P134"/>
    <mergeCell ref="R134:V134"/>
    <mergeCell ref="X134:AB134"/>
    <mergeCell ref="AD134:AH134"/>
    <mergeCell ref="L135:P135"/>
    <mergeCell ref="R135:V135"/>
    <mergeCell ref="X135:AB135"/>
    <mergeCell ref="AD135:AH135"/>
    <mergeCell ref="L132:P132"/>
    <mergeCell ref="R132:V132"/>
    <mergeCell ref="X132:AB132"/>
    <mergeCell ref="AD132:AH132"/>
    <mergeCell ref="L133:P133"/>
    <mergeCell ref="R133:V133"/>
    <mergeCell ref="X133:AB133"/>
    <mergeCell ref="AD133:AH133"/>
    <mergeCell ref="L130:P130"/>
    <mergeCell ref="R130:V130"/>
    <mergeCell ref="X130:AB130"/>
    <mergeCell ref="AD130:AH130"/>
    <mergeCell ref="L131:P131"/>
    <mergeCell ref="R131:V131"/>
    <mergeCell ref="X131:AB131"/>
    <mergeCell ref="AD131:AH131"/>
    <mergeCell ref="AB116:AD116"/>
    <mergeCell ref="AF116:AH116"/>
    <mergeCell ref="E128:K129"/>
    <mergeCell ref="L128:W128"/>
    <mergeCell ref="X128:AI128"/>
    <mergeCell ref="L129:Q129"/>
    <mergeCell ref="R129:W129"/>
    <mergeCell ref="X129:AC129"/>
    <mergeCell ref="AD129:AI129"/>
    <mergeCell ref="L125:P125"/>
    <mergeCell ref="R125:V125"/>
    <mergeCell ref="X125:AB125"/>
    <mergeCell ref="AD125:AH125"/>
    <mergeCell ref="L126:P126"/>
    <mergeCell ref="R126:V126"/>
    <mergeCell ref="X126:AB126"/>
    <mergeCell ref="AD126:AH126"/>
    <mergeCell ref="L123:P123"/>
    <mergeCell ref="R123:V123"/>
    <mergeCell ref="X123:AB123"/>
    <mergeCell ref="AD123:AH123"/>
    <mergeCell ref="L124:P124"/>
    <mergeCell ref="R124:V124"/>
    <mergeCell ref="X124:AB124"/>
    <mergeCell ref="AD124:AH124"/>
    <mergeCell ref="L112:N112"/>
    <mergeCell ref="P112:R112"/>
    <mergeCell ref="T112:V112"/>
    <mergeCell ref="X112:Z112"/>
    <mergeCell ref="AB112:AD112"/>
    <mergeCell ref="AF112:AH112"/>
    <mergeCell ref="L111:N111"/>
    <mergeCell ref="P111:R111"/>
    <mergeCell ref="T111:V111"/>
    <mergeCell ref="X111:Z111"/>
    <mergeCell ref="AB111:AD111"/>
    <mergeCell ref="AF111:AH111"/>
    <mergeCell ref="AD118:AG118"/>
    <mergeCell ref="AH118:AI118"/>
    <mergeCell ref="D119:AI119"/>
    <mergeCell ref="E121:K122"/>
    <mergeCell ref="L121:W121"/>
    <mergeCell ref="X121:AI121"/>
    <mergeCell ref="L122:Q122"/>
    <mergeCell ref="R122:W122"/>
    <mergeCell ref="X122:AC122"/>
    <mergeCell ref="AD122:AI122"/>
    <mergeCell ref="L117:N117"/>
    <mergeCell ref="P117:R117"/>
    <mergeCell ref="T117:V117"/>
    <mergeCell ref="X117:Z117"/>
    <mergeCell ref="AB117:AD117"/>
    <mergeCell ref="AF117:AH117"/>
    <mergeCell ref="L116:N116"/>
    <mergeCell ref="P116:R116"/>
    <mergeCell ref="T116:V116"/>
    <mergeCell ref="X116:Z116"/>
    <mergeCell ref="L115:N115"/>
    <mergeCell ref="P115:R115"/>
    <mergeCell ref="T115:V115"/>
    <mergeCell ref="X115:Z115"/>
    <mergeCell ref="AB115:AD115"/>
    <mergeCell ref="AF115:AH115"/>
    <mergeCell ref="L114:N114"/>
    <mergeCell ref="P114:R114"/>
    <mergeCell ref="T114:V114"/>
    <mergeCell ref="X114:Z114"/>
    <mergeCell ref="AB114:AD114"/>
    <mergeCell ref="AF114:AH114"/>
    <mergeCell ref="L113:N113"/>
    <mergeCell ref="P113:R113"/>
    <mergeCell ref="T113:V113"/>
    <mergeCell ref="X113:Z113"/>
    <mergeCell ref="AB113:AD113"/>
    <mergeCell ref="AF113:AH113"/>
    <mergeCell ref="L110:N110"/>
    <mergeCell ref="P110:R110"/>
    <mergeCell ref="T110:V110"/>
    <mergeCell ref="X110:Z110"/>
    <mergeCell ref="AB110:AD110"/>
    <mergeCell ref="AF110:AH110"/>
    <mergeCell ref="P108:R108"/>
    <mergeCell ref="T108:V108"/>
    <mergeCell ref="X108:Z108"/>
    <mergeCell ref="AB108:AD108"/>
    <mergeCell ref="B97:AI97"/>
    <mergeCell ref="C98:AI98"/>
    <mergeCell ref="D106:K107"/>
    <mergeCell ref="L106:S106"/>
    <mergeCell ref="T106:AA106"/>
    <mergeCell ref="AB106:AE107"/>
    <mergeCell ref="AF106:AI107"/>
    <mergeCell ref="L107:O107"/>
    <mergeCell ref="P107:S107"/>
    <mergeCell ref="T107:W107"/>
    <mergeCell ref="L109:N109"/>
    <mergeCell ref="P109:R109"/>
    <mergeCell ref="T109:V109"/>
    <mergeCell ref="X109:Z109"/>
    <mergeCell ref="AB109:AD109"/>
    <mergeCell ref="AF109:AH109"/>
    <mergeCell ref="X107:AA107"/>
    <mergeCell ref="L108:N108"/>
    <mergeCell ref="B92:AI92"/>
    <mergeCell ref="B95:R95"/>
    <mergeCell ref="S95:AI95"/>
    <mergeCell ref="B86:AI86"/>
    <mergeCell ref="AF108:AH108"/>
    <mergeCell ref="B66:J66"/>
    <mergeCell ref="S66:U66"/>
    <mergeCell ref="V66:AB66"/>
    <mergeCell ref="AC66:AI66"/>
    <mergeCell ref="C68:J68"/>
    <mergeCell ref="S68:U68"/>
    <mergeCell ref="V68:AB68"/>
    <mergeCell ref="AC68:AI68"/>
    <mergeCell ref="L75:AI75"/>
    <mergeCell ref="C69:J69"/>
    <mergeCell ref="S69:U69"/>
    <mergeCell ref="V69:AB69"/>
    <mergeCell ref="AC69:AI69"/>
    <mergeCell ref="C70:J70"/>
    <mergeCell ref="S70:U70"/>
    <mergeCell ref="V70:AB70"/>
    <mergeCell ref="AC70:AI70"/>
    <mergeCell ref="B72:AI72"/>
    <mergeCell ref="C74:K75"/>
    <mergeCell ref="L74:O74"/>
    <mergeCell ref="P74:AI74"/>
    <mergeCell ref="C76:K78"/>
    <mergeCell ref="M76:R76"/>
    <mergeCell ref="S76:X76"/>
    <mergeCell ref="Y76:AI76"/>
    <mergeCell ref="L77:R77"/>
    <mergeCell ref="S77:AI77"/>
    <mergeCell ref="C64:J64"/>
    <mergeCell ref="S64:U64"/>
    <mergeCell ref="V64:AB64"/>
    <mergeCell ref="AC64:AI64"/>
    <mergeCell ref="C65:J65"/>
    <mergeCell ref="S65:U65"/>
    <mergeCell ref="V65:AB65"/>
    <mergeCell ref="AC65:AI65"/>
    <mergeCell ref="C61:J61"/>
    <mergeCell ref="S61:U61"/>
    <mergeCell ref="V61:AB61"/>
    <mergeCell ref="AC61:AI61"/>
    <mergeCell ref="C63:J63"/>
    <mergeCell ref="S63:U63"/>
    <mergeCell ref="V63:AB63"/>
    <mergeCell ref="AC63:AI63"/>
    <mergeCell ref="C59:J59"/>
    <mergeCell ref="S59:U59"/>
    <mergeCell ref="V59:AB59"/>
    <mergeCell ref="AC59:AI59"/>
    <mergeCell ref="C60:J60"/>
    <mergeCell ref="S60:U60"/>
    <mergeCell ref="V60:AB60"/>
    <mergeCell ref="AC60:AI60"/>
    <mergeCell ref="C57:J57"/>
    <mergeCell ref="S57:U57"/>
    <mergeCell ref="V57:AB57"/>
    <mergeCell ref="AC57:AI57"/>
    <mergeCell ref="C58:J58"/>
    <mergeCell ref="S58:U58"/>
    <mergeCell ref="V58:AB58"/>
    <mergeCell ref="AC58:AI58"/>
    <mergeCell ref="C55:J55"/>
    <mergeCell ref="S55:U55"/>
    <mergeCell ref="V55:AB55"/>
    <mergeCell ref="AC55:AI55"/>
    <mergeCell ref="C56:J56"/>
    <mergeCell ref="S56:U56"/>
    <mergeCell ref="V56:AB56"/>
    <mergeCell ref="AC56:AI56"/>
    <mergeCell ref="C53:J53"/>
    <mergeCell ref="S53:U53"/>
    <mergeCell ref="V53:AB53"/>
    <mergeCell ref="AC53:AI53"/>
    <mergeCell ref="C54:J54"/>
    <mergeCell ref="S54:U54"/>
    <mergeCell ref="V54:AB54"/>
    <mergeCell ref="AC54:AI54"/>
    <mergeCell ref="B50:J50"/>
    <mergeCell ref="S50:U50"/>
    <mergeCell ref="V50:AB50"/>
    <mergeCell ref="AC50:AI50"/>
    <mergeCell ref="C52:J52"/>
    <mergeCell ref="S52:U52"/>
    <mergeCell ref="V52:AB52"/>
    <mergeCell ref="AC52:AI52"/>
    <mergeCell ref="C48:J48"/>
    <mergeCell ref="S48:U48"/>
    <mergeCell ref="V48:AB48"/>
    <mergeCell ref="AC48:AI48"/>
    <mergeCell ref="C49:J49"/>
    <mergeCell ref="S49:U49"/>
    <mergeCell ref="V49:AB49"/>
    <mergeCell ref="AC49:AI49"/>
    <mergeCell ref="C46:J46"/>
    <mergeCell ref="S46:U46"/>
    <mergeCell ref="V46:AB46"/>
    <mergeCell ref="AC46:AI46"/>
    <mergeCell ref="C47:J47"/>
    <mergeCell ref="S47:U47"/>
    <mergeCell ref="V47:AB47"/>
    <mergeCell ref="AC47:AI47"/>
    <mergeCell ref="P21:AI21"/>
    <mergeCell ref="I22:O22"/>
    <mergeCell ref="C44:J44"/>
    <mergeCell ref="S44:U44"/>
    <mergeCell ref="V44:AB44"/>
    <mergeCell ref="AC44:AI44"/>
    <mergeCell ref="C45:J45"/>
    <mergeCell ref="S45:U45"/>
    <mergeCell ref="V45:AB45"/>
    <mergeCell ref="AC45:AI45"/>
    <mergeCell ref="C42:J42"/>
    <mergeCell ref="S42:U42"/>
    <mergeCell ref="V42:AB42"/>
    <mergeCell ref="AC42:AI42"/>
    <mergeCell ref="C43:J43"/>
    <mergeCell ref="S43:U43"/>
    <mergeCell ref="V43:AB43"/>
    <mergeCell ref="AC43:AI43"/>
    <mergeCell ref="C39:J39"/>
    <mergeCell ref="S39:U39"/>
    <mergeCell ref="V39:AB39"/>
    <mergeCell ref="AC39:AI39"/>
    <mergeCell ref="C41:J41"/>
    <mergeCell ref="S41:U41"/>
    <mergeCell ref="V41:AB41"/>
    <mergeCell ref="AC41:AI41"/>
    <mergeCell ref="C37:J37"/>
    <mergeCell ref="S37:U37"/>
    <mergeCell ref="V37:AB37"/>
    <mergeCell ref="AC37:AI37"/>
    <mergeCell ref="C38:J38"/>
    <mergeCell ref="S38:U38"/>
    <mergeCell ref="V38:AB38"/>
    <mergeCell ref="AC38:AI38"/>
    <mergeCell ref="V35:AB35"/>
    <mergeCell ref="AC35:AI35"/>
    <mergeCell ref="C36:J36"/>
    <mergeCell ref="S36:U36"/>
    <mergeCell ref="V36:AB36"/>
    <mergeCell ref="AC36:AI36"/>
    <mergeCell ref="C32:J32"/>
    <mergeCell ref="S32:U32"/>
    <mergeCell ref="V32:AB32"/>
    <mergeCell ref="AC32:AI32"/>
    <mergeCell ref="C35:J35"/>
    <mergeCell ref="S35:U35"/>
    <mergeCell ref="C33:J33"/>
    <mergeCell ref="S33:U33"/>
    <mergeCell ref="V33:AB33"/>
    <mergeCell ref="AC33:AI33"/>
    <mergeCell ref="C34:J34"/>
    <mergeCell ref="S34:U34"/>
    <mergeCell ref="V34:AB34"/>
    <mergeCell ref="AC34:AI34"/>
    <mergeCell ref="P22:AI22"/>
    <mergeCell ref="B23:O23"/>
    <mergeCell ref="P23:AI23"/>
    <mergeCell ref="B26:R26"/>
    <mergeCell ref="S26:U26"/>
    <mergeCell ref="V26:AB26"/>
    <mergeCell ref="AC26:AI26"/>
    <mergeCell ref="C28:J28"/>
    <mergeCell ref="S28:U28"/>
    <mergeCell ref="V28:AB28"/>
    <mergeCell ref="I1:L1"/>
    <mergeCell ref="M1:U1"/>
    <mergeCell ref="V1:Z1"/>
    <mergeCell ref="AA1:AD1"/>
    <mergeCell ref="AH1:AI1"/>
    <mergeCell ref="B2:AI2"/>
    <mergeCell ref="C15:H16"/>
    <mergeCell ref="J15:O15"/>
    <mergeCell ref="P15:AI15"/>
    <mergeCell ref="I16:AI16"/>
    <mergeCell ref="C17:H20"/>
    <mergeCell ref="I17:O17"/>
    <mergeCell ref="P17:AI17"/>
    <mergeCell ref="I18:O18"/>
    <mergeCell ref="P18:AI18"/>
    <mergeCell ref="P20:AI20"/>
    <mergeCell ref="AA3:AI3"/>
    <mergeCell ref="B4:H4"/>
    <mergeCell ref="I4:Q4"/>
    <mergeCell ref="R4:T4"/>
    <mergeCell ref="U4:X4"/>
    <mergeCell ref="Y4:AI4"/>
    <mergeCell ref="S31:U31"/>
    <mergeCell ref="V31:AB31"/>
    <mergeCell ref="AC31:AI31"/>
    <mergeCell ref="B5:H5"/>
    <mergeCell ref="I5:T5"/>
    <mergeCell ref="U5:X5"/>
    <mergeCell ref="Y5:AI5"/>
    <mergeCell ref="B9:B20"/>
    <mergeCell ref="C9:H14"/>
    <mergeCell ref="I9:O10"/>
    <mergeCell ref="S9:AI9"/>
    <mergeCell ref="P10:X10"/>
    <mergeCell ref="Y10:AI10"/>
    <mergeCell ref="C30:J30"/>
    <mergeCell ref="S30:U30"/>
    <mergeCell ref="V30:AB30"/>
    <mergeCell ref="AC30:AI30"/>
    <mergeCell ref="I11:O12"/>
    <mergeCell ref="P11:S11"/>
    <mergeCell ref="T11:AI11"/>
    <mergeCell ref="P12:AI12"/>
    <mergeCell ref="I13:O13"/>
    <mergeCell ref="C31:J31"/>
    <mergeCell ref="AC29:AI29"/>
    <mergeCell ref="J14:O14"/>
    <mergeCell ref="C29:J29"/>
    <mergeCell ref="S29:U29"/>
    <mergeCell ref="V29:AB29"/>
    <mergeCell ref="P14:AI14"/>
    <mergeCell ref="AC28:AI28"/>
    <mergeCell ref="B21:H22"/>
    <mergeCell ref="I21:O21"/>
    <mergeCell ref="L78:R78"/>
    <mergeCell ref="S78:AI78"/>
    <mergeCell ref="C90:H91"/>
    <mergeCell ref="S90:AI90"/>
    <mergeCell ref="C87:R87"/>
    <mergeCell ref="S87:AI87"/>
    <mergeCell ref="C88:H89"/>
    <mergeCell ref="S88:AI88"/>
    <mergeCell ref="S89:AI89"/>
    <mergeCell ref="C79:K82"/>
    <mergeCell ref="S79:AI79"/>
    <mergeCell ref="S80:AI80"/>
    <mergeCell ref="S82:AI82"/>
    <mergeCell ref="L83:AI83"/>
    <mergeCell ref="B84:K85"/>
    <mergeCell ref="L84:R84"/>
    <mergeCell ref="S84:AI84"/>
    <mergeCell ref="L85:R85"/>
    <mergeCell ref="S85:AI85"/>
    <mergeCell ref="S91:AI91"/>
  </mergeCells>
  <phoneticPr fontId="3"/>
  <dataValidations count="11">
    <dataValidation type="list" allowBlank="1" showInputMessage="1" showErrorMessage="1" sqref="AC483 K465 K467 AC472 AC474:AC475 K469 AC383:AC384 AC434 AC431 Q363 Q365 Q367 AC271 AC274:AC275 AC277:AC281 AC286 AC289:AC290 AC292:AC296 AC298 AC304:AC305 AC307:AC311 AC314:AC316 AC357:AC359 AC388 AC396:AC397 AC417 AC421:AC423 AC406 AC426 Q370 Q361 AC301 AC403:AC404 AC453 AC447 AC455 AC459 AC399 AC477 AC481 AC93:AC94 AC169:AC170 L28:L39 L63:L66 AC19 AC81 AC96 L41:L50 AC195 L52:L61 AC203 AC99:AC101 Q13 AC254 AC260 AC256 AC258 AC262 L68:L70 AC218:AC252" xr:uid="{00000000-0002-0000-0C00-000000000000}">
      <formula1>"0,1"</formula1>
    </dataValidation>
    <dataValidation type="decimal" imeMode="off" operator="greaterThanOrEqual" allowBlank="1" showInputMessage="1" showErrorMessage="1" sqref="AE479 W394 AH334:AI335 X361:AG371 AA375:AG375 W401 AC334:AG334 AC336:AG336 E443 AE438:AH438 AE444:AH444 E440 AE441:AH441 E437 AF108:AH117 AD118:AG118 AF143:AH148 AD149:AG149 AD138:AH139 AD172:AH172" xr:uid="{00000000-0002-0000-0C00-000001000000}">
      <formula1>0</formula1>
    </dataValidation>
    <dataValidation type="whole" imeMode="off" operator="greaterThanOrEqual" allowBlank="1" showInputMessage="1" showErrorMessage="1" sqref="L479 W467:AF467 W465:AF465 W469:AF469 AD410:AE413 T410:U413 T380:Y380 AB380:AG380 T378:AG378 AA376:AG376 AA372:AG374 J375:N376 M372:N374 AF355:AH355 AB355:AD355 X355:Z355 T355:V355 P355:R355 L355:N355 P346:R351 L346:N351 T329:V332 AB339:AD344 X339:Z344 T339:V344 P339:R344 L339:N344 AC335:AG335 S335:W335 P329:R332 L329:N332 Z200:AA200 AB324:AD327 X324:Z327 T324:V327 P324:R327 L324:N327 I320:AG320 E380:I380 L380:Q380 Z441:AC441 P438:S438 U438:X438 P441:S441 U441:X441 Z438:AC438 U444:X444 Z444:AC444 P444:S444 S479 Z479 P108:R117 T108:V117 X108:Z117 T346:V351 L108:N117 T189:V193 P189:R193 L189:N193 Z205:AA208 AF179:AH183 AB179:AD183 X179:Z183 T179:V183 P179:R183 L179:N183 X186:Z187 T186:V187 P186:R187 L186:N187 AF176:AH177 AB176:AD177 X176:Z177 T176:V177 P176:R177 L176:N177 X161:AB168 R161:V168 L161:P168 R130:V137 X130:AB137 AD130:AH137 L130:P137 AD123:AH126 L143:N148 P143:R148 T143:V148 X143:Z148 S52:U61 S63:U66 S28:U39 L154:P157 R154:V157 X154:AB157 AD154:AH157 X123:AB126 R123:V126 L123:P126 S41:U50 AC200:AE200 AG200:AH200 X200 O200:Q200 AD161:AH168 X189:Z193 Z194:AC194 U194:X194 P194:S194 AC205:AE208 X205:X208 AG205:AH208 O205:Q207 S68:U70" xr:uid="{00000000-0002-0000-0C00-000002000000}">
      <formula1>0</formula1>
    </dataValidation>
    <dataValidation type="date" imeMode="off" operator="greaterThanOrEqual" allowBlank="1" showInputMessage="1" showErrorMessage="1" sqref="Y405 L398 Y398 L405 S95:AI95 Y4:AI4 S87:AI91" xr:uid="{00000000-0002-0000-0C00-000003000000}">
      <formula1>1</formula1>
    </dataValidation>
    <dataValidation type="list" allowBlank="1" showInputMessage="1" showErrorMessage="1" sqref="J432 X395 T390:T392 X402" xr:uid="{00000000-0002-0000-0C00-000004000000}">
      <formula1>"1,2,3"</formula1>
    </dataValidation>
    <dataValidation imeMode="off" operator="greaterThanOrEqual" allowBlank="1" showInputMessage="1" showErrorMessage="1" sqref="AH336:AI336 P23:AI23" xr:uid="{00000000-0002-0000-0C00-000005000000}"/>
    <dataValidation type="whole" imeMode="off" allowBlank="1" showInputMessage="1" showErrorMessage="1" sqref="W410:X413 AG410:AH413" xr:uid="{00000000-0002-0000-0C00-000006000000}">
      <formula1>0</formula1>
      <formula2>59</formula2>
    </dataValidation>
    <dataValidation imeMode="off" allowBlank="1" showInputMessage="1" showErrorMessage="1" sqref="L409:AI409 P17:AI18 J15:O15 S79:AI80 AH1:AI1 AA1:AD1 L83:AI83 M76:R76" xr:uid="{00000000-0002-0000-0C00-000007000000}"/>
    <dataValidation type="textLength" imeMode="off" operator="equal" allowBlank="1" showInputMessage="1" showErrorMessage="1" sqref="Y76:AI76" xr:uid="{00000000-0002-0000-0C00-000008000000}">
      <formula1>6</formula1>
    </dataValidation>
    <dataValidation type="list" allowBlank="1" showInputMessage="1" showErrorMessage="1" sqref="Q9" xr:uid="{00000000-0002-0000-0C00-000009000000}">
      <formula1>"01,02,03,04,05,06,07,08,09,10,11,12,99"</formula1>
    </dataValidation>
    <dataValidation type="whole" imeMode="off" operator="greaterThanOrEqual" allowBlank="1" showInputMessage="1" showErrorMessage="1" sqref="I4:Q4" xr:uid="{00000000-0002-0000-0C00-00000A000000}">
      <formula1>2009</formula1>
    </dataValidation>
  </dataValidations>
  <pageMargins left="0.23622047244094491" right="0.23622047244094491" top="0.19685039370078741" bottom="0.19685039370078741" header="3.937007874015748E-2" footer="3.937007874015748E-2"/>
  <pageSetup paperSize="9" fitToHeight="0" orientation="portrait" r:id="rId1"/>
  <headerFooter alignWithMargins="0">
    <oddFooter>&amp;P / &amp;N ページ</oddFooter>
  </headerFooter>
  <rowBreaks count="16" manualBreakCount="16">
    <brk id="24" max="16383" man="1"/>
    <brk id="50" max="35" man="1"/>
    <brk id="71" max="16383" man="1"/>
    <brk id="102" max="16383" man="1"/>
    <brk id="139" max="16383" man="1"/>
    <brk id="172" max="16383" man="1"/>
    <brk id="209" max="16383" man="1"/>
    <brk id="263" max="35" man="1"/>
    <brk id="284" max="35" man="1"/>
    <brk id="299" max="16383" man="1"/>
    <brk id="322" max="16383" man="1"/>
    <brk id="357" max="16383" man="1"/>
    <brk id="385" max="16383" man="1"/>
    <brk id="408" max="16383" man="1"/>
    <brk id="431" max="16383" man="1"/>
    <brk id="459" max="35"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B1:AX36"/>
  <sheetViews>
    <sheetView view="pageBreakPreview" zoomScaleNormal="100" zoomScaleSheetLayoutView="100" workbookViewId="0"/>
  </sheetViews>
  <sheetFormatPr defaultColWidth="2.33203125" defaultRowHeight="18" customHeight="1" x14ac:dyDescent="0.15"/>
  <cols>
    <col min="1" max="1" width="0.33203125" style="713" customWidth="1"/>
    <col min="2" max="50" width="2.33203125" style="713" customWidth="1"/>
    <col min="51" max="51" width="0.33203125" style="713" customWidth="1"/>
    <col min="52" max="16384" width="2.33203125" style="713"/>
  </cols>
  <sheetData>
    <row r="1" spans="2:50" ht="21" customHeight="1" x14ac:dyDescent="0.15">
      <c r="B1" s="2226" t="s">
        <v>990</v>
      </c>
      <c r="C1" s="2226"/>
      <c r="D1" s="2226"/>
      <c r="E1" s="2226"/>
      <c r="F1" s="2226"/>
      <c r="G1" s="2226"/>
      <c r="H1" s="2226"/>
      <c r="I1" s="2226"/>
      <c r="J1" s="2226"/>
      <c r="K1" s="2226"/>
      <c r="L1" s="2226"/>
      <c r="M1" s="2226"/>
      <c r="N1" s="2226"/>
      <c r="O1" s="2226"/>
      <c r="P1" s="2226"/>
      <c r="Q1" s="2226"/>
      <c r="R1" s="2226"/>
      <c r="S1" s="2226"/>
      <c r="T1" s="2226"/>
      <c r="U1" s="2226"/>
      <c r="V1" s="2226"/>
      <c r="W1" s="2226"/>
      <c r="X1" s="2226"/>
      <c r="Y1" s="2226"/>
      <c r="Z1" s="2226"/>
      <c r="AA1" s="2226"/>
      <c r="AB1" s="2226"/>
      <c r="AC1" s="2226"/>
      <c r="AD1" s="2226"/>
      <c r="AE1" s="2226"/>
      <c r="AF1" s="2226"/>
      <c r="AG1" s="2226"/>
      <c r="AH1" s="2226"/>
      <c r="AI1" s="2226"/>
      <c r="AJ1" s="2226"/>
      <c r="AK1" s="2226"/>
      <c r="AL1" s="2226"/>
      <c r="AM1" s="2226"/>
      <c r="AN1" s="2226"/>
      <c r="AO1" s="2226"/>
      <c r="AP1" s="2226"/>
      <c r="AQ1" s="2226"/>
      <c r="AR1" s="2226"/>
      <c r="AS1" s="2226"/>
      <c r="AT1" s="2226"/>
      <c r="AU1" s="2226"/>
      <c r="AV1" s="2226"/>
      <c r="AW1" s="2226"/>
      <c r="AX1" s="2226"/>
    </row>
    <row r="2" spans="2:50" ht="20.25" customHeight="1" thickBot="1" x14ac:dyDescent="0.2">
      <c r="B2" s="714"/>
    </row>
    <row r="3" spans="2:50" ht="63" customHeight="1" thickBot="1" x14ac:dyDescent="0.25">
      <c r="B3" s="2227" t="s">
        <v>525</v>
      </c>
      <c r="C3" s="2228"/>
      <c r="D3" s="2228"/>
      <c r="E3" s="2228"/>
      <c r="F3" s="2228"/>
      <c r="G3" s="2228"/>
      <c r="H3" s="2228"/>
      <c r="I3" s="2228"/>
      <c r="J3" s="2228"/>
      <c r="K3" s="2228"/>
      <c r="L3" s="2228"/>
      <c r="M3" s="2228"/>
      <c r="N3" s="2229"/>
      <c r="O3" s="2230" t="s">
        <v>991</v>
      </c>
      <c r="P3" s="1610"/>
      <c r="Q3" s="1610"/>
      <c r="R3" s="1610"/>
      <c r="S3" s="1610"/>
      <c r="T3" s="1610"/>
      <c r="U3" s="1610"/>
      <c r="V3" s="1611"/>
      <c r="W3" s="2230" t="s">
        <v>992</v>
      </c>
      <c r="X3" s="1610"/>
      <c r="Y3" s="1610"/>
      <c r="Z3" s="1610"/>
      <c r="AA3" s="1610"/>
      <c r="AB3" s="1610"/>
      <c r="AC3" s="1610"/>
      <c r="AD3" s="1611"/>
      <c r="AE3" s="2230" t="s">
        <v>993</v>
      </c>
      <c r="AF3" s="2231"/>
      <c r="AG3" s="2231"/>
      <c r="AH3" s="2231"/>
      <c r="AI3" s="2231"/>
      <c r="AJ3" s="2231"/>
      <c r="AK3" s="2231"/>
      <c r="AL3" s="2232"/>
      <c r="AM3" s="2233" t="s">
        <v>994</v>
      </c>
      <c r="AN3" s="2228"/>
      <c r="AO3" s="2228"/>
      <c r="AP3" s="2228"/>
      <c r="AQ3" s="2228"/>
      <c r="AR3" s="2228"/>
      <c r="AS3" s="2228"/>
      <c r="AT3" s="2228"/>
      <c r="AU3" s="2228"/>
      <c r="AV3" s="2228"/>
      <c r="AW3" s="2228"/>
      <c r="AX3" s="2234"/>
    </row>
    <row r="4" spans="2:50" ht="21" customHeight="1" x14ac:dyDescent="0.15">
      <c r="B4" s="184" t="s">
        <v>365</v>
      </c>
      <c r="C4" s="220"/>
      <c r="D4" s="220"/>
      <c r="E4" s="220"/>
      <c r="F4" s="220"/>
      <c r="G4" s="220"/>
      <c r="H4" s="220"/>
      <c r="I4" s="220"/>
      <c r="J4" s="220"/>
      <c r="K4" s="220"/>
      <c r="L4" s="220"/>
      <c r="M4" s="220"/>
      <c r="N4" s="220"/>
      <c r="O4" s="715"/>
      <c r="P4" s="716"/>
      <c r="Q4" s="716"/>
      <c r="R4" s="716"/>
      <c r="S4" s="716"/>
      <c r="T4" s="716"/>
      <c r="U4" s="716"/>
      <c r="V4" s="717"/>
      <c r="W4" s="716"/>
      <c r="X4" s="716"/>
      <c r="Y4" s="716"/>
      <c r="Z4" s="716"/>
      <c r="AA4" s="716"/>
      <c r="AB4" s="716"/>
      <c r="AC4" s="716"/>
      <c r="AD4" s="716"/>
      <c r="AE4" s="715"/>
      <c r="AF4" s="716"/>
      <c r="AG4" s="716"/>
      <c r="AH4" s="716"/>
      <c r="AI4" s="716"/>
      <c r="AJ4" s="716"/>
      <c r="AK4" s="716"/>
      <c r="AL4" s="717"/>
      <c r="AM4" s="716"/>
      <c r="AN4" s="716"/>
      <c r="AO4" s="716"/>
      <c r="AP4" s="716"/>
      <c r="AQ4" s="716"/>
      <c r="AR4" s="716"/>
      <c r="AS4" s="716"/>
      <c r="AT4" s="716"/>
      <c r="AU4" s="716"/>
      <c r="AV4" s="716"/>
      <c r="AW4" s="716"/>
      <c r="AX4" s="718"/>
    </row>
    <row r="5" spans="2:50" ht="21" customHeight="1" x14ac:dyDescent="0.15">
      <c r="B5" s="189"/>
      <c r="C5" s="719" t="s">
        <v>995</v>
      </c>
      <c r="D5" s="720"/>
      <c r="E5" s="720"/>
      <c r="F5" s="720"/>
      <c r="G5" s="720"/>
      <c r="H5" s="720"/>
      <c r="I5" s="720"/>
      <c r="J5" s="720"/>
      <c r="K5" s="720"/>
      <c r="L5" s="720"/>
      <c r="M5" s="720"/>
      <c r="N5" s="720"/>
      <c r="O5" s="721" t="s">
        <v>70</v>
      </c>
      <c r="P5" s="722"/>
      <c r="Q5" s="723" t="s">
        <v>71</v>
      </c>
      <c r="R5" s="724" t="s">
        <v>85</v>
      </c>
      <c r="S5" s="724"/>
      <c r="T5" s="724"/>
      <c r="U5" s="724"/>
      <c r="V5" s="725"/>
      <c r="W5" s="726" t="s">
        <v>70</v>
      </c>
      <c r="X5" s="727"/>
      <c r="Y5" s="723" t="s">
        <v>71</v>
      </c>
      <c r="Z5" s="724" t="s">
        <v>85</v>
      </c>
      <c r="AA5" s="724"/>
      <c r="AB5" s="724"/>
      <c r="AC5" s="724"/>
      <c r="AD5" s="724"/>
      <c r="AE5" s="721" t="s">
        <v>70</v>
      </c>
      <c r="AF5" s="727"/>
      <c r="AG5" s="723" t="s">
        <v>71</v>
      </c>
      <c r="AH5" s="724" t="s">
        <v>85</v>
      </c>
      <c r="AI5" s="724"/>
      <c r="AJ5" s="724"/>
      <c r="AK5" s="724"/>
      <c r="AL5" s="725"/>
      <c r="AM5" s="1801"/>
      <c r="AN5" s="2235"/>
      <c r="AO5" s="2235"/>
      <c r="AP5" s="2235"/>
      <c r="AQ5" s="2235"/>
      <c r="AR5" s="2235"/>
      <c r="AS5" s="2235"/>
      <c r="AT5" s="2235"/>
      <c r="AU5" s="2235"/>
      <c r="AV5" s="2235"/>
      <c r="AW5" s="2235"/>
      <c r="AX5" s="2236"/>
    </row>
    <row r="6" spans="2:50" ht="21" customHeight="1" x14ac:dyDescent="0.15">
      <c r="B6" s="189"/>
      <c r="C6" s="728" t="s">
        <v>996</v>
      </c>
      <c r="D6" s="729"/>
      <c r="E6" s="729"/>
      <c r="F6" s="729"/>
      <c r="G6" s="729"/>
      <c r="H6" s="729"/>
      <c r="I6" s="729"/>
      <c r="J6" s="729"/>
      <c r="K6" s="729"/>
      <c r="L6" s="729"/>
      <c r="M6" s="729"/>
      <c r="N6" s="729"/>
      <c r="O6" s="730" t="s">
        <v>70</v>
      </c>
      <c r="P6" s="727"/>
      <c r="Q6" s="731" t="s">
        <v>71</v>
      </c>
      <c r="R6" s="732" t="s">
        <v>85</v>
      </c>
      <c r="S6" s="732"/>
      <c r="T6" s="732"/>
      <c r="U6" s="732"/>
      <c r="V6" s="733"/>
      <c r="W6" s="734" t="s">
        <v>70</v>
      </c>
      <c r="X6" s="727"/>
      <c r="Y6" s="731" t="s">
        <v>71</v>
      </c>
      <c r="Z6" s="732" t="s">
        <v>85</v>
      </c>
      <c r="AA6" s="732"/>
      <c r="AB6" s="732"/>
      <c r="AC6" s="732"/>
      <c r="AD6" s="732"/>
      <c r="AE6" s="730" t="s">
        <v>70</v>
      </c>
      <c r="AF6" s="727"/>
      <c r="AG6" s="731" t="s">
        <v>71</v>
      </c>
      <c r="AH6" s="732" t="s">
        <v>85</v>
      </c>
      <c r="AI6" s="732"/>
      <c r="AJ6" s="732"/>
      <c r="AK6" s="732"/>
      <c r="AL6" s="733"/>
      <c r="AM6" s="2223"/>
      <c r="AN6" s="2224"/>
      <c r="AO6" s="2224"/>
      <c r="AP6" s="2224"/>
      <c r="AQ6" s="2224"/>
      <c r="AR6" s="2224"/>
      <c r="AS6" s="2224"/>
      <c r="AT6" s="2224"/>
      <c r="AU6" s="2224"/>
      <c r="AV6" s="2224"/>
      <c r="AW6" s="2224"/>
      <c r="AX6" s="2225"/>
    </row>
    <row r="7" spans="2:50" ht="21" customHeight="1" x14ac:dyDescent="0.15">
      <c r="B7" s="189"/>
      <c r="C7" s="728" t="s">
        <v>997</v>
      </c>
      <c r="D7" s="729"/>
      <c r="E7" s="729"/>
      <c r="F7" s="729"/>
      <c r="G7" s="729"/>
      <c r="H7" s="729"/>
      <c r="I7" s="729"/>
      <c r="J7" s="729"/>
      <c r="K7" s="729"/>
      <c r="L7" s="729"/>
      <c r="M7" s="729"/>
      <c r="N7" s="729"/>
      <c r="O7" s="730" t="s">
        <v>70</v>
      </c>
      <c r="P7" s="727"/>
      <c r="Q7" s="731" t="s">
        <v>71</v>
      </c>
      <c r="R7" s="732" t="s">
        <v>85</v>
      </c>
      <c r="S7" s="732"/>
      <c r="T7" s="732"/>
      <c r="U7" s="732"/>
      <c r="V7" s="733"/>
      <c r="W7" s="734" t="s">
        <v>70</v>
      </c>
      <c r="X7" s="727"/>
      <c r="Y7" s="731" t="s">
        <v>71</v>
      </c>
      <c r="Z7" s="732" t="s">
        <v>85</v>
      </c>
      <c r="AA7" s="732"/>
      <c r="AB7" s="732"/>
      <c r="AC7" s="732"/>
      <c r="AD7" s="732"/>
      <c r="AE7" s="730" t="s">
        <v>70</v>
      </c>
      <c r="AF7" s="727"/>
      <c r="AG7" s="731" t="s">
        <v>71</v>
      </c>
      <c r="AH7" s="732" t="s">
        <v>85</v>
      </c>
      <c r="AI7" s="732"/>
      <c r="AJ7" s="732"/>
      <c r="AK7" s="732"/>
      <c r="AL7" s="733"/>
      <c r="AM7" s="2223"/>
      <c r="AN7" s="2224"/>
      <c r="AO7" s="2224"/>
      <c r="AP7" s="2224"/>
      <c r="AQ7" s="2224"/>
      <c r="AR7" s="2224"/>
      <c r="AS7" s="2224"/>
      <c r="AT7" s="2224"/>
      <c r="AU7" s="2224"/>
      <c r="AV7" s="2224"/>
      <c r="AW7" s="2224"/>
      <c r="AX7" s="2225"/>
    </row>
    <row r="8" spans="2:50" ht="21" customHeight="1" x14ac:dyDescent="0.15">
      <c r="B8" s="189"/>
      <c r="C8" s="728" t="s">
        <v>998</v>
      </c>
      <c r="D8" s="729"/>
      <c r="E8" s="729"/>
      <c r="F8" s="729"/>
      <c r="G8" s="729"/>
      <c r="H8" s="729"/>
      <c r="I8" s="729"/>
      <c r="J8" s="729"/>
      <c r="K8" s="729"/>
      <c r="L8" s="729"/>
      <c r="M8" s="729"/>
      <c r="N8" s="729"/>
      <c r="O8" s="730" t="s">
        <v>70</v>
      </c>
      <c r="P8" s="727"/>
      <c r="Q8" s="731" t="s">
        <v>71</v>
      </c>
      <c r="R8" s="732" t="s">
        <v>85</v>
      </c>
      <c r="S8" s="732"/>
      <c r="T8" s="732"/>
      <c r="U8" s="732"/>
      <c r="V8" s="733"/>
      <c r="W8" s="734" t="s">
        <v>70</v>
      </c>
      <c r="X8" s="727"/>
      <c r="Y8" s="731" t="s">
        <v>71</v>
      </c>
      <c r="Z8" s="732" t="s">
        <v>85</v>
      </c>
      <c r="AA8" s="732"/>
      <c r="AB8" s="732"/>
      <c r="AC8" s="732"/>
      <c r="AD8" s="732"/>
      <c r="AE8" s="730" t="s">
        <v>70</v>
      </c>
      <c r="AF8" s="727"/>
      <c r="AG8" s="731" t="s">
        <v>71</v>
      </c>
      <c r="AH8" s="732" t="s">
        <v>85</v>
      </c>
      <c r="AI8" s="732"/>
      <c r="AJ8" s="732"/>
      <c r="AK8" s="732"/>
      <c r="AL8" s="733"/>
      <c r="AM8" s="2223"/>
      <c r="AN8" s="2224"/>
      <c r="AO8" s="2224"/>
      <c r="AP8" s="2224"/>
      <c r="AQ8" s="2224"/>
      <c r="AR8" s="2224"/>
      <c r="AS8" s="2224"/>
      <c r="AT8" s="2224"/>
      <c r="AU8" s="2224"/>
      <c r="AV8" s="2224"/>
      <c r="AW8" s="2224"/>
      <c r="AX8" s="2225"/>
    </row>
    <row r="9" spans="2:50" ht="21" customHeight="1" x14ac:dyDescent="0.15">
      <c r="B9" s="189"/>
      <c r="C9" s="728" t="s">
        <v>999</v>
      </c>
      <c r="D9" s="729"/>
      <c r="E9" s="729"/>
      <c r="F9" s="729"/>
      <c r="G9" s="729"/>
      <c r="H9" s="729"/>
      <c r="I9" s="729"/>
      <c r="J9" s="729"/>
      <c r="K9" s="729"/>
      <c r="L9" s="729"/>
      <c r="M9" s="729"/>
      <c r="N9" s="729"/>
      <c r="O9" s="730" t="s">
        <v>70</v>
      </c>
      <c r="P9" s="727"/>
      <c r="Q9" s="731" t="s">
        <v>71</v>
      </c>
      <c r="R9" s="732" t="s">
        <v>85</v>
      </c>
      <c r="S9" s="732"/>
      <c r="T9" s="732"/>
      <c r="U9" s="732"/>
      <c r="V9" s="733"/>
      <c r="W9" s="734" t="s">
        <v>70</v>
      </c>
      <c r="X9" s="727"/>
      <c r="Y9" s="731" t="s">
        <v>71</v>
      </c>
      <c r="Z9" s="732" t="s">
        <v>85</v>
      </c>
      <c r="AA9" s="732"/>
      <c r="AB9" s="732"/>
      <c r="AC9" s="732"/>
      <c r="AD9" s="732"/>
      <c r="AE9" s="730" t="s">
        <v>70</v>
      </c>
      <c r="AF9" s="727"/>
      <c r="AG9" s="731" t="s">
        <v>71</v>
      </c>
      <c r="AH9" s="732" t="s">
        <v>85</v>
      </c>
      <c r="AI9" s="732"/>
      <c r="AJ9" s="732"/>
      <c r="AK9" s="732"/>
      <c r="AL9" s="733"/>
      <c r="AM9" s="2223"/>
      <c r="AN9" s="2224"/>
      <c r="AO9" s="2224"/>
      <c r="AP9" s="2224"/>
      <c r="AQ9" s="2224"/>
      <c r="AR9" s="2224"/>
      <c r="AS9" s="2224"/>
      <c r="AT9" s="2224"/>
      <c r="AU9" s="2224"/>
      <c r="AV9" s="2224"/>
      <c r="AW9" s="2224"/>
      <c r="AX9" s="2225"/>
    </row>
    <row r="10" spans="2:50" ht="21" customHeight="1" x14ac:dyDescent="0.15">
      <c r="B10" s="189"/>
      <c r="C10" s="728" t="s">
        <v>1000</v>
      </c>
      <c r="D10" s="729"/>
      <c r="E10" s="729"/>
      <c r="F10" s="729"/>
      <c r="G10" s="729"/>
      <c r="H10" s="729"/>
      <c r="I10" s="729"/>
      <c r="J10" s="729"/>
      <c r="K10" s="729"/>
      <c r="L10" s="729"/>
      <c r="M10" s="729"/>
      <c r="N10" s="729"/>
      <c r="O10" s="730" t="s">
        <v>70</v>
      </c>
      <c r="P10" s="727"/>
      <c r="Q10" s="731" t="s">
        <v>71</v>
      </c>
      <c r="R10" s="732" t="s">
        <v>85</v>
      </c>
      <c r="S10" s="732"/>
      <c r="T10" s="732"/>
      <c r="U10" s="732"/>
      <c r="V10" s="733"/>
      <c r="W10" s="734" t="s">
        <v>70</v>
      </c>
      <c r="X10" s="727"/>
      <c r="Y10" s="731" t="s">
        <v>71</v>
      </c>
      <c r="Z10" s="732" t="s">
        <v>85</v>
      </c>
      <c r="AA10" s="732"/>
      <c r="AB10" s="732"/>
      <c r="AC10" s="732"/>
      <c r="AD10" s="732"/>
      <c r="AE10" s="730" t="s">
        <v>70</v>
      </c>
      <c r="AF10" s="727"/>
      <c r="AG10" s="731" t="s">
        <v>71</v>
      </c>
      <c r="AH10" s="732" t="s">
        <v>85</v>
      </c>
      <c r="AI10" s="732"/>
      <c r="AJ10" s="732"/>
      <c r="AK10" s="732"/>
      <c r="AL10" s="733"/>
      <c r="AM10" s="2223"/>
      <c r="AN10" s="2224"/>
      <c r="AO10" s="2224"/>
      <c r="AP10" s="2224"/>
      <c r="AQ10" s="2224"/>
      <c r="AR10" s="2224"/>
      <c r="AS10" s="2224"/>
      <c r="AT10" s="2224"/>
      <c r="AU10" s="2224"/>
      <c r="AV10" s="2224"/>
      <c r="AW10" s="2224"/>
      <c r="AX10" s="2225"/>
    </row>
    <row r="11" spans="2:50" ht="21" customHeight="1" x14ac:dyDescent="0.15">
      <c r="B11" s="189"/>
      <c r="C11" s="728" t="s">
        <v>1001</v>
      </c>
      <c r="D11" s="729"/>
      <c r="E11" s="729"/>
      <c r="F11" s="729"/>
      <c r="G11" s="729"/>
      <c r="H11" s="729"/>
      <c r="I11" s="729"/>
      <c r="J11" s="729"/>
      <c r="K11" s="729"/>
      <c r="L11" s="729"/>
      <c r="M11" s="729"/>
      <c r="N11" s="729"/>
      <c r="O11" s="730" t="s">
        <v>70</v>
      </c>
      <c r="P11" s="727"/>
      <c r="Q11" s="731" t="s">
        <v>71</v>
      </c>
      <c r="R11" s="732" t="s">
        <v>85</v>
      </c>
      <c r="S11" s="732"/>
      <c r="T11" s="732"/>
      <c r="U11" s="732"/>
      <c r="V11" s="733"/>
      <c r="W11" s="734" t="s">
        <v>70</v>
      </c>
      <c r="X11" s="727"/>
      <c r="Y11" s="731" t="s">
        <v>71</v>
      </c>
      <c r="Z11" s="732" t="s">
        <v>85</v>
      </c>
      <c r="AA11" s="732"/>
      <c r="AB11" s="732"/>
      <c r="AC11" s="732"/>
      <c r="AD11" s="732"/>
      <c r="AE11" s="730" t="s">
        <v>70</v>
      </c>
      <c r="AF11" s="727"/>
      <c r="AG11" s="731" t="s">
        <v>71</v>
      </c>
      <c r="AH11" s="732" t="s">
        <v>85</v>
      </c>
      <c r="AI11" s="732"/>
      <c r="AJ11" s="732"/>
      <c r="AK11" s="732"/>
      <c r="AL11" s="733"/>
      <c r="AM11" s="2223"/>
      <c r="AN11" s="2224"/>
      <c r="AO11" s="2224"/>
      <c r="AP11" s="2224"/>
      <c r="AQ11" s="2224"/>
      <c r="AR11" s="2224"/>
      <c r="AS11" s="2224"/>
      <c r="AT11" s="2224"/>
      <c r="AU11" s="2224"/>
      <c r="AV11" s="2224"/>
      <c r="AW11" s="2224"/>
      <c r="AX11" s="2225"/>
    </row>
    <row r="12" spans="2:50" ht="21" customHeight="1" x14ac:dyDescent="0.15">
      <c r="B12" s="189"/>
      <c r="C12" s="728" t="s">
        <v>1002</v>
      </c>
      <c r="D12" s="729"/>
      <c r="E12" s="729"/>
      <c r="F12" s="729"/>
      <c r="G12" s="729"/>
      <c r="H12" s="729"/>
      <c r="I12" s="729"/>
      <c r="J12" s="729"/>
      <c r="K12" s="729"/>
      <c r="L12" s="729"/>
      <c r="M12" s="729"/>
      <c r="N12" s="729"/>
      <c r="O12" s="730" t="s">
        <v>70</v>
      </c>
      <c r="P12" s="727"/>
      <c r="Q12" s="731" t="s">
        <v>71</v>
      </c>
      <c r="R12" s="732" t="s">
        <v>85</v>
      </c>
      <c r="S12" s="732"/>
      <c r="T12" s="732"/>
      <c r="U12" s="732"/>
      <c r="V12" s="733"/>
      <c r="W12" s="734" t="s">
        <v>70</v>
      </c>
      <c r="X12" s="727"/>
      <c r="Y12" s="731" t="s">
        <v>71</v>
      </c>
      <c r="Z12" s="732" t="s">
        <v>85</v>
      </c>
      <c r="AA12" s="732"/>
      <c r="AB12" s="732"/>
      <c r="AC12" s="732"/>
      <c r="AD12" s="732"/>
      <c r="AE12" s="730" t="s">
        <v>70</v>
      </c>
      <c r="AF12" s="727"/>
      <c r="AG12" s="731" t="s">
        <v>71</v>
      </c>
      <c r="AH12" s="732" t="s">
        <v>85</v>
      </c>
      <c r="AI12" s="732"/>
      <c r="AJ12" s="732"/>
      <c r="AK12" s="732"/>
      <c r="AL12" s="733"/>
      <c r="AM12" s="2223"/>
      <c r="AN12" s="2224"/>
      <c r="AO12" s="2224"/>
      <c r="AP12" s="2224"/>
      <c r="AQ12" s="2224"/>
      <c r="AR12" s="2224"/>
      <c r="AS12" s="2224"/>
      <c r="AT12" s="2224"/>
      <c r="AU12" s="2224"/>
      <c r="AV12" s="2224"/>
      <c r="AW12" s="2224"/>
      <c r="AX12" s="2225"/>
    </row>
    <row r="13" spans="2:50" ht="21" customHeight="1" thickBot="1" x14ac:dyDescent="0.2">
      <c r="B13" s="15"/>
      <c r="C13" s="735" t="s">
        <v>1003</v>
      </c>
      <c r="D13" s="736"/>
      <c r="E13" s="736"/>
      <c r="F13" s="736"/>
      <c r="G13" s="736"/>
      <c r="H13" s="736"/>
      <c r="I13" s="736"/>
      <c r="J13" s="736"/>
      <c r="K13" s="736"/>
      <c r="L13" s="736"/>
      <c r="M13" s="736"/>
      <c r="N13" s="736"/>
      <c r="O13" s="737" t="s">
        <v>70</v>
      </c>
      <c r="P13" s="738"/>
      <c r="Q13" s="739" t="s">
        <v>71</v>
      </c>
      <c r="R13" s="740" t="s">
        <v>85</v>
      </c>
      <c r="S13" s="740"/>
      <c r="T13" s="740"/>
      <c r="U13" s="740"/>
      <c r="V13" s="741"/>
      <c r="W13" s="742" t="s">
        <v>70</v>
      </c>
      <c r="X13" s="738"/>
      <c r="Y13" s="739" t="s">
        <v>71</v>
      </c>
      <c r="Z13" s="740" t="s">
        <v>85</v>
      </c>
      <c r="AA13" s="740"/>
      <c r="AB13" s="740"/>
      <c r="AC13" s="740"/>
      <c r="AD13" s="740"/>
      <c r="AE13" s="737" t="s">
        <v>70</v>
      </c>
      <c r="AF13" s="738"/>
      <c r="AG13" s="739" t="s">
        <v>71</v>
      </c>
      <c r="AH13" s="740" t="s">
        <v>85</v>
      </c>
      <c r="AI13" s="740"/>
      <c r="AJ13" s="740"/>
      <c r="AK13" s="740"/>
      <c r="AL13" s="741"/>
      <c r="AM13" s="2237"/>
      <c r="AN13" s="2238"/>
      <c r="AO13" s="2238"/>
      <c r="AP13" s="2238"/>
      <c r="AQ13" s="2238"/>
      <c r="AR13" s="2238"/>
      <c r="AS13" s="2238"/>
      <c r="AT13" s="2238"/>
      <c r="AU13" s="2238"/>
      <c r="AV13" s="2238"/>
      <c r="AW13" s="2238"/>
      <c r="AX13" s="2239"/>
    </row>
    <row r="14" spans="2:50" ht="21" customHeight="1" x14ac:dyDescent="0.15">
      <c r="B14" s="184" t="s">
        <v>1004</v>
      </c>
      <c r="C14" s="220"/>
      <c r="D14" s="220"/>
      <c r="E14" s="220"/>
      <c r="F14" s="220"/>
      <c r="G14" s="220"/>
      <c r="H14" s="220"/>
      <c r="I14" s="220"/>
      <c r="J14" s="220"/>
      <c r="K14" s="220"/>
      <c r="L14" s="220"/>
      <c r="M14" s="220"/>
      <c r="N14" s="220"/>
      <c r="O14" s="715"/>
      <c r="P14" s="716"/>
      <c r="Q14" s="716"/>
      <c r="R14" s="716"/>
      <c r="S14" s="716"/>
      <c r="T14" s="716"/>
      <c r="U14" s="716"/>
      <c r="V14" s="717"/>
      <c r="W14" s="716"/>
      <c r="X14" s="716"/>
      <c r="Y14" s="716"/>
      <c r="Z14" s="716"/>
      <c r="AA14" s="716"/>
      <c r="AB14" s="716"/>
      <c r="AC14" s="716"/>
      <c r="AD14" s="716"/>
      <c r="AE14" s="715"/>
      <c r="AF14" s="743"/>
      <c r="AG14" s="716"/>
      <c r="AH14" s="716"/>
      <c r="AI14" s="716"/>
      <c r="AJ14" s="716"/>
      <c r="AK14" s="716"/>
      <c r="AL14" s="717"/>
      <c r="AM14" s="716"/>
      <c r="AN14" s="716"/>
      <c r="AO14" s="716"/>
      <c r="AP14" s="716"/>
      <c r="AQ14" s="716"/>
      <c r="AR14" s="716"/>
      <c r="AS14" s="716"/>
      <c r="AT14" s="716"/>
      <c r="AU14" s="716"/>
      <c r="AV14" s="716"/>
      <c r="AW14" s="716"/>
      <c r="AX14" s="718"/>
    </row>
    <row r="15" spans="2:50" ht="21" customHeight="1" x14ac:dyDescent="0.15">
      <c r="B15" s="189"/>
      <c r="C15" s="719" t="s">
        <v>1005</v>
      </c>
      <c r="D15" s="720"/>
      <c r="E15" s="720"/>
      <c r="F15" s="720"/>
      <c r="G15" s="720"/>
      <c r="H15" s="720"/>
      <c r="I15" s="720"/>
      <c r="J15" s="720"/>
      <c r="K15" s="720"/>
      <c r="L15" s="720"/>
      <c r="M15" s="720"/>
      <c r="N15" s="720"/>
      <c r="O15" s="721" t="s">
        <v>70</v>
      </c>
      <c r="P15" s="727"/>
      <c r="Q15" s="723" t="s">
        <v>71</v>
      </c>
      <c r="R15" s="724" t="s">
        <v>85</v>
      </c>
      <c r="S15" s="724"/>
      <c r="T15" s="724"/>
      <c r="U15" s="724"/>
      <c r="V15" s="725"/>
      <c r="W15" s="726" t="s">
        <v>70</v>
      </c>
      <c r="X15" s="727"/>
      <c r="Y15" s="723" t="s">
        <v>71</v>
      </c>
      <c r="Z15" s="724" t="s">
        <v>85</v>
      </c>
      <c r="AA15" s="724"/>
      <c r="AB15" s="724"/>
      <c r="AC15" s="724"/>
      <c r="AD15" s="724"/>
      <c r="AE15" s="721" t="s">
        <v>70</v>
      </c>
      <c r="AF15" s="727"/>
      <c r="AG15" s="723" t="s">
        <v>71</v>
      </c>
      <c r="AH15" s="724" t="s">
        <v>85</v>
      </c>
      <c r="AI15" s="724"/>
      <c r="AJ15" s="724"/>
      <c r="AK15" s="724"/>
      <c r="AL15" s="725"/>
      <c r="AM15" s="2223"/>
      <c r="AN15" s="2224"/>
      <c r="AO15" s="2224"/>
      <c r="AP15" s="2224"/>
      <c r="AQ15" s="2224"/>
      <c r="AR15" s="2224"/>
      <c r="AS15" s="2224"/>
      <c r="AT15" s="2224"/>
      <c r="AU15" s="2224"/>
      <c r="AV15" s="2224"/>
      <c r="AW15" s="2224"/>
      <c r="AX15" s="2225"/>
    </row>
    <row r="16" spans="2:50" ht="21" customHeight="1" x14ac:dyDescent="0.15">
      <c r="B16" s="189"/>
      <c r="C16" s="728" t="s">
        <v>1006</v>
      </c>
      <c r="D16" s="729"/>
      <c r="E16" s="729"/>
      <c r="F16" s="729"/>
      <c r="G16" s="729"/>
      <c r="H16" s="729"/>
      <c r="I16" s="729"/>
      <c r="J16" s="729"/>
      <c r="K16" s="729"/>
      <c r="L16" s="729"/>
      <c r="M16" s="729"/>
      <c r="N16" s="729"/>
      <c r="O16" s="730" t="s">
        <v>70</v>
      </c>
      <c r="P16" s="727"/>
      <c r="Q16" s="731" t="s">
        <v>71</v>
      </c>
      <c r="R16" s="732" t="s">
        <v>85</v>
      </c>
      <c r="S16" s="732"/>
      <c r="T16" s="732"/>
      <c r="U16" s="732"/>
      <c r="V16" s="733"/>
      <c r="W16" s="734" t="s">
        <v>70</v>
      </c>
      <c r="X16" s="727"/>
      <c r="Y16" s="731" t="s">
        <v>71</v>
      </c>
      <c r="Z16" s="732" t="s">
        <v>85</v>
      </c>
      <c r="AA16" s="732"/>
      <c r="AB16" s="732"/>
      <c r="AC16" s="732"/>
      <c r="AD16" s="732"/>
      <c r="AE16" s="730" t="s">
        <v>70</v>
      </c>
      <c r="AF16" s="727"/>
      <c r="AG16" s="731" t="s">
        <v>71</v>
      </c>
      <c r="AH16" s="732" t="s">
        <v>85</v>
      </c>
      <c r="AI16" s="732"/>
      <c r="AJ16" s="732"/>
      <c r="AK16" s="732"/>
      <c r="AL16" s="733"/>
      <c r="AM16" s="2223"/>
      <c r="AN16" s="2224"/>
      <c r="AO16" s="2224"/>
      <c r="AP16" s="2224"/>
      <c r="AQ16" s="2224"/>
      <c r="AR16" s="2224"/>
      <c r="AS16" s="2224"/>
      <c r="AT16" s="2224"/>
      <c r="AU16" s="2224"/>
      <c r="AV16" s="2224"/>
      <c r="AW16" s="2224"/>
      <c r="AX16" s="2225"/>
    </row>
    <row r="17" spans="2:50" ht="21" customHeight="1" x14ac:dyDescent="0.15">
      <c r="B17" s="189"/>
      <c r="C17" s="728" t="s">
        <v>1007</v>
      </c>
      <c r="D17" s="729"/>
      <c r="E17" s="729"/>
      <c r="F17" s="729"/>
      <c r="G17" s="729"/>
      <c r="H17" s="729"/>
      <c r="I17" s="729"/>
      <c r="J17" s="729"/>
      <c r="K17" s="729"/>
      <c r="L17" s="729"/>
      <c r="M17" s="729"/>
      <c r="N17" s="729"/>
      <c r="O17" s="730" t="s">
        <v>70</v>
      </c>
      <c r="P17" s="727"/>
      <c r="Q17" s="731" t="s">
        <v>71</v>
      </c>
      <c r="R17" s="732" t="s">
        <v>85</v>
      </c>
      <c r="S17" s="732"/>
      <c r="T17" s="732"/>
      <c r="U17" s="732"/>
      <c r="V17" s="733"/>
      <c r="W17" s="734" t="s">
        <v>70</v>
      </c>
      <c r="X17" s="727"/>
      <c r="Y17" s="731" t="s">
        <v>71</v>
      </c>
      <c r="Z17" s="732" t="s">
        <v>85</v>
      </c>
      <c r="AA17" s="732"/>
      <c r="AB17" s="732"/>
      <c r="AC17" s="732"/>
      <c r="AD17" s="732"/>
      <c r="AE17" s="730" t="s">
        <v>70</v>
      </c>
      <c r="AF17" s="727"/>
      <c r="AG17" s="731" t="s">
        <v>71</v>
      </c>
      <c r="AH17" s="732" t="s">
        <v>85</v>
      </c>
      <c r="AI17" s="732"/>
      <c r="AJ17" s="732"/>
      <c r="AK17" s="732"/>
      <c r="AL17" s="733"/>
      <c r="AM17" s="2223"/>
      <c r="AN17" s="2224"/>
      <c r="AO17" s="2224"/>
      <c r="AP17" s="2224"/>
      <c r="AQ17" s="2224"/>
      <c r="AR17" s="2224"/>
      <c r="AS17" s="2224"/>
      <c r="AT17" s="2224"/>
      <c r="AU17" s="2224"/>
      <c r="AV17" s="2224"/>
      <c r="AW17" s="2224"/>
      <c r="AX17" s="2225"/>
    </row>
    <row r="18" spans="2:50" ht="21" customHeight="1" x14ac:dyDescent="0.15">
      <c r="B18" s="189"/>
      <c r="C18" s="728" t="s">
        <v>1008</v>
      </c>
      <c r="D18" s="729"/>
      <c r="E18" s="729"/>
      <c r="F18" s="729"/>
      <c r="G18" s="729"/>
      <c r="H18" s="729"/>
      <c r="I18" s="729"/>
      <c r="J18" s="729"/>
      <c r="K18" s="729"/>
      <c r="L18" s="729"/>
      <c r="M18" s="729"/>
      <c r="N18" s="729"/>
      <c r="O18" s="730" t="s">
        <v>70</v>
      </c>
      <c r="P18" s="727"/>
      <c r="Q18" s="731" t="s">
        <v>71</v>
      </c>
      <c r="R18" s="732" t="s">
        <v>85</v>
      </c>
      <c r="S18" s="732"/>
      <c r="T18" s="732"/>
      <c r="U18" s="732"/>
      <c r="V18" s="733"/>
      <c r="W18" s="734" t="s">
        <v>70</v>
      </c>
      <c r="X18" s="727"/>
      <c r="Y18" s="731" t="s">
        <v>71</v>
      </c>
      <c r="Z18" s="732" t="s">
        <v>85</v>
      </c>
      <c r="AA18" s="732"/>
      <c r="AB18" s="732"/>
      <c r="AC18" s="732"/>
      <c r="AD18" s="732"/>
      <c r="AE18" s="730" t="s">
        <v>70</v>
      </c>
      <c r="AF18" s="727"/>
      <c r="AG18" s="731" t="s">
        <v>71</v>
      </c>
      <c r="AH18" s="732" t="s">
        <v>85</v>
      </c>
      <c r="AI18" s="732"/>
      <c r="AJ18" s="732"/>
      <c r="AK18" s="732"/>
      <c r="AL18" s="733"/>
      <c r="AM18" s="2223"/>
      <c r="AN18" s="2224"/>
      <c r="AO18" s="2224"/>
      <c r="AP18" s="2224"/>
      <c r="AQ18" s="2224"/>
      <c r="AR18" s="2224"/>
      <c r="AS18" s="2224"/>
      <c r="AT18" s="2224"/>
      <c r="AU18" s="2224"/>
      <c r="AV18" s="2224"/>
      <c r="AW18" s="2224"/>
      <c r="AX18" s="2225"/>
    </row>
    <row r="19" spans="2:50" ht="21" customHeight="1" x14ac:dyDescent="0.15">
      <c r="B19" s="189"/>
      <c r="C19" s="728" t="s">
        <v>1009</v>
      </c>
      <c r="D19" s="729"/>
      <c r="E19" s="729"/>
      <c r="F19" s="729"/>
      <c r="G19" s="729"/>
      <c r="H19" s="729"/>
      <c r="I19" s="729"/>
      <c r="J19" s="729"/>
      <c r="K19" s="729"/>
      <c r="L19" s="729"/>
      <c r="M19" s="729"/>
      <c r="N19" s="729"/>
      <c r="O19" s="730" t="s">
        <v>70</v>
      </c>
      <c r="P19" s="727"/>
      <c r="Q19" s="731" t="s">
        <v>71</v>
      </c>
      <c r="R19" s="732" t="s">
        <v>85</v>
      </c>
      <c r="S19" s="732"/>
      <c r="T19" s="732"/>
      <c r="U19" s="732"/>
      <c r="V19" s="733"/>
      <c r="W19" s="734" t="s">
        <v>70</v>
      </c>
      <c r="X19" s="727"/>
      <c r="Y19" s="731" t="s">
        <v>71</v>
      </c>
      <c r="Z19" s="732" t="s">
        <v>85</v>
      </c>
      <c r="AA19" s="732"/>
      <c r="AB19" s="732"/>
      <c r="AC19" s="732"/>
      <c r="AD19" s="732"/>
      <c r="AE19" s="730" t="s">
        <v>70</v>
      </c>
      <c r="AF19" s="727"/>
      <c r="AG19" s="731" t="s">
        <v>71</v>
      </c>
      <c r="AH19" s="732" t="s">
        <v>85</v>
      </c>
      <c r="AI19" s="732"/>
      <c r="AJ19" s="732"/>
      <c r="AK19" s="732"/>
      <c r="AL19" s="733"/>
      <c r="AM19" s="2223"/>
      <c r="AN19" s="2224"/>
      <c r="AO19" s="2224"/>
      <c r="AP19" s="2224"/>
      <c r="AQ19" s="2224"/>
      <c r="AR19" s="2224"/>
      <c r="AS19" s="2224"/>
      <c r="AT19" s="2224"/>
      <c r="AU19" s="2224"/>
      <c r="AV19" s="2224"/>
      <c r="AW19" s="2224"/>
      <c r="AX19" s="2225"/>
    </row>
    <row r="20" spans="2:50" ht="21" customHeight="1" x14ac:dyDescent="0.15">
      <c r="B20" s="189"/>
      <c r="C20" s="728" t="s">
        <v>1010</v>
      </c>
      <c r="D20" s="729"/>
      <c r="E20" s="729"/>
      <c r="F20" s="729"/>
      <c r="G20" s="729"/>
      <c r="H20" s="729"/>
      <c r="I20" s="729"/>
      <c r="J20" s="729"/>
      <c r="K20" s="729"/>
      <c r="L20" s="729"/>
      <c r="M20" s="729"/>
      <c r="N20" s="729"/>
      <c r="O20" s="730" t="s">
        <v>70</v>
      </c>
      <c r="P20" s="727"/>
      <c r="Q20" s="731" t="s">
        <v>71</v>
      </c>
      <c r="R20" s="732" t="s">
        <v>85</v>
      </c>
      <c r="S20" s="732"/>
      <c r="T20" s="732"/>
      <c r="U20" s="732"/>
      <c r="V20" s="733"/>
      <c r="W20" s="734" t="s">
        <v>70</v>
      </c>
      <c r="X20" s="727"/>
      <c r="Y20" s="731" t="s">
        <v>71</v>
      </c>
      <c r="Z20" s="732" t="s">
        <v>85</v>
      </c>
      <c r="AA20" s="732"/>
      <c r="AB20" s="732"/>
      <c r="AC20" s="732"/>
      <c r="AD20" s="732"/>
      <c r="AE20" s="730" t="s">
        <v>70</v>
      </c>
      <c r="AF20" s="727"/>
      <c r="AG20" s="731" t="s">
        <v>71</v>
      </c>
      <c r="AH20" s="732" t="s">
        <v>85</v>
      </c>
      <c r="AI20" s="732"/>
      <c r="AJ20" s="732"/>
      <c r="AK20" s="732"/>
      <c r="AL20" s="733"/>
      <c r="AM20" s="2223"/>
      <c r="AN20" s="2224"/>
      <c r="AO20" s="2224"/>
      <c r="AP20" s="2224"/>
      <c r="AQ20" s="2224"/>
      <c r="AR20" s="2224"/>
      <c r="AS20" s="2224"/>
      <c r="AT20" s="2224"/>
      <c r="AU20" s="2224"/>
      <c r="AV20" s="2224"/>
      <c r="AW20" s="2224"/>
      <c r="AX20" s="2225"/>
    </row>
    <row r="21" spans="2:50" ht="21" customHeight="1" x14ac:dyDescent="0.15">
      <c r="B21" s="189"/>
      <c r="C21" s="728" t="s">
        <v>1011</v>
      </c>
      <c r="D21" s="729"/>
      <c r="E21" s="729"/>
      <c r="F21" s="729"/>
      <c r="G21" s="729"/>
      <c r="H21" s="729"/>
      <c r="I21" s="729"/>
      <c r="J21" s="729"/>
      <c r="K21" s="729"/>
      <c r="L21" s="729"/>
      <c r="M21" s="729"/>
      <c r="N21" s="729"/>
      <c r="O21" s="730" t="s">
        <v>70</v>
      </c>
      <c r="P21" s="727"/>
      <c r="Q21" s="731" t="s">
        <v>71</v>
      </c>
      <c r="R21" s="732" t="s">
        <v>85</v>
      </c>
      <c r="S21" s="732"/>
      <c r="T21" s="732"/>
      <c r="U21" s="732"/>
      <c r="V21" s="733"/>
      <c r="W21" s="734" t="s">
        <v>70</v>
      </c>
      <c r="X21" s="727"/>
      <c r="Y21" s="731" t="s">
        <v>71</v>
      </c>
      <c r="Z21" s="732" t="s">
        <v>85</v>
      </c>
      <c r="AA21" s="732"/>
      <c r="AB21" s="732"/>
      <c r="AC21" s="732"/>
      <c r="AD21" s="732"/>
      <c r="AE21" s="730" t="s">
        <v>70</v>
      </c>
      <c r="AF21" s="727"/>
      <c r="AG21" s="731" t="s">
        <v>71</v>
      </c>
      <c r="AH21" s="732" t="s">
        <v>85</v>
      </c>
      <c r="AI21" s="732"/>
      <c r="AJ21" s="732"/>
      <c r="AK21" s="732"/>
      <c r="AL21" s="733"/>
      <c r="AM21" s="2223"/>
      <c r="AN21" s="2224"/>
      <c r="AO21" s="2224"/>
      <c r="AP21" s="2224"/>
      <c r="AQ21" s="2224"/>
      <c r="AR21" s="2224"/>
      <c r="AS21" s="2224"/>
      <c r="AT21" s="2224"/>
      <c r="AU21" s="2224"/>
      <c r="AV21" s="2224"/>
      <c r="AW21" s="2224"/>
      <c r="AX21" s="2225"/>
    </row>
    <row r="22" spans="2:50" ht="21" customHeight="1" x14ac:dyDescent="0.15">
      <c r="B22" s="189"/>
      <c r="C22" s="728" t="s">
        <v>1012</v>
      </c>
      <c r="D22" s="729"/>
      <c r="E22" s="729"/>
      <c r="F22" s="729"/>
      <c r="G22" s="729"/>
      <c r="H22" s="729"/>
      <c r="I22" s="729"/>
      <c r="J22" s="729"/>
      <c r="K22" s="729"/>
      <c r="L22" s="729"/>
      <c r="M22" s="729"/>
      <c r="N22" s="729"/>
      <c r="O22" s="730" t="s">
        <v>70</v>
      </c>
      <c r="P22" s="727"/>
      <c r="Q22" s="731" t="s">
        <v>71</v>
      </c>
      <c r="R22" s="732" t="s">
        <v>85</v>
      </c>
      <c r="S22" s="732"/>
      <c r="T22" s="732"/>
      <c r="U22" s="732"/>
      <c r="V22" s="733"/>
      <c r="W22" s="734" t="s">
        <v>70</v>
      </c>
      <c r="X22" s="727"/>
      <c r="Y22" s="731" t="s">
        <v>71</v>
      </c>
      <c r="Z22" s="732" t="s">
        <v>85</v>
      </c>
      <c r="AA22" s="732"/>
      <c r="AB22" s="732"/>
      <c r="AC22" s="732"/>
      <c r="AD22" s="732"/>
      <c r="AE22" s="730" t="s">
        <v>70</v>
      </c>
      <c r="AF22" s="727"/>
      <c r="AG22" s="731" t="s">
        <v>71</v>
      </c>
      <c r="AH22" s="732" t="s">
        <v>85</v>
      </c>
      <c r="AI22" s="732"/>
      <c r="AJ22" s="732"/>
      <c r="AK22" s="732"/>
      <c r="AL22" s="733"/>
      <c r="AM22" s="2223"/>
      <c r="AN22" s="2224"/>
      <c r="AO22" s="2224"/>
      <c r="AP22" s="2224"/>
      <c r="AQ22" s="2224"/>
      <c r="AR22" s="2224"/>
      <c r="AS22" s="2224"/>
      <c r="AT22" s="2224"/>
      <c r="AU22" s="2224"/>
      <c r="AV22" s="2224"/>
      <c r="AW22" s="2224"/>
      <c r="AX22" s="2225"/>
    </row>
    <row r="23" spans="2:50" ht="21" customHeight="1" x14ac:dyDescent="0.15">
      <c r="B23" s="189"/>
      <c r="C23" s="728" t="s">
        <v>1013</v>
      </c>
      <c r="D23" s="729"/>
      <c r="E23" s="729"/>
      <c r="F23" s="729"/>
      <c r="G23" s="729"/>
      <c r="H23" s="729"/>
      <c r="I23" s="729"/>
      <c r="J23" s="729"/>
      <c r="K23" s="729"/>
      <c r="L23" s="729"/>
      <c r="M23" s="729"/>
      <c r="N23" s="729"/>
      <c r="O23" s="730" t="s">
        <v>70</v>
      </c>
      <c r="P23" s="727"/>
      <c r="Q23" s="731" t="s">
        <v>71</v>
      </c>
      <c r="R23" s="732" t="s">
        <v>85</v>
      </c>
      <c r="S23" s="732"/>
      <c r="T23" s="732"/>
      <c r="U23" s="732"/>
      <c r="V23" s="733"/>
      <c r="W23" s="734" t="s">
        <v>70</v>
      </c>
      <c r="X23" s="727"/>
      <c r="Y23" s="731" t="s">
        <v>71</v>
      </c>
      <c r="Z23" s="732" t="s">
        <v>85</v>
      </c>
      <c r="AA23" s="732"/>
      <c r="AB23" s="732"/>
      <c r="AC23" s="732"/>
      <c r="AD23" s="732"/>
      <c r="AE23" s="730" t="s">
        <v>70</v>
      </c>
      <c r="AF23" s="727"/>
      <c r="AG23" s="731" t="s">
        <v>71</v>
      </c>
      <c r="AH23" s="732" t="s">
        <v>85</v>
      </c>
      <c r="AI23" s="732"/>
      <c r="AJ23" s="732"/>
      <c r="AK23" s="732"/>
      <c r="AL23" s="733"/>
      <c r="AM23" s="2223"/>
      <c r="AN23" s="2224"/>
      <c r="AO23" s="2224"/>
      <c r="AP23" s="2224"/>
      <c r="AQ23" s="2224"/>
      <c r="AR23" s="2224"/>
      <c r="AS23" s="2224"/>
      <c r="AT23" s="2224"/>
      <c r="AU23" s="2224"/>
      <c r="AV23" s="2224"/>
      <c r="AW23" s="2224"/>
      <c r="AX23" s="2225"/>
    </row>
    <row r="24" spans="2:50" ht="21" customHeight="1" x14ac:dyDescent="0.15">
      <c r="B24" s="189"/>
      <c r="C24" s="728" t="s">
        <v>1014</v>
      </c>
      <c r="D24" s="729"/>
      <c r="E24" s="729"/>
      <c r="F24" s="729"/>
      <c r="G24" s="729"/>
      <c r="H24" s="729"/>
      <c r="I24" s="729"/>
      <c r="J24" s="729"/>
      <c r="K24" s="729"/>
      <c r="L24" s="729"/>
      <c r="M24" s="729"/>
      <c r="N24" s="729"/>
      <c r="O24" s="730" t="s">
        <v>70</v>
      </c>
      <c r="P24" s="727"/>
      <c r="Q24" s="731" t="s">
        <v>71</v>
      </c>
      <c r="R24" s="732" t="s">
        <v>85</v>
      </c>
      <c r="S24" s="732"/>
      <c r="T24" s="732"/>
      <c r="U24" s="732"/>
      <c r="V24" s="733"/>
      <c r="W24" s="734" t="s">
        <v>70</v>
      </c>
      <c r="X24" s="727"/>
      <c r="Y24" s="731" t="s">
        <v>71</v>
      </c>
      <c r="Z24" s="732" t="s">
        <v>85</v>
      </c>
      <c r="AA24" s="732"/>
      <c r="AB24" s="732"/>
      <c r="AC24" s="732"/>
      <c r="AD24" s="732"/>
      <c r="AE24" s="730" t="s">
        <v>70</v>
      </c>
      <c r="AF24" s="727"/>
      <c r="AG24" s="731" t="s">
        <v>71</v>
      </c>
      <c r="AH24" s="732" t="s">
        <v>85</v>
      </c>
      <c r="AI24" s="732"/>
      <c r="AJ24" s="732"/>
      <c r="AK24" s="732"/>
      <c r="AL24" s="733"/>
      <c r="AM24" s="2223"/>
      <c r="AN24" s="2224"/>
      <c r="AO24" s="2224"/>
      <c r="AP24" s="2224"/>
      <c r="AQ24" s="2224"/>
      <c r="AR24" s="2224"/>
      <c r="AS24" s="2224"/>
      <c r="AT24" s="2224"/>
      <c r="AU24" s="2224"/>
      <c r="AV24" s="2224"/>
      <c r="AW24" s="2224"/>
      <c r="AX24" s="2225"/>
    </row>
    <row r="25" spans="2:50" ht="21" customHeight="1" thickBot="1" x14ac:dyDescent="0.2">
      <c r="B25" s="15"/>
      <c r="C25" s="735" t="s">
        <v>1015</v>
      </c>
      <c r="D25" s="736"/>
      <c r="E25" s="736"/>
      <c r="F25" s="736"/>
      <c r="G25" s="736"/>
      <c r="H25" s="736"/>
      <c r="I25" s="736"/>
      <c r="J25" s="736"/>
      <c r="K25" s="736"/>
      <c r="L25" s="736"/>
      <c r="M25" s="736"/>
      <c r="N25" s="736"/>
      <c r="O25" s="737" t="s">
        <v>70</v>
      </c>
      <c r="P25" s="738"/>
      <c r="Q25" s="739" t="s">
        <v>71</v>
      </c>
      <c r="R25" s="740" t="s">
        <v>85</v>
      </c>
      <c r="S25" s="740"/>
      <c r="T25" s="740"/>
      <c r="U25" s="740"/>
      <c r="V25" s="741"/>
      <c r="W25" s="742" t="s">
        <v>70</v>
      </c>
      <c r="X25" s="738"/>
      <c r="Y25" s="739" t="s">
        <v>71</v>
      </c>
      <c r="Z25" s="740" t="s">
        <v>85</v>
      </c>
      <c r="AA25" s="740"/>
      <c r="AB25" s="740"/>
      <c r="AC25" s="740"/>
      <c r="AD25" s="740"/>
      <c r="AE25" s="737" t="s">
        <v>70</v>
      </c>
      <c r="AF25" s="738"/>
      <c r="AG25" s="739" t="s">
        <v>71</v>
      </c>
      <c r="AH25" s="740" t="s">
        <v>85</v>
      </c>
      <c r="AI25" s="740"/>
      <c r="AJ25" s="740"/>
      <c r="AK25" s="740"/>
      <c r="AL25" s="741"/>
      <c r="AM25" s="2237"/>
      <c r="AN25" s="2238"/>
      <c r="AO25" s="2238"/>
      <c r="AP25" s="2238"/>
      <c r="AQ25" s="2238"/>
      <c r="AR25" s="2238"/>
      <c r="AS25" s="2238"/>
      <c r="AT25" s="2238"/>
      <c r="AU25" s="2238"/>
      <c r="AV25" s="2238"/>
      <c r="AW25" s="2238"/>
      <c r="AX25" s="2239"/>
    </row>
    <row r="26" spans="2:50" ht="21" customHeight="1" x14ac:dyDescent="0.15">
      <c r="B26" s="184" t="s">
        <v>1016</v>
      </c>
      <c r="C26" s="220"/>
      <c r="D26" s="220"/>
      <c r="E26" s="220"/>
      <c r="F26" s="220"/>
      <c r="G26" s="220"/>
      <c r="H26" s="220"/>
      <c r="I26" s="220"/>
      <c r="J26" s="220"/>
      <c r="K26" s="220"/>
      <c r="L26" s="220"/>
      <c r="M26" s="220"/>
      <c r="N26" s="220"/>
      <c r="O26" s="715"/>
      <c r="P26" s="716"/>
      <c r="Q26" s="716"/>
      <c r="R26" s="716"/>
      <c r="S26" s="716"/>
      <c r="T26" s="716"/>
      <c r="U26" s="716"/>
      <c r="V26" s="717"/>
      <c r="W26" s="716"/>
      <c r="X26" s="716"/>
      <c r="Y26" s="716"/>
      <c r="Z26" s="716"/>
      <c r="AA26" s="716"/>
      <c r="AB26" s="716"/>
      <c r="AC26" s="716"/>
      <c r="AD26" s="716"/>
      <c r="AE26" s="715"/>
      <c r="AF26" s="743"/>
      <c r="AG26" s="716"/>
      <c r="AH26" s="716"/>
      <c r="AI26" s="716"/>
      <c r="AJ26" s="716"/>
      <c r="AK26" s="716"/>
      <c r="AL26" s="717"/>
      <c r="AM26" s="716"/>
      <c r="AN26" s="716"/>
      <c r="AO26" s="716"/>
      <c r="AP26" s="716"/>
      <c r="AQ26" s="716"/>
      <c r="AR26" s="716"/>
      <c r="AS26" s="716"/>
      <c r="AT26" s="716"/>
      <c r="AU26" s="716"/>
      <c r="AV26" s="716"/>
      <c r="AW26" s="716"/>
      <c r="AX26" s="718"/>
    </row>
    <row r="27" spans="2:50" ht="21" customHeight="1" x14ac:dyDescent="0.15">
      <c r="B27" s="189"/>
      <c r="C27" s="719" t="s">
        <v>1017</v>
      </c>
      <c r="D27" s="720"/>
      <c r="E27" s="720"/>
      <c r="F27" s="720"/>
      <c r="G27" s="720"/>
      <c r="H27" s="720"/>
      <c r="I27" s="720"/>
      <c r="J27" s="720"/>
      <c r="K27" s="720"/>
      <c r="L27" s="720"/>
      <c r="M27" s="720"/>
      <c r="N27" s="720"/>
      <c r="O27" s="721" t="s">
        <v>70</v>
      </c>
      <c r="P27" s="727"/>
      <c r="Q27" s="723" t="s">
        <v>71</v>
      </c>
      <c r="R27" s="724" t="s">
        <v>85</v>
      </c>
      <c r="S27" s="724"/>
      <c r="T27" s="724"/>
      <c r="U27" s="724"/>
      <c r="V27" s="725"/>
      <c r="W27" s="726" t="s">
        <v>70</v>
      </c>
      <c r="X27" s="727"/>
      <c r="Y27" s="723" t="s">
        <v>71</v>
      </c>
      <c r="Z27" s="724" t="s">
        <v>85</v>
      </c>
      <c r="AA27" s="724"/>
      <c r="AB27" s="724"/>
      <c r="AC27" s="724"/>
      <c r="AD27" s="724"/>
      <c r="AE27" s="721" t="s">
        <v>70</v>
      </c>
      <c r="AF27" s="727"/>
      <c r="AG27" s="723" t="s">
        <v>71</v>
      </c>
      <c r="AH27" s="724" t="s">
        <v>85</v>
      </c>
      <c r="AI27" s="724"/>
      <c r="AJ27" s="724"/>
      <c r="AK27" s="724"/>
      <c r="AL27" s="725"/>
      <c r="AM27" s="2223"/>
      <c r="AN27" s="2224"/>
      <c r="AO27" s="2224"/>
      <c r="AP27" s="2224"/>
      <c r="AQ27" s="2224"/>
      <c r="AR27" s="2224"/>
      <c r="AS27" s="2224"/>
      <c r="AT27" s="2224"/>
      <c r="AU27" s="2224"/>
      <c r="AV27" s="2224"/>
      <c r="AW27" s="2224"/>
      <c r="AX27" s="2225"/>
    </row>
    <row r="28" spans="2:50" ht="21" customHeight="1" x14ac:dyDescent="0.15">
      <c r="B28" s="189"/>
      <c r="C28" s="728" t="s">
        <v>1018</v>
      </c>
      <c r="D28" s="729"/>
      <c r="E28" s="729"/>
      <c r="F28" s="729"/>
      <c r="G28" s="729"/>
      <c r="H28" s="729"/>
      <c r="I28" s="729"/>
      <c r="J28" s="729"/>
      <c r="K28" s="729"/>
      <c r="L28" s="729"/>
      <c r="M28" s="729"/>
      <c r="N28" s="729"/>
      <c r="O28" s="730" t="s">
        <v>70</v>
      </c>
      <c r="P28" s="727"/>
      <c r="Q28" s="731" t="s">
        <v>71</v>
      </c>
      <c r="R28" s="732" t="s">
        <v>85</v>
      </c>
      <c r="S28" s="732"/>
      <c r="T28" s="732"/>
      <c r="U28" s="732"/>
      <c r="V28" s="733"/>
      <c r="W28" s="734" t="s">
        <v>70</v>
      </c>
      <c r="X28" s="727"/>
      <c r="Y28" s="731" t="s">
        <v>71</v>
      </c>
      <c r="Z28" s="732" t="s">
        <v>85</v>
      </c>
      <c r="AA28" s="732"/>
      <c r="AB28" s="732"/>
      <c r="AC28" s="732"/>
      <c r="AD28" s="732"/>
      <c r="AE28" s="730" t="s">
        <v>70</v>
      </c>
      <c r="AF28" s="727"/>
      <c r="AG28" s="731" t="s">
        <v>71</v>
      </c>
      <c r="AH28" s="732" t="s">
        <v>85</v>
      </c>
      <c r="AI28" s="732"/>
      <c r="AJ28" s="732"/>
      <c r="AK28" s="732"/>
      <c r="AL28" s="733"/>
      <c r="AM28" s="2223"/>
      <c r="AN28" s="2224"/>
      <c r="AO28" s="2224"/>
      <c r="AP28" s="2224"/>
      <c r="AQ28" s="2224"/>
      <c r="AR28" s="2224"/>
      <c r="AS28" s="2224"/>
      <c r="AT28" s="2224"/>
      <c r="AU28" s="2224"/>
      <c r="AV28" s="2224"/>
      <c r="AW28" s="2224"/>
      <c r="AX28" s="2225"/>
    </row>
    <row r="29" spans="2:50" ht="21" customHeight="1" x14ac:dyDescent="0.15">
      <c r="B29" s="189"/>
      <c r="C29" s="728" t="s">
        <v>1019</v>
      </c>
      <c r="D29" s="729"/>
      <c r="E29" s="729"/>
      <c r="F29" s="729"/>
      <c r="G29" s="729"/>
      <c r="H29" s="729"/>
      <c r="I29" s="729"/>
      <c r="J29" s="729"/>
      <c r="K29" s="729"/>
      <c r="L29" s="729"/>
      <c r="M29" s="729"/>
      <c r="N29" s="729"/>
      <c r="O29" s="730" t="s">
        <v>70</v>
      </c>
      <c r="P29" s="727"/>
      <c r="Q29" s="731" t="s">
        <v>71</v>
      </c>
      <c r="R29" s="732" t="s">
        <v>85</v>
      </c>
      <c r="S29" s="732"/>
      <c r="T29" s="732"/>
      <c r="U29" s="732"/>
      <c r="V29" s="733"/>
      <c r="W29" s="734" t="s">
        <v>70</v>
      </c>
      <c r="X29" s="727"/>
      <c r="Y29" s="731" t="s">
        <v>71</v>
      </c>
      <c r="Z29" s="732" t="s">
        <v>85</v>
      </c>
      <c r="AA29" s="732"/>
      <c r="AB29" s="732"/>
      <c r="AC29" s="732"/>
      <c r="AD29" s="732"/>
      <c r="AE29" s="730" t="s">
        <v>70</v>
      </c>
      <c r="AF29" s="727"/>
      <c r="AG29" s="731" t="s">
        <v>71</v>
      </c>
      <c r="AH29" s="732" t="s">
        <v>85</v>
      </c>
      <c r="AI29" s="732"/>
      <c r="AJ29" s="732"/>
      <c r="AK29" s="732"/>
      <c r="AL29" s="733"/>
      <c r="AM29" s="2223"/>
      <c r="AN29" s="2224"/>
      <c r="AO29" s="2224"/>
      <c r="AP29" s="2224"/>
      <c r="AQ29" s="2224"/>
      <c r="AR29" s="2224"/>
      <c r="AS29" s="2224"/>
      <c r="AT29" s="2224"/>
      <c r="AU29" s="2224"/>
      <c r="AV29" s="2224"/>
      <c r="AW29" s="2224"/>
      <c r="AX29" s="2225"/>
    </row>
    <row r="30" spans="2:50" ht="21" customHeight="1" x14ac:dyDescent="0.15">
      <c r="B30" s="189"/>
      <c r="C30" s="728" t="s">
        <v>1020</v>
      </c>
      <c r="D30" s="729"/>
      <c r="E30" s="729"/>
      <c r="F30" s="729"/>
      <c r="G30" s="729"/>
      <c r="H30" s="729"/>
      <c r="I30" s="729"/>
      <c r="J30" s="729"/>
      <c r="K30" s="729"/>
      <c r="L30" s="729"/>
      <c r="M30" s="729"/>
      <c r="N30" s="729"/>
      <c r="O30" s="730" t="s">
        <v>70</v>
      </c>
      <c r="P30" s="727"/>
      <c r="Q30" s="731" t="s">
        <v>71</v>
      </c>
      <c r="R30" s="732" t="s">
        <v>85</v>
      </c>
      <c r="S30" s="732"/>
      <c r="T30" s="732"/>
      <c r="U30" s="732"/>
      <c r="V30" s="733"/>
      <c r="W30" s="734" t="s">
        <v>70</v>
      </c>
      <c r="X30" s="727"/>
      <c r="Y30" s="731" t="s">
        <v>71</v>
      </c>
      <c r="Z30" s="732" t="s">
        <v>85</v>
      </c>
      <c r="AA30" s="732"/>
      <c r="AB30" s="732"/>
      <c r="AC30" s="732"/>
      <c r="AD30" s="732"/>
      <c r="AE30" s="730" t="s">
        <v>70</v>
      </c>
      <c r="AF30" s="727"/>
      <c r="AG30" s="731" t="s">
        <v>71</v>
      </c>
      <c r="AH30" s="732" t="s">
        <v>85</v>
      </c>
      <c r="AI30" s="732"/>
      <c r="AJ30" s="732"/>
      <c r="AK30" s="732"/>
      <c r="AL30" s="733"/>
      <c r="AM30" s="2223"/>
      <c r="AN30" s="2224"/>
      <c r="AO30" s="2224"/>
      <c r="AP30" s="2224"/>
      <c r="AQ30" s="2224"/>
      <c r="AR30" s="2224"/>
      <c r="AS30" s="2224"/>
      <c r="AT30" s="2224"/>
      <c r="AU30" s="2224"/>
      <c r="AV30" s="2224"/>
      <c r="AW30" s="2224"/>
      <c r="AX30" s="2225"/>
    </row>
    <row r="31" spans="2:50" ht="21" customHeight="1" thickBot="1" x14ac:dyDescent="0.2">
      <c r="B31" s="15"/>
      <c r="C31" s="735" t="s">
        <v>1021</v>
      </c>
      <c r="D31" s="736"/>
      <c r="E31" s="736"/>
      <c r="F31" s="736"/>
      <c r="G31" s="736"/>
      <c r="H31" s="736"/>
      <c r="I31" s="736"/>
      <c r="J31" s="736"/>
      <c r="K31" s="736"/>
      <c r="L31" s="736"/>
      <c r="M31" s="736"/>
      <c r="N31" s="736"/>
      <c r="O31" s="737" t="s">
        <v>70</v>
      </c>
      <c r="P31" s="738"/>
      <c r="Q31" s="739" t="s">
        <v>71</v>
      </c>
      <c r="R31" s="740" t="s">
        <v>85</v>
      </c>
      <c r="S31" s="740"/>
      <c r="T31" s="740"/>
      <c r="U31" s="740"/>
      <c r="V31" s="741"/>
      <c r="W31" s="742" t="s">
        <v>70</v>
      </c>
      <c r="X31" s="738"/>
      <c r="Y31" s="739" t="s">
        <v>71</v>
      </c>
      <c r="Z31" s="740" t="s">
        <v>85</v>
      </c>
      <c r="AA31" s="740"/>
      <c r="AB31" s="740"/>
      <c r="AC31" s="740"/>
      <c r="AD31" s="740"/>
      <c r="AE31" s="737" t="s">
        <v>70</v>
      </c>
      <c r="AF31" s="738"/>
      <c r="AG31" s="739" t="s">
        <v>71</v>
      </c>
      <c r="AH31" s="740" t="s">
        <v>85</v>
      </c>
      <c r="AI31" s="740"/>
      <c r="AJ31" s="740"/>
      <c r="AK31" s="740"/>
      <c r="AL31" s="741"/>
      <c r="AM31" s="2237"/>
      <c r="AN31" s="2238"/>
      <c r="AO31" s="2238"/>
      <c r="AP31" s="2238"/>
      <c r="AQ31" s="2238"/>
      <c r="AR31" s="2238"/>
      <c r="AS31" s="2238"/>
      <c r="AT31" s="2238"/>
      <c r="AU31" s="2238"/>
      <c r="AV31" s="2238"/>
      <c r="AW31" s="2238"/>
      <c r="AX31" s="2239"/>
    </row>
    <row r="32" spans="2:50" ht="21" customHeight="1" x14ac:dyDescent="0.15">
      <c r="B32" s="184" t="s">
        <v>1022</v>
      </c>
      <c r="C32" s="220"/>
      <c r="D32" s="220"/>
      <c r="E32" s="220"/>
      <c r="F32" s="220"/>
      <c r="G32" s="220"/>
      <c r="H32" s="220"/>
      <c r="I32" s="220"/>
      <c r="J32" s="220"/>
      <c r="K32" s="220"/>
      <c r="L32" s="220"/>
      <c r="M32" s="220"/>
      <c r="N32" s="220"/>
      <c r="O32" s="715"/>
      <c r="P32" s="716"/>
      <c r="Q32" s="716"/>
      <c r="R32" s="716"/>
      <c r="S32" s="716"/>
      <c r="T32" s="716"/>
      <c r="U32" s="716"/>
      <c r="V32" s="717"/>
      <c r="W32" s="716"/>
      <c r="X32" s="716"/>
      <c r="Y32" s="716"/>
      <c r="Z32" s="716"/>
      <c r="AA32" s="716"/>
      <c r="AB32" s="716"/>
      <c r="AC32" s="716"/>
      <c r="AD32" s="716"/>
      <c r="AE32" s="715"/>
      <c r="AF32" s="743"/>
      <c r="AG32" s="716"/>
      <c r="AH32" s="716"/>
      <c r="AI32" s="716"/>
      <c r="AJ32" s="716"/>
      <c r="AK32" s="716"/>
      <c r="AL32" s="717"/>
      <c r="AM32" s="716"/>
      <c r="AN32" s="716"/>
      <c r="AO32" s="716"/>
      <c r="AP32" s="716"/>
      <c r="AQ32" s="716"/>
      <c r="AR32" s="716"/>
      <c r="AS32" s="716"/>
      <c r="AT32" s="716"/>
      <c r="AU32" s="716"/>
      <c r="AV32" s="716"/>
      <c r="AW32" s="716"/>
      <c r="AX32" s="718"/>
    </row>
    <row r="33" spans="2:50" ht="21" customHeight="1" x14ac:dyDescent="0.15">
      <c r="B33" s="189"/>
      <c r="C33" s="728" t="s">
        <v>1023</v>
      </c>
      <c r="D33" s="729"/>
      <c r="E33" s="729"/>
      <c r="F33" s="729"/>
      <c r="G33" s="729"/>
      <c r="H33" s="729"/>
      <c r="I33" s="729"/>
      <c r="J33" s="729"/>
      <c r="K33" s="729"/>
      <c r="L33" s="729"/>
      <c r="M33" s="729"/>
      <c r="N33" s="729"/>
      <c r="O33" s="730" t="s">
        <v>70</v>
      </c>
      <c r="P33" s="727"/>
      <c r="Q33" s="731" t="s">
        <v>71</v>
      </c>
      <c r="R33" s="732" t="s">
        <v>85</v>
      </c>
      <c r="S33" s="732"/>
      <c r="T33" s="732"/>
      <c r="U33" s="732"/>
      <c r="V33" s="733"/>
      <c r="W33" s="734" t="s">
        <v>70</v>
      </c>
      <c r="X33" s="727"/>
      <c r="Y33" s="731" t="s">
        <v>71</v>
      </c>
      <c r="Z33" s="732" t="s">
        <v>85</v>
      </c>
      <c r="AA33" s="732"/>
      <c r="AB33" s="732"/>
      <c r="AC33" s="732"/>
      <c r="AD33" s="732"/>
      <c r="AE33" s="730" t="s">
        <v>70</v>
      </c>
      <c r="AF33" s="727"/>
      <c r="AG33" s="731" t="s">
        <v>71</v>
      </c>
      <c r="AH33" s="732" t="s">
        <v>85</v>
      </c>
      <c r="AI33" s="732"/>
      <c r="AJ33" s="732"/>
      <c r="AK33" s="732"/>
      <c r="AL33" s="733"/>
      <c r="AM33" s="2223"/>
      <c r="AN33" s="2224"/>
      <c r="AO33" s="2224"/>
      <c r="AP33" s="2224"/>
      <c r="AQ33" s="2224"/>
      <c r="AR33" s="2224"/>
      <c r="AS33" s="2224"/>
      <c r="AT33" s="2224"/>
      <c r="AU33" s="2224"/>
      <c r="AV33" s="2224"/>
      <c r="AW33" s="2224"/>
      <c r="AX33" s="2225"/>
    </row>
    <row r="34" spans="2:50" ht="21" customHeight="1" x14ac:dyDescent="0.15">
      <c r="B34" s="189"/>
      <c r="C34" s="728" t="s">
        <v>1024</v>
      </c>
      <c r="D34" s="729"/>
      <c r="E34" s="729"/>
      <c r="F34" s="729"/>
      <c r="G34" s="729"/>
      <c r="H34" s="729"/>
      <c r="I34" s="729"/>
      <c r="J34" s="729"/>
      <c r="K34" s="729"/>
      <c r="L34" s="729"/>
      <c r="M34" s="729"/>
      <c r="N34" s="729"/>
      <c r="O34" s="730" t="s">
        <v>70</v>
      </c>
      <c r="P34" s="727"/>
      <c r="Q34" s="731" t="s">
        <v>71</v>
      </c>
      <c r="R34" s="732" t="s">
        <v>85</v>
      </c>
      <c r="S34" s="732"/>
      <c r="T34" s="732"/>
      <c r="U34" s="732"/>
      <c r="V34" s="733"/>
      <c r="W34" s="734" t="s">
        <v>70</v>
      </c>
      <c r="X34" s="727"/>
      <c r="Y34" s="731" t="s">
        <v>71</v>
      </c>
      <c r="Z34" s="732" t="s">
        <v>85</v>
      </c>
      <c r="AA34" s="732"/>
      <c r="AB34" s="732"/>
      <c r="AC34" s="732"/>
      <c r="AD34" s="732"/>
      <c r="AE34" s="730" t="s">
        <v>70</v>
      </c>
      <c r="AF34" s="727"/>
      <c r="AG34" s="731" t="s">
        <v>71</v>
      </c>
      <c r="AH34" s="732" t="s">
        <v>85</v>
      </c>
      <c r="AI34" s="732"/>
      <c r="AJ34" s="732"/>
      <c r="AK34" s="732"/>
      <c r="AL34" s="733"/>
      <c r="AM34" s="2223"/>
      <c r="AN34" s="2224"/>
      <c r="AO34" s="2224"/>
      <c r="AP34" s="2224"/>
      <c r="AQ34" s="2224"/>
      <c r="AR34" s="2224"/>
      <c r="AS34" s="2224"/>
      <c r="AT34" s="2224"/>
      <c r="AU34" s="2224"/>
      <c r="AV34" s="2224"/>
      <c r="AW34" s="2224"/>
      <c r="AX34" s="2225"/>
    </row>
    <row r="35" spans="2:50" ht="21" customHeight="1" x14ac:dyDescent="0.15">
      <c r="B35" s="189"/>
      <c r="C35" s="728" t="s">
        <v>1025</v>
      </c>
      <c r="D35" s="729"/>
      <c r="E35" s="729"/>
      <c r="F35" s="729"/>
      <c r="G35" s="729"/>
      <c r="H35" s="729"/>
      <c r="I35" s="729"/>
      <c r="J35" s="729"/>
      <c r="K35" s="729"/>
      <c r="L35" s="729"/>
      <c r="M35" s="729"/>
      <c r="N35" s="729"/>
      <c r="O35" s="730" t="s">
        <v>70</v>
      </c>
      <c r="P35" s="727"/>
      <c r="Q35" s="731" t="s">
        <v>71</v>
      </c>
      <c r="R35" s="732" t="s">
        <v>85</v>
      </c>
      <c r="S35" s="732"/>
      <c r="T35" s="732"/>
      <c r="U35" s="732"/>
      <c r="V35" s="733"/>
      <c r="W35" s="734" t="s">
        <v>70</v>
      </c>
      <c r="X35" s="727"/>
      <c r="Y35" s="731" t="s">
        <v>71</v>
      </c>
      <c r="Z35" s="732" t="s">
        <v>85</v>
      </c>
      <c r="AA35" s="732"/>
      <c r="AB35" s="732"/>
      <c r="AC35" s="732"/>
      <c r="AD35" s="732"/>
      <c r="AE35" s="730" t="s">
        <v>70</v>
      </c>
      <c r="AF35" s="727"/>
      <c r="AG35" s="731" t="s">
        <v>71</v>
      </c>
      <c r="AH35" s="732" t="s">
        <v>85</v>
      </c>
      <c r="AI35" s="732"/>
      <c r="AJ35" s="732"/>
      <c r="AK35" s="732"/>
      <c r="AL35" s="733"/>
      <c r="AM35" s="2223"/>
      <c r="AN35" s="2224"/>
      <c r="AO35" s="2224"/>
      <c r="AP35" s="2224"/>
      <c r="AQ35" s="2224"/>
      <c r="AR35" s="2224"/>
      <c r="AS35" s="2224"/>
      <c r="AT35" s="2224"/>
      <c r="AU35" s="2224"/>
      <c r="AV35" s="2224"/>
      <c r="AW35" s="2224"/>
      <c r="AX35" s="2225"/>
    </row>
    <row r="36" spans="2:50" ht="21" customHeight="1" thickBot="1" x14ac:dyDescent="0.2">
      <c r="B36" s="15"/>
      <c r="C36" s="735" t="s">
        <v>1026</v>
      </c>
      <c r="D36" s="736"/>
      <c r="E36" s="736"/>
      <c r="F36" s="736"/>
      <c r="G36" s="736"/>
      <c r="H36" s="736"/>
      <c r="I36" s="736"/>
      <c r="J36" s="736"/>
      <c r="K36" s="736"/>
      <c r="L36" s="736"/>
      <c r="M36" s="736"/>
      <c r="N36" s="736"/>
      <c r="O36" s="737" t="s">
        <v>70</v>
      </c>
      <c r="P36" s="738"/>
      <c r="Q36" s="739" t="s">
        <v>71</v>
      </c>
      <c r="R36" s="740" t="s">
        <v>85</v>
      </c>
      <c r="S36" s="740"/>
      <c r="T36" s="740"/>
      <c r="U36" s="740"/>
      <c r="V36" s="741"/>
      <c r="W36" s="742" t="s">
        <v>70</v>
      </c>
      <c r="X36" s="738"/>
      <c r="Y36" s="739" t="s">
        <v>71</v>
      </c>
      <c r="Z36" s="740" t="s">
        <v>85</v>
      </c>
      <c r="AA36" s="740"/>
      <c r="AB36" s="740"/>
      <c r="AC36" s="740"/>
      <c r="AD36" s="740"/>
      <c r="AE36" s="737" t="s">
        <v>70</v>
      </c>
      <c r="AF36" s="738"/>
      <c r="AG36" s="739" t="s">
        <v>71</v>
      </c>
      <c r="AH36" s="740" t="s">
        <v>85</v>
      </c>
      <c r="AI36" s="740"/>
      <c r="AJ36" s="740"/>
      <c r="AK36" s="740"/>
      <c r="AL36" s="741"/>
      <c r="AM36" s="2237"/>
      <c r="AN36" s="2238"/>
      <c r="AO36" s="2238"/>
      <c r="AP36" s="2238"/>
      <c r="AQ36" s="2238"/>
      <c r="AR36" s="2238"/>
      <c r="AS36" s="2238"/>
      <c r="AT36" s="2238"/>
      <c r="AU36" s="2238"/>
      <c r="AV36" s="2238"/>
      <c r="AW36" s="2238"/>
      <c r="AX36" s="2239"/>
    </row>
  </sheetData>
  <sheetProtection selectLockedCells="1" selectUnlockedCells="1"/>
  <mergeCells count="35">
    <mergeCell ref="AM36:AX36"/>
    <mergeCell ref="AM24:AX24"/>
    <mergeCell ref="AM25:AX25"/>
    <mergeCell ref="AM27:AX27"/>
    <mergeCell ref="AM28:AX28"/>
    <mergeCell ref="AM29:AX29"/>
    <mergeCell ref="AM30:AX30"/>
    <mergeCell ref="AM31:AX31"/>
    <mergeCell ref="AM33:AX33"/>
    <mergeCell ref="AM34:AX34"/>
    <mergeCell ref="AM35:AX35"/>
    <mergeCell ref="AM23:AX23"/>
    <mergeCell ref="AM11:AX11"/>
    <mergeCell ref="AM12:AX12"/>
    <mergeCell ref="AM13:AX13"/>
    <mergeCell ref="AM15:AX15"/>
    <mergeCell ref="AM16:AX16"/>
    <mergeCell ref="AM17:AX17"/>
    <mergeCell ref="AM18:AX18"/>
    <mergeCell ref="AM19:AX19"/>
    <mergeCell ref="AM20:AX20"/>
    <mergeCell ref="AM21:AX21"/>
    <mergeCell ref="AM22:AX22"/>
    <mergeCell ref="AM10:AX10"/>
    <mergeCell ref="B1:AX1"/>
    <mergeCell ref="B3:N3"/>
    <mergeCell ref="O3:V3"/>
    <mergeCell ref="W3:AD3"/>
    <mergeCell ref="AE3:AL3"/>
    <mergeCell ref="AM3:AX3"/>
    <mergeCell ref="AM5:AX5"/>
    <mergeCell ref="AM6:AX6"/>
    <mergeCell ref="AM7:AX7"/>
    <mergeCell ref="AM8:AX8"/>
    <mergeCell ref="AM9:AX9"/>
  </mergeCells>
  <phoneticPr fontId="3"/>
  <dataValidations count="1">
    <dataValidation type="list" allowBlank="1" showInputMessage="1" showErrorMessage="1" sqref="P5:P13 X5:X13 AF5:AF13 P15:P25 X15:X25 AF15:AF25 P27:P31 X27:X31 AF27:AF31 AF33:AF36 X33:X36 P33:P36" xr:uid="{00000000-0002-0000-0D00-000000000000}">
      <formula1>"0,1"</formula1>
    </dataValidation>
  </dataValidations>
  <pageMargins left="0.23622047244094491" right="0.23622047244094491" top="0.19685039370078741" bottom="0.19685039370078741" header="3.937007874015748E-2" footer="3.937007874015748E-2"/>
  <pageSetup paperSize="9" scale="87" fitToHeight="0" orientation="portrait" r:id="rId1"/>
  <headerFooter alignWithMargins="0">
    <oddFooter>&amp;P / &amp;N ページ</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AJ451"/>
  <sheetViews>
    <sheetView view="pageBreakPreview" zoomScaleNormal="100" zoomScaleSheetLayoutView="100" workbookViewId="0"/>
  </sheetViews>
  <sheetFormatPr defaultColWidth="2.33203125" defaultRowHeight="12" x14ac:dyDescent="0.2"/>
  <cols>
    <col min="1" max="1" width="0.33203125" style="79" customWidth="1"/>
    <col min="2" max="33" width="2.33203125" style="79" customWidth="1"/>
    <col min="34" max="35" width="4.33203125" style="79" customWidth="1"/>
    <col min="36" max="36" width="1.33203125" style="79" customWidth="1"/>
    <col min="37" max="16384" width="2.33203125" style="79"/>
  </cols>
  <sheetData>
    <row r="1" spans="2:36" ht="27" customHeight="1" x14ac:dyDescent="0.2">
      <c r="I1" s="1535" t="s">
        <v>56</v>
      </c>
      <c r="J1" s="1535"/>
      <c r="K1" s="1535"/>
      <c r="L1" s="1535"/>
      <c r="M1" s="1781"/>
      <c r="N1" s="1781"/>
      <c r="O1" s="1781"/>
      <c r="P1" s="1781"/>
      <c r="Q1" s="1781"/>
      <c r="R1" s="1781"/>
      <c r="S1" s="1781"/>
      <c r="T1" s="1781"/>
      <c r="U1" s="1781"/>
      <c r="V1" s="1535" t="s">
        <v>57</v>
      </c>
      <c r="W1" s="1535"/>
      <c r="X1" s="1535"/>
      <c r="Y1" s="1535"/>
      <c r="Z1" s="1535"/>
      <c r="AA1" s="1538"/>
      <c r="AB1" s="1538"/>
      <c r="AC1" s="1538"/>
      <c r="AD1" s="1538"/>
      <c r="AE1" s="222"/>
      <c r="AF1" s="222" t="s">
        <v>58</v>
      </c>
      <c r="AH1" s="1538"/>
      <c r="AI1" s="1538"/>
    </row>
    <row r="2" spans="2:36" ht="57.75" customHeight="1" x14ac:dyDescent="0.2">
      <c r="B2" s="2144" t="s">
        <v>1027</v>
      </c>
      <c r="C2" s="2145"/>
      <c r="D2" s="2145"/>
      <c r="E2" s="2145"/>
      <c r="F2" s="2145"/>
      <c r="G2" s="2145"/>
      <c r="H2" s="2145"/>
      <c r="I2" s="2145"/>
      <c r="J2" s="2145"/>
      <c r="K2" s="2145"/>
      <c r="L2" s="2145"/>
      <c r="M2" s="2145"/>
      <c r="N2" s="2145"/>
      <c r="O2" s="2145"/>
      <c r="P2" s="2145"/>
      <c r="Q2" s="2145"/>
      <c r="R2" s="2145"/>
      <c r="S2" s="2145"/>
      <c r="T2" s="2145"/>
      <c r="U2" s="2145"/>
      <c r="V2" s="2145"/>
      <c r="W2" s="2145"/>
      <c r="X2" s="2145"/>
      <c r="Y2" s="2145"/>
      <c r="Z2" s="2145"/>
      <c r="AA2" s="2145"/>
      <c r="AB2" s="2145"/>
      <c r="AC2" s="2145"/>
      <c r="AD2" s="2145"/>
      <c r="AE2" s="2145"/>
      <c r="AF2" s="2145"/>
      <c r="AG2" s="2145"/>
      <c r="AH2" s="2145"/>
      <c r="AI2" s="2145"/>
    </row>
    <row r="3" spans="2:36" ht="20.25" customHeight="1" x14ac:dyDescent="0.2">
      <c r="B3" s="1"/>
      <c r="C3" s="1"/>
      <c r="D3" s="1"/>
      <c r="E3" s="1"/>
      <c r="F3" s="1"/>
      <c r="G3" s="1"/>
      <c r="H3" s="1"/>
      <c r="I3" s="1"/>
      <c r="J3" s="1"/>
      <c r="K3" s="1"/>
      <c r="L3" s="1"/>
      <c r="M3" s="1"/>
      <c r="N3" s="1"/>
      <c r="O3" s="1"/>
      <c r="P3" s="1"/>
      <c r="Q3" s="1"/>
      <c r="R3" s="1"/>
      <c r="S3" s="1"/>
      <c r="T3" s="1"/>
      <c r="U3" s="1"/>
      <c r="V3" s="1"/>
      <c r="W3" s="1"/>
      <c r="X3" s="1"/>
      <c r="Y3" s="1"/>
      <c r="Z3" s="1"/>
      <c r="AA3" s="1542" t="s">
        <v>60</v>
      </c>
      <c r="AB3" s="2148"/>
      <c r="AC3" s="2148"/>
      <c r="AD3" s="2148"/>
      <c r="AE3" s="2148"/>
      <c r="AF3" s="2148"/>
      <c r="AG3" s="2148"/>
      <c r="AH3" s="2148"/>
      <c r="AI3" s="2148"/>
      <c r="AJ3" s="1"/>
    </row>
    <row r="4" spans="2:36" ht="18" customHeight="1" x14ac:dyDescent="0.2">
      <c r="B4" s="1445" t="s">
        <v>61</v>
      </c>
      <c r="C4" s="1446"/>
      <c r="D4" s="1446"/>
      <c r="E4" s="1446"/>
      <c r="F4" s="1446"/>
      <c r="G4" s="1446"/>
      <c r="H4" s="1447"/>
      <c r="I4" s="1543"/>
      <c r="J4" s="1419"/>
      <c r="K4" s="1419"/>
      <c r="L4" s="1419"/>
      <c r="M4" s="1419"/>
      <c r="N4" s="1419"/>
      <c r="O4" s="1419"/>
      <c r="P4" s="1419"/>
      <c r="Q4" s="1419"/>
      <c r="R4" s="1472" t="s">
        <v>62</v>
      </c>
      <c r="S4" s="1472"/>
      <c r="T4" s="1545"/>
      <c r="U4" s="1445" t="s">
        <v>63</v>
      </c>
      <c r="V4" s="1446"/>
      <c r="W4" s="1446"/>
      <c r="X4" s="1447"/>
      <c r="Y4" s="1806"/>
      <c r="Z4" s="1807"/>
      <c r="AA4" s="1807"/>
      <c r="AB4" s="1807"/>
      <c r="AC4" s="1807"/>
      <c r="AD4" s="1807"/>
      <c r="AE4" s="1807"/>
      <c r="AF4" s="1807"/>
      <c r="AG4" s="1807"/>
      <c r="AH4" s="1807"/>
      <c r="AI4" s="1969"/>
    </row>
    <row r="5" spans="2:36" ht="31.5" customHeight="1" x14ac:dyDescent="0.2">
      <c r="B5" s="1540" t="s">
        <v>64</v>
      </c>
      <c r="C5" s="1540"/>
      <c r="D5" s="1540"/>
      <c r="E5" s="1540"/>
      <c r="F5" s="1540"/>
      <c r="G5" s="1540"/>
      <c r="H5" s="1540"/>
      <c r="I5" s="1519"/>
      <c r="J5" s="1505"/>
      <c r="K5" s="1505"/>
      <c r="L5" s="1505"/>
      <c r="M5" s="1505"/>
      <c r="N5" s="1505"/>
      <c r="O5" s="1505"/>
      <c r="P5" s="1505"/>
      <c r="Q5" s="1505"/>
      <c r="R5" s="1505"/>
      <c r="S5" s="1505"/>
      <c r="T5" s="1541"/>
      <c r="U5" s="1445" t="s">
        <v>65</v>
      </c>
      <c r="V5" s="1446"/>
      <c r="W5" s="1446"/>
      <c r="X5" s="1447"/>
      <c r="Y5" s="1519"/>
      <c r="Z5" s="1505"/>
      <c r="AA5" s="1505"/>
      <c r="AB5" s="1505"/>
      <c r="AC5" s="1505"/>
      <c r="AD5" s="1505"/>
      <c r="AE5" s="1505"/>
      <c r="AF5" s="1505"/>
      <c r="AG5" s="1505"/>
      <c r="AH5" s="1505"/>
      <c r="AI5" s="1541"/>
    </row>
    <row r="6" spans="2:36" ht="18" customHeight="1" x14ac:dyDescent="0.2">
      <c r="B6" s="321"/>
      <c r="C6" s="321"/>
      <c r="D6" s="321"/>
      <c r="E6" s="321"/>
      <c r="F6" s="321"/>
      <c r="G6" s="321"/>
      <c r="H6" s="321"/>
      <c r="I6" s="321"/>
      <c r="J6" s="338"/>
      <c r="K6" s="338"/>
      <c r="L6" s="338"/>
      <c r="M6" s="338"/>
      <c r="N6" s="338"/>
      <c r="O6" s="338"/>
      <c r="P6" s="338"/>
      <c r="Q6" s="338"/>
      <c r="R6" s="338"/>
      <c r="S6" s="338"/>
      <c r="T6" s="338"/>
      <c r="U6" s="338"/>
      <c r="V6" s="321"/>
      <c r="W6" s="321"/>
      <c r="X6" s="321"/>
      <c r="Y6" s="321"/>
      <c r="Z6" s="338"/>
      <c r="AA6" s="338"/>
      <c r="AB6" s="338"/>
      <c r="AC6" s="338"/>
      <c r="AD6" s="338"/>
      <c r="AE6" s="338"/>
      <c r="AF6" s="338"/>
      <c r="AG6" s="338"/>
      <c r="AH6" s="338"/>
      <c r="AI6" s="338"/>
    </row>
    <row r="7" spans="2:36" s="2" customFormat="1" ht="21" customHeight="1" thickBot="1" x14ac:dyDescent="0.25">
      <c r="B7" s="9" t="s">
        <v>66</v>
      </c>
      <c r="C7" s="9"/>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row>
    <row r="8" spans="2:36" ht="21" customHeight="1" x14ac:dyDescent="0.2">
      <c r="B8" s="184" t="s">
        <v>67</v>
      </c>
      <c r="C8" s="220"/>
      <c r="D8" s="220"/>
      <c r="E8" s="220"/>
      <c r="F8" s="220"/>
      <c r="G8" s="220"/>
      <c r="H8" s="220"/>
      <c r="I8" s="220"/>
      <c r="J8" s="220"/>
      <c r="K8" s="220"/>
      <c r="L8" s="220"/>
      <c r="M8" s="220"/>
      <c r="N8" s="220"/>
      <c r="O8" s="220"/>
      <c r="P8" s="220"/>
      <c r="Q8" s="220"/>
      <c r="R8" s="220"/>
      <c r="S8" s="220"/>
      <c r="T8" s="220"/>
      <c r="U8" s="220"/>
      <c r="V8" s="220"/>
      <c r="W8" s="220"/>
      <c r="X8" s="220"/>
      <c r="Y8" s="220"/>
      <c r="Z8" s="220"/>
      <c r="AA8" s="220"/>
      <c r="AB8" s="220"/>
      <c r="AC8" s="220"/>
      <c r="AD8" s="220"/>
      <c r="AE8" s="220"/>
      <c r="AF8" s="220"/>
      <c r="AG8" s="220"/>
      <c r="AH8" s="220"/>
      <c r="AI8" s="229"/>
    </row>
    <row r="9" spans="2:36" ht="97.5" customHeight="1" x14ac:dyDescent="0.2">
      <c r="B9" s="1484"/>
      <c r="C9" s="1423" t="s">
        <v>358</v>
      </c>
      <c r="D9" s="1424"/>
      <c r="E9" s="1424"/>
      <c r="F9" s="1424"/>
      <c r="G9" s="1424"/>
      <c r="H9" s="1525"/>
      <c r="I9" s="1423" t="s">
        <v>69</v>
      </c>
      <c r="J9" s="1424"/>
      <c r="K9" s="1424"/>
      <c r="L9" s="1424"/>
      <c r="M9" s="1424"/>
      <c r="N9" s="1424"/>
      <c r="O9" s="1525"/>
      <c r="P9" s="80" t="s">
        <v>70</v>
      </c>
      <c r="Q9" s="81"/>
      <c r="R9" s="82" t="s">
        <v>71</v>
      </c>
      <c r="S9" s="1529" t="s">
        <v>72</v>
      </c>
      <c r="T9" s="1529"/>
      <c r="U9" s="1529"/>
      <c r="V9" s="1529"/>
      <c r="W9" s="1529"/>
      <c r="X9" s="1529"/>
      <c r="Y9" s="1529"/>
      <c r="Z9" s="1529"/>
      <c r="AA9" s="1529"/>
      <c r="AB9" s="1529"/>
      <c r="AC9" s="1529"/>
      <c r="AD9" s="1529"/>
      <c r="AE9" s="1529"/>
      <c r="AF9" s="1529"/>
      <c r="AG9" s="1529"/>
      <c r="AH9" s="1529"/>
      <c r="AI9" s="2128"/>
    </row>
    <row r="10" spans="2:36" ht="27" customHeight="1" x14ac:dyDescent="0.2">
      <c r="B10" s="1484"/>
      <c r="C10" s="1690"/>
      <c r="D10" s="1425"/>
      <c r="E10" s="1425"/>
      <c r="F10" s="1425"/>
      <c r="G10" s="1425"/>
      <c r="H10" s="1691"/>
      <c r="I10" s="1526"/>
      <c r="J10" s="1527"/>
      <c r="K10" s="1527"/>
      <c r="L10" s="1527"/>
      <c r="M10" s="1527"/>
      <c r="N10" s="1527"/>
      <c r="O10" s="1528"/>
      <c r="P10" s="1436" t="s">
        <v>73</v>
      </c>
      <c r="Q10" s="1437"/>
      <c r="R10" s="1437"/>
      <c r="S10" s="1437"/>
      <c r="T10" s="1437"/>
      <c r="U10" s="1437"/>
      <c r="V10" s="1437"/>
      <c r="W10" s="1437"/>
      <c r="X10" s="1532"/>
      <c r="Y10" s="1504"/>
      <c r="Z10" s="1505"/>
      <c r="AA10" s="1505"/>
      <c r="AB10" s="1505"/>
      <c r="AC10" s="1505"/>
      <c r="AD10" s="1505"/>
      <c r="AE10" s="1505"/>
      <c r="AF10" s="1505"/>
      <c r="AG10" s="1505"/>
      <c r="AH10" s="1505"/>
      <c r="AI10" s="1506"/>
    </row>
    <row r="11" spans="2:36" ht="27" customHeight="1" x14ac:dyDescent="0.2">
      <c r="B11" s="1485"/>
      <c r="C11" s="1690"/>
      <c r="D11" s="1425"/>
      <c r="E11" s="1425"/>
      <c r="F11" s="1425"/>
      <c r="G11" s="1425"/>
      <c r="H11" s="1691"/>
      <c r="I11" s="1468" t="s">
        <v>74</v>
      </c>
      <c r="J11" s="1469"/>
      <c r="K11" s="1469"/>
      <c r="L11" s="1469"/>
      <c r="M11" s="1469"/>
      <c r="N11" s="1469"/>
      <c r="O11" s="1470"/>
      <c r="P11" s="2135" t="s">
        <v>75</v>
      </c>
      <c r="Q11" s="2136"/>
      <c r="R11" s="2136"/>
      <c r="S11" s="2137"/>
      <c r="T11" s="2138"/>
      <c r="U11" s="2139"/>
      <c r="V11" s="2139"/>
      <c r="W11" s="2139"/>
      <c r="X11" s="2139"/>
      <c r="Y11" s="2139"/>
      <c r="Z11" s="2139"/>
      <c r="AA11" s="2139"/>
      <c r="AB11" s="2139"/>
      <c r="AC11" s="2139"/>
      <c r="AD11" s="2139"/>
      <c r="AE11" s="2139"/>
      <c r="AF11" s="2139"/>
      <c r="AG11" s="2139"/>
      <c r="AH11" s="2139"/>
      <c r="AI11" s="2140"/>
    </row>
    <row r="12" spans="2:36" ht="27" customHeight="1" x14ac:dyDescent="0.2">
      <c r="B12" s="1485"/>
      <c r="C12" s="1690"/>
      <c r="D12" s="1425"/>
      <c r="E12" s="1425"/>
      <c r="F12" s="1425"/>
      <c r="G12" s="1425"/>
      <c r="H12" s="1691"/>
      <c r="I12" s="1489"/>
      <c r="J12" s="1490"/>
      <c r="K12" s="1490"/>
      <c r="L12" s="1490"/>
      <c r="M12" s="1490"/>
      <c r="N12" s="1490"/>
      <c r="O12" s="1491"/>
      <c r="P12" s="1519"/>
      <c r="Q12" s="1505"/>
      <c r="R12" s="1505"/>
      <c r="S12" s="1505"/>
      <c r="T12" s="1505"/>
      <c r="U12" s="1505"/>
      <c r="V12" s="1505"/>
      <c r="W12" s="1505"/>
      <c r="X12" s="1505"/>
      <c r="Y12" s="1505"/>
      <c r="Z12" s="1505"/>
      <c r="AA12" s="1505"/>
      <c r="AB12" s="1505"/>
      <c r="AC12" s="1505"/>
      <c r="AD12" s="1505"/>
      <c r="AE12" s="1505"/>
      <c r="AF12" s="1505"/>
      <c r="AG12" s="1505"/>
      <c r="AH12" s="1505"/>
      <c r="AI12" s="1506"/>
    </row>
    <row r="13" spans="2:36" ht="27" customHeight="1" x14ac:dyDescent="0.2">
      <c r="B13" s="1485"/>
      <c r="C13" s="1690"/>
      <c r="D13" s="1425"/>
      <c r="E13" s="1425"/>
      <c r="F13" s="1425"/>
      <c r="G13" s="1425"/>
      <c r="H13" s="1691"/>
      <c r="I13" s="1468" t="s">
        <v>76</v>
      </c>
      <c r="J13" s="1558"/>
      <c r="K13" s="1558"/>
      <c r="L13" s="1558"/>
      <c r="M13" s="1558"/>
      <c r="N13" s="1558"/>
      <c r="O13" s="1559"/>
      <c r="P13" s="227" t="s">
        <v>70</v>
      </c>
      <c r="Q13" s="83"/>
      <c r="R13" s="228" t="s">
        <v>71</v>
      </c>
      <c r="S13" s="166" t="s">
        <v>77</v>
      </c>
      <c r="T13" s="509"/>
      <c r="U13" s="509"/>
      <c r="V13" s="509"/>
      <c r="W13" s="509"/>
      <c r="X13" s="509"/>
      <c r="Y13" s="509"/>
      <c r="Z13" s="509"/>
      <c r="AA13" s="509"/>
      <c r="AB13" s="509"/>
      <c r="AC13" s="509"/>
      <c r="AD13" s="509"/>
      <c r="AE13" s="509"/>
      <c r="AF13" s="509"/>
      <c r="AG13" s="509"/>
      <c r="AH13" s="509"/>
      <c r="AI13" s="510"/>
    </row>
    <row r="14" spans="2:36" ht="27" customHeight="1" x14ac:dyDescent="0.2">
      <c r="B14" s="1485"/>
      <c r="C14" s="1690"/>
      <c r="D14" s="1425"/>
      <c r="E14" s="1425"/>
      <c r="F14" s="1425"/>
      <c r="G14" s="1425"/>
      <c r="H14" s="1691"/>
      <c r="I14" s="17"/>
      <c r="J14" s="1557" t="s">
        <v>78</v>
      </c>
      <c r="K14" s="1558"/>
      <c r="L14" s="1558"/>
      <c r="M14" s="1558"/>
      <c r="N14" s="1558"/>
      <c r="O14" s="1559"/>
      <c r="P14" s="1522"/>
      <c r="Q14" s="1523"/>
      <c r="R14" s="1523"/>
      <c r="S14" s="1523"/>
      <c r="T14" s="1523"/>
      <c r="U14" s="1523"/>
      <c r="V14" s="1523"/>
      <c r="W14" s="1523"/>
      <c r="X14" s="1523"/>
      <c r="Y14" s="1523"/>
      <c r="Z14" s="1523"/>
      <c r="AA14" s="1523"/>
      <c r="AB14" s="1523"/>
      <c r="AC14" s="1523"/>
      <c r="AD14" s="1523"/>
      <c r="AE14" s="1523"/>
      <c r="AF14" s="1523"/>
      <c r="AG14" s="1523"/>
      <c r="AH14" s="1523"/>
      <c r="AI14" s="1524"/>
    </row>
    <row r="15" spans="2:36" ht="21" customHeight="1" x14ac:dyDescent="0.2">
      <c r="B15" s="1485"/>
      <c r="C15" s="1707" t="s">
        <v>79</v>
      </c>
      <c r="D15" s="1707"/>
      <c r="E15" s="1707"/>
      <c r="F15" s="1707"/>
      <c r="G15" s="1707"/>
      <c r="H15" s="1707"/>
      <c r="I15" s="305" t="s">
        <v>80</v>
      </c>
      <c r="J15" s="1514"/>
      <c r="K15" s="1514"/>
      <c r="L15" s="1514"/>
      <c r="M15" s="2146"/>
      <c r="N15" s="2146"/>
      <c r="O15" s="2147"/>
      <c r="P15" s="1516"/>
      <c r="Q15" s="1517"/>
      <c r="R15" s="1517"/>
      <c r="S15" s="1517"/>
      <c r="T15" s="1517"/>
      <c r="U15" s="1517"/>
      <c r="V15" s="1517"/>
      <c r="W15" s="1517"/>
      <c r="X15" s="1517"/>
      <c r="Y15" s="1517"/>
      <c r="Z15" s="1517"/>
      <c r="AA15" s="1517"/>
      <c r="AB15" s="1517"/>
      <c r="AC15" s="1517"/>
      <c r="AD15" s="1517"/>
      <c r="AE15" s="1517"/>
      <c r="AF15" s="1517"/>
      <c r="AG15" s="1517"/>
      <c r="AH15" s="1517"/>
      <c r="AI15" s="1518"/>
    </row>
    <row r="16" spans="2:36" ht="21" customHeight="1" x14ac:dyDescent="0.2">
      <c r="B16" s="1485"/>
      <c r="C16" s="1707"/>
      <c r="D16" s="1707"/>
      <c r="E16" s="1707"/>
      <c r="F16" s="1707"/>
      <c r="G16" s="1707"/>
      <c r="H16" s="1707"/>
      <c r="I16" s="1519"/>
      <c r="J16" s="1505"/>
      <c r="K16" s="1505"/>
      <c r="L16" s="1505"/>
      <c r="M16" s="1505"/>
      <c r="N16" s="1505"/>
      <c r="O16" s="1505"/>
      <c r="P16" s="1505"/>
      <c r="Q16" s="1505"/>
      <c r="R16" s="1505"/>
      <c r="S16" s="1505"/>
      <c r="T16" s="1505"/>
      <c r="U16" s="1505"/>
      <c r="V16" s="1505"/>
      <c r="W16" s="1505"/>
      <c r="X16" s="1505"/>
      <c r="Y16" s="1505"/>
      <c r="Z16" s="1505"/>
      <c r="AA16" s="1505"/>
      <c r="AB16" s="1505"/>
      <c r="AC16" s="1505"/>
      <c r="AD16" s="1505"/>
      <c r="AE16" s="1505"/>
      <c r="AF16" s="1505"/>
      <c r="AG16" s="1505"/>
      <c r="AH16" s="1505"/>
      <c r="AI16" s="1506"/>
    </row>
    <row r="17" spans="2:35" ht="21" customHeight="1" x14ac:dyDescent="0.2">
      <c r="B17" s="1485"/>
      <c r="C17" s="1565" t="s">
        <v>81</v>
      </c>
      <c r="D17" s="1565"/>
      <c r="E17" s="1565"/>
      <c r="F17" s="1565"/>
      <c r="G17" s="1565"/>
      <c r="H17" s="1565"/>
      <c r="I17" s="1492" t="s">
        <v>82</v>
      </c>
      <c r="J17" s="1492"/>
      <c r="K17" s="1492"/>
      <c r="L17" s="1492"/>
      <c r="M17" s="1492"/>
      <c r="N17" s="1492"/>
      <c r="O17" s="1492"/>
      <c r="P17" s="1493"/>
      <c r="Q17" s="1494"/>
      <c r="R17" s="1494"/>
      <c r="S17" s="1494"/>
      <c r="T17" s="1494"/>
      <c r="U17" s="1494"/>
      <c r="V17" s="1494"/>
      <c r="W17" s="1494"/>
      <c r="X17" s="1494"/>
      <c r="Y17" s="1494"/>
      <c r="Z17" s="1494"/>
      <c r="AA17" s="1494"/>
      <c r="AB17" s="1494"/>
      <c r="AC17" s="1494"/>
      <c r="AD17" s="1494"/>
      <c r="AE17" s="1494"/>
      <c r="AF17" s="1494"/>
      <c r="AG17" s="1494"/>
      <c r="AH17" s="1494"/>
      <c r="AI17" s="1495"/>
    </row>
    <row r="18" spans="2:35" ht="21" customHeight="1" x14ac:dyDescent="0.2">
      <c r="B18" s="1485"/>
      <c r="C18" s="1565"/>
      <c r="D18" s="1565"/>
      <c r="E18" s="1565"/>
      <c r="F18" s="1565"/>
      <c r="G18" s="1565"/>
      <c r="H18" s="1565"/>
      <c r="I18" s="1492" t="s">
        <v>83</v>
      </c>
      <c r="J18" s="1492"/>
      <c r="K18" s="1492"/>
      <c r="L18" s="1492"/>
      <c r="M18" s="1492"/>
      <c r="N18" s="1492"/>
      <c r="O18" s="1492"/>
      <c r="P18" s="1493"/>
      <c r="Q18" s="1494"/>
      <c r="R18" s="1494"/>
      <c r="S18" s="1494"/>
      <c r="T18" s="1494"/>
      <c r="U18" s="1494"/>
      <c r="V18" s="1494"/>
      <c r="W18" s="1494"/>
      <c r="X18" s="1494"/>
      <c r="Y18" s="1494"/>
      <c r="Z18" s="1494"/>
      <c r="AA18" s="1494"/>
      <c r="AB18" s="1494"/>
      <c r="AC18" s="1494"/>
      <c r="AD18" s="1494"/>
      <c r="AE18" s="1494"/>
      <c r="AF18" s="1494"/>
      <c r="AG18" s="1494"/>
      <c r="AH18" s="1494"/>
      <c r="AI18" s="1495"/>
    </row>
    <row r="19" spans="2:35" ht="21" customHeight="1" x14ac:dyDescent="0.2">
      <c r="B19" s="1485"/>
      <c r="C19" s="1565"/>
      <c r="D19" s="1565"/>
      <c r="E19" s="1565"/>
      <c r="F19" s="1565"/>
      <c r="G19" s="1565"/>
      <c r="H19" s="1565"/>
      <c r="I19" s="172" t="s">
        <v>84</v>
      </c>
      <c r="J19" s="173"/>
      <c r="K19" s="173"/>
      <c r="L19" s="173"/>
      <c r="M19" s="173"/>
      <c r="N19" s="173"/>
      <c r="O19" s="173"/>
      <c r="P19" s="173"/>
      <c r="Q19" s="173"/>
      <c r="R19" s="173"/>
      <c r="S19" s="173"/>
      <c r="T19" s="173"/>
      <c r="U19" s="173"/>
      <c r="V19" s="173"/>
      <c r="W19" s="173"/>
      <c r="X19" s="173"/>
      <c r="Y19" s="173"/>
      <c r="Z19" s="173"/>
      <c r="AA19" s="173"/>
      <c r="AB19" s="227" t="s">
        <v>70</v>
      </c>
      <c r="AC19" s="633"/>
      <c r="AD19" s="228" t="s">
        <v>71</v>
      </c>
      <c r="AE19" s="226" t="s">
        <v>85</v>
      </c>
      <c r="AF19" s="225"/>
      <c r="AG19" s="84"/>
      <c r="AH19" s="225"/>
      <c r="AI19" s="85"/>
    </row>
    <row r="20" spans="2:35" ht="21" customHeight="1" x14ac:dyDescent="0.2">
      <c r="B20" s="1485"/>
      <c r="C20" s="1565"/>
      <c r="D20" s="1565"/>
      <c r="E20" s="1565"/>
      <c r="F20" s="1565"/>
      <c r="G20" s="1565"/>
      <c r="H20" s="1565"/>
      <c r="I20" s="176"/>
      <c r="J20" s="180" t="s">
        <v>86</v>
      </c>
      <c r="K20" s="181"/>
      <c r="L20" s="181"/>
      <c r="M20" s="181"/>
      <c r="N20" s="181"/>
      <c r="O20" s="182"/>
      <c r="P20" s="1471"/>
      <c r="Q20" s="1472"/>
      <c r="R20" s="1472"/>
      <c r="S20" s="1472"/>
      <c r="T20" s="1472"/>
      <c r="U20" s="1472"/>
      <c r="V20" s="1472"/>
      <c r="W20" s="1472"/>
      <c r="X20" s="1472"/>
      <c r="Y20" s="1472"/>
      <c r="Z20" s="1472"/>
      <c r="AA20" s="1472"/>
      <c r="AB20" s="1472"/>
      <c r="AC20" s="1472"/>
      <c r="AD20" s="1472"/>
      <c r="AE20" s="1472"/>
      <c r="AF20" s="1472"/>
      <c r="AG20" s="1472"/>
      <c r="AH20" s="1472"/>
      <c r="AI20" s="1473"/>
    </row>
    <row r="21" spans="2:35" ht="21" customHeight="1" x14ac:dyDescent="0.2">
      <c r="B21" s="1564" t="s">
        <v>87</v>
      </c>
      <c r="C21" s="1565"/>
      <c r="D21" s="1565"/>
      <c r="E21" s="1565"/>
      <c r="F21" s="1565"/>
      <c r="G21" s="1565"/>
      <c r="H21" s="1565"/>
      <c r="I21" s="1565" t="s">
        <v>88</v>
      </c>
      <c r="J21" s="1565"/>
      <c r="K21" s="1565"/>
      <c r="L21" s="1565"/>
      <c r="M21" s="1565"/>
      <c r="N21" s="1565"/>
      <c r="O21" s="1565"/>
      <c r="P21" s="1519"/>
      <c r="Q21" s="1505"/>
      <c r="R21" s="1505"/>
      <c r="S21" s="1505"/>
      <c r="T21" s="1505"/>
      <c r="U21" s="1505"/>
      <c r="V21" s="1505"/>
      <c r="W21" s="1505"/>
      <c r="X21" s="1505"/>
      <c r="Y21" s="1505"/>
      <c r="Z21" s="1505"/>
      <c r="AA21" s="1505"/>
      <c r="AB21" s="1505"/>
      <c r="AC21" s="1505"/>
      <c r="AD21" s="1505"/>
      <c r="AE21" s="1505"/>
      <c r="AF21" s="1505"/>
      <c r="AG21" s="1505"/>
      <c r="AH21" s="1505"/>
      <c r="AI21" s="1506"/>
    </row>
    <row r="22" spans="2:35" ht="21" customHeight="1" x14ac:dyDescent="0.2">
      <c r="B22" s="1485"/>
      <c r="C22" s="1565"/>
      <c r="D22" s="1565"/>
      <c r="E22" s="1565"/>
      <c r="F22" s="1565"/>
      <c r="G22" s="1565"/>
      <c r="H22" s="1565"/>
      <c r="I22" s="1565" t="s">
        <v>89</v>
      </c>
      <c r="J22" s="1565"/>
      <c r="K22" s="1565"/>
      <c r="L22" s="1565"/>
      <c r="M22" s="1565"/>
      <c r="N22" s="1565"/>
      <c r="O22" s="1565"/>
      <c r="P22" s="1519"/>
      <c r="Q22" s="1505"/>
      <c r="R22" s="1505"/>
      <c r="S22" s="1505"/>
      <c r="T22" s="1505"/>
      <c r="U22" s="1505"/>
      <c r="V22" s="1505"/>
      <c r="W22" s="1505"/>
      <c r="X22" s="1505"/>
      <c r="Y22" s="1505"/>
      <c r="Z22" s="1505"/>
      <c r="AA22" s="1505"/>
      <c r="AB22" s="1505"/>
      <c r="AC22" s="1505"/>
      <c r="AD22" s="1505"/>
      <c r="AE22" s="1505"/>
      <c r="AF22" s="1505"/>
      <c r="AG22" s="1505"/>
      <c r="AH22" s="1505"/>
      <c r="AI22" s="1506"/>
    </row>
    <row r="23" spans="2:35" ht="21" customHeight="1" thickBot="1" x14ac:dyDescent="0.25">
      <c r="B23" s="1566" t="s">
        <v>1028</v>
      </c>
      <c r="C23" s="1567"/>
      <c r="D23" s="1567"/>
      <c r="E23" s="1567"/>
      <c r="F23" s="1567"/>
      <c r="G23" s="1567"/>
      <c r="H23" s="1567"/>
      <c r="I23" s="1567"/>
      <c r="J23" s="1567"/>
      <c r="K23" s="1567"/>
      <c r="L23" s="1567"/>
      <c r="M23" s="1567"/>
      <c r="N23" s="1567"/>
      <c r="O23" s="1568"/>
      <c r="P23" s="1569"/>
      <c r="Q23" s="1570"/>
      <c r="R23" s="1570"/>
      <c r="S23" s="1570"/>
      <c r="T23" s="1570"/>
      <c r="U23" s="1570"/>
      <c r="V23" s="1570"/>
      <c r="W23" s="1570"/>
      <c r="X23" s="1570"/>
      <c r="Y23" s="1570"/>
      <c r="Z23" s="1570"/>
      <c r="AA23" s="1570"/>
      <c r="AB23" s="1570"/>
      <c r="AC23" s="1570"/>
      <c r="AD23" s="1570"/>
      <c r="AE23" s="1570"/>
      <c r="AF23" s="1570"/>
      <c r="AG23" s="1570"/>
      <c r="AH23" s="1570"/>
      <c r="AI23" s="1571"/>
    </row>
    <row r="24" spans="2:35" ht="18" customHeight="1" thickBot="1" x14ac:dyDescent="0.25"/>
    <row r="25" spans="2:35" ht="21" customHeight="1" thickBot="1" x14ac:dyDescent="0.25">
      <c r="B25" s="209" t="s">
        <v>91</v>
      </c>
      <c r="C25" s="210"/>
      <c r="D25" s="210"/>
      <c r="E25" s="210"/>
      <c r="F25" s="210"/>
      <c r="G25" s="210"/>
      <c r="H25" s="210"/>
      <c r="I25" s="210"/>
      <c r="J25" s="210"/>
      <c r="K25" s="210"/>
      <c r="L25" s="210"/>
      <c r="M25" s="210"/>
      <c r="N25" s="210"/>
      <c r="O25" s="210"/>
      <c r="P25" s="210"/>
      <c r="Q25" s="210"/>
      <c r="R25" s="210"/>
      <c r="S25" s="210"/>
      <c r="T25" s="210"/>
      <c r="U25" s="210"/>
      <c r="V25" s="210"/>
      <c r="W25" s="210"/>
      <c r="X25" s="210"/>
      <c r="Y25" s="210"/>
      <c r="Z25" s="210"/>
      <c r="AA25" s="210"/>
      <c r="AB25" s="210"/>
      <c r="AC25" s="210"/>
      <c r="AD25" s="210"/>
      <c r="AE25" s="210"/>
      <c r="AF25" s="210"/>
      <c r="AG25" s="210"/>
      <c r="AH25" s="210"/>
      <c r="AI25" s="4"/>
    </row>
    <row r="26" spans="2:35" ht="27" customHeight="1" x14ac:dyDescent="0.2">
      <c r="B26" s="1549" t="s">
        <v>92</v>
      </c>
      <c r="C26" s="1550"/>
      <c r="D26" s="1550"/>
      <c r="E26" s="1550"/>
      <c r="F26" s="1550"/>
      <c r="G26" s="1550"/>
      <c r="H26" s="1550"/>
      <c r="I26" s="1550"/>
      <c r="J26" s="1550"/>
      <c r="K26" s="1550"/>
      <c r="L26" s="1550"/>
      <c r="M26" s="1550"/>
      <c r="N26" s="1550"/>
      <c r="O26" s="1550"/>
      <c r="P26" s="1550"/>
      <c r="Q26" s="1550"/>
      <c r="R26" s="1551"/>
      <c r="S26" s="1552" t="s">
        <v>93</v>
      </c>
      <c r="T26" s="1550"/>
      <c r="U26" s="1551"/>
      <c r="V26" s="1553" t="s">
        <v>94</v>
      </c>
      <c r="W26" s="1554"/>
      <c r="X26" s="1554"/>
      <c r="Y26" s="1554"/>
      <c r="Z26" s="1554"/>
      <c r="AA26" s="1554"/>
      <c r="AB26" s="1555"/>
      <c r="AC26" s="1554" t="s">
        <v>95</v>
      </c>
      <c r="AD26" s="1550"/>
      <c r="AE26" s="1550"/>
      <c r="AF26" s="1550"/>
      <c r="AG26" s="1550"/>
      <c r="AH26" s="1550"/>
      <c r="AI26" s="1556"/>
    </row>
    <row r="27" spans="2:35" ht="21" customHeight="1" x14ac:dyDescent="0.2">
      <c r="B27" s="5" t="s">
        <v>359</v>
      </c>
      <c r="C27" s="173"/>
      <c r="D27" s="173"/>
      <c r="E27" s="173"/>
      <c r="F27" s="173"/>
      <c r="G27" s="173"/>
      <c r="H27" s="173"/>
      <c r="I27" s="173"/>
      <c r="J27" s="173"/>
      <c r="K27" s="173"/>
      <c r="L27" s="173"/>
      <c r="M27" s="173"/>
      <c r="N27" s="173"/>
      <c r="O27" s="173"/>
      <c r="P27" s="173"/>
      <c r="Q27" s="173"/>
      <c r="R27" s="173"/>
      <c r="S27" s="173"/>
      <c r="T27" s="173"/>
      <c r="U27" s="173"/>
      <c r="V27" s="173"/>
      <c r="W27" s="173"/>
      <c r="X27" s="173"/>
      <c r="Y27" s="173"/>
      <c r="Z27" s="173"/>
      <c r="AA27" s="173"/>
      <c r="AB27" s="173"/>
      <c r="AC27" s="173"/>
      <c r="AD27" s="173"/>
      <c r="AE27" s="173"/>
      <c r="AF27" s="173"/>
      <c r="AG27" s="173"/>
      <c r="AH27" s="173"/>
      <c r="AI27" s="192"/>
    </row>
    <row r="28" spans="2:35" ht="35.1" customHeight="1" x14ac:dyDescent="0.2">
      <c r="B28" s="191"/>
      <c r="C28" s="1557" t="s">
        <v>97</v>
      </c>
      <c r="D28" s="1558"/>
      <c r="E28" s="1558"/>
      <c r="F28" s="1558"/>
      <c r="G28" s="1558"/>
      <c r="H28" s="1558"/>
      <c r="I28" s="1558"/>
      <c r="J28" s="1559"/>
      <c r="K28" s="80" t="s">
        <v>70</v>
      </c>
      <c r="L28" s="214"/>
      <c r="M28" s="82" t="s">
        <v>71</v>
      </c>
      <c r="N28" s="203" t="s">
        <v>85</v>
      </c>
      <c r="O28" s="203"/>
      <c r="P28" s="203"/>
      <c r="Q28" s="203"/>
      <c r="R28" s="224"/>
      <c r="S28" s="1560"/>
      <c r="T28" s="1561"/>
      <c r="U28" s="1562"/>
      <c r="V28" s="1519"/>
      <c r="W28" s="1505"/>
      <c r="X28" s="1505"/>
      <c r="Y28" s="1505"/>
      <c r="Z28" s="1505"/>
      <c r="AA28" s="1505"/>
      <c r="AB28" s="1541"/>
      <c r="AC28" s="1519"/>
      <c r="AD28" s="1505"/>
      <c r="AE28" s="1505"/>
      <c r="AF28" s="1505"/>
      <c r="AG28" s="1505"/>
      <c r="AH28" s="1505"/>
      <c r="AI28" s="1506"/>
    </row>
    <row r="29" spans="2:35" ht="35.1" customHeight="1" x14ac:dyDescent="0.2">
      <c r="B29" s="191"/>
      <c r="C29" s="1557" t="s">
        <v>98</v>
      </c>
      <c r="D29" s="1558"/>
      <c r="E29" s="1558"/>
      <c r="F29" s="1558"/>
      <c r="G29" s="1558"/>
      <c r="H29" s="1558"/>
      <c r="I29" s="1558"/>
      <c r="J29" s="1559"/>
      <c r="K29" s="80" t="s">
        <v>70</v>
      </c>
      <c r="L29" s="214"/>
      <c r="M29" s="82" t="s">
        <v>71</v>
      </c>
      <c r="N29" s="203" t="s">
        <v>85</v>
      </c>
      <c r="O29" s="203"/>
      <c r="P29" s="203"/>
      <c r="Q29" s="203"/>
      <c r="R29" s="224"/>
      <c r="S29" s="1560"/>
      <c r="T29" s="1561"/>
      <c r="U29" s="1562"/>
      <c r="V29" s="1519"/>
      <c r="W29" s="1505"/>
      <c r="X29" s="1505"/>
      <c r="Y29" s="1505"/>
      <c r="Z29" s="1505"/>
      <c r="AA29" s="1505"/>
      <c r="AB29" s="1541"/>
      <c r="AC29" s="1519"/>
      <c r="AD29" s="1505"/>
      <c r="AE29" s="1505"/>
      <c r="AF29" s="1505"/>
      <c r="AG29" s="1505"/>
      <c r="AH29" s="1505"/>
      <c r="AI29" s="1506"/>
    </row>
    <row r="30" spans="2:35" ht="35.1" customHeight="1" x14ac:dyDescent="0.2">
      <c r="B30" s="191"/>
      <c r="C30" s="1557" t="s">
        <v>99</v>
      </c>
      <c r="D30" s="1558"/>
      <c r="E30" s="1558"/>
      <c r="F30" s="1558"/>
      <c r="G30" s="1558"/>
      <c r="H30" s="1558"/>
      <c r="I30" s="1558"/>
      <c r="J30" s="1559"/>
      <c r="K30" s="80" t="s">
        <v>70</v>
      </c>
      <c r="L30" s="214"/>
      <c r="M30" s="82" t="s">
        <v>71</v>
      </c>
      <c r="N30" s="203" t="s">
        <v>85</v>
      </c>
      <c r="O30" s="203"/>
      <c r="P30" s="203"/>
      <c r="Q30" s="203"/>
      <c r="R30" s="224"/>
      <c r="S30" s="1560"/>
      <c r="T30" s="1561"/>
      <c r="U30" s="1562"/>
      <c r="V30" s="1519"/>
      <c r="W30" s="1505"/>
      <c r="X30" s="1505"/>
      <c r="Y30" s="1505"/>
      <c r="Z30" s="1505"/>
      <c r="AA30" s="1505"/>
      <c r="AB30" s="1541"/>
      <c r="AC30" s="1519"/>
      <c r="AD30" s="1505"/>
      <c r="AE30" s="1505"/>
      <c r="AF30" s="1505"/>
      <c r="AG30" s="1505"/>
      <c r="AH30" s="1505"/>
      <c r="AI30" s="1506"/>
    </row>
    <row r="31" spans="2:35" ht="35.1" customHeight="1" x14ac:dyDescent="0.2">
      <c r="B31" s="191"/>
      <c r="C31" s="1557" t="s">
        <v>797</v>
      </c>
      <c r="D31" s="1558"/>
      <c r="E31" s="1558"/>
      <c r="F31" s="1558"/>
      <c r="G31" s="1558"/>
      <c r="H31" s="1558"/>
      <c r="I31" s="1558"/>
      <c r="J31" s="1559"/>
      <c r="K31" s="80" t="s">
        <v>70</v>
      </c>
      <c r="L31" s="214"/>
      <c r="M31" s="82" t="s">
        <v>71</v>
      </c>
      <c r="N31" s="203" t="s">
        <v>85</v>
      </c>
      <c r="O31" s="203"/>
      <c r="P31" s="203"/>
      <c r="Q31" s="203"/>
      <c r="R31" s="224"/>
      <c r="S31" s="1560"/>
      <c r="T31" s="1561"/>
      <c r="U31" s="1562"/>
      <c r="V31" s="1519"/>
      <c r="W31" s="1505"/>
      <c r="X31" s="1505"/>
      <c r="Y31" s="1505"/>
      <c r="Z31" s="1505"/>
      <c r="AA31" s="1505"/>
      <c r="AB31" s="1541"/>
      <c r="AC31" s="1519"/>
      <c r="AD31" s="1505"/>
      <c r="AE31" s="1505"/>
      <c r="AF31" s="1505"/>
      <c r="AG31" s="1505"/>
      <c r="AH31" s="1505"/>
      <c r="AI31" s="1506"/>
    </row>
    <row r="32" spans="2:35" ht="35.1" customHeight="1" x14ac:dyDescent="0.2">
      <c r="B32" s="191"/>
      <c r="C32" s="1557" t="s">
        <v>101</v>
      </c>
      <c r="D32" s="1558"/>
      <c r="E32" s="1558"/>
      <c r="F32" s="1558"/>
      <c r="G32" s="1558"/>
      <c r="H32" s="1558"/>
      <c r="I32" s="1558"/>
      <c r="J32" s="1559"/>
      <c r="K32" s="80" t="s">
        <v>70</v>
      </c>
      <c r="L32" s="214"/>
      <c r="M32" s="82" t="s">
        <v>71</v>
      </c>
      <c r="N32" s="203" t="s">
        <v>85</v>
      </c>
      <c r="O32" s="203"/>
      <c r="P32" s="203"/>
      <c r="Q32" s="203"/>
      <c r="R32" s="224"/>
      <c r="S32" s="1560"/>
      <c r="T32" s="1561"/>
      <c r="U32" s="1562"/>
      <c r="V32" s="1519"/>
      <c r="W32" s="1505"/>
      <c r="X32" s="1505"/>
      <c r="Y32" s="1505"/>
      <c r="Z32" s="1505"/>
      <c r="AA32" s="1505"/>
      <c r="AB32" s="1541"/>
      <c r="AC32" s="1519"/>
      <c r="AD32" s="1505"/>
      <c r="AE32" s="1505"/>
      <c r="AF32" s="1505"/>
      <c r="AG32" s="1505"/>
      <c r="AH32" s="1505"/>
      <c r="AI32" s="1506"/>
    </row>
    <row r="33" spans="2:35" ht="35.1" customHeight="1" x14ac:dyDescent="0.2">
      <c r="B33" s="191"/>
      <c r="C33" s="1557" t="s">
        <v>102</v>
      </c>
      <c r="D33" s="1558"/>
      <c r="E33" s="1558"/>
      <c r="F33" s="1558"/>
      <c r="G33" s="1558"/>
      <c r="H33" s="1558"/>
      <c r="I33" s="1558"/>
      <c r="J33" s="1559"/>
      <c r="K33" s="80" t="s">
        <v>70</v>
      </c>
      <c r="L33" s="214"/>
      <c r="M33" s="82" t="s">
        <v>71</v>
      </c>
      <c r="N33" s="203" t="s">
        <v>85</v>
      </c>
      <c r="O33" s="203"/>
      <c r="P33" s="203"/>
      <c r="Q33" s="203"/>
      <c r="R33" s="224"/>
      <c r="S33" s="1560"/>
      <c r="T33" s="1561"/>
      <c r="U33" s="1562"/>
      <c r="V33" s="1519"/>
      <c r="W33" s="1505"/>
      <c r="X33" s="1505"/>
      <c r="Y33" s="1505"/>
      <c r="Z33" s="1505"/>
      <c r="AA33" s="1505"/>
      <c r="AB33" s="1541"/>
      <c r="AC33" s="1519"/>
      <c r="AD33" s="1505"/>
      <c r="AE33" s="1505"/>
      <c r="AF33" s="1505"/>
      <c r="AG33" s="1505"/>
      <c r="AH33" s="1505"/>
      <c r="AI33" s="1506"/>
    </row>
    <row r="34" spans="2:35" ht="35.1" customHeight="1" x14ac:dyDescent="0.2">
      <c r="B34" s="191"/>
      <c r="C34" s="1557" t="s">
        <v>103</v>
      </c>
      <c r="D34" s="1558"/>
      <c r="E34" s="1558"/>
      <c r="F34" s="1558"/>
      <c r="G34" s="1558"/>
      <c r="H34" s="1558"/>
      <c r="I34" s="1558"/>
      <c r="J34" s="1559"/>
      <c r="K34" s="80" t="s">
        <v>70</v>
      </c>
      <c r="L34" s="214"/>
      <c r="M34" s="82" t="s">
        <v>71</v>
      </c>
      <c r="N34" s="203" t="s">
        <v>85</v>
      </c>
      <c r="O34" s="203"/>
      <c r="P34" s="203"/>
      <c r="Q34" s="203"/>
      <c r="R34" s="224"/>
      <c r="S34" s="1560"/>
      <c r="T34" s="1561"/>
      <c r="U34" s="1562"/>
      <c r="V34" s="1519"/>
      <c r="W34" s="1505"/>
      <c r="X34" s="1505"/>
      <c r="Y34" s="1505"/>
      <c r="Z34" s="1505"/>
      <c r="AA34" s="1505"/>
      <c r="AB34" s="1541"/>
      <c r="AC34" s="1519"/>
      <c r="AD34" s="1505"/>
      <c r="AE34" s="1505"/>
      <c r="AF34" s="1505"/>
      <c r="AG34" s="1505"/>
      <c r="AH34" s="1505"/>
      <c r="AI34" s="1506"/>
    </row>
    <row r="35" spans="2:35" ht="35.1" customHeight="1" x14ac:dyDescent="0.2">
      <c r="B35" s="191"/>
      <c r="C35" s="1557" t="s">
        <v>104</v>
      </c>
      <c r="D35" s="1558"/>
      <c r="E35" s="1558"/>
      <c r="F35" s="1558"/>
      <c r="G35" s="1558"/>
      <c r="H35" s="1558"/>
      <c r="I35" s="1558"/>
      <c r="J35" s="1559"/>
      <c r="K35" s="80" t="s">
        <v>70</v>
      </c>
      <c r="L35" s="214"/>
      <c r="M35" s="82" t="s">
        <v>71</v>
      </c>
      <c r="N35" s="203" t="s">
        <v>85</v>
      </c>
      <c r="O35" s="203"/>
      <c r="P35" s="203"/>
      <c r="Q35" s="203"/>
      <c r="R35" s="224"/>
      <c r="S35" s="1560"/>
      <c r="T35" s="1561"/>
      <c r="U35" s="1562"/>
      <c r="V35" s="1519"/>
      <c r="W35" s="1505"/>
      <c r="X35" s="1505"/>
      <c r="Y35" s="1505"/>
      <c r="Z35" s="1505"/>
      <c r="AA35" s="1505"/>
      <c r="AB35" s="1541"/>
      <c r="AC35" s="1519"/>
      <c r="AD35" s="1505"/>
      <c r="AE35" s="1505"/>
      <c r="AF35" s="1505"/>
      <c r="AG35" s="1505"/>
      <c r="AH35" s="1505"/>
      <c r="AI35" s="1506"/>
    </row>
    <row r="36" spans="2:35" ht="35.1" customHeight="1" x14ac:dyDescent="0.2">
      <c r="B36" s="191"/>
      <c r="C36" s="1557" t="s">
        <v>105</v>
      </c>
      <c r="D36" s="1558"/>
      <c r="E36" s="1558"/>
      <c r="F36" s="1558"/>
      <c r="G36" s="1558"/>
      <c r="H36" s="1558"/>
      <c r="I36" s="1558"/>
      <c r="J36" s="1559"/>
      <c r="K36" s="80" t="s">
        <v>70</v>
      </c>
      <c r="L36" s="214"/>
      <c r="M36" s="82" t="s">
        <v>71</v>
      </c>
      <c r="N36" s="203" t="s">
        <v>85</v>
      </c>
      <c r="O36" s="203"/>
      <c r="P36" s="203"/>
      <c r="Q36" s="203"/>
      <c r="R36" s="224"/>
      <c r="S36" s="1560"/>
      <c r="T36" s="1561"/>
      <c r="U36" s="1562"/>
      <c r="V36" s="1519"/>
      <c r="W36" s="1505"/>
      <c r="X36" s="1505"/>
      <c r="Y36" s="1505"/>
      <c r="Z36" s="1505"/>
      <c r="AA36" s="1505"/>
      <c r="AB36" s="1541"/>
      <c r="AC36" s="1519"/>
      <c r="AD36" s="1505"/>
      <c r="AE36" s="1505"/>
      <c r="AF36" s="1505"/>
      <c r="AG36" s="1505"/>
      <c r="AH36" s="1505"/>
      <c r="AI36" s="1506"/>
    </row>
    <row r="37" spans="2:35" ht="35.1" customHeight="1" x14ac:dyDescent="0.2">
      <c r="B37" s="191"/>
      <c r="C37" s="1557" t="s">
        <v>106</v>
      </c>
      <c r="D37" s="1558"/>
      <c r="E37" s="1558"/>
      <c r="F37" s="1558"/>
      <c r="G37" s="1558"/>
      <c r="H37" s="1558"/>
      <c r="I37" s="1558"/>
      <c r="J37" s="1558"/>
      <c r="K37" s="80" t="s">
        <v>70</v>
      </c>
      <c r="L37" s="214"/>
      <c r="M37" s="82" t="s">
        <v>71</v>
      </c>
      <c r="N37" s="203" t="s">
        <v>85</v>
      </c>
      <c r="O37" s="203"/>
      <c r="P37" s="203"/>
      <c r="Q37" s="203"/>
      <c r="R37" s="224"/>
      <c r="S37" s="1560"/>
      <c r="T37" s="1561"/>
      <c r="U37" s="1562"/>
      <c r="V37" s="1519"/>
      <c r="W37" s="1505"/>
      <c r="X37" s="1505"/>
      <c r="Y37" s="1505"/>
      <c r="Z37" s="1505"/>
      <c r="AA37" s="1505"/>
      <c r="AB37" s="1541"/>
      <c r="AC37" s="1519"/>
      <c r="AD37" s="1505"/>
      <c r="AE37" s="1505"/>
      <c r="AF37" s="1505"/>
      <c r="AG37" s="1505"/>
      <c r="AH37" s="1505"/>
      <c r="AI37" s="1506"/>
    </row>
    <row r="38" spans="2:35" ht="35.1" customHeight="1" x14ac:dyDescent="0.2">
      <c r="B38" s="191"/>
      <c r="C38" s="1557" t="s">
        <v>107</v>
      </c>
      <c r="D38" s="1558"/>
      <c r="E38" s="1558"/>
      <c r="F38" s="1558"/>
      <c r="G38" s="1558"/>
      <c r="H38" s="1558"/>
      <c r="I38" s="1558"/>
      <c r="J38" s="1558"/>
      <c r="K38" s="80" t="s">
        <v>70</v>
      </c>
      <c r="L38" s="214"/>
      <c r="M38" s="82" t="s">
        <v>71</v>
      </c>
      <c r="N38" s="203" t="s">
        <v>85</v>
      </c>
      <c r="O38" s="203"/>
      <c r="P38" s="203"/>
      <c r="Q38" s="203"/>
      <c r="R38" s="224"/>
      <c r="S38" s="1560"/>
      <c r="T38" s="1561"/>
      <c r="U38" s="1562"/>
      <c r="V38" s="1519"/>
      <c r="W38" s="1505"/>
      <c r="X38" s="1505"/>
      <c r="Y38" s="1505"/>
      <c r="Z38" s="1505"/>
      <c r="AA38" s="1505"/>
      <c r="AB38" s="1541"/>
      <c r="AC38" s="1519"/>
      <c r="AD38" s="1505"/>
      <c r="AE38" s="1505"/>
      <c r="AF38" s="1505"/>
      <c r="AG38" s="1505"/>
      <c r="AH38" s="1505"/>
      <c r="AI38" s="1506"/>
    </row>
    <row r="39" spans="2:35" ht="35.1" customHeight="1" thickBot="1" x14ac:dyDescent="0.25">
      <c r="B39" s="186"/>
      <c r="C39" s="1572" t="s">
        <v>108</v>
      </c>
      <c r="D39" s="1573"/>
      <c r="E39" s="1573"/>
      <c r="F39" s="1573"/>
      <c r="G39" s="1573"/>
      <c r="H39" s="1573"/>
      <c r="I39" s="1573"/>
      <c r="J39" s="1573"/>
      <c r="K39" s="80" t="s">
        <v>70</v>
      </c>
      <c r="L39" s="214"/>
      <c r="M39" s="82" t="s">
        <v>71</v>
      </c>
      <c r="N39" s="230" t="s">
        <v>85</v>
      </c>
      <c r="O39" s="230"/>
      <c r="P39" s="230"/>
      <c r="Q39" s="230"/>
      <c r="R39" s="168"/>
      <c r="S39" s="1574"/>
      <c r="T39" s="1575"/>
      <c r="U39" s="1576"/>
      <c r="V39" s="1577"/>
      <c r="W39" s="1734"/>
      <c r="X39" s="1734"/>
      <c r="Y39" s="1734"/>
      <c r="Z39" s="1734"/>
      <c r="AA39" s="1734"/>
      <c r="AB39" s="1735"/>
      <c r="AC39" s="1577"/>
      <c r="AD39" s="1734"/>
      <c r="AE39" s="1734"/>
      <c r="AF39" s="1734"/>
      <c r="AG39" s="1734"/>
      <c r="AH39" s="1734"/>
      <c r="AI39" s="1736"/>
    </row>
    <row r="40" spans="2:35" ht="21" customHeight="1" x14ac:dyDescent="0.2">
      <c r="B40" s="184" t="s">
        <v>307</v>
      </c>
      <c r="C40" s="185"/>
      <c r="D40" s="185"/>
      <c r="E40" s="185"/>
      <c r="F40" s="185"/>
      <c r="G40" s="185"/>
      <c r="H40" s="185"/>
      <c r="I40" s="185"/>
      <c r="J40" s="185"/>
      <c r="K40" s="185"/>
      <c r="L40" s="185"/>
      <c r="M40" s="185"/>
      <c r="N40" s="185"/>
      <c r="O40" s="185"/>
      <c r="P40" s="185"/>
      <c r="Q40" s="185"/>
      <c r="R40" s="185"/>
      <c r="S40" s="185"/>
      <c r="T40" s="185"/>
      <c r="U40" s="185"/>
      <c r="V40" s="185"/>
      <c r="W40" s="185"/>
      <c r="X40" s="185"/>
      <c r="Y40" s="185"/>
      <c r="Z40" s="185"/>
      <c r="AA40" s="185"/>
      <c r="AB40" s="185"/>
      <c r="AC40" s="185"/>
      <c r="AD40" s="185"/>
      <c r="AE40" s="185"/>
      <c r="AF40" s="185"/>
      <c r="AG40" s="185"/>
      <c r="AH40" s="185"/>
      <c r="AI40" s="187"/>
    </row>
    <row r="41" spans="2:35" ht="35.1" customHeight="1" x14ac:dyDescent="0.2">
      <c r="B41" s="191"/>
      <c r="C41" s="1581" t="s">
        <v>110</v>
      </c>
      <c r="D41" s="1558"/>
      <c r="E41" s="1558"/>
      <c r="F41" s="1558"/>
      <c r="G41" s="1558"/>
      <c r="H41" s="1558"/>
      <c r="I41" s="1558"/>
      <c r="J41" s="1558"/>
      <c r="K41" s="80" t="s">
        <v>70</v>
      </c>
      <c r="L41" s="214"/>
      <c r="M41" s="82" t="s">
        <v>71</v>
      </c>
      <c r="N41" s="203" t="s">
        <v>85</v>
      </c>
      <c r="O41" s="203"/>
      <c r="P41" s="203"/>
      <c r="Q41" s="203"/>
      <c r="R41" s="224"/>
      <c r="S41" s="1560"/>
      <c r="T41" s="1561"/>
      <c r="U41" s="1562"/>
      <c r="V41" s="1519"/>
      <c r="W41" s="1533"/>
      <c r="X41" s="1533"/>
      <c r="Y41" s="1533"/>
      <c r="Z41" s="1533"/>
      <c r="AA41" s="1533"/>
      <c r="AB41" s="1563"/>
      <c r="AC41" s="1519"/>
      <c r="AD41" s="1533"/>
      <c r="AE41" s="1533"/>
      <c r="AF41" s="1533"/>
      <c r="AG41" s="1533"/>
      <c r="AH41" s="1533"/>
      <c r="AI41" s="1534"/>
    </row>
    <row r="42" spans="2:35" ht="35.1" customHeight="1" x14ac:dyDescent="0.2">
      <c r="B42" s="191"/>
      <c r="C42" s="1557" t="s">
        <v>111</v>
      </c>
      <c r="D42" s="1558"/>
      <c r="E42" s="1558"/>
      <c r="F42" s="1558"/>
      <c r="G42" s="1558"/>
      <c r="H42" s="1558"/>
      <c r="I42" s="1558"/>
      <c r="J42" s="1558"/>
      <c r="K42" s="80" t="s">
        <v>70</v>
      </c>
      <c r="L42" s="214"/>
      <c r="M42" s="82" t="s">
        <v>71</v>
      </c>
      <c r="N42" s="203" t="s">
        <v>85</v>
      </c>
      <c r="O42" s="203"/>
      <c r="P42" s="203"/>
      <c r="Q42" s="203"/>
      <c r="R42" s="224"/>
      <c r="S42" s="1560"/>
      <c r="T42" s="1561"/>
      <c r="U42" s="1562"/>
      <c r="V42" s="1519"/>
      <c r="W42" s="1533"/>
      <c r="X42" s="1533"/>
      <c r="Y42" s="1533"/>
      <c r="Z42" s="1533"/>
      <c r="AA42" s="1533"/>
      <c r="AB42" s="1563"/>
      <c r="AC42" s="1519"/>
      <c r="AD42" s="1533"/>
      <c r="AE42" s="1533"/>
      <c r="AF42" s="1533"/>
      <c r="AG42" s="1533"/>
      <c r="AH42" s="1533"/>
      <c r="AI42" s="1534"/>
    </row>
    <row r="43" spans="2:35" ht="35.1" customHeight="1" x14ac:dyDescent="0.2">
      <c r="B43" s="191"/>
      <c r="C43" s="1521" t="s">
        <v>112</v>
      </c>
      <c r="D43" s="1453"/>
      <c r="E43" s="1453"/>
      <c r="F43" s="1453"/>
      <c r="G43" s="1453"/>
      <c r="H43" s="1453"/>
      <c r="I43" s="1453"/>
      <c r="J43" s="1520"/>
      <c r="K43" s="80" t="s">
        <v>70</v>
      </c>
      <c r="L43" s="214"/>
      <c r="M43" s="82" t="s">
        <v>71</v>
      </c>
      <c r="N43" s="203" t="s">
        <v>85</v>
      </c>
      <c r="O43" s="203"/>
      <c r="P43" s="203"/>
      <c r="Q43" s="203"/>
      <c r="R43" s="224"/>
      <c r="S43" s="1560"/>
      <c r="T43" s="1561"/>
      <c r="U43" s="1562"/>
      <c r="V43" s="1519"/>
      <c r="W43" s="1533"/>
      <c r="X43" s="1533"/>
      <c r="Y43" s="1533"/>
      <c r="Z43" s="1533"/>
      <c r="AA43" s="1533"/>
      <c r="AB43" s="1563"/>
      <c r="AC43" s="1519"/>
      <c r="AD43" s="1533"/>
      <c r="AE43" s="1533"/>
      <c r="AF43" s="1533"/>
      <c r="AG43" s="1533"/>
      <c r="AH43" s="1533"/>
      <c r="AI43" s="1534"/>
    </row>
    <row r="44" spans="2:35" ht="35.1" customHeight="1" x14ac:dyDescent="0.2">
      <c r="B44" s="191"/>
      <c r="C44" s="1557" t="s">
        <v>113</v>
      </c>
      <c r="D44" s="1558"/>
      <c r="E44" s="1558"/>
      <c r="F44" s="1558"/>
      <c r="G44" s="1558"/>
      <c r="H44" s="1558"/>
      <c r="I44" s="1558"/>
      <c r="J44" s="1558"/>
      <c r="K44" s="80" t="s">
        <v>70</v>
      </c>
      <c r="L44" s="214"/>
      <c r="M44" s="82" t="s">
        <v>71</v>
      </c>
      <c r="N44" s="203" t="s">
        <v>85</v>
      </c>
      <c r="O44" s="203"/>
      <c r="P44" s="203"/>
      <c r="Q44" s="203"/>
      <c r="R44" s="224"/>
      <c r="S44" s="1560"/>
      <c r="T44" s="1561"/>
      <c r="U44" s="1562"/>
      <c r="V44" s="1519"/>
      <c r="W44" s="1533"/>
      <c r="X44" s="1533"/>
      <c r="Y44" s="1533"/>
      <c r="Z44" s="1533"/>
      <c r="AA44" s="1533"/>
      <c r="AB44" s="1563"/>
      <c r="AC44" s="1519"/>
      <c r="AD44" s="1533"/>
      <c r="AE44" s="1533"/>
      <c r="AF44" s="1533"/>
      <c r="AG44" s="1533"/>
      <c r="AH44" s="1533"/>
      <c r="AI44" s="1534"/>
    </row>
    <row r="45" spans="2:35" ht="35.1" customHeight="1" x14ac:dyDescent="0.2">
      <c r="B45" s="191"/>
      <c r="C45" s="1581" t="s">
        <v>114</v>
      </c>
      <c r="D45" s="1558"/>
      <c r="E45" s="1558"/>
      <c r="F45" s="1558"/>
      <c r="G45" s="1558"/>
      <c r="H45" s="1558"/>
      <c r="I45" s="1558"/>
      <c r="J45" s="1558"/>
      <c r="K45" s="80" t="s">
        <v>70</v>
      </c>
      <c r="L45" s="214"/>
      <c r="M45" s="82" t="s">
        <v>71</v>
      </c>
      <c r="N45" s="203" t="s">
        <v>85</v>
      </c>
      <c r="O45" s="203"/>
      <c r="P45" s="203"/>
      <c r="Q45" s="203"/>
      <c r="R45" s="224"/>
      <c r="S45" s="1560"/>
      <c r="T45" s="1561"/>
      <c r="U45" s="1562"/>
      <c r="V45" s="1519"/>
      <c r="W45" s="1533"/>
      <c r="X45" s="1533"/>
      <c r="Y45" s="1533"/>
      <c r="Z45" s="1533"/>
      <c r="AA45" s="1533"/>
      <c r="AB45" s="1563"/>
      <c r="AC45" s="1519"/>
      <c r="AD45" s="1533"/>
      <c r="AE45" s="1533"/>
      <c r="AF45" s="1533"/>
      <c r="AG45" s="1533"/>
      <c r="AH45" s="1533"/>
      <c r="AI45" s="1534"/>
    </row>
    <row r="46" spans="2:35" ht="35.1" customHeight="1" x14ac:dyDescent="0.2">
      <c r="B46" s="191"/>
      <c r="C46" s="1581" t="s">
        <v>115</v>
      </c>
      <c r="D46" s="1582"/>
      <c r="E46" s="1582"/>
      <c r="F46" s="1582"/>
      <c r="G46" s="1582"/>
      <c r="H46" s="1582"/>
      <c r="I46" s="1582"/>
      <c r="J46" s="1583"/>
      <c r="K46" s="80" t="s">
        <v>70</v>
      </c>
      <c r="L46" s="214"/>
      <c r="M46" s="82" t="s">
        <v>71</v>
      </c>
      <c r="N46" s="203" t="s">
        <v>85</v>
      </c>
      <c r="O46" s="203"/>
      <c r="P46" s="203"/>
      <c r="Q46" s="203"/>
      <c r="R46" s="224"/>
      <c r="S46" s="1560"/>
      <c r="T46" s="1561"/>
      <c r="U46" s="1562"/>
      <c r="V46" s="1519"/>
      <c r="W46" s="1533"/>
      <c r="X46" s="1533"/>
      <c r="Y46" s="1533"/>
      <c r="Z46" s="1533"/>
      <c r="AA46" s="1533"/>
      <c r="AB46" s="1563"/>
      <c r="AC46" s="1519"/>
      <c r="AD46" s="1533"/>
      <c r="AE46" s="1533"/>
      <c r="AF46" s="1533"/>
      <c r="AG46" s="1533"/>
      <c r="AH46" s="1533"/>
      <c r="AI46" s="1534"/>
    </row>
    <row r="47" spans="2:35" ht="35.1" customHeight="1" x14ac:dyDescent="0.2">
      <c r="B47" s="191"/>
      <c r="C47" s="1581" t="s">
        <v>116</v>
      </c>
      <c r="D47" s="1558"/>
      <c r="E47" s="1558"/>
      <c r="F47" s="1558"/>
      <c r="G47" s="1558"/>
      <c r="H47" s="1558"/>
      <c r="I47" s="1558"/>
      <c r="J47" s="1558"/>
      <c r="K47" s="80" t="s">
        <v>70</v>
      </c>
      <c r="L47" s="214"/>
      <c r="M47" s="82" t="s">
        <v>71</v>
      </c>
      <c r="N47" s="203" t="s">
        <v>85</v>
      </c>
      <c r="O47" s="203"/>
      <c r="P47" s="203"/>
      <c r="Q47" s="203"/>
      <c r="R47" s="224"/>
      <c r="S47" s="1560"/>
      <c r="T47" s="1561"/>
      <c r="U47" s="1562"/>
      <c r="V47" s="1519"/>
      <c r="W47" s="1533"/>
      <c r="X47" s="1533"/>
      <c r="Y47" s="1533"/>
      <c r="Z47" s="1533"/>
      <c r="AA47" s="1533"/>
      <c r="AB47" s="1563"/>
      <c r="AC47" s="1519"/>
      <c r="AD47" s="1533"/>
      <c r="AE47" s="1533"/>
      <c r="AF47" s="1533"/>
      <c r="AG47" s="1533"/>
      <c r="AH47" s="1533"/>
      <c r="AI47" s="1534"/>
    </row>
    <row r="48" spans="2:35" ht="35.1" customHeight="1" x14ac:dyDescent="0.2">
      <c r="B48" s="191"/>
      <c r="C48" s="1581" t="s">
        <v>117</v>
      </c>
      <c r="D48" s="1558"/>
      <c r="E48" s="1558"/>
      <c r="F48" s="1558"/>
      <c r="G48" s="1558"/>
      <c r="H48" s="1558"/>
      <c r="I48" s="1558"/>
      <c r="J48" s="1558"/>
      <c r="K48" s="80" t="s">
        <v>70</v>
      </c>
      <c r="L48" s="214"/>
      <c r="M48" s="82" t="s">
        <v>71</v>
      </c>
      <c r="N48" s="203" t="s">
        <v>85</v>
      </c>
      <c r="O48" s="203"/>
      <c r="P48" s="203"/>
      <c r="Q48" s="203"/>
      <c r="R48" s="224"/>
      <c r="S48" s="1560"/>
      <c r="T48" s="1561"/>
      <c r="U48" s="1562"/>
      <c r="V48" s="1519"/>
      <c r="W48" s="1533"/>
      <c r="X48" s="1533"/>
      <c r="Y48" s="1533"/>
      <c r="Z48" s="1533"/>
      <c r="AA48" s="1533"/>
      <c r="AB48" s="1563"/>
      <c r="AC48" s="1519"/>
      <c r="AD48" s="1533"/>
      <c r="AE48" s="1533"/>
      <c r="AF48" s="1533"/>
      <c r="AG48" s="1533"/>
      <c r="AH48" s="1533"/>
      <c r="AI48" s="1534"/>
    </row>
    <row r="49" spans="2:35" ht="39" customHeight="1" thickBot="1" x14ac:dyDescent="0.25">
      <c r="B49" s="186"/>
      <c r="C49" s="1526" t="s">
        <v>118</v>
      </c>
      <c r="D49" s="1490"/>
      <c r="E49" s="1490"/>
      <c r="F49" s="1490"/>
      <c r="G49" s="1490"/>
      <c r="H49" s="1490"/>
      <c r="I49" s="1490"/>
      <c r="J49" s="1490"/>
      <c r="K49" s="215" t="s">
        <v>70</v>
      </c>
      <c r="L49" s="89"/>
      <c r="M49" s="217" t="s">
        <v>71</v>
      </c>
      <c r="N49" s="218" t="s">
        <v>85</v>
      </c>
      <c r="O49" s="218"/>
      <c r="P49" s="218"/>
      <c r="Q49" s="218"/>
      <c r="R49" s="234"/>
      <c r="S49" s="1584"/>
      <c r="T49" s="1585"/>
      <c r="U49" s="1586"/>
      <c r="V49" s="1587"/>
      <c r="W49" s="1588"/>
      <c r="X49" s="1588"/>
      <c r="Y49" s="1588"/>
      <c r="Z49" s="1588"/>
      <c r="AA49" s="1588"/>
      <c r="AB49" s="1589"/>
      <c r="AC49" s="1587"/>
      <c r="AD49" s="1588"/>
      <c r="AE49" s="1588"/>
      <c r="AF49" s="1588"/>
      <c r="AG49" s="1588"/>
      <c r="AH49" s="1588"/>
      <c r="AI49" s="1590"/>
    </row>
    <row r="50" spans="2:35" ht="35.1" customHeight="1" thickBot="1" x14ac:dyDescent="0.25">
      <c r="B50" s="1787" t="s">
        <v>40</v>
      </c>
      <c r="C50" s="1788"/>
      <c r="D50" s="1788"/>
      <c r="E50" s="1788"/>
      <c r="F50" s="1788"/>
      <c r="G50" s="1788"/>
      <c r="H50" s="1788"/>
      <c r="I50" s="1788"/>
      <c r="J50" s="1789"/>
      <c r="K50" s="90" t="s">
        <v>70</v>
      </c>
      <c r="L50" s="91"/>
      <c r="M50" s="92" t="s">
        <v>71</v>
      </c>
      <c r="N50" s="93" t="s">
        <v>85</v>
      </c>
      <c r="O50" s="93"/>
      <c r="P50" s="93"/>
      <c r="Q50" s="93"/>
      <c r="R50" s="94"/>
      <c r="S50" s="1591"/>
      <c r="T50" s="1592"/>
      <c r="U50" s="1593"/>
      <c r="V50" s="1594"/>
      <c r="W50" s="1740"/>
      <c r="X50" s="1740"/>
      <c r="Y50" s="1740"/>
      <c r="Z50" s="1740"/>
      <c r="AA50" s="1740"/>
      <c r="AB50" s="1741"/>
      <c r="AC50" s="1594"/>
      <c r="AD50" s="1740"/>
      <c r="AE50" s="1740"/>
      <c r="AF50" s="1740"/>
      <c r="AG50" s="1740"/>
      <c r="AH50" s="1740"/>
      <c r="AI50" s="1742"/>
    </row>
    <row r="51" spans="2:35" ht="21" customHeight="1" x14ac:dyDescent="0.2">
      <c r="B51" s="184" t="s">
        <v>562</v>
      </c>
      <c r="C51" s="185"/>
      <c r="D51" s="185"/>
      <c r="E51" s="185"/>
      <c r="F51" s="185"/>
      <c r="G51" s="185"/>
      <c r="H51" s="185"/>
      <c r="I51" s="185"/>
      <c r="J51" s="185"/>
      <c r="K51" s="185"/>
      <c r="L51" s="185"/>
      <c r="M51" s="185"/>
      <c r="N51" s="185"/>
      <c r="O51" s="185"/>
      <c r="P51" s="185"/>
      <c r="Q51" s="185"/>
      <c r="R51" s="185"/>
      <c r="S51" s="185"/>
      <c r="T51" s="185"/>
      <c r="U51" s="185"/>
      <c r="V51" s="185"/>
      <c r="W51" s="185"/>
      <c r="X51" s="185"/>
      <c r="Y51" s="185"/>
      <c r="Z51" s="185"/>
      <c r="AA51" s="185"/>
      <c r="AB51" s="185"/>
      <c r="AC51" s="185"/>
      <c r="AD51" s="185"/>
      <c r="AE51" s="185"/>
      <c r="AF51" s="185"/>
      <c r="AG51" s="185"/>
      <c r="AH51" s="185"/>
      <c r="AI51" s="187"/>
    </row>
    <row r="52" spans="2:35" ht="35.1" customHeight="1" x14ac:dyDescent="0.2">
      <c r="B52" s="191"/>
      <c r="C52" s="1557" t="s">
        <v>121</v>
      </c>
      <c r="D52" s="1558"/>
      <c r="E52" s="1558"/>
      <c r="F52" s="1558"/>
      <c r="G52" s="1558"/>
      <c r="H52" s="1558"/>
      <c r="I52" s="1558"/>
      <c r="J52" s="1559"/>
      <c r="K52" s="80" t="s">
        <v>70</v>
      </c>
      <c r="L52" s="214"/>
      <c r="M52" s="82" t="s">
        <v>71</v>
      </c>
      <c r="N52" s="203" t="s">
        <v>85</v>
      </c>
      <c r="O52" s="203"/>
      <c r="P52" s="203"/>
      <c r="Q52" s="203"/>
      <c r="R52" s="224"/>
      <c r="S52" s="1560"/>
      <c r="T52" s="1561"/>
      <c r="U52" s="1562"/>
      <c r="V52" s="1519"/>
      <c r="W52" s="1505"/>
      <c r="X52" s="1505"/>
      <c r="Y52" s="1505"/>
      <c r="Z52" s="1505"/>
      <c r="AA52" s="1505"/>
      <c r="AB52" s="1541"/>
      <c r="AC52" s="1519"/>
      <c r="AD52" s="1505"/>
      <c r="AE52" s="1505"/>
      <c r="AF52" s="1505"/>
      <c r="AG52" s="1505"/>
      <c r="AH52" s="1505"/>
      <c r="AI52" s="1506"/>
    </row>
    <row r="53" spans="2:35" ht="35.1" customHeight="1" x14ac:dyDescent="0.2">
      <c r="B53" s="191"/>
      <c r="C53" s="1557" t="s">
        <v>122</v>
      </c>
      <c r="D53" s="1558"/>
      <c r="E53" s="1558"/>
      <c r="F53" s="1558"/>
      <c r="G53" s="1558"/>
      <c r="H53" s="1558"/>
      <c r="I53" s="1558"/>
      <c r="J53" s="1559"/>
      <c r="K53" s="80" t="s">
        <v>70</v>
      </c>
      <c r="L53" s="214"/>
      <c r="M53" s="82" t="s">
        <v>71</v>
      </c>
      <c r="N53" s="203" t="s">
        <v>85</v>
      </c>
      <c r="O53" s="203"/>
      <c r="P53" s="203"/>
      <c r="Q53" s="203"/>
      <c r="R53" s="224"/>
      <c r="S53" s="1560"/>
      <c r="T53" s="1561"/>
      <c r="U53" s="1562"/>
      <c r="V53" s="1519"/>
      <c r="W53" s="1505"/>
      <c r="X53" s="1505"/>
      <c r="Y53" s="1505"/>
      <c r="Z53" s="1505"/>
      <c r="AA53" s="1505"/>
      <c r="AB53" s="1541"/>
      <c r="AC53" s="1519"/>
      <c r="AD53" s="1505"/>
      <c r="AE53" s="1505"/>
      <c r="AF53" s="1505"/>
      <c r="AG53" s="1505"/>
      <c r="AH53" s="1505"/>
      <c r="AI53" s="1506"/>
    </row>
    <row r="54" spans="2:35" ht="35.1" customHeight="1" x14ac:dyDescent="0.2">
      <c r="B54" s="191"/>
      <c r="C54" s="1581" t="s">
        <v>123</v>
      </c>
      <c r="D54" s="1582"/>
      <c r="E54" s="1582"/>
      <c r="F54" s="1582"/>
      <c r="G54" s="1582"/>
      <c r="H54" s="1582"/>
      <c r="I54" s="1582"/>
      <c r="J54" s="1583"/>
      <c r="K54" s="80" t="s">
        <v>70</v>
      </c>
      <c r="L54" s="214"/>
      <c r="M54" s="82" t="s">
        <v>71</v>
      </c>
      <c r="N54" s="203" t="s">
        <v>85</v>
      </c>
      <c r="O54" s="203"/>
      <c r="P54" s="203"/>
      <c r="Q54" s="203"/>
      <c r="R54" s="224"/>
      <c r="S54" s="1560"/>
      <c r="T54" s="1561"/>
      <c r="U54" s="1562"/>
      <c r="V54" s="1519"/>
      <c r="W54" s="1505"/>
      <c r="X54" s="1505"/>
      <c r="Y54" s="1505"/>
      <c r="Z54" s="1505"/>
      <c r="AA54" s="1505"/>
      <c r="AB54" s="1541"/>
      <c r="AC54" s="1519"/>
      <c r="AD54" s="1505"/>
      <c r="AE54" s="1505"/>
      <c r="AF54" s="1505"/>
      <c r="AG54" s="1505"/>
      <c r="AH54" s="1505"/>
      <c r="AI54" s="1506"/>
    </row>
    <row r="55" spans="2:35" ht="35.1" customHeight="1" x14ac:dyDescent="0.2">
      <c r="B55" s="191"/>
      <c r="C55" s="1581" t="s">
        <v>124</v>
      </c>
      <c r="D55" s="1582"/>
      <c r="E55" s="1582"/>
      <c r="F55" s="1582"/>
      <c r="G55" s="1582"/>
      <c r="H55" s="1582"/>
      <c r="I55" s="1582"/>
      <c r="J55" s="1583"/>
      <c r="K55" s="80" t="s">
        <v>70</v>
      </c>
      <c r="L55" s="214"/>
      <c r="M55" s="82" t="s">
        <v>71</v>
      </c>
      <c r="N55" s="203" t="s">
        <v>85</v>
      </c>
      <c r="O55" s="203"/>
      <c r="P55" s="203"/>
      <c r="Q55" s="203"/>
      <c r="R55" s="224"/>
      <c r="S55" s="1560"/>
      <c r="T55" s="1561"/>
      <c r="U55" s="1562"/>
      <c r="V55" s="1519"/>
      <c r="W55" s="1505"/>
      <c r="X55" s="1505"/>
      <c r="Y55" s="1505"/>
      <c r="Z55" s="1505"/>
      <c r="AA55" s="1505"/>
      <c r="AB55" s="1541"/>
      <c r="AC55" s="1519"/>
      <c r="AD55" s="1505"/>
      <c r="AE55" s="1505"/>
      <c r="AF55" s="1505"/>
      <c r="AG55" s="1505"/>
      <c r="AH55" s="1505"/>
      <c r="AI55" s="1506"/>
    </row>
    <row r="56" spans="2:35" ht="35.1" customHeight="1" x14ac:dyDescent="0.2">
      <c r="B56" s="191"/>
      <c r="C56" s="1581" t="s">
        <v>125</v>
      </c>
      <c r="D56" s="1558"/>
      <c r="E56" s="1558"/>
      <c r="F56" s="1558"/>
      <c r="G56" s="1558"/>
      <c r="H56" s="1558"/>
      <c r="I56" s="1558"/>
      <c r="J56" s="1558"/>
      <c r="K56" s="80" t="s">
        <v>70</v>
      </c>
      <c r="L56" s="214"/>
      <c r="M56" s="82" t="s">
        <v>71</v>
      </c>
      <c r="N56" s="203" t="s">
        <v>85</v>
      </c>
      <c r="O56" s="203"/>
      <c r="P56" s="203"/>
      <c r="Q56" s="203"/>
      <c r="R56" s="224"/>
      <c r="S56" s="1560"/>
      <c r="T56" s="1561"/>
      <c r="U56" s="1562"/>
      <c r="V56" s="1519"/>
      <c r="W56" s="1505"/>
      <c r="X56" s="1505"/>
      <c r="Y56" s="1505"/>
      <c r="Z56" s="1505"/>
      <c r="AA56" s="1505"/>
      <c r="AB56" s="1541"/>
      <c r="AC56" s="1519"/>
      <c r="AD56" s="1505"/>
      <c r="AE56" s="1505"/>
      <c r="AF56" s="1505"/>
      <c r="AG56" s="1505"/>
      <c r="AH56" s="1505"/>
      <c r="AI56" s="1506"/>
    </row>
    <row r="57" spans="2:35" ht="35.1" customHeight="1" x14ac:dyDescent="0.2">
      <c r="B57" s="191"/>
      <c r="C57" s="1581" t="s">
        <v>126</v>
      </c>
      <c r="D57" s="1558"/>
      <c r="E57" s="1558"/>
      <c r="F57" s="1558"/>
      <c r="G57" s="1558"/>
      <c r="H57" s="1558"/>
      <c r="I57" s="1558"/>
      <c r="J57" s="1558"/>
      <c r="K57" s="80" t="s">
        <v>70</v>
      </c>
      <c r="L57" s="214"/>
      <c r="M57" s="82" t="s">
        <v>71</v>
      </c>
      <c r="N57" s="203" t="s">
        <v>85</v>
      </c>
      <c r="O57" s="203"/>
      <c r="P57" s="203"/>
      <c r="Q57" s="203"/>
      <c r="R57" s="224"/>
      <c r="S57" s="1560"/>
      <c r="T57" s="1561"/>
      <c r="U57" s="1562"/>
      <c r="V57" s="1519"/>
      <c r="W57" s="1505"/>
      <c r="X57" s="1505"/>
      <c r="Y57" s="1505"/>
      <c r="Z57" s="1505"/>
      <c r="AA57" s="1505"/>
      <c r="AB57" s="1541"/>
      <c r="AC57" s="1519"/>
      <c r="AD57" s="1505"/>
      <c r="AE57" s="1505"/>
      <c r="AF57" s="1505"/>
      <c r="AG57" s="1505"/>
      <c r="AH57" s="1505"/>
      <c r="AI57" s="1506"/>
    </row>
    <row r="58" spans="2:35" ht="35.1" customHeight="1" x14ac:dyDescent="0.2">
      <c r="B58" s="191"/>
      <c r="C58" s="1581" t="s">
        <v>127</v>
      </c>
      <c r="D58" s="1558"/>
      <c r="E58" s="1558"/>
      <c r="F58" s="1558"/>
      <c r="G58" s="1558"/>
      <c r="H58" s="1558"/>
      <c r="I58" s="1558"/>
      <c r="J58" s="1558"/>
      <c r="K58" s="80" t="s">
        <v>70</v>
      </c>
      <c r="L58" s="214"/>
      <c r="M58" s="82" t="s">
        <v>71</v>
      </c>
      <c r="N58" s="203" t="s">
        <v>85</v>
      </c>
      <c r="O58" s="203"/>
      <c r="P58" s="203"/>
      <c r="Q58" s="203"/>
      <c r="R58" s="224"/>
      <c r="S58" s="1560"/>
      <c r="T58" s="1561"/>
      <c r="U58" s="1562"/>
      <c r="V58" s="1519"/>
      <c r="W58" s="1505"/>
      <c r="X58" s="1505"/>
      <c r="Y58" s="1505"/>
      <c r="Z58" s="1505"/>
      <c r="AA58" s="1505"/>
      <c r="AB58" s="1541"/>
      <c r="AC58" s="1519"/>
      <c r="AD58" s="1505"/>
      <c r="AE58" s="1505"/>
      <c r="AF58" s="1505"/>
      <c r="AG58" s="1505"/>
      <c r="AH58" s="1505"/>
      <c r="AI58" s="1506"/>
    </row>
    <row r="59" spans="2:35" ht="35.1" customHeight="1" x14ac:dyDescent="0.2">
      <c r="B59" s="191"/>
      <c r="C59" s="1581" t="s">
        <v>128</v>
      </c>
      <c r="D59" s="1558"/>
      <c r="E59" s="1558"/>
      <c r="F59" s="1558"/>
      <c r="G59" s="1558"/>
      <c r="H59" s="1558"/>
      <c r="I59" s="1558"/>
      <c r="J59" s="1558"/>
      <c r="K59" s="80" t="s">
        <v>70</v>
      </c>
      <c r="L59" s="214"/>
      <c r="M59" s="82" t="s">
        <v>71</v>
      </c>
      <c r="N59" s="203" t="s">
        <v>85</v>
      </c>
      <c r="O59" s="203"/>
      <c r="P59" s="203"/>
      <c r="Q59" s="203"/>
      <c r="R59" s="224"/>
      <c r="S59" s="1560"/>
      <c r="T59" s="1561"/>
      <c r="U59" s="1562"/>
      <c r="V59" s="1519"/>
      <c r="W59" s="1505"/>
      <c r="X59" s="1505"/>
      <c r="Y59" s="1505"/>
      <c r="Z59" s="1505"/>
      <c r="AA59" s="1505"/>
      <c r="AB59" s="1541"/>
      <c r="AC59" s="1519"/>
      <c r="AD59" s="1505"/>
      <c r="AE59" s="1505"/>
      <c r="AF59" s="1505"/>
      <c r="AG59" s="1505"/>
      <c r="AH59" s="1505"/>
      <c r="AI59" s="1506"/>
    </row>
    <row r="60" spans="2:35" ht="35.1" customHeight="1" x14ac:dyDescent="0.2">
      <c r="B60" s="191"/>
      <c r="C60" s="1557" t="s">
        <v>129</v>
      </c>
      <c r="D60" s="1558"/>
      <c r="E60" s="1558"/>
      <c r="F60" s="1558"/>
      <c r="G60" s="1558"/>
      <c r="H60" s="1558"/>
      <c r="I60" s="1558"/>
      <c r="J60" s="1558"/>
      <c r="K60" s="80" t="s">
        <v>70</v>
      </c>
      <c r="L60" s="214"/>
      <c r="M60" s="82" t="s">
        <v>71</v>
      </c>
      <c r="N60" s="203" t="s">
        <v>85</v>
      </c>
      <c r="O60" s="203"/>
      <c r="P60" s="203"/>
      <c r="Q60" s="203"/>
      <c r="R60" s="224"/>
      <c r="S60" s="1560"/>
      <c r="T60" s="1561"/>
      <c r="U60" s="1562"/>
      <c r="V60" s="1519"/>
      <c r="W60" s="1505"/>
      <c r="X60" s="1505"/>
      <c r="Y60" s="1505"/>
      <c r="Z60" s="1505"/>
      <c r="AA60" s="1505"/>
      <c r="AB60" s="1541"/>
      <c r="AC60" s="1519"/>
      <c r="AD60" s="1505"/>
      <c r="AE60" s="1505"/>
      <c r="AF60" s="1505"/>
      <c r="AG60" s="1505"/>
      <c r="AH60" s="1505"/>
      <c r="AI60" s="1506"/>
    </row>
    <row r="61" spans="2:35" ht="35.1" customHeight="1" thickBot="1" x14ac:dyDescent="0.25">
      <c r="B61" s="186"/>
      <c r="C61" s="1598" t="s">
        <v>130</v>
      </c>
      <c r="D61" s="1599"/>
      <c r="E61" s="1599"/>
      <c r="F61" s="1599"/>
      <c r="G61" s="1599"/>
      <c r="H61" s="1599"/>
      <c r="I61" s="1599"/>
      <c r="J61" s="1600"/>
      <c r="K61" s="86" t="s">
        <v>70</v>
      </c>
      <c r="L61" s="87"/>
      <c r="M61" s="88" t="s">
        <v>71</v>
      </c>
      <c r="N61" s="230" t="s">
        <v>85</v>
      </c>
      <c r="O61" s="230"/>
      <c r="P61" s="230"/>
      <c r="Q61" s="230"/>
      <c r="R61" s="168"/>
      <c r="S61" s="1574"/>
      <c r="T61" s="1575"/>
      <c r="U61" s="1576"/>
      <c r="V61" s="1577"/>
      <c r="W61" s="1734"/>
      <c r="X61" s="1734"/>
      <c r="Y61" s="1734"/>
      <c r="Z61" s="1734"/>
      <c r="AA61" s="1734"/>
      <c r="AB61" s="1735"/>
      <c r="AC61" s="1577"/>
      <c r="AD61" s="1734"/>
      <c r="AE61" s="1734"/>
      <c r="AF61" s="1734"/>
      <c r="AG61" s="1734"/>
      <c r="AH61" s="1734"/>
      <c r="AI61" s="1736"/>
    </row>
    <row r="62" spans="2:35" ht="21" customHeight="1" x14ac:dyDescent="0.2">
      <c r="B62" s="184" t="s">
        <v>360</v>
      </c>
      <c r="C62" s="185"/>
      <c r="D62" s="185"/>
      <c r="E62" s="185"/>
      <c r="F62" s="185"/>
      <c r="G62" s="185"/>
      <c r="H62" s="185"/>
      <c r="I62" s="185"/>
      <c r="J62" s="185"/>
      <c r="K62" s="185"/>
      <c r="L62" s="185"/>
      <c r="M62" s="185"/>
      <c r="N62" s="185"/>
      <c r="O62" s="185"/>
      <c r="P62" s="185"/>
      <c r="Q62" s="185"/>
      <c r="R62" s="185"/>
      <c r="S62" s="185"/>
      <c r="T62" s="185"/>
      <c r="U62" s="185"/>
      <c r="V62" s="185"/>
      <c r="W62" s="185"/>
      <c r="X62" s="185"/>
      <c r="Y62" s="185"/>
      <c r="Z62" s="185"/>
      <c r="AA62" s="185"/>
      <c r="AB62" s="185"/>
      <c r="AC62" s="185"/>
      <c r="AD62" s="185"/>
      <c r="AE62" s="185"/>
      <c r="AF62" s="185"/>
      <c r="AG62" s="185"/>
      <c r="AH62" s="185"/>
      <c r="AI62" s="187"/>
    </row>
    <row r="63" spans="2:35" ht="35.1" customHeight="1" x14ac:dyDescent="0.2">
      <c r="B63" s="191"/>
      <c r="C63" s="1581" t="s">
        <v>132</v>
      </c>
      <c r="D63" s="1558"/>
      <c r="E63" s="1558"/>
      <c r="F63" s="1558"/>
      <c r="G63" s="1558"/>
      <c r="H63" s="1558"/>
      <c r="I63" s="1558"/>
      <c r="J63" s="1558"/>
      <c r="K63" s="80" t="s">
        <v>70</v>
      </c>
      <c r="L63" s="214"/>
      <c r="M63" s="82" t="s">
        <v>71</v>
      </c>
      <c r="N63" s="203" t="s">
        <v>85</v>
      </c>
      <c r="O63" s="203"/>
      <c r="P63" s="203"/>
      <c r="Q63" s="203"/>
      <c r="R63" s="224"/>
      <c r="S63" s="1560"/>
      <c r="T63" s="1561"/>
      <c r="U63" s="1562"/>
      <c r="V63" s="1519"/>
      <c r="W63" s="1505"/>
      <c r="X63" s="1505"/>
      <c r="Y63" s="1505"/>
      <c r="Z63" s="1505"/>
      <c r="AA63" s="1505"/>
      <c r="AB63" s="1541"/>
      <c r="AC63" s="1519"/>
      <c r="AD63" s="1505"/>
      <c r="AE63" s="1505"/>
      <c r="AF63" s="1505"/>
      <c r="AG63" s="1505"/>
      <c r="AH63" s="1505"/>
      <c r="AI63" s="1506"/>
    </row>
    <row r="64" spans="2:35" ht="35.1" customHeight="1" x14ac:dyDescent="0.2">
      <c r="B64" s="191"/>
      <c r="C64" s="1581" t="s">
        <v>133</v>
      </c>
      <c r="D64" s="1558"/>
      <c r="E64" s="1558"/>
      <c r="F64" s="1558"/>
      <c r="G64" s="1558"/>
      <c r="H64" s="1558"/>
      <c r="I64" s="1558"/>
      <c r="J64" s="1558"/>
      <c r="K64" s="80" t="s">
        <v>70</v>
      </c>
      <c r="L64" s="214"/>
      <c r="M64" s="82" t="s">
        <v>71</v>
      </c>
      <c r="N64" s="203" t="s">
        <v>85</v>
      </c>
      <c r="O64" s="203"/>
      <c r="P64" s="203"/>
      <c r="Q64" s="203"/>
      <c r="R64" s="224"/>
      <c r="S64" s="1560"/>
      <c r="T64" s="1561"/>
      <c r="U64" s="1562"/>
      <c r="V64" s="1519"/>
      <c r="W64" s="1505"/>
      <c r="X64" s="1505"/>
      <c r="Y64" s="1505"/>
      <c r="Z64" s="1505"/>
      <c r="AA64" s="1505"/>
      <c r="AB64" s="1541"/>
      <c r="AC64" s="1519"/>
      <c r="AD64" s="1505"/>
      <c r="AE64" s="1505"/>
      <c r="AF64" s="1505"/>
      <c r="AG64" s="1505"/>
      <c r="AH64" s="1505"/>
      <c r="AI64" s="1506"/>
    </row>
    <row r="65" spans="2:36" ht="35.1" customHeight="1" thickBot="1" x14ac:dyDescent="0.25">
      <c r="B65" s="191"/>
      <c r="C65" s="1598" t="s">
        <v>134</v>
      </c>
      <c r="D65" s="1573"/>
      <c r="E65" s="1573"/>
      <c r="F65" s="1573"/>
      <c r="G65" s="1573"/>
      <c r="H65" s="1573"/>
      <c r="I65" s="1573"/>
      <c r="J65" s="1573"/>
      <c r="K65" s="227" t="s">
        <v>70</v>
      </c>
      <c r="L65" s="83"/>
      <c r="M65" s="228" t="s">
        <v>71</v>
      </c>
      <c r="N65" s="226" t="s">
        <v>85</v>
      </c>
      <c r="O65" s="226"/>
      <c r="P65" s="226"/>
      <c r="Q65" s="226"/>
      <c r="R65" s="100"/>
      <c r="S65" s="1574"/>
      <c r="T65" s="1575"/>
      <c r="U65" s="1576"/>
      <c r="V65" s="1577"/>
      <c r="W65" s="1734"/>
      <c r="X65" s="1734"/>
      <c r="Y65" s="1734"/>
      <c r="Z65" s="1734"/>
      <c r="AA65" s="1734"/>
      <c r="AB65" s="1735"/>
      <c r="AC65" s="1577"/>
      <c r="AD65" s="1734"/>
      <c r="AE65" s="1734"/>
      <c r="AF65" s="1734"/>
      <c r="AG65" s="1734"/>
      <c r="AH65" s="1734"/>
      <c r="AI65" s="1736"/>
    </row>
    <row r="66" spans="2:36" ht="35.1" customHeight="1" thickBot="1" x14ac:dyDescent="0.25">
      <c r="B66" s="1787" t="s">
        <v>361</v>
      </c>
      <c r="C66" s="1788"/>
      <c r="D66" s="1788"/>
      <c r="E66" s="1788"/>
      <c r="F66" s="1788"/>
      <c r="G66" s="1788"/>
      <c r="H66" s="1788"/>
      <c r="I66" s="1788"/>
      <c r="J66" s="1789"/>
      <c r="K66" s="90" t="s">
        <v>70</v>
      </c>
      <c r="L66" s="91"/>
      <c r="M66" s="92" t="s">
        <v>71</v>
      </c>
      <c r="N66" s="93" t="s">
        <v>85</v>
      </c>
      <c r="O66" s="93"/>
      <c r="P66" s="93"/>
      <c r="Q66" s="93"/>
      <c r="R66" s="94"/>
      <c r="S66" s="1591"/>
      <c r="T66" s="1592"/>
      <c r="U66" s="1593"/>
      <c r="V66" s="1594"/>
      <c r="W66" s="1740"/>
      <c r="X66" s="1740"/>
      <c r="Y66" s="1740"/>
      <c r="Z66" s="1740"/>
      <c r="AA66" s="1740"/>
      <c r="AB66" s="1741"/>
      <c r="AC66" s="1594"/>
      <c r="AD66" s="1740"/>
      <c r="AE66" s="1740"/>
      <c r="AF66" s="1740"/>
      <c r="AG66" s="1740"/>
      <c r="AH66" s="1740"/>
      <c r="AI66" s="1742"/>
    </row>
    <row r="67" spans="2:36" ht="21" customHeight="1" x14ac:dyDescent="0.2">
      <c r="B67" s="184" t="s">
        <v>362</v>
      </c>
      <c r="C67" s="185"/>
      <c r="D67" s="185"/>
      <c r="E67" s="185"/>
      <c r="F67" s="185"/>
      <c r="G67" s="185"/>
      <c r="H67" s="185"/>
      <c r="I67" s="185"/>
      <c r="J67" s="185"/>
      <c r="K67" s="185"/>
      <c r="L67" s="185"/>
      <c r="M67" s="185"/>
      <c r="N67" s="185"/>
      <c r="O67" s="185"/>
      <c r="P67" s="185"/>
      <c r="Q67" s="185"/>
      <c r="R67" s="185"/>
      <c r="S67" s="185"/>
      <c r="T67" s="185"/>
      <c r="U67" s="185"/>
      <c r="V67" s="185"/>
      <c r="W67" s="185"/>
      <c r="X67" s="185"/>
      <c r="Y67" s="185"/>
      <c r="Z67" s="185"/>
      <c r="AA67" s="185"/>
      <c r="AB67" s="185"/>
      <c r="AC67" s="185"/>
      <c r="AD67" s="185"/>
      <c r="AE67" s="185"/>
      <c r="AF67" s="185"/>
      <c r="AG67" s="185"/>
      <c r="AH67" s="185"/>
      <c r="AI67" s="187"/>
    </row>
    <row r="68" spans="2:36" ht="35.1" customHeight="1" x14ac:dyDescent="0.2">
      <c r="B68" s="191"/>
      <c r="C68" s="1557" t="s">
        <v>42</v>
      </c>
      <c r="D68" s="1558"/>
      <c r="E68" s="1558"/>
      <c r="F68" s="1558"/>
      <c r="G68" s="1558"/>
      <c r="H68" s="1558"/>
      <c r="I68" s="1558"/>
      <c r="J68" s="1558"/>
      <c r="K68" s="80" t="s">
        <v>70</v>
      </c>
      <c r="L68" s="214"/>
      <c r="M68" s="82" t="s">
        <v>71</v>
      </c>
      <c r="N68" s="203" t="s">
        <v>85</v>
      </c>
      <c r="O68" s="203"/>
      <c r="P68" s="203"/>
      <c r="Q68" s="203"/>
      <c r="R68" s="224"/>
      <c r="S68" s="1560"/>
      <c r="T68" s="1561"/>
      <c r="U68" s="1562"/>
      <c r="V68" s="1519"/>
      <c r="W68" s="1505"/>
      <c r="X68" s="1505"/>
      <c r="Y68" s="1505"/>
      <c r="Z68" s="1505"/>
      <c r="AA68" s="1505"/>
      <c r="AB68" s="1541"/>
      <c r="AC68" s="1519"/>
      <c r="AD68" s="1505"/>
      <c r="AE68" s="1505"/>
      <c r="AF68" s="1505"/>
      <c r="AG68" s="1505"/>
      <c r="AH68" s="1505"/>
      <c r="AI68" s="1506"/>
    </row>
    <row r="69" spans="2:36" ht="35.1" customHeight="1" x14ac:dyDescent="0.2">
      <c r="B69" s="191"/>
      <c r="C69" s="1557" t="s">
        <v>46</v>
      </c>
      <c r="D69" s="1558"/>
      <c r="E69" s="1558"/>
      <c r="F69" s="1558"/>
      <c r="G69" s="1558"/>
      <c r="H69" s="1558"/>
      <c r="I69" s="1558"/>
      <c r="J69" s="1558"/>
      <c r="K69" s="80" t="s">
        <v>70</v>
      </c>
      <c r="L69" s="214"/>
      <c r="M69" s="82" t="s">
        <v>71</v>
      </c>
      <c r="N69" s="203" t="s">
        <v>85</v>
      </c>
      <c r="O69" s="203"/>
      <c r="P69" s="203"/>
      <c r="Q69" s="203"/>
      <c r="R69" s="224"/>
      <c r="S69" s="1560"/>
      <c r="T69" s="1561"/>
      <c r="U69" s="1562"/>
      <c r="V69" s="1519"/>
      <c r="W69" s="1505"/>
      <c r="X69" s="1505"/>
      <c r="Y69" s="1505"/>
      <c r="Z69" s="1505"/>
      <c r="AA69" s="1505"/>
      <c r="AB69" s="1541"/>
      <c r="AC69" s="1519"/>
      <c r="AD69" s="1505"/>
      <c r="AE69" s="1505"/>
      <c r="AF69" s="1505"/>
      <c r="AG69" s="1505"/>
      <c r="AH69" s="1505"/>
      <c r="AI69" s="1506"/>
    </row>
    <row r="70" spans="2:36" ht="35.1" customHeight="1" thickBot="1" x14ac:dyDescent="0.25">
      <c r="B70" s="186"/>
      <c r="C70" s="1572" t="s">
        <v>137</v>
      </c>
      <c r="D70" s="1573"/>
      <c r="E70" s="1573"/>
      <c r="F70" s="1573"/>
      <c r="G70" s="1573"/>
      <c r="H70" s="1573"/>
      <c r="I70" s="1573"/>
      <c r="J70" s="1573"/>
      <c r="K70" s="86" t="s">
        <v>70</v>
      </c>
      <c r="L70" s="87"/>
      <c r="M70" s="88" t="s">
        <v>71</v>
      </c>
      <c r="N70" s="230" t="s">
        <v>85</v>
      </c>
      <c r="O70" s="230"/>
      <c r="P70" s="230"/>
      <c r="Q70" s="230"/>
      <c r="R70" s="168"/>
      <c r="S70" s="1574"/>
      <c r="T70" s="1575"/>
      <c r="U70" s="1576"/>
      <c r="V70" s="1577"/>
      <c r="W70" s="1734"/>
      <c r="X70" s="1734"/>
      <c r="Y70" s="1734"/>
      <c r="Z70" s="1734"/>
      <c r="AA70" s="1734"/>
      <c r="AB70" s="1735"/>
      <c r="AC70" s="1577"/>
      <c r="AD70" s="1734"/>
      <c r="AE70" s="1734"/>
      <c r="AF70" s="1734"/>
      <c r="AG70" s="1734"/>
      <c r="AH70" s="1734"/>
      <c r="AI70" s="1736"/>
    </row>
    <row r="71" spans="2:36" ht="18.75" customHeight="1" x14ac:dyDescent="0.2"/>
    <row r="72" spans="2:36" s="2" customFormat="1" ht="21" customHeight="1" thickBot="1" x14ac:dyDescent="0.25">
      <c r="B72" s="1790" t="s">
        <v>1029</v>
      </c>
      <c r="C72" s="1790"/>
      <c r="D72" s="1790"/>
      <c r="E72" s="1790"/>
      <c r="F72" s="1790"/>
      <c r="G72" s="1790"/>
      <c r="H72" s="1790"/>
      <c r="I72" s="1790"/>
      <c r="J72" s="1790"/>
      <c r="K72" s="1790"/>
      <c r="L72" s="1790"/>
      <c r="M72" s="1790"/>
      <c r="N72" s="1790"/>
      <c r="O72" s="1790"/>
      <c r="P72" s="1790"/>
      <c r="Q72" s="1790"/>
      <c r="R72" s="1790"/>
      <c r="S72" s="1790"/>
      <c r="T72" s="1790"/>
      <c r="U72" s="1790"/>
      <c r="V72" s="1790"/>
      <c r="W72" s="1790"/>
      <c r="X72" s="1790"/>
      <c r="Y72" s="1790"/>
      <c r="Z72" s="1790"/>
      <c r="AA72" s="1790"/>
      <c r="AB72" s="1790"/>
      <c r="AC72" s="1790"/>
      <c r="AD72" s="1790"/>
      <c r="AE72" s="1790"/>
      <c r="AF72" s="1790"/>
      <c r="AG72" s="1790"/>
      <c r="AH72" s="1790"/>
      <c r="AI72" s="1790"/>
      <c r="AJ72" s="614"/>
    </row>
    <row r="73" spans="2:36" ht="21" customHeight="1" x14ac:dyDescent="0.2">
      <c r="B73" s="184" t="s">
        <v>139</v>
      </c>
      <c r="C73" s="185"/>
      <c r="D73" s="185"/>
      <c r="E73" s="185"/>
      <c r="F73" s="185"/>
      <c r="G73" s="185"/>
      <c r="H73" s="185"/>
      <c r="I73" s="185"/>
      <c r="J73" s="185"/>
      <c r="K73" s="185"/>
      <c r="L73" s="185"/>
      <c r="M73" s="185"/>
      <c r="N73" s="185"/>
      <c r="O73" s="185"/>
      <c r="P73" s="185"/>
      <c r="Q73" s="185"/>
      <c r="R73" s="185"/>
      <c r="S73" s="185"/>
      <c r="T73" s="185"/>
      <c r="U73" s="185"/>
      <c r="V73" s="185"/>
      <c r="W73" s="185"/>
      <c r="X73" s="185"/>
      <c r="Y73" s="185"/>
      <c r="Z73" s="185"/>
      <c r="AA73" s="185"/>
      <c r="AB73" s="185"/>
      <c r="AC73" s="185"/>
      <c r="AD73" s="185"/>
      <c r="AE73" s="185"/>
      <c r="AF73" s="185"/>
      <c r="AG73" s="185"/>
      <c r="AH73" s="185"/>
      <c r="AI73" s="187"/>
    </row>
    <row r="74" spans="2:36" ht="21" customHeight="1" x14ac:dyDescent="0.2">
      <c r="B74" s="191"/>
      <c r="C74" s="1468" t="s">
        <v>799</v>
      </c>
      <c r="D74" s="1469"/>
      <c r="E74" s="1469"/>
      <c r="F74" s="1469"/>
      <c r="G74" s="1469"/>
      <c r="H74" s="1469"/>
      <c r="I74" s="1469"/>
      <c r="J74" s="1469"/>
      <c r="K74" s="1470"/>
      <c r="L74" s="1436" t="s">
        <v>402</v>
      </c>
      <c r="M74" s="1437"/>
      <c r="N74" s="1437"/>
      <c r="O74" s="1532"/>
      <c r="P74" s="1601"/>
      <c r="Q74" s="1602"/>
      <c r="R74" s="1602"/>
      <c r="S74" s="1602"/>
      <c r="T74" s="1602"/>
      <c r="U74" s="1602"/>
      <c r="V74" s="1602"/>
      <c r="W74" s="1602"/>
      <c r="X74" s="1602"/>
      <c r="Y74" s="1602"/>
      <c r="Z74" s="1602"/>
      <c r="AA74" s="1602"/>
      <c r="AB74" s="1602"/>
      <c r="AC74" s="1602"/>
      <c r="AD74" s="1602"/>
      <c r="AE74" s="1602"/>
      <c r="AF74" s="1602"/>
      <c r="AG74" s="1602"/>
      <c r="AH74" s="1602"/>
      <c r="AI74" s="1603"/>
    </row>
    <row r="75" spans="2:36" ht="21" customHeight="1" x14ac:dyDescent="0.2">
      <c r="B75" s="191"/>
      <c r="C75" s="1489"/>
      <c r="D75" s="1490"/>
      <c r="E75" s="1490"/>
      <c r="F75" s="1490"/>
      <c r="G75" s="1490"/>
      <c r="H75" s="1490"/>
      <c r="I75" s="1490"/>
      <c r="J75" s="1490"/>
      <c r="K75" s="1491"/>
      <c r="L75" s="2154"/>
      <c r="M75" s="1962"/>
      <c r="N75" s="1962"/>
      <c r="O75" s="1962"/>
      <c r="P75" s="1962"/>
      <c r="Q75" s="1962"/>
      <c r="R75" s="1962"/>
      <c r="S75" s="1962"/>
      <c r="T75" s="1962"/>
      <c r="U75" s="1962"/>
      <c r="V75" s="1962"/>
      <c r="W75" s="1962"/>
      <c r="X75" s="1962"/>
      <c r="Y75" s="1962"/>
      <c r="Z75" s="1962"/>
      <c r="AA75" s="1962"/>
      <c r="AB75" s="1962"/>
      <c r="AC75" s="1962"/>
      <c r="AD75" s="1962"/>
      <c r="AE75" s="1962"/>
      <c r="AF75" s="1962"/>
      <c r="AG75" s="1962"/>
      <c r="AH75" s="1962"/>
      <c r="AI75" s="2155"/>
    </row>
    <row r="76" spans="2:36" ht="21" customHeight="1" x14ac:dyDescent="0.2">
      <c r="B76" s="191"/>
      <c r="C76" s="1468" t="s">
        <v>142</v>
      </c>
      <c r="D76" s="1469"/>
      <c r="E76" s="1469"/>
      <c r="F76" s="1469"/>
      <c r="G76" s="1469"/>
      <c r="H76" s="1469"/>
      <c r="I76" s="1469"/>
      <c r="J76" s="1469"/>
      <c r="K76" s="1470"/>
      <c r="L76" s="333" t="s">
        <v>80</v>
      </c>
      <c r="M76" s="2156"/>
      <c r="N76" s="2156"/>
      <c r="O76" s="2156"/>
      <c r="P76" s="2156"/>
      <c r="Q76" s="2156"/>
      <c r="R76" s="2157"/>
      <c r="S76" s="1939" t="s">
        <v>800</v>
      </c>
      <c r="T76" s="1940"/>
      <c r="U76" s="1940"/>
      <c r="V76" s="1940"/>
      <c r="W76" s="1940"/>
      <c r="X76" s="1952"/>
      <c r="Y76" s="1713"/>
      <c r="Z76" s="1713"/>
      <c r="AA76" s="1713"/>
      <c r="AB76" s="1713"/>
      <c r="AC76" s="1713"/>
      <c r="AD76" s="1713"/>
      <c r="AE76" s="1713"/>
      <c r="AF76" s="1713"/>
      <c r="AG76" s="1713"/>
      <c r="AH76" s="1713"/>
      <c r="AI76" s="1714"/>
    </row>
    <row r="77" spans="2:36" ht="21" customHeight="1" x14ac:dyDescent="0.2">
      <c r="B77" s="191"/>
      <c r="C77" s="1486"/>
      <c r="D77" s="1487"/>
      <c r="E77" s="1487"/>
      <c r="F77" s="1487"/>
      <c r="G77" s="1487"/>
      <c r="H77" s="1487"/>
      <c r="I77" s="1487"/>
      <c r="J77" s="1487"/>
      <c r="K77" s="1488"/>
      <c r="L77" s="1638" t="s">
        <v>144</v>
      </c>
      <c r="M77" s="1639"/>
      <c r="N77" s="1639"/>
      <c r="O77" s="1639"/>
      <c r="P77" s="1639"/>
      <c r="Q77" s="1639"/>
      <c r="R77" s="1639"/>
      <c r="S77" s="1642"/>
      <c r="T77" s="1642"/>
      <c r="U77" s="1642"/>
      <c r="V77" s="1642"/>
      <c r="W77" s="1642"/>
      <c r="X77" s="1642"/>
      <c r="Y77" s="1642"/>
      <c r="Z77" s="1642"/>
      <c r="AA77" s="1642"/>
      <c r="AB77" s="1642"/>
      <c r="AC77" s="1642"/>
      <c r="AD77" s="1642"/>
      <c r="AE77" s="1642"/>
      <c r="AF77" s="1642"/>
      <c r="AG77" s="1642"/>
      <c r="AH77" s="1642"/>
      <c r="AI77" s="1643"/>
    </row>
    <row r="78" spans="2:36" ht="21" customHeight="1" x14ac:dyDescent="0.2">
      <c r="B78" s="191"/>
      <c r="C78" s="1489"/>
      <c r="D78" s="1490"/>
      <c r="E78" s="1490"/>
      <c r="F78" s="1490"/>
      <c r="G78" s="1490"/>
      <c r="H78" s="1490"/>
      <c r="I78" s="1490"/>
      <c r="J78" s="1490"/>
      <c r="K78" s="1491"/>
      <c r="L78" s="1638" t="s">
        <v>145</v>
      </c>
      <c r="M78" s="1639"/>
      <c r="N78" s="1639"/>
      <c r="O78" s="1639"/>
      <c r="P78" s="1639"/>
      <c r="Q78" s="1639"/>
      <c r="R78" s="1639"/>
      <c r="S78" s="1644"/>
      <c r="T78" s="1644"/>
      <c r="U78" s="1644"/>
      <c r="V78" s="1644"/>
      <c r="W78" s="1644"/>
      <c r="X78" s="1644"/>
      <c r="Y78" s="1644"/>
      <c r="Z78" s="1644"/>
      <c r="AA78" s="1644"/>
      <c r="AB78" s="1644"/>
      <c r="AC78" s="1644"/>
      <c r="AD78" s="1644"/>
      <c r="AE78" s="1644"/>
      <c r="AF78" s="1644"/>
      <c r="AG78" s="1644"/>
      <c r="AH78" s="1644"/>
      <c r="AI78" s="1645"/>
    </row>
    <row r="79" spans="2:36" ht="21" customHeight="1" x14ac:dyDescent="0.2">
      <c r="B79" s="191"/>
      <c r="C79" s="1496" t="s">
        <v>801</v>
      </c>
      <c r="D79" s="1497"/>
      <c r="E79" s="1497"/>
      <c r="F79" s="1497"/>
      <c r="G79" s="1497"/>
      <c r="H79" s="1497"/>
      <c r="I79" s="1497"/>
      <c r="J79" s="1497"/>
      <c r="K79" s="1498"/>
      <c r="L79" s="180" t="s">
        <v>284</v>
      </c>
      <c r="M79" s="181"/>
      <c r="N79" s="181"/>
      <c r="O79" s="181"/>
      <c r="P79" s="181"/>
      <c r="Q79" s="181"/>
      <c r="R79" s="181"/>
      <c r="S79" s="1634"/>
      <c r="T79" s="1629"/>
      <c r="U79" s="1629"/>
      <c r="V79" s="1629"/>
      <c r="W79" s="1629"/>
      <c r="X79" s="1629"/>
      <c r="Y79" s="1629"/>
      <c r="Z79" s="1629"/>
      <c r="AA79" s="1629"/>
      <c r="AB79" s="1629"/>
      <c r="AC79" s="1629"/>
      <c r="AD79" s="1629"/>
      <c r="AE79" s="1629"/>
      <c r="AF79" s="1629"/>
      <c r="AG79" s="1629"/>
      <c r="AH79" s="1629"/>
      <c r="AI79" s="1630"/>
    </row>
    <row r="80" spans="2:36" ht="21" customHeight="1" x14ac:dyDescent="0.2">
      <c r="B80" s="191"/>
      <c r="C80" s="1511"/>
      <c r="D80" s="1512"/>
      <c r="E80" s="1512"/>
      <c r="F80" s="1512"/>
      <c r="G80" s="1512"/>
      <c r="H80" s="1512"/>
      <c r="I80" s="1512"/>
      <c r="J80" s="1512"/>
      <c r="K80" s="1513"/>
      <c r="L80" s="180" t="s">
        <v>403</v>
      </c>
      <c r="M80" s="181"/>
      <c r="N80" s="181"/>
      <c r="O80" s="181"/>
      <c r="P80" s="181"/>
      <c r="Q80" s="181"/>
      <c r="R80" s="181"/>
      <c r="S80" s="1493"/>
      <c r="T80" s="1494"/>
      <c r="U80" s="1494"/>
      <c r="V80" s="1494"/>
      <c r="W80" s="1494"/>
      <c r="X80" s="1494"/>
      <c r="Y80" s="1494"/>
      <c r="Z80" s="1494"/>
      <c r="AA80" s="1494"/>
      <c r="AB80" s="1494"/>
      <c r="AC80" s="1494"/>
      <c r="AD80" s="1494"/>
      <c r="AE80" s="1494"/>
      <c r="AF80" s="1494"/>
      <c r="AG80" s="1494"/>
      <c r="AH80" s="1494"/>
      <c r="AI80" s="1495"/>
    </row>
    <row r="81" spans="2:35" ht="21" customHeight="1" x14ac:dyDescent="0.2">
      <c r="B81" s="191"/>
      <c r="C81" s="1511"/>
      <c r="D81" s="1512"/>
      <c r="E81" s="1512"/>
      <c r="F81" s="1512"/>
      <c r="G81" s="1512"/>
      <c r="H81" s="1512"/>
      <c r="I81" s="1512"/>
      <c r="J81" s="1512"/>
      <c r="K81" s="1513"/>
      <c r="L81" s="172" t="s">
        <v>84</v>
      </c>
      <c r="M81" s="173"/>
      <c r="N81" s="173"/>
      <c r="O81" s="173"/>
      <c r="P81" s="173"/>
      <c r="Q81" s="173"/>
      <c r="R81" s="173"/>
      <c r="S81" s="173"/>
      <c r="T81" s="173"/>
      <c r="U81" s="173"/>
      <c r="V81" s="173"/>
      <c r="W81" s="173"/>
      <c r="X81" s="173"/>
      <c r="Y81" s="173"/>
      <c r="Z81" s="173"/>
      <c r="AA81" s="173"/>
      <c r="AB81" s="95" t="s">
        <v>70</v>
      </c>
      <c r="AC81" s="83"/>
      <c r="AD81" s="228" t="s">
        <v>71</v>
      </c>
      <c r="AE81" s="226" t="s">
        <v>85</v>
      </c>
      <c r="AF81" s="226"/>
      <c r="AG81" s="226"/>
      <c r="AH81" s="226"/>
      <c r="AI81" s="96"/>
    </row>
    <row r="82" spans="2:35" ht="21" customHeight="1" thickBot="1" x14ac:dyDescent="0.25">
      <c r="B82" s="191"/>
      <c r="C82" s="1631"/>
      <c r="D82" s="1632"/>
      <c r="E82" s="1632"/>
      <c r="F82" s="1632"/>
      <c r="G82" s="1632"/>
      <c r="H82" s="1632"/>
      <c r="I82" s="1632"/>
      <c r="J82" s="1632"/>
      <c r="K82" s="1633"/>
      <c r="L82" s="329"/>
      <c r="M82" s="311" t="s">
        <v>86</v>
      </c>
      <c r="N82" s="312"/>
      <c r="O82" s="312"/>
      <c r="P82" s="312"/>
      <c r="Q82" s="312"/>
      <c r="R82" s="313"/>
      <c r="S82" s="1635"/>
      <c r="T82" s="1636"/>
      <c r="U82" s="1636"/>
      <c r="V82" s="1636"/>
      <c r="W82" s="1636"/>
      <c r="X82" s="1636"/>
      <c r="Y82" s="1636"/>
      <c r="Z82" s="1636"/>
      <c r="AA82" s="1636"/>
      <c r="AB82" s="1636"/>
      <c r="AC82" s="1636"/>
      <c r="AD82" s="1636"/>
      <c r="AE82" s="1636"/>
      <c r="AF82" s="1636"/>
      <c r="AG82" s="1636"/>
      <c r="AH82" s="1636"/>
      <c r="AI82" s="1637"/>
    </row>
    <row r="83" spans="2:35" ht="21" customHeight="1" thickBot="1" x14ac:dyDescent="0.25">
      <c r="B83" s="209" t="s">
        <v>148</v>
      </c>
      <c r="C83" s="210"/>
      <c r="D83" s="210"/>
      <c r="E83" s="210"/>
      <c r="F83" s="210"/>
      <c r="G83" s="210"/>
      <c r="H83" s="210"/>
      <c r="I83" s="210"/>
      <c r="J83" s="210"/>
      <c r="K83" s="328"/>
      <c r="L83" s="1606"/>
      <c r="M83" s="1607"/>
      <c r="N83" s="1607"/>
      <c r="O83" s="1607"/>
      <c r="P83" s="1607"/>
      <c r="Q83" s="1607"/>
      <c r="R83" s="1607"/>
      <c r="S83" s="1607"/>
      <c r="T83" s="1607"/>
      <c r="U83" s="1607"/>
      <c r="V83" s="1607"/>
      <c r="W83" s="1607"/>
      <c r="X83" s="1607"/>
      <c r="Y83" s="1607"/>
      <c r="Z83" s="1607"/>
      <c r="AA83" s="1607"/>
      <c r="AB83" s="1607"/>
      <c r="AC83" s="1607"/>
      <c r="AD83" s="1607"/>
      <c r="AE83" s="1607"/>
      <c r="AF83" s="1607"/>
      <c r="AG83" s="1607"/>
      <c r="AH83" s="1607"/>
      <c r="AI83" s="1608"/>
    </row>
    <row r="84" spans="2:35" ht="21" customHeight="1" x14ac:dyDescent="0.2">
      <c r="B84" s="2124" t="s">
        <v>149</v>
      </c>
      <c r="C84" s="2125"/>
      <c r="D84" s="2125"/>
      <c r="E84" s="2125"/>
      <c r="F84" s="2125"/>
      <c r="G84" s="2125"/>
      <c r="H84" s="2125"/>
      <c r="I84" s="2125"/>
      <c r="J84" s="2125"/>
      <c r="K84" s="2126"/>
      <c r="L84" s="1615" t="s">
        <v>503</v>
      </c>
      <c r="M84" s="1616"/>
      <c r="N84" s="1616"/>
      <c r="O84" s="1616"/>
      <c r="P84" s="1616"/>
      <c r="Q84" s="1616"/>
      <c r="R84" s="1617"/>
      <c r="S84" s="1618"/>
      <c r="T84" s="1619"/>
      <c r="U84" s="1619"/>
      <c r="V84" s="1619"/>
      <c r="W84" s="1619"/>
      <c r="X84" s="1619"/>
      <c r="Y84" s="1619"/>
      <c r="Z84" s="1619"/>
      <c r="AA84" s="1619"/>
      <c r="AB84" s="1619"/>
      <c r="AC84" s="1619"/>
      <c r="AD84" s="1619"/>
      <c r="AE84" s="1619"/>
      <c r="AF84" s="1619"/>
      <c r="AG84" s="1619"/>
      <c r="AH84" s="1619"/>
      <c r="AI84" s="1620"/>
    </row>
    <row r="85" spans="2:35" ht="21" customHeight="1" thickBot="1" x14ac:dyDescent="0.25">
      <c r="B85" s="2127"/>
      <c r="C85" s="1632"/>
      <c r="D85" s="1632"/>
      <c r="E85" s="1632"/>
      <c r="F85" s="1632"/>
      <c r="G85" s="1632"/>
      <c r="H85" s="1632"/>
      <c r="I85" s="1632"/>
      <c r="J85" s="1632"/>
      <c r="K85" s="1633"/>
      <c r="L85" s="1621" t="s">
        <v>404</v>
      </c>
      <c r="M85" s="1622"/>
      <c r="N85" s="1622"/>
      <c r="O85" s="1622"/>
      <c r="P85" s="1622"/>
      <c r="Q85" s="1622"/>
      <c r="R85" s="1623"/>
      <c r="S85" s="1624"/>
      <c r="T85" s="1625"/>
      <c r="U85" s="1625"/>
      <c r="V85" s="1625"/>
      <c r="W85" s="1625"/>
      <c r="X85" s="1625"/>
      <c r="Y85" s="1625"/>
      <c r="Z85" s="1625"/>
      <c r="AA85" s="1625"/>
      <c r="AB85" s="1625"/>
      <c r="AC85" s="1625"/>
      <c r="AD85" s="1625"/>
      <c r="AE85" s="1625"/>
      <c r="AF85" s="1625"/>
      <c r="AG85" s="1625"/>
      <c r="AH85" s="1625"/>
      <c r="AI85" s="1626"/>
    </row>
    <row r="86" spans="2:35" ht="27" customHeight="1" x14ac:dyDescent="0.2">
      <c r="B86" s="1609" t="s">
        <v>1030</v>
      </c>
      <c r="C86" s="1610"/>
      <c r="D86" s="1610"/>
      <c r="E86" s="1610"/>
      <c r="F86" s="1610"/>
      <c r="G86" s="1610"/>
      <c r="H86" s="1610"/>
      <c r="I86" s="1610"/>
      <c r="J86" s="1610"/>
      <c r="K86" s="1610"/>
      <c r="L86" s="1610"/>
      <c r="M86" s="1610"/>
      <c r="N86" s="1610"/>
      <c r="O86" s="1610"/>
      <c r="P86" s="1610"/>
      <c r="Q86" s="1610"/>
      <c r="R86" s="1610"/>
      <c r="S86" s="1610"/>
      <c r="T86" s="1610"/>
      <c r="U86" s="1610"/>
      <c r="V86" s="1610"/>
      <c r="W86" s="1610"/>
      <c r="X86" s="1610"/>
      <c r="Y86" s="1610"/>
      <c r="Z86" s="1610"/>
      <c r="AA86" s="1610"/>
      <c r="AB86" s="1610"/>
      <c r="AC86" s="1610"/>
      <c r="AD86" s="1610"/>
      <c r="AE86" s="1610"/>
      <c r="AF86" s="1610"/>
      <c r="AG86" s="1610"/>
      <c r="AH86" s="1610"/>
      <c r="AI86" s="1651"/>
    </row>
    <row r="87" spans="2:35" ht="21" customHeight="1" x14ac:dyDescent="0.2">
      <c r="B87" s="189"/>
      <c r="C87" s="1521" t="s">
        <v>153</v>
      </c>
      <c r="D87" s="1453"/>
      <c r="E87" s="1453"/>
      <c r="F87" s="1453"/>
      <c r="G87" s="1453"/>
      <c r="H87" s="1453"/>
      <c r="I87" s="1453"/>
      <c r="J87" s="1453"/>
      <c r="K87" s="1453"/>
      <c r="L87" s="1453"/>
      <c r="M87" s="1453"/>
      <c r="N87" s="1453"/>
      <c r="O87" s="1453"/>
      <c r="P87" s="1453"/>
      <c r="Q87" s="1453"/>
      <c r="R87" s="1520"/>
      <c r="S87" s="1652"/>
      <c r="T87" s="1653"/>
      <c r="U87" s="1653"/>
      <c r="V87" s="1653"/>
      <c r="W87" s="1653"/>
      <c r="X87" s="1653"/>
      <c r="Y87" s="1653"/>
      <c r="Z87" s="1653"/>
      <c r="AA87" s="1653"/>
      <c r="AB87" s="1653"/>
      <c r="AC87" s="1653"/>
      <c r="AD87" s="1653"/>
      <c r="AE87" s="1653"/>
      <c r="AF87" s="1653"/>
      <c r="AG87" s="1653"/>
      <c r="AH87" s="1653"/>
      <c r="AI87" s="1654"/>
    </row>
    <row r="88" spans="2:35" ht="21" customHeight="1" x14ac:dyDescent="0.2">
      <c r="B88" s="191"/>
      <c r="C88" s="1427" t="s">
        <v>154</v>
      </c>
      <c r="D88" s="1428"/>
      <c r="E88" s="1428"/>
      <c r="F88" s="1428"/>
      <c r="G88" s="1428"/>
      <c r="H88" s="1429"/>
      <c r="I88" s="181" t="s">
        <v>365</v>
      </c>
      <c r="J88" s="181"/>
      <c r="K88" s="181"/>
      <c r="L88" s="181"/>
      <c r="M88" s="181"/>
      <c r="N88" s="181"/>
      <c r="O88" s="181"/>
      <c r="P88" s="181"/>
      <c r="Q88" s="181"/>
      <c r="R88" s="182"/>
      <c r="S88" s="1652"/>
      <c r="T88" s="1653"/>
      <c r="U88" s="1653"/>
      <c r="V88" s="1653"/>
      <c r="W88" s="1653"/>
      <c r="X88" s="1653"/>
      <c r="Y88" s="1653"/>
      <c r="Z88" s="1653"/>
      <c r="AA88" s="1653"/>
      <c r="AB88" s="1653"/>
      <c r="AC88" s="1653"/>
      <c r="AD88" s="1653"/>
      <c r="AE88" s="1653"/>
      <c r="AF88" s="1653"/>
      <c r="AG88" s="1653"/>
      <c r="AH88" s="1653"/>
      <c r="AI88" s="1654"/>
    </row>
    <row r="89" spans="2:35" ht="21" customHeight="1" x14ac:dyDescent="0.2">
      <c r="B89" s="191"/>
      <c r="C89" s="1433"/>
      <c r="D89" s="1434"/>
      <c r="E89" s="1434"/>
      <c r="F89" s="1434"/>
      <c r="G89" s="1434"/>
      <c r="H89" s="1435"/>
      <c r="I89" s="173" t="s">
        <v>366</v>
      </c>
      <c r="J89" s="173"/>
      <c r="K89" s="173"/>
      <c r="L89" s="173"/>
      <c r="M89" s="173"/>
      <c r="N89" s="173"/>
      <c r="O89" s="173"/>
      <c r="P89" s="173"/>
      <c r="Q89" s="173"/>
      <c r="R89" s="174"/>
      <c r="S89" s="1806"/>
      <c r="T89" s="1807"/>
      <c r="U89" s="1807"/>
      <c r="V89" s="1807"/>
      <c r="W89" s="1807"/>
      <c r="X89" s="1807"/>
      <c r="Y89" s="1807"/>
      <c r="Z89" s="1807"/>
      <c r="AA89" s="1807"/>
      <c r="AB89" s="1807"/>
      <c r="AC89" s="1807"/>
      <c r="AD89" s="1807"/>
      <c r="AE89" s="1807"/>
      <c r="AF89" s="1807"/>
      <c r="AG89" s="1807"/>
      <c r="AH89" s="1807"/>
      <c r="AI89" s="1808"/>
    </row>
    <row r="90" spans="2:35" ht="27" customHeight="1" x14ac:dyDescent="0.2">
      <c r="B90" s="191"/>
      <c r="C90" s="1648" t="s">
        <v>367</v>
      </c>
      <c r="D90" s="1428"/>
      <c r="E90" s="1428"/>
      <c r="F90" s="1428"/>
      <c r="G90" s="1428"/>
      <c r="H90" s="1429"/>
      <c r="I90" s="181" t="s">
        <v>365</v>
      </c>
      <c r="J90" s="181"/>
      <c r="K90" s="181"/>
      <c r="L90" s="181"/>
      <c r="M90" s="181"/>
      <c r="N90" s="181"/>
      <c r="O90" s="181"/>
      <c r="P90" s="181"/>
      <c r="Q90" s="181"/>
      <c r="R90" s="182"/>
      <c r="S90" s="1806"/>
      <c r="T90" s="1807"/>
      <c r="U90" s="1807"/>
      <c r="V90" s="1807"/>
      <c r="W90" s="1807"/>
      <c r="X90" s="1807"/>
      <c r="Y90" s="1807"/>
      <c r="Z90" s="1807"/>
      <c r="AA90" s="1807"/>
      <c r="AB90" s="1807"/>
      <c r="AC90" s="1807"/>
      <c r="AD90" s="1807"/>
      <c r="AE90" s="1807"/>
      <c r="AF90" s="1807"/>
      <c r="AG90" s="1807"/>
      <c r="AH90" s="1807"/>
      <c r="AI90" s="1808"/>
    </row>
    <row r="91" spans="2:35" ht="27" customHeight="1" x14ac:dyDescent="0.2">
      <c r="B91" s="191"/>
      <c r="C91" s="1430"/>
      <c r="D91" s="1431"/>
      <c r="E91" s="1431"/>
      <c r="F91" s="1431"/>
      <c r="G91" s="1431"/>
      <c r="H91" s="1432"/>
      <c r="I91" s="173" t="s">
        <v>366</v>
      </c>
      <c r="J91" s="8"/>
      <c r="K91" s="8"/>
      <c r="L91" s="8"/>
      <c r="M91" s="8"/>
      <c r="N91" s="8"/>
      <c r="O91" s="8"/>
      <c r="P91" s="8"/>
      <c r="Q91" s="8"/>
      <c r="R91" s="304"/>
      <c r="S91" s="1809"/>
      <c r="T91" s="1810"/>
      <c r="U91" s="1810"/>
      <c r="V91" s="1810"/>
      <c r="W91" s="1810"/>
      <c r="X91" s="1810"/>
      <c r="Y91" s="1810"/>
      <c r="Z91" s="1810"/>
      <c r="AA91" s="1810"/>
      <c r="AB91" s="1810"/>
      <c r="AC91" s="1810"/>
      <c r="AD91" s="1810"/>
      <c r="AE91" s="1810"/>
      <c r="AF91" s="1810"/>
      <c r="AG91" s="1810"/>
      <c r="AH91" s="1810"/>
      <c r="AI91" s="1811"/>
    </row>
    <row r="92" spans="2:35" ht="27" customHeight="1" thickBot="1" x14ac:dyDescent="0.25">
      <c r="B92" s="1812" t="s">
        <v>405</v>
      </c>
      <c r="C92" s="1813"/>
      <c r="D92" s="1813"/>
      <c r="E92" s="1813"/>
      <c r="F92" s="1813"/>
      <c r="G92" s="1813"/>
      <c r="H92" s="1813"/>
      <c r="I92" s="1813"/>
      <c r="J92" s="1813"/>
      <c r="K92" s="1813"/>
      <c r="L92" s="1813"/>
      <c r="M92" s="1813"/>
      <c r="N92" s="1813"/>
      <c r="O92" s="1813"/>
      <c r="P92" s="1813"/>
      <c r="Q92" s="1813"/>
      <c r="R92" s="1813"/>
      <c r="S92" s="1813"/>
      <c r="T92" s="1813"/>
      <c r="U92" s="1813"/>
      <c r="V92" s="1813"/>
      <c r="W92" s="1813"/>
      <c r="X92" s="1813"/>
      <c r="Y92" s="1813"/>
      <c r="Z92" s="1813"/>
      <c r="AA92" s="1813"/>
      <c r="AB92" s="1813"/>
      <c r="AC92" s="1813"/>
      <c r="AD92" s="1813"/>
      <c r="AE92" s="1813"/>
      <c r="AF92" s="1813"/>
      <c r="AG92" s="1813"/>
      <c r="AH92" s="1813"/>
      <c r="AI92" s="1814"/>
    </row>
    <row r="93" spans="2:35" ht="21" customHeight="1" thickBot="1" x14ac:dyDescent="0.25">
      <c r="B93" s="209" t="s">
        <v>156</v>
      </c>
      <c r="C93" s="210"/>
      <c r="D93" s="210"/>
      <c r="E93" s="210"/>
      <c r="F93" s="210"/>
      <c r="G93" s="210"/>
      <c r="H93" s="210"/>
      <c r="I93" s="210"/>
      <c r="J93" s="210"/>
      <c r="K93" s="210"/>
      <c r="L93" s="210"/>
      <c r="M93" s="210"/>
      <c r="N93" s="210"/>
      <c r="O93" s="210"/>
      <c r="P93" s="210"/>
      <c r="Q93" s="210"/>
      <c r="R93" s="210"/>
      <c r="S93" s="210"/>
      <c r="T93" s="210"/>
      <c r="U93" s="210"/>
      <c r="V93" s="210"/>
      <c r="W93" s="210"/>
      <c r="X93" s="210"/>
      <c r="Y93" s="210"/>
      <c r="Z93" s="210"/>
      <c r="AA93" s="210"/>
      <c r="AB93" s="432" t="s">
        <v>70</v>
      </c>
      <c r="AC93" s="276"/>
      <c r="AD93" s="117" t="s">
        <v>71</v>
      </c>
      <c r="AE93" s="559" t="s">
        <v>85</v>
      </c>
      <c r="AF93" s="559"/>
      <c r="AG93" s="559"/>
      <c r="AH93" s="559"/>
      <c r="AI93" s="504"/>
    </row>
    <row r="94" spans="2:35" ht="21" customHeight="1" thickBot="1" x14ac:dyDescent="0.25">
      <c r="B94" s="209" t="s">
        <v>802</v>
      </c>
      <c r="C94" s="210"/>
      <c r="D94" s="210"/>
      <c r="E94" s="210"/>
      <c r="F94" s="210"/>
      <c r="G94" s="210"/>
      <c r="H94" s="210"/>
      <c r="I94" s="210"/>
      <c r="J94" s="210"/>
      <c r="K94" s="210"/>
      <c r="L94" s="210"/>
      <c r="M94" s="210"/>
      <c r="N94" s="210"/>
      <c r="O94" s="210"/>
      <c r="P94" s="210"/>
      <c r="Q94" s="210"/>
      <c r="R94" s="210"/>
      <c r="S94" s="210"/>
      <c r="T94" s="210"/>
      <c r="U94" s="210"/>
      <c r="V94" s="210"/>
      <c r="W94" s="210"/>
      <c r="X94" s="210"/>
      <c r="Y94" s="210"/>
      <c r="Z94" s="210"/>
      <c r="AA94" s="210"/>
      <c r="AB94" s="103" t="s">
        <v>70</v>
      </c>
      <c r="AC94" s="110"/>
      <c r="AD94" s="92" t="s">
        <v>71</v>
      </c>
      <c r="AE94" s="93" t="s">
        <v>85</v>
      </c>
      <c r="AF94" s="93"/>
      <c r="AG94" s="93"/>
      <c r="AH94" s="93"/>
      <c r="AI94" s="97"/>
    </row>
    <row r="95" spans="2:35" ht="21" customHeight="1" thickBot="1" x14ac:dyDescent="0.25">
      <c r="B95" s="1965" t="s">
        <v>803</v>
      </c>
      <c r="C95" s="2149"/>
      <c r="D95" s="2149"/>
      <c r="E95" s="2149"/>
      <c r="F95" s="2149"/>
      <c r="G95" s="2149"/>
      <c r="H95" s="2149"/>
      <c r="I95" s="2149"/>
      <c r="J95" s="2149"/>
      <c r="K95" s="2149"/>
      <c r="L95" s="2149"/>
      <c r="M95" s="2149"/>
      <c r="N95" s="2149"/>
      <c r="O95" s="2149"/>
      <c r="P95" s="2149"/>
      <c r="Q95" s="2149"/>
      <c r="R95" s="2150"/>
      <c r="S95" s="2151"/>
      <c r="T95" s="2152"/>
      <c r="U95" s="2152"/>
      <c r="V95" s="2152"/>
      <c r="W95" s="2152"/>
      <c r="X95" s="2152"/>
      <c r="Y95" s="2152"/>
      <c r="Z95" s="2152"/>
      <c r="AA95" s="2152"/>
      <c r="AB95" s="2152"/>
      <c r="AC95" s="2152"/>
      <c r="AD95" s="2152"/>
      <c r="AE95" s="2152"/>
      <c r="AF95" s="2152"/>
      <c r="AG95" s="2152"/>
      <c r="AH95" s="2152"/>
      <c r="AI95" s="2153"/>
    </row>
    <row r="96" spans="2:35" ht="21" customHeight="1" thickBot="1" x14ac:dyDescent="0.25">
      <c r="B96" s="209" t="s">
        <v>157</v>
      </c>
      <c r="C96" s="210"/>
      <c r="D96" s="210"/>
      <c r="E96" s="210"/>
      <c r="F96" s="210"/>
      <c r="G96" s="210"/>
      <c r="H96" s="210"/>
      <c r="I96" s="210"/>
      <c r="J96" s="210"/>
      <c r="K96" s="210"/>
      <c r="L96" s="210"/>
      <c r="M96" s="210"/>
      <c r="N96" s="210"/>
      <c r="O96" s="210"/>
      <c r="P96" s="210"/>
      <c r="Q96" s="210"/>
      <c r="R96" s="210"/>
      <c r="S96" s="210"/>
      <c r="T96" s="210"/>
      <c r="U96" s="210"/>
      <c r="V96" s="210"/>
      <c r="W96" s="210"/>
      <c r="X96" s="210"/>
      <c r="Y96" s="210"/>
      <c r="Z96" s="210"/>
      <c r="AA96" s="210"/>
      <c r="AB96" s="90" t="s">
        <v>70</v>
      </c>
      <c r="AC96" s="91"/>
      <c r="AD96" s="92" t="s">
        <v>71</v>
      </c>
      <c r="AE96" s="93" t="s">
        <v>85</v>
      </c>
      <c r="AF96" s="93"/>
      <c r="AG96" s="93"/>
      <c r="AH96" s="93"/>
      <c r="AI96" s="97"/>
    </row>
    <row r="97" spans="2:36" ht="21" customHeight="1" x14ac:dyDescent="0.2">
      <c r="B97" s="1658" t="s">
        <v>804</v>
      </c>
      <c r="C97" s="1659"/>
      <c r="D97" s="1659"/>
      <c r="E97" s="1659"/>
      <c r="F97" s="1659"/>
      <c r="G97" s="1659"/>
      <c r="H97" s="1659"/>
      <c r="I97" s="1659"/>
      <c r="J97" s="1659"/>
      <c r="K97" s="1659"/>
      <c r="L97" s="1659"/>
      <c r="M97" s="1659"/>
      <c r="N97" s="1659"/>
      <c r="O97" s="1659"/>
      <c r="P97" s="1659"/>
      <c r="Q97" s="1659"/>
      <c r="R97" s="1659"/>
      <c r="S97" s="1659"/>
      <c r="T97" s="1659"/>
      <c r="U97" s="1659"/>
      <c r="V97" s="1659"/>
      <c r="W97" s="1659"/>
      <c r="X97" s="1659"/>
      <c r="Y97" s="1659"/>
      <c r="Z97" s="1659"/>
      <c r="AA97" s="1659"/>
      <c r="AB97" s="1659"/>
      <c r="AC97" s="1659"/>
      <c r="AD97" s="1659"/>
      <c r="AE97" s="1659"/>
      <c r="AF97" s="1659"/>
      <c r="AG97" s="1659"/>
      <c r="AH97" s="1659"/>
      <c r="AI97" s="1660"/>
    </row>
    <row r="98" spans="2:36" ht="63" customHeight="1" thickBot="1" x14ac:dyDescent="0.25">
      <c r="B98" s="186"/>
      <c r="C98" s="1661"/>
      <c r="D98" s="1662"/>
      <c r="E98" s="1662"/>
      <c r="F98" s="1662"/>
      <c r="G98" s="1662"/>
      <c r="H98" s="1662"/>
      <c r="I98" s="1662"/>
      <c r="J98" s="1662"/>
      <c r="K98" s="1662"/>
      <c r="L98" s="1662"/>
      <c r="M98" s="1662"/>
      <c r="N98" s="1662"/>
      <c r="O98" s="1662"/>
      <c r="P98" s="1662"/>
      <c r="Q98" s="1662"/>
      <c r="R98" s="1662"/>
      <c r="S98" s="1662"/>
      <c r="T98" s="1662"/>
      <c r="U98" s="1662"/>
      <c r="V98" s="1662"/>
      <c r="W98" s="1662"/>
      <c r="X98" s="1662"/>
      <c r="Y98" s="1662"/>
      <c r="Z98" s="1662"/>
      <c r="AA98" s="1662"/>
      <c r="AB98" s="1662"/>
      <c r="AC98" s="1662"/>
      <c r="AD98" s="1662"/>
      <c r="AE98" s="1662"/>
      <c r="AF98" s="1662"/>
      <c r="AG98" s="1662"/>
      <c r="AH98" s="1662"/>
      <c r="AI98" s="1663"/>
    </row>
    <row r="99" spans="2:36" ht="21" customHeight="1" thickBot="1" x14ac:dyDescent="0.25">
      <c r="B99" s="209" t="s">
        <v>164</v>
      </c>
      <c r="C99" s="210"/>
      <c r="D99" s="210"/>
      <c r="E99" s="210"/>
      <c r="F99" s="210"/>
      <c r="G99" s="210"/>
      <c r="H99" s="210"/>
      <c r="I99" s="210"/>
      <c r="J99" s="210"/>
      <c r="K99" s="210"/>
      <c r="L99" s="210"/>
      <c r="M99" s="210"/>
      <c r="N99" s="210"/>
      <c r="O99" s="210"/>
      <c r="P99" s="210"/>
      <c r="Q99" s="210"/>
      <c r="R99" s="210"/>
      <c r="S99" s="210"/>
      <c r="T99" s="210"/>
      <c r="U99" s="210"/>
      <c r="V99" s="210"/>
      <c r="W99" s="210"/>
      <c r="X99" s="210"/>
      <c r="Y99" s="210"/>
      <c r="Z99" s="210"/>
      <c r="AA99" s="210"/>
      <c r="AB99" s="983" t="s">
        <v>70</v>
      </c>
      <c r="AC99" s="984"/>
      <c r="AD99" s="985" t="s">
        <v>71</v>
      </c>
      <c r="AE99" s="986" t="s">
        <v>85</v>
      </c>
      <c r="AF99" s="986"/>
      <c r="AG99" s="986"/>
      <c r="AH99" s="986"/>
      <c r="AI99" s="987"/>
    </row>
    <row r="100" spans="2:36" s="1299" customFormat="1" ht="21" customHeight="1" thickBot="1" x14ac:dyDescent="0.25">
      <c r="B100" s="1314" t="s">
        <v>310</v>
      </c>
      <c r="C100" s="1315"/>
      <c r="D100" s="1315"/>
      <c r="E100" s="1315"/>
      <c r="F100" s="1315"/>
      <c r="G100" s="1315"/>
      <c r="H100" s="1315"/>
      <c r="I100" s="1315"/>
      <c r="J100" s="1315"/>
      <c r="K100" s="1315"/>
      <c r="L100" s="1315"/>
      <c r="M100" s="1315"/>
      <c r="N100" s="1315"/>
      <c r="O100" s="1315"/>
      <c r="P100" s="1315"/>
      <c r="Q100" s="1315"/>
      <c r="R100" s="1315"/>
      <c r="S100" s="1315"/>
      <c r="T100" s="1315"/>
      <c r="U100" s="1315"/>
      <c r="V100" s="1315"/>
      <c r="W100" s="1315"/>
      <c r="X100" s="1315"/>
      <c r="Y100" s="1315"/>
      <c r="Z100" s="1315"/>
      <c r="AA100" s="1315"/>
      <c r="AB100" s="1316" t="s">
        <v>70</v>
      </c>
      <c r="AC100" s="1317"/>
      <c r="AD100" s="1318" t="s">
        <v>71</v>
      </c>
      <c r="AE100" s="1319" t="s">
        <v>85</v>
      </c>
      <c r="AF100" s="1319"/>
      <c r="AG100" s="1319"/>
      <c r="AH100" s="1319"/>
      <c r="AI100" s="1320"/>
    </row>
    <row r="101" spans="2:36" s="1299" customFormat="1" ht="21" customHeight="1" thickBot="1" x14ac:dyDescent="0.25">
      <c r="B101" s="1314" t="s">
        <v>311</v>
      </c>
      <c r="C101" s="1315"/>
      <c r="D101" s="1315"/>
      <c r="E101" s="1315"/>
      <c r="F101" s="1315"/>
      <c r="G101" s="1315"/>
      <c r="H101" s="1315"/>
      <c r="I101" s="1315"/>
      <c r="J101" s="1315"/>
      <c r="K101" s="1315"/>
      <c r="L101" s="1315"/>
      <c r="M101" s="1315"/>
      <c r="N101" s="1315"/>
      <c r="O101" s="1315"/>
      <c r="P101" s="1315"/>
      <c r="Q101" s="1315"/>
      <c r="R101" s="1315"/>
      <c r="S101" s="1315"/>
      <c r="T101" s="1315"/>
      <c r="U101" s="1315"/>
      <c r="V101" s="1315"/>
      <c r="W101" s="1315"/>
      <c r="X101" s="1315"/>
      <c r="Y101" s="1315"/>
      <c r="Z101" s="1315"/>
      <c r="AA101" s="1315"/>
      <c r="AB101" s="1316" t="s">
        <v>70</v>
      </c>
      <c r="AC101" s="1317"/>
      <c r="AD101" s="1318" t="s">
        <v>71</v>
      </c>
      <c r="AE101" s="1319" t="s">
        <v>85</v>
      </c>
      <c r="AF101" s="1319"/>
      <c r="AG101" s="1319"/>
      <c r="AH101" s="1319"/>
      <c r="AI101" s="1320"/>
    </row>
    <row r="102" spans="2:36" ht="18.75" customHeight="1" x14ac:dyDescent="0.2">
      <c r="C102" s="77"/>
      <c r="D102" s="77"/>
      <c r="E102" s="77"/>
      <c r="F102" s="77"/>
      <c r="G102" s="77"/>
      <c r="H102" s="77"/>
      <c r="I102" s="77"/>
      <c r="J102" s="77"/>
      <c r="K102" s="77"/>
      <c r="L102" s="77"/>
      <c r="M102" s="77"/>
      <c r="N102" s="77"/>
      <c r="O102" s="77"/>
      <c r="P102" s="77"/>
      <c r="Q102" s="77"/>
      <c r="R102" s="77"/>
      <c r="S102" s="77"/>
      <c r="T102" s="77"/>
      <c r="U102" s="77"/>
      <c r="V102" s="77"/>
      <c r="W102" s="77"/>
      <c r="X102" s="77"/>
      <c r="Y102" s="77"/>
      <c r="Z102" s="77"/>
      <c r="AA102" s="77"/>
      <c r="AB102" s="77"/>
      <c r="AC102" s="77"/>
      <c r="AD102" s="77"/>
      <c r="AE102" s="77"/>
      <c r="AF102" s="77"/>
      <c r="AG102" s="77"/>
      <c r="AH102" s="77"/>
      <c r="AI102" s="77"/>
    </row>
    <row r="103" spans="2:36" s="2" customFormat="1" ht="21" customHeight="1" thickBot="1" x14ac:dyDescent="0.25">
      <c r="B103" s="9" t="s">
        <v>1031</v>
      </c>
      <c r="AJ103" s="614"/>
    </row>
    <row r="104" spans="2:36" ht="21" customHeight="1" x14ac:dyDescent="0.2">
      <c r="B104" s="184" t="s">
        <v>407</v>
      </c>
      <c r="C104" s="220"/>
      <c r="D104" s="220"/>
      <c r="E104" s="220"/>
      <c r="F104" s="220"/>
      <c r="G104" s="220"/>
      <c r="H104" s="220"/>
      <c r="I104" s="220"/>
      <c r="J104" s="220"/>
      <c r="K104" s="220"/>
      <c r="L104" s="220"/>
      <c r="M104" s="220"/>
      <c r="N104" s="220"/>
      <c r="O104" s="220"/>
      <c r="P104" s="220"/>
      <c r="Q104" s="220"/>
      <c r="R104" s="220"/>
      <c r="S104" s="220"/>
      <c r="T104" s="220"/>
      <c r="U104" s="220"/>
      <c r="V104" s="220"/>
      <c r="W104" s="220"/>
      <c r="X104" s="220"/>
      <c r="Y104" s="220"/>
      <c r="Z104" s="220"/>
      <c r="AA104" s="220"/>
      <c r="AB104" s="220"/>
      <c r="AC104" s="220"/>
      <c r="AD104" s="220"/>
      <c r="AE104" s="220"/>
      <c r="AF104" s="220"/>
      <c r="AG104" s="220"/>
      <c r="AH104" s="220"/>
      <c r="AI104" s="229"/>
    </row>
    <row r="105" spans="2:36" ht="21" customHeight="1" x14ac:dyDescent="0.2">
      <c r="B105" s="189"/>
      <c r="C105" s="8" t="s">
        <v>805</v>
      </c>
      <c r="D105" s="8"/>
      <c r="E105" s="8"/>
      <c r="F105" s="8"/>
      <c r="G105" s="8"/>
      <c r="H105" s="8"/>
      <c r="I105" s="8"/>
      <c r="J105" s="8"/>
      <c r="K105" s="8"/>
      <c r="L105" s="8"/>
      <c r="M105" s="8"/>
      <c r="N105" s="8"/>
      <c r="O105" s="8"/>
      <c r="P105" s="8"/>
      <c r="Q105" s="8"/>
      <c r="R105" s="8"/>
      <c r="S105" s="8"/>
      <c r="T105" s="8"/>
      <c r="U105" s="8"/>
      <c r="V105" s="8"/>
      <c r="W105" s="8"/>
      <c r="X105" s="8"/>
      <c r="Y105" s="8"/>
      <c r="Z105" s="8"/>
      <c r="AA105" s="8"/>
      <c r="AB105" s="8"/>
      <c r="AC105" s="8"/>
      <c r="AD105" s="8"/>
      <c r="AE105" s="8"/>
      <c r="AF105" s="8"/>
      <c r="AG105" s="8"/>
      <c r="AH105" s="8"/>
      <c r="AI105" s="502"/>
    </row>
    <row r="106" spans="2:36" ht="21" customHeight="1" x14ac:dyDescent="0.2">
      <c r="B106" s="189"/>
      <c r="C106" s="304"/>
      <c r="D106" s="1427" t="s">
        <v>806</v>
      </c>
      <c r="E106" s="1428"/>
      <c r="F106" s="1428"/>
      <c r="G106" s="1428"/>
      <c r="H106" s="1428"/>
      <c r="I106" s="1428"/>
      <c r="J106" s="1428"/>
      <c r="K106" s="1429"/>
      <c r="L106" s="1436" t="s">
        <v>170</v>
      </c>
      <c r="M106" s="1437"/>
      <c r="N106" s="1437"/>
      <c r="O106" s="1437"/>
      <c r="P106" s="1437"/>
      <c r="Q106" s="1437"/>
      <c r="R106" s="1437"/>
      <c r="S106" s="1438"/>
      <c r="T106" s="1436" t="s">
        <v>171</v>
      </c>
      <c r="U106" s="1437"/>
      <c r="V106" s="1437"/>
      <c r="W106" s="1437"/>
      <c r="X106" s="1437"/>
      <c r="Y106" s="1437"/>
      <c r="Z106" s="1437"/>
      <c r="AA106" s="1438"/>
      <c r="AB106" s="1427" t="s">
        <v>172</v>
      </c>
      <c r="AC106" s="1428"/>
      <c r="AD106" s="1428"/>
      <c r="AE106" s="1429"/>
      <c r="AF106" s="1648" t="s">
        <v>411</v>
      </c>
      <c r="AG106" s="1428"/>
      <c r="AH106" s="1428"/>
      <c r="AI106" s="1649"/>
    </row>
    <row r="107" spans="2:36" ht="21" customHeight="1" x14ac:dyDescent="0.2">
      <c r="B107" s="191"/>
      <c r="C107" s="196"/>
      <c r="D107" s="1433"/>
      <c r="E107" s="1434"/>
      <c r="F107" s="1434"/>
      <c r="G107" s="1434"/>
      <c r="H107" s="1434"/>
      <c r="I107" s="1434"/>
      <c r="J107" s="1434"/>
      <c r="K107" s="1435"/>
      <c r="L107" s="1436" t="s">
        <v>174</v>
      </c>
      <c r="M107" s="1437"/>
      <c r="N107" s="1437"/>
      <c r="O107" s="1532"/>
      <c r="P107" s="1437" t="s">
        <v>175</v>
      </c>
      <c r="Q107" s="1437"/>
      <c r="R107" s="1437"/>
      <c r="S107" s="1438"/>
      <c r="T107" s="1436" t="s">
        <v>174</v>
      </c>
      <c r="U107" s="1437"/>
      <c r="V107" s="1437"/>
      <c r="W107" s="1532"/>
      <c r="X107" s="1437" t="s">
        <v>175</v>
      </c>
      <c r="Y107" s="1437"/>
      <c r="Z107" s="1437"/>
      <c r="AA107" s="1438"/>
      <c r="AB107" s="1433"/>
      <c r="AC107" s="1434"/>
      <c r="AD107" s="1434"/>
      <c r="AE107" s="1435"/>
      <c r="AF107" s="1433"/>
      <c r="AG107" s="1434"/>
      <c r="AH107" s="1434"/>
      <c r="AI107" s="1650"/>
    </row>
    <row r="108" spans="2:36" ht="21" customHeight="1" x14ac:dyDescent="0.2">
      <c r="B108" s="191"/>
      <c r="C108" s="196"/>
      <c r="D108" s="181" t="s">
        <v>807</v>
      </c>
      <c r="E108" s="181"/>
      <c r="F108" s="181"/>
      <c r="G108" s="181"/>
      <c r="H108" s="181"/>
      <c r="I108" s="181"/>
      <c r="J108" s="181"/>
      <c r="K108" s="182"/>
      <c r="L108" s="1420"/>
      <c r="M108" s="1416"/>
      <c r="N108" s="1416"/>
      <c r="O108" s="334" t="s">
        <v>177</v>
      </c>
      <c r="P108" s="1415"/>
      <c r="Q108" s="1416"/>
      <c r="R108" s="1416"/>
      <c r="S108" s="335" t="s">
        <v>177</v>
      </c>
      <c r="T108" s="1420"/>
      <c r="U108" s="1415"/>
      <c r="V108" s="1415"/>
      <c r="W108" s="334" t="s">
        <v>177</v>
      </c>
      <c r="X108" s="1415"/>
      <c r="Y108" s="1415"/>
      <c r="Z108" s="1415"/>
      <c r="AA108" s="335" t="s">
        <v>177</v>
      </c>
      <c r="AB108" s="1646">
        <f>SUM(L108:AA108)</f>
        <v>0</v>
      </c>
      <c r="AC108" s="1715"/>
      <c r="AD108" s="1715"/>
      <c r="AE108" s="1160" t="s">
        <v>177</v>
      </c>
      <c r="AF108" s="1420"/>
      <c r="AG108" s="1415"/>
      <c r="AH108" s="1415"/>
      <c r="AI108" s="323" t="s">
        <v>177</v>
      </c>
    </row>
    <row r="109" spans="2:36" ht="21" customHeight="1" x14ac:dyDescent="0.2">
      <c r="B109" s="191"/>
      <c r="C109" s="196"/>
      <c r="D109" s="181" t="s">
        <v>599</v>
      </c>
      <c r="E109" s="181"/>
      <c r="F109" s="181"/>
      <c r="G109" s="181"/>
      <c r="H109" s="181"/>
      <c r="I109" s="181"/>
      <c r="J109" s="181"/>
      <c r="K109" s="182"/>
      <c r="L109" s="1420"/>
      <c r="M109" s="1416"/>
      <c r="N109" s="1416"/>
      <c r="O109" s="334" t="s">
        <v>177</v>
      </c>
      <c r="P109" s="1415"/>
      <c r="Q109" s="1416"/>
      <c r="R109" s="1416"/>
      <c r="S109" s="335" t="s">
        <v>177</v>
      </c>
      <c r="T109" s="1420"/>
      <c r="U109" s="1415"/>
      <c r="V109" s="1415"/>
      <c r="W109" s="334" t="s">
        <v>177</v>
      </c>
      <c r="X109" s="1415"/>
      <c r="Y109" s="1415"/>
      <c r="Z109" s="1415"/>
      <c r="AA109" s="335" t="s">
        <v>177</v>
      </c>
      <c r="AB109" s="1646">
        <f t="shared" ref="AB109:AB117" si="0">SUM(L109:AA109)</f>
        <v>0</v>
      </c>
      <c r="AC109" s="1715"/>
      <c r="AD109" s="1715"/>
      <c r="AE109" s="1160" t="s">
        <v>177</v>
      </c>
      <c r="AF109" s="1420"/>
      <c r="AG109" s="1415"/>
      <c r="AH109" s="1415"/>
      <c r="AI109" s="323" t="s">
        <v>177</v>
      </c>
    </row>
    <row r="110" spans="2:36" ht="21" customHeight="1" x14ac:dyDescent="0.2">
      <c r="B110" s="191"/>
      <c r="C110" s="196"/>
      <c r="D110" s="181" t="s">
        <v>596</v>
      </c>
      <c r="E110" s="181"/>
      <c r="F110" s="181"/>
      <c r="G110" s="181"/>
      <c r="H110" s="181"/>
      <c r="I110" s="181"/>
      <c r="J110" s="181"/>
      <c r="K110" s="182"/>
      <c r="L110" s="1420"/>
      <c r="M110" s="1416"/>
      <c r="N110" s="1416"/>
      <c r="O110" s="334" t="s">
        <v>177</v>
      </c>
      <c r="P110" s="1415"/>
      <c r="Q110" s="1416"/>
      <c r="R110" s="1416"/>
      <c r="S110" s="335" t="s">
        <v>177</v>
      </c>
      <c r="T110" s="1420"/>
      <c r="U110" s="1415"/>
      <c r="V110" s="1415"/>
      <c r="W110" s="334" t="s">
        <v>177</v>
      </c>
      <c r="X110" s="1415"/>
      <c r="Y110" s="1415"/>
      <c r="Z110" s="1415"/>
      <c r="AA110" s="335" t="s">
        <v>177</v>
      </c>
      <c r="AB110" s="1646">
        <f t="shared" si="0"/>
        <v>0</v>
      </c>
      <c r="AC110" s="1715"/>
      <c r="AD110" s="1715"/>
      <c r="AE110" s="1160" t="s">
        <v>177</v>
      </c>
      <c r="AF110" s="1420"/>
      <c r="AG110" s="1415"/>
      <c r="AH110" s="1415"/>
      <c r="AI110" s="323" t="s">
        <v>177</v>
      </c>
    </row>
    <row r="111" spans="2:36" ht="21" customHeight="1" x14ac:dyDescent="0.2">
      <c r="B111" s="191"/>
      <c r="C111" s="196"/>
      <c r="D111" s="180" t="s">
        <v>749</v>
      </c>
      <c r="E111" s="472"/>
      <c r="F111" s="472"/>
      <c r="G111" s="472"/>
      <c r="H111" s="472"/>
      <c r="I111" s="472"/>
      <c r="J111" s="472"/>
      <c r="K111" s="564"/>
      <c r="L111" s="1420"/>
      <c r="M111" s="1416"/>
      <c r="N111" s="1416"/>
      <c r="O111" s="334" t="s">
        <v>177</v>
      </c>
      <c r="P111" s="1415"/>
      <c r="Q111" s="1416"/>
      <c r="R111" s="1416"/>
      <c r="S111" s="335" t="s">
        <v>177</v>
      </c>
      <c r="T111" s="1420"/>
      <c r="U111" s="1415"/>
      <c r="V111" s="1415"/>
      <c r="W111" s="334" t="s">
        <v>177</v>
      </c>
      <c r="X111" s="1415"/>
      <c r="Y111" s="1415"/>
      <c r="Z111" s="1415"/>
      <c r="AA111" s="335" t="s">
        <v>177</v>
      </c>
      <c r="AB111" s="1646">
        <f t="shared" si="0"/>
        <v>0</v>
      </c>
      <c r="AC111" s="1715"/>
      <c r="AD111" s="1715"/>
      <c r="AE111" s="1160" t="s">
        <v>177</v>
      </c>
      <c r="AF111" s="1420"/>
      <c r="AG111" s="1415"/>
      <c r="AH111" s="1415"/>
      <c r="AI111" s="323" t="s">
        <v>177</v>
      </c>
    </row>
    <row r="112" spans="2:36" ht="21" customHeight="1" x14ac:dyDescent="0.2">
      <c r="B112" s="191"/>
      <c r="C112" s="196"/>
      <c r="D112" s="180" t="s">
        <v>808</v>
      </c>
      <c r="E112" s="472"/>
      <c r="F112" s="472"/>
      <c r="G112" s="472"/>
      <c r="H112" s="472"/>
      <c r="I112" s="472"/>
      <c r="J112" s="472"/>
      <c r="K112" s="564"/>
      <c r="L112" s="1420"/>
      <c r="M112" s="1416"/>
      <c r="N112" s="1416"/>
      <c r="O112" s="334" t="s">
        <v>177</v>
      </c>
      <c r="P112" s="1415"/>
      <c r="Q112" s="1416"/>
      <c r="R112" s="1416"/>
      <c r="S112" s="335" t="s">
        <v>177</v>
      </c>
      <c r="T112" s="1420"/>
      <c r="U112" s="1415"/>
      <c r="V112" s="1415"/>
      <c r="W112" s="334" t="s">
        <v>177</v>
      </c>
      <c r="X112" s="1415"/>
      <c r="Y112" s="1415"/>
      <c r="Z112" s="1415"/>
      <c r="AA112" s="335" t="s">
        <v>177</v>
      </c>
      <c r="AB112" s="1646">
        <f t="shared" si="0"/>
        <v>0</v>
      </c>
      <c r="AC112" s="1715"/>
      <c r="AD112" s="1715"/>
      <c r="AE112" s="1162" t="s">
        <v>177</v>
      </c>
      <c r="AF112" s="1420"/>
      <c r="AG112" s="1415"/>
      <c r="AH112" s="1415"/>
      <c r="AI112" s="337" t="s">
        <v>177</v>
      </c>
    </row>
    <row r="113" spans="2:35" ht="21" customHeight="1" x14ac:dyDescent="0.2">
      <c r="B113" s="191"/>
      <c r="C113" s="175"/>
      <c r="D113" s="180" t="s">
        <v>809</v>
      </c>
      <c r="E113" s="472"/>
      <c r="F113" s="472"/>
      <c r="G113" s="472"/>
      <c r="H113" s="472"/>
      <c r="I113" s="472"/>
      <c r="J113" s="472"/>
      <c r="K113" s="564"/>
      <c r="L113" s="1420"/>
      <c r="M113" s="1416"/>
      <c r="N113" s="1416"/>
      <c r="O113" s="334" t="s">
        <v>177</v>
      </c>
      <c r="P113" s="1415"/>
      <c r="Q113" s="1416"/>
      <c r="R113" s="1416"/>
      <c r="S113" s="335" t="s">
        <v>177</v>
      </c>
      <c r="T113" s="1420"/>
      <c r="U113" s="1415"/>
      <c r="V113" s="1415"/>
      <c r="W113" s="334" t="s">
        <v>177</v>
      </c>
      <c r="X113" s="1415"/>
      <c r="Y113" s="1415"/>
      <c r="Z113" s="1415"/>
      <c r="AA113" s="335" t="s">
        <v>177</v>
      </c>
      <c r="AB113" s="1646">
        <f t="shared" si="0"/>
        <v>0</v>
      </c>
      <c r="AC113" s="1715"/>
      <c r="AD113" s="1715"/>
      <c r="AE113" s="1162" t="s">
        <v>177</v>
      </c>
      <c r="AF113" s="1420"/>
      <c r="AG113" s="1415"/>
      <c r="AH113" s="1415"/>
      <c r="AI113" s="337" t="s">
        <v>177</v>
      </c>
    </row>
    <row r="114" spans="2:35" ht="21" customHeight="1" x14ac:dyDescent="0.2">
      <c r="B114" s="191"/>
      <c r="C114" s="196"/>
      <c r="D114" s="180" t="s">
        <v>810</v>
      </c>
      <c r="E114" s="472"/>
      <c r="F114" s="472"/>
      <c r="G114" s="472"/>
      <c r="H114" s="472"/>
      <c r="I114" s="472"/>
      <c r="J114" s="472"/>
      <c r="K114" s="564"/>
      <c r="L114" s="1420"/>
      <c r="M114" s="1416"/>
      <c r="N114" s="1416"/>
      <c r="O114" s="334" t="s">
        <v>177</v>
      </c>
      <c r="P114" s="1415"/>
      <c r="Q114" s="1416"/>
      <c r="R114" s="1416"/>
      <c r="S114" s="335" t="s">
        <v>177</v>
      </c>
      <c r="T114" s="1420"/>
      <c r="U114" s="1415"/>
      <c r="V114" s="1415"/>
      <c r="W114" s="334" t="s">
        <v>177</v>
      </c>
      <c r="X114" s="1415"/>
      <c r="Y114" s="1415"/>
      <c r="Z114" s="1415"/>
      <c r="AA114" s="335" t="s">
        <v>177</v>
      </c>
      <c r="AB114" s="1646">
        <f t="shared" si="0"/>
        <v>0</v>
      </c>
      <c r="AC114" s="1715"/>
      <c r="AD114" s="1715"/>
      <c r="AE114" s="1162" t="s">
        <v>177</v>
      </c>
      <c r="AF114" s="1420"/>
      <c r="AG114" s="1415"/>
      <c r="AH114" s="1415"/>
      <c r="AI114" s="337" t="s">
        <v>177</v>
      </c>
    </row>
    <row r="115" spans="2:35" ht="21" customHeight="1" x14ac:dyDescent="0.2">
      <c r="B115" s="191"/>
      <c r="C115" s="196"/>
      <c r="D115" s="180" t="s">
        <v>811</v>
      </c>
      <c r="E115" s="472"/>
      <c r="F115" s="472"/>
      <c r="G115" s="472"/>
      <c r="H115" s="472"/>
      <c r="I115" s="472"/>
      <c r="J115" s="472"/>
      <c r="K115" s="564"/>
      <c r="L115" s="1420"/>
      <c r="M115" s="1416"/>
      <c r="N115" s="1416"/>
      <c r="O115" s="334" t="s">
        <v>177</v>
      </c>
      <c r="P115" s="1415"/>
      <c r="Q115" s="1416"/>
      <c r="R115" s="1416"/>
      <c r="S115" s="335" t="s">
        <v>177</v>
      </c>
      <c r="T115" s="1420"/>
      <c r="U115" s="1415"/>
      <c r="V115" s="1415"/>
      <c r="W115" s="334" t="s">
        <v>177</v>
      </c>
      <c r="X115" s="1415"/>
      <c r="Y115" s="1415"/>
      <c r="Z115" s="1415"/>
      <c r="AA115" s="335" t="s">
        <v>177</v>
      </c>
      <c r="AB115" s="1646">
        <f t="shared" si="0"/>
        <v>0</v>
      </c>
      <c r="AC115" s="1715"/>
      <c r="AD115" s="1715"/>
      <c r="AE115" s="1162" t="s">
        <v>177</v>
      </c>
      <c r="AF115" s="1420"/>
      <c r="AG115" s="1415"/>
      <c r="AH115" s="1415"/>
      <c r="AI115" s="337" t="s">
        <v>177</v>
      </c>
    </row>
    <row r="116" spans="2:35" ht="21" customHeight="1" x14ac:dyDescent="0.2">
      <c r="B116" s="191"/>
      <c r="C116" s="196"/>
      <c r="D116" s="180" t="s">
        <v>521</v>
      </c>
      <c r="E116" s="472"/>
      <c r="F116" s="472"/>
      <c r="G116" s="472"/>
      <c r="H116" s="472"/>
      <c r="I116" s="472"/>
      <c r="J116" s="472"/>
      <c r="K116" s="564"/>
      <c r="L116" s="1420"/>
      <c r="M116" s="1416"/>
      <c r="N116" s="1416"/>
      <c r="O116" s="334" t="s">
        <v>177</v>
      </c>
      <c r="P116" s="1415"/>
      <c r="Q116" s="1416"/>
      <c r="R116" s="1416"/>
      <c r="S116" s="335" t="s">
        <v>177</v>
      </c>
      <c r="T116" s="1420"/>
      <c r="U116" s="1415"/>
      <c r="V116" s="1415"/>
      <c r="W116" s="334" t="s">
        <v>177</v>
      </c>
      <c r="X116" s="1415"/>
      <c r="Y116" s="1415"/>
      <c r="Z116" s="1415"/>
      <c r="AA116" s="335" t="s">
        <v>177</v>
      </c>
      <c r="AB116" s="1646">
        <f t="shared" si="0"/>
        <v>0</v>
      </c>
      <c r="AC116" s="1715"/>
      <c r="AD116" s="1715"/>
      <c r="AE116" s="1162" t="s">
        <v>177</v>
      </c>
      <c r="AF116" s="1420"/>
      <c r="AG116" s="1415"/>
      <c r="AH116" s="1415"/>
      <c r="AI116" s="337" t="s">
        <v>177</v>
      </c>
    </row>
    <row r="117" spans="2:35" ht="21" customHeight="1" x14ac:dyDescent="0.2">
      <c r="B117" s="191"/>
      <c r="C117" s="196"/>
      <c r="D117" s="180" t="s">
        <v>522</v>
      </c>
      <c r="E117" s="472"/>
      <c r="F117" s="472"/>
      <c r="G117" s="472"/>
      <c r="H117" s="472"/>
      <c r="I117" s="472"/>
      <c r="J117" s="472"/>
      <c r="K117" s="564"/>
      <c r="L117" s="1420"/>
      <c r="M117" s="1416"/>
      <c r="N117" s="1416"/>
      <c r="O117" s="334" t="s">
        <v>177</v>
      </c>
      <c r="P117" s="1415"/>
      <c r="Q117" s="1416"/>
      <c r="R117" s="1416"/>
      <c r="S117" s="335" t="s">
        <v>177</v>
      </c>
      <c r="T117" s="1420"/>
      <c r="U117" s="1415"/>
      <c r="V117" s="1415"/>
      <c r="W117" s="334" t="s">
        <v>177</v>
      </c>
      <c r="X117" s="1415"/>
      <c r="Y117" s="1415"/>
      <c r="Z117" s="1415"/>
      <c r="AA117" s="335" t="s">
        <v>177</v>
      </c>
      <c r="AB117" s="1646">
        <f t="shared" si="0"/>
        <v>0</v>
      </c>
      <c r="AC117" s="1715"/>
      <c r="AD117" s="1715"/>
      <c r="AE117" s="1162" t="s">
        <v>177</v>
      </c>
      <c r="AF117" s="1420"/>
      <c r="AG117" s="1415"/>
      <c r="AH117" s="1415"/>
      <c r="AI117" s="337" t="s">
        <v>177</v>
      </c>
    </row>
    <row r="118" spans="2:35" ht="21" customHeight="1" x14ac:dyDescent="0.2">
      <c r="B118" s="191"/>
      <c r="C118" s="196"/>
      <c r="D118" s="310" t="s">
        <v>181</v>
      </c>
      <c r="E118" s="308"/>
      <c r="F118" s="308"/>
      <c r="G118" s="308"/>
      <c r="H118" s="308"/>
      <c r="I118" s="308"/>
      <c r="J118" s="308"/>
      <c r="K118" s="308"/>
      <c r="L118" s="308"/>
      <c r="M118" s="308"/>
      <c r="N118" s="308"/>
      <c r="O118" s="308"/>
      <c r="P118" s="308"/>
      <c r="Q118" s="308"/>
      <c r="R118" s="308"/>
      <c r="S118" s="308"/>
      <c r="T118" s="308"/>
      <c r="U118" s="308"/>
      <c r="V118" s="308"/>
      <c r="W118" s="308"/>
      <c r="X118" s="308"/>
      <c r="Y118" s="308"/>
      <c r="Z118" s="308"/>
      <c r="AA118" s="308"/>
      <c r="AB118" s="308"/>
      <c r="AC118" s="308"/>
      <c r="AD118" s="1420"/>
      <c r="AE118" s="1415"/>
      <c r="AF118" s="1415"/>
      <c r="AG118" s="1415"/>
      <c r="AH118" s="1705" t="s">
        <v>182</v>
      </c>
      <c r="AI118" s="1706"/>
    </row>
    <row r="119" spans="2:35" ht="27" customHeight="1" x14ac:dyDescent="0.2">
      <c r="B119" s="191"/>
      <c r="C119" s="196"/>
      <c r="D119" s="1581" t="s">
        <v>372</v>
      </c>
      <c r="E119" s="1582"/>
      <c r="F119" s="1582"/>
      <c r="G119" s="1582"/>
      <c r="H119" s="1582"/>
      <c r="I119" s="1582"/>
      <c r="J119" s="1582"/>
      <c r="K119" s="1582"/>
      <c r="L119" s="1582"/>
      <c r="M119" s="1582"/>
      <c r="N119" s="1582"/>
      <c r="O119" s="1582"/>
      <c r="P119" s="1582"/>
      <c r="Q119" s="1582"/>
      <c r="R119" s="1582"/>
      <c r="S119" s="1582"/>
      <c r="T119" s="1582"/>
      <c r="U119" s="1582"/>
      <c r="V119" s="1582"/>
      <c r="W119" s="1582"/>
      <c r="X119" s="1582"/>
      <c r="Y119" s="1582"/>
      <c r="Z119" s="1582"/>
      <c r="AA119" s="1582"/>
      <c r="AB119" s="1582"/>
      <c r="AC119" s="1582"/>
      <c r="AD119" s="1582"/>
      <c r="AE119" s="1582"/>
      <c r="AF119" s="1582"/>
      <c r="AG119" s="1582"/>
      <c r="AH119" s="1582"/>
      <c r="AI119" s="1868"/>
    </row>
    <row r="120" spans="2:35" ht="21" customHeight="1" x14ac:dyDescent="0.2">
      <c r="B120" s="189"/>
      <c r="C120" s="196"/>
      <c r="D120" s="172" t="s">
        <v>577</v>
      </c>
      <c r="E120" s="173"/>
      <c r="F120" s="173"/>
      <c r="G120" s="173"/>
      <c r="H120" s="173"/>
      <c r="I120" s="173"/>
      <c r="J120" s="173"/>
      <c r="K120" s="173"/>
      <c r="L120" s="173"/>
      <c r="M120" s="173"/>
      <c r="N120" s="173"/>
      <c r="O120" s="173"/>
      <c r="P120" s="173"/>
      <c r="Q120" s="173"/>
      <c r="R120" s="173"/>
      <c r="S120" s="173"/>
      <c r="T120" s="173"/>
      <c r="U120" s="173"/>
      <c r="V120" s="173"/>
      <c r="W120" s="173"/>
      <c r="X120" s="173"/>
      <c r="Y120" s="173"/>
      <c r="Z120" s="173"/>
      <c r="AA120" s="173"/>
      <c r="AB120" s="173"/>
      <c r="AC120" s="173"/>
      <c r="AD120" s="173"/>
      <c r="AE120" s="173"/>
      <c r="AF120" s="173"/>
      <c r="AG120" s="173"/>
      <c r="AH120" s="173"/>
      <c r="AI120" s="192"/>
    </row>
    <row r="121" spans="2:35" ht="21" customHeight="1" x14ac:dyDescent="0.2">
      <c r="B121" s="191"/>
      <c r="C121" s="196"/>
      <c r="D121" s="196"/>
      <c r="E121" s="1427" t="s">
        <v>812</v>
      </c>
      <c r="F121" s="1428"/>
      <c r="G121" s="1428"/>
      <c r="H121" s="1428"/>
      <c r="I121" s="1428"/>
      <c r="J121" s="1428"/>
      <c r="K121" s="1429"/>
      <c r="L121" s="1436" t="s">
        <v>186</v>
      </c>
      <c r="M121" s="1437"/>
      <c r="N121" s="1437"/>
      <c r="O121" s="1437"/>
      <c r="P121" s="1437"/>
      <c r="Q121" s="1437"/>
      <c r="R121" s="1437"/>
      <c r="S121" s="1437"/>
      <c r="T121" s="1437"/>
      <c r="U121" s="1437"/>
      <c r="V121" s="1437"/>
      <c r="W121" s="1438"/>
      <c r="X121" s="1436" t="s">
        <v>171</v>
      </c>
      <c r="Y121" s="1437"/>
      <c r="Z121" s="1437"/>
      <c r="AA121" s="1437"/>
      <c r="AB121" s="1437"/>
      <c r="AC121" s="1437"/>
      <c r="AD121" s="1437"/>
      <c r="AE121" s="1437"/>
      <c r="AF121" s="1437"/>
      <c r="AG121" s="1437"/>
      <c r="AH121" s="1437"/>
      <c r="AI121" s="1675"/>
    </row>
    <row r="122" spans="2:35" ht="21" customHeight="1" x14ac:dyDescent="0.2">
      <c r="B122" s="191"/>
      <c r="C122" s="175"/>
      <c r="D122" s="196"/>
      <c r="E122" s="1433"/>
      <c r="F122" s="1434"/>
      <c r="G122" s="1434"/>
      <c r="H122" s="1434"/>
      <c r="I122" s="1434"/>
      <c r="J122" s="1434"/>
      <c r="K122" s="1435"/>
      <c r="L122" s="1436" t="s">
        <v>174</v>
      </c>
      <c r="M122" s="1437"/>
      <c r="N122" s="1437"/>
      <c r="O122" s="1437"/>
      <c r="P122" s="1437"/>
      <c r="Q122" s="1532"/>
      <c r="R122" s="1437" t="s">
        <v>175</v>
      </c>
      <c r="S122" s="1437"/>
      <c r="T122" s="1437"/>
      <c r="U122" s="1437"/>
      <c r="V122" s="1437"/>
      <c r="W122" s="1438"/>
      <c r="X122" s="1436" t="s">
        <v>187</v>
      </c>
      <c r="Y122" s="1437"/>
      <c r="Z122" s="1437"/>
      <c r="AA122" s="1437"/>
      <c r="AB122" s="1437"/>
      <c r="AC122" s="1532"/>
      <c r="AD122" s="1437" t="s">
        <v>175</v>
      </c>
      <c r="AE122" s="1437"/>
      <c r="AF122" s="1437"/>
      <c r="AG122" s="1437"/>
      <c r="AH122" s="1437"/>
      <c r="AI122" s="1675"/>
    </row>
    <row r="123" spans="2:35" ht="21" customHeight="1" x14ac:dyDescent="0.2">
      <c r="B123" s="191"/>
      <c r="C123" s="175"/>
      <c r="D123" s="263"/>
      <c r="E123" s="310" t="s">
        <v>189</v>
      </c>
      <c r="F123" s="308"/>
      <c r="G123" s="308"/>
      <c r="H123" s="308"/>
      <c r="I123" s="308"/>
      <c r="J123" s="308"/>
      <c r="K123" s="309"/>
      <c r="L123" s="1420"/>
      <c r="M123" s="1415"/>
      <c r="N123" s="1415"/>
      <c r="O123" s="1415"/>
      <c r="P123" s="1415"/>
      <c r="Q123" s="334" t="s">
        <v>177</v>
      </c>
      <c r="R123" s="1415"/>
      <c r="S123" s="1415"/>
      <c r="T123" s="1415"/>
      <c r="U123" s="1415"/>
      <c r="V123" s="1415"/>
      <c r="W123" s="497" t="s">
        <v>177</v>
      </c>
      <c r="X123" s="1420"/>
      <c r="Y123" s="1415"/>
      <c r="Z123" s="1415"/>
      <c r="AA123" s="1415"/>
      <c r="AB123" s="1415"/>
      <c r="AC123" s="334" t="s">
        <v>177</v>
      </c>
      <c r="AD123" s="1415"/>
      <c r="AE123" s="1415"/>
      <c r="AF123" s="1415"/>
      <c r="AG123" s="1415"/>
      <c r="AH123" s="1415"/>
      <c r="AI123" s="323" t="s">
        <v>177</v>
      </c>
    </row>
    <row r="124" spans="2:35" ht="21" customHeight="1" x14ac:dyDescent="0.2">
      <c r="B124" s="191"/>
      <c r="C124" s="175"/>
      <c r="D124" s="263"/>
      <c r="E124" s="310" t="s">
        <v>190</v>
      </c>
      <c r="F124" s="308"/>
      <c r="G124" s="308"/>
      <c r="H124" s="308"/>
      <c r="I124" s="308"/>
      <c r="J124" s="308"/>
      <c r="K124" s="309"/>
      <c r="L124" s="1420"/>
      <c r="M124" s="1415"/>
      <c r="N124" s="1415"/>
      <c r="O124" s="1415"/>
      <c r="P124" s="1415"/>
      <c r="Q124" s="334" t="s">
        <v>177</v>
      </c>
      <c r="R124" s="1415"/>
      <c r="S124" s="1415"/>
      <c r="T124" s="1415"/>
      <c r="U124" s="1415"/>
      <c r="V124" s="1415"/>
      <c r="W124" s="497" t="s">
        <v>177</v>
      </c>
      <c r="X124" s="1420"/>
      <c r="Y124" s="1415"/>
      <c r="Z124" s="1415"/>
      <c r="AA124" s="1415"/>
      <c r="AB124" s="1415"/>
      <c r="AC124" s="334" t="s">
        <v>177</v>
      </c>
      <c r="AD124" s="1415"/>
      <c r="AE124" s="1415"/>
      <c r="AF124" s="1415"/>
      <c r="AG124" s="1415"/>
      <c r="AH124" s="1415"/>
      <c r="AI124" s="323" t="s">
        <v>177</v>
      </c>
    </row>
    <row r="125" spans="2:35" ht="21" customHeight="1" x14ac:dyDescent="0.2">
      <c r="B125" s="191"/>
      <c r="C125" s="175"/>
      <c r="D125" s="263"/>
      <c r="E125" s="310" t="s">
        <v>191</v>
      </c>
      <c r="F125" s="308"/>
      <c r="G125" s="308"/>
      <c r="H125" s="308"/>
      <c r="I125" s="308"/>
      <c r="J125" s="308"/>
      <c r="K125" s="309"/>
      <c r="L125" s="1420"/>
      <c r="M125" s="1415"/>
      <c r="N125" s="1415"/>
      <c r="O125" s="1415"/>
      <c r="P125" s="1415"/>
      <c r="Q125" s="334" t="s">
        <v>177</v>
      </c>
      <c r="R125" s="1415"/>
      <c r="S125" s="1415"/>
      <c r="T125" s="1415"/>
      <c r="U125" s="1415"/>
      <c r="V125" s="1415"/>
      <c r="W125" s="497" t="s">
        <v>177</v>
      </c>
      <c r="X125" s="1420"/>
      <c r="Y125" s="1415"/>
      <c r="Z125" s="1415"/>
      <c r="AA125" s="1415"/>
      <c r="AB125" s="1415"/>
      <c r="AC125" s="334" t="s">
        <v>177</v>
      </c>
      <c r="AD125" s="1415"/>
      <c r="AE125" s="1415"/>
      <c r="AF125" s="1415"/>
      <c r="AG125" s="1415"/>
      <c r="AH125" s="1415"/>
      <c r="AI125" s="323" t="s">
        <v>177</v>
      </c>
    </row>
    <row r="126" spans="2:35" ht="21" customHeight="1" x14ac:dyDescent="0.2">
      <c r="B126" s="189"/>
      <c r="C126" s="175"/>
      <c r="D126" s="28"/>
      <c r="E126" s="310" t="s">
        <v>579</v>
      </c>
      <c r="F126" s="308"/>
      <c r="G126" s="308"/>
      <c r="H126" s="308"/>
      <c r="I126" s="308"/>
      <c r="J126" s="308"/>
      <c r="K126" s="309"/>
      <c r="L126" s="1420"/>
      <c r="M126" s="1415"/>
      <c r="N126" s="1415"/>
      <c r="O126" s="1415"/>
      <c r="P126" s="1415"/>
      <c r="Q126" s="334" t="s">
        <v>177</v>
      </c>
      <c r="R126" s="1415"/>
      <c r="S126" s="1415"/>
      <c r="T126" s="1415"/>
      <c r="U126" s="1415"/>
      <c r="V126" s="1415"/>
      <c r="W126" s="497" t="s">
        <v>177</v>
      </c>
      <c r="X126" s="1420"/>
      <c r="Y126" s="1415"/>
      <c r="Z126" s="1415"/>
      <c r="AA126" s="1415"/>
      <c r="AB126" s="1415"/>
      <c r="AC126" s="334" t="s">
        <v>177</v>
      </c>
      <c r="AD126" s="1415"/>
      <c r="AE126" s="1415"/>
      <c r="AF126" s="1415"/>
      <c r="AG126" s="1415"/>
      <c r="AH126" s="1415"/>
      <c r="AI126" s="323" t="s">
        <v>177</v>
      </c>
    </row>
    <row r="127" spans="2:35" ht="21" customHeight="1" x14ac:dyDescent="0.2">
      <c r="B127" s="191"/>
      <c r="C127" s="175"/>
      <c r="D127" s="172" t="s">
        <v>580</v>
      </c>
      <c r="E127" s="173"/>
      <c r="F127" s="173"/>
      <c r="G127" s="173"/>
      <c r="H127" s="173"/>
      <c r="I127" s="173"/>
      <c r="J127" s="173"/>
      <c r="K127" s="173"/>
      <c r="L127" s="173"/>
      <c r="M127" s="173"/>
      <c r="N127" s="173"/>
      <c r="O127" s="173"/>
      <c r="P127" s="173"/>
      <c r="Q127" s="173"/>
      <c r="R127" s="173"/>
      <c r="S127" s="173"/>
      <c r="T127" s="173"/>
      <c r="U127" s="173"/>
      <c r="V127" s="173"/>
      <c r="W127" s="173"/>
      <c r="X127" s="173"/>
      <c r="Y127" s="173"/>
      <c r="Z127" s="173"/>
      <c r="AA127" s="173"/>
      <c r="AB127" s="173"/>
      <c r="AC127" s="173"/>
      <c r="AD127" s="173"/>
      <c r="AE127" s="173"/>
      <c r="AF127" s="173"/>
      <c r="AG127" s="173"/>
      <c r="AH127" s="173"/>
      <c r="AI127" s="192"/>
    </row>
    <row r="128" spans="2:35" ht="21" customHeight="1" x14ac:dyDescent="0.2">
      <c r="B128" s="191"/>
      <c r="C128" s="175"/>
      <c r="D128" s="196"/>
      <c r="E128" s="1427" t="s">
        <v>812</v>
      </c>
      <c r="F128" s="1428"/>
      <c r="G128" s="1428"/>
      <c r="H128" s="1428"/>
      <c r="I128" s="1428"/>
      <c r="J128" s="1428"/>
      <c r="K128" s="1429"/>
      <c r="L128" s="1436" t="s">
        <v>186</v>
      </c>
      <c r="M128" s="1437"/>
      <c r="N128" s="1437"/>
      <c r="O128" s="1437"/>
      <c r="P128" s="1437"/>
      <c r="Q128" s="1437"/>
      <c r="R128" s="1437"/>
      <c r="S128" s="1437"/>
      <c r="T128" s="1437"/>
      <c r="U128" s="1437"/>
      <c r="V128" s="1437"/>
      <c r="W128" s="1438"/>
      <c r="X128" s="1436" t="s">
        <v>171</v>
      </c>
      <c r="Y128" s="1437"/>
      <c r="Z128" s="1437"/>
      <c r="AA128" s="1437"/>
      <c r="AB128" s="1437"/>
      <c r="AC128" s="1437"/>
      <c r="AD128" s="1437"/>
      <c r="AE128" s="1437"/>
      <c r="AF128" s="1437"/>
      <c r="AG128" s="1437"/>
      <c r="AH128" s="1437"/>
      <c r="AI128" s="1675"/>
    </row>
    <row r="129" spans="2:35" ht="21" customHeight="1" x14ac:dyDescent="0.2">
      <c r="B129" s="191"/>
      <c r="C129" s="175"/>
      <c r="D129" s="196"/>
      <c r="E129" s="1433"/>
      <c r="F129" s="1434"/>
      <c r="G129" s="1434"/>
      <c r="H129" s="1434"/>
      <c r="I129" s="1434"/>
      <c r="J129" s="1434"/>
      <c r="K129" s="1435"/>
      <c r="L129" s="1436" t="s">
        <v>174</v>
      </c>
      <c r="M129" s="1437"/>
      <c r="N129" s="1437"/>
      <c r="O129" s="1437"/>
      <c r="P129" s="1437"/>
      <c r="Q129" s="1532"/>
      <c r="R129" s="1437" t="s">
        <v>175</v>
      </c>
      <c r="S129" s="1437"/>
      <c r="T129" s="1437"/>
      <c r="U129" s="1437"/>
      <c r="V129" s="1437"/>
      <c r="W129" s="1438"/>
      <c r="X129" s="1436" t="s">
        <v>187</v>
      </c>
      <c r="Y129" s="1437"/>
      <c r="Z129" s="1437"/>
      <c r="AA129" s="1437"/>
      <c r="AB129" s="1437"/>
      <c r="AC129" s="1532"/>
      <c r="AD129" s="1437" t="s">
        <v>175</v>
      </c>
      <c r="AE129" s="1437"/>
      <c r="AF129" s="1437"/>
      <c r="AG129" s="1437"/>
      <c r="AH129" s="1437"/>
      <c r="AI129" s="1675"/>
    </row>
    <row r="130" spans="2:35" ht="21" customHeight="1" x14ac:dyDescent="0.2">
      <c r="B130" s="191"/>
      <c r="C130" s="175"/>
      <c r="D130" s="263"/>
      <c r="E130" s="310" t="s">
        <v>413</v>
      </c>
      <c r="F130" s="308"/>
      <c r="G130" s="308"/>
      <c r="H130" s="308"/>
      <c r="I130" s="308"/>
      <c r="J130" s="308"/>
      <c r="K130" s="309"/>
      <c r="L130" s="1420"/>
      <c r="M130" s="1415"/>
      <c r="N130" s="1415"/>
      <c r="O130" s="1415"/>
      <c r="P130" s="1415"/>
      <c r="Q130" s="334" t="s">
        <v>177</v>
      </c>
      <c r="R130" s="1415"/>
      <c r="S130" s="1415"/>
      <c r="T130" s="1415"/>
      <c r="U130" s="1415"/>
      <c r="V130" s="1415"/>
      <c r="W130" s="497" t="s">
        <v>177</v>
      </c>
      <c r="X130" s="1420"/>
      <c r="Y130" s="1415"/>
      <c r="Z130" s="1415"/>
      <c r="AA130" s="1415"/>
      <c r="AB130" s="1415"/>
      <c r="AC130" s="334" t="s">
        <v>177</v>
      </c>
      <c r="AD130" s="1415"/>
      <c r="AE130" s="1415"/>
      <c r="AF130" s="1415"/>
      <c r="AG130" s="1415"/>
      <c r="AH130" s="1415"/>
      <c r="AI130" s="323" t="s">
        <v>177</v>
      </c>
    </row>
    <row r="131" spans="2:35" ht="21" customHeight="1" x14ac:dyDescent="0.2">
      <c r="B131" s="191"/>
      <c r="C131" s="175"/>
      <c r="D131" s="263"/>
      <c r="E131" s="310" t="s">
        <v>414</v>
      </c>
      <c r="F131" s="308"/>
      <c r="G131" s="308"/>
      <c r="H131" s="308"/>
      <c r="I131" s="308"/>
      <c r="J131" s="308"/>
      <c r="K131" s="309"/>
      <c r="L131" s="1420"/>
      <c r="M131" s="1415"/>
      <c r="N131" s="1415"/>
      <c r="O131" s="1415"/>
      <c r="P131" s="1415"/>
      <c r="Q131" s="334" t="s">
        <v>177</v>
      </c>
      <c r="R131" s="1415"/>
      <c r="S131" s="1415"/>
      <c r="T131" s="1415"/>
      <c r="U131" s="1415"/>
      <c r="V131" s="1415"/>
      <c r="W131" s="497" t="s">
        <v>177</v>
      </c>
      <c r="X131" s="1420"/>
      <c r="Y131" s="1415"/>
      <c r="Z131" s="1415"/>
      <c r="AA131" s="1415"/>
      <c r="AB131" s="1415"/>
      <c r="AC131" s="334" t="s">
        <v>177</v>
      </c>
      <c r="AD131" s="1415"/>
      <c r="AE131" s="1415"/>
      <c r="AF131" s="1415"/>
      <c r="AG131" s="1415"/>
      <c r="AH131" s="1415"/>
      <c r="AI131" s="323" t="s">
        <v>177</v>
      </c>
    </row>
    <row r="132" spans="2:35" ht="21" customHeight="1" x14ac:dyDescent="0.2">
      <c r="B132" s="191"/>
      <c r="C132" s="175"/>
      <c r="D132" s="263"/>
      <c r="E132" s="310" t="s">
        <v>415</v>
      </c>
      <c r="F132" s="308"/>
      <c r="G132" s="308"/>
      <c r="H132" s="308"/>
      <c r="I132" s="308"/>
      <c r="J132" s="308"/>
      <c r="K132" s="309"/>
      <c r="L132" s="1420"/>
      <c r="M132" s="1415"/>
      <c r="N132" s="1415"/>
      <c r="O132" s="1415"/>
      <c r="P132" s="1415"/>
      <c r="Q132" s="334" t="s">
        <v>177</v>
      </c>
      <c r="R132" s="1415"/>
      <c r="S132" s="1415"/>
      <c r="T132" s="1415"/>
      <c r="U132" s="1415"/>
      <c r="V132" s="1415"/>
      <c r="W132" s="497" t="s">
        <v>177</v>
      </c>
      <c r="X132" s="1420"/>
      <c r="Y132" s="1415"/>
      <c r="Z132" s="1415"/>
      <c r="AA132" s="1415"/>
      <c r="AB132" s="1415"/>
      <c r="AC132" s="334" t="s">
        <v>177</v>
      </c>
      <c r="AD132" s="1415"/>
      <c r="AE132" s="1415"/>
      <c r="AF132" s="1415"/>
      <c r="AG132" s="1415"/>
      <c r="AH132" s="1415"/>
      <c r="AI132" s="323" t="s">
        <v>177</v>
      </c>
    </row>
    <row r="133" spans="2:35" ht="21" customHeight="1" x14ac:dyDescent="0.2">
      <c r="B133" s="191"/>
      <c r="C133" s="175"/>
      <c r="D133" s="263"/>
      <c r="E133" s="310" t="s">
        <v>813</v>
      </c>
      <c r="F133" s="308"/>
      <c r="G133" s="308"/>
      <c r="H133" s="308"/>
      <c r="I133" s="308"/>
      <c r="J133" s="308"/>
      <c r="K133" s="309"/>
      <c r="L133" s="1420"/>
      <c r="M133" s="1415"/>
      <c r="N133" s="1415"/>
      <c r="O133" s="1415"/>
      <c r="P133" s="1415"/>
      <c r="Q133" s="334" t="s">
        <v>177</v>
      </c>
      <c r="R133" s="1415"/>
      <c r="S133" s="1415"/>
      <c r="T133" s="1415"/>
      <c r="U133" s="1415"/>
      <c r="V133" s="1415"/>
      <c r="W133" s="497" t="s">
        <v>177</v>
      </c>
      <c r="X133" s="1420"/>
      <c r="Y133" s="1415"/>
      <c r="Z133" s="1415"/>
      <c r="AA133" s="1415"/>
      <c r="AB133" s="1415"/>
      <c r="AC133" s="334" t="s">
        <v>177</v>
      </c>
      <c r="AD133" s="1415"/>
      <c r="AE133" s="1415"/>
      <c r="AF133" s="1415"/>
      <c r="AG133" s="1415"/>
      <c r="AH133" s="1415"/>
      <c r="AI133" s="323" t="s">
        <v>177</v>
      </c>
    </row>
    <row r="134" spans="2:35" ht="21" customHeight="1" x14ac:dyDescent="0.2">
      <c r="B134" s="191"/>
      <c r="C134" s="175"/>
      <c r="D134" s="263"/>
      <c r="E134" s="310" t="s">
        <v>582</v>
      </c>
      <c r="F134" s="308"/>
      <c r="G134" s="308"/>
      <c r="H134" s="308"/>
      <c r="I134" s="308"/>
      <c r="J134" s="308"/>
      <c r="K134" s="309"/>
      <c r="L134" s="1420"/>
      <c r="M134" s="1415"/>
      <c r="N134" s="1415"/>
      <c r="O134" s="1415"/>
      <c r="P134" s="1415"/>
      <c r="Q134" s="334" t="s">
        <v>177</v>
      </c>
      <c r="R134" s="1415"/>
      <c r="S134" s="1415"/>
      <c r="T134" s="1415"/>
      <c r="U134" s="1415"/>
      <c r="V134" s="1415"/>
      <c r="W134" s="497" t="s">
        <v>177</v>
      </c>
      <c r="X134" s="1420"/>
      <c r="Y134" s="1415"/>
      <c r="Z134" s="1415"/>
      <c r="AA134" s="1415"/>
      <c r="AB134" s="1415"/>
      <c r="AC134" s="334" t="s">
        <v>177</v>
      </c>
      <c r="AD134" s="1415"/>
      <c r="AE134" s="1415"/>
      <c r="AF134" s="1415"/>
      <c r="AG134" s="1415"/>
      <c r="AH134" s="1415"/>
      <c r="AI134" s="323" t="s">
        <v>177</v>
      </c>
    </row>
    <row r="135" spans="2:35" ht="21" customHeight="1" x14ac:dyDescent="0.2">
      <c r="B135" s="191"/>
      <c r="C135" s="175"/>
      <c r="D135" s="263"/>
      <c r="E135" s="310" t="s">
        <v>583</v>
      </c>
      <c r="F135" s="308"/>
      <c r="G135" s="308"/>
      <c r="H135" s="308"/>
      <c r="I135" s="308"/>
      <c r="J135" s="308"/>
      <c r="K135" s="309"/>
      <c r="L135" s="1420"/>
      <c r="M135" s="1415"/>
      <c r="N135" s="1415"/>
      <c r="O135" s="1415"/>
      <c r="P135" s="1415"/>
      <c r="Q135" s="334" t="s">
        <v>177</v>
      </c>
      <c r="R135" s="1415"/>
      <c r="S135" s="1415"/>
      <c r="T135" s="1415"/>
      <c r="U135" s="1415"/>
      <c r="V135" s="1415"/>
      <c r="W135" s="497" t="s">
        <v>177</v>
      </c>
      <c r="X135" s="1420"/>
      <c r="Y135" s="1415"/>
      <c r="Z135" s="1415"/>
      <c r="AA135" s="1415"/>
      <c r="AB135" s="1415"/>
      <c r="AC135" s="334" t="s">
        <v>177</v>
      </c>
      <c r="AD135" s="1415"/>
      <c r="AE135" s="1415"/>
      <c r="AF135" s="1415"/>
      <c r="AG135" s="1415"/>
      <c r="AH135" s="1415"/>
      <c r="AI135" s="323" t="s">
        <v>177</v>
      </c>
    </row>
    <row r="136" spans="2:35" ht="21" customHeight="1" x14ac:dyDescent="0.2">
      <c r="B136" s="191"/>
      <c r="C136" s="175"/>
      <c r="D136" s="263"/>
      <c r="E136" s="310" t="s">
        <v>584</v>
      </c>
      <c r="F136" s="308"/>
      <c r="G136" s="308"/>
      <c r="H136" s="308"/>
      <c r="I136" s="308"/>
      <c r="J136" s="308"/>
      <c r="K136" s="309"/>
      <c r="L136" s="1420"/>
      <c r="M136" s="1415"/>
      <c r="N136" s="1415"/>
      <c r="O136" s="1415"/>
      <c r="P136" s="1415"/>
      <c r="Q136" s="334" t="s">
        <v>177</v>
      </c>
      <c r="R136" s="1415"/>
      <c r="S136" s="1415"/>
      <c r="T136" s="1415"/>
      <c r="U136" s="1415"/>
      <c r="V136" s="1415"/>
      <c r="W136" s="497" t="s">
        <v>177</v>
      </c>
      <c r="X136" s="1420"/>
      <c r="Y136" s="1415"/>
      <c r="Z136" s="1415"/>
      <c r="AA136" s="1415"/>
      <c r="AB136" s="1415"/>
      <c r="AC136" s="334" t="s">
        <v>177</v>
      </c>
      <c r="AD136" s="1415"/>
      <c r="AE136" s="1415"/>
      <c r="AF136" s="1415"/>
      <c r="AG136" s="1415"/>
      <c r="AH136" s="1415"/>
      <c r="AI136" s="323" t="s">
        <v>177</v>
      </c>
    </row>
    <row r="137" spans="2:35" ht="21" customHeight="1" x14ac:dyDescent="0.2">
      <c r="B137" s="191"/>
      <c r="C137" s="175"/>
      <c r="D137" s="28"/>
      <c r="E137" s="310" t="s">
        <v>585</v>
      </c>
      <c r="F137" s="308"/>
      <c r="G137" s="308"/>
      <c r="H137" s="308"/>
      <c r="I137" s="308"/>
      <c r="J137" s="308"/>
      <c r="K137" s="309"/>
      <c r="L137" s="1420"/>
      <c r="M137" s="1415"/>
      <c r="N137" s="1415"/>
      <c r="O137" s="1415"/>
      <c r="P137" s="1415"/>
      <c r="Q137" s="334" t="s">
        <v>177</v>
      </c>
      <c r="R137" s="1415"/>
      <c r="S137" s="1415"/>
      <c r="T137" s="1415"/>
      <c r="U137" s="1415"/>
      <c r="V137" s="1415"/>
      <c r="W137" s="497" t="s">
        <v>177</v>
      </c>
      <c r="X137" s="1420"/>
      <c r="Y137" s="1415"/>
      <c r="Z137" s="1415"/>
      <c r="AA137" s="1415"/>
      <c r="AB137" s="1415"/>
      <c r="AC137" s="334" t="s">
        <v>177</v>
      </c>
      <c r="AD137" s="1415"/>
      <c r="AE137" s="1415"/>
      <c r="AF137" s="1415"/>
      <c r="AG137" s="1415"/>
      <c r="AH137" s="1415"/>
      <c r="AI137" s="323" t="s">
        <v>177</v>
      </c>
    </row>
    <row r="138" spans="2:35" ht="21" customHeight="1" x14ac:dyDescent="0.2">
      <c r="B138" s="191"/>
      <c r="C138" s="175"/>
      <c r="D138" s="1423" t="s">
        <v>814</v>
      </c>
      <c r="E138" s="1424"/>
      <c r="F138" s="1424"/>
      <c r="G138" s="1424"/>
      <c r="H138" s="1424"/>
      <c r="I138" s="1424"/>
      <c r="J138" s="1424"/>
      <c r="K138" s="1525"/>
      <c r="L138" s="181" t="s">
        <v>815</v>
      </c>
      <c r="M138" s="181"/>
      <c r="N138" s="181"/>
      <c r="O138" s="181"/>
      <c r="P138" s="181"/>
      <c r="Q138" s="181"/>
      <c r="R138" s="181"/>
      <c r="S138" s="181"/>
      <c r="T138" s="181"/>
      <c r="U138" s="181"/>
      <c r="V138" s="181"/>
      <c r="W138" s="181"/>
      <c r="X138" s="181"/>
      <c r="Y138" s="181"/>
      <c r="Z138" s="181"/>
      <c r="AA138" s="181"/>
      <c r="AB138" s="181"/>
      <c r="AC138" s="182"/>
      <c r="AD138" s="1420"/>
      <c r="AE138" s="1415"/>
      <c r="AF138" s="1415"/>
      <c r="AG138" s="1415"/>
      <c r="AH138" s="1415"/>
      <c r="AI138" s="323" t="s">
        <v>668</v>
      </c>
    </row>
    <row r="139" spans="2:35" ht="21" customHeight="1" x14ac:dyDescent="0.2">
      <c r="B139" s="189"/>
      <c r="C139" s="202"/>
      <c r="D139" s="1526"/>
      <c r="E139" s="1527"/>
      <c r="F139" s="1527"/>
      <c r="G139" s="1527"/>
      <c r="H139" s="1527"/>
      <c r="I139" s="1527"/>
      <c r="J139" s="1527"/>
      <c r="K139" s="1528"/>
      <c r="L139" s="181" t="s">
        <v>816</v>
      </c>
      <c r="M139" s="181"/>
      <c r="N139" s="181"/>
      <c r="O139" s="181"/>
      <c r="P139" s="181"/>
      <c r="Q139" s="181"/>
      <c r="R139" s="181"/>
      <c r="S139" s="181"/>
      <c r="T139" s="181"/>
      <c r="U139" s="181"/>
      <c r="V139" s="181"/>
      <c r="W139" s="181"/>
      <c r="X139" s="181"/>
      <c r="Y139" s="181"/>
      <c r="Z139" s="181"/>
      <c r="AA139" s="181"/>
      <c r="AB139" s="181"/>
      <c r="AC139" s="182"/>
      <c r="AD139" s="1420"/>
      <c r="AE139" s="1415"/>
      <c r="AF139" s="1415"/>
      <c r="AG139" s="1415"/>
      <c r="AH139" s="1415"/>
      <c r="AI139" s="323" t="s">
        <v>668</v>
      </c>
    </row>
    <row r="140" spans="2:35" ht="21" customHeight="1" x14ac:dyDescent="0.2">
      <c r="B140" s="189"/>
      <c r="C140" s="172" t="s">
        <v>817</v>
      </c>
      <c r="D140" s="173"/>
      <c r="E140" s="173"/>
      <c r="F140" s="173"/>
      <c r="G140" s="173"/>
      <c r="H140" s="173"/>
      <c r="I140" s="173"/>
      <c r="J140" s="173"/>
      <c r="K140" s="173"/>
      <c r="L140" s="173"/>
      <c r="M140" s="173"/>
      <c r="N140" s="173"/>
      <c r="O140" s="173"/>
      <c r="P140" s="173"/>
      <c r="Q140" s="173"/>
      <c r="R140" s="173"/>
      <c r="S140" s="173"/>
      <c r="T140" s="173"/>
      <c r="U140" s="173"/>
      <c r="V140" s="173"/>
      <c r="W140" s="173"/>
      <c r="X140" s="173"/>
      <c r="Y140" s="173"/>
      <c r="Z140" s="173"/>
      <c r="AA140" s="173"/>
      <c r="AB140" s="173"/>
      <c r="AC140" s="173"/>
      <c r="AD140" s="173"/>
      <c r="AE140" s="173"/>
      <c r="AF140" s="173"/>
      <c r="AG140" s="173"/>
      <c r="AH140" s="173"/>
      <c r="AI140" s="192"/>
    </row>
    <row r="141" spans="2:35" ht="21" customHeight="1" x14ac:dyDescent="0.2">
      <c r="B141" s="189"/>
      <c r="C141" s="304"/>
      <c r="D141" s="1427" t="s">
        <v>806</v>
      </c>
      <c r="E141" s="1428"/>
      <c r="F141" s="1428"/>
      <c r="G141" s="1428"/>
      <c r="H141" s="1428"/>
      <c r="I141" s="1428"/>
      <c r="J141" s="1428"/>
      <c r="K141" s="1429"/>
      <c r="L141" s="1436" t="s">
        <v>170</v>
      </c>
      <c r="M141" s="1437"/>
      <c r="N141" s="1437"/>
      <c r="O141" s="1437"/>
      <c r="P141" s="1437"/>
      <c r="Q141" s="1437"/>
      <c r="R141" s="1437"/>
      <c r="S141" s="1438"/>
      <c r="T141" s="1436" t="s">
        <v>171</v>
      </c>
      <c r="U141" s="1437"/>
      <c r="V141" s="1437"/>
      <c r="W141" s="1437"/>
      <c r="X141" s="1437"/>
      <c r="Y141" s="1437"/>
      <c r="Z141" s="1437"/>
      <c r="AA141" s="1438"/>
      <c r="AB141" s="1427" t="s">
        <v>172</v>
      </c>
      <c r="AC141" s="1428"/>
      <c r="AD141" s="1428"/>
      <c r="AE141" s="1429"/>
      <c r="AF141" s="1648" t="s">
        <v>411</v>
      </c>
      <c r="AG141" s="1428"/>
      <c r="AH141" s="1428"/>
      <c r="AI141" s="1649"/>
    </row>
    <row r="142" spans="2:35" ht="21" customHeight="1" x14ac:dyDescent="0.2">
      <c r="B142" s="191"/>
      <c r="C142" s="196"/>
      <c r="D142" s="1433"/>
      <c r="E142" s="1434"/>
      <c r="F142" s="1434"/>
      <c r="G142" s="1434"/>
      <c r="H142" s="1434"/>
      <c r="I142" s="1434"/>
      <c r="J142" s="1434"/>
      <c r="K142" s="1435"/>
      <c r="L142" s="1436" t="s">
        <v>174</v>
      </c>
      <c r="M142" s="1437"/>
      <c r="N142" s="1437"/>
      <c r="O142" s="1532"/>
      <c r="P142" s="1437" t="s">
        <v>175</v>
      </c>
      <c r="Q142" s="1437"/>
      <c r="R142" s="1437"/>
      <c r="S142" s="1438"/>
      <c r="T142" s="1436" t="s">
        <v>174</v>
      </c>
      <c r="U142" s="1437"/>
      <c r="V142" s="1437"/>
      <c r="W142" s="1532"/>
      <c r="X142" s="1437" t="s">
        <v>175</v>
      </c>
      <c r="Y142" s="1437"/>
      <c r="Z142" s="1437"/>
      <c r="AA142" s="1438"/>
      <c r="AB142" s="1433"/>
      <c r="AC142" s="1434"/>
      <c r="AD142" s="1434"/>
      <c r="AE142" s="1435"/>
      <c r="AF142" s="1433"/>
      <c r="AG142" s="1434"/>
      <c r="AH142" s="1434"/>
      <c r="AI142" s="1650"/>
    </row>
    <row r="143" spans="2:35" ht="21" customHeight="1" x14ac:dyDescent="0.2">
      <c r="B143" s="191"/>
      <c r="C143" s="196"/>
      <c r="D143" s="181" t="s">
        <v>572</v>
      </c>
      <c r="E143" s="181"/>
      <c r="F143" s="181"/>
      <c r="G143" s="181"/>
      <c r="H143" s="181"/>
      <c r="I143" s="181"/>
      <c r="J143" s="181"/>
      <c r="K143" s="182"/>
      <c r="L143" s="1420"/>
      <c r="M143" s="1416"/>
      <c r="N143" s="1416"/>
      <c r="O143" s="334" t="s">
        <v>177</v>
      </c>
      <c r="P143" s="1415"/>
      <c r="Q143" s="1416"/>
      <c r="R143" s="1416"/>
      <c r="S143" s="335" t="s">
        <v>177</v>
      </c>
      <c r="T143" s="1420"/>
      <c r="U143" s="1415"/>
      <c r="V143" s="1415"/>
      <c r="W143" s="334" t="s">
        <v>177</v>
      </c>
      <c r="X143" s="1415"/>
      <c r="Y143" s="1415"/>
      <c r="Z143" s="1415"/>
      <c r="AA143" s="335" t="s">
        <v>177</v>
      </c>
      <c r="AB143" s="1646">
        <f>SUM(L143:AA143)</f>
        <v>0</v>
      </c>
      <c r="AC143" s="1715"/>
      <c r="AD143" s="1715"/>
      <c r="AE143" s="1160" t="s">
        <v>177</v>
      </c>
      <c r="AF143" s="1420"/>
      <c r="AG143" s="1415"/>
      <c r="AH143" s="1415"/>
      <c r="AI143" s="323" t="s">
        <v>177</v>
      </c>
    </row>
    <row r="144" spans="2:35" ht="21" customHeight="1" x14ac:dyDescent="0.2">
      <c r="B144" s="191"/>
      <c r="C144" s="196"/>
      <c r="D144" s="181" t="s">
        <v>376</v>
      </c>
      <c r="E144" s="181"/>
      <c r="F144" s="181"/>
      <c r="G144" s="181"/>
      <c r="H144" s="181"/>
      <c r="I144" s="181"/>
      <c r="J144" s="181"/>
      <c r="K144" s="182"/>
      <c r="L144" s="1420"/>
      <c r="M144" s="1416"/>
      <c r="N144" s="1416"/>
      <c r="O144" s="334" t="s">
        <v>177</v>
      </c>
      <c r="P144" s="1415"/>
      <c r="Q144" s="1416"/>
      <c r="R144" s="1416"/>
      <c r="S144" s="335" t="s">
        <v>177</v>
      </c>
      <c r="T144" s="1420"/>
      <c r="U144" s="1415"/>
      <c r="V144" s="1415"/>
      <c r="W144" s="334" t="s">
        <v>177</v>
      </c>
      <c r="X144" s="1415"/>
      <c r="Y144" s="1415"/>
      <c r="Z144" s="1415"/>
      <c r="AA144" s="335" t="s">
        <v>177</v>
      </c>
      <c r="AB144" s="1646">
        <f>SUM(L144:AA144)</f>
        <v>0</v>
      </c>
      <c r="AC144" s="1715"/>
      <c r="AD144" s="1715"/>
      <c r="AE144" s="1160" t="s">
        <v>177</v>
      </c>
      <c r="AF144" s="1420"/>
      <c r="AG144" s="1415"/>
      <c r="AH144" s="1415"/>
      <c r="AI144" s="323" t="s">
        <v>177</v>
      </c>
    </row>
    <row r="145" spans="2:35" ht="21" customHeight="1" x14ac:dyDescent="0.2">
      <c r="B145" s="191"/>
      <c r="C145" s="175"/>
      <c r="D145" s="180" t="s">
        <v>809</v>
      </c>
      <c r="E145" s="472"/>
      <c r="F145" s="472"/>
      <c r="G145" s="472"/>
      <c r="H145" s="472"/>
      <c r="I145" s="472"/>
      <c r="J145" s="472"/>
      <c r="K145" s="564"/>
      <c r="L145" s="1420"/>
      <c r="M145" s="1416"/>
      <c r="N145" s="1416"/>
      <c r="O145" s="334" t="s">
        <v>177</v>
      </c>
      <c r="P145" s="1415"/>
      <c r="Q145" s="1416"/>
      <c r="R145" s="1416"/>
      <c r="S145" s="335" t="s">
        <v>177</v>
      </c>
      <c r="T145" s="1420"/>
      <c r="U145" s="1415"/>
      <c r="V145" s="1415"/>
      <c r="W145" s="334" t="s">
        <v>177</v>
      </c>
      <c r="X145" s="1415"/>
      <c r="Y145" s="1415"/>
      <c r="Z145" s="1415"/>
      <c r="AA145" s="335" t="s">
        <v>177</v>
      </c>
      <c r="AB145" s="1646">
        <f>SUM(L145:AA145)</f>
        <v>0</v>
      </c>
      <c r="AC145" s="1715"/>
      <c r="AD145" s="1715"/>
      <c r="AE145" s="1162" t="s">
        <v>177</v>
      </c>
      <c r="AF145" s="1420"/>
      <c r="AG145" s="1415"/>
      <c r="AH145" s="1415"/>
      <c r="AI145" s="337" t="s">
        <v>177</v>
      </c>
    </row>
    <row r="146" spans="2:35" ht="21" customHeight="1" x14ac:dyDescent="0.2">
      <c r="B146" s="191"/>
      <c r="C146" s="175"/>
      <c r="D146" s="180" t="s">
        <v>522</v>
      </c>
      <c r="E146" s="472"/>
      <c r="F146" s="472"/>
      <c r="G146" s="472"/>
      <c r="H146" s="472"/>
      <c r="I146" s="472"/>
      <c r="J146" s="472"/>
      <c r="K146" s="564"/>
      <c r="L146" s="1420"/>
      <c r="M146" s="1416"/>
      <c r="N146" s="1416"/>
      <c r="O146" s="334" t="s">
        <v>177</v>
      </c>
      <c r="P146" s="1415"/>
      <c r="Q146" s="1416"/>
      <c r="R146" s="1416"/>
      <c r="S146" s="335" t="s">
        <v>177</v>
      </c>
      <c r="T146" s="1420"/>
      <c r="U146" s="1415"/>
      <c r="V146" s="1415"/>
      <c r="W146" s="334" t="s">
        <v>177</v>
      </c>
      <c r="X146" s="1415"/>
      <c r="Y146" s="1415"/>
      <c r="Z146" s="1415"/>
      <c r="AA146" s="335" t="s">
        <v>177</v>
      </c>
      <c r="AB146" s="1646">
        <f>SUM(L146:AA146)</f>
        <v>0</v>
      </c>
      <c r="AC146" s="1715"/>
      <c r="AD146" s="1715"/>
      <c r="AE146" s="1162" t="s">
        <v>177</v>
      </c>
      <c r="AF146" s="1420"/>
      <c r="AG146" s="1415"/>
      <c r="AH146" s="1415"/>
      <c r="AI146" s="337" t="s">
        <v>177</v>
      </c>
    </row>
    <row r="147" spans="2:35" ht="21" customHeight="1" x14ac:dyDescent="0.2">
      <c r="B147" s="191"/>
      <c r="C147" s="175"/>
      <c r="D147" s="310" t="s">
        <v>181</v>
      </c>
      <c r="E147" s="308"/>
      <c r="F147" s="308"/>
      <c r="G147" s="308"/>
      <c r="H147" s="308"/>
      <c r="I147" s="308"/>
      <c r="J147" s="308"/>
      <c r="K147" s="308"/>
      <c r="L147" s="308"/>
      <c r="M147" s="308"/>
      <c r="N147" s="308"/>
      <c r="O147" s="308"/>
      <c r="P147" s="308"/>
      <c r="Q147" s="308"/>
      <c r="R147" s="308"/>
      <c r="S147" s="308"/>
      <c r="T147" s="308"/>
      <c r="U147" s="308"/>
      <c r="V147" s="308"/>
      <c r="W147" s="308"/>
      <c r="X147" s="308"/>
      <c r="Y147" s="308"/>
      <c r="Z147" s="308"/>
      <c r="AA147" s="308"/>
      <c r="AB147" s="308"/>
      <c r="AC147" s="308"/>
      <c r="AD147" s="1420"/>
      <c r="AE147" s="1415"/>
      <c r="AF147" s="1415"/>
      <c r="AG147" s="1415"/>
      <c r="AH147" s="1705" t="s">
        <v>182</v>
      </c>
      <c r="AI147" s="1706"/>
    </row>
    <row r="148" spans="2:35" ht="27" customHeight="1" x14ac:dyDescent="0.2">
      <c r="B148" s="191"/>
      <c r="C148" s="175"/>
      <c r="D148" s="1581" t="s">
        <v>372</v>
      </c>
      <c r="E148" s="1582"/>
      <c r="F148" s="1582"/>
      <c r="G148" s="1582"/>
      <c r="H148" s="1582"/>
      <c r="I148" s="1582"/>
      <c r="J148" s="1582"/>
      <c r="K148" s="1582"/>
      <c r="L148" s="1582"/>
      <c r="M148" s="1582"/>
      <c r="N148" s="1582"/>
      <c r="O148" s="1582"/>
      <c r="P148" s="1582"/>
      <c r="Q148" s="1582"/>
      <c r="R148" s="1582"/>
      <c r="S148" s="1582"/>
      <c r="T148" s="1582"/>
      <c r="U148" s="1582"/>
      <c r="V148" s="1582"/>
      <c r="W148" s="1582"/>
      <c r="X148" s="1582"/>
      <c r="Y148" s="1582"/>
      <c r="Z148" s="1582"/>
      <c r="AA148" s="1582"/>
      <c r="AB148" s="1582"/>
      <c r="AC148" s="1582"/>
      <c r="AD148" s="1582"/>
      <c r="AE148" s="1582"/>
      <c r="AF148" s="1582"/>
      <c r="AG148" s="1582"/>
      <c r="AH148" s="1582"/>
      <c r="AI148" s="1868"/>
    </row>
    <row r="149" spans="2:35" ht="21" customHeight="1" x14ac:dyDescent="0.2">
      <c r="B149" s="189"/>
      <c r="C149" s="175"/>
      <c r="D149" s="172" t="s">
        <v>577</v>
      </c>
      <c r="E149" s="173"/>
      <c r="F149" s="173"/>
      <c r="G149" s="173"/>
      <c r="H149" s="173"/>
      <c r="I149" s="173"/>
      <c r="J149" s="173"/>
      <c r="K149" s="173"/>
      <c r="L149" s="173"/>
      <c r="M149" s="173"/>
      <c r="N149" s="173"/>
      <c r="O149" s="181"/>
      <c r="P149" s="181"/>
      <c r="Q149" s="181"/>
      <c r="R149" s="181"/>
      <c r="S149" s="181"/>
      <c r="T149" s="181"/>
      <c r="U149" s="181"/>
      <c r="V149" s="181"/>
      <c r="W149" s="181"/>
      <c r="X149" s="181"/>
      <c r="Y149" s="181"/>
      <c r="Z149" s="181"/>
      <c r="AA149" s="181"/>
      <c r="AB149" s="181"/>
      <c r="AC149" s="181"/>
      <c r="AD149" s="181"/>
      <c r="AE149" s="181"/>
      <c r="AF149" s="181"/>
      <c r="AG149" s="181"/>
      <c r="AH149" s="181"/>
      <c r="AI149" s="190"/>
    </row>
    <row r="150" spans="2:35" ht="21" customHeight="1" x14ac:dyDescent="0.2">
      <c r="B150" s="191"/>
      <c r="C150" s="175"/>
      <c r="D150" s="196"/>
      <c r="E150" s="1427" t="s">
        <v>812</v>
      </c>
      <c r="F150" s="1428"/>
      <c r="G150" s="1428"/>
      <c r="H150" s="1428"/>
      <c r="I150" s="1428"/>
      <c r="J150" s="1428"/>
      <c r="K150" s="1429"/>
      <c r="L150" s="1436" t="s">
        <v>186</v>
      </c>
      <c r="M150" s="1437"/>
      <c r="N150" s="1437"/>
      <c r="O150" s="1437"/>
      <c r="P150" s="1437"/>
      <c r="Q150" s="1437"/>
      <c r="R150" s="1437"/>
      <c r="S150" s="1437"/>
      <c r="T150" s="1437"/>
      <c r="U150" s="1437"/>
      <c r="V150" s="1437"/>
      <c r="W150" s="1438"/>
      <c r="X150" s="1436" t="s">
        <v>171</v>
      </c>
      <c r="Y150" s="1437"/>
      <c r="Z150" s="1437"/>
      <c r="AA150" s="1437"/>
      <c r="AB150" s="1437"/>
      <c r="AC150" s="1437"/>
      <c r="AD150" s="1437"/>
      <c r="AE150" s="1437"/>
      <c r="AF150" s="1437"/>
      <c r="AG150" s="1437"/>
      <c r="AH150" s="1437"/>
      <c r="AI150" s="1675"/>
    </row>
    <row r="151" spans="2:35" ht="21" customHeight="1" x14ac:dyDescent="0.2">
      <c r="B151" s="191"/>
      <c r="C151" s="175"/>
      <c r="D151" s="196"/>
      <c r="E151" s="1433"/>
      <c r="F151" s="1434"/>
      <c r="G151" s="1434"/>
      <c r="H151" s="1434"/>
      <c r="I151" s="1434"/>
      <c r="J151" s="1434"/>
      <c r="K151" s="1435"/>
      <c r="L151" s="1436" t="s">
        <v>174</v>
      </c>
      <c r="M151" s="1437"/>
      <c r="N151" s="1437"/>
      <c r="O151" s="1437"/>
      <c r="P151" s="1437"/>
      <c r="Q151" s="1532"/>
      <c r="R151" s="1437" t="s">
        <v>175</v>
      </c>
      <c r="S151" s="1437"/>
      <c r="T151" s="1437"/>
      <c r="U151" s="1437"/>
      <c r="V151" s="1437"/>
      <c r="W151" s="1438"/>
      <c r="X151" s="1436" t="s">
        <v>187</v>
      </c>
      <c r="Y151" s="1437"/>
      <c r="Z151" s="1437"/>
      <c r="AA151" s="1437"/>
      <c r="AB151" s="1437"/>
      <c r="AC151" s="1532"/>
      <c r="AD151" s="1437" t="s">
        <v>175</v>
      </c>
      <c r="AE151" s="1437"/>
      <c r="AF151" s="1437"/>
      <c r="AG151" s="1437"/>
      <c r="AH151" s="1437"/>
      <c r="AI151" s="1675"/>
    </row>
    <row r="152" spans="2:35" ht="21" customHeight="1" x14ac:dyDescent="0.2">
      <c r="B152" s="191"/>
      <c r="C152" s="175"/>
      <c r="D152" s="263"/>
      <c r="E152" s="310" t="s">
        <v>189</v>
      </c>
      <c r="F152" s="308"/>
      <c r="G152" s="308"/>
      <c r="H152" s="308"/>
      <c r="I152" s="308"/>
      <c r="J152" s="308"/>
      <c r="K152" s="309"/>
      <c r="L152" s="1420"/>
      <c r="M152" s="1415"/>
      <c r="N152" s="1415"/>
      <c r="O152" s="1415"/>
      <c r="P152" s="1415"/>
      <c r="Q152" s="334" t="s">
        <v>177</v>
      </c>
      <c r="R152" s="1415"/>
      <c r="S152" s="1415"/>
      <c r="T152" s="1415"/>
      <c r="U152" s="1415"/>
      <c r="V152" s="1415"/>
      <c r="W152" s="497" t="s">
        <v>177</v>
      </c>
      <c r="X152" s="1420"/>
      <c r="Y152" s="1415"/>
      <c r="Z152" s="1415"/>
      <c r="AA152" s="1415"/>
      <c r="AB152" s="1415"/>
      <c r="AC152" s="334" t="s">
        <v>177</v>
      </c>
      <c r="AD152" s="1415"/>
      <c r="AE152" s="1415"/>
      <c r="AF152" s="1415"/>
      <c r="AG152" s="1415"/>
      <c r="AH152" s="1415"/>
      <c r="AI152" s="323" t="s">
        <v>177</v>
      </c>
    </row>
    <row r="153" spans="2:35" ht="21" customHeight="1" x14ac:dyDescent="0.2">
      <c r="B153" s="191"/>
      <c r="C153" s="175"/>
      <c r="D153" s="263"/>
      <c r="E153" s="310" t="s">
        <v>190</v>
      </c>
      <c r="F153" s="308"/>
      <c r="G153" s="308"/>
      <c r="H153" s="308"/>
      <c r="I153" s="308"/>
      <c r="J153" s="308"/>
      <c r="K153" s="309"/>
      <c r="L153" s="1420"/>
      <c r="M153" s="1415"/>
      <c r="N153" s="1415"/>
      <c r="O153" s="1415"/>
      <c r="P153" s="1415"/>
      <c r="Q153" s="334" t="s">
        <v>177</v>
      </c>
      <c r="R153" s="1415"/>
      <c r="S153" s="1415"/>
      <c r="T153" s="1415"/>
      <c r="U153" s="1415"/>
      <c r="V153" s="1415"/>
      <c r="W153" s="497" t="s">
        <v>177</v>
      </c>
      <c r="X153" s="1420"/>
      <c r="Y153" s="1415"/>
      <c r="Z153" s="1415"/>
      <c r="AA153" s="1415"/>
      <c r="AB153" s="1415"/>
      <c r="AC153" s="334" t="s">
        <v>177</v>
      </c>
      <c r="AD153" s="1415"/>
      <c r="AE153" s="1415"/>
      <c r="AF153" s="1415"/>
      <c r="AG153" s="1415"/>
      <c r="AH153" s="1415"/>
      <c r="AI153" s="323" t="s">
        <v>177</v>
      </c>
    </row>
    <row r="154" spans="2:35" ht="21" customHeight="1" x14ac:dyDescent="0.2">
      <c r="B154" s="191"/>
      <c r="C154" s="175"/>
      <c r="D154" s="263"/>
      <c r="E154" s="310" t="s">
        <v>191</v>
      </c>
      <c r="F154" s="308"/>
      <c r="G154" s="308"/>
      <c r="H154" s="308"/>
      <c r="I154" s="308"/>
      <c r="J154" s="308"/>
      <c r="K154" s="309"/>
      <c r="L154" s="1420"/>
      <c r="M154" s="1415"/>
      <c r="N154" s="1415"/>
      <c r="O154" s="1415"/>
      <c r="P154" s="1415"/>
      <c r="Q154" s="334" t="s">
        <v>177</v>
      </c>
      <c r="R154" s="1415"/>
      <c r="S154" s="1415"/>
      <c r="T154" s="1415"/>
      <c r="U154" s="1415"/>
      <c r="V154" s="1415"/>
      <c r="W154" s="497" t="s">
        <v>177</v>
      </c>
      <c r="X154" s="1420"/>
      <c r="Y154" s="1415"/>
      <c r="Z154" s="1415"/>
      <c r="AA154" s="1415"/>
      <c r="AB154" s="1415"/>
      <c r="AC154" s="334" t="s">
        <v>177</v>
      </c>
      <c r="AD154" s="1415"/>
      <c r="AE154" s="1415"/>
      <c r="AF154" s="1415"/>
      <c r="AG154" s="1415"/>
      <c r="AH154" s="1415"/>
      <c r="AI154" s="323" t="s">
        <v>177</v>
      </c>
    </row>
    <row r="155" spans="2:35" ht="21" customHeight="1" x14ac:dyDescent="0.2">
      <c r="B155" s="191"/>
      <c r="C155" s="175"/>
      <c r="D155" s="28"/>
      <c r="E155" s="310" t="s">
        <v>579</v>
      </c>
      <c r="F155" s="308"/>
      <c r="G155" s="308"/>
      <c r="H155" s="308"/>
      <c r="I155" s="308"/>
      <c r="J155" s="308"/>
      <c r="K155" s="309"/>
      <c r="L155" s="1420"/>
      <c r="M155" s="1415"/>
      <c r="N155" s="1415"/>
      <c r="O155" s="1415"/>
      <c r="P155" s="1415"/>
      <c r="Q155" s="334" t="s">
        <v>177</v>
      </c>
      <c r="R155" s="1415"/>
      <c r="S155" s="1415"/>
      <c r="T155" s="1415"/>
      <c r="U155" s="1415"/>
      <c r="V155" s="1415"/>
      <c r="W155" s="497" t="s">
        <v>177</v>
      </c>
      <c r="X155" s="1420"/>
      <c r="Y155" s="1415"/>
      <c r="Z155" s="1415"/>
      <c r="AA155" s="1415"/>
      <c r="AB155" s="1415"/>
      <c r="AC155" s="334" t="s">
        <v>177</v>
      </c>
      <c r="AD155" s="1415"/>
      <c r="AE155" s="1415"/>
      <c r="AF155" s="1415"/>
      <c r="AG155" s="1415"/>
      <c r="AH155" s="1415"/>
      <c r="AI155" s="323" t="s">
        <v>177</v>
      </c>
    </row>
    <row r="156" spans="2:35" ht="21" customHeight="1" x14ac:dyDescent="0.2">
      <c r="B156" s="191"/>
      <c r="C156" s="175"/>
      <c r="D156" s="172" t="s">
        <v>195</v>
      </c>
      <c r="E156" s="8"/>
      <c r="F156" s="8"/>
      <c r="G156" s="8"/>
      <c r="H156" s="8"/>
      <c r="I156" s="8"/>
      <c r="J156" s="8"/>
      <c r="K156" s="181"/>
      <c r="L156" s="173"/>
      <c r="M156" s="173"/>
      <c r="N156" s="173"/>
      <c r="O156" s="173"/>
      <c r="P156" s="173"/>
      <c r="Q156" s="8"/>
      <c r="R156" s="8"/>
      <c r="S156" s="8"/>
      <c r="T156" s="8"/>
      <c r="U156" s="181"/>
      <c r="V156" s="181"/>
      <c r="W156" s="181"/>
      <c r="X156" s="181"/>
      <c r="Y156" s="181"/>
      <c r="Z156" s="181"/>
      <c r="AA156" s="181"/>
      <c r="AB156" s="101" t="s">
        <v>70</v>
      </c>
      <c r="AC156" s="83"/>
      <c r="AD156" s="82" t="s">
        <v>71</v>
      </c>
      <c r="AE156" s="203" t="s">
        <v>85</v>
      </c>
      <c r="AF156" s="203"/>
      <c r="AG156" s="203"/>
      <c r="AH156" s="203"/>
      <c r="AI156" s="204"/>
    </row>
    <row r="157" spans="2:35" ht="21" customHeight="1" x14ac:dyDescent="0.2">
      <c r="B157" s="191"/>
      <c r="C157" s="175"/>
      <c r="D157" s="196"/>
      <c r="E157" s="172" t="s">
        <v>196</v>
      </c>
      <c r="F157" s="201"/>
      <c r="G157" s="201"/>
      <c r="H157" s="201"/>
      <c r="I157" s="201"/>
      <c r="J157" s="201"/>
      <c r="K157" s="201"/>
      <c r="L157" s="201"/>
      <c r="M157" s="201"/>
      <c r="N157" s="201"/>
      <c r="O157" s="201"/>
      <c r="P157" s="201"/>
      <c r="Q157" s="201"/>
      <c r="R157" s="201"/>
      <c r="S157" s="201"/>
      <c r="T157" s="201"/>
      <c r="U157" s="201"/>
      <c r="V157" s="201"/>
      <c r="W157" s="201"/>
      <c r="X157" s="201"/>
      <c r="Y157" s="201"/>
      <c r="Z157" s="201"/>
      <c r="AA157" s="341"/>
      <c r="AB157" s="95" t="s">
        <v>70</v>
      </c>
      <c r="AC157" s="83"/>
      <c r="AD157" s="228" t="s">
        <v>71</v>
      </c>
      <c r="AE157" s="226" t="s">
        <v>85</v>
      </c>
      <c r="AF157" s="226"/>
      <c r="AG157" s="226"/>
      <c r="AH157" s="226"/>
      <c r="AI157" s="85"/>
    </row>
    <row r="158" spans="2:35" ht="21" customHeight="1" x14ac:dyDescent="0.2">
      <c r="B158" s="191"/>
      <c r="C158" s="175"/>
      <c r="D158" s="175"/>
      <c r="E158" s="202"/>
      <c r="F158" s="180" t="s">
        <v>197</v>
      </c>
      <c r="G158" s="181"/>
      <c r="H158" s="181"/>
      <c r="I158" s="183"/>
      <c r="J158" s="183"/>
      <c r="K158" s="344"/>
      <c r="L158" s="1471"/>
      <c r="M158" s="1472"/>
      <c r="N158" s="1472"/>
      <c r="O158" s="1472"/>
      <c r="P158" s="1472"/>
      <c r="Q158" s="1472"/>
      <c r="R158" s="1472"/>
      <c r="S158" s="1472"/>
      <c r="T158" s="1472"/>
      <c r="U158" s="1472"/>
      <c r="V158" s="1472"/>
      <c r="W158" s="1472"/>
      <c r="X158" s="1472"/>
      <c r="Y158" s="1472"/>
      <c r="Z158" s="1472"/>
      <c r="AA158" s="1472"/>
      <c r="AB158" s="1472"/>
      <c r="AC158" s="1472"/>
      <c r="AD158" s="1472"/>
      <c r="AE158" s="1472"/>
      <c r="AF158" s="1472"/>
      <c r="AG158" s="1472"/>
      <c r="AH158" s="1472"/>
      <c r="AI158" s="1473"/>
    </row>
    <row r="159" spans="2:35" ht="21" customHeight="1" thickBot="1" x14ac:dyDescent="0.25">
      <c r="B159" s="15"/>
      <c r="C159" s="433"/>
      <c r="D159" s="316" t="s">
        <v>1032</v>
      </c>
      <c r="E159" s="317"/>
      <c r="F159" s="317"/>
      <c r="G159" s="317"/>
      <c r="H159" s="317"/>
      <c r="I159" s="317"/>
      <c r="J159" s="317"/>
      <c r="K159" s="317"/>
      <c r="L159" s="317"/>
      <c r="M159" s="317"/>
      <c r="N159" s="317"/>
      <c r="O159" s="317"/>
      <c r="P159" s="317"/>
      <c r="Q159" s="317"/>
      <c r="R159" s="317"/>
      <c r="S159" s="317"/>
      <c r="T159" s="317"/>
      <c r="U159" s="317"/>
      <c r="V159" s="317"/>
      <c r="W159" s="317"/>
      <c r="X159" s="317"/>
      <c r="Y159" s="317"/>
      <c r="Z159" s="317"/>
      <c r="AA159" s="317"/>
      <c r="AB159" s="317"/>
      <c r="AC159" s="318"/>
      <c r="AD159" s="1823" t="str">
        <f>IFERROR(ROUNDDOWN(SUM(AF281:AH284,X286:Z289)/AF111,1),"")</f>
        <v/>
      </c>
      <c r="AE159" s="1824"/>
      <c r="AF159" s="1824"/>
      <c r="AG159" s="1824"/>
      <c r="AH159" s="1824"/>
      <c r="AI159" s="526" t="s">
        <v>668</v>
      </c>
    </row>
    <row r="160" spans="2:35" ht="21" customHeight="1" x14ac:dyDescent="0.2">
      <c r="B160" s="634" t="s">
        <v>819</v>
      </c>
      <c r="C160" s="185"/>
      <c r="D160" s="185"/>
      <c r="E160" s="185"/>
      <c r="F160" s="185"/>
      <c r="G160" s="185"/>
      <c r="H160" s="185"/>
      <c r="I160" s="185"/>
      <c r="J160" s="185"/>
      <c r="K160" s="185"/>
      <c r="L160" s="185"/>
      <c r="M160" s="185"/>
      <c r="N160" s="185"/>
      <c r="O160" s="185"/>
      <c r="P160" s="185"/>
      <c r="Q160" s="185"/>
      <c r="R160" s="185"/>
      <c r="S160" s="185"/>
      <c r="T160" s="185"/>
      <c r="U160" s="185"/>
      <c r="V160" s="185"/>
      <c r="W160" s="185"/>
      <c r="X160" s="185"/>
      <c r="Y160" s="185"/>
      <c r="Z160" s="185"/>
      <c r="AA160" s="185"/>
      <c r="AB160" s="185"/>
      <c r="AC160" s="185"/>
      <c r="AD160" s="185"/>
      <c r="AE160" s="185"/>
      <c r="AF160" s="185"/>
      <c r="AG160" s="185"/>
      <c r="AH160" s="185"/>
      <c r="AI160" s="187"/>
    </row>
    <row r="161" spans="2:35" ht="21" customHeight="1" x14ac:dyDescent="0.2">
      <c r="B161" s="191"/>
      <c r="C161" s="1427" t="s">
        <v>525</v>
      </c>
      <c r="D161" s="1428"/>
      <c r="E161" s="1428"/>
      <c r="F161" s="1428"/>
      <c r="G161" s="1428"/>
      <c r="H161" s="1428"/>
      <c r="I161" s="1428"/>
      <c r="J161" s="1428"/>
      <c r="K161" s="1429"/>
      <c r="L161" s="1436" t="s">
        <v>749</v>
      </c>
      <c r="M161" s="1437"/>
      <c r="N161" s="1437"/>
      <c r="O161" s="1437"/>
      <c r="P161" s="1437"/>
      <c r="Q161" s="1437"/>
      <c r="R161" s="1437"/>
      <c r="S161" s="1438"/>
      <c r="T161" s="1436" t="s">
        <v>599</v>
      </c>
      <c r="U161" s="1437"/>
      <c r="V161" s="1437"/>
      <c r="W161" s="1437"/>
      <c r="X161" s="1437"/>
      <c r="Y161" s="1437"/>
      <c r="Z161" s="1437"/>
      <c r="AA161" s="1437"/>
      <c r="AB161" s="1436" t="s">
        <v>809</v>
      </c>
      <c r="AC161" s="1437"/>
      <c r="AD161" s="1437"/>
      <c r="AE161" s="1437"/>
      <c r="AF161" s="1437"/>
      <c r="AG161" s="1437"/>
      <c r="AH161" s="1437"/>
      <c r="AI161" s="1675"/>
    </row>
    <row r="162" spans="2:35" ht="21" customHeight="1" x14ac:dyDescent="0.2">
      <c r="B162" s="191"/>
      <c r="C162" s="1433"/>
      <c r="D162" s="1434"/>
      <c r="E162" s="1434"/>
      <c r="F162" s="1434"/>
      <c r="G162" s="1434"/>
      <c r="H162" s="1434"/>
      <c r="I162" s="1434"/>
      <c r="J162" s="1434"/>
      <c r="K162" s="1435"/>
      <c r="L162" s="1436" t="s">
        <v>526</v>
      </c>
      <c r="M162" s="1437"/>
      <c r="N162" s="1437"/>
      <c r="O162" s="1532"/>
      <c r="P162" s="1437" t="s">
        <v>527</v>
      </c>
      <c r="Q162" s="1437"/>
      <c r="R162" s="1437"/>
      <c r="S162" s="1438"/>
      <c r="T162" s="1436" t="s">
        <v>526</v>
      </c>
      <c r="U162" s="1437"/>
      <c r="V162" s="1437"/>
      <c r="W162" s="1532"/>
      <c r="X162" s="1437" t="s">
        <v>527</v>
      </c>
      <c r="Y162" s="1437"/>
      <c r="Z162" s="1437"/>
      <c r="AA162" s="1438"/>
      <c r="AB162" s="1436" t="s">
        <v>526</v>
      </c>
      <c r="AC162" s="1437"/>
      <c r="AD162" s="1437"/>
      <c r="AE162" s="1532"/>
      <c r="AF162" s="1437" t="s">
        <v>527</v>
      </c>
      <c r="AG162" s="1437"/>
      <c r="AH162" s="1437"/>
      <c r="AI162" s="1675"/>
    </row>
    <row r="163" spans="2:35" ht="21" customHeight="1" x14ac:dyDescent="0.2">
      <c r="B163" s="191"/>
      <c r="C163" s="306" t="s">
        <v>202</v>
      </c>
      <c r="D163" s="307"/>
      <c r="E163" s="307"/>
      <c r="F163" s="307"/>
      <c r="G163" s="307"/>
      <c r="H163" s="307"/>
      <c r="I163" s="307"/>
      <c r="J163" s="307"/>
      <c r="K163" s="307"/>
      <c r="L163" s="1420"/>
      <c r="M163" s="1415"/>
      <c r="N163" s="1415"/>
      <c r="O163" s="119" t="s">
        <v>177</v>
      </c>
      <c r="P163" s="1415"/>
      <c r="Q163" s="1415"/>
      <c r="R163" s="1415"/>
      <c r="S163" s="224" t="s">
        <v>177</v>
      </c>
      <c r="T163" s="1420"/>
      <c r="U163" s="1415"/>
      <c r="V163" s="1415"/>
      <c r="W163" s="119" t="s">
        <v>177</v>
      </c>
      <c r="X163" s="1415"/>
      <c r="Y163" s="1415"/>
      <c r="Z163" s="1415"/>
      <c r="AA163" s="224" t="s">
        <v>177</v>
      </c>
      <c r="AB163" s="1420"/>
      <c r="AC163" s="1415"/>
      <c r="AD163" s="1415"/>
      <c r="AE163" s="119" t="s">
        <v>177</v>
      </c>
      <c r="AF163" s="1415"/>
      <c r="AG163" s="1415"/>
      <c r="AH163" s="1415"/>
      <c r="AI163" s="204" t="s">
        <v>177</v>
      </c>
    </row>
    <row r="164" spans="2:35" ht="21" customHeight="1" x14ac:dyDescent="0.2">
      <c r="B164" s="191"/>
      <c r="C164" s="172" t="s">
        <v>322</v>
      </c>
      <c r="D164" s="173"/>
      <c r="E164" s="173"/>
      <c r="F164" s="173"/>
      <c r="G164" s="173"/>
      <c r="H164" s="173"/>
      <c r="I164" s="173"/>
      <c r="J164" s="173"/>
      <c r="K164" s="173"/>
      <c r="L164" s="1420"/>
      <c r="M164" s="1415"/>
      <c r="N164" s="1415"/>
      <c r="O164" s="266" t="s">
        <v>177</v>
      </c>
      <c r="P164" s="1415"/>
      <c r="Q164" s="1415"/>
      <c r="R164" s="1415"/>
      <c r="S164" s="624" t="s">
        <v>177</v>
      </c>
      <c r="T164" s="1420"/>
      <c r="U164" s="1415"/>
      <c r="V164" s="1415"/>
      <c r="W164" s="266" t="s">
        <v>177</v>
      </c>
      <c r="X164" s="1415"/>
      <c r="Y164" s="1415"/>
      <c r="Z164" s="1415"/>
      <c r="AA164" s="624" t="s">
        <v>177</v>
      </c>
      <c r="AB164" s="1420"/>
      <c r="AC164" s="1415"/>
      <c r="AD164" s="1415"/>
      <c r="AE164" s="266" t="s">
        <v>177</v>
      </c>
      <c r="AF164" s="1415"/>
      <c r="AG164" s="1415"/>
      <c r="AH164" s="1415"/>
      <c r="AI164" s="96" t="s">
        <v>177</v>
      </c>
    </row>
    <row r="165" spans="2:35" ht="21" customHeight="1" x14ac:dyDescent="0.2">
      <c r="B165" s="189"/>
      <c r="C165" s="172" t="s">
        <v>204</v>
      </c>
      <c r="D165" s="181"/>
      <c r="E165" s="181"/>
      <c r="F165" s="181"/>
      <c r="G165" s="181"/>
      <c r="H165" s="181"/>
      <c r="I165" s="181"/>
      <c r="J165" s="181"/>
      <c r="K165" s="181"/>
      <c r="L165" s="181"/>
      <c r="M165" s="181"/>
      <c r="N165" s="181"/>
      <c r="O165" s="181"/>
      <c r="P165" s="181"/>
      <c r="Q165" s="181"/>
      <c r="R165" s="181"/>
      <c r="S165" s="181"/>
      <c r="T165" s="181"/>
      <c r="U165" s="181"/>
      <c r="V165" s="181"/>
      <c r="W165" s="181"/>
      <c r="X165" s="181"/>
      <c r="Y165" s="181"/>
      <c r="Z165" s="181"/>
      <c r="AA165" s="181"/>
      <c r="AB165" s="181"/>
      <c r="AC165" s="181"/>
      <c r="AD165" s="181"/>
      <c r="AE165" s="181"/>
      <c r="AF165" s="181"/>
      <c r="AG165" s="181"/>
      <c r="AH165" s="181"/>
      <c r="AI165" s="190"/>
    </row>
    <row r="166" spans="2:35" ht="21" customHeight="1" x14ac:dyDescent="0.2">
      <c r="B166" s="191"/>
      <c r="C166" s="175"/>
      <c r="D166" s="635" t="s">
        <v>205</v>
      </c>
      <c r="E166" s="636"/>
      <c r="F166" s="636"/>
      <c r="G166" s="636"/>
      <c r="H166" s="636"/>
      <c r="I166" s="636"/>
      <c r="J166" s="636"/>
      <c r="K166" s="637"/>
      <c r="L166" s="1420"/>
      <c r="M166" s="1415"/>
      <c r="N166" s="1415"/>
      <c r="O166" s="119" t="s">
        <v>177</v>
      </c>
      <c r="P166" s="1415"/>
      <c r="Q166" s="1415"/>
      <c r="R166" s="1415"/>
      <c r="S166" s="224" t="s">
        <v>177</v>
      </c>
      <c r="T166" s="1420"/>
      <c r="U166" s="1415"/>
      <c r="V166" s="1415"/>
      <c r="W166" s="119" t="s">
        <v>177</v>
      </c>
      <c r="X166" s="1415"/>
      <c r="Y166" s="1415"/>
      <c r="Z166" s="1415"/>
      <c r="AA166" s="224" t="s">
        <v>177</v>
      </c>
      <c r="AB166" s="1420"/>
      <c r="AC166" s="1415"/>
      <c r="AD166" s="1415"/>
      <c r="AE166" s="119" t="s">
        <v>177</v>
      </c>
      <c r="AF166" s="1415"/>
      <c r="AG166" s="1415"/>
      <c r="AH166" s="1415"/>
      <c r="AI166" s="99" t="s">
        <v>177</v>
      </c>
    </row>
    <row r="167" spans="2:35" ht="21" customHeight="1" x14ac:dyDescent="0.2">
      <c r="B167" s="191"/>
      <c r="C167" s="175"/>
      <c r="D167" s="635" t="s">
        <v>206</v>
      </c>
      <c r="E167" s="636"/>
      <c r="F167" s="636"/>
      <c r="G167" s="636"/>
      <c r="H167" s="636"/>
      <c r="I167" s="636"/>
      <c r="J167" s="636"/>
      <c r="K167" s="637"/>
      <c r="L167" s="1420"/>
      <c r="M167" s="1415"/>
      <c r="N167" s="1415"/>
      <c r="O167" s="266" t="s">
        <v>177</v>
      </c>
      <c r="P167" s="1415"/>
      <c r="Q167" s="1415"/>
      <c r="R167" s="1415"/>
      <c r="S167" s="624" t="s">
        <v>177</v>
      </c>
      <c r="T167" s="1420"/>
      <c r="U167" s="1415"/>
      <c r="V167" s="1415"/>
      <c r="W167" s="266" t="s">
        <v>177</v>
      </c>
      <c r="X167" s="1415"/>
      <c r="Y167" s="1415"/>
      <c r="Z167" s="1415"/>
      <c r="AA167" s="624" t="s">
        <v>177</v>
      </c>
      <c r="AB167" s="1420"/>
      <c r="AC167" s="1415"/>
      <c r="AD167" s="1415"/>
      <c r="AE167" s="266" t="s">
        <v>177</v>
      </c>
      <c r="AF167" s="1415"/>
      <c r="AG167" s="1415"/>
      <c r="AH167" s="1415"/>
      <c r="AI167" s="85" t="s">
        <v>177</v>
      </c>
    </row>
    <row r="168" spans="2:35" ht="21" customHeight="1" x14ac:dyDescent="0.2">
      <c r="B168" s="191"/>
      <c r="C168" s="175"/>
      <c r="D168" s="635" t="s">
        <v>207</v>
      </c>
      <c r="E168" s="636"/>
      <c r="F168" s="636"/>
      <c r="G168" s="636"/>
      <c r="H168" s="636"/>
      <c r="I168" s="636"/>
      <c r="J168" s="636"/>
      <c r="K168" s="637"/>
      <c r="L168" s="1420"/>
      <c r="M168" s="1415"/>
      <c r="N168" s="1415"/>
      <c r="O168" s="119" t="s">
        <v>177</v>
      </c>
      <c r="P168" s="1415"/>
      <c r="Q168" s="1415"/>
      <c r="R168" s="1415"/>
      <c r="S168" s="224" t="s">
        <v>177</v>
      </c>
      <c r="T168" s="1420"/>
      <c r="U168" s="1415"/>
      <c r="V168" s="1415"/>
      <c r="W168" s="119" t="s">
        <v>177</v>
      </c>
      <c r="X168" s="1415"/>
      <c r="Y168" s="1415"/>
      <c r="Z168" s="1415"/>
      <c r="AA168" s="224" t="s">
        <v>177</v>
      </c>
      <c r="AB168" s="1420"/>
      <c r="AC168" s="1415"/>
      <c r="AD168" s="1415"/>
      <c r="AE168" s="119" t="s">
        <v>177</v>
      </c>
      <c r="AF168" s="1415"/>
      <c r="AG168" s="1415"/>
      <c r="AH168" s="1415"/>
      <c r="AI168" s="204" t="s">
        <v>177</v>
      </c>
    </row>
    <row r="169" spans="2:35" ht="21" customHeight="1" x14ac:dyDescent="0.2">
      <c r="B169" s="191"/>
      <c r="C169" s="175"/>
      <c r="D169" s="635" t="s">
        <v>208</v>
      </c>
      <c r="E169" s="636"/>
      <c r="F169" s="636"/>
      <c r="G169" s="636"/>
      <c r="H169" s="636"/>
      <c r="I169" s="636"/>
      <c r="J169" s="636"/>
      <c r="K169" s="637"/>
      <c r="L169" s="1420"/>
      <c r="M169" s="1415"/>
      <c r="N169" s="1415"/>
      <c r="O169" s="266" t="s">
        <v>177</v>
      </c>
      <c r="P169" s="1415"/>
      <c r="Q169" s="1415"/>
      <c r="R169" s="1415"/>
      <c r="S169" s="624" t="s">
        <v>177</v>
      </c>
      <c r="T169" s="1420"/>
      <c r="U169" s="1415"/>
      <c r="V169" s="1415"/>
      <c r="W169" s="266" t="s">
        <v>177</v>
      </c>
      <c r="X169" s="1415"/>
      <c r="Y169" s="1415"/>
      <c r="Z169" s="1415"/>
      <c r="AA169" s="624" t="s">
        <v>177</v>
      </c>
      <c r="AB169" s="1420"/>
      <c r="AC169" s="1415"/>
      <c r="AD169" s="1415"/>
      <c r="AE169" s="266" t="s">
        <v>177</v>
      </c>
      <c r="AF169" s="1415"/>
      <c r="AG169" s="1415"/>
      <c r="AH169" s="1415"/>
      <c r="AI169" s="96" t="s">
        <v>177</v>
      </c>
    </row>
    <row r="170" spans="2:35" ht="21" customHeight="1" x14ac:dyDescent="0.2">
      <c r="B170" s="191"/>
      <c r="C170" s="176"/>
      <c r="D170" s="635" t="s">
        <v>209</v>
      </c>
      <c r="E170" s="636"/>
      <c r="F170" s="636"/>
      <c r="G170" s="636"/>
      <c r="H170" s="636"/>
      <c r="I170" s="636"/>
      <c r="J170" s="636"/>
      <c r="K170" s="637"/>
      <c r="L170" s="1420"/>
      <c r="M170" s="1415"/>
      <c r="N170" s="1415"/>
      <c r="O170" s="119" t="s">
        <v>177</v>
      </c>
      <c r="P170" s="1415"/>
      <c r="Q170" s="1415"/>
      <c r="R170" s="1415"/>
      <c r="S170" s="224" t="s">
        <v>177</v>
      </c>
      <c r="T170" s="1420"/>
      <c r="U170" s="1415"/>
      <c r="V170" s="1415"/>
      <c r="W170" s="119" t="s">
        <v>177</v>
      </c>
      <c r="X170" s="1415"/>
      <c r="Y170" s="1415"/>
      <c r="Z170" s="1415"/>
      <c r="AA170" s="224" t="s">
        <v>177</v>
      </c>
      <c r="AB170" s="1420"/>
      <c r="AC170" s="1415"/>
      <c r="AD170" s="1415"/>
      <c r="AE170" s="119" t="s">
        <v>177</v>
      </c>
      <c r="AF170" s="1415"/>
      <c r="AG170" s="1415"/>
      <c r="AH170" s="1415"/>
      <c r="AI170" s="204" t="s">
        <v>177</v>
      </c>
    </row>
    <row r="171" spans="2:35" ht="21" customHeight="1" thickBot="1" x14ac:dyDescent="0.25">
      <c r="B171" s="15"/>
      <c r="C171" s="71" t="s">
        <v>377</v>
      </c>
      <c r="D171" s="71"/>
      <c r="E171" s="71"/>
      <c r="F171" s="71"/>
      <c r="G171" s="71"/>
      <c r="H171" s="71"/>
      <c r="I171" s="71"/>
      <c r="J171" s="71"/>
      <c r="K171" s="71"/>
      <c r="L171" s="71"/>
      <c r="M171" s="71"/>
      <c r="N171" s="71"/>
      <c r="O171" s="71"/>
      <c r="P171" s="278"/>
      <c r="Q171" s="278"/>
      <c r="R171" s="278"/>
      <c r="S171" s="278"/>
      <c r="T171" s="71"/>
      <c r="U171" s="278"/>
      <c r="V171" s="278"/>
      <c r="W171" s="278"/>
      <c r="X171" s="278"/>
      <c r="Y171" s="71"/>
      <c r="Z171" s="278"/>
      <c r="AA171" s="278"/>
      <c r="AB171" s="278"/>
      <c r="AC171" s="278"/>
      <c r="AD171" s="71"/>
      <c r="AE171" s="279"/>
      <c r="AF171" s="279"/>
      <c r="AG171" s="279"/>
      <c r="AH171" s="279"/>
      <c r="AI171" s="280"/>
    </row>
    <row r="172" spans="2:35" ht="21" customHeight="1" thickBot="1" x14ac:dyDescent="0.25">
      <c r="B172" s="209" t="s">
        <v>211</v>
      </c>
      <c r="C172" s="210"/>
      <c r="D172" s="210"/>
      <c r="E172" s="210"/>
      <c r="F172" s="210"/>
      <c r="G172" s="210"/>
      <c r="H172" s="210"/>
      <c r="I172" s="210"/>
      <c r="J172" s="210"/>
      <c r="K172" s="210"/>
      <c r="L172" s="210"/>
      <c r="M172" s="210"/>
      <c r="N172" s="210"/>
      <c r="O172" s="210"/>
      <c r="P172" s="210"/>
      <c r="Q172" s="210"/>
      <c r="R172" s="210"/>
      <c r="S172" s="210"/>
      <c r="T172" s="210"/>
      <c r="U172" s="210"/>
      <c r="V172" s="210"/>
      <c r="W172" s="210"/>
      <c r="X172" s="210"/>
      <c r="Y172" s="210"/>
      <c r="Z172" s="210"/>
      <c r="AA172" s="210"/>
      <c r="AB172" s="90" t="s">
        <v>70</v>
      </c>
      <c r="AC172" s="91"/>
      <c r="AD172" s="92" t="s">
        <v>71</v>
      </c>
      <c r="AE172" s="93" t="s">
        <v>85</v>
      </c>
      <c r="AF172" s="93"/>
      <c r="AG172" s="93"/>
      <c r="AH172" s="93"/>
      <c r="AI172" s="97"/>
    </row>
    <row r="173" spans="2:35" ht="21" customHeight="1" x14ac:dyDescent="0.2">
      <c r="B173" s="184" t="s">
        <v>212</v>
      </c>
      <c r="C173" s="185"/>
      <c r="D173" s="185"/>
      <c r="E173" s="185"/>
      <c r="F173" s="185"/>
      <c r="G173" s="185"/>
      <c r="H173" s="185"/>
      <c r="I173" s="185"/>
      <c r="J173" s="185"/>
      <c r="K173" s="185"/>
      <c r="L173" s="185"/>
      <c r="M173" s="185"/>
      <c r="N173" s="185"/>
      <c r="O173" s="185"/>
      <c r="P173" s="185"/>
      <c r="Q173" s="185"/>
      <c r="R173" s="185"/>
      <c r="S173" s="185"/>
      <c r="T173" s="185"/>
      <c r="U173" s="185"/>
      <c r="V173" s="185"/>
      <c r="W173" s="185"/>
      <c r="X173" s="185"/>
      <c r="Y173" s="185"/>
      <c r="Z173" s="185"/>
      <c r="AA173" s="185"/>
      <c r="AB173" s="185"/>
      <c r="AC173" s="185"/>
      <c r="AD173" s="185"/>
      <c r="AE173" s="185"/>
      <c r="AF173" s="185"/>
      <c r="AG173" s="185"/>
      <c r="AH173" s="185"/>
      <c r="AI173" s="187"/>
    </row>
    <row r="174" spans="2:35" ht="21" customHeight="1" x14ac:dyDescent="0.2">
      <c r="B174" s="191"/>
      <c r="C174" s="324" t="s">
        <v>213</v>
      </c>
      <c r="D174" s="326"/>
      <c r="E174" s="326"/>
      <c r="F174" s="326"/>
      <c r="G174" s="326"/>
      <c r="H174" s="201"/>
      <c r="I174" s="201"/>
      <c r="J174" s="201"/>
      <c r="K174" s="201"/>
      <c r="L174" s="201"/>
      <c r="M174" s="201"/>
      <c r="N174" s="201"/>
      <c r="O174" s="201"/>
      <c r="P174" s="201"/>
      <c r="Q174" s="201"/>
      <c r="R174" s="201"/>
      <c r="S174" s="201"/>
      <c r="T174" s="201"/>
      <c r="U174" s="201"/>
      <c r="V174" s="201"/>
      <c r="W174" s="201"/>
      <c r="X174" s="201"/>
      <c r="Y174" s="201"/>
      <c r="Z174" s="201"/>
      <c r="AA174" s="201"/>
      <c r="AB174" s="183"/>
      <c r="AC174" s="183"/>
      <c r="AD174" s="183"/>
      <c r="AE174" s="183"/>
      <c r="AF174" s="183"/>
      <c r="AG174" s="183"/>
      <c r="AH174" s="183"/>
      <c r="AI174" s="332"/>
    </row>
    <row r="175" spans="2:35" ht="63" customHeight="1" x14ac:dyDescent="0.2">
      <c r="B175" s="191"/>
      <c r="C175" s="31"/>
      <c r="D175" s="1761" t="s">
        <v>214</v>
      </c>
      <c r="E175" s="1762"/>
      <c r="F175" s="1762"/>
      <c r="G175" s="1763"/>
      <c r="H175" s="1454"/>
      <c r="I175" s="1455"/>
      <c r="J175" s="1455"/>
      <c r="K175" s="1455"/>
      <c r="L175" s="1455"/>
      <c r="M175" s="1455"/>
      <c r="N175" s="1455"/>
      <c r="O175" s="1455"/>
      <c r="P175" s="1455"/>
      <c r="Q175" s="1455"/>
      <c r="R175" s="1455"/>
      <c r="S175" s="1455"/>
      <c r="T175" s="1455"/>
      <c r="U175" s="1455"/>
      <c r="V175" s="1455"/>
      <c r="W175" s="1455"/>
      <c r="X175" s="1455"/>
      <c r="Y175" s="1455"/>
      <c r="Z175" s="1455"/>
      <c r="AA175" s="1455"/>
      <c r="AB175" s="1455"/>
      <c r="AC175" s="1455"/>
      <c r="AD175" s="1455"/>
      <c r="AE175" s="1455"/>
      <c r="AF175" s="1455"/>
      <c r="AG175" s="1455"/>
      <c r="AH175" s="1455"/>
      <c r="AI175" s="1456"/>
    </row>
    <row r="176" spans="2:35" ht="21" customHeight="1" x14ac:dyDescent="0.2">
      <c r="B176" s="191"/>
      <c r="C176" s="172" t="s">
        <v>215</v>
      </c>
      <c r="D176" s="173"/>
      <c r="E176" s="173"/>
      <c r="F176" s="173"/>
      <c r="G176" s="173"/>
      <c r="H176" s="173"/>
      <c r="I176" s="173"/>
      <c r="J176" s="173"/>
      <c r="K176" s="173"/>
      <c r="L176" s="173"/>
      <c r="M176" s="173"/>
      <c r="N176" s="173"/>
      <c r="O176" s="173"/>
      <c r="P176" s="173"/>
      <c r="Q176" s="173"/>
      <c r="R176" s="173"/>
      <c r="S176" s="173"/>
      <c r="T176" s="173"/>
      <c r="U176" s="181"/>
      <c r="V176" s="181"/>
      <c r="W176" s="173"/>
      <c r="X176" s="173"/>
      <c r="Y176" s="173"/>
      <c r="Z176" s="173"/>
      <c r="AA176" s="173"/>
      <c r="AB176" s="181"/>
      <c r="AC176" s="181"/>
      <c r="AD176" s="181"/>
      <c r="AE176" s="181"/>
      <c r="AF176" s="181"/>
      <c r="AG176" s="181"/>
      <c r="AH176" s="181"/>
      <c r="AI176" s="190"/>
    </row>
    <row r="177" spans="2:36" ht="21" customHeight="1" x14ac:dyDescent="0.2">
      <c r="B177" s="191"/>
      <c r="C177" s="196"/>
      <c r="D177" s="310" t="s">
        <v>216</v>
      </c>
      <c r="E177" s="308"/>
      <c r="F177" s="308"/>
      <c r="G177" s="308"/>
      <c r="H177" s="308"/>
      <c r="I177" s="308"/>
      <c r="J177" s="308"/>
      <c r="K177" s="308"/>
      <c r="L177" s="322"/>
      <c r="M177" s="322"/>
      <c r="N177" s="322"/>
      <c r="O177" s="1466"/>
      <c r="P177" s="1466"/>
      <c r="Q177" s="1467"/>
      <c r="R177" s="1417"/>
      <c r="S177" s="1418"/>
      <c r="T177" s="1418"/>
      <c r="U177" s="1418"/>
      <c r="V177" s="1418"/>
      <c r="W177" s="170" t="s">
        <v>177</v>
      </c>
      <c r="X177" s="188"/>
      <c r="Y177" s="169"/>
      <c r="Z177" s="1419"/>
      <c r="AA177" s="1419"/>
      <c r="AB177" s="169"/>
      <c r="AC177" s="1419"/>
      <c r="AD177" s="1419"/>
      <c r="AE177" s="1419"/>
      <c r="AF177" s="169"/>
      <c r="AG177" s="1419"/>
      <c r="AH177" s="1419"/>
      <c r="AI177" s="179"/>
    </row>
    <row r="178" spans="2:36" ht="21" customHeight="1" x14ac:dyDescent="0.2">
      <c r="B178" s="191"/>
      <c r="C178" s="196"/>
      <c r="D178" s="1468" t="s">
        <v>217</v>
      </c>
      <c r="E178" s="1469"/>
      <c r="F178" s="1469"/>
      <c r="G178" s="1469"/>
      <c r="H178" s="1469"/>
      <c r="I178" s="1469"/>
      <c r="J178" s="1469"/>
      <c r="K178" s="1469"/>
      <c r="L178" s="1445" t="s">
        <v>218</v>
      </c>
      <c r="M178" s="1446"/>
      <c r="N178" s="1446"/>
      <c r="O178" s="1446"/>
      <c r="P178" s="1446"/>
      <c r="Q178" s="1447"/>
      <c r="R178" s="1445" t="s">
        <v>219</v>
      </c>
      <c r="S178" s="1446"/>
      <c r="T178" s="1446"/>
      <c r="U178" s="1446"/>
      <c r="V178" s="1446"/>
      <c r="W178" s="1447"/>
      <c r="X178" s="1445" t="s">
        <v>220</v>
      </c>
      <c r="Y178" s="1446"/>
      <c r="Z178" s="1446"/>
      <c r="AA178" s="1446"/>
      <c r="AB178" s="1446"/>
      <c r="AC178" s="1447"/>
      <c r="AD178" s="1445" t="s">
        <v>221</v>
      </c>
      <c r="AE178" s="1446"/>
      <c r="AF178" s="1446"/>
      <c r="AG178" s="1446"/>
      <c r="AH178" s="1446"/>
      <c r="AI178" s="1683"/>
    </row>
    <row r="179" spans="2:36" ht="21" customHeight="1" x14ac:dyDescent="0.2">
      <c r="B179" s="191"/>
      <c r="C179" s="175"/>
      <c r="D179" s="1489"/>
      <c r="E179" s="1490"/>
      <c r="F179" s="1490"/>
      <c r="G179" s="1490"/>
      <c r="H179" s="1490"/>
      <c r="I179" s="1490"/>
      <c r="J179" s="1490"/>
      <c r="K179" s="1490"/>
      <c r="L179" s="1417"/>
      <c r="M179" s="1418"/>
      <c r="N179" s="1418"/>
      <c r="O179" s="1418"/>
      <c r="P179" s="1418"/>
      <c r="Q179" s="170" t="s">
        <v>177</v>
      </c>
      <c r="R179" s="1417"/>
      <c r="S179" s="1418"/>
      <c r="T179" s="1418"/>
      <c r="U179" s="1418"/>
      <c r="V179" s="1418"/>
      <c r="W179" s="170" t="s">
        <v>177</v>
      </c>
      <c r="X179" s="1417"/>
      <c r="Y179" s="1418"/>
      <c r="Z179" s="1418"/>
      <c r="AA179" s="1418"/>
      <c r="AB179" s="1418"/>
      <c r="AC179" s="170" t="s">
        <v>177</v>
      </c>
      <c r="AD179" s="1417"/>
      <c r="AE179" s="1418"/>
      <c r="AF179" s="1418"/>
      <c r="AG179" s="1418"/>
      <c r="AH179" s="1418"/>
      <c r="AI179" s="179" t="s">
        <v>177</v>
      </c>
    </row>
    <row r="180" spans="2:36" ht="21" customHeight="1" x14ac:dyDescent="0.2">
      <c r="B180" s="191"/>
      <c r="C180" s="17"/>
      <c r="D180" s="327" t="s">
        <v>327</v>
      </c>
      <c r="E180" s="181"/>
      <c r="F180" s="181"/>
      <c r="G180" s="181"/>
      <c r="H180" s="181"/>
      <c r="I180" s="181"/>
      <c r="J180" s="181"/>
      <c r="K180" s="181"/>
      <c r="L180" s="181"/>
      <c r="M180" s="181"/>
      <c r="N180" s="181"/>
      <c r="O180" s="181"/>
      <c r="P180" s="181"/>
      <c r="Q180" s="181"/>
      <c r="R180" s="181"/>
      <c r="S180" s="181"/>
      <c r="T180" s="181"/>
      <c r="U180" s="181"/>
      <c r="V180" s="181"/>
      <c r="W180" s="181"/>
      <c r="X180" s="181"/>
      <c r="Y180" s="181"/>
      <c r="Z180" s="181"/>
      <c r="AA180" s="181"/>
      <c r="AB180" s="212" t="s">
        <v>70</v>
      </c>
      <c r="AC180" s="149"/>
      <c r="AD180" s="150" t="s">
        <v>71</v>
      </c>
      <c r="AE180" s="206" t="s">
        <v>85</v>
      </c>
      <c r="AF180" s="206"/>
      <c r="AG180" s="206"/>
      <c r="AH180" s="206"/>
      <c r="AI180" s="207"/>
    </row>
    <row r="181" spans="2:36" ht="21" customHeight="1" x14ac:dyDescent="0.2">
      <c r="B181" s="191"/>
      <c r="C181" s="175" t="s">
        <v>223</v>
      </c>
      <c r="D181" s="8"/>
      <c r="E181" s="8"/>
      <c r="F181" s="8"/>
      <c r="G181" s="8"/>
      <c r="H181" s="8"/>
      <c r="I181" s="8"/>
      <c r="J181" s="8"/>
      <c r="K181" s="8"/>
      <c r="L181" s="8"/>
      <c r="M181" s="8"/>
      <c r="N181" s="8"/>
      <c r="O181" s="8"/>
      <c r="P181" s="8"/>
      <c r="Q181" s="8"/>
      <c r="R181" s="8"/>
      <c r="S181" s="8"/>
      <c r="T181" s="8"/>
      <c r="U181" s="177"/>
      <c r="V181" s="177"/>
      <c r="W181" s="8"/>
      <c r="X181" s="8"/>
      <c r="Y181" s="8"/>
      <c r="Z181" s="8"/>
      <c r="AA181" s="8"/>
      <c r="AB181" s="177"/>
      <c r="AC181" s="177"/>
      <c r="AD181" s="177"/>
      <c r="AE181" s="177"/>
      <c r="AF181" s="177"/>
      <c r="AG181" s="177"/>
      <c r="AH181" s="177"/>
      <c r="AI181" s="12"/>
    </row>
    <row r="182" spans="2:36" ht="21" customHeight="1" x14ac:dyDescent="0.2">
      <c r="B182" s="191"/>
      <c r="C182" s="196"/>
      <c r="D182" s="310" t="s">
        <v>224</v>
      </c>
      <c r="E182" s="308"/>
      <c r="F182" s="308"/>
      <c r="G182" s="308"/>
      <c r="H182" s="308"/>
      <c r="I182" s="308"/>
      <c r="J182" s="308"/>
      <c r="K182" s="308"/>
      <c r="L182" s="322"/>
      <c r="M182" s="322"/>
      <c r="N182" s="322"/>
      <c r="O182" s="521"/>
      <c r="P182" s="521"/>
      <c r="Q182" s="956"/>
      <c r="R182" s="1417"/>
      <c r="S182" s="1418"/>
      <c r="T182" s="1418"/>
      <c r="U182" s="1418"/>
      <c r="V182" s="1418"/>
      <c r="W182" s="170" t="s">
        <v>177</v>
      </c>
      <c r="X182" s="188"/>
      <c r="Y182" s="169"/>
      <c r="Z182" s="1419"/>
      <c r="AA182" s="1419"/>
      <c r="AB182" s="169"/>
      <c r="AC182" s="1419"/>
      <c r="AD182" s="1419"/>
      <c r="AE182" s="1419"/>
      <c r="AF182" s="169"/>
      <c r="AG182" s="1419"/>
      <c r="AH182" s="1419"/>
      <c r="AI182" s="179"/>
    </row>
    <row r="183" spans="2:36" ht="21" customHeight="1" x14ac:dyDescent="0.2">
      <c r="B183" s="191"/>
      <c r="C183" s="196"/>
      <c r="D183" s="310" t="s">
        <v>225</v>
      </c>
      <c r="E183" s="308"/>
      <c r="F183" s="308"/>
      <c r="G183" s="308"/>
      <c r="H183" s="308"/>
      <c r="I183" s="308"/>
      <c r="J183" s="308"/>
      <c r="K183" s="308"/>
      <c r="L183" s="322"/>
      <c r="M183" s="322"/>
      <c r="N183" s="322"/>
      <c r="O183" s="521"/>
      <c r="P183" s="521"/>
      <c r="Q183" s="956"/>
      <c r="R183" s="1417"/>
      <c r="S183" s="1418"/>
      <c r="T183" s="1418"/>
      <c r="U183" s="1418"/>
      <c r="V183" s="1418"/>
      <c r="W183" s="170" t="s">
        <v>177</v>
      </c>
      <c r="X183" s="188"/>
      <c r="Y183" s="169"/>
      <c r="Z183" s="1419"/>
      <c r="AA183" s="1419"/>
      <c r="AB183" s="169"/>
      <c r="AC183" s="1419"/>
      <c r="AD183" s="1419"/>
      <c r="AE183" s="1419"/>
      <c r="AF183" s="169"/>
      <c r="AG183" s="1419"/>
      <c r="AH183" s="1419"/>
      <c r="AI183" s="179"/>
    </row>
    <row r="184" spans="2:36" ht="21" customHeight="1" x14ac:dyDescent="0.2">
      <c r="B184" s="191"/>
      <c r="C184" s="196"/>
      <c r="D184" s="310" t="s">
        <v>226</v>
      </c>
      <c r="E184" s="308"/>
      <c r="F184" s="308"/>
      <c r="G184" s="308"/>
      <c r="H184" s="308"/>
      <c r="I184" s="308"/>
      <c r="J184" s="308"/>
      <c r="K184" s="308"/>
      <c r="L184" s="322"/>
      <c r="M184" s="322"/>
      <c r="N184" s="322"/>
      <c r="O184" s="521"/>
      <c r="P184" s="521"/>
      <c r="Q184" s="956"/>
      <c r="R184" s="1417"/>
      <c r="S184" s="1418"/>
      <c r="T184" s="1418"/>
      <c r="U184" s="1418"/>
      <c r="V184" s="1418"/>
      <c r="W184" s="170" t="s">
        <v>177</v>
      </c>
      <c r="X184" s="188"/>
      <c r="Y184" s="169"/>
      <c r="Z184" s="1419"/>
      <c r="AA184" s="1419"/>
      <c r="AB184" s="169"/>
      <c r="AC184" s="1419"/>
      <c r="AD184" s="1419"/>
      <c r="AE184" s="1419"/>
      <c r="AF184" s="169"/>
      <c r="AG184" s="1419"/>
      <c r="AH184" s="1419"/>
      <c r="AI184" s="179"/>
    </row>
    <row r="185" spans="2:36" ht="30" customHeight="1" thickBot="1" x14ac:dyDescent="0.25">
      <c r="B185" s="186"/>
      <c r="C185" s="13"/>
      <c r="D185" s="1729" t="s">
        <v>227</v>
      </c>
      <c r="E185" s="1730"/>
      <c r="F185" s="1730"/>
      <c r="G185" s="1730"/>
      <c r="H185" s="1730"/>
      <c r="I185" s="1730"/>
      <c r="J185" s="1730"/>
      <c r="K185" s="1730"/>
      <c r="L185" s="1730"/>
      <c r="M185" s="1730"/>
      <c r="N185" s="1730"/>
      <c r="O185" s="1730"/>
      <c r="P185" s="1730"/>
      <c r="Q185" s="1753"/>
      <c r="R185" s="1754"/>
      <c r="S185" s="1755"/>
      <c r="T185" s="1755"/>
      <c r="U185" s="1755"/>
      <c r="V185" s="1755"/>
      <c r="W185" s="422" t="s">
        <v>177</v>
      </c>
      <c r="X185" s="423"/>
      <c r="Y185" s="314"/>
      <c r="Z185" s="1733"/>
      <c r="AA185" s="1733"/>
      <c r="AB185" s="314"/>
      <c r="AC185" s="1733"/>
      <c r="AD185" s="1733"/>
      <c r="AE185" s="1733"/>
      <c r="AF185" s="314"/>
      <c r="AG185" s="1733"/>
      <c r="AH185" s="1733"/>
      <c r="AI185" s="315"/>
    </row>
    <row r="186" spans="2:36" ht="18.75" customHeight="1" x14ac:dyDescent="0.2">
      <c r="K186" s="574"/>
      <c r="L186" s="485"/>
      <c r="M186" s="574"/>
    </row>
    <row r="187" spans="2:36" s="2" customFormat="1" ht="21" customHeight="1" thickBot="1" x14ac:dyDescent="0.25">
      <c r="B187" s="9" t="s">
        <v>1033</v>
      </c>
      <c r="AJ187" s="614"/>
    </row>
    <row r="188" spans="2:36" ht="21" customHeight="1" x14ac:dyDescent="0.2">
      <c r="B188" s="184" t="s">
        <v>820</v>
      </c>
      <c r="C188" s="185"/>
      <c r="D188" s="185"/>
      <c r="E188" s="185"/>
      <c r="F188" s="185"/>
      <c r="G188" s="185"/>
      <c r="H188" s="185"/>
      <c r="I188" s="185"/>
      <c r="J188" s="185"/>
      <c r="K188" s="185"/>
      <c r="L188" s="185"/>
      <c r="M188" s="185"/>
      <c r="N188" s="185"/>
      <c r="O188" s="185"/>
      <c r="P188" s="185"/>
      <c r="Q188" s="185"/>
      <c r="R188" s="185"/>
      <c r="S188" s="185"/>
      <c r="T188" s="185"/>
      <c r="U188" s="185"/>
      <c r="V188" s="185"/>
      <c r="W188" s="185"/>
      <c r="X188" s="185"/>
      <c r="Y188" s="185"/>
      <c r="Z188" s="185"/>
      <c r="AA188" s="185"/>
      <c r="AB188" s="185"/>
      <c r="AC188" s="185"/>
      <c r="AD188" s="185"/>
      <c r="AE188" s="185"/>
      <c r="AF188" s="185"/>
      <c r="AG188" s="185"/>
      <c r="AH188" s="185"/>
      <c r="AI188" s="187"/>
    </row>
    <row r="189" spans="2:36" ht="63" customHeight="1" thickBot="1" x14ac:dyDescent="0.25">
      <c r="B189" s="189"/>
      <c r="C189" s="1678"/>
      <c r="D189" s="1679"/>
      <c r="E189" s="1679"/>
      <c r="F189" s="1679"/>
      <c r="G189" s="1679"/>
      <c r="H189" s="1679"/>
      <c r="I189" s="1679"/>
      <c r="J189" s="1679"/>
      <c r="K189" s="1679"/>
      <c r="L189" s="1679"/>
      <c r="M189" s="1679"/>
      <c r="N189" s="1679"/>
      <c r="O189" s="1679"/>
      <c r="P189" s="1679"/>
      <c r="Q189" s="1679"/>
      <c r="R189" s="1679"/>
      <c r="S189" s="1679"/>
      <c r="T189" s="1679"/>
      <c r="U189" s="1679"/>
      <c r="V189" s="1679"/>
      <c r="W189" s="1679"/>
      <c r="X189" s="1679"/>
      <c r="Y189" s="1679"/>
      <c r="Z189" s="1679"/>
      <c r="AA189" s="1679"/>
      <c r="AB189" s="1679"/>
      <c r="AC189" s="1679"/>
      <c r="AD189" s="1679"/>
      <c r="AE189" s="1679"/>
      <c r="AF189" s="1679"/>
      <c r="AG189" s="1679"/>
      <c r="AH189" s="1679"/>
      <c r="AI189" s="1680"/>
    </row>
    <row r="190" spans="2:36" ht="21" customHeight="1" x14ac:dyDescent="0.2">
      <c r="B190" s="184" t="s">
        <v>821</v>
      </c>
      <c r="C190" s="1214"/>
      <c r="D190" s="1214"/>
      <c r="E190" s="1214"/>
      <c r="F190" s="1214"/>
      <c r="G190" s="1214"/>
      <c r="H190" s="1214"/>
      <c r="I190" s="1214"/>
      <c r="J190" s="1214"/>
      <c r="K190" s="1214"/>
      <c r="L190" s="1214"/>
      <c r="M190" s="1214"/>
      <c r="N190" s="1214"/>
      <c r="O190" s="1214"/>
      <c r="P190" s="1214"/>
      <c r="Q190" s="1214"/>
      <c r="R190" s="1214"/>
      <c r="S190" s="1214"/>
      <c r="T190" s="1214"/>
      <c r="U190" s="1214"/>
      <c r="V190" s="1214"/>
      <c r="W190" s="1214"/>
      <c r="X190" s="1214"/>
      <c r="Y190" s="1214"/>
      <c r="Z190" s="1214"/>
      <c r="AA190" s="1214"/>
      <c r="AB190" s="1214"/>
      <c r="AC190" s="1214"/>
      <c r="AD190" s="1214"/>
      <c r="AE190" s="1214"/>
      <c r="AF190" s="1214"/>
      <c r="AG190" s="1214"/>
      <c r="AH190" s="1214"/>
      <c r="AI190" s="1215"/>
    </row>
    <row r="191" spans="2:36" ht="63" customHeight="1" x14ac:dyDescent="0.2">
      <c r="B191" s="191"/>
      <c r="C191" s="1678"/>
      <c r="D191" s="1679"/>
      <c r="E191" s="1679"/>
      <c r="F191" s="1679"/>
      <c r="G191" s="1679"/>
      <c r="H191" s="1679"/>
      <c r="I191" s="1679"/>
      <c r="J191" s="1679"/>
      <c r="K191" s="1679"/>
      <c r="L191" s="1679"/>
      <c r="M191" s="1679"/>
      <c r="N191" s="1679"/>
      <c r="O191" s="1679"/>
      <c r="P191" s="1679"/>
      <c r="Q191" s="1679"/>
      <c r="R191" s="1679"/>
      <c r="S191" s="1679"/>
      <c r="T191" s="1679"/>
      <c r="U191" s="1679"/>
      <c r="V191" s="1679"/>
      <c r="W191" s="1679"/>
      <c r="X191" s="1679"/>
      <c r="Y191" s="1679"/>
      <c r="Z191" s="1679"/>
      <c r="AA191" s="1679"/>
      <c r="AB191" s="1679"/>
      <c r="AC191" s="1679"/>
      <c r="AD191" s="1679"/>
      <c r="AE191" s="1679"/>
      <c r="AF191" s="1679"/>
      <c r="AG191" s="1679"/>
      <c r="AH191" s="1679"/>
      <c r="AI191" s="1680"/>
    </row>
    <row r="192" spans="2:36" ht="27" customHeight="1" thickBot="1" x14ac:dyDescent="0.25">
      <c r="B192" s="2163" t="s">
        <v>822</v>
      </c>
      <c r="C192" s="2164"/>
      <c r="D192" s="2164"/>
      <c r="E192" s="2164"/>
      <c r="F192" s="2164"/>
      <c r="G192" s="2164"/>
      <c r="H192" s="2164"/>
      <c r="I192" s="2164"/>
      <c r="J192" s="2164"/>
      <c r="K192" s="2164"/>
      <c r="L192" s="2164"/>
      <c r="M192" s="2164"/>
      <c r="N192" s="2164"/>
      <c r="O192" s="2164"/>
      <c r="P192" s="2164"/>
      <c r="Q192" s="2164"/>
      <c r="R192" s="2164"/>
      <c r="S192" s="2164"/>
      <c r="T192" s="2164"/>
      <c r="U192" s="2164"/>
      <c r="V192" s="2164"/>
      <c r="W192" s="2164"/>
      <c r="X192" s="2164"/>
      <c r="Y192" s="2164"/>
      <c r="Z192" s="2164"/>
      <c r="AA192" s="2164"/>
      <c r="AB192" s="2164"/>
      <c r="AC192" s="2164"/>
      <c r="AD192" s="2164"/>
      <c r="AE192" s="2164"/>
      <c r="AF192" s="2164"/>
      <c r="AG192" s="2164"/>
      <c r="AH192" s="2164"/>
      <c r="AI192" s="2165"/>
    </row>
    <row r="193" spans="2:35" ht="21" customHeight="1" x14ac:dyDescent="0.2">
      <c r="B193" s="184" t="s">
        <v>823</v>
      </c>
      <c r="C193" s="220"/>
      <c r="D193" s="220"/>
      <c r="E193" s="220"/>
      <c r="F193" s="220"/>
      <c r="G193" s="220"/>
      <c r="H193" s="220"/>
      <c r="I193" s="220"/>
      <c r="J193" s="220"/>
      <c r="K193" s="220"/>
      <c r="L193" s="220"/>
      <c r="M193" s="220"/>
      <c r="N193" s="220"/>
      <c r="O193" s="220"/>
      <c r="P193" s="220"/>
      <c r="Q193" s="220"/>
      <c r="R193" s="220"/>
      <c r="S193" s="220"/>
      <c r="T193" s="220"/>
      <c r="U193" s="220"/>
      <c r="V193" s="220"/>
      <c r="W193" s="220"/>
      <c r="X193" s="220"/>
      <c r="Y193" s="220"/>
      <c r="Z193" s="220"/>
      <c r="AA193" s="220"/>
      <c r="AB193" s="220"/>
      <c r="AC193" s="220"/>
      <c r="AD193" s="220"/>
      <c r="AE193" s="220"/>
      <c r="AF193" s="220"/>
      <c r="AG193" s="220"/>
      <c r="AH193" s="220"/>
      <c r="AI193" s="229"/>
    </row>
    <row r="194" spans="2:35" ht="21" customHeight="1" x14ac:dyDescent="0.2">
      <c r="B194" s="191"/>
      <c r="C194" s="172" t="s">
        <v>705</v>
      </c>
      <c r="D194" s="177"/>
      <c r="E194" s="177"/>
      <c r="F194" s="177"/>
      <c r="G194" s="177"/>
      <c r="H194" s="177"/>
      <c r="I194" s="177"/>
      <c r="J194" s="177"/>
      <c r="K194" s="177"/>
      <c r="L194" s="177"/>
      <c r="M194" s="177"/>
      <c r="N194" s="177"/>
      <c r="O194" s="177"/>
      <c r="P194" s="177"/>
      <c r="Q194" s="177"/>
      <c r="R194" s="177"/>
      <c r="S194" s="177"/>
      <c r="T194" s="177"/>
      <c r="U194" s="177"/>
      <c r="V194" s="177"/>
      <c r="W194" s="177"/>
      <c r="X194" s="177"/>
      <c r="Y194" s="177"/>
      <c r="Z194" s="177"/>
      <c r="AA194" s="177"/>
      <c r="AB194" s="177"/>
      <c r="AC194" s="8"/>
      <c r="AD194" s="177"/>
      <c r="AE194" s="177"/>
      <c r="AF194" s="177"/>
      <c r="AG194" s="177"/>
      <c r="AH194" s="177"/>
      <c r="AI194" s="12"/>
    </row>
    <row r="195" spans="2:35" ht="42" customHeight="1" x14ac:dyDescent="0.2">
      <c r="B195" s="191"/>
      <c r="C195" s="263"/>
      <c r="D195" s="1920" t="s">
        <v>831</v>
      </c>
      <c r="E195" s="1921"/>
      <c r="F195" s="1921"/>
      <c r="G195" s="1921"/>
      <c r="H195" s="1921"/>
      <c r="I195" s="1921"/>
      <c r="J195" s="1921"/>
      <c r="K195" s="1921"/>
      <c r="L195" s="1921"/>
      <c r="M195" s="1921"/>
      <c r="N195" s="1921"/>
      <c r="O195" s="1921"/>
      <c r="P195" s="1921"/>
      <c r="Q195" s="1921"/>
      <c r="R195" s="1921"/>
      <c r="S195" s="1921"/>
      <c r="T195" s="1921"/>
      <c r="U195" s="1921"/>
      <c r="V195" s="1921"/>
      <c r="W195" s="1921"/>
      <c r="X195" s="1921"/>
      <c r="Y195" s="1921"/>
      <c r="Z195" s="1921"/>
      <c r="AA195" s="1922"/>
      <c r="AB195" s="212" t="s">
        <v>70</v>
      </c>
      <c r="AC195" s="154"/>
      <c r="AD195" s="150" t="s">
        <v>71</v>
      </c>
      <c r="AE195" s="206" t="s">
        <v>85</v>
      </c>
      <c r="AF195" s="206"/>
      <c r="AG195" s="206"/>
      <c r="AH195" s="206"/>
      <c r="AI195" s="207"/>
    </row>
    <row r="196" spans="2:35" ht="21" customHeight="1" x14ac:dyDescent="0.2">
      <c r="B196" s="191"/>
      <c r="C196" s="263"/>
      <c r="D196" s="1219" t="s">
        <v>832</v>
      </c>
      <c r="E196" s="233"/>
      <c r="F196" s="233"/>
      <c r="G196" s="233"/>
      <c r="H196" s="233"/>
      <c r="I196" s="233"/>
      <c r="J196" s="233"/>
      <c r="K196" s="233"/>
      <c r="L196" s="233"/>
      <c r="M196" s="233"/>
      <c r="N196" s="233"/>
      <c r="O196" s="233"/>
      <c r="P196" s="233"/>
      <c r="Q196" s="233"/>
      <c r="R196" s="233"/>
      <c r="S196" s="233"/>
      <c r="T196" s="233"/>
      <c r="U196" s="233"/>
      <c r="V196" s="233"/>
      <c r="W196" s="233"/>
      <c r="X196" s="233"/>
      <c r="Y196" s="233"/>
      <c r="Z196" s="233"/>
      <c r="AA196" s="233"/>
      <c r="AB196" s="1220" t="s">
        <v>70</v>
      </c>
      <c r="AC196" s="154"/>
      <c r="AD196" s="150" t="s">
        <v>71</v>
      </c>
      <c r="AE196" s="206" t="s">
        <v>85</v>
      </c>
      <c r="AF196" s="206"/>
      <c r="AG196" s="206"/>
      <c r="AH196" s="206"/>
      <c r="AI196" s="207"/>
    </row>
    <row r="197" spans="2:35" ht="21" customHeight="1" x14ac:dyDescent="0.2">
      <c r="B197" s="191"/>
      <c r="C197" s="263"/>
      <c r="D197" s="1219" t="s">
        <v>1034</v>
      </c>
      <c r="E197" s="233"/>
      <c r="F197" s="233"/>
      <c r="G197" s="233"/>
      <c r="H197" s="233"/>
      <c r="I197" s="233"/>
      <c r="J197" s="233"/>
      <c r="K197" s="233"/>
      <c r="L197" s="233"/>
      <c r="M197" s="233"/>
      <c r="N197" s="233"/>
      <c r="O197" s="233"/>
      <c r="P197" s="233"/>
      <c r="Q197" s="233"/>
      <c r="R197" s="233"/>
      <c r="S197" s="233"/>
      <c r="T197" s="233"/>
      <c r="U197" s="233"/>
      <c r="V197" s="233"/>
      <c r="W197" s="233"/>
      <c r="X197" s="233"/>
      <c r="Y197" s="233"/>
      <c r="Z197" s="233"/>
      <c r="AA197" s="233"/>
      <c r="AB197" s="1220" t="s">
        <v>70</v>
      </c>
      <c r="AC197" s="1228"/>
      <c r="AD197" s="1222" t="s">
        <v>71</v>
      </c>
      <c r="AE197" s="1223" t="s">
        <v>85</v>
      </c>
      <c r="AF197" s="1223"/>
      <c r="AG197" s="1223"/>
      <c r="AH197" s="1223"/>
      <c r="AI197" s="1224"/>
    </row>
    <row r="198" spans="2:35" ht="21" customHeight="1" x14ac:dyDescent="0.2">
      <c r="B198" s="191"/>
      <c r="C198" s="263"/>
      <c r="D198" s="232" t="s">
        <v>1035</v>
      </c>
      <c r="E198" s="233"/>
      <c r="F198" s="233"/>
      <c r="G198" s="233"/>
      <c r="H198" s="233"/>
      <c r="I198" s="233"/>
      <c r="J198" s="233"/>
      <c r="K198" s="233"/>
      <c r="L198" s="233"/>
      <c r="M198" s="233"/>
      <c r="N198" s="233"/>
      <c r="O198" s="233"/>
      <c r="P198" s="233"/>
      <c r="Q198" s="233"/>
      <c r="R198" s="233"/>
      <c r="S198" s="233"/>
      <c r="T198" s="233"/>
      <c r="U198" s="233"/>
      <c r="V198" s="233"/>
      <c r="W198" s="233"/>
      <c r="X198" s="233"/>
      <c r="Y198" s="233"/>
      <c r="Z198" s="233"/>
      <c r="AA198" s="233"/>
      <c r="AB198" s="1220" t="s">
        <v>70</v>
      </c>
      <c r="AC198" s="154"/>
      <c r="AD198" s="150" t="s">
        <v>71</v>
      </c>
      <c r="AE198" s="206" t="s">
        <v>85</v>
      </c>
      <c r="AF198" s="206"/>
      <c r="AG198" s="206"/>
      <c r="AH198" s="206"/>
      <c r="AI198" s="207"/>
    </row>
    <row r="199" spans="2:35" ht="21" customHeight="1" x14ac:dyDescent="0.2">
      <c r="B199" s="189"/>
      <c r="C199" s="196"/>
      <c r="D199" s="180" t="s">
        <v>384</v>
      </c>
      <c r="E199" s="181"/>
      <c r="F199" s="181"/>
      <c r="G199" s="181"/>
      <c r="H199" s="181"/>
      <c r="I199" s="181"/>
      <c r="J199" s="181"/>
      <c r="K199" s="181"/>
      <c r="L199" s="181"/>
      <c r="M199" s="181"/>
      <c r="N199" s="181"/>
      <c r="O199" s="181"/>
      <c r="P199" s="181"/>
      <c r="Q199" s="181"/>
      <c r="R199" s="181"/>
      <c r="S199" s="181"/>
      <c r="T199" s="181"/>
      <c r="U199" s="181"/>
      <c r="V199" s="181"/>
      <c r="W199" s="181"/>
      <c r="X199" s="181"/>
      <c r="Y199" s="181"/>
      <c r="Z199" s="181"/>
      <c r="AA199" s="181"/>
      <c r="AB199" s="212" t="s">
        <v>70</v>
      </c>
      <c r="AC199" s="149"/>
      <c r="AD199" s="150" t="s">
        <v>71</v>
      </c>
      <c r="AE199" s="206" t="s">
        <v>85</v>
      </c>
      <c r="AF199" s="206"/>
      <c r="AG199" s="206"/>
      <c r="AH199" s="206"/>
      <c r="AI199" s="207"/>
    </row>
    <row r="200" spans="2:35" ht="21" customHeight="1" x14ac:dyDescent="0.2">
      <c r="B200" s="189"/>
      <c r="C200" s="196"/>
      <c r="D200" s="180" t="s">
        <v>385</v>
      </c>
      <c r="E200" s="181"/>
      <c r="F200" s="181"/>
      <c r="G200" s="181"/>
      <c r="H200" s="181"/>
      <c r="I200" s="181"/>
      <c r="J200" s="181"/>
      <c r="K200" s="181"/>
      <c r="L200" s="181"/>
      <c r="M200" s="181"/>
      <c r="N200" s="181"/>
      <c r="O200" s="181"/>
      <c r="P200" s="181"/>
      <c r="Q200" s="181"/>
      <c r="R200" s="181"/>
      <c r="S200" s="181"/>
      <c r="T200" s="181"/>
      <c r="U200" s="181"/>
      <c r="V200" s="181"/>
      <c r="W200" s="181"/>
      <c r="X200" s="181"/>
      <c r="Y200" s="181"/>
      <c r="Z200" s="181"/>
      <c r="AA200" s="181"/>
      <c r="AB200" s="212" t="s">
        <v>70</v>
      </c>
      <c r="AC200" s="149"/>
      <c r="AD200" s="150" t="s">
        <v>71</v>
      </c>
      <c r="AE200" s="206" t="s">
        <v>85</v>
      </c>
      <c r="AF200" s="206"/>
      <c r="AG200" s="206"/>
      <c r="AH200" s="206"/>
      <c r="AI200" s="207"/>
    </row>
    <row r="201" spans="2:35" ht="21" customHeight="1" x14ac:dyDescent="0.2">
      <c r="B201" s="189"/>
      <c r="C201" s="196"/>
      <c r="D201" s="180" t="s">
        <v>386</v>
      </c>
      <c r="E201" s="181"/>
      <c r="F201" s="181"/>
      <c r="G201" s="181"/>
      <c r="H201" s="181"/>
      <c r="I201" s="181"/>
      <c r="J201" s="181"/>
      <c r="K201" s="181"/>
      <c r="L201" s="181"/>
      <c r="M201" s="181"/>
      <c r="N201" s="181"/>
      <c r="O201" s="181"/>
      <c r="P201" s="181"/>
      <c r="Q201" s="181"/>
      <c r="R201" s="181"/>
      <c r="S201" s="181"/>
      <c r="T201" s="181"/>
      <c r="U201" s="181"/>
      <c r="V201" s="181"/>
      <c r="W201" s="181"/>
      <c r="X201" s="181"/>
      <c r="Y201" s="181"/>
      <c r="Z201" s="181"/>
      <c r="AA201" s="181"/>
      <c r="AB201" s="212" t="s">
        <v>70</v>
      </c>
      <c r="AC201" s="149"/>
      <c r="AD201" s="150" t="s">
        <v>71</v>
      </c>
      <c r="AE201" s="206" t="s">
        <v>85</v>
      </c>
      <c r="AF201" s="206"/>
      <c r="AG201" s="206"/>
      <c r="AH201" s="206"/>
      <c r="AI201" s="207"/>
    </row>
    <row r="202" spans="2:35" ht="21" customHeight="1" x14ac:dyDescent="0.2">
      <c r="B202" s="191"/>
      <c r="C202" s="196"/>
      <c r="D202" s="1692" t="s">
        <v>260</v>
      </c>
      <c r="E202" s="1693"/>
      <c r="F202" s="1693"/>
      <c r="G202" s="1693"/>
      <c r="H202" s="1693"/>
      <c r="I202" s="1693"/>
      <c r="J202" s="1693"/>
      <c r="K202" s="1693"/>
      <c r="L202" s="1693"/>
      <c r="M202" s="1693"/>
      <c r="N202" s="1693"/>
      <c r="O202" s="1693"/>
      <c r="P202" s="1693"/>
      <c r="Q202" s="1693"/>
      <c r="R202" s="1693"/>
      <c r="S202" s="1693"/>
      <c r="T202" s="1693"/>
      <c r="U202" s="1693"/>
      <c r="V202" s="1693"/>
      <c r="W202" s="1693"/>
      <c r="X202" s="1693"/>
      <c r="Y202" s="1693"/>
      <c r="Z202" s="1693"/>
      <c r="AA202" s="1694"/>
      <c r="AB202" s="1189" t="s">
        <v>70</v>
      </c>
      <c r="AC202" s="1190"/>
      <c r="AD202" s="1191" t="s">
        <v>71</v>
      </c>
      <c r="AE202" s="1192" t="s">
        <v>85</v>
      </c>
      <c r="AF202" s="1192"/>
      <c r="AG202" s="1192"/>
      <c r="AH202" s="1192"/>
      <c r="AI202" s="156"/>
    </row>
    <row r="203" spans="2:35" ht="21" customHeight="1" x14ac:dyDescent="0.2">
      <c r="B203" s="191"/>
      <c r="C203" s="196"/>
      <c r="D203" s="1699" t="s">
        <v>261</v>
      </c>
      <c r="E203" s="1700"/>
      <c r="F203" s="1700"/>
      <c r="G203" s="1700"/>
      <c r="H203" s="1700"/>
      <c r="I203" s="1700"/>
      <c r="J203" s="1700"/>
      <c r="K203" s="1700"/>
      <c r="L203" s="1700"/>
      <c r="M203" s="1700"/>
      <c r="N203" s="1700"/>
      <c r="O203" s="1700"/>
      <c r="P203" s="1700"/>
      <c r="Q203" s="1700"/>
      <c r="R203" s="1700"/>
      <c r="S203" s="1700"/>
      <c r="T203" s="1700"/>
      <c r="U203" s="1700"/>
      <c r="V203" s="1700"/>
      <c r="W203" s="1700"/>
      <c r="X203" s="1700"/>
      <c r="Y203" s="1700"/>
      <c r="Z203" s="1700"/>
      <c r="AA203" s="1701"/>
      <c r="AB203" s="1360" t="s">
        <v>70</v>
      </c>
      <c r="AC203" s="1361"/>
      <c r="AD203" s="1362" t="s">
        <v>71</v>
      </c>
      <c r="AE203" s="1363" t="s">
        <v>85</v>
      </c>
      <c r="AF203" s="1363"/>
      <c r="AG203" s="1363"/>
      <c r="AH203" s="1363"/>
      <c r="AI203" s="1364"/>
    </row>
    <row r="204" spans="2:35" ht="21" customHeight="1" x14ac:dyDescent="0.2">
      <c r="B204" s="191"/>
      <c r="C204" s="196"/>
      <c r="D204" s="1481" t="s">
        <v>262</v>
      </c>
      <c r="E204" s="1482"/>
      <c r="F204" s="1482"/>
      <c r="G204" s="1482"/>
      <c r="H204" s="1482"/>
      <c r="I204" s="1482"/>
      <c r="J204" s="1482"/>
      <c r="K204" s="1482"/>
      <c r="L204" s="1482"/>
      <c r="M204" s="1482"/>
      <c r="N204" s="1482"/>
      <c r="O204" s="1482"/>
      <c r="P204" s="1482"/>
      <c r="Q204" s="1482"/>
      <c r="R204" s="1482"/>
      <c r="S204" s="1482"/>
      <c r="T204" s="1482"/>
      <c r="U204" s="1482"/>
      <c r="V204" s="1482"/>
      <c r="W204" s="1482"/>
      <c r="X204" s="1482"/>
      <c r="Y204" s="1482"/>
      <c r="Z204" s="1482"/>
      <c r="AA204" s="1483"/>
      <c r="AB204" s="212" t="s">
        <v>70</v>
      </c>
      <c r="AC204" s="149"/>
      <c r="AD204" s="150" t="s">
        <v>71</v>
      </c>
      <c r="AE204" s="206" t="s">
        <v>85</v>
      </c>
      <c r="AF204" s="206"/>
      <c r="AG204" s="206"/>
      <c r="AH204" s="206"/>
      <c r="AI204" s="207"/>
    </row>
    <row r="205" spans="2:35" ht="21" customHeight="1" x14ac:dyDescent="0.2">
      <c r="B205" s="191"/>
      <c r="C205" s="196"/>
      <c r="D205" s="1702" t="s">
        <v>263</v>
      </c>
      <c r="E205" s="1703"/>
      <c r="F205" s="1703"/>
      <c r="G205" s="1703"/>
      <c r="H205" s="1703"/>
      <c r="I205" s="1703"/>
      <c r="J205" s="1703"/>
      <c r="K205" s="1703"/>
      <c r="L205" s="1703"/>
      <c r="M205" s="1703"/>
      <c r="N205" s="1703"/>
      <c r="O205" s="1703"/>
      <c r="P205" s="1703"/>
      <c r="Q205" s="1703"/>
      <c r="R205" s="1703"/>
      <c r="S205" s="1703"/>
      <c r="T205" s="1703"/>
      <c r="U205" s="1703"/>
      <c r="V205" s="1703"/>
      <c r="W205" s="1703"/>
      <c r="X205" s="1703"/>
      <c r="Y205" s="1703"/>
      <c r="Z205" s="1703"/>
      <c r="AA205" s="1704"/>
      <c r="AB205" s="1360" t="s">
        <v>70</v>
      </c>
      <c r="AC205" s="1361"/>
      <c r="AD205" s="1362" t="s">
        <v>71</v>
      </c>
      <c r="AE205" s="1363" t="s">
        <v>85</v>
      </c>
      <c r="AF205" s="1363"/>
      <c r="AG205" s="1363"/>
      <c r="AH205" s="1363"/>
      <c r="AI205" s="1364"/>
    </row>
    <row r="206" spans="2:35" ht="21" customHeight="1" x14ac:dyDescent="0.2">
      <c r="B206" s="191"/>
      <c r="C206" s="196"/>
      <c r="D206" s="1481" t="s">
        <v>264</v>
      </c>
      <c r="E206" s="1482"/>
      <c r="F206" s="1482"/>
      <c r="G206" s="1482"/>
      <c r="H206" s="1482"/>
      <c r="I206" s="1482"/>
      <c r="J206" s="1482"/>
      <c r="K206" s="1482"/>
      <c r="L206" s="1482"/>
      <c r="M206" s="1482"/>
      <c r="N206" s="1482"/>
      <c r="O206" s="1482"/>
      <c r="P206" s="1482"/>
      <c r="Q206" s="1482"/>
      <c r="R206" s="1482"/>
      <c r="S206" s="1482"/>
      <c r="T206" s="1482"/>
      <c r="U206" s="1482"/>
      <c r="V206" s="1482"/>
      <c r="W206" s="1482"/>
      <c r="X206" s="1482"/>
      <c r="Y206" s="1482"/>
      <c r="Z206" s="1482"/>
      <c r="AA206" s="1483"/>
      <c r="AB206" s="212" t="s">
        <v>70</v>
      </c>
      <c r="AC206" s="149"/>
      <c r="AD206" s="150" t="s">
        <v>71</v>
      </c>
      <c r="AE206" s="206" t="s">
        <v>85</v>
      </c>
      <c r="AF206" s="206"/>
      <c r="AG206" s="206"/>
      <c r="AH206" s="206"/>
      <c r="AI206" s="207"/>
    </row>
    <row r="207" spans="2:35" ht="21" customHeight="1" x14ac:dyDescent="0.2">
      <c r="B207" s="191"/>
      <c r="C207" s="196"/>
      <c r="D207" s="1481" t="s">
        <v>265</v>
      </c>
      <c r="E207" s="1482"/>
      <c r="F207" s="1482"/>
      <c r="G207" s="1482"/>
      <c r="H207" s="1482"/>
      <c r="I207" s="1482"/>
      <c r="J207" s="1482"/>
      <c r="K207" s="1482"/>
      <c r="L207" s="1482"/>
      <c r="M207" s="1482"/>
      <c r="N207" s="1482"/>
      <c r="O207" s="1482"/>
      <c r="P207" s="1482"/>
      <c r="Q207" s="1482"/>
      <c r="R207" s="1482"/>
      <c r="S207" s="1482"/>
      <c r="T207" s="1482"/>
      <c r="U207" s="1482"/>
      <c r="V207" s="1482"/>
      <c r="W207" s="1482"/>
      <c r="X207" s="1482"/>
      <c r="Y207" s="1482"/>
      <c r="Z207" s="1482"/>
      <c r="AA207" s="1483"/>
      <c r="AB207" s="212" t="s">
        <v>70</v>
      </c>
      <c r="AC207" s="149"/>
      <c r="AD207" s="150" t="s">
        <v>71</v>
      </c>
      <c r="AE207" s="206" t="s">
        <v>85</v>
      </c>
      <c r="AF207" s="206"/>
      <c r="AG207" s="206"/>
      <c r="AH207" s="206"/>
      <c r="AI207" s="207"/>
    </row>
    <row r="208" spans="2:35" ht="21" customHeight="1" x14ac:dyDescent="0.2">
      <c r="B208" s="191"/>
      <c r="C208" s="310" t="s">
        <v>842</v>
      </c>
      <c r="D208" s="303"/>
      <c r="E208" s="177"/>
      <c r="F208" s="177"/>
      <c r="G208" s="177"/>
      <c r="H208" s="177"/>
      <c r="I208" s="177"/>
      <c r="J208" s="177"/>
      <c r="K208" s="177"/>
      <c r="L208" s="177"/>
      <c r="M208" s="177"/>
      <c r="N208" s="177"/>
      <c r="O208" s="177"/>
      <c r="P208" s="177"/>
      <c r="Q208" s="177"/>
      <c r="R208" s="177"/>
      <c r="S208" s="177"/>
      <c r="T208" s="177"/>
      <c r="U208" s="177"/>
      <c r="V208" s="177"/>
      <c r="W208" s="177"/>
      <c r="X208" s="177"/>
      <c r="Y208" s="177"/>
      <c r="Z208" s="177"/>
      <c r="AA208" s="178"/>
      <c r="AB208" s="80" t="s">
        <v>70</v>
      </c>
      <c r="AC208" s="83"/>
      <c r="AD208" s="82" t="s">
        <v>71</v>
      </c>
      <c r="AE208" s="203" t="s">
        <v>85</v>
      </c>
      <c r="AF208" s="203"/>
      <c r="AG208" s="203"/>
      <c r="AH208" s="203"/>
      <c r="AI208" s="204"/>
    </row>
    <row r="209" spans="2:35" ht="21" customHeight="1" x14ac:dyDescent="0.2">
      <c r="B209" s="191"/>
      <c r="C209" s="310" t="s">
        <v>1036</v>
      </c>
      <c r="D209" s="308"/>
      <c r="E209" s="308"/>
      <c r="F209" s="308"/>
      <c r="G209" s="308"/>
      <c r="H209" s="308"/>
      <c r="I209" s="308"/>
      <c r="J209" s="308"/>
      <c r="K209" s="308"/>
      <c r="L209" s="308"/>
      <c r="M209" s="308"/>
      <c r="N209" s="308"/>
      <c r="O209" s="308"/>
      <c r="P209" s="308"/>
      <c r="Q209" s="308"/>
      <c r="R209" s="308"/>
      <c r="S209" s="308"/>
      <c r="T209" s="308"/>
      <c r="U209" s="308"/>
      <c r="V209" s="308"/>
      <c r="W209" s="308"/>
      <c r="X209" s="308"/>
      <c r="Y209" s="308"/>
      <c r="Z209" s="308"/>
      <c r="AA209" s="309"/>
      <c r="AB209" s="80" t="s">
        <v>70</v>
      </c>
      <c r="AC209" s="83"/>
      <c r="AD209" s="82" t="s">
        <v>71</v>
      </c>
      <c r="AE209" s="203" t="s">
        <v>85</v>
      </c>
      <c r="AF209" s="203"/>
      <c r="AG209" s="203"/>
      <c r="AH209" s="203"/>
      <c r="AI209" s="204"/>
    </row>
    <row r="210" spans="2:35" ht="21" customHeight="1" x14ac:dyDescent="0.2">
      <c r="B210" s="191"/>
      <c r="C210" s="310" t="s">
        <v>843</v>
      </c>
      <c r="D210" s="308"/>
      <c r="E210" s="308"/>
      <c r="F210" s="308"/>
      <c r="G210" s="308"/>
      <c r="H210" s="308"/>
      <c r="I210" s="308"/>
      <c r="J210" s="308"/>
      <c r="K210" s="308"/>
      <c r="L210" s="308"/>
      <c r="M210" s="308"/>
      <c r="N210" s="308"/>
      <c r="O210" s="308"/>
      <c r="P210" s="308"/>
      <c r="Q210" s="308"/>
      <c r="R210" s="308"/>
      <c r="S210" s="308"/>
      <c r="T210" s="308"/>
      <c r="U210" s="308"/>
      <c r="V210" s="308"/>
      <c r="W210" s="308"/>
      <c r="X210" s="308"/>
      <c r="Y210" s="308"/>
      <c r="Z210" s="308"/>
      <c r="AA210" s="309"/>
      <c r="AB210" s="1870" t="s">
        <v>844</v>
      </c>
      <c r="AC210" s="1682"/>
      <c r="AD210" s="1682"/>
      <c r="AE210" s="1682"/>
      <c r="AF210" s="1682"/>
      <c r="AG210" s="1682"/>
      <c r="AH210" s="1682"/>
      <c r="AI210" s="1871"/>
    </row>
    <row r="211" spans="2:35" ht="21" customHeight="1" x14ac:dyDescent="0.2">
      <c r="B211" s="191"/>
      <c r="C211" s="324" t="s">
        <v>845</v>
      </c>
      <c r="D211" s="326"/>
      <c r="E211" s="326"/>
      <c r="F211" s="326"/>
      <c r="G211" s="326"/>
      <c r="H211" s="988"/>
      <c r="I211" s="577"/>
      <c r="J211" s="577"/>
      <c r="K211" s="577"/>
      <c r="L211" s="577"/>
      <c r="M211" s="577"/>
      <c r="N211" s="577"/>
      <c r="O211" s="577"/>
      <c r="P211" s="577"/>
      <c r="Q211" s="577"/>
      <c r="R211" s="577"/>
      <c r="S211" s="577"/>
      <c r="T211" s="577"/>
      <c r="U211" s="577"/>
      <c r="V211" s="577"/>
      <c r="W211" s="577"/>
      <c r="X211" s="577"/>
      <c r="Y211" s="577"/>
      <c r="Z211" s="577"/>
      <c r="AA211" s="496"/>
      <c r="AB211" s="879" t="s">
        <v>70</v>
      </c>
      <c r="AC211" s="154"/>
      <c r="AD211" s="152" t="s">
        <v>71</v>
      </c>
      <c r="AE211" s="153" t="s">
        <v>85</v>
      </c>
      <c r="AF211" s="922"/>
      <c r="AG211" s="922"/>
      <c r="AH211" s="922"/>
      <c r="AI211" s="990"/>
    </row>
    <row r="212" spans="2:35" ht="21" customHeight="1" x14ac:dyDescent="0.2">
      <c r="B212" s="191"/>
      <c r="C212" s="148"/>
      <c r="D212" s="327" t="s">
        <v>687</v>
      </c>
      <c r="E212" s="988"/>
      <c r="F212" s="988"/>
      <c r="G212" s="988"/>
      <c r="H212" s="988"/>
      <c r="I212" s="988"/>
      <c r="J212" s="988"/>
      <c r="K212" s="1839"/>
      <c r="L212" s="1840"/>
      <c r="M212" s="1840"/>
      <c r="N212" s="1840"/>
      <c r="O212" s="1840"/>
      <c r="P212" s="1840"/>
      <c r="Q212" s="1840"/>
      <c r="R212" s="1840"/>
      <c r="S212" s="1840"/>
      <c r="T212" s="1840"/>
      <c r="U212" s="1840"/>
      <c r="V212" s="1840"/>
      <c r="W212" s="1840"/>
      <c r="X212" s="1840"/>
      <c r="Y212" s="1840"/>
      <c r="Z212" s="1840"/>
      <c r="AA212" s="1840"/>
      <c r="AB212" s="1840"/>
      <c r="AC212" s="1840"/>
      <c r="AD212" s="1840"/>
      <c r="AE212" s="1840"/>
      <c r="AF212" s="1840"/>
      <c r="AG212" s="1840"/>
      <c r="AH212" s="1840"/>
      <c r="AI212" s="1841"/>
    </row>
    <row r="213" spans="2:35" ht="21" customHeight="1" x14ac:dyDescent="0.2">
      <c r="B213" s="191"/>
      <c r="C213" s="324" t="s">
        <v>846</v>
      </c>
      <c r="D213" s="988"/>
      <c r="E213" s="988"/>
      <c r="F213" s="988"/>
      <c r="G213" s="988"/>
      <c r="H213" s="988"/>
      <c r="I213" s="322"/>
      <c r="J213" s="322"/>
      <c r="K213" s="577"/>
      <c r="L213" s="577"/>
      <c r="M213" s="577"/>
      <c r="N213" s="577"/>
      <c r="O213" s="577"/>
      <c r="P213" s="577"/>
      <c r="Q213" s="577"/>
      <c r="R213" s="577"/>
      <c r="S213" s="577"/>
      <c r="T213" s="577"/>
      <c r="U213" s="577"/>
      <c r="V213" s="577"/>
      <c r="W213" s="577"/>
      <c r="X213" s="577"/>
      <c r="Y213" s="577"/>
      <c r="Z213" s="577"/>
      <c r="AA213" s="496"/>
      <c r="AB213" s="879" t="s">
        <v>70</v>
      </c>
      <c r="AC213" s="154"/>
      <c r="AD213" s="152" t="s">
        <v>71</v>
      </c>
      <c r="AE213" s="153" t="s">
        <v>85</v>
      </c>
      <c r="AF213" s="922"/>
      <c r="AG213" s="922"/>
      <c r="AH213" s="922"/>
      <c r="AI213" s="990"/>
    </row>
    <row r="214" spans="2:35" ht="21" customHeight="1" x14ac:dyDescent="0.2">
      <c r="B214" s="191"/>
      <c r="C214" s="148"/>
      <c r="D214" s="327" t="s">
        <v>687</v>
      </c>
      <c r="E214" s="988"/>
      <c r="F214" s="988"/>
      <c r="G214" s="988"/>
      <c r="H214" s="988"/>
      <c r="I214" s="988"/>
      <c r="J214" s="988"/>
      <c r="K214" s="1839"/>
      <c r="L214" s="1840"/>
      <c r="M214" s="1840"/>
      <c r="N214" s="1840"/>
      <c r="O214" s="1840"/>
      <c r="P214" s="1840"/>
      <c r="Q214" s="1840"/>
      <c r="R214" s="1840"/>
      <c r="S214" s="1840"/>
      <c r="T214" s="1840"/>
      <c r="U214" s="1840"/>
      <c r="V214" s="1840"/>
      <c r="W214" s="1840"/>
      <c r="X214" s="1840"/>
      <c r="Y214" s="1840"/>
      <c r="Z214" s="1840"/>
      <c r="AA214" s="1840"/>
      <c r="AB214" s="1840"/>
      <c r="AC214" s="1840"/>
      <c r="AD214" s="1840"/>
      <c r="AE214" s="1840"/>
      <c r="AF214" s="1840"/>
      <c r="AG214" s="1840"/>
      <c r="AH214" s="1840"/>
      <c r="AI214" s="1841"/>
    </row>
    <row r="215" spans="2:35" ht="21" customHeight="1" x14ac:dyDescent="0.2">
      <c r="B215" s="191"/>
      <c r="C215" s="324" t="s">
        <v>847</v>
      </c>
      <c r="D215" s="988"/>
      <c r="E215" s="988"/>
      <c r="F215" s="988"/>
      <c r="G215" s="988"/>
      <c r="H215" s="988"/>
      <c r="I215" s="322"/>
      <c r="J215" s="322"/>
      <c r="K215" s="577"/>
      <c r="L215" s="577"/>
      <c r="M215" s="577"/>
      <c r="N215" s="577"/>
      <c r="O215" s="577"/>
      <c r="P215" s="577"/>
      <c r="Q215" s="577"/>
      <c r="R215" s="577"/>
      <c r="S215" s="577"/>
      <c r="T215" s="577"/>
      <c r="U215" s="577"/>
      <c r="V215" s="577"/>
      <c r="W215" s="577"/>
      <c r="X215" s="577"/>
      <c r="Y215" s="577"/>
      <c r="Z215" s="577"/>
      <c r="AA215" s="496"/>
      <c r="AB215" s="879" t="s">
        <v>70</v>
      </c>
      <c r="AC215" s="154"/>
      <c r="AD215" s="152" t="s">
        <v>71</v>
      </c>
      <c r="AE215" s="153" t="s">
        <v>85</v>
      </c>
      <c r="AF215" s="922"/>
      <c r="AG215" s="922"/>
      <c r="AH215" s="922"/>
      <c r="AI215" s="990"/>
    </row>
    <row r="216" spans="2:35" ht="21" customHeight="1" x14ac:dyDescent="0.2">
      <c r="B216" s="191"/>
      <c r="C216" s="148"/>
      <c r="D216" s="327" t="s">
        <v>687</v>
      </c>
      <c r="E216" s="988"/>
      <c r="F216" s="988"/>
      <c r="G216" s="988"/>
      <c r="H216" s="988"/>
      <c r="I216" s="988"/>
      <c r="J216" s="988"/>
      <c r="K216" s="1839"/>
      <c r="L216" s="1840"/>
      <c r="M216" s="1840"/>
      <c r="N216" s="1840"/>
      <c r="O216" s="1840"/>
      <c r="P216" s="1840"/>
      <c r="Q216" s="1840"/>
      <c r="R216" s="1840"/>
      <c r="S216" s="1840"/>
      <c r="T216" s="1840"/>
      <c r="U216" s="1840"/>
      <c r="V216" s="1840"/>
      <c r="W216" s="1840"/>
      <c r="X216" s="1840"/>
      <c r="Y216" s="1840"/>
      <c r="Z216" s="1840"/>
      <c r="AA216" s="1840"/>
      <c r="AB216" s="1840"/>
      <c r="AC216" s="1840"/>
      <c r="AD216" s="1840"/>
      <c r="AE216" s="1840"/>
      <c r="AF216" s="1840"/>
      <c r="AG216" s="1840"/>
      <c r="AH216" s="1840"/>
      <c r="AI216" s="1841"/>
    </row>
    <row r="217" spans="2:35" ht="21" customHeight="1" x14ac:dyDescent="0.2">
      <c r="B217" s="191"/>
      <c r="C217" s="324" t="s">
        <v>848</v>
      </c>
      <c r="D217" s="326"/>
      <c r="E217" s="326"/>
      <c r="F217" s="326"/>
      <c r="G217" s="326"/>
      <c r="H217" s="988"/>
      <c r="I217" s="577"/>
      <c r="J217" s="577"/>
      <c r="K217" s="577"/>
      <c r="L217" s="577"/>
      <c r="M217" s="577"/>
      <c r="N217" s="577"/>
      <c r="O217" s="577"/>
      <c r="P217" s="577"/>
      <c r="Q217" s="577"/>
      <c r="R217" s="577"/>
      <c r="S217" s="577"/>
      <c r="T217" s="577"/>
      <c r="U217" s="577"/>
      <c r="V217" s="577"/>
      <c r="W217" s="577"/>
      <c r="X217" s="577"/>
      <c r="Y217" s="577"/>
      <c r="Z217" s="577"/>
      <c r="AA217" s="496"/>
      <c r="AB217" s="879" t="s">
        <v>70</v>
      </c>
      <c r="AC217" s="154"/>
      <c r="AD217" s="152" t="s">
        <v>71</v>
      </c>
      <c r="AE217" s="153" t="s">
        <v>85</v>
      </c>
      <c r="AF217" s="922"/>
      <c r="AG217" s="922"/>
      <c r="AH217" s="922"/>
      <c r="AI217" s="990"/>
    </row>
    <row r="218" spans="2:35" ht="21" customHeight="1" x14ac:dyDescent="0.2">
      <c r="B218" s="191"/>
      <c r="C218" s="148"/>
      <c r="D218" s="327" t="s">
        <v>849</v>
      </c>
      <c r="E218" s="326"/>
      <c r="F218" s="326"/>
      <c r="G218" s="326"/>
      <c r="H218" s="326"/>
      <c r="I218" s="326"/>
      <c r="J218" s="326"/>
      <c r="K218" s="1839"/>
      <c r="L218" s="1840"/>
      <c r="M218" s="1840"/>
      <c r="N218" s="1840"/>
      <c r="O218" s="1840"/>
      <c r="P218" s="1840"/>
      <c r="Q218" s="1840"/>
      <c r="R218" s="1840"/>
      <c r="S218" s="1840"/>
      <c r="T218" s="1840"/>
      <c r="U218" s="1840"/>
      <c r="V218" s="1840"/>
      <c r="W218" s="1840"/>
      <c r="X218" s="1840"/>
      <c r="Y218" s="1840"/>
      <c r="Z218" s="1840"/>
      <c r="AA218" s="1840"/>
      <c r="AB218" s="1840"/>
      <c r="AC218" s="1840"/>
      <c r="AD218" s="1840"/>
      <c r="AE218" s="1840"/>
      <c r="AF218" s="1840"/>
      <c r="AG218" s="1840"/>
      <c r="AH218" s="1840"/>
      <c r="AI218" s="1841"/>
    </row>
    <row r="219" spans="2:35" ht="21" customHeight="1" x14ac:dyDescent="0.2">
      <c r="B219" s="191"/>
      <c r="C219" s="172" t="s">
        <v>850</v>
      </c>
      <c r="D219" s="201"/>
      <c r="E219" s="201"/>
      <c r="F219" s="201"/>
      <c r="G219" s="201"/>
      <c r="H219" s="183"/>
      <c r="I219" s="183"/>
      <c r="J219" s="183"/>
      <c r="K219" s="183"/>
      <c r="L219" s="183"/>
      <c r="M219" s="183"/>
      <c r="N219" s="183"/>
      <c r="O219" s="183"/>
      <c r="P219" s="183"/>
      <c r="Q219" s="183"/>
      <c r="R219" s="183"/>
      <c r="S219" s="183"/>
      <c r="T219" s="183"/>
      <c r="U219" s="183"/>
      <c r="V219" s="183"/>
      <c r="W219" s="183"/>
      <c r="X219" s="183"/>
      <c r="Y219" s="183"/>
      <c r="Z219" s="183"/>
      <c r="AA219" s="344"/>
      <c r="AB219" s="434" t="s">
        <v>70</v>
      </c>
      <c r="AC219" s="83"/>
      <c r="AD219" s="228" t="s">
        <v>71</v>
      </c>
      <c r="AE219" s="226" t="s">
        <v>85</v>
      </c>
      <c r="AF219" s="225"/>
      <c r="AG219" s="225"/>
      <c r="AH219" s="225"/>
      <c r="AI219" s="1157"/>
    </row>
    <row r="220" spans="2:35" ht="21" customHeight="1" x14ac:dyDescent="0.2">
      <c r="B220" s="191"/>
      <c r="C220" s="175"/>
      <c r="D220" s="180" t="s">
        <v>687</v>
      </c>
      <c r="E220" s="201"/>
      <c r="F220" s="201"/>
      <c r="G220" s="201"/>
      <c r="H220" s="183"/>
      <c r="I220" s="8"/>
      <c r="J220" s="304"/>
      <c r="K220" s="1839"/>
      <c r="L220" s="1840"/>
      <c r="M220" s="1840"/>
      <c r="N220" s="1840"/>
      <c r="O220" s="1840"/>
      <c r="P220" s="1840"/>
      <c r="Q220" s="1840"/>
      <c r="R220" s="1840"/>
      <c r="S220" s="1840"/>
      <c r="T220" s="1840"/>
      <c r="U220" s="1840"/>
      <c r="V220" s="1840"/>
      <c r="W220" s="1840"/>
      <c r="X220" s="1840"/>
      <c r="Y220" s="1840"/>
      <c r="Z220" s="1840"/>
      <c r="AA220" s="1840"/>
      <c r="AB220" s="1840"/>
      <c r="AC220" s="1840"/>
      <c r="AD220" s="1840"/>
      <c r="AE220" s="1840"/>
      <c r="AF220" s="1840"/>
      <c r="AG220" s="1840"/>
      <c r="AH220" s="1840"/>
      <c r="AI220" s="1841"/>
    </row>
    <row r="221" spans="2:35" ht="21" customHeight="1" x14ac:dyDescent="0.2">
      <c r="B221" s="189"/>
      <c r="C221" s="306" t="s">
        <v>851</v>
      </c>
      <c r="D221" s="307"/>
      <c r="E221" s="307"/>
      <c r="F221" s="307"/>
      <c r="G221" s="307"/>
      <c r="H221" s="307"/>
      <c r="I221" s="307"/>
      <c r="J221" s="307"/>
      <c r="K221" s="307"/>
      <c r="L221" s="307"/>
      <c r="M221" s="307"/>
      <c r="N221" s="307"/>
      <c r="O221" s="307"/>
      <c r="P221" s="307"/>
      <c r="Q221" s="307"/>
      <c r="R221" s="307"/>
      <c r="S221" s="307"/>
      <c r="T221" s="307"/>
      <c r="U221" s="307"/>
      <c r="V221" s="307"/>
      <c r="W221" s="307"/>
      <c r="X221" s="307"/>
      <c r="Y221" s="307"/>
      <c r="Z221" s="307"/>
      <c r="AA221" s="307"/>
      <c r="AB221" s="307"/>
      <c r="AC221" s="307"/>
      <c r="AD221" s="307"/>
      <c r="AE221" s="307"/>
      <c r="AF221" s="307"/>
      <c r="AG221" s="307"/>
      <c r="AH221" s="307"/>
      <c r="AI221" s="628"/>
    </row>
    <row r="222" spans="2:35" ht="21" customHeight="1" x14ac:dyDescent="0.2">
      <c r="B222" s="189"/>
      <c r="C222" s="304"/>
      <c r="D222" s="306" t="s">
        <v>852</v>
      </c>
      <c r="E222" s="307"/>
      <c r="F222" s="307"/>
      <c r="G222" s="307"/>
      <c r="H222" s="307"/>
      <c r="I222" s="307"/>
      <c r="J222" s="307"/>
      <c r="K222" s="307"/>
      <c r="L222" s="307"/>
      <c r="M222" s="307"/>
      <c r="N222" s="307"/>
      <c r="O222" s="307"/>
      <c r="P222" s="307"/>
      <c r="Q222" s="307"/>
      <c r="R222" s="307"/>
      <c r="S222" s="307"/>
      <c r="T222" s="307"/>
      <c r="U222" s="307"/>
      <c r="V222" s="307"/>
      <c r="W222" s="307"/>
      <c r="X222" s="307"/>
      <c r="Y222" s="307"/>
      <c r="Z222" s="307"/>
      <c r="AA222" s="307"/>
      <c r="AB222" s="307"/>
      <c r="AC222" s="307"/>
      <c r="AD222" s="307"/>
      <c r="AE222" s="307"/>
      <c r="AF222" s="307"/>
      <c r="AG222" s="307"/>
      <c r="AH222" s="307"/>
      <c r="AI222" s="628"/>
    </row>
    <row r="223" spans="2:35" ht="42" customHeight="1" x14ac:dyDescent="0.2">
      <c r="B223" s="189"/>
      <c r="C223" s="304"/>
      <c r="D223" s="465"/>
      <c r="E223" s="1604"/>
      <c r="F223" s="1602"/>
      <c r="G223" s="1602"/>
      <c r="H223" s="1602"/>
      <c r="I223" s="1602"/>
      <c r="J223" s="1602"/>
      <c r="K223" s="1602"/>
      <c r="L223" s="1602"/>
      <c r="M223" s="1602"/>
      <c r="N223" s="1602"/>
      <c r="O223" s="1602"/>
      <c r="P223" s="1602"/>
      <c r="Q223" s="1602"/>
      <c r="R223" s="1602"/>
      <c r="S223" s="1602"/>
      <c r="T223" s="1602"/>
      <c r="U223" s="1602"/>
      <c r="V223" s="1602"/>
      <c r="W223" s="1602"/>
      <c r="X223" s="1602"/>
      <c r="Y223" s="1602"/>
      <c r="Z223" s="1602"/>
      <c r="AA223" s="1602"/>
      <c r="AB223" s="1602"/>
      <c r="AC223" s="1602"/>
      <c r="AD223" s="1602"/>
      <c r="AE223" s="1602"/>
      <c r="AF223" s="1602"/>
      <c r="AG223" s="1602"/>
      <c r="AH223" s="1602"/>
      <c r="AI223" s="1603"/>
    </row>
    <row r="224" spans="2:35" ht="21" customHeight="1" x14ac:dyDescent="0.2">
      <c r="B224" s="189"/>
      <c r="C224" s="304"/>
      <c r="D224" s="352" t="s">
        <v>853</v>
      </c>
      <c r="E224" s="308"/>
      <c r="F224" s="308"/>
      <c r="G224" s="308"/>
      <c r="H224" s="308"/>
      <c r="I224" s="308"/>
      <c r="J224" s="308"/>
      <c r="K224" s="308"/>
      <c r="L224" s="308"/>
      <c r="M224" s="308"/>
      <c r="N224" s="308"/>
      <c r="O224" s="308"/>
      <c r="P224" s="308"/>
      <c r="Q224" s="308"/>
      <c r="R224" s="308"/>
      <c r="S224" s="308"/>
      <c r="T224" s="308"/>
      <c r="U224" s="308"/>
      <c r="V224" s="308"/>
      <c r="W224" s="308"/>
      <c r="X224" s="308"/>
      <c r="Y224" s="308"/>
      <c r="Z224" s="308"/>
      <c r="AA224" s="308"/>
      <c r="AB224" s="308"/>
      <c r="AC224" s="308"/>
      <c r="AD224" s="308"/>
      <c r="AE224" s="308"/>
      <c r="AF224" s="308"/>
      <c r="AG224" s="308"/>
      <c r="AH224" s="308"/>
      <c r="AI224" s="363"/>
    </row>
    <row r="225" spans="2:35" ht="21" customHeight="1" x14ac:dyDescent="0.2">
      <c r="B225" s="189"/>
      <c r="C225" s="304"/>
      <c r="D225" s="517"/>
      <c r="E225" s="352" t="s">
        <v>854</v>
      </c>
      <c r="F225" s="357"/>
      <c r="G225" s="357"/>
      <c r="H225" s="357"/>
      <c r="I225" s="357"/>
      <c r="J225" s="357"/>
      <c r="K225" s="357"/>
      <c r="L225" s="357"/>
      <c r="M225" s="308"/>
      <c r="N225" s="308"/>
      <c r="O225" s="308"/>
      <c r="P225" s="308"/>
      <c r="Q225" s="308"/>
      <c r="R225" s="308"/>
      <c r="S225" s="308"/>
      <c r="T225" s="308"/>
      <c r="U225" s="308"/>
      <c r="V225" s="308"/>
      <c r="W225" s="308"/>
      <c r="X225" s="308"/>
      <c r="Y225" s="308"/>
      <c r="Z225" s="308"/>
      <c r="AA225" s="308"/>
      <c r="AB225" s="308"/>
      <c r="AC225" s="308"/>
      <c r="AD225" s="308"/>
      <c r="AE225" s="308"/>
      <c r="AF225" s="308"/>
      <c r="AG225" s="308"/>
      <c r="AH225" s="308"/>
      <c r="AI225" s="363"/>
    </row>
    <row r="226" spans="2:35" ht="21" customHeight="1" x14ac:dyDescent="0.2">
      <c r="B226" s="189"/>
      <c r="C226" s="304"/>
      <c r="D226" s="517"/>
      <c r="E226" s="263"/>
      <c r="F226" s="352" t="s">
        <v>855</v>
      </c>
      <c r="G226" s="357"/>
      <c r="H226" s="357"/>
      <c r="I226" s="357"/>
      <c r="J226" s="352"/>
      <c r="K226" s="352"/>
      <c r="L226" s="352"/>
      <c r="M226" s="352"/>
      <c r="N226" s="352"/>
      <c r="O226" s="352"/>
      <c r="P226" s="352"/>
      <c r="Q226" s="352"/>
      <c r="R226" s="352"/>
      <c r="S226" s="352"/>
      <c r="T226" s="352"/>
      <c r="U226" s="352"/>
      <c r="V226" s="352"/>
      <c r="W226" s="352"/>
      <c r="X226" s="352"/>
      <c r="Y226" s="352"/>
      <c r="Z226" s="352"/>
      <c r="AA226" s="352"/>
      <c r="AB226" s="352"/>
      <c r="AC226" s="352"/>
      <c r="AD226" s="352"/>
      <c r="AE226" s="352"/>
      <c r="AF226" s="352"/>
      <c r="AG226" s="352"/>
      <c r="AH226" s="352"/>
      <c r="AI226" s="639"/>
    </row>
    <row r="227" spans="2:35" ht="63" customHeight="1" x14ac:dyDescent="0.2">
      <c r="B227" s="189"/>
      <c r="C227" s="196"/>
      <c r="D227" s="517"/>
      <c r="E227" s="263"/>
      <c r="F227" s="263"/>
      <c r="G227" s="306" t="s">
        <v>856</v>
      </c>
      <c r="H227" s="307"/>
      <c r="I227" s="307"/>
      <c r="J227" s="307"/>
      <c r="K227" s="2210"/>
      <c r="L227" s="1888"/>
      <c r="M227" s="1888"/>
      <c r="N227" s="1888"/>
      <c r="O227" s="1888"/>
      <c r="P227" s="1888"/>
      <c r="Q227" s="1888"/>
      <c r="R227" s="1888"/>
      <c r="S227" s="1888"/>
      <c r="T227" s="1888"/>
      <c r="U227" s="1888"/>
      <c r="V227" s="1888"/>
      <c r="W227" s="1888"/>
      <c r="X227" s="1888"/>
      <c r="Y227" s="1888"/>
      <c r="Z227" s="1888"/>
      <c r="AA227" s="1888"/>
      <c r="AB227" s="1888"/>
      <c r="AC227" s="1888"/>
      <c r="AD227" s="1888"/>
      <c r="AE227" s="1888"/>
      <c r="AF227" s="1888"/>
      <c r="AG227" s="1888"/>
      <c r="AH227" s="1888"/>
      <c r="AI227" s="1889"/>
    </row>
    <row r="228" spans="2:35" ht="21" customHeight="1" x14ac:dyDescent="0.2">
      <c r="B228" s="189"/>
      <c r="C228" s="196"/>
      <c r="D228" s="517"/>
      <c r="E228" s="263"/>
      <c r="F228" s="310" t="s">
        <v>857</v>
      </c>
      <c r="G228" s="308"/>
      <c r="H228" s="308"/>
      <c r="I228" s="308"/>
      <c r="J228" s="308"/>
      <c r="K228" s="308"/>
      <c r="L228" s="308"/>
      <c r="M228" s="308"/>
      <c r="N228" s="308"/>
      <c r="O228" s="308"/>
      <c r="P228" s="308"/>
      <c r="Q228" s="308"/>
      <c r="R228" s="308"/>
      <c r="S228" s="308"/>
      <c r="T228" s="308"/>
      <c r="U228" s="308"/>
      <c r="V228" s="308"/>
      <c r="W228" s="308"/>
      <c r="X228" s="308"/>
      <c r="Y228" s="308"/>
      <c r="Z228" s="308"/>
      <c r="AA228" s="308"/>
      <c r="AB228" s="80" t="s">
        <v>70</v>
      </c>
      <c r="AC228" s="214"/>
      <c r="AD228" s="82" t="s">
        <v>71</v>
      </c>
      <c r="AE228" s="203" t="s">
        <v>85</v>
      </c>
      <c r="AF228" s="203"/>
      <c r="AG228" s="203"/>
      <c r="AH228" s="203"/>
      <c r="AI228" s="204"/>
    </row>
    <row r="229" spans="2:35" ht="21" customHeight="1" x14ac:dyDescent="0.2">
      <c r="B229" s="189"/>
      <c r="C229" s="196"/>
      <c r="D229" s="517"/>
      <c r="E229" s="263"/>
      <c r="F229" s="306" t="s">
        <v>858</v>
      </c>
      <c r="G229" s="307"/>
      <c r="H229" s="307"/>
      <c r="I229" s="307"/>
      <c r="J229" s="307"/>
      <c r="K229" s="307"/>
      <c r="L229" s="307"/>
      <c r="M229" s="307"/>
      <c r="N229" s="307"/>
      <c r="O229" s="307"/>
      <c r="P229" s="307"/>
      <c r="Q229" s="307"/>
      <c r="R229" s="307"/>
      <c r="S229" s="307"/>
      <c r="T229" s="307"/>
      <c r="U229" s="307"/>
      <c r="V229" s="307"/>
      <c r="W229" s="307"/>
      <c r="X229" s="307"/>
      <c r="Y229" s="307"/>
      <c r="Z229" s="307"/>
      <c r="AA229" s="307"/>
      <c r="AB229" s="307"/>
      <c r="AC229" s="307"/>
      <c r="AD229" s="307"/>
      <c r="AE229" s="307"/>
      <c r="AF229" s="307"/>
      <c r="AG229" s="307"/>
      <c r="AH229" s="307"/>
      <c r="AI229" s="628"/>
    </row>
    <row r="230" spans="2:35" ht="63" customHeight="1" x14ac:dyDescent="0.2">
      <c r="B230" s="189"/>
      <c r="C230" s="196"/>
      <c r="D230" s="517"/>
      <c r="E230" s="263"/>
      <c r="F230" s="517"/>
      <c r="G230" s="306" t="s">
        <v>856</v>
      </c>
      <c r="H230" s="307"/>
      <c r="I230" s="307"/>
      <c r="J230" s="307"/>
      <c r="K230" s="2210"/>
      <c r="L230" s="1888"/>
      <c r="M230" s="1888"/>
      <c r="N230" s="1888"/>
      <c r="O230" s="1888"/>
      <c r="P230" s="1888"/>
      <c r="Q230" s="1888"/>
      <c r="R230" s="1888"/>
      <c r="S230" s="1888"/>
      <c r="T230" s="1888"/>
      <c r="U230" s="1888"/>
      <c r="V230" s="1888"/>
      <c r="W230" s="1888"/>
      <c r="X230" s="1888"/>
      <c r="Y230" s="1888"/>
      <c r="Z230" s="1888"/>
      <c r="AA230" s="1888"/>
      <c r="AB230" s="1888"/>
      <c r="AC230" s="1888"/>
      <c r="AD230" s="1888"/>
      <c r="AE230" s="1888"/>
      <c r="AF230" s="1888"/>
      <c r="AG230" s="1888"/>
      <c r="AH230" s="1888"/>
      <c r="AI230" s="1889"/>
    </row>
    <row r="231" spans="2:35" ht="21" customHeight="1" x14ac:dyDescent="0.2">
      <c r="B231" s="189"/>
      <c r="C231" s="196"/>
      <c r="D231" s="517"/>
      <c r="E231" s="263"/>
      <c r="F231" s="308" t="s">
        <v>859</v>
      </c>
      <c r="G231" s="308"/>
      <c r="H231" s="308"/>
      <c r="I231" s="308"/>
      <c r="J231" s="308"/>
      <c r="K231" s="308"/>
      <c r="L231" s="308"/>
      <c r="M231" s="308"/>
      <c r="N231" s="308"/>
      <c r="O231" s="308"/>
      <c r="P231" s="308"/>
      <c r="Q231" s="308"/>
      <c r="R231" s="308"/>
      <c r="S231" s="308"/>
      <c r="T231" s="308"/>
      <c r="U231" s="308"/>
      <c r="V231" s="308"/>
      <c r="W231" s="308"/>
      <c r="X231" s="308"/>
      <c r="Y231" s="308"/>
      <c r="Z231" s="308"/>
      <c r="AA231" s="308"/>
      <c r="AB231" s="80" t="s">
        <v>70</v>
      </c>
      <c r="AC231" s="83"/>
      <c r="AD231" s="82" t="s">
        <v>71</v>
      </c>
      <c r="AE231" s="203" t="s">
        <v>85</v>
      </c>
      <c r="AF231" s="203"/>
      <c r="AG231" s="203"/>
      <c r="AH231" s="203"/>
      <c r="AI231" s="204"/>
    </row>
    <row r="232" spans="2:35" ht="21" customHeight="1" x14ac:dyDescent="0.2">
      <c r="B232" s="189"/>
      <c r="C232" s="196"/>
      <c r="D232" s="517"/>
      <c r="E232" s="263"/>
      <c r="F232" s="310" t="s">
        <v>860</v>
      </c>
      <c r="G232" s="308"/>
      <c r="H232" s="308"/>
      <c r="I232" s="308"/>
      <c r="J232" s="308"/>
      <c r="K232" s="308"/>
      <c r="L232" s="308"/>
      <c r="M232" s="308"/>
      <c r="N232" s="308"/>
      <c r="O232" s="308"/>
      <c r="P232" s="308"/>
      <c r="Q232" s="308"/>
      <c r="R232" s="308"/>
      <c r="S232" s="308"/>
      <c r="T232" s="308"/>
      <c r="U232" s="308"/>
      <c r="V232" s="308"/>
      <c r="W232" s="308"/>
      <c r="X232" s="308"/>
      <c r="Y232" s="308"/>
      <c r="Z232" s="308"/>
      <c r="AA232" s="308"/>
      <c r="AB232" s="80" t="s">
        <v>70</v>
      </c>
      <c r="AC232" s="214"/>
      <c r="AD232" s="82" t="s">
        <v>71</v>
      </c>
      <c r="AE232" s="203" t="s">
        <v>85</v>
      </c>
      <c r="AF232" s="203"/>
      <c r="AG232" s="203"/>
      <c r="AH232" s="203"/>
      <c r="AI232" s="204"/>
    </row>
    <row r="233" spans="2:35" ht="21" customHeight="1" x14ac:dyDescent="0.2">
      <c r="B233" s="189"/>
      <c r="C233" s="196"/>
      <c r="D233" s="517"/>
      <c r="E233" s="263"/>
      <c r="F233" s="307" t="s">
        <v>861</v>
      </c>
      <c r="G233" s="307"/>
      <c r="H233" s="307"/>
      <c r="I233" s="307"/>
      <c r="J233" s="307"/>
      <c r="K233" s="307"/>
      <c r="L233" s="307"/>
      <c r="M233" s="307"/>
      <c r="N233" s="307"/>
      <c r="O233" s="307"/>
      <c r="P233" s="307"/>
      <c r="Q233" s="307"/>
      <c r="R233" s="307"/>
      <c r="S233" s="307"/>
      <c r="T233" s="307"/>
      <c r="U233" s="307"/>
      <c r="V233" s="307"/>
      <c r="W233" s="307"/>
      <c r="X233" s="307"/>
      <c r="Y233" s="307"/>
      <c r="Z233" s="307"/>
      <c r="AA233" s="307"/>
      <c r="AB233" s="307"/>
      <c r="AC233" s="307"/>
      <c r="AD233" s="307"/>
      <c r="AE233" s="307"/>
      <c r="AF233" s="307"/>
      <c r="AG233" s="307"/>
      <c r="AH233" s="307"/>
      <c r="AI233" s="628"/>
    </row>
    <row r="234" spans="2:35" ht="21" customHeight="1" x14ac:dyDescent="0.2">
      <c r="B234" s="189"/>
      <c r="C234" s="196"/>
      <c r="D234" s="517"/>
      <c r="E234" s="263"/>
      <c r="F234" s="263"/>
      <c r="G234" s="308" t="s">
        <v>862</v>
      </c>
      <c r="H234" s="308"/>
      <c r="I234" s="308"/>
      <c r="J234" s="308"/>
      <c r="K234" s="308"/>
      <c r="L234" s="308"/>
      <c r="M234" s="308"/>
      <c r="N234" s="308"/>
      <c r="O234" s="308"/>
      <c r="P234" s="308"/>
      <c r="Q234" s="308"/>
      <c r="R234" s="308"/>
      <c r="S234" s="308"/>
      <c r="T234" s="308"/>
      <c r="U234" s="308"/>
      <c r="V234" s="308"/>
      <c r="W234" s="308"/>
      <c r="X234" s="308"/>
      <c r="Y234" s="308"/>
      <c r="Z234" s="308"/>
      <c r="AA234" s="308"/>
      <c r="AB234" s="80" t="s">
        <v>70</v>
      </c>
      <c r="AC234" s="83"/>
      <c r="AD234" s="82" t="s">
        <v>71</v>
      </c>
      <c r="AE234" s="203" t="s">
        <v>85</v>
      </c>
      <c r="AF234" s="203"/>
      <c r="AG234" s="203"/>
      <c r="AH234" s="203"/>
      <c r="AI234" s="204"/>
    </row>
    <row r="235" spans="2:35" ht="21" customHeight="1" x14ac:dyDescent="0.2">
      <c r="B235" s="189"/>
      <c r="C235" s="196"/>
      <c r="D235" s="517"/>
      <c r="E235" s="263"/>
      <c r="F235" s="263"/>
      <c r="G235" s="308" t="s">
        <v>863</v>
      </c>
      <c r="H235" s="308"/>
      <c r="I235" s="308"/>
      <c r="J235" s="308"/>
      <c r="K235" s="308"/>
      <c r="L235" s="308"/>
      <c r="M235" s="308"/>
      <c r="N235" s="308"/>
      <c r="O235" s="308"/>
      <c r="P235" s="308"/>
      <c r="Q235" s="308"/>
      <c r="R235" s="308"/>
      <c r="S235" s="308"/>
      <c r="T235" s="308"/>
      <c r="U235" s="308"/>
      <c r="V235" s="308"/>
      <c r="W235" s="308"/>
      <c r="X235" s="308"/>
      <c r="Y235" s="308"/>
      <c r="Z235" s="308"/>
      <c r="AA235" s="308"/>
      <c r="AB235" s="80" t="s">
        <v>70</v>
      </c>
      <c r="AC235" s="83"/>
      <c r="AD235" s="82" t="s">
        <v>71</v>
      </c>
      <c r="AE235" s="203" t="s">
        <v>85</v>
      </c>
      <c r="AF235" s="203"/>
      <c r="AG235" s="203"/>
      <c r="AH235" s="203"/>
      <c r="AI235" s="204"/>
    </row>
    <row r="236" spans="2:35" ht="21" customHeight="1" x14ac:dyDescent="0.2">
      <c r="B236" s="189"/>
      <c r="C236" s="196"/>
      <c r="D236" s="517"/>
      <c r="E236" s="263"/>
      <c r="F236" s="263"/>
      <c r="G236" s="308" t="s">
        <v>864</v>
      </c>
      <c r="H236" s="308"/>
      <c r="I236" s="308"/>
      <c r="J236" s="308"/>
      <c r="K236" s="308"/>
      <c r="L236" s="308"/>
      <c r="M236" s="308"/>
      <c r="N236" s="308"/>
      <c r="O236" s="308"/>
      <c r="P236" s="308"/>
      <c r="Q236" s="308"/>
      <c r="R236" s="308"/>
      <c r="S236" s="308"/>
      <c r="T236" s="308"/>
      <c r="U236" s="308"/>
      <c r="V236" s="308"/>
      <c r="W236" s="308"/>
      <c r="X236" s="308"/>
      <c r="Y236" s="308"/>
      <c r="Z236" s="308"/>
      <c r="AA236" s="308"/>
      <c r="AB236" s="80" t="s">
        <v>70</v>
      </c>
      <c r="AC236" s="214"/>
      <c r="AD236" s="82" t="s">
        <v>71</v>
      </c>
      <c r="AE236" s="203" t="s">
        <v>85</v>
      </c>
      <c r="AF236" s="203"/>
      <c r="AG236" s="203"/>
      <c r="AH236" s="203"/>
      <c r="AI236" s="204"/>
    </row>
    <row r="237" spans="2:35" ht="21" customHeight="1" x14ac:dyDescent="0.2">
      <c r="B237" s="189"/>
      <c r="C237" s="196"/>
      <c r="D237" s="517"/>
      <c r="E237" s="263"/>
      <c r="F237" s="263"/>
      <c r="G237" s="310" t="s">
        <v>865</v>
      </c>
      <c r="H237" s="308"/>
      <c r="I237" s="308"/>
      <c r="J237" s="308"/>
      <c r="K237" s="308"/>
      <c r="L237" s="308"/>
      <c r="M237" s="308"/>
      <c r="N237" s="308"/>
      <c r="O237" s="308"/>
      <c r="P237" s="308"/>
      <c r="Q237" s="308"/>
      <c r="R237" s="308"/>
      <c r="S237" s="308"/>
      <c r="T237" s="308"/>
      <c r="U237" s="308"/>
      <c r="V237" s="308"/>
      <c r="W237" s="308"/>
      <c r="X237" s="308"/>
      <c r="Y237" s="308"/>
      <c r="Z237" s="308"/>
      <c r="AA237" s="308"/>
      <c r="AB237" s="80" t="s">
        <v>70</v>
      </c>
      <c r="AC237" s="214"/>
      <c r="AD237" s="82" t="s">
        <v>71</v>
      </c>
      <c r="AE237" s="203" t="s">
        <v>85</v>
      </c>
      <c r="AF237" s="203"/>
      <c r="AG237" s="203"/>
      <c r="AH237" s="203"/>
      <c r="AI237" s="204"/>
    </row>
    <row r="238" spans="2:35" ht="21" customHeight="1" x14ac:dyDescent="0.2">
      <c r="B238" s="189"/>
      <c r="C238" s="196"/>
      <c r="D238" s="517"/>
      <c r="E238" s="263"/>
      <c r="F238" s="263"/>
      <c r="G238" s="306" t="s">
        <v>866</v>
      </c>
      <c r="H238" s="308"/>
      <c r="I238" s="308"/>
      <c r="J238" s="308"/>
      <c r="K238" s="308"/>
      <c r="L238" s="308"/>
      <c r="M238" s="308"/>
      <c r="N238" s="308"/>
      <c r="O238" s="308"/>
      <c r="P238" s="308"/>
      <c r="Q238" s="308"/>
      <c r="R238" s="308"/>
      <c r="S238" s="308"/>
      <c r="T238" s="308"/>
      <c r="U238" s="308"/>
      <c r="V238" s="308"/>
      <c r="W238" s="308"/>
      <c r="X238" s="308"/>
      <c r="Y238" s="308"/>
      <c r="Z238" s="308"/>
      <c r="AA238" s="308"/>
      <c r="AB238" s="80" t="s">
        <v>70</v>
      </c>
      <c r="AC238" s="83"/>
      <c r="AD238" s="82" t="s">
        <v>71</v>
      </c>
      <c r="AE238" s="203" t="s">
        <v>85</v>
      </c>
      <c r="AF238" s="203"/>
      <c r="AG238" s="203"/>
      <c r="AH238" s="203"/>
      <c r="AI238" s="204"/>
    </row>
    <row r="239" spans="2:35" ht="63" customHeight="1" x14ac:dyDescent="0.2">
      <c r="B239" s="189"/>
      <c r="C239" s="196"/>
      <c r="D239" s="517"/>
      <c r="E239" s="28"/>
      <c r="F239" s="28"/>
      <c r="G239" s="28"/>
      <c r="H239" s="310" t="s">
        <v>856</v>
      </c>
      <c r="I239" s="308"/>
      <c r="J239" s="308"/>
      <c r="K239" s="309"/>
      <c r="L239" s="1748"/>
      <c r="M239" s="1749"/>
      <c r="N239" s="1749"/>
      <c r="O239" s="1749"/>
      <c r="P239" s="1749"/>
      <c r="Q239" s="1749"/>
      <c r="R239" s="1749"/>
      <c r="S239" s="1749"/>
      <c r="T239" s="1749"/>
      <c r="U239" s="1749"/>
      <c r="V239" s="1749"/>
      <c r="W239" s="1749"/>
      <c r="X239" s="1749"/>
      <c r="Y239" s="1749"/>
      <c r="Z239" s="1749"/>
      <c r="AA239" s="1749"/>
      <c r="AB239" s="1749"/>
      <c r="AC239" s="1749"/>
      <c r="AD239" s="1749"/>
      <c r="AE239" s="1749"/>
      <c r="AF239" s="1749"/>
      <c r="AG239" s="1749"/>
      <c r="AH239" s="1749"/>
      <c r="AI239" s="1750"/>
    </row>
    <row r="240" spans="2:35" ht="21" customHeight="1" x14ac:dyDescent="0.2">
      <c r="B240" s="189"/>
      <c r="C240" s="304"/>
      <c r="D240" s="517"/>
      <c r="E240" s="306" t="s">
        <v>867</v>
      </c>
      <c r="F240" s="308"/>
      <c r="G240" s="308"/>
      <c r="H240" s="308"/>
      <c r="I240" s="308"/>
      <c r="J240" s="308"/>
      <c r="K240" s="308"/>
      <c r="L240" s="308"/>
      <c r="M240" s="308"/>
      <c r="N240" s="308"/>
      <c r="O240" s="308"/>
      <c r="P240" s="308"/>
      <c r="Q240" s="308"/>
      <c r="R240" s="308"/>
      <c r="S240" s="308"/>
      <c r="T240" s="308"/>
      <c r="U240" s="308"/>
      <c r="V240" s="308"/>
      <c r="W240" s="308"/>
      <c r="X240" s="308"/>
      <c r="Y240" s="308"/>
      <c r="Z240" s="308"/>
      <c r="AA240" s="308"/>
      <c r="AB240" s="308"/>
      <c r="AC240" s="308"/>
      <c r="AD240" s="308"/>
      <c r="AE240" s="308"/>
      <c r="AF240" s="308"/>
      <c r="AG240" s="308"/>
      <c r="AH240" s="308"/>
      <c r="AI240" s="363"/>
    </row>
    <row r="241" spans="2:35" ht="21" customHeight="1" x14ac:dyDescent="0.2">
      <c r="B241" s="189"/>
      <c r="C241" s="304"/>
      <c r="D241" s="517"/>
      <c r="E241" s="263"/>
      <c r="F241" s="352" t="s">
        <v>855</v>
      </c>
      <c r="G241" s="357"/>
      <c r="H241" s="357"/>
      <c r="I241" s="357"/>
      <c r="J241" s="352"/>
      <c r="K241" s="352"/>
      <c r="L241" s="352"/>
      <c r="M241" s="352"/>
      <c r="N241" s="352"/>
      <c r="O241" s="352"/>
      <c r="P241" s="352"/>
      <c r="Q241" s="352"/>
      <c r="R241" s="352"/>
      <c r="S241" s="352"/>
      <c r="T241" s="352"/>
      <c r="U241" s="352"/>
      <c r="V241" s="352"/>
      <c r="W241" s="352"/>
      <c r="X241" s="352"/>
      <c r="Y241" s="352"/>
      <c r="Z241" s="352"/>
      <c r="AA241" s="352"/>
      <c r="AB241" s="352"/>
      <c r="AC241" s="352"/>
      <c r="AD241" s="352"/>
      <c r="AE241" s="352"/>
      <c r="AF241" s="352"/>
      <c r="AG241" s="352"/>
      <c r="AH241" s="352"/>
      <c r="AI241" s="639"/>
    </row>
    <row r="242" spans="2:35" ht="63" customHeight="1" x14ac:dyDescent="0.2">
      <c r="B242" s="189"/>
      <c r="C242" s="304"/>
      <c r="D242" s="517"/>
      <c r="E242" s="263"/>
      <c r="F242" s="517"/>
      <c r="G242" s="306" t="s">
        <v>856</v>
      </c>
      <c r="H242" s="307"/>
      <c r="I242" s="307"/>
      <c r="J242" s="307"/>
      <c r="K242" s="307"/>
      <c r="L242" s="2160"/>
      <c r="M242" s="2161"/>
      <c r="N242" s="2161"/>
      <c r="O242" s="2161"/>
      <c r="P242" s="2161"/>
      <c r="Q242" s="2161"/>
      <c r="R242" s="2161"/>
      <c r="S242" s="2161"/>
      <c r="T242" s="2161"/>
      <c r="U242" s="2161"/>
      <c r="V242" s="2161"/>
      <c r="W242" s="2161"/>
      <c r="X242" s="2161"/>
      <c r="Y242" s="2161"/>
      <c r="Z242" s="2161"/>
      <c r="AA242" s="2161"/>
      <c r="AB242" s="2161"/>
      <c r="AC242" s="2161"/>
      <c r="AD242" s="2161"/>
      <c r="AE242" s="2161"/>
      <c r="AF242" s="2161"/>
      <c r="AG242" s="2161"/>
      <c r="AH242" s="2161"/>
      <c r="AI242" s="2162"/>
    </row>
    <row r="243" spans="2:35" ht="21" customHeight="1" x14ac:dyDescent="0.2">
      <c r="B243" s="189"/>
      <c r="C243" s="304"/>
      <c r="D243" s="517"/>
      <c r="E243" s="263"/>
      <c r="F243" s="308" t="s">
        <v>857</v>
      </c>
      <c r="G243" s="308"/>
      <c r="H243" s="308"/>
      <c r="I243" s="308"/>
      <c r="J243" s="308"/>
      <c r="K243" s="308"/>
      <c r="L243" s="308"/>
      <c r="M243" s="308"/>
      <c r="N243" s="308"/>
      <c r="O243" s="308"/>
      <c r="P243" s="308"/>
      <c r="Q243" s="308"/>
      <c r="R243" s="308"/>
      <c r="S243" s="308"/>
      <c r="T243" s="308"/>
      <c r="U243" s="308"/>
      <c r="V243" s="308"/>
      <c r="W243" s="308"/>
      <c r="X243" s="308"/>
      <c r="Y243" s="308"/>
      <c r="Z243" s="308"/>
      <c r="AA243" s="308"/>
      <c r="AB243" s="80" t="s">
        <v>70</v>
      </c>
      <c r="AC243" s="214"/>
      <c r="AD243" s="82" t="s">
        <v>71</v>
      </c>
      <c r="AE243" s="203" t="s">
        <v>85</v>
      </c>
      <c r="AF243" s="203"/>
      <c r="AG243" s="203"/>
      <c r="AH243" s="203"/>
      <c r="AI243" s="204"/>
    </row>
    <row r="244" spans="2:35" ht="21" customHeight="1" x14ac:dyDescent="0.2">
      <c r="B244" s="189"/>
      <c r="C244" s="304"/>
      <c r="D244" s="517"/>
      <c r="E244" s="263"/>
      <c r="F244" s="352" t="s">
        <v>858</v>
      </c>
      <c r="G244" s="357"/>
      <c r="H244" s="357"/>
      <c r="I244" s="357"/>
      <c r="J244" s="352"/>
      <c r="K244" s="352"/>
      <c r="L244" s="352"/>
      <c r="M244" s="352"/>
      <c r="N244" s="352"/>
      <c r="O244" s="352"/>
      <c r="P244" s="352"/>
      <c r="Q244" s="352"/>
      <c r="R244" s="352"/>
      <c r="S244" s="352"/>
      <c r="T244" s="352"/>
      <c r="U244" s="352"/>
      <c r="V244" s="352"/>
      <c r="W244" s="352"/>
      <c r="X244" s="352"/>
      <c r="Y244" s="352"/>
      <c r="Z244" s="352"/>
      <c r="AA244" s="352"/>
      <c r="AB244" s="352"/>
      <c r="AC244" s="352"/>
      <c r="AD244" s="352"/>
      <c r="AE244" s="352"/>
      <c r="AF244" s="352"/>
      <c r="AG244" s="352"/>
      <c r="AH244" s="352"/>
      <c r="AI244" s="639"/>
    </row>
    <row r="245" spans="2:35" ht="63" customHeight="1" x14ac:dyDescent="0.2">
      <c r="B245" s="189"/>
      <c r="C245" s="304"/>
      <c r="D245" s="517"/>
      <c r="E245" s="352"/>
      <c r="F245" s="28"/>
      <c r="G245" s="310" t="s">
        <v>856</v>
      </c>
      <c r="H245" s="308"/>
      <c r="I245" s="308"/>
      <c r="J245" s="308"/>
      <c r="K245" s="308"/>
      <c r="L245" s="2160"/>
      <c r="M245" s="2161"/>
      <c r="N245" s="2161"/>
      <c r="O245" s="2161"/>
      <c r="P245" s="2161"/>
      <c r="Q245" s="2161"/>
      <c r="R245" s="2161"/>
      <c r="S245" s="2161"/>
      <c r="T245" s="2161"/>
      <c r="U245" s="2161"/>
      <c r="V245" s="2161"/>
      <c r="W245" s="2161"/>
      <c r="X245" s="2161"/>
      <c r="Y245" s="2161"/>
      <c r="Z245" s="2161"/>
      <c r="AA245" s="2161"/>
      <c r="AB245" s="2161"/>
      <c r="AC245" s="2161"/>
      <c r="AD245" s="2161"/>
      <c r="AE245" s="2161"/>
      <c r="AF245" s="2161"/>
      <c r="AG245" s="2161"/>
      <c r="AH245" s="2161"/>
      <c r="AI245" s="2162"/>
    </row>
    <row r="246" spans="2:35" ht="21" customHeight="1" x14ac:dyDescent="0.2">
      <c r="B246" s="189"/>
      <c r="C246" s="304"/>
      <c r="D246" s="517"/>
      <c r="E246" s="263"/>
      <c r="F246" s="308" t="s">
        <v>859</v>
      </c>
      <c r="G246" s="308"/>
      <c r="H246" s="308"/>
      <c r="I246" s="308"/>
      <c r="J246" s="308"/>
      <c r="K246" s="308"/>
      <c r="L246" s="308"/>
      <c r="M246" s="308"/>
      <c r="N246" s="308"/>
      <c r="O246" s="308"/>
      <c r="P246" s="308"/>
      <c r="Q246" s="308"/>
      <c r="R246" s="308"/>
      <c r="S246" s="308"/>
      <c r="T246" s="308"/>
      <c r="U246" s="308"/>
      <c r="V246" s="308"/>
      <c r="W246" s="308"/>
      <c r="X246" s="308"/>
      <c r="Y246" s="308"/>
      <c r="Z246" s="308"/>
      <c r="AA246" s="308"/>
      <c r="AB246" s="80" t="s">
        <v>70</v>
      </c>
      <c r="AC246" s="83"/>
      <c r="AD246" s="82" t="s">
        <v>71</v>
      </c>
      <c r="AE246" s="203" t="s">
        <v>85</v>
      </c>
      <c r="AF246" s="203"/>
      <c r="AG246" s="203"/>
      <c r="AH246" s="203"/>
      <c r="AI246" s="204"/>
    </row>
    <row r="247" spans="2:35" ht="21" customHeight="1" x14ac:dyDescent="0.2">
      <c r="B247" s="189"/>
      <c r="C247" s="304"/>
      <c r="D247" s="517"/>
      <c r="E247" s="263"/>
      <c r="F247" s="308" t="s">
        <v>860</v>
      </c>
      <c r="G247" s="308"/>
      <c r="H247" s="308"/>
      <c r="I247" s="308"/>
      <c r="J247" s="308"/>
      <c r="K247" s="308"/>
      <c r="L247" s="308"/>
      <c r="M247" s="308"/>
      <c r="N247" s="308"/>
      <c r="O247" s="308"/>
      <c r="P247" s="308"/>
      <c r="Q247" s="308"/>
      <c r="R247" s="308"/>
      <c r="S247" s="308"/>
      <c r="T247" s="308"/>
      <c r="U247" s="308"/>
      <c r="V247" s="308"/>
      <c r="W247" s="308"/>
      <c r="X247" s="308"/>
      <c r="Y247" s="308"/>
      <c r="Z247" s="308"/>
      <c r="AA247" s="308"/>
      <c r="AB247" s="80" t="s">
        <v>70</v>
      </c>
      <c r="AC247" s="83"/>
      <c r="AD247" s="82" t="s">
        <v>71</v>
      </c>
      <c r="AE247" s="203" t="s">
        <v>85</v>
      </c>
      <c r="AF247" s="203"/>
      <c r="AG247" s="203"/>
      <c r="AH247" s="203"/>
      <c r="AI247" s="204"/>
    </row>
    <row r="248" spans="2:35" ht="21" customHeight="1" x14ac:dyDescent="0.2">
      <c r="B248" s="189"/>
      <c r="C248" s="304"/>
      <c r="D248" s="517"/>
      <c r="E248" s="263"/>
      <c r="F248" s="306" t="s">
        <v>861</v>
      </c>
      <c r="G248" s="307"/>
      <c r="H248" s="307"/>
      <c r="I248" s="307"/>
      <c r="J248" s="307"/>
      <c r="K248" s="307"/>
      <c r="L248" s="307"/>
      <c r="M248" s="307"/>
      <c r="N248" s="307"/>
      <c r="O248" s="307"/>
      <c r="P248" s="307"/>
      <c r="Q248" s="307"/>
      <c r="R248" s="307"/>
      <c r="S248" s="307"/>
      <c r="T248" s="307"/>
      <c r="U248" s="307"/>
      <c r="V248" s="307"/>
      <c r="W248" s="307"/>
      <c r="X248" s="307"/>
      <c r="Y248" s="307"/>
      <c r="Z248" s="307"/>
      <c r="AA248" s="307"/>
      <c r="AB248" s="307"/>
      <c r="AC248" s="307"/>
      <c r="AD248" s="307"/>
      <c r="AE248" s="307"/>
      <c r="AF248" s="307"/>
      <c r="AG248" s="307"/>
      <c r="AH248" s="307"/>
      <c r="AI248" s="628"/>
    </row>
    <row r="249" spans="2:35" ht="21" customHeight="1" x14ac:dyDescent="0.2">
      <c r="B249" s="189"/>
      <c r="C249" s="196"/>
      <c r="D249" s="263"/>
      <c r="E249" s="263"/>
      <c r="F249" s="517"/>
      <c r="G249" s="310" t="s">
        <v>862</v>
      </c>
      <c r="H249" s="308"/>
      <c r="I249" s="308"/>
      <c r="J249" s="308"/>
      <c r="K249" s="308"/>
      <c r="L249" s="308"/>
      <c r="M249" s="308"/>
      <c r="N249" s="308"/>
      <c r="O249" s="308"/>
      <c r="P249" s="308"/>
      <c r="Q249" s="308"/>
      <c r="R249" s="308"/>
      <c r="S249" s="308"/>
      <c r="T249" s="308"/>
      <c r="U249" s="308"/>
      <c r="V249" s="308"/>
      <c r="W249" s="308"/>
      <c r="X249" s="308"/>
      <c r="Y249" s="308"/>
      <c r="Z249" s="308"/>
      <c r="AA249" s="309"/>
      <c r="AB249" s="80" t="s">
        <v>70</v>
      </c>
      <c r="AC249" s="83"/>
      <c r="AD249" s="82" t="s">
        <v>71</v>
      </c>
      <c r="AE249" s="203" t="s">
        <v>85</v>
      </c>
      <c r="AF249" s="203"/>
      <c r="AG249" s="203"/>
      <c r="AH249" s="203"/>
      <c r="AI249" s="204"/>
    </row>
    <row r="250" spans="2:35" ht="21" customHeight="1" x14ac:dyDescent="0.2">
      <c r="B250" s="189"/>
      <c r="C250" s="196"/>
      <c r="D250" s="263"/>
      <c r="E250" s="263"/>
      <c r="F250" s="352"/>
      <c r="G250" s="310" t="s">
        <v>868</v>
      </c>
      <c r="H250" s="308"/>
      <c r="I250" s="308"/>
      <c r="J250" s="308"/>
      <c r="K250" s="308"/>
      <c r="L250" s="308"/>
      <c r="M250" s="308"/>
      <c r="N250" s="308"/>
      <c r="O250" s="308"/>
      <c r="P250" s="308"/>
      <c r="Q250" s="308"/>
      <c r="R250" s="308"/>
      <c r="S250" s="308"/>
      <c r="T250" s="308"/>
      <c r="U250" s="308"/>
      <c r="V250" s="308"/>
      <c r="W250" s="308"/>
      <c r="X250" s="308"/>
      <c r="Y250" s="308"/>
      <c r="Z250" s="308"/>
      <c r="AA250" s="309"/>
      <c r="AB250" s="80" t="s">
        <v>70</v>
      </c>
      <c r="AC250" s="83"/>
      <c r="AD250" s="82" t="s">
        <v>71</v>
      </c>
      <c r="AE250" s="203" t="s">
        <v>85</v>
      </c>
      <c r="AF250" s="203"/>
      <c r="AG250" s="203"/>
      <c r="AH250" s="203"/>
      <c r="AI250" s="204"/>
    </row>
    <row r="251" spans="2:35" ht="21" customHeight="1" x14ac:dyDescent="0.2">
      <c r="B251" s="189"/>
      <c r="C251" s="304"/>
      <c r="D251" s="517"/>
      <c r="E251" s="517"/>
      <c r="F251" s="352"/>
      <c r="G251" s="310" t="s">
        <v>864</v>
      </c>
      <c r="H251" s="308"/>
      <c r="I251" s="308"/>
      <c r="J251" s="308"/>
      <c r="K251" s="308"/>
      <c r="L251" s="308"/>
      <c r="M251" s="308"/>
      <c r="N251" s="308"/>
      <c r="O251" s="308"/>
      <c r="P251" s="308"/>
      <c r="Q251" s="308"/>
      <c r="R251" s="308"/>
      <c r="S251" s="308"/>
      <c r="T251" s="308"/>
      <c r="U251" s="308"/>
      <c r="V251" s="308"/>
      <c r="W251" s="308"/>
      <c r="X251" s="308"/>
      <c r="Y251" s="308"/>
      <c r="Z251" s="308"/>
      <c r="AA251" s="309"/>
      <c r="AB251" s="80" t="s">
        <v>70</v>
      </c>
      <c r="AC251" s="83"/>
      <c r="AD251" s="82" t="s">
        <v>71</v>
      </c>
      <c r="AE251" s="203" t="s">
        <v>85</v>
      </c>
      <c r="AF251" s="203"/>
      <c r="AG251" s="203"/>
      <c r="AH251" s="203"/>
      <c r="AI251" s="204"/>
    </row>
    <row r="252" spans="2:35" ht="21" customHeight="1" x14ac:dyDescent="0.2">
      <c r="B252" s="189"/>
      <c r="C252" s="304"/>
      <c r="D252" s="517"/>
      <c r="E252" s="517"/>
      <c r="F252" s="352"/>
      <c r="G252" s="310" t="s">
        <v>869</v>
      </c>
      <c r="H252" s="308"/>
      <c r="I252" s="308"/>
      <c r="J252" s="308"/>
      <c r="K252" s="308"/>
      <c r="L252" s="308"/>
      <c r="M252" s="308"/>
      <c r="N252" s="308"/>
      <c r="O252" s="308"/>
      <c r="P252" s="308"/>
      <c r="Q252" s="308"/>
      <c r="R252" s="308"/>
      <c r="S252" s="308"/>
      <c r="T252" s="308"/>
      <c r="U252" s="308"/>
      <c r="V252" s="308"/>
      <c r="W252" s="308"/>
      <c r="X252" s="308"/>
      <c r="Y252" s="308"/>
      <c r="Z252" s="308"/>
      <c r="AA252" s="309"/>
      <c r="AB252" s="80" t="s">
        <v>70</v>
      </c>
      <c r="AC252" s="83"/>
      <c r="AD252" s="82" t="s">
        <v>71</v>
      </c>
      <c r="AE252" s="203" t="s">
        <v>85</v>
      </c>
      <c r="AF252" s="203"/>
      <c r="AG252" s="203"/>
      <c r="AH252" s="203"/>
      <c r="AI252" s="204"/>
    </row>
    <row r="253" spans="2:35" ht="21" customHeight="1" x14ac:dyDescent="0.2">
      <c r="B253" s="189"/>
      <c r="C253" s="304"/>
      <c r="D253" s="517"/>
      <c r="E253" s="517"/>
      <c r="F253" s="352"/>
      <c r="G253" s="306" t="s">
        <v>866</v>
      </c>
      <c r="H253" s="308"/>
      <c r="I253" s="308"/>
      <c r="J253" s="308"/>
      <c r="K253" s="308"/>
      <c r="L253" s="308"/>
      <c r="M253" s="308"/>
      <c r="N253" s="308"/>
      <c r="O253" s="308"/>
      <c r="P253" s="308"/>
      <c r="Q253" s="308"/>
      <c r="R253" s="308"/>
      <c r="S253" s="308"/>
      <c r="T253" s="308"/>
      <c r="U253" s="308"/>
      <c r="V253" s="308"/>
      <c r="W253" s="308"/>
      <c r="X253" s="308"/>
      <c r="Y253" s="308"/>
      <c r="Z253" s="308"/>
      <c r="AA253" s="309"/>
      <c r="AB253" s="80" t="s">
        <v>70</v>
      </c>
      <c r="AC253" s="83"/>
      <c r="AD253" s="82" t="s">
        <v>71</v>
      </c>
      <c r="AE253" s="203" t="s">
        <v>85</v>
      </c>
      <c r="AF253" s="203"/>
      <c r="AG253" s="203"/>
      <c r="AH253" s="203"/>
      <c r="AI253" s="204"/>
    </row>
    <row r="254" spans="2:35" ht="63" customHeight="1" x14ac:dyDescent="0.2">
      <c r="B254" s="189"/>
      <c r="C254" s="304"/>
      <c r="D254" s="517"/>
      <c r="E254" s="28"/>
      <c r="F254" s="358"/>
      <c r="G254" s="28"/>
      <c r="H254" s="310" t="s">
        <v>856</v>
      </c>
      <c r="I254" s="308"/>
      <c r="J254" s="308"/>
      <c r="K254" s="308"/>
      <c r="L254" s="1748"/>
      <c r="M254" s="1749"/>
      <c r="N254" s="1749"/>
      <c r="O254" s="1749"/>
      <c r="P254" s="1749"/>
      <c r="Q254" s="1749"/>
      <c r="R254" s="1749"/>
      <c r="S254" s="1749"/>
      <c r="T254" s="1749"/>
      <c r="U254" s="1749"/>
      <c r="V254" s="1749"/>
      <c r="W254" s="1749"/>
      <c r="X254" s="1749"/>
      <c r="Y254" s="1749"/>
      <c r="Z254" s="1749"/>
      <c r="AA254" s="1749"/>
      <c r="AB254" s="1749"/>
      <c r="AC254" s="1749"/>
      <c r="AD254" s="1749"/>
      <c r="AE254" s="1749"/>
      <c r="AF254" s="1749"/>
      <c r="AG254" s="1749"/>
      <c r="AH254" s="1749"/>
      <c r="AI254" s="1750"/>
    </row>
    <row r="255" spans="2:35" ht="21" customHeight="1" x14ac:dyDescent="0.2">
      <c r="B255" s="189"/>
      <c r="C255" s="304"/>
      <c r="D255" s="263"/>
      <c r="E255" s="172" t="s">
        <v>870</v>
      </c>
      <c r="F255" s="181"/>
      <c r="G255" s="181"/>
      <c r="H255" s="181"/>
      <c r="I255" s="181"/>
      <c r="J255" s="181"/>
      <c r="K255" s="181"/>
      <c r="L255" s="181"/>
      <c r="M255" s="181"/>
      <c r="N255" s="181"/>
      <c r="O255" s="181"/>
      <c r="P255" s="181"/>
      <c r="Q255" s="181"/>
      <c r="R255" s="181"/>
      <c r="S255" s="181"/>
      <c r="T255" s="181"/>
      <c r="U255" s="181"/>
      <c r="V255" s="181"/>
      <c r="W255" s="181"/>
      <c r="X255" s="181"/>
      <c r="Y255" s="181"/>
      <c r="Z255" s="181"/>
      <c r="AA255" s="181"/>
      <c r="AB255" s="80" t="s">
        <v>70</v>
      </c>
      <c r="AC255" s="214"/>
      <c r="AD255" s="82" t="s">
        <v>71</v>
      </c>
      <c r="AE255" s="203" t="s">
        <v>85</v>
      </c>
      <c r="AF255" s="203"/>
      <c r="AG255" s="203"/>
      <c r="AH255" s="203"/>
      <c r="AI255" s="204"/>
    </row>
    <row r="256" spans="2:35" ht="21" customHeight="1" x14ac:dyDescent="0.2">
      <c r="B256" s="189"/>
      <c r="C256" s="304"/>
      <c r="D256" s="263"/>
      <c r="E256" s="263"/>
      <c r="F256" s="352" t="s">
        <v>855</v>
      </c>
      <c r="G256" s="357"/>
      <c r="H256" s="357"/>
      <c r="I256" s="357"/>
      <c r="J256" s="352"/>
      <c r="K256" s="352"/>
      <c r="L256" s="352"/>
      <c r="M256" s="352"/>
      <c r="N256" s="352"/>
      <c r="O256" s="352"/>
      <c r="P256" s="352"/>
      <c r="Q256" s="352"/>
      <c r="R256" s="352"/>
      <c r="S256" s="352"/>
      <c r="T256" s="352"/>
      <c r="U256" s="352"/>
      <c r="V256" s="352"/>
      <c r="W256" s="352"/>
      <c r="X256" s="352"/>
      <c r="Y256" s="352"/>
      <c r="Z256" s="352"/>
      <c r="AA256" s="352"/>
      <c r="AB256" s="352"/>
      <c r="AC256" s="352"/>
      <c r="AD256" s="352"/>
      <c r="AE256" s="352"/>
      <c r="AF256" s="352"/>
      <c r="AG256" s="352"/>
      <c r="AH256" s="352"/>
      <c r="AI256" s="639"/>
    </row>
    <row r="257" spans="2:35" ht="63" customHeight="1" x14ac:dyDescent="0.2">
      <c r="B257" s="189"/>
      <c r="C257" s="304"/>
      <c r="D257" s="263"/>
      <c r="E257" s="263"/>
      <c r="F257" s="517"/>
      <c r="G257" s="306" t="s">
        <v>856</v>
      </c>
      <c r="H257" s="307"/>
      <c r="I257" s="307"/>
      <c r="J257" s="307"/>
      <c r="K257" s="307"/>
      <c r="L257" s="1748"/>
      <c r="M257" s="1749"/>
      <c r="N257" s="1749"/>
      <c r="O257" s="1749"/>
      <c r="P257" s="1749"/>
      <c r="Q257" s="1749"/>
      <c r="R257" s="1749"/>
      <c r="S257" s="1749"/>
      <c r="T257" s="1749"/>
      <c r="U257" s="1749"/>
      <c r="V257" s="1749"/>
      <c r="W257" s="1749"/>
      <c r="X257" s="1749"/>
      <c r="Y257" s="1749"/>
      <c r="Z257" s="1749"/>
      <c r="AA257" s="1749"/>
      <c r="AB257" s="1749"/>
      <c r="AC257" s="1749"/>
      <c r="AD257" s="1749"/>
      <c r="AE257" s="1749"/>
      <c r="AF257" s="1749"/>
      <c r="AG257" s="1749"/>
      <c r="AH257" s="1749"/>
      <c r="AI257" s="1750"/>
    </row>
    <row r="258" spans="2:35" ht="21" customHeight="1" x14ac:dyDescent="0.2">
      <c r="B258" s="189"/>
      <c r="C258" s="304"/>
      <c r="D258" s="263"/>
      <c r="E258" s="263"/>
      <c r="F258" s="308" t="s">
        <v>857</v>
      </c>
      <c r="G258" s="308"/>
      <c r="H258" s="308"/>
      <c r="I258" s="308"/>
      <c r="J258" s="308"/>
      <c r="K258" s="308"/>
      <c r="L258" s="308"/>
      <c r="M258" s="308"/>
      <c r="N258" s="308"/>
      <c r="O258" s="308"/>
      <c r="P258" s="308"/>
      <c r="Q258" s="308"/>
      <c r="R258" s="308"/>
      <c r="S258" s="308"/>
      <c r="T258" s="308"/>
      <c r="U258" s="308"/>
      <c r="V258" s="308"/>
      <c r="W258" s="308"/>
      <c r="X258" s="308"/>
      <c r="Y258" s="308"/>
      <c r="Z258" s="308"/>
      <c r="AA258" s="308"/>
      <c r="AB258" s="213" t="s">
        <v>70</v>
      </c>
      <c r="AC258" s="78"/>
      <c r="AD258" s="219" t="s">
        <v>71</v>
      </c>
      <c r="AE258" s="169" t="s">
        <v>85</v>
      </c>
      <c r="AF258" s="169"/>
      <c r="AG258" s="169"/>
      <c r="AH258" s="169"/>
      <c r="AI258" s="179"/>
    </row>
    <row r="259" spans="2:35" ht="21" customHeight="1" x14ac:dyDescent="0.2">
      <c r="B259" s="189"/>
      <c r="C259" s="304"/>
      <c r="D259" s="263"/>
      <c r="E259" s="263"/>
      <c r="F259" s="352" t="s">
        <v>858</v>
      </c>
      <c r="G259" s="357"/>
      <c r="H259" s="357"/>
      <c r="I259" s="357"/>
      <c r="J259" s="352"/>
      <c r="K259" s="352"/>
      <c r="L259" s="352"/>
      <c r="M259" s="352"/>
      <c r="N259" s="352"/>
      <c r="O259" s="352"/>
      <c r="P259" s="352"/>
      <c r="Q259" s="352"/>
      <c r="R259" s="352"/>
      <c r="S259" s="352"/>
      <c r="T259" s="352"/>
      <c r="U259" s="352"/>
      <c r="V259" s="352"/>
      <c r="W259" s="352"/>
      <c r="X259" s="352"/>
      <c r="Y259" s="352"/>
      <c r="Z259" s="352"/>
      <c r="AA259" s="352"/>
      <c r="AB259" s="352"/>
      <c r="AC259" s="352"/>
      <c r="AD259" s="352"/>
      <c r="AE259" s="352"/>
      <c r="AF259" s="352"/>
      <c r="AG259" s="352"/>
      <c r="AH259" s="352"/>
      <c r="AI259" s="639"/>
    </row>
    <row r="260" spans="2:35" ht="63" customHeight="1" x14ac:dyDescent="0.2">
      <c r="B260" s="189"/>
      <c r="C260" s="304"/>
      <c r="D260" s="263"/>
      <c r="E260" s="263"/>
      <c r="F260" s="517"/>
      <c r="G260" s="306" t="s">
        <v>856</v>
      </c>
      <c r="H260" s="307"/>
      <c r="I260" s="307"/>
      <c r="J260" s="307"/>
      <c r="K260" s="307"/>
      <c r="L260" s="1748"/>
      <c r="M260" s="1749"/>
      <c r="N260" s="1749"/>
      <c r="O260" s="1749"/>
      <c r="P260" s="1749"/>
      <c r="Q260" s="1749"/>
      <c r="R260" s="1749"/>
      <c r="S260" s="1749"/>
      <c r="T260" s="1749"/>
      <c r="U260" s="1749"/>
      <c r="V260" s="1749"/>
      <c r="W260" s="1749"/>
      <c r="X260" s="1749"/>
      <c r="Y260" s="1749"/>
      <c r="Z260" s="1749"/>
      <c r="AA260" s="1749"/>
      <c r="AB260" s="1749"/>
      <c r="AC260" s="1749"/>
      <c r="AD260" s="1749"/>
      <c r="AE260" s="1749"/>
      <c r="AF260" s="1749"/>
      <c r="AG260" s="1749"/>
      <c r="AH260" s="1749"/>
      <c r="AI260" s="1750"/>
    </row>
    <row r="261" spans="2:35" ht="21" customHeight="1" x14ac:dyDescent="0.2">
      <c r="B261" s="189"/>
      <c r="C261" s="304"/>
      <c r="D261" s="263"/>
      <c r="E261" s="263"/>
      <c r="F261" s="308" t="s">
        <v>859</v>
      </c>
      <c r="G261" s="308"/>
      <c r="H261" s="308"/>
      <c r="I261" s="308"/>
      <c r="J261" s="308"/>
      <c r="K261" s="308"/>
      <c r="L261" s="308"/>
      <c r="M261" s="308"/>
      <c r="N261" s="308"/>
      <c r="O261" s="308"/>
      <c r="P261" s="308"/>
      <c r="Q261" s="308"/>
      <c r="R261" s="308"/>
      <c r="S261" s="308"/>
      <c r="T261" s="308"/>
      <c r="U261" s="308"/>
      <c r="V261" s="308"/>
      <c r="W261" s="308"/>
      <c r="X261" s="308"/>
      <c r="Y261" s="308"/>
      <c r="Z261" s="308"/>
      <c r="AA261" s="308"/>
      <c r="AB261" s="213" t="s">
        <v>70</v>
      </c>
      <c r="AC261" s="640"/>
      <c r="AD261" s="219" t="s">
        <v>71</v>
      </c>
      <c r="AE261" s="169" t="s">
        <v>85</v>
      </c>
      <c r="AF261" s="169"/>
      <c r="AG261" s="169"/>
      <c r="AH261" s="169"/>
      <c r="AI261" s="179"/>
    </row>
    <row r="262" spans="2:35" ht="21" customHeight="1" x14ac:dyDescent="0.2">
      <c r="B262" s="189"/>
      <c r="C262" s="304"/>
      <c r="D262" s="263"/>
      <c r="E262" s="263"/>
      <c r="F262" s="308" t="s">
        <v>860</v>
      </c>
      <c r="G262" s="308"/>
      <c r="H262" s="308"/>
      <c r="I262" s="308"/>
      <c r="J262" s="308"/>
      <c r="K262" s="308"/>
      <c r="L262" s="308"/>
      <c r="M262" s="308"/>
      <c r="N262" s="308"/>
      <c r="O262" s="308"/>
      <c r="P262" s="308"/>
      <c r="Q262" s="308"/>
      <c r="R262" s="308"/>
      <c r="S262" s="308"/>
      <c r="T262" s="308"/>
      <c r="U262" s="308"/>
      <c r="V262" s="308"/>
      <c r="W262" s="308"/>
      <c r="X262" s="308"/>
      <c r="Y262" s="308"/>
      <c r="Z262" s="308"/>
      <c r="AA262" s="308"/>
      <c r="AB262" s="213" t="s">
        <v>70</v>
      </c>
      <c r="AC262" s="640"/>
      <c r="AD262" s="219" t="s">
        <v>71</v>
      </c>
      <c r="AE262" s="169" t="s">
        <v>85</v>
      </c>
      <c r="AF262" s="169"/>
      <c r="AG262" s="169"/>
      <c r="AH262" s="169"/>
      <c r="AI262" s="179"/>
    </row>
    <row r="263" spans="2:35" ht="21" customHeight="1" x14ac:dyDescent="0.2">
      <c r="B263" s="189"/>
      <c r="C263" s="304"/>
      <c r="D263" s="263"/>
      <c r="E263" s="263"/>
      <c r="F263" s="307" t="s">
        <v>861</v>
      </c>
      <c r="G263" s="307"/>
      <c r="H263" s="307"/>
      <c r="I263" s="307"/>
      <c r="J263" s="307"/>
      <c r="K263" s="307"/>
      <c r="L263" s="307"/>
      <c r="M263" s="307"/>
      <c r="N263" s="307"/>
      <c r="O263" s="307"/>
      <c r="P263" s="307"/>
      <c r="Q263" s="307"/>
      <c r="R263" s="307"/>
      <c r="S263" s="307"/>
      <c r="T263" s="307"/>
      <c r="U263" s="307"/>
      <c r="V263" s="307"/>
      <c r="W263" s="307"/>
      <c r="X263" s="307"/>
      <c r="Y263" s="307"/>
      <c r="Z263" s="307"/>
      <c r="AA263" s="307"/>
      <c r="AB263" s="307"/>
      <c r="AC263" s="307"/>
      <c r="AD263" s="307"/>
      <c r="AE263" s="307"/>
      <c r="AF263" s="307"/>
      <c r="AG263" s="307"/>
      <c r="AH263" s="307"/>
      <c r="AI263" s="628"/>
    </row>
    <row r="264" spans="2:35" ht="21" customHeight="1" x14ac:dyDescent="0.2">
      <c r="B264" s="189"/>
      <c r="C264" s="304"/>
      <c r="D264" s="263"/>
      <c r="E264" s="263"/>
      <c r="F264" s="517"/>
      <c r="G264" s="310" t="s">
        <v>862</v>
      </c>
      <c r="H264" s="308"/>
      <c r="I264" s="308"/>
      <c r="J264" s="308"/>
      <c r="K264" s="308"/>
      <c r="L264" s="308"/>
      <c r="M264" s="308"/>
      <c r="N264" s="308"/>
      <c r="O264" s="308"/>
      <c r="P264" s="308"/>
      <c r="Q264" s="308"/>
      <c r="R264" s="308"/>
      <c r="S264" s="308"/>
      <c r="T264" s="308"/>
      <c r="U264" s="308"/>
      <c r="V264" s="308"/>
      <c r="W264" s="308"/>
      <c r="X264" s="308"/>
      <c r="Y264" s="308"/>
      <c r="Z264" s="308"/>
      <c r="AA264" s="309"/>
      <c r="AB264" s="213" t="s">
        <v>70</v>
      </c>
      <c r="AC264" s="640"/>
      <c r="AD264" s="219" t="s">
        <v>71</v>
      </c>
      <c r="AE264" s="169" t="s">
        <v>85</v>
      </c>
      <c r="AF264" s="169"/>
      <c r="AG264" s="169"/>
      <c r="AH264" s="169"/>
      <c r="AI264" s="179"/>
    </row>
    <row r="265" spans="2:35" ht="21" customHeight="1" x14ac:dyDescent="0.2">
      <c r="B265" s="189"/>
      <c r="C265" s="304"/>
      <c r="D265" s="263"/>
      <c r="E265" s="263"/>
      <c r="F265" s="352"/>
      <c r="G265" s="310" t="s">
        <v>868</v>
      </c>
      <c r="H265" s="308"/>
      <c r="I265" s="308"/>
      <c r="J265" s="308"/>
      <c r="K265" s="308"/>
      <c r="L265" s="308"/>
      <c r="M265" s="308"/>
      <c r="N265" s="308"/>
      <c r="O265" s="308"/>
      <c r="P265" s="308"/>
      <c r="Q265" s="308"/>
      <c r="R265" s="308"/>
      <c r="S265" s="308"/>
      <c r="T265" s="308"/>
      <c r="U265" s="308"/>
      <c r="V265" s="308"/>
      <c r="W265" s="308"/>
      <c r="X265" s="308"/>
      <c r="Y265" s="308"/>
      <c r="Z265" s="308"/>
      <c r="AA265" s="309"/>
      <c r="AB265" s="213" t="s">
        <v>70</v>
      </c>
      <c r="AC265" s="640"/>
      <c r="AD265" s="219" t="s">
        <v>71</v>
      </c>
      <c r="AE265" s="169" t="s">
        <v>85</v>
      </c>
      <c r="AF265" s="169"/>
      <c r="AG265" s="169"/>
      <c r="AH265" s="169"/>
      <c r="AI265" s="179"/>
    </row>
    <row r="266" spans="2:35" ht="21" customHeight="1" x14ac:dyDescent="0.2">
      <c r="B266" s="189"/>
      <c r="C266" s="304"/>
      <c r="D266" s="263"/>
      <c r="E266" s="263"/>
      <c r="F266" s="352"/>
      <c r="G266" s="310" t="s">
        <v>864</v>
      </c>
      <c r="H266" s="308"/>
      <c r="I266" s="308"/>
      <c r="J266" s="308"/>
      <c r="K266" s="308"/>
      <c r="L266" s="308"/>
      <c r="M266" s="308"/>
      <c r="N266" s="308"/>
      <c r="O266" s="308"/>
      <c r="P266" s="308"/>
      <c r="Q266" s="308"/>
      <c r="R266" s="308"/>
      <c r="S266" s="308"/>
      <c r="T266" s="308"/>
      <c r="U266" s="308"/>
      <c r="V266" s="308"/>
      <c r="W266" s="308"/>
      <c r="X266" s="308"/>
      <c r="Y266" s="308"/>
      <c r="Z266" s="308"/>
      <c r="AA266" s="309"/>
      <c r="AB266" s="213" t="s">
        <v>70</v>
      </c>
      <c r="AC266" s="640"/>
      <c r="AD266" s="219" t="s">
        <v>71</v>
      </c>
      <c r="AE266" s="169" t="s">
        <v>85</v>
      </c>
      <c r="AF266" s="169"/>
      <c r="AG266" s="169"/>
      <c r="AH266" s="169"/>
      <c r="AI266" s="179"/>
    </row>
    <row r="267" spans="2:35" ht="21" customHeight="1" x14ac:dyDescent="0.2">
      <c r="B267" s="189"/>
      <c r="C267" s="304"/>
      <c r="D267" s="263"/>
      <c r="E267" s="263"/>
      <c r="F267" s="352"/>
      <c r="G267" s="310" t="s">
        <v>869</v>
      </c>
      <c r="H267" s="308"/>
      <c r="I267" s="308"/>
      <c r="J267" s="308"/>
      <c r="K267" s="308"/>
      <c r="L267" s="308"/>
      <c r="M267" s="308"/>
      <c r="N267" s="308"/>
      <c r="O267" s="308"/>
      <c r="P267" s="308"/>
      <c r="Q267" s="308"/>
      <c r="R267" s="308"/>
      <c r="S267" s="308"/>
      <c r="T267" s="308"/>
      <c r="U267" s="308"/>
      <c r="V267" s="308"/>
      <c r="W267" s="308"/>
      <c r="X267" s="308"/>
      <c r="Y267" s="308"/>
      <c r="Z267" s="308"/>
      <c r="AA267" s="309"/>
      <c r="AB267" s="213" t="s">
        <v>70</v>
      </c>
      <c r="AC267" s="640"/>
      <c r="AD267" s="219" t="s">
        <v>71</v>
      </c>
      <c r="AE267" s="169" t="s">
        <v>85</v>
      </c>
      <c r="AF267" s="169"/>
      <c r="AG267" s="169"/>
      <c r="AH267" s="169"/>
      <c r="AI267" s="179"/>
    </row>
    <row r="268" spans="2:35" ht="21" customHeight="1" x14ac:dyDescent="0.2">
      <c r="B268" s="189"/>
      <c r="C268" s="304"/>
      <c r="D268" s="263"/>
      <c r="E268" s="263"/>
      <c r="F268" s="352"/>
      <c r="G268" s="306" t="s">
        <v>866</v>
      </c>
      <c r="H268" s="308"/>
      <c r="I268" s="308"/>
      <c r="J268" s="308"/>
      <c r="K268" s="308"/>
      <c r="L268" s="308"/>
      <c r="M268" s="308"/>
      <c r="N268" s="308"/>
      <c r="O268" s="308"/>
      <c r="P268" s="308"/>
      <c r="Q268" s="308"/>
      <c r="R268" s="308"/>
      <c r="S268" s="308"/>
      <c r="T268" s="308"/>
      <c r="U268" s="308"/>
      <c r="V268" s="308"/>
      <c r="W268" s="308"/>
      <c r="X268" s="308"/>
      <c r="Y268" s="308"/>
      <c r="Z268" s="308"/>
      <c r="AA268" s="309"/>
      <c r="AB268" s="213" t="s">
        <v>70</v>
      </c>
      <c r="AC268" s="640"/>
      <c r="AD268" s="219" t="s">
        <v>71</v>
      </c>
      <c r="AE268" s="169" t="s">
        <v>85</v>
      </c>
      <c r="AF268" s="169"/>
      <c r="AG268" s="169"/>
      <c r="AH268" s="169"/>
      <c r="AI268" s="179"/>
    </row>
    <row r="269" spans="2:35" ht="63" customHeight="1" x14ac:dyDescent="0.2">
      <c r="B269" s="189"/>
      <c r="C269" s="17"/>
      <c r="D269" s="28"/>
      <c r="E269" s="28"/>
      <c r="F269" s="358"/>
      <c r="G269" s="28"/>
      <c r="H269" s="310" t="s">
        <v>856</v>
      </c>
      <c r="I269" s="308"/>
      <c r="J269" s="308"/>
      <c r="K269" s="308"/>
      <c r="L269" s="1748"/>
      <c r="M269" s="1749"/>
      <c r="N269" s="1749"/>
      <c r="O269" s="1749"/>
      <c r="P269" s="1749"/>
      <c r="Q269" s="1749"/>
      <c r="R269" s="1749"/>
      <c r="S269" s="1749"/>
      <c r="T269" s="1749"/>
      <c r="U269" s="1749"/>
      <c r="V269" s="1749"/>
      <c r="W269" s="1749"/>
      <c r="X269" s="1749"/>
      <c r="Y269" s="1749"/>
      <c r="Z269" s="1749"/>
      <c r="AA269" s="1749"/>
      <c r="AB269" s="1749"/>
      <c r="AC269" s="1749"/>
      <c r="AD269" s="1749"/>
      <c r="AE269" s="1749"/>
      <c r="AF269" s="1749"/>
      <c r="AG269" s="1749"/>
      <c r="AH269" s="1749"/>
      <c r="AI269" s="1750"/>
    </row>
    <row r="270" spans="2:35" ht="21" customHeight="1" x14ac:dyDescent="0.2">
      <c r="B270" s="189"/>
      <c r="C270" s="8" t="s">
        <v>871</v>
      </c>
      <c r="D270" s="308"/>
      <c r="E270" s="308"/>
      <c r="F270" s="308"/>
      <c r="G270" s="308"/>
      <c r="H270" s="308"/>
      <c r="I270" s="308"/>
      <c r="J270" s="308"/>
      <c r="K270" s="308"/>
      <c r="L270" s="308"/>
      <c r="M270" s="308"/>
      <c r="N270" s="308"/>
      <c r="O270" s="308"/>
      <c r="P270" s="308"/>
      <c r="Q270" s="308"/>
      <c r="R270" s="308"/>
      <c r="S270" s="308"/>
      <c r="T270" s="308"/>
      <c r="U270" s="308"/>
      <c r="V270" s="308"/>
      <c r="W270" s="308"/>
      <c r="X270" s="308"/>
      <c r="Y270" s="308"/>
      <c r="Z270" s="308"/>
      <c r="AA270" s="308"/>
      <c r="AB270" s="27"/>
      <c r="AC270" s="425"/>
      <c r="AD270" s="27"/>
      <c r="AE270" s="181"/>
      <c r="AF270" s="181"/>
      <c r="AG270" s="181"/>
      <c r="AH270" s="181"/>
      <c r="AI270" s="190"/>
    </row>
    <row r="271" spans="2:35" ht="21" customHeight="1" x14ac:dyDescent="0.2">
      <c r="B271" s="189"/>
      <c r="C271" s="196"/>
      <c r="D271" s="306" t="s">
        <v>872</v>
      </c>
      <c r="E271" s="307"/>
      <c r="F271" s="307"/>
      <c r="G271" s="307"/>
      <c r="H271" s="307"/>
      <c r="I271" s="307"/>
      <c r="J271" s="307"/>
      <c r="K271" s="307"/>
      <c r="L271" s="307"/>
      <c r="M271" s="307"/>
      <c r="N271" s="307"/>
      <c r="O271" s="307"/>
      <c r="P271" s="307"/>
      <c r="Q271" s="307"/>
      <c r="R271" s="307"/>
      <c r="S271" s="307"/>
      <c r="T271" s="307"/>
      <c r="U271" s="307"/>
      <c r="V271" s="307"/>
      <c r="W271" s="307"/>
      <c r="X271" s="307"/>
      <c r="Y271" s="307"/>
      <c r="Z271" s="307"/>
      <c r="AA271" s="490"/>
      <c r="AB271" s="80" t="s">
        <v>70</v>
      </c>
      <c r="AC271" s="83"/>
      <c r="AD271" s="82" t="s">
        <v>71</v>
      </c>
      <c r="AE271" s="203" t="s">
        <v>85</v>
      </c>
      <c r="AF271" s="203"/>
      <c r="AG271" s="203"/>
      <c r="AH271" s="203"/>
      <c r="AI271" s="204"/>
    </row>
    <row r="272" spans="2:35" ht="21" customHeight="1" x14ac:dyDescent="0.2">
      <c r="B272" s="189"/>
      <c r="C272" s="304"/>
      <c r="D272" s="306" t="s">
        <v>873</v>
      </c>
      <c r="E272" s="307"/>
      <c r="F272" s="307"/>
      <c r="G272" s="307"/>
      <c r="H272" s="307"/>
      <c r="I272" s="307"/>
      <c r="J272" s="307"/>
      <c r="K272" s="307"/>
      <c r="L272" s="307"/>
      <c r="M272" s="307"/>
      <c r="N272" s="307"/>
      <c r="O272" s="307"/>
      <c r="P272" s="307"/>
      <c r="Q272" s="307"/>
      <c r="R272" s="307"/>
      <c r="S272" s="307"/>
      <c r="T272" s="307"/>
      <c r="U272" s="307"/>
      <c r="V272" s="307"/>
      <c r="W272" s="307"/>
      <c r="X272" s="307"/>
      <c r="Y272" s="307"/>
      <c r="Z272" s="307"/>
      <c r="AA272" s="490"/>
      <c r="AB272" s="80" t="s">
        <v>70</v>
      </c>
      <c r="AC272" s="83"/>
      <c r="AD272" s="82" t="s">
        <v>71</v>
      </c>
      <c r="AE272" s="203" t="s">
        <v>85</v>
      </c>
      <c r="AF272" s="203"/>
      <c r="AG272" s="203"/>
      <c r="AH272" s="203"/>
      <c r="AI272" s="204"/>
    </row>
    <row r="273" spans="2:35" ht="21" customHeight="1" x14ac:dyDescent="0.2">
      <c r="B273" s="189"/>
      <c r="C273" s="8"/>
      <c r="D273" s="306" t="s">
        <v>874</v>
      </c>
      <c r="E273" s="307"/>
      <c r="F273" s="307"/>
      <c r="G273" s="307"/>
      <c r="H273" s="307"/>
      <c r="I273" s="307"/>
      <c r="J273" s="307"/>
      <c r="K273" s="307"/>
      <c r="L273" s="307"/>
      <c r="M273" s="307"/>
      <c r="N273" s="307"/>
      <c r="O273" s="307"/>
      <c r="P273" s="307"/>
      <c r="Q273" s="307"/>
      <c r="R273" s="307"/>
      <c r="S273" s="307"/>
      <c r="T273" s="307"/>
      <c r="U273" s="307"/>
      <c r="V273" s="307"/>
      <c r="W273" s="307"/>
      <c r="X273" s="307"/>
      <c r="Y273" s="307"/>
      <c r="Z273" s="307"/>
      <c r="AA273" s="490"/>
      <c r="AB273" s="227" t="s">
        <v>70</v>
      </c>
      <c r="AC273" s="83"/>
      <c r="AD273" s="228" t="s">
        <v>71</v>
      </c>
      <c r="AE273" s="226" t="s">
        <v>85</v>
      </c>
      <c r="AF273" s="226"/>
      <c r="AG273" s="226"/>
      <c r="AH273" s="226"/>
      <c r="AI273" s="85"/>
    </row>
    <row r="274" spans="2:35" ht="42" customHeight="1" x14ac:dyDescent="0.2">
      <c r="B274" s="189"/>
      <c r="C274" s="196"/>
      <c r="D274" s="1496" t="s">
        <v>240</v>
      </c>
      <c r="E274" s="1497"/>
      <c r="F274" s="1497"/>
      <c r="G274" s="1497"/>
      <c r="H274" s="1498"/>
      <c r="I274" s="1687"/>
      <c r="J274" s="1745"/>
      <c r="K274" s="1745"/>
      <c r="L274" s="1745"/>
      <c r="M274" s="1745"/>
      <c r="N274" s="1745"/>
      <c r="O274" s="1745"/>
      <c r="P274" s="1745"/>
      <c r="Q274" s="1745"/>
      <c r="R274" s="1745"/>
      <c r="S274" s="1745"/>
      <c r="T274" s="1745"/>
      <c r="U274" s="1745"/>
      <c r="V274" s="1745"/>
      <c r="W274" s="1745"/>
      <c r="X274" s="1745"/>
      <c r="Y274" s="1745"/>
      <c r="Z274" s="1745"/>
      <c r="AA274" s="1745"/>
      <c r="AB274" s="1745"/>
      <c r="AC274" s="1745"/>
      <c r="AD274" s="1745"/>
      <c r="AE274" s="1745"/>
      <c r="AF274" s="1745"/>
      <c r="AG274" s="1745"/>
      <c r="AH274" s="1745"/>
      <c r="AI274" s="1746"/>
    </row>
    <row r="275" spans="2:35" ht="42" customHeight="1" x14ac:dyDescent="0.2">
      <c r="B275" s="191"/>
      <c r="C275" s="310" t="s">
        <v>875</v>
      </c>
      <c r="D275" s="308"/>
      <c r="E275" s="308"/>
      <c r="F275" s="308"/>
      <c r="G275" s="308"/>
      <c r="H275" s="309"/>
      <c r="I275" s="2160"/>
      <c r="J275" s="2161"/>
      <c r="K275" s="2161"/>
      <c r="L275" s="2161"/>
      <c r="M275" s="2161"/>
      <c r="N275" s="2161"/>
      <c r="O275" s="2161"/>
      <c r="P275" s="2161"/>
      <c r="Q275" s="2161"/>
      <c r="R275" s="2161"/>
      <c r="S275" s="2161"/>
      <c r="T275" s="2161"/>
      <c r="U275" s="2161"/>
      <c r="V275" s="2161"/>
      <c r="W275" s="2161"/>
      <c r="X275" s="2161"/>
      <c r="Y275" s="2161"/>
      <c r="Z275" s="2161"/>
      <c r="AA275" s="2161"/>
      <c r="AB275" s="2161"/>
      <c r="AC275" s="2161"/>
      <c r="AD275" s="2161"/>
      <c r="AE275" s="2161"/>
      <c r="AF275" s="2161"/>
      <c r="AG275" s="2161"/>
      <c r="AH275" s="2161"/>
      <c r="AI275" s="2162"/>
    </row>
    <row r="276" spans="2:35" ht="42" customHeight="1" x14ac:dyDescent="0.2">
      <c r="B276" s="191"/>
      <c r="C276" s="310" t="s">
        <v>876</v>
      </c>
      <c r="D276" s="308"/>
      <c r="E276" s="308"/>
      <c r="F276" s="308"/>
      <c r="G276" s="308"/>
      <c r="H276" s="309"/>
      <c r="I276" s="2160"/>
      <c r="J276" s="2161"/>
      <c r="K276" s="2161"/>
      <c r="L276" s="2161"/>
      <c r="M276" s="2161"/>
      <c r="N276" s="2161"/>
      <c r="O276" s="2161"/>
      <c r="P276" s="2161"/>
      <c r="Q276" s="2161"/>
      <c r="R276" s="2161"/>
      <c r="S276" s="2161"/>
      <c r="T276" s="2161"/>
      <c r="U276" s="2161"/>
      <c r="V276" s="2161"/>
      <c r="W276" s="2161"/>
      <c r="X276" s="2161"/>
      <c r="Y276" s="2161"/>
      <c r="Z276" s="2161"/>
      <c r="AA276" s="2161"/>
      <c r="AB276" s="2161"/>
      <c r="AC276" s="2161"/>
      <c r="AD276" s="2161"/>
      <c r="AE276" s="2161"/>
      <c r="AF276" s="2161"/>
      <c r="AG276" s="2161"/>
      <c r="AH276" s="2161"/>
      <c r="AI276" s="2162"/>
    </row>
    <row r="277" spans="2:35" ht="21" customHeight="1" thickBot="1" x14ac:dyDescent="0.25">
      <c r="B277" s="186"/>
      <c r="C277" s="316" t="s">
        <v>877</v>
      </c>
      <c r="D277" s="317"/>
      <c r="E277" s="317"/>
      <c r="F277" s="317"/>
      <c r="G277" s="317"/>
      <c r="H277" s="318"/>
      <c r="I277" s="1842"/>
      <c r="J277" s="1843"/>
      <c r="K277" s="1843"/>
      <c r="L277" s="1843"/>
      <c r="M277" s="1843"/>
      <c r="N277" s="1843"/>
      <c r="O277" s="1843"/>
      <c r="P277" s="1843"/>
      <c r="Q277" s="1843"/>
      <c r="R277" s="1843"/>
      <c r="S277" s="1843"/>
      <c r="T277" s="1843"/>
      <c r="U277" s="1843"/>
      <c r="V277" s="1843"/>
      <c r="W277" s="1843"/>
      <c r="X277" s="1843"/>
      <c r="Y277" s="1843"/>
      <c r="Z277" s="1843"/>
      <c r="AA277" s="1843"/>
      <c r="AB277" s="1843"/>
      <c r="AC277" s="1843"/>
      <c r="AD277" s="1843"/>
      <c r="AE277" s="1843"/>
      <c r="AF277" s="1843"/>
      <c r="AG277" s="1843"/>
      <c r="AH277" s="1904" t="s">
        <v>177</v>
      </c>
      <c r="AI277" s="1905"/>
    </row>
    <row r="278" spans="2:35" ht="21" customHeight="1" x14ac:dyDescent="0.2">
      <c r="B278" s="184" t="s">
        <v>1037</v>
      </c>
      <c r="C278" s="220"/>
      <c r="D278" s="220"/>
      <c r="E278" s="220"/>
      <c r="F278" s="220"/>
      <c r="G278" s="220"/>
      <c r="H278" s="220"/>
      <c r="I278" s="220"/>
      <c r="J278" s="220"/>
      <c r="K278" s="220"/>
      <c r="L278" s="220"/>
      <c r="M278" s="220"/>
      <c r="N278" s="220"/>
      <c r="O278" s="220"/>
      <c r="P278" s="220"/>
      <c r="Q278" s="220"/>
      <c r="R278" s="220"/>
      <c r="S278" s="220"/>
      <c r="T278" s="220"/>
      <c r="U278" s="220"/>
      <c r="V278" s="220"/>
      <c r="W278" s="220"/>
      <c r="X278" s="220"/>
      <c r="Y278" s="220"/>
      <c r="Z278" s="220"/>
      <c r="AA278" s="220"/>
      <c r="AB278" s="220"/>
      <c r="AC278" s="220"/>
      <c r="AD278" s="220"/>
      <c r="AE278" s="220"/>
      <c r="AF278" s="220"/>
      <c r="AG278" s="220"/>
      <c r="AH278" s="220"/>
      <c r="AI278" s="229"/>
    </row>
    <row r="279" spans="2:35" ht="21" customHeight="1" x14ac:dyDescent="0.2">
      <c r="B279" s="191"/>
      <c r="C279" s="175" t="s">
        <v>879</v>
      </c>
      <c r="D279" s="8"/>
      <c r="E279" s="8"/>
      <c r="F279" s="8"/>
      <c r="G279" s="8"/>
      <c r="H279" s="8"/>
      <c r="I279" s="8"/>
      <c r="J279" s="8"/>
      <c r="K279" s="8"/>
      <c r="L279" s="8"/>
      <c r="M279" s="8"/>
      <c r="N279" s="8"/>
      <c r="O279" s="8"/>
      <c r="P279" s="8"/>
      <c r="Q279" s="8"/>
      <c r="R279" s="8"/>
      <c r="S279" s="8"/>
      <c r="T279" s="8"/>
      <c r="U279" s="8"/>
      <c r="V279" s="8"/>
      <c r="W279" s="8"/>
      <c r="X279" s="8"/>
      <c r="Y279" s="8"/>
      <c r="Z279" s="8"/>
      <c r="AA279" s="8"/>
      <c r="AB279" s="8"/>
      <c r="AC279" s="8"/>
      <c r="AD279" s="8"/>
      <c r="AE279" s="8"/>
      <c r="AF279" s="8"/>
      <c r="AG279" s="8"/>
      <c r="AH279" s="8"/>
      <c r="AI279" s="502"/>
    </row>
    <row r="280" spans="2:35" ht="21" customHeight="1" x14ac:dyDescent="0.2">
      <c r="B280" s="191"/>
      <c r="C280" s="175"/>
      <c r="D280" s="1445" t="s">
        <v>525</v>
      </c>
      <c r="E280" s="1446"/>
      <c r="F280" s="1446"/>
      <c r="G280" s="1446"/>
      <c r="H280" s="1446"/>
      <c r="I280" s="1446"/>
      <c r="J280" s="1446"/>
      <c r="K280" s="1447"/>
      <c r="L280" s="1436" t="s">
        <v>473</v>
      </c>
      <c r="M280" s="1437"/>
      <c r="N280" s="1437"/>
      <c r="O280" s="1438"/>
      <c r="P280" s="1436" t="s">
        <v>474</v>
      </c>
      <c r="Q280" s="1437"/>
      <c r="R280" s="1437"/>
      <c r="S280" s="1438"/>
      <c r="T280" s="1436" t="s">
        <v>475</v>
      </c>
      <c r="U280" s="1437"/>
      <c r="V280" s="1437"/>
      <c r="W280" s="1438"/>
      <c r="X280" s="1436" t="s">
        <v>476</v>
      </c>
      <c r="Y280" s="1437"/>
      <c r="Z280" s="1437"/>
      <c r="AA280" s="1438"/>
      <c r="AB280" s="1436" t="s">
        <v>880</v>
      </c>
      <c r="AC280" s="1437"/>
      <c r="AD280" s="1437"/>
      <c r="AE280" s="1438"/>
      <c r="AF280" s="1436" t="s">
        <v>172</v>
      </c>
      <c r="AG280" s="1437"/>
      <c r="AH280" s="1437"/>
      <c r="AI280" s="1675"/>
    </row>
    <row r="281" spans="2:35" ht="21" customHeight="1" x14ac:dyDescent="0.2">
      <c r="B281" s="191"/>
      <c r="C281" s="175"/>
      <c r="D281" s="427" t="s">
        <v>881</v>
      </c>
      <c r="E281" s="428"/>
      <c r="F281" s="428"/>
      <c r="G281" s="428"/>
      <c r="H281" s="428"/>
      <c r="I281" s="428"/>
      <c r="J281" s="428"/>
      <c r="K281" s="641"/>
      <c r="L281" s="1420"/>
      <c r="M281" s="1415"/>
      <c r="N281" s="1415"/>
      <c r="O281" s="100" t="s">
        <v>177</v>
      </c>
      <c r="P281" s="1420"/>
      <c r="Q281" s="1415"/>
      <c r="R281" s="1415"/>
      <c r="S281" s="100" t="s">
        <v>177</v>
      </c>
      <c r="T281" s="1420"/>
      <c r="U281" s="1415"/>
      <c r="V281" s="1415"/>
      <c r="W281" s="100" t="s">
        <v>177</v>
      </c>
      <c r="X281" s="1420"/>
      <c r="Y281" s="1415"/>
      <c r="Z281" s="1415"/>
      <c r="AA281" s="100" t="s">
        <v>177</v>
      </c>
      <c r="AB281" s="1420"/>
      <c r="AC281" s="1415"/>
      <c r="AD281" s="1415"/>
      <c r="AE281" s="100" t="s">
        <v>177</v>
      </c>
      <c r="AF281" s="1668">
        <f>SUM(L281:AE281)</f>
        <v>0</v>
      </c>
      <c r="AG281" s="1820"/>
      <c r="AH281" s="1820"/>
      <c r="AI281" s="1168" t="s">
        <v>177</v>
      </c>
    </row>
    <row r="282" spans="2:35" ht="21" customHeight="1" x14ac:dyDescent="0.2">
      <c r="B282" s="191"/>
      <c r="C282" s="175"/>
      <c r="D282" s="427" t="s">
        <v>882</v>
      </c>
      <c r="E282" s="428"/>
      <c r="F282" s="428"/>
      <c r="G282" s="428"/>
      <c r="H282" s="428"/>
      <c r="I282" s="428"/>
      <c r="J282" s="428"/>
      <c r="K282" s="641"/>
      <c r="L282" s="1420"/>
      <c r="M282" s="1415"/>
      <c r="N282" s="1415"/>
      <c r="O282" s="100" t="s">
        <v>177</v>
      </c>
      <c r="P282" s="1420"/>
      <c r="Q282" s="1415"/>
      <c r="R282" s="1415"/>
      <c r="S282" s="100" t="s">
        <v>177</v>
      </c>
      <c r="T282" s="1420"/>
      <c r="U282" s="1415"/>
      <c r="V282" s="1415"/>
      <c r="W282" s="100" t="s">
        <v>177</v>
      </c>
      <c r="X282" s="1420"/>
      <c r="Y282" s="1415"/>
      <c r="Z282" s="1415"/>
      <c r="AA282" s="100" t="s">
        <v>177</v>
      </c>
      <c r="AB282" s="1420"/>
      <c r="AC282" s="1415"/>
      <c r="AD282" s="1415"/>
      <c r="AE282" s="100" t="s">
        <v>177</v>
      </c>
      <c r="AF282" s="1668">
        <f>SUM(L282:AE282)</f>
        <v>0</v>
      </c>
      <c r="AG282" s="1820"/>
      <c r="AH282" s="1820"/>
      <c r="AI282" s="1168" t="s">
        <v>177</v>
      </c>
    </row>
    <row r="283" spans="2:35" ht="21" customHeight="1" x14ac:dyDescent="0.2">
      <c r="B283" s="191"/>
      <c r="C283" s="175"/>
      <c r="D283" s="427" t="s">
        <v>883</v>
      </c>
      <c r="E283" s="428"/>
      <c r="F283" s="428"/>
      <c r="G283" s="428"/>
      <c r="H283" s="428"/>
      <c r="I283" s="428"/>
      <c r="J283" s="428"/>
      <c r="K283" s="641"/>
      <c r="L283" s="1420"/>
      <c r="M283" s="1415"/>
      <c r="N283" s="1415"/>
      <c r="O283" s="100" t="s">
        <v>177</v>
      </c>
      <c r="P283" s="1420"/>
      <c r="Q283" s="1415"/>
      <c r="R283" s="1415"/>
      <c r="S283" s="100" t="s">
        <v>177</v>
      </c>
      <c r="T283" s="1420"/>
      <c r="U283" s="1415"/>
      <c r="V283" s="1415"/>
      <c r="W283" s="100" t="s">
        <v>177</v>
      </c>
      <c r="X283" s="1420"/>
      <c r="Y283" s="1415"/>
      <c r="Z283" s="1415"/>
      <c r="AA283" s="100" t="s">
        <v>177</v>
      </c>
      <c r="AB283" s="1420"/>
      <c r="AC283" s="1415"/>
      <c r="AD283" s="1415"/>
      <c r="AE283" s="100" t="s">
        <v>177</v>
      </c>
      <c r="AF283" s="1668">
        <f>SUM(L283:AE283)</f>
        <v>0</v>
      </c>
      <c r="AG283" s="1820"/>
      <c r="AH283" s="1820"/>
      <c r="AI283" s="1168" t="s">
        <v>177</v>
      </c>
    </row>
    <row r="284" spans="2:35" ht="21" customHeight="1" x14ac:dyDescent="0.2">
      <c r="B284" s="191"/>
      <c r="C284" s="175"/>
      <c r="D284" s="427" t="s">
        <v>884</v>
      </c>
      <c r="E284" s="428"/>
      <c r="F284" s="428"/>
      <c r="G284" s="428"/>
      <c r="H284" s="428"/>
      <c r="I284" s="428"/>
      <c r="J284" s="428"/>
      <c r="K284" s="641"/>
      <c r="L284" s="1420"/>
      <c r="M284" s="1415"/>
      <c r="N284" s="1415"/>
      <c r="O284" s="100" t="s">
        <v>177</v>
      </c>
      <c r="P284" s="1420"/>
      <c r="Q284" s="1415"/>
      <c r="R284" s="1415"/>
      <c r="S284" s="100" t="s">
        <v>177</v>
      </c>
      <c r="T284" s="1420"/>
      <c r="U284" s="1415"/>
      <c r="V284" s="1415"/>
      <c r="W284" s="100" t="s">
        <v>177</v>
      </c>
      <c r="X284" s="1420"/>
      <c r="Y284" s="1415"/>
      <c r="Z284" s="1415"/>
      <c r="AA284" s="100" t="s">
        <v>177</v>
      </c>
      <c r="AB284" s="1420"/>
      <c r="AC284" s="1415"/>
      <c r="AD284" s="1415"/>
      <c r="AE284" s="100" t="s">
        <v>177</v>
      </c>
      <c r="AF284" s="1668">
        <f>SUM(L284:AE284)</f>
        <v>0</v>
      </c>
      <c r="AG284" s="1820"/>
      <c r="AH284" s="1820"/>
      <c r="AI284" s="1169" t="s">
        <v>177</v>
      </c>
    </row>
    <row r="285" spans="2:35" ht="21" customHeight="1" x14ac:dyDescent="0.2">
      <c r="B285" s="191"/>
      <c r="C285" s="175"/>
      <c r="D285" s="511"/>
      <c r="E285" s="340"/>
      <c r="F285" s="340"/>
      <c r="G285" s="340"/>
      <c r="H285" s="340"/>
      <c r="I285" s="340"/>
      <c r="J285" s="340"/>
      <c r="K285" s="486"/>
      <c r="L285" s="1436" t="s">
        <v>885</v>
      </c>
      <c r="M285" s="1437"/>
      <c r="N285" s="1437"/>
      <c r="O285" s="1438"/>
      <c r="P285" s="1436" t="s">
        <v>886</v>
      </c>
      <c r="Q285" s="1437"/>
      <c r="R285" s="1437"/>
      <c r="S285" s="1438"/>
      <c r="T285" s="1436" t="s">
        <v>887</v>
      </c>
      <c r="U285" s="1437"/>
      <c r="V285" s="1437"/>
      <c r="W285" s="1438"/>
      <c r="X285" s="1436" t="s">
        <v>172</v>
      </c>
      <c r="Y285" s="1437"/>
      <c r="Z285" s="1437"/>
      <c r="AA285" s="1437"/>
      <c r="AB285" s="2166"/>
      <c r="AC285" s="2167"/>
      <c r="AD285" s="2167"/>
      <c r="AE285" s="2167"/>
      <c r="AF285" s="2167"/>
      <c r="AG285" s="2167"/>
      <c r="AH285" s="2167"/>
      <c r="AI285" s="2168"/>
    </row>
    <row r="286" spans="2:35" ht="21" customHeight="1" x14ac:dyDescent="0.2">
      <c r="B286" s="191"/>
      <c r="C286" s="175"/>
      <c r="D286" s="427" t="s">
        <v>881</v>
      </c>
      <c r="E286" s="428"/>
      <c r="F286" s="428"/>
      <c r="G286" s="428"/>
      <c r="H286" s="428"/>
      <c r="I286" s="428"/>
      <c r="J286" s="428"/>
      <c r="K286" s="641"/>
      <c r="L286" s="1420"/>
      <c r="M286" s="1415"/>
      <c r="N286" s="1415"/>
      <c r="O286" s="100" t="s">
        <v>177</v>
      </c>
      <c r="P286" s="1420"/>
      <c r="Q286" s="1415"/>
      <c r="R286" s="1415"/>
      <c r="S286" s="624" t="s">
        <v>177</v>
      </c>
      <c r="T286" s="1420"/>
      <c r="U286" s="1415"/>
      <c r="V286" s="1415"/>
      <c r="W286" s="624" t="s">
        <v>177</v>
      </c>
      <c r="X286" s="1668">
        <f>SUM(L286:W286)</f>
        <v>0</v>
      </c>
      <c r="Y286" s="1820"/>
      <c r="Z286" s="1820"/>
      <c r="AA286" s="1170" t="s">
        <v>177</v>
      </c>
      <c r="AB286" s="2169"/>
      <c r="AC286" s="2170"/>
      <c r="AD286" s="2170"/>
      <c r="AE286" s="2170"/>
      <c r="AF286" s="2170"/>
      <c r="AG286" s="2170"/>
      <c r="AH286" s="2170"/>
      <c r="AI286" s="2171"/>
    </row>
    <row r="287" spans="2:35" ht="21" customHeight="1" x14ac:dyDescent="0.2">
      <c r="B287" s="191"/>
      <c r="C287" s="175"/>
      <c r="D287" s="427" t="s">
        <v>882</v>
      </c>
      <c r="E287" s="428"/>
      <c r="F287" s="428"/>
      <c r="G287" s="428"/>
      <c r="H287" s="428"/>
      <c r="I287" s="428"/>
      <c r="J287" s="428"/>
      <c r="K287" s="641"/>
      <c r="L287" s="1420"/>
      <c r="M287" s="1415"/>
      <c r="N287" s="1415"/>
      <c r="O287" s="100" t="s">
        <v>177</v>
      </c>
      <c r="P287" s="1420"/>
      <c r="Q287" s="1415"/>
      <c r="R287" s="1415"/>
      <c r="S287" s="224" t="s">
        <v>177</v>
      </c>
      <c r="T287" s="1420"/>
      <c r="U287" s="1415"/>
      <c r="V287" s="1415"/>
      <c r="W287" s="100" t="s">
        <v>177</v>
      </c>
      <c r="X287" s="1668">
        <f>SUM(L287:W287)</f>
        <v>0</v>
      </c>
      <c r="Y287" s="1820"/>
      <c r="Z287" s="1820"/>
      <c r="AA287" s="1159" t="s">
        <v>177</v>
      </c>
      <c r="AB287" s="2169"/>
      <c r="AC287" s="2170"/>
      <c r="AD287" s="2170"/>
      <c r="AE287" s="2170"/>
      <c r="AF287" s="2170"/>
      <c r="AG287" s="2170"/>
      <c r="AH287" s="2170"/>
      <c r="AI287" s="2171"/>
    </row>
    <row r="288" spans="2:35" ht="21" customHeight="1" x14ac:dyDescent="0.2">
      <c r="B288" s="191"/>
      <c r="C288" s="175"/>
      <c r="D288" s="427" t="s">
        <v>883</v>
      </c>
      <c r="E288" s="428"/>
      <c r="F288" s="428"/>
      <c r="G288" s="428"/>
      <c r="H288" s="428"/>
      <c r="I288" s="428"/>
      <c r="J288" s="428"/>
      <c r="K288" s="641"/>
      <c r="L288" s="1420"/>
      <c r="M288" s="1415"/>
      <c r="N288" s="1415"/>
      <c r="O288" s="100" t="s">
        <v>177</v>
      </c>
      <c r="P288" s="1420"/>
      <c r="Q288" s="1415"/>
      <c r="R288" s="1415"/>
      <c r="S288" s="624" t="s">
        <v>177</v>
      </c>
      <c r="T288" s="1420"/>
      <c r="U288" s="1415"/>
      <c r="V288" s="1415"/>
      <c r="W288" s="224" t="s">
        <v>177</v>
      </c>
      <c r="X288" s="1668">
        <f>SUM(L288:W288)</f>
        <v>0</v>
      </c>
      <c r="Y288" s="1820"/>
      <c r="Z288" s="1820"/>
      <c r="AA288" s="1170" t="s">
        <v>177</v>
      </c>
      <c r="AB288" s="2169"/>
      <c r="AC288" s="2170"/>
      <c r="AD288" s="2170"/>
      <c r="AE288" s="2170"/>
      <c r="AF288" s="2170"/>
      <c r="AG288" s="2170"/>
      <c r="AH288" s="2170"/>
      <c r="AI288" s="2171"/>
    </row>
    <row r="289" spans="2:35" ht="21" customHeight="1" x14ac:dyDescent="0.2">
      <c r="B289" s="191"/>
      <c r="C289" s="175"/>
      <c r="D289" s="427" t="s">
        <v>884</v>
      </c>
      <c r="E289" s="428"/>
      <c r="F289" s="428"/>
      <c r="G289" s="428"/>
      <c r="H289" s="428"/>
      <c r="I289" s="428"/>
      <c r="J289" s="428"/>
      <c r="K289" s="641"/>
      <c r="L289" s="1420"/>
      <c r="M289" s="1415"/>
      <c r="N289" s="1415"/>
      <c r="O289" s="100" t="s">
        <v>177</v>
      </c>
      <c r="P289" s="1420"/>
      <c r="Q289" s="1415"/>
      <c r="R289" s="1415"/>
      <c r="S289" s="224" t="s">
        <v>177</v>
      </c>
      <c r="T289" s="1420"/>
      <c r="U289" s="1415"/>
      <c r="V289" s="1415"/>
      <c r="W289" s="234" t="s">
        <v>177</v>
      </c>
      <c r="X289" s="1668">
        <f>SUM(L289:W289)</f>
        <v>0</v>
      </c>
      <c r="Y289" s="1820"/>
      <c r="Z289" s="1820"/>
      <c r="AA289" s="1159" t="s">
        <v>177</v>
      </c>
      <c r="AB289" s="2172"/>
      <c r="AC289" s="2173"/>
      <c r="AD289" s="2173"/>
      <c r="AE289" s="2173"/>
      <c r="AF289" s="2173"/>
      <c r="AG289" s="2173"/>
      <c r="AH289" s="2173"/>
      <c r="AI289" s="2174"/>
    </row>
    <row r="290" spans="2:35" ht="21" customHeight="1" x14ac:dyDescent="0.2">
      <c r="B290" s="191"/>
      <c r="C290" s="175"/>
      <c r="D290" s="1521" t="s">
        <v>888</v>
      </c>
      <c r="E290" s="1453"/>
      <c r="F290" s="1453"/>
      <c r="G290" s="1453"/>
      <c r="H290" s="1453"/>
      <c r="I290" s="1453"/>
      <c r="J290" s="1453"/>
      <c r="K290" s="1453"/>
      <c r="L290" s="1453"/>
      <c r="M290" s="1453"/>
      <c r="N290" s="1453"/>
      <c r="O290" s="1453"/>
      <c r="P290" s="1453"/>
      <c r="Q290" s="1453"/>
      <c r="R290" s="1453"/>
      <c r="S290" s="1453"/>
      <c r="T290" s="1453"/>
      <c r="U290" s="1453"/>
      <c r="V290" s="1453"/>
      <c r="W290" s="1453"/>
      <c r="X290" s="1453"/>
      <c r="Y290" s="1453"/>
      <c r="Z290" s="1453"/>
      <c r="AA290" s="1453"/>
      <c r="AB290" s="1453"/>
      <c r="AC290" s="1453"/>
      <c r="AD290" s="1453"/>
      <c r="AE290" s="1453"/>
      <c r="AF290" s="1453"/>
      <c r="AG290" s="1453"/>
      <c r="AH290" s="1453"/>
      <c r="AI290" s="1862"/>
    </row>
    <row r="291" spans="2:35" ht="21" customHeight="1" x14ac:dyDescent="0.2">
      <c r="B291" s="191"/>
      <c r="C291" s="180" t="s">
        <v>889</v>
      </c>
      <c r="D291" s="435"/>
      <c r="E291" s="435"/>
      <c r="F291" s="435"/>
      <c r="G291" s="435"/>
      <c r="H291" s="435"/>
      <c r="I291" s="435"/>
      <c r="J291" s="435"/>
      <c r="K291" s="435"/>
      <c r="L291" s="340"/>
      <c r="M291" s="340"/>
      <c r="N291" s="340"/>
      <c r="O291" s="181"/>
      <c r="P291" s="181"/>
      <c r="Q291" s="181"/>
      <c r="R291" s="181"/>
      <c r="S291" s="181"/>
      <c r="T291" s="181"/>
      <c r="U291" s="181"/>
      <c r="V291" s="181"/>
      <c r="W291" s="181"/>
      <c r="X291" s="181"/>
      <c r="Y291" s="181"/>
      <c r="Z291" s="181"/>
      <c r="AA291" s="181"/>
      <c r="AB291" s="182"/>
      <c r="AC291" s="1420"/>
      <c r="AD291" s="1415"/>
      <c r="AE291" s="1415"/>
      <c r="AF291" s="1415"/>
      <c r="AG291" s="1415"/>
      <c r="AH291" s="1705" t="s">
        <v>890</v>
      </c>
      <c r="AI291" s="1706"/>
    </row>
    <row r="292" spans="2:35" ht="21" customHeight="1" x14ac:dyDescent="0.2">
      <c r="B292" s="191"/>
      <c r="C292" s="180" t="s">
        <v>891</v>
      </c>
      <c r="D292" s="435"/>
      <c r="E292" s="435"/>
      <c r="F292" s="435"/>
      <c r="G292" s="435"/>
      <c r="H292" s="435"/>
      <c r="I292" s="435"/>
      <c r="J292" s="435"/>
      <c r="K292" s="435"/>
      <c r="L292" s="340"/>
      <c r="M292" s="340"/>
      <c r="N292" s="340"/>
      <c r="O292" s="182"/>
      <c r="P292" s="1436" t="s">
        <v>482</v>
      </c>
      <c r="Q292" s="1437"/>
      <c r="R292" s="1438"/>
      <c r="S292" s="1420"/>
      <c r="T292" s="1415"/>
      <c r="U292" s="1415"/>
      <c r="V292" s="1415"/>
      <c r="W292" s="1415"/>
      <c r="X292" s="1705" t="s">
        <v>177</v>
      </c>
      <c r="Y292" s="1988"/>
      <c r="Z292" s="1436" t="s">
        <v>483</v>
      </c>
      <c r="AA292" s="1437"/>
      <c r="AB292" s="1438"/>
      <c r="AC292" s="1420"/>
      <c r="AD292" s="1415"/>
      <c r="AE292" s="1415"/>
      <c r="AF292" s="1415"/>
      <c r="AG292" s="1415"/>
      <c r="AH292" s="1705" t="s">
        <v>177</v>
      </c>
      <c r="AI292" s="1706"/>
    </row>
    <row r="293" spans="2:35" ht="21" customHeight="1" x14ac:dyDescent="0.2">
      <c r="B293" s="191"/>
      <c r="C293" s="180" t="s">
        <v>892</v>
      </c>
      <c r="D293" s="435"/>
      <c r="E293" s="435"/>
      <c r="F293" s="435"/>
      <c r="G293" s="435"/>
      <c r="H293" s="435"/>
      <c r="I293" s="435"/>
      <c r="J293" s="435"/>
      <c r="K293" s="435"/>
      <c r="L293" s="340"/>
      <c r="M293" s="340"/>
      <c r="N293" s="340"/>
      <c r="O293" s="181"/>
      <c r="P293" s="181"/>
      <c r="Q293" s="181"/>
      <c r="R293" s="181"/>
      <c r="S293" s="181"/>
      <c r="T293" s="181"/>
      <c r="U293" s="181"/>
      <c r="V293" s="181"/>
      <c r="W293" s="181"/>
      <c r="X293" s="181"/>
      <c r="Y293" s="181"/>
      <c r="Z293" s="181"/>
      <c r="AA293" s="181"/>
      <c r="AB293" s="182"/>
      <c r="AC293" s="1420"/>
      <c r="AD293" s="1415"/>
      <c r="AE293" s="1415"/>
      <c r="AF293" s="1415"/>
      <c r="AG293" s="1415"/>
      <c r="AH293" s="1705" t="s">
        <v>893</v>
      </c>
      <c r="AI293" s="1706"/>
    </row>
    <row r="294" spans="2:35" ht="21" customHeight="1" x14ac:dyDescent="0.2">
      <c r="B294" s="191"/>
      <c r="C294" s="211" t="s">
        <v>894</v>
      </c>
      <c r="D294" s="183"/>
      <c r="E294" s="183"/>
      <c r="F294" s="183"/>
      <c r="G294" s="183"/>
      <c r="H294" s="183"/>
      <c r="I294" s="183"/>
      <c r="J294" s="183"/>
      <c r="K294" s="183"/>
      <c r="L294" s="340"/>
      <c r="M294" s="340"/>
      <c r="N294" s="340"/>
      <c r="O294" s="340"/>
      <c r="P294" s="340"/>
      <c r="Q294" s="340"/>
      <c r="R294" s="340"/>
      <c r="S294" s="340"/>
      <c r="T294" s="340"/>
      <c r="U294" s="340"/>
      <c r="V294" s="340"/>
      <c r="W294" s="340"/>
      <c r="X294" s="340"/>
      <c r="Y294" s="340"/>
      <c r="Z294" s="340"/>
      <c r="AA294" s="340"/>
      <c r="AB294" s="340"/>
      <c r="AC294" s="340"/>
      <c r="AD294" s="340"/>
      <c r="AE294" s="340"/>
      <c r="AF294" s="340"/>
      <c r="AG294" s="340"/>
      <c r="AH294" s="340"/>
      <c r="AI294" s="512"/>
    </row>
    <row r="295" spans="2:35" ht="21" customHeight="1" x14ac:dyDescent="0.2">
      <c r="B295" s="191"/>
      <c r="C295" s="196"/>
      <c r="D295" s="1436" t="s">
        <v>895</v>
      </c>
      <c r="E295" s="1437"/>
      <c r="F295" s="1437"/>
      <c r="G295" s="1437"/>
      <c r="H295" s="1437"/>
      <c r="I295" s="1437"/>
      <c r="J295" s="1437"/>
      <c r="K295" s="1438"/>
      <c r="L295" s="1436" t="s">
        <v>473</v>
      </c>
      <c r="M295" s="1437"/>
      <c r="N295" s="1437"/>
      <c r="O295" s="1438"/>
      <c r="P295" s="1436" t="s">
        <v>474</v>
      </c>
      <c r="Q295" s="1437"/>
      <c r="R295" s="1437"/>
      <c r="S295" s="1438"/>
      <c r="T295" s="1436" t="s">
        <v>475</v>
      </c>
      <c r="U295" s="1437"/>
      <c r="V295" s="1437"/>
      <c r="W295" s="1438"/>
      <c r="X295" s="1436" t="s">
        <v>476</v>
      </c>
      <c r="Y295" s="1437"/>
      <c r="Z295" s="1437"/>
      <c r="AA295" s="1438"/>
      <c r="AB295" s="1436" t="s">
        <v>880</v>
      </c>
      <c r="AC295" s="1437"/>
      <c r="AD295" s="1437"/>
      <c r="AE295" s="1438"/>
      <c r="AF295" s="1436" t="s">
        <v>172</v>
      </c>
      <c r="AG295" s="1437"/>
      <c r="AH295" s="1437"/>
      <c r="AI295" s="1675"/>
    </row>
    <row r="296" spans="2:35" ht="21" customHeight="1" x14ac:dyDescent="0.2">
      <c r="B296" s="191"/>
      <c r="C296" s="196"/>
      <c r="D296" s="181" t="s">
        <v>896</v>
      </c>
      <c r="E296" s="181"/>
      <c r="F296" s="181"/>
      <c r="G296" s="181"/>
      <c r="H296" s="181"/>
      <c r="I296" s="181"/>
      <c r="J296" s="181"/>
      <c r="K296" s="182"/>
      <c r="L296" s="1420"/>
      <c r="M296" s="1415"/>
      <c r="N296" s="1415"/>
      <c r="O296" s="224" t="s">
        <v>177</v>
      </c>
      <c r="P296" s="1420"/>
      <c r="Q296" s="1415"/>
      <c r="R296" s="1415"/>
      <c r="S296" s="224" t="s">
        <v>177</v>
      </c>
      <c r="T296" s="1420"/>
      <c r="U296" s="1415"/>
      <c r="V296" s="1415"/>
      <c r="W296" s="224" t="s">
        <v>177</v>
      </c>
      <c r="X296" s="1420"/>
      <c r="Y296" s="1415"/>
      <c r="Z296" s="1415"/>
      <c r="AA296" s="224" t="s">
        <v>177</v>
      </c>
      <c r="AB296" s="1420"/>
      <c r="AC296" s="1415"/>
      <c r="AD296" s="1415"/>
      <c r="AE296" s="224" t="s">
        <v>177</v>
      </c>
      <c r="AF296" s="1668">
        <f>SUM(L296:AE296)</f>
        <v>0</v>
      </c>
      <c r="AG296" s="1820"/>
      <c r="AH296" s="1820"/>
      <c r="AI296" s="1169" t="s">
        <v>177</v>
      </c>
    </row>
    <row r="297" spans="2:35" ht="21" customHeight="1" x14ac:dyDescent="0.2">
      <c r="B297" s="191"/>
      <c r="C297" s="196"/>
      <c r="D297" s="181" t="s">
        <v>897</v>
      </c>
      <c r="E297" s="181"/>
      <c r="F297" s="181"/>
      <c r="G297" s="181"/>
      <c r="H297" s="181"/>
      <c r="I297" s="181"/>
      <c r="J297" s="181"/>
      <c r="K297" s="182"/>
      <c r="L297" s="1420"/>
      <c r="M297" s="1415"/>
      <c r="N297" s="1415"/>
      <c r="O297" s="224" t="s">
        <v>177</v>
      </c>
      <c r="P297" s="1420"/>
      <c r="Q297" s="1415"/>
      <c r="R297" s="1415"/>
      <c r="S297" s="224" t="s">
        <v>177</v>
      </c>
      <c r="T297" s="1420"/>
      <c r="U297" s="1415"/>
      <c r="V297" s="1415"/>
      <c r="W297" s="224" t="s">
        <v>177</v>
      </c>
      <c r="X297" s="1420"/>
      <c r="Y297" s="1415"/>
      <c r="Z297" s="1415"/>
      <c r="AA297" s="224" t="s">
        <v>177</v>
      </c>
      <c r="AB297" s="1420"/>
      <c r="AC297" s="1415"/>
      <c r="AD297" s="1415"/>
      <c r="AE297" s="224" t="s">
        <v>177</v>
      </c>
      <c r="AF297" s="1668">
        <f t="shared" ref="AF297:AF301" si="1">SUM(L297:AE297)</f>
        <v>0</v>
      </c>
      <c r="AG297" s="1820"/>
      <c r="AH297" s="1820"/>
      <c r="AI297" s="1169" t="s">
        <v>177</v>
      </c>
    </row>
    <row r="298" spans="2:35" ht="27" customHeight="1" x14ac:dyDescent="0.2">
      <c r="B298" s="191"/>
      <c r="C298" s="196"/>
      <c r="D298" s="1510" t="s">
        <v>898</v>
      </c>
      <c r="E298" s="1719"/>
      <c r="F298" s="1719"/>
      <c r="G298" s="1719"/>
      <c r="H298" s="1719"/>
      <c r="I298" s="1719"/>
      <c r="J298" s="1719"/>
      <c r="K298" s="1764"/>
      <c r="L298" s="1420"/>
      <c r="M298" s="1415"/>
      <c r="N298" s="1415"/>
      <c r="O298" s="100" t="s">
        <v>177</v>
      </c>
      <c r="P298" s="1420"/>
      <c r="Q298" s="1415"/>
      <c r="R298" s="1415"/>
      <c r="S298" s="100" t="s">
        <v>177</v>
      </c>
      <c r="T298" s="1420"/>
      <c r="U298" s="1415"/>
      <c r="V298" s="1415"/>
      <c r="W298" s="100" t="s">
        <v>177</v>
      </c>
      <c r="X298" s="1420"/>
      <c r="Y298" s="1415"/>
      <c r="Z298" s="1415"/>
      <c r="AA298" s="100" t="s">
        <v>177</v>
      </c>
      <c r="AB298" s="1420"/>
      <c r="AC298" s="1415"/>
      <c r="AD298" s="1415"/>
      <c r="AE298" s="100" t="s">
        <v>177</v>
      </c>
      <c r="AF298" s="1668">
        <f t="shared" si="1"/>
        <v>0</v>
      </c>
      <c r="AG298" s="1820"/>
      <c r="AH298" s="1820"/>
      <c r="AI298" s="1168" t="s">
        <v>177</v>
      </c>
    </row>
    <row r="299" spans="2:35" ht="21" customHeight="1" x14ac:dyDescent="0.2">
      <c r="B299" s="191"/>
      <c r="C299" s="196"/>
      <c r="D299" s="181" t="s">
        <v>899</v>
      </c>
      <c r="E299" s="181"/>
      <c r="F299" s="181"/>
      <c r="G299" s="181"/>
      <c r="H299" s="181"/>
      <c r="I299" s="181"/>
      <c r="J299" s="181"/>
      <c r="K299" s="182"/>
      <c r="L299" s="1420"/>
      <c r="M299" s="1415"/>
      <c r="N299" s="1415"/>
      <c r="O299" s="224" t="s">
        <v>177</v>
      </c>
      <c r="P299" s="1420"/>
      <c r="Q299" s="1415"/>
      <c r="R299" s="1415"/>
      <c r="S299" s="224" t="s">
        <v>177</v>
      </c>
      <c r="T299" s="1420"/>
      <c r="U299" s="1415"/>
      <c r="V299" s="1415"/>
      <c r="W299" s="224" t="s">
        <v>177</v>
      </c>
      <c r="X299" s="1420"/>
      <c r="Y299" s="1415"/>
      <c r="Z299" s="1415"/>
      <c r="AA299" s="224" t="s">
        <v>177</v>
      </c>
      <c r="AB299" s="1420"/>
      <c r="AC299" s="1415"/>
      <c r="AD299" s="1415"/>
      <c r="AE299" s="224" t="s">
        <v>177</v>
      </c>
      <c r="AF299" s="1668">
        <f t="shared" si="1"/>
        <v>0</v>
      </c>
      <c r="AG299" s="1820"/>
      <c r="AH299" s="1820"/>
      <c r="AI299" s="1169" t="s">
        <v>177</v>
      </c>
    </row>
    <row r="300" spans="2:35" ht="21" customHeight="1" x14ac:dyDescent="0.2">
      <c r="B300" s="191"/>
      <c r="C300" s="196"/>
      <c r="D300" s="181" t="s">
        <v>900</v>
      </c>
      <c r="E300" s="181"/>
      <c r="F300" s="181"/>
      <c r="G300" s="181"/>
      <c r="H300" s="181"/>
      <c r="I300" s="181"/>
      <c r="J300" s="181"/>
      <c r="K300" s="182"/>
      <c r="L300" s="1420"/>
      <c r="M300" s="1415"/>
      <c r="N300" s="1415"/>
      <c r="O300" s="224" t="s">
        <v>177</v>
      </c>
      <c r="P300" s="1420"/>
      <c r="Q300" s="1415"/>
      <c r="R300" s="1415"/>
      <c r="S300" s="224" t="s">
        <v>177</v>
      </c>
      <c r="T300" s="1420"/>
      <c r="U300" s="1415"/>
      <c r="V300" s="1415"/>
      <c r="W300" s="224" t="s">
        <v>177</v>
      </c>
      <c r="X300" s="1420"/>
      <c r="Y300" s="1415"/>
      <c r="Z300" s="1415"/>
      <c r="AA300" s="224" t="s">
        <v>177</v>
      </c>
      <c r="AB300" s="1420"/>
      <c r="AC300" s="1415"/>
      <c r="AD300" s="1415"/>
      <c r="AE300" s="224" t="s">
        <v>177</v>
      </c>
      <c r="AF300" s="1668">
        <f t="shared" si="1"/>
        <v>0</v>
      </c>
      <c r="AG300" s="1820"/>
      <c r="AH300" s="1820"/>
      <c r="AI300" s="1169" t="s">
        <v>177</v>
      </c>
    </row>
    <row r="301" spans="2:35" ht="21" customHeight="1" x14ac:dyDescent="0.2">
      <c r="B301" s="191"/>
      <c r="C301" s="196"/>
      <c r="D301" s="181" t="s">
        <v>467</v>
      </c>
      <c r="E301" s="181"/>
      <c r="F301" s="181"/>
      <c r="G301" s="181"/>
      <c r="H301" s="181"/>
      <c r="I301" s="181"/>
      <c r="J301" s="181"/>
      <c r="K301" s="182"/>
      <c r="L301" s="1420"/>
      <c r="M301" s="1415"/>
      <c r="N301" s="1415"/>
      <c r="O301" s="224" t="s">
        <v>177</v>
      </c>
      <c r="P301" s="1420"/>
      <c r="Q301" s="1415"/>
      <c r="R301" s="1415"/>
      <c r="S301" s="224" t="s">
        <v>177</v>
      </c>
      <c r="T301" s="1420"/>
      <c r="U301" s="1415"/>
      <c r="V301" s="1415"/>
      <c r="W301" s="224" t="s">
        <v>177</v>
      </c>
      <c r="X301" s="1420"/>
      <c r="Y301" s="1415"/>
      <c r="Z301" s="1415"/>
      <c r="AA301" s="224" t="s">
        <v>177</v>
      </c>
      <c r="AB301" s="1420"/>
      <c r="AC301" s="1415"/>
      <c r="AD301" s="1415"/>
      <c r="AE301" s="224" t="s">
        <v>177</v>
      </c>
      <c r="AF301" s="1668">
        <f t="shared" si="1"/>
        <v>0</v>
      </c>
      <c r="AG301" s="1820"/>
      <c r="AH301" s="1820"/>
      <c r="AI301" s="1169" t="s">
        <v>177</v>
      </c>
    </row>
    <row r="302" spans="2:35" ht="21" customHeight="1" x14ac:dyDescent="0.2">
      <c r="B302" s="191"/>
      <c r="C302" s="196"/>
      <c r="D302" s="1446"/>
      <c r="E302" s="1446"/>
      <c r="F302" s="1446"/>
      <c r="G302" s="1446"/>
      <c r="H302" s="1446"/>
      <c r="I302" s="1446"/>
      <c r="J302" s="1446"/>
      <c r="K302" s="1447"/>
      <c r="L302" s="1436" t="s">
        <v>885</v>
      </c>
      <c r="M302" s="1437"/>
      <c r="N302" s="1437"/>
      <c r="O302" s="1438"/>
      <c r="P302" s="1436" t="s">
        <v>886</v>
      </c>
      <c r="Q302" s="1437"/>
      <c r="R302" s="1437"/>
      <c r="S302" s="1438"/>
      <c r="T302" s="1436" t="s">
        <v>887</v>
      </c>
      <c r="U302" s="1437"/>
      <c r="V302" s="1437"/>
      <c r="W302" s="1438"/>
      <c r="X302" s="1436" t="s">
        <v>172</v>
      </c>
      <c r="Y302" s="1437"/>
      <c r="Z302" s="1437"/>
      <c r="AA302" s="1437"/>
      <c r="AB302" s="1457"/>
      <c r="AC302" s="1458"/>
      <c r="AD302" s="1458"/>
      <c r="AE302" s="1458"/>
      <c r="AF302" s="1458"/>
      <c r="AG302" s="1458"/>
      <c r="AH302" s="1458"/>
      <c r="AI302" s="1459"/>
    </row>
    <row r="303" spans="2:35" ht="21" customHeight="1" x14ac:dyDescent="0.2">
      <c r="B303" s="191"/>
      <c r="C303" s="196"/>
      <c r="D303" s="181" t="s">
        <v>896</v>
      </c>
      <c r="E303" s="181"/>
      <c r="F303" s="181"/>
      <c r="G303" s="181"/>
      <c r="H303" s="181"/>
      <c r="I303" s="181"/>
      <c r="J303" s="181"/>
      <c r="K303" s="182"/>
      <c r="L303" s="1420"/>
      <c r="M303" s="1415"/>
      <c r="N303" s="1415"/>
      <c r="O303" s="100" t="s">
        <v>177</v>
      </c>
      <c r="P303" s="1420"/>
      <c r="Q303" s="1415"/>
      <c r="R303" s="1415"/>
      <c r="S303" s="100" t="s">
        <v>177</v>
      </c>
      <c r="T303" s="1420"/>
      <c r="U303" s="1415"/>
      <c r="V303" s="1415"/>
      <c r="W303" s="224" t="s">
        <v>177</v>
      </c>
      <c r="X303" s="1668">
        <f>SUM(L303:W303)</f>
        <v>0</v>
      </c>
      <c r="Y303" s="1820"/>
      <c r="Z303" s="1820"/>
      <c r="AA303" s="1170" t="s">
        <v>177</v>
      </c>
      <c r="AB303" s="1460"/>
      <c r="AC303" s="1461"/>
      <c r="AD303" s="1461"/>
      <c r="AE303" s="1461"/>
      <c r="AF303" s="1461"/>
      <c r="AG303" s="1461"/>
      <c r="AH303" s="1461"/>
      <c r="AI303" s="1462"/>
    </row>
    <row r="304" spans="2:35" ht="21" customHeight="1" x14ac:dyDescent="0.2">
      <c r="B304" s="191"/>
      <c r="C304" s="196"/>
      <c r="D304" s="181" t="s">
        <v>897</v>
      </c>
      <c r="E304" s="181"/>
      <c r="F304" s="181"/>
      <c r="G304" s="181"/>
      <c r="H304" s="181"/>
      <c r="I304" s="181"/>
      <c r="J304" s="181"/>
      <c r="K304" s="182"/>
      <c r="L304" s="1420"/>
      <c r="M304" s="1415"/>
      <c r="N304" s="1415"/>
      <c r="O304" s="100" t="s">
        <v>177</v>
      </c>
      <c r="P304" s="1420"/>
      <c r="Q304" s="1415"/>
      <c r="R304" s="1415"/>
      <c r="S304" s="224" t="s">
        <v>177</v>
      </c>
      <c r="T304" s="1420"/>
      <c r="U304" s="1415"/>
      <c r="V304" s="1415"/>
      <c r="W304" s="624" t="s">
        <v>177</v>
      </c>
      <c r="X304" s="1668">
        <f t="shared" ref="X304:X308" si="2">SUM(L304:W304)</f>
        <v>0</v>
      </c>
      <c r="Y304" s="1820"/>
      <c r="Z304" s="1820"/>
      <c r="AA304" s="1159" t="s">
        <v>177</v>
      </c>
      <c r="AB304" s="1460"/>
      <c r="AC304" s="1461"/>
      <c r="AD304" s="1461"/>
      <c r="AE304" s="1461"/>
      <c r="AF304" s="1461"/>
      <c r="AG304" s="1461"/>
      <c r="AH304" s="1461"/>
      <c r="AI304" s="1462"/>
    </row>
    <row r="305" spans="2:36" ht="27" customHeight="1" x14ac:dyDescent="0.2">
      <c r="B305" s="191"/>
      <c r="C305" s="196"/>
      <c r="D305" s="1719" t="s">
        <v>898</v>
      </c>
      <c r="E305" s="1719"/>
      <c r="F305" s="1719"/>
      <c r="G305" s="1719"/>
      <c r="H305" s="1719"/>
      <c r="I305" s="1719"/>
      <c r="J305" s="1719"/>
      <c r="K305" s="1764"/>
      <c r="L305" s="1420"/>
      <c r="M305" s="1415"/>
      <c r="N305" s="1415"/>
      <c r="O305" s="224" t="s">
        <v>177</v>
      </c>
      <c r="P305" s="1420"/>
      <c r="Q305" s="1415"/>
      <c r="R305" s="1415"/>
      <c r="S305" s="224" t="s">
        <v>177</v>
      </c>
      <c r="T305" s="1420"/>
      <c r="U305" s="1415"/>
      <c r="V305" s="1415"/>
      <c r="W305" s="224" t="s">
        <v>177</v>
      </c>
      <c r="X305" s="1668">
        <f t="shared" si="2"/>
        <v>0</v>
      </c>
      <c r="Y305" s="1820"/>
      <c r="Z305" s="1820"/>
      <c r="AA305" s="1172" t="s">
        <v>177</v>
      </c>
      <c r="AB305" s="1460"/>
      <c r="AC305" s="1461"/>
      <c r="AD305" s="1461"/>
      <c r="AE305" s="1461"/>
      <c r="AF305" s="1461"/>
      <c r="AG305" s="1461"/>
      <c r="AH305" s="1461"/>
      <c r="AI305" s="1462"/>
    </row>
    <row r="306" spans="2:36" ht="21" customHeight="1" x14ac:dyDescent="0.2">
      <c r="B306" s="191"/>
      <c r="C306" s="196"/>
      <c r="D306" s="181" t="s">
        <v>899</v>
      </c>
      <c r="E306" s="181"/>
      <c r="F306" s="181"/>
      <c r="G306" s="181"/>
      <c r="H306" s="181"/>
      <c r="I306" s="181"/>
      <c r="J306" s="181"/>
      <c r="K306" s="182"/>
      <c r="L306" s="1420"/>
      <c r="M306" s="1415"/>
      <c r="N306" s="1415"/>
      <c r="O306" s="624" t="s">
        <v>177</v>
      </c>
      <c r="P306" s="1420"/>
      <c r="Q306" s="1415"/>
      <c r="R306" s="1415"/>
      <c r="S306" s="234" t="s">
        <v>177</v>
      </c>
      <c r="T306" s="1420"/>
      <c r="U306" s="1415"/>
      <c r="V306" s="1415"/>
      <c r="W306" s="234" t="s">
        <v>177</v>
      </c>
      <c r="X306" s="1668">
        <f t="shared" si="2"/>
        <v>0</v>
      </c>
      <c r="Y306" s="1820"/>
      <c r="Z306" s="1820"/>
      <c r="AA306" s="1173" t="s">
        <v>177</v>
      </c>
      <c r="AB306" s="1460"/>
      <c r="AC306" s="1461"/>
      <c r="AD306" s="1461"/>
      <c r="AE306" s="1461"/>
      <c r="AF306" s="1461"/>
      <c r="AG306" s="1461"/>
      <c r="AH306" s="1461"/>
      <c r="AI306" s="1462"/>
    </row>
    <row r="307" spans="2:36" ht="21" customHeight="1" x14ac:dyDescent="0.2">
      <c r="B307" s="191"/>
      <c r="C307" s="196"/>
      <c r="D307" s="181" t="s">
        <v>900</v>
      </c>
      <c r="E307" s="181"/>
      <c r="F307" s="181"/>
      <c r="G307" s="181"/>
      <c r="H307" s="181"/>
      <c r="I307" s="181"/>
      <c r="J307" s="181"/>
      <c r="K307" s="182"/>
      <c r="L307" s="1420"/>
      <c r="M307" s="1415"/>
      <c r="N307" s="1415"/>
      <c r="O307" s="100" t="s">
        <v>177</v>
      </c>
      <c r="P307" s="1420"/>
      <c r="Q307" s="1415"/>
      <c r="R307" s="1415"/>
      <c r="S307" s="234" t="s">
        <v>177</v>
      </c>
      <c r="T307" s="1420"/>
      <c r="U307" s="1415"/>
      <c r="V307" s="1415"/>
      <c r="W307" s="234" t="s">
        <v>177</v>
      </c>
      <c r="X307" s="1668">
        <f t="shared" si="2"/>
        <v>0</v>
      </c>
      <c r="Y307" s="1820"/>
      <c r="Z307" s="1820"/>
      <c r="AA307" s="1159" t="s">
        <v>177</v>
      </c>
      <c r="AB307" s="1460"/>
      <c r="AC307" s="1461"/>
      <c r="AD307" s="1461"/>
      <c r="AE307" s="1461"/>
      <c r="AF307" s="1461"/>
      <c r="AG307" s="1461"/>
      <c r="AH307" s="1461"/>
      <c r="AI307" s="1462"/>
    </row>
    <row r="308" spans="2:36" ht="21" customHeight="1" x14ac:dyDescent="0.2">
      <c r="B308" s="191"/>
      <c r="C308" s="196"/>
      <c r="D308" s="181" t="s">
        <v>467</v>
      </c>
      <c r="E308" s="181"/>
      <c r="F308" s="181"/>
      <c r="G308" s="181"/>
      <c r="H308" s="181"/>
      <c r="I308" s="181"/>
      <c r="J308" s="181"/>
      <c r="K308" s="182"/>
      <c r="L308" s="1420"/>
      <c r="M308" s="1415"/>
      <c r="N308" s="1415"/>
      <c r="O308" s="100" t="s">
        <v>177</v>
      </c>
      <c r="P308" s="1420"/>
      <c r="Q308" s="1415"/>
      <c r="R308" s="1415"/>
      <c r="S308" s="234" t="s">
        <v>177</v>
      </c>
      <c r="T308" s="1420"/>
      <c r="U308" s="1415"/>
      <c r="V308" s="1415"/>
      <c r="W308" s="234" t="s">
        <v>177</v>
      </c>
      <c r="X308" s="1668">
        <f t="shared" si="2"/>
        <v>0</v>
      </c>
      <c r="Y308" s="1820"/>
      <c r="Z308" s="1820"/>
      <c r="AA308" s="1173" t="s">
        <v>177</v>
      </c>
      <c r="AB308" s="1463"/>
      <c r="AC308" s="1464"/>
      <c r="AD308" s="1464"/>
      <c r="AE308" s="1464"/>
      <c r="AF308" s="1464"/>
      <c r="AG308" s="1464"/>
      <c r="AH308" s="1464"/>
      <c r="AI308" s="1465"/>
      <c r="AJ308" s="16"/>
    </row>
    <row r="309" spans="2:36" ht="21" customHeight="1" x14ac:dyDescent="0.2">
      <c r="B309" s="191"/>
      <c r="C309" s="17"/>
      <c r="D309" s="1521" t="s">
        <v>888</v>
      </c>
      <c r="E309" s="1453"/>
      <c r="F309" s="1453"/>
      <c r="G309" s="1453"/>
      <c r="H309" s="1453"/>
      <c r="I309" s="1453"/>
      <c r="J309" s="1453"/>
      <c r="K309" s="1453"/>
      <c r="L309" s="1453"/>
      <c r="M309" s="1453"/>
      <c r="N309" s="1453"/>
      <c r="O309" s="1453"/>
      <c r="P309" s="1453"/>
      <c r="Q309" s="1453"/>
      <c r="R309" s="1453"/>
      <c r="S309" s="1453"/>
      <c r="T309" s="1453"/>
      <c r="U309" s="1453"/>
      <c r="V309" s="1453"/>
      <c r="W309" s="1453"/>
      <c r="X309" s="1453"/>
      <c r="Y309" s="1453"/>
      <c r="Z309" s="1453"/>
      <c r="AA309" s="1453"/>
      <c r="AB309" s="1453"/>
      <c r="AC309" s="1453"/>
      <c r="AD309" s="1453"/>
      <c r="AE309" s="1453"/>
      <c r="AF309" s="1453"/>
      <c r="AG309" s="1453"/>
      <c r="AH309" s="1453"/>
      <c r="AI309" s="1862"/>
    </row>
    <row r="310" spans="2:36" ht="21" customHeight="1" x14ac:dyDescent="0.2">
      <c r="B310" s="191"/>
      <c r="C310" s="172" t="s">
        <v>901</v>
      </c>
      <c r="D310" s="181"/>
      <c r="E310" s="181"/>
      <c r="F310" s="181"/>
      <c r="G310" s="181"/>
      <c r="H310" s="181"/>
      <c r="I310" s="181"/>
      <c r="J310" s="181"/>
      <c r="K310" s="181"/>
      <c r="L310" s="181"/>
      <c r="M310" s="181"/>
      <c r="N310" s="181"/>
      <c r="O310" s="181"/>
      <c r="P310" s="181"/>
      <c r="Q310" s="181"/>
      <c r="R310" s="181"/>
      <c r="S310" s="181"/>
      <c r="T310" s="181"/>
      <c r="U310" s="181"/>
      <c r="V310" s="181"/>
      <c r="W310" s="181"/>
      <c r="X310" s="181"/>
      <c r="Y310" s="181"/>
      <c r="Z310" s="181"/>
      <c r="AA310" s="181"/>
      <c r="AB310" s="181"/>
      <c r="AC310" s="181"/>
      <c r="AD310" s="181"/>
      <c r="AE310" s="181"/>
      <c r="AF310" s="181"/>
      <c r="AG310" s="181"/>
      <c r="AH310" s="181"/>
      <c r="AI310" s="190"/>
    </row>
    <row r="311" spans="2:36" ht="27" customHeight="1" x14ac:dyDescent="0.2">
      <c r="B311" s="191"/>
      <c r="C311" s="196"/>
      <c r="D311" s="1427" t="s">
        <v>902</v>
      </c>
      <c r="E311" s="1428"/>
      <c r="F311" s="1428"/>
      <c r="G311" s="1428"/>
      <c r="H311" s="1428"/>
      <c r="I311" s="1428"/>
      <c r="J311" s="1428"/>
      <c r="K311" s="1429"/>
      <c r="L311" s="1428" t="s">
        <v>903</v>
      </c>
      <c r="M311" s="1428"/>
      <c r="N311" s="1428"/>
      <c r="O311" s="1428"/>
      <c r="P311" s="1445" t="s">
        <v>904</v>
      </c>
      <c r="Q311" s="1446"/>
      <c r="R311" s="1446"/>
      <c r="S311" s="1447"/>
      <c r="T311" s="1445" t="s">
        <v>905</v>
      </c>
      <c r="U311" s="1446"/>
      <c r="V311" s="1446"/>
      <c r="W311" s="1447"/>
      <c r="X311" s="1445" t="s">
        <v>906</v>
      </c>
      <c r="Y311" s="1446"/>
      <c r="Z311" s="1446"/>
      <c r="AA311" s="1447"/>
      <c r="AB311" s="1445" t="s">
        <v>907</v>
      </c>
      <c r="AC311" s="1446"/>
      <c r="AD311" s="1446"/>
      <c r="AE311" s="1447"/>
      <c r="AF311" s="1436" t="s">
        <v>908</v>
      </c>
      <c r="AG311" s="1437"/>
      <c r="AH311" s="1437"/>
      <c r="AI311" s="1675"/>
    </row>
    <row r="312" spans="2:36" ht="21" customHeight="1" thickBot="1" x14ac:dyDescent="0.25">
      <c r="B312" s="186"/>
      <c r="C312" s="436"/>
      <c r="D312" s="2096" t="s">
        <v>909</v>
      </c>
      <c r="E312" s="2097"/>
      <c r="F312" s="2097"/>
      <c r="G312" s="2097"/>
      <c r="H312" s="2097"/>
      <c r="I312" s="2097"/>
      <c r="J312" s="2097"/>
      <c r="K312" s="2181"/>
      <c r="L312" s="1842"/>
      <c r="M312" s="1843"/>
      <c r="N312" s="1843"/>
      <c r="O312" s="437" t="s">
        <v>177</v>
      </c>
      <c r="P312" s="1842"/>
      <c r="Q312" s="1843"/>
      <c r="R312" s="1843"/>
      <c r="S312" s="438" t="s">
        <v>177</v>
      </c>
      <c r="T312" s="1842"/>
      <c r="U312" s="1843"/>
      <c r="V312" s="1843"/>
      <c r="W312" s="437" t="s">
        <v>177</v>
      </c>
      <c r="X312" s="1842"/>
      <c r="Y312" s="1843"/>
      <c r="Z312" s="1843"/>
      <c r="AA312" s="437" t="s">
        <v>177</v>
      </c>
      <c r="AB312" s="1842"/>
      <c r="AC312" s="1843"/>
      <c r="AD312" s="1843"/>
      <c r="AE312" s="437" t="s">
        <v>177</v>
      </c>
      <c r="AF312" s="1842"/>
      <c r="AG312" s="1843"/>
      <c r="AH312" s="1843"/>
      <c r="AI312" s="439" t="s">
        <v>177</v>
      </c>
    </row>
    <row r="313" spans="2:36" ht="21" customHeight="1" x14ac:dyDescent="0.2">
      <c r="B313" s="184" t="s">
        <v>910</v>
      </c>
      <c r="C313" s="220"/>
      <c r="D313" s="220"/>
      <c r="E313" s="220"/>
      <c r="F313" s="220"/>
      <c r="G313" s="220"/>
      <c r="H313" s="220"/>
      <c r="I313" s="220"/>
      <c r="J313" s="220"/>
      <c r="K313" s="220"/>
      <c r="L313" s="220"/>
      <c r="M313" s="220"/>
      <c r="N313" s="220"/>
      <c r="O313" s="220"/>
      <c r="P313" s="220"/>
      <c r="Q313" s="220"/>
      <c r="R313" s="220"/>
      <c r="S313" s="220"/>
      <c r="T313" s="220"/>
      <c r="U313" s="220"/>
      <c r="V313" s="220"/>
      <c r="W313" s="220"/>
      <c r="X313" s="220"/>
      <c r="Y313" s="220"/>
      <c r="Z313" s="220"/>
      <c r="AA313" s="220"/>
      <c r="AB313" s="220"/>
      <c r="AC313" s="220"/>
      <c r="AD313" s="220"/>
      <c r="AE313" s="220"/>
      <c r="AF313" s="220"/>
      <c r="AG313" s="220"/>
      <c r="AH313" s="220"/>
      <c r="AI313" s="229"/>
    </row>
    <row r="314" spans="2:36" ht="21" customHeight="1" x14ac:dyDescent="0.2">
      <c r="B314" s="189"/>
      <c r="C314" s="1496" t="s">
        <v>642</v>
      </c>
      <c r="D314" s="1497"/>
      <c r="E314" s="1497"/>
      <c r="F314" s="1497"/>
      <c r="G314" s="1498"/>
      <c r="H314" s="306" t="s">
        <v>911</v>
      </c>
      <c r="I314" s="307"/>
      <c r="J314" s="307"/>
      <c r="K314" s="307"/>
      <c r="L314" s="307"/>
      <c r="M314" s="307"/>
      <c r="N314" s="307"/>
      <c r="O314" s="307"/>
      <c r="P314" s="307"/>
      <c r="Q314" s="307"/>
      <c r="R314" s="307"/>
      <c r="S314" s="307"/>
      <c r="T314" s="307"/>
      <c r="U314" s="307"/>
      <c r="V314" s="307"/>
      <c r="W314" s="307"/>
      <c r="X314" s="307"/>
      <c r="Y314" s="307"/>
      <c r="Z314" s="307"/>
      <c r="AA314" s="490"/>
      <c r="AB314" s="80" t="s">
        <v>70</v>
      </c>
      <c r="AC314" s="83"/>
      <c r="AD314" s="82" t="s">
        <v>71</v>
      </c>
      <c r="AE314" s="203" t="s">
        <v>85</v>
      </c>
      <c r="AF314" s="203"/>
      <c r="AG314" s="203"/>
      <c r="AH314" s="203"/>
      <c r="AI314" s="204"/>
    </row>
    <row r="315" spans="2:36" ht="21" customHeight="1" x14ac:dyDescent="0.2">
      <c r="B315" s="189"/>
      <c r="C315" s="1511"/>
      <c r="D315" s="1512"/>
      <c r="E315" s="1512"/>
      <c r="F315" s="1512"/>
      <c r="G315" s="1513"/>
      <c r="H315" s="306" t="s">
        <v>912</v>
      </c>
      <c r="I315" s="307"/>
      <c r="J315" s="307"/>
      <c r="K315" s="307"/>
      <c r="L315" s="307"/>
      <c r="M315" s="307"/>
      <c r="N315" s="307"/>
      <c r="O315" s="307"/>
      <c r="P315" s="307"/>
      <c r="Q315" s="307"/>
      <c r="R315" s="307"/>
      <c r="S315" s="307"/>
      <c r="T315" s="307"/>
      <c r="U315" s="307"/>
      <c r="V315" s="307"/>
      <c r="W315" s="307"/>
      <c r="X315" s="307"/>
      <c r="Y315" s="307"/>
      <c r="Z315" s="307"/>
      <c r="AA315" s="490"/>
      <c r="AB315" s="80" t="s">
        <v>70</v>
      </c>
      <c r="AC315" s="83"/>
      <c r="AD315" s="82" t="s">
        <v>71</v>
      </c>
      <c r="AE315" s="203" t="s">
        <v>85</v>
      </c>
      <c r="AF315" s="203"/>
      <c r="AG315" s="203"/>
      <c r="AH315" s="203"/>
      <c r="AI315" s="204"/>
    </row>
    <row r="316" spans="2:36" ht="27" customHeight="1" x14ac:dyDescent="0.2">
      <c r="B316" s="189"/>
      <c r="C316" s="1499"/>
      <c r="D316" s="1500"/>
      <c r="E316" s="1500"/>
      <c r="F316" s="1500"/>
      <c r="G316" s="1501"/>
      <c r="H316" s="1412" t="s">
        <v>913</v>
      </c>
      <c r="I316" s="1413"/>
      <c r="J316" s="1413"/>
      <c r="K316" s="1413"/>
      <c r="L316" s="1413"/>
      <c r="M316" s="1413"/>
      <c r="N316" s="1413"/>
      <c r="O316" s="1413"/>
      <c r="P316" s="1413"/>
      <c r="Q316" s="1413"/>
      <c r="R316" s="1413"/>
      <c r="S316" s="1413"/>
      <c r="T316" s="1413"/>
      <c r="U316" s="1413"/>
      <c r="V316" s="1413"/>
      <c r="W316" s="1413"/>
      <c r="X316" s="1413"/>
      <c r="Y316" s="1413"/>
      <c r="Z316" s="1413"/>
      <c r="AA316" s="1414"/>
      <c r="AB316" s="80" t="s">
        <v>70</v>
      </c>
      <c r="AC316" s="83"/>
      <c r="AD316" s="82" t="s">
        <v>71</v>
      </c>
      <c r="AE316" s="203" t="s">
        <v>85</v>
      </c>
      <c r="AF316" s="203"/>
      <c r="AG316" s="203"/>
      <c r="AH316" s="203"/>
      <c r="AI316" s="204"/>
    </row>
    <row r="317" spans="2:36" ht="21" customHeight="1" x14ac:dyDescent="0.2">
      <c r="B317" s="189"/>
      <c r="C317" s="1496" t="s">
        <v>914</v>
      </c>
      <c r="D317" s="1497"/>
      <c r="E317" s="1497"/>
      <c r="F317" s="1497"/>
      <c r="G317" s="1498"/>
      <c r="H317" s="1445" t="s">
        <v>525</v>
      </c>
      <c r="I317" s="1446"/>
      <c r="J317" s="1446"/>
      <c r="K317" s="1446"/>
      <c r="L317" s="1446"/>
      <c r="M317" s="1446"/>
      <c r="N317" s="1446"/>
      <c r="O317" s="1446"/>
      <c r="P317" s="1446"/>
      <c r="Q317" s="1446"/>
      <c r="R317" s="1446"/>
      <c r="S317" s="1446"/>
      <c r="T317" s="1446"/>
      <c r="U317" s="1446"/>
      <c r="V317" s="1446"/>
      <c r="W317" s="1447"/>
      <c r="X317" s="1436" t="s">
        <v>915</v>
      </c>
      <c r="Y317" s="1437"/>
      <c r="Z317" s="1438"/>
      <c r="AA317" s="1436" t="s">
        <v>916</v>
      </c>
      <c r="AB317" s="1437"/>
      <c r="AC317" s="1438"/>
      <c r="AD317" s="1436" t="s">
        <v>917</v>
      </c>
      <c r="AE317" s="1437"/>
      <c r="AF317" s="1437"/>
      <c r="AG317" s="1437"/>
      <c r="AH317" s="1437"/>
      <c r="AI317" s="1675"/>
    </row>
    <row r="318" spans="2:36" ht="21" customHeight="1" x14ac:dyDescent="0.2">
      <c r="B318" s="189"/>
      <c r="C318" s="1511"/>
      <c r="D318" s="1512"/>
      <c r="E318" s="1512"/>
      <c r="F318" s="1512"/>
      <c r="G318" s="1513"/>
      <c r="H318" s="1521" t="s">
        <v>918</v>
      </c>
      <c r="I318" s="1453"/>
      <c r="J318" s="1453"/>
      <c r="K318" s="1453"/>
      <c r="L318" s="1453"/>
      <c r="M318" s="1453"/>
      <c r="N318" s="1453"/>
      <c r="O318" s="1520"/>
      <c r="P318" s="80" t="s">
        <v>70</v>
      </c>
      <c r="Q318" s="223"/>
      <c r="R318" s="82" t="s">
        <v>71</v>
      </c>
      <c r="S318" s="203" t="s">
        <v>85</v>
      </c>
      <c r="T318" s="203"/>
      <c r="U318" s="203"/>
      <c r="V318" s="203"/>
      <c r="W318" s="203"/>
      <c r="X318" s="1543"/>
      <c r="Y318" s="1419"/>
      <c r="Z318" s="2184"/>
      <c r="AA318" s="2185"/>
      <c r="AB318" s="2186"/>
      <c r="AC318" s="2187"/>
      <c r="AD318" s="1543"/>
      <c r="AE318" s="1419"/>
      <c r="AF318" s="1419"/>
      <c r="AG318" s="1419"/>
      <c r="AH318" s="1418" t="s">
        <v>653</v>
      </c>
      <c r="AI318" s="1995"/>
    </row>
    <row r="319" spans="2:36" ht="21" customHeight="1" x14ac:dyDescent="0.2">
      <c r="B319" s="189"/>
      <c r="C319" s="1511"/>
      <c r="D319" s="1512"/>
      <c r="E319" s="1512"/>
      <c r="F319" s="1512"/>
      <c r="G319" s="1513"/>
      <c r="H319" s="1496" t="s">
        <v>919</v>
      </c>
      <c r="I319" s="1497"/>
      <c r="J319" s="1497"/>
      <c r="K319" s="1497"/>
      <c r="L319" s="1497"/>
      <c r="M319" s="1497"/>
      <c r="N319" s="1497"/>
      <c r="O319" s="1498"/>
      <c r="P319" s="227"/>
      <c r="Q319" s="226"/>
      <c r="R319" s="434"/>
      <c r="S319" s="226"/>
      <c r="T319" s="226"/>
      <c r="U319" s="226"/>
      <c r="V319" s="226"/>
      <c r="W319" s="100"/>
      <c r="X319" s="2175"/>
      <c r="Y319" s="2176"/>
      <c r="Z319" s="2177"/>
      <c r="AA319" s="2175"/>
      <c r="AB319" s="2176"/>
      <c r="AC319" s="2177"/>
      <c r="AD319" s="2175"/>
      <c r="AE319" s="2176"/>
      <c r="AF319" s="2176"/>
      <c r="AG319" s="2176"/>
      <c r="AH319" s="2188" t="s">
        <v>653</v>
      </c>
      <c r="AI319" s="2189"/>
    </row>
    <row r="320" spans="2:36" ht="21" customHeight="1" x14ac:dyDescent="0.2">
      <c r="B320" s="189"/>
      <c r="C320" s="1511"/>
      <c r="D320" s="1512"/>
      <c r="E320" s="1512"/>
      <c r="F320" s="1512"/>
      <c r="G320" s="1513"/>
      <c r="H320" s="1511"/>
      <c r="I320" s="1512"/>
      <c r="J320" s="1512"/>
      <c r="K320" s="1512"/>
      <c r="L320" s="1512"/>
      <c r="M320" s="1512"/>
      <c r="N320" s="1512"/>
      <c r="O320" s="1513"/>
      <c r="P320" s="432" t="s">
        <v>70</v>
      </c>
      <c r="Q320" s="642"/>
      <c r="R320" s="216" t="s">
        <v>71</v>
      </c>
      <c r="S320" s="108" t="s">
        <v>85</v>
      </c>
      <c r="T320" s="108"/>
      <c r="U320" s="108"/>
      <c r="V320" s="108"/>
      <c r="W320" s="624"/>
      <c r="X320" s="2190"/>
      <c r="Y320" s="2191"/>
      <c r="Z320" s="2192"/>
      <c r="AA320" s="2190"/>
      <c r="AB320" s="2191"/>
      <c r="AC320" s="2192"/>
      <c r="AD320" s="2190"/>
      <c r="AE320" s="2191"/>
      <c r="AF320" s="2191"/>
      <c r="AG320" s="2191"/>
      <c r="AH320" s="2193" t="s">
        <v>653</v>
      </c>
      <c r="AI320" s="2194"/>
    </row>
    <row r="321" spans="2:35" ht="21" customHeight="1" x14ac:dyDescent="0.2">
      <c r="B321" s="189"/>
      <c r="C321" s="1511"/>
      <c r="D321" s="1512"/>
      <c r="E321" s="1512"/>
      <c r="F321" s="1512"/>
      <c r="G321" s="1513"/>
      <c r="H321" s="1499"/>
      <c r="I321" s="1500"/>
      <c r="J321" s="1500"/>
      <c r="K321" s="1500"/>
      <c r="L321" s="1500"/>
      <c r="M321" s="1500"/>
      <c r="N321" s="1500"/>
      <c r="O321" s="1501"/>
      <c r="P321" s="215"/>
      <c r="Q321" s="218"/>
      <c r="R321" s="440"/>
      <c r="S321" s="218"/>
      <c r="T321" s="218"/>
      <c r="U321" s="218"/>
      <c r="V321" s="218"/>
      <c r="W321" s="218"/>
      <c r="X321" s="2178"/>
      <c r="Y321" s="2179"/>
      <c r="Z321" s="2180"/>
      <c r="AA321" s="2178"/>
      <c r="AB321" s="2179"/>
      <c r="AC321" s="2180"/>
      <c r="AD321" s="2178"/>
      <c r="AE321" s="2179"/>
      <c r="AF321" s="2179"/>
      <c r="AG321" s="2179"/>
      <c r="AH321" s="2182" t="s">
        <v>653</v>
      </c>
      <c r="AI321" s="2183"/>
    </row>
    <row r="322" spans="2:35" ht="21" customHeight="1" x14ac:dyDescent="0.2">
      <c r="B322" s="189"/>
      <c r="C322" s="1511"/>
      <c r="D322" s="1512"/>
      <c r="E322" s="1512"/>
      <c r="F322" s="1512"/>
      <c r="G322" s="1513"/>
      <c r="H322" s="1521" t="s">
        <v>920</v>
      </c>
      <c r="I322" s="1453"/>
      <c r="J322" s="1453"/>
      <c r="K322" s="1453"/>
      <c r="L322" s="1453"/>
      <c r="M322" s="1453"/>
      <c r="N322" s="1453"/>
      <c r="O322" s="1520"/>
      <c r="P322" s="80" t="s">
        <v>70</v>
      </c>
      <c r="Q322" s="223"/>
      <c r="R322" s="82" t="s">
        <v>71</v>
      </c>
      <c r="S322" s="203" t="s">
        <v>85</v>
      </c>
      <c r="T322" s="203"/>
      <c r="U322" s="203"/>
      <c r="V322" s="203"/>
      <c r="W322" s="203"/>
      <c r="X322" s="1543"/>
      <c r="Y322" s="1419"/>
      <c r="Z322" s="2184"/>
      <c r="AA322" s="2185"/>
      <c r="AB322" s="2186"/>
      <c r="AC322" s="2187"/>
      <c r="AD322" s="1543"/>
      <c r="AE322" s="1419"/>
      <c r="AF322" s="1419"/>
      <c r="AG322" s="1419"/>
      <c r="AH322" s="1418" t="s">
        <v>653</v>
      </c>
      <c r="AI322" s="1995"/>
    </row>
    <row r="323" spans="2:35" ht="21" customHeight="1" x14ac:dyDescent="0.2">
      <c r="B323" s="189"/>
      <c r="C323" s="1511"/>
      <c r="D323" s="1512"/>
      <c r="E323" s="1512"/>
      <c r="F323" s="1512"/>
      <c r="G323" s="1513"/>
      <c r="H323" s="1496" t="s">
        <v>921</v>
      </c>
      <c r="I323" s="1497"/>
      <c r="J323" s="1497"/>
      <c r="K323" s="1497"/>
      <c r="L323" s="1497"/>
      <c r="M323" s="1497"/>
      <c r="N323" s="1497"/>
      <c r="O323" s="1498"/>
      <c r="P323" s="227"/>
      <c r="Q323" s="226"/>
      <c r="R323" s="434"/>
      <c r="S323" s="226"/>
      <c r="T323" s="226"/>
      <c r="U323" s="226"/>
      <c r="V323" s="226"/>
      <c r="W323" s="100"/>
      <c r="X323" s="2175"/>
      <c r="Y323" s="2176"/>
      <c r="Z323" s="2177"/>
      <c r="AA323" s="2175"/>
      <c r="AB323" s="2176"/>
      <c r="AC323" s="2177"/>
      <c r="AD323" s="2175"/>
      <c r="AE323" s="2176"/>
      <c r="AF323" s="2176"/>
      <c r="AG323" s="2176"/>
      <c r="AH323" s="2188" t="s">
        <v>653</v>
      </c>
      <c r="AI323" s="2189"/>
    </row>
    <row r="324" spans="2:35" ht="21" customHeight="1" x14ac:dyDescent="0.2">
      <c r="B324" s="189"/>
      <c r="C324" s="1511"/>
      <c r="D324" s="1512"/>
      <c r="E324" s="1512"/>
      <c r="F324" s="1512"/>
      <c r="G324" s="1513"/>
      <c r="H324" s="1511"/>
      <c r="I324" s="1512"/>
      <c r="J324" s="1512"/>
      <c r="K324" s="1512"/>
      <c r="L324" s="1512"/>
      <c r="M324" s="1512"/>
      <c r="N324" s="1512"/>
      <c r="O324" s="1513"/>
      <c r="P324" s="432" t="s">
        <v>70</v>
      </c>
      <c r="Q324" s="642"/>
      <c r="R324" s="216" t="s">
        <v>71</v>
      </c>
      <c r="S324" s="108" t="s">
        <v>85</v>
      </c>
      <c r="T324" s="108"/>
      <c r="U324" s="108"/>
      <c r="V324" s="108"/>
      <c r="W324" s="624"/>
      <c r="X324" s="2190"/>
      <c r="Y324" s="2191"/>
      <c r="Z324" s="2192"/>
      <c r="AA324" s="2190"/>
      <c r="AB324" s="2191"/>
      <c r="AC324" s="2192"/>
      <c r="AD324" s="2190"/>
      <c r="AE324" s="2191"/>
      <c r="AF324" s="2191"/>
      <c r="AG324" s="2191"/>
      <c r="AH324" s="2193" t="s">
        <v>653</v>
      </c>
      <c r="AI324" s="2194"/>
    </row>
    <row r="325" spans="2:35" ht="21" customHeight="1" x14ac:dyDescent="0.2">
      <c r="B325" s="189"/>
      <c r="C325" s="1511"/>
      <c r="D325" s="1512"/>
      <c r="E325" s="1512"/>
      <c r="F325" s="1512"/>
      <c r="G325" s="1513"/>
      <c r="H325" s="1499"/>
      <c r="I325" s="1500"/>
      <c r="J325" s="1500"/>
      <c r="K325" s="1500"/>
      <c r="L325" s="1500"/>
      <c r="M325" s="1500"/>
      <c r="N325" s="1500"/>
      <c r="O325" s="1501"/>
      <c r="P325" s="215"/>
      <c r="Q325" s="218"/>
      <c r="R325" s="440"/>
      <c r="S325" s="218"/>
      <c r="T325" s="218"/>
      <c r="U325" s="218"/>
      <c r="V325" s="218"/>
      <c r="W325" s="218"/>
      <c r="X325" s="2178"/>
      <c r="Y325" s="2179"/>
      <c r="Z325" s="2180"/>
      <c r="AA325" s="2178"/>
      <c r="AB325" s="2179"/>
      <c r="AC325" s="2180"/>
      <c r="AD325" s="2178"/>
      <c r="AE325" s="2179"/>
      <c r="AF325" s="2179"/>
      <c r="AG325" s="2179"/>
      <c r="AH325" s="2182" t="s">
        <v>653</v>
      </c>
      <c r="AI325" s="2183"/>
    </row>
    <row r="326" spans="2:35" ht="21" customHeight="1" x14ac:dyDescent="0.2">
      <c r="B326" s="189"/>
      <c r="C326" s="1511"/>
      <c r="D326" s="1512"/>
      <c r="E326" s="1512"/>
      <c r="F326" s="1512"/>
      <c r="G326" s="1513"/>
      <c r="H326" s="1496" t="s">
        <v>922</v>
      </c>
      <c r="I326" s="1497"/>
      <c r="J326" s="1497"/>
      <c r="K326" s="1497"/>
      <c r="L326" s="1497"/>
      <c r="M326" s="1497"/>
      <c r="N326" s="1497"/>
      <c r="O326" s="1498"/>
      <c r="P326" s="227"/>
      <c r="Q326" s="226"/>
      <c r="R326" s="434"/>
      <c r="S326" s="226"/>
      <c r="T326" s="226"/>
      <c r="U326" s="226"/>
      <c r="V326" s="226"/>
      <c r="W326" s="100"/>
      <c r="X326" s="2175"/>
      <c r="Y326" s="2176"/>
      <c r="Z326" s="2177"/>
      <c r="AA326" s="2175"/>
      <c r="AB326" s="2176"/>
      <c r="AC326" s="2177"/>
      <c r="AD326" s="2175"/>
      <c r="AE326" s="2176"/>
      <c r="AF326" s="2176"/>
      <c r="AG326" s="2176"/>
      <c r="AH326" s="2188" t="s">
        <v>653</v>
      </c>
      <c r="AI326" s="2189"/>
    </row>
    <row r="327" spans="2:35" ht="21" customHeight="1" x14ac:dyDescent="0.2">
      <c r="B327" s="189"/>
      <c r="C327" s="1511"/>
      <c r="D327" s="1512"/>
      <c r="E327" s="1512"/>
      <c r="F327" s="1512"/>
      <c r="G327" s="1513"/>
      <c r="H327" s="1511"/>
      <c r="I327" s="1512"/>
      <c r="J327" s="1512"/>
      <c r="K327" s="1512"/>
      <c r="L327" s="1512"/>
      <c r="M327" s="1512"/>
      <c r="N327" s="1512"/>
      <c r="O327" s="1513"/>
      <c r="P327" s="432" t="s">
        <v>70</v>
      </c>
      <c r="Q327" s="642"/>
      <c r="R327" s="216" t="s">
        <v>71</v>
      </c>
      <c r="S327" s="108" t="s">
        <v>85</v>
      </c>
      <c r="T327" s="108"/>
      <c r="U327" s="108"/>
      <c r="V327" s="108"/>
      <c r="W327" s="624"/>
      <c r="X327" s="2190"/>
      <c r="Y327" s="2191"/>
      <c r="Z327" s="2192"/>
      <c r="AA327" s="2190"/>
      <c r="AB327" s="2191"/>
      <c r="AC327" s="2192"/>
      <c r="AD327" s="2190"/>
      <c r="AE327" s="2191"/>
      <c r="AF327" s="2191"/>
      <c r="AG327" s="2191"/>
      <c r="AH327" s="2193" t="s">
        <v>653</v>
      </c>
      <c r="AI327" s="2194"/>
    </row>
    <row r="328" spans="2:35" ht="21" customHeight="1" x14ac:dyDescent="0.2">
      <c r="B328" s="189"/>
      <c r="C328" s="1499"/>
      <c r="D328" s="1500"/>
      <c r="E328" s="1500"/>
      <c r="F328" s="1500"/>
      <c r="G328" s="1501"/>
      <c r="H328" s="1499"/>
      <c r="I328" s="1500"/>
      <c r="J328" s="1500"/>
      <c r="K328" s="1500"/>
      <c r="L328" s="1500"/>
      <c r="M328" s="1500"/>
      <c r="N328" s="1500"/>
      <c r="O328" s="1501"/>
      <c r="P328" s="215"/>
      <c r="Q328" s="218"/>
      <c r="R328" s="440"/>
      <c r="S328" s="218"/>
      <c r="T328" s="218"/>
      <c r="U328" s="218"/>
      <c r="V328" s="218"/>
      <c r="W328" s="218"/>
      <c r="X328" s="2178"/>
      <c r="Y328" s="2179"/>
      <c r="Z328" s="2180"/>
      <c r="AA328" s="2178"/>
      <c r="AB328" s="2179"/>
      <c r="AC328" s="2180"/>
      <c r="AD328" s="2178"/>
      <c r="AE328" s="2179"/>
      <c r="AF328" s="2179"/>
      <c r="AG328" s="2179"/>
      <c r="AH328" s="2182" t="s">
        <v>653</v>
      </c>
      <c r="AI328" s="2183"/>
    </row>
    <row r="329" spans="2:35" ht="21" customHeight="1" x14ac:dyDescent="0.15">
      <c r="B329" s="189"/>
      <c r="C329" s="1496" t="s">
        <v>923</v>
      </c>
      <c r="D329" s="1497"/>
      <c r="E329" s="1497"/>
      <c r="F329" s="1497"/>
      <c r="G329" s="1497"/>
      <c r="H329" s="1497"/>
      <c r="I329" s="1498"/>
      <c r="J329" s="2195" t="s">
        <v>670</v>
      </c>
      <c r="K329" s="2196"/>
      <c r="L329" s="2196"/>
      <c r="M329" s="1415"/>
      <c r="N329" s="1415"/>
      <c r="O329" s="1705" t="s">
        <v>671</v>
      </c>
      <c r="P329" s="1992"/>
      <c r="Q329" s="1453" t="s">
        <v>672</v>
      </c>
      <c r="R329" s="1453"/>
      <c r="S329" s="1453"/>
      <c r="T329" s="1453"/>
      <c r="U329" s="1453"/>
      <c r="V329" s="1453"/>
      <c r="W329" s="1453"/>
      <c r="X329" s="1453"/>
      <c r="Y329" s="1453"/>
      <c r="Z329" s="1520"/>
      <c r="AA329" s="1420"/>
      <c r="AB329" s="1415"/>
      <c r="AC329" s="1415"/>
      <c r="AD329" s="1415"/>
      <c r="AE329" s="1415"/>
      <c r="AF329" s="1415"/>
      <c r="AG329" s="1415"/>
      <c r="AH329" s="1705" t="s">
        <v>671</v>
      </c>
      <c r="AI329" s="1706"/>
    </row>
    <row r="330" spans="2:35" ht="21" customHeight="1" x14ac:dyDescent="0.15">
      <c r="B330" s="189"/>
      <c r="C330" s="1511"/>
      <c r="D330" s="1512"/>
      <c r="E330" s="1512"/>
      <c r="F330" s="1512"/>
      <c r="G330" s="1512"/>
      <c r="H330" s="1512"/>
      <c r="I330" s="1513"/>
      <c r="J330" s="2195" t="s">
        <v>673</v>
      </c>
      <c r="K330" s="2196"/>
      <c r="L330" s="2196"/>
      <c r="M330" s="1415"/>
      <c r="N330" s="1415"/>
      <c r="O330" s="1705" t="s">
        <v>671</v>
      </c>
      <c r="P330" s="1992"/>
      <c r="Q330" s="1453" t="s">
        <v>672</v>
      </c>
      <c r="R330" s="1453"/>
      <c r="S330" s="1453"/>
      <c r="T330" s="1453"/>
      <c r="U330" s="1453"/>
      <c r="V330" s="1453"/>
      <c r="W330" s="1453"/>
      <c r="X330" s="1453"/>
      <c r="Y330" s="1453"/>
      <c r="Z330" s="1520"/>
      <c r="AA330" s="1420"/>
      <c r="AB330" s="1415"/>
      <c r="AC330" s="1415"/>
      <c r="AD330" s="1415"/>
      <c r="AE330" s="1415"/>
      <c r="AF330" s="1415"/>
      <c r="AG330" s="1415"/>
      <c r="AH330" s="1705" t="s">
        <v>671</v>
      </c>
      <c r="AI330" s="1706"/>
    </row>
    <row r="331" spans="2:35" ht="27" customHeight="1" x14ac:dyDescent="0.2">
      <c r="B331" s="189"/>
      <c r="C331" s="1499"/>
      <c r="D331" s="1500"/>
      <c r="E331" s="1500"/>
      <c r="F331" s="1500"/>
      <c r="G331" s="1500"/>
      <c r="H331" s="1500"/>
      <c r="I331" s="1501"/>
      <c r="J331" s="2200" t="s">
        <v>674</v>
      </c>
      <c r="K331" s="2200"/>
      <c r="L331" s="2200"/>
      <c r="M331" s="1444"/>
      <c r="N331" s="1444"/>
      <c r="O331" s="1987" t="s">
        <v>671</v>
      </c>
      <c r="P331" s="2201"/>
      <c r="Q331" s="1453" t="s">
        <v>672</v>
      </c>
      <c r="R331" s="1453"/>
      <c r="S331" s="1453"/>
      <c r="T331" s="1453"/>
      <c r="U331" s="1453"/>
      <c r="V331" s="1453"/>
      <c r="W331" s="1453"/>
      <c r="X331" s="1453"/>
      <c r="Y331" s="1453"/>
      <c r="Z331" s="1520"/>
      <c r="AA331" s="1420"/>
      <c r="AB331" s="1415"/>
      <c r="AC331" s="1415"/>
      <c r="AD331" s="1415"/>
      <c r="AE331" s="1415"/>
      <c r="AF331" s="1415"/>
      <c r="AG331" s="1415"/>
      <c r="AH331" s="1705" t="s">
        <v>671</v>
      </c>
      <c r="AI331" s="1706"/>
    </row>
    <row r="332" spans="2:35" ht="21" customHeight="1" x14ac:dyDescent="0.2">
      <c r="B332" s="189"/>
      <c r="C332" s="1510" t="s">
        <v>924</v>
      </c>
      <c r="D332" s="1719"/>
      <c r="E332" s="1719"/>
      <c r="F332" s="1719"/>
      <c r="G332" s="1719"/>
      <c r="H332" s="1719"/>
      <c r="I332" s="1764"/>
      <c r="J332" s="1443"/>
      <c r="K332" s="1444"/>
      <c r="L332" s="1444"/>
      <c r="M332" s="1444"/>
      <c r="N332" s="1444"/>
      <c r="O332" s="1987" t="s">
        <v>671</v>
      </c>
      <c r="P332" s="2201"/>
      <c r="Q332" s="1453" t="s">
        <v>925</v>
      </c>
      <c r="R332" s="1453"/>
      <c r="S332" s="1453"/>
      <c r="T332" s="1453"/>
      <c r="U332" s="1453"/>
      <c r="V332" s="1453"/>
      <c r="W332" s="1453"/>
      <c r="X332" s="1453"/>
      <c r="Y332" s="1453"/>
      <c r="Z332" s="1520"/>
      <c r="AA332" s="1420"/>
      <c r="AB332" s="1415"/>
      <c r="AC332" s="1415"/>
      <c r="AD332" s="1415"/>
      <c r="AE332" s="1415"/>
      <c r="AF332" s="1415"/>
      <c r="AG332" s="1415"/>
      <c r="AH332" s="1705" t="s">
        <v>893</v>
      </c>
      <c r="AI332" s="1706"/>
    </row>
    <row r="333" spans="2:35" ht="21" customHeight="1" x14ac:dyDescent="0.2">
      <c r="B333" s="189"/>
      <c r="C333" s="2202"/>
      <c r="D333" s="1673"/>
      <c r="E333" s="1673"/>
      <c r="F333" s="1673"/>
      <c r="G333" s="1673"/>
      <c r="H333" s="1673"/>
      <c r="I333" s="1674"/>
      <c r="J333" s="1821"/>
      <c r="K333" s="1822"/>
      <c r="L333" s="1822"/>
      <c r="M333" s="1822"/>
      <c r="N333" s="1822"/>
      <c r="O333" s="2203"/>
      <c r="P333" s="2204"/>
      <c r="Q333" s="1453" t="s">
        <v>672</v>
      </c>
      <c r="R333" s="1453"/>
      <c r="S333" s="1453"/>
      <c r="T333" s="1453"/>
      <c r="U333" s="1453"/>
      <c r="V333" s="1453"/>
      <c r="W333" s="1453"/>
      <c r="X333" s="1453"/>
      <c r="Y333" s="1453"/>
      <c r="Z333" s="1520"/>
      <c r="AA333" s="1420"/>
      <c r="AB333" s="1415"/>
      <c r="AC333" s="1415"/>
      <c r="AD333" s="1415"/>
      <c r="AE333" s="1415"/>
      <c r="AF333" s="1415"/>
      <c r="AG333" s="1415"/>
      <c r="AH333" s="1705" t="s">
        <v>671</v>
      </c>
      <c r="AI333" s="1706"/>
    </row>
    <row r="334" spans="2:35" ht="21" customHeight="1" x14ac:dyDescent="0.2">
      <c r="B334" s="189"/>
      <c r="C334" s="172" t="s">
        <v>926</v>
      </c>
      <c r="D334" s="181"/>
      <c r="E334" s="181"/>
      <c r="F334" s="181"/>
      <c r="G334" s="181"/>
      <c r="H334" s="181"/>
      <c r="I334" s="181"/>
      <c r="J334" s="181"/>
      <c r="K334" s="181"/>
      <c r="L334" s="181"/>
      <c r="M334" s="181"/>
      <c r="N334" s="181"/>
      <c r="O334" s="181"/>
      <c r="P334" s="181"/>
      <c r="Q334" s="181"/>
      <c r="R334" s="181"/>
      <c r="S334" s="181"/>
      <c r="T334" s="181"/>
      <c r="U334" s="181"/>
      <c r="V334" s="181"/>
      <c r="W334" s="181"/>
      <c r="X334" s="181"/>
      <c r="Y334" s="181"/>
      <c r="Z334" s="181"/>
      <c r="AA334" s="181"/>
      <c r="AB334" s="181"/>
      <c r="AC334" s="181"/>
      <c r="AD334" s="181"/>
      <c r="AE334" s="181"/>
      <c r="AF334" s="181"/>
      <c r="AG334" s="181"/>
      <c r="AH334" s="181"/>
      <c r="AI334" s="190"/>
    </row>
    <row r="335" spans="2:35" ht="21" customHeight="1" x14ac:dyDescent="0.2">
      <c r="B335" s="189"/>
      <c r="C335" s="175"/>
      <c r="D335" s="172" t="s">
        <v>676</v>
      </c>
      <c r="E335" s="173"/>
      <c r="F335" s="173"/>
      <c r="G335" s="173"/>
      <c r="H335" s="173"/>
      <c r="I335" s="173"/>
      <c r="J335" s="173"/>
      <c r="K335" s="173"/>
      <c r="L335" s="173"/>
      <c r="M335" s="173"/>
      <c r="N335" s="173"/>
      <c r="O335" s="173"/>
      <c r="P335" s="173"/>
      <c r="Q335" s="173"/>
      <c r="R335" s="173"/>
      <c r="S335" s="173"/>
      <c r="T335" s="1420"/>
      <c r="U335" s="1415"/>
      <c r="V335" s="1415"/>
      <c r="W335" s="1415"/>
      <c r="X335" s="1415"/>
      <c r="Y335" s="1415"/>
      <c r="Z335" s="1415"/>
      <c r="AA335" s="1415"/>
      <c r="AB335" s="1415"/>
      <c r="AC335" s="1415"/>
      <c r="AD335" s="1415"/>
      <c r="AE335" s="1415"/>
      <c r="AF335" s="1415"/>
      <c r="AG335" s="1415"/>
      <c r="AH335" s="1705" t="s">
        <v>671</v>
      </c>
      <c r="AI335" s="1706"/>
    </row>
    <row r="336" spans="2:35" ht="21" customHeight="1" x14ac:dyDescent="0.2">
      <c r="B336" s="189"/>
      <c r="C336" s="175"/>
      <c r="D336" s="175"/>
      <c r="E336" s="1710" t="s">
        <v>927</v>
      </c>
      <c r="F336" s="1710"/>
      <c r="G336" s="1710"/>
      <c r="H336" s="1710"/>
      <c r="I336" s="1710"/>
      <c r="J336" s="1710"/>
      <c r="K336" s="1710"/>
      <c r="L336" s="1436" t="s">
        <v>678</v>
      </c>
      <c r="M336" s="1437"/>
      <c r="N336" s="1437"/>
      <c r="O336" s="1437"/>
      <c r="P336" s="1437"/>
      <c r="Q336" s="1437"/>
      <c r="R336" s="1437"/>
      <c r="S336" s="1438"/>
      <c r="T336" s="1436" t="s">
        <v>679</v>
      </c>
      <c r="U336" s="1437"/>
      <c r="V336" s="1437"/>
      <c r="W336" s="1437"/>
      <c r="X336" s="1437"/>
      <c r="Y336" s="1437"/>
      <c r="Z336" s="1437"/>
      <c r="AA336" s="1438"/>
      <c r="AB336" s="1436" t="s">
        <v>680</v>
      </c>
      <c r="AC336" s="1437"/>
      <c r="AD336" s="1437"/>
      <c r="AE336" s="1437"/>
      <c r="AF336" s="1437"/>
      <c r="AG336" s="1437"/>
      <c r="AH336" s="1437"/>
      <c r="AI336" s="1675"/>
    </row>
    <row r="337" spans="2:35" ht="21" customHeight="1" x14ac:dyDescent="0.2">
      <c r="B337" s="189"/>
      <c r="C337" s="175"/>
      <c r="D337" s="175"/>
      <c r="E337" s="1443"/>
      <c r="F337" s="1444"/>
      <c r="G337" s="1444"/>
      <c r="H337" s="1444"/>
      <c r="I337" s="1444"/>
      <c r="J337" s="1987" t="s">
        <v>671</v>
      </c>
      <c r="K337" s="1988"/>
      <c r="L337" s="1420"/>
      <c r="M337" s="1415"/>
      <c r="N337" s="1415"/>
      <c r="O337" s="1415"/>
      <c r="P337" s="1415"/>
      <c r="Q337" s="1415"/>
      <c r="R337" s="1705" t="s">
        <v>671</v>
      </c>
      <c r="S337" s="1988"/>
      <c r="T337" s="1420"/>
      <c r="U337" s="1415"/>
      <c r="V337" s="1415"/>
      <c r="W337" s="1415"/>
      <c r="X337" s="1415"/>
      <c r="Y337" s="1415"/>
      <c r="Z337" s="1705" t="s">
        <v>671</v>
      </c>
      <c r="AA337" s="1988"/>
      <c r="AB337" s="1420"/>
      <c r="AC337" s="1415"/>
      <c r="AD337" s="1415"/>
      <c r="AE337" s="1415"/>
      <c r="AF337" s="1415"/>
      <c r="AG337" s="1415"/>
      <c r="AH337" s="1705" t="s">
        <v>671</v>
      </c>
      <c r="AI337" s="1706"/>
    </row>
    <row r="338" spans="2:35" ht="42" customHeight="1" x14ac:dyDescent="0.2">
      <c r="B338" s="189"/>
      <c r="C338" s="17"/>
      <c r="D338" s="1581" t="s">
        <v>928</v>
      </c>
      <c r="E338" s="1582"/>
      <c r="F338" s="1582"/>
      <c r="G338" s="1582"/>
      <c r="H338" s="1582"/>
      <c r="I338" s="1748"/>
      <c r="J338" s="1749"/>
      <c r="K338" s="1749"/>
      <c r="L338" s="1749"/>
      <c r="M338" s="1749"/>
      <c r="N338" s="1749"/>
      <c r="O338" s="1749"/>
      <c r="P338" s="1749"/>
      <c r="Q338" s="1749"/>
      <c r="R338" s="1749"/>
      <c r="S338" s="1749"/>
      <c r="T338" s="1749"/>
      <c r="U338" s="1749"/>
      <c r="V338" s="1749"/>
      <c r="W338" s="1749"/>
      <c r="X338" s="1749"/>
      <c r="Y338" s="1749"/>
      <c r="Z338" s="1749"/>
      <c r="AA338" s="1749"/>
      <c r="AB338" s="1749"/>
      <c r="AC338" s="1749"/>
      <c r="AD338" s="1749"/>
      <c r="AE338" s="1749"/>
      <c r="AF338" s="1749"/>
      <c r="AG338" s="1749"/>
      <c r="AH338" s="1749"/>
      <c r="AI338" s="1750"/>
    </row>
    <row r="339" spans="2:35" ht="42" customHeight="1" x14ac:dyDescent="0.2">
      <c r="B339" s="189"/>
      <c r="C339" s="306" t="s">
        <v>929</v>
      </c>
      <c r="D339" s="340"/>
      <c r="E339" s="340"/>
      <c r="F339" s="340"/>
      <c r="G339" s="340"/>
      <c r="H339" s="340"/>
      <c r="I339" s="2160"/>
      <c r="J339" s="2161"/>
      <c r="K339" s="2161"/>
      <c r="L339" s="2161"/>
      <c r="M339" s="2161"/>
      <c r="N339" s="2161"/>
      <c r="O339" s="2161"/>
      <c r="P339" s="2161"/>
      <c r="Q339" s="2161"/>
      <c r="R339" s="2161"/>
      <c r="S339" s="2161"/>
      <c r="T339" s="2161"/>
      <c r="U339" s="2161"/>
      <c r="V339" s="2161"/>
      <c r="W339" s="2161"/>
      <c r="X339" s="2161"/>
      <c r="Y339" s="2161"/>
      <c r="Z339" s="2161"/>
      <c r="AA339" s="2161"/>
      <c r="AB339" s="2161"/>
      <c r="AC339" s="2161"/>
      <c r="AD339" s="2161"/>
      <c r="AE339" s="2161"/>
      <c r="AF339" s="2161"/>
      <c r="AG339" s="2161"/>
      <c r="AH339" s="2161"/>
      <c r="AI339" s="2162"/>
    </row>
    <row r="340" spans="2:35" ht="21" customHeight="1" x14ac:dyDescent="0.2">
      <c r="B340" s="189"/>
      <c r="C340" s="465"/>
      <c r="D340" s="310" t="s">
        <v>930</v>
      </c>
      <c r="E340" s="308"/>
      <c r="F340" s="308"/>
      <c r="G340" s="308"/>
      <c r="H340" s="308"/>
      <c r="I340" s="308"/>
      <c r="J340" s="308"/>
      <c r="K340" s="308"/>
      <c r="L340" s="308"/>
      <c r="M340" s="308"/>
      <c r="N340" s="308"/>
      <c r="O340" s="308"/>
      <c r="P340" s="308"/>
      <c r="Q340" s="308"/>
      <c r="R340" s="308"/>
      <c r="S340" s="308"/>
      <c r="T340" s="308"/>
      <c r="U340" s="308"/>
      <c r="V340" s="308"/>
      <c r="W340" s="308"/>
      <c r="X340" s="308"/>
      <c r="Y340" s="308"/>
      <c r="Z340" s="308"/>
      <c r="AA340" s="308"/>
      <c r="AB340" s="227" t="s">
        <v>70</v>
      </c>
      <c r="AC340" s="83"/>
      <c r="AD340" s="228" t="s">
        <v>71</v>
      </c>
      <c r="AE340" s="226" t="s">
        <v>85</v>
      </c>
      <c r="AF340" s="226"/>
      <c r="AG340" s="226"/>
      <c r="AH340" s="226"/>
      <c r="AI340" s="337"/>
    </row>
    <row r="341" spans="2:35" ht="21" customHeight="1" x14ac:dyDescent="0.2">
      <c r="B341" s="189"/>
      <c r="C341" s="306" t="s">
        <v>931</v>
      </c>
      <c r="D341" s="340"/>
      <c r="E341" s="340"/>
      <c r="F341" s="340"/>
      <c r="G341" s="340"/>
      <c r="H341" s="340"/>
      <c r="I341" s="340"/>
      <c r="J341" s="340"/>
      <c r="K341" s="340"/>
      <c r="L341" s="340"/>
      <c r="M341" s="340"/>
      <c r="N341" s="340"/>
      <c r="O341" s="340"/>
      <c r="P341" s="340"/>
      <c r="Q341" s="340"/>
      <c r="R341" s="340"/>
      <c r="S341" s="346"/>
      <c r="T341" s="346"/>
      <c r="U341" s="346"/>
      <c r="V341" s="346"/>
      <c r="W341" s="346"/>
      <c r="X341" s="346"/>
      <c r="Y341" s="346"/>
      <c r="Z341" s="346"/>
      <c r="AA341" s="346"/>
      <c r="AB341" s="227" t="s">
        <v>70</v>
      </c>
      <c r="AC341" s="83"/>
      <c r="AD341" s="228" t="s">
        <v>71</v>
      </c>
      <c r="AE341" s="226" t="s">
        <v>85</v>
      </c>
      <c r="AF341" s="226"/>
      <c r="AG341" s="226"/>
      <c r="AH341" s="226"/>
      <c r="AI341" s="337"/>
    </row>
    <row r="342" spans="2:35" ht="42" customHeight="1" x14ac:dyDescent="0.2">
      <c r="B342" s="189"/>
      <c r="C342" s="459"/>
      <c r="D342" s="180" t="s">
        <v>651</v>
      </c>
      <c r="E342" s="181"/>
      <c r="F342" s="181"/>
      <c r="G342" s="181"/>
      <c r="H342" s="182"/>
      <c r="I342" s="1748"/>
      <c r="J342" s="1749"/>
      <c r="K342" s="1749"/>
      <c r="L342" s="1749"/>
      <c r="M342" s="1749"/>
      <c r="N342" s="1749"/>
      <c r="O342" s="1749"/>
      <c r="P342" s="1749"/>
      <c r="Q342" s="1749"/>
      <c r="R342" s="1749"/>
      <c r="S342" s="1749"/>
      <c r="T342" s="1749"/>
      <c r="U342" s="1749"/>
      <c r="V342" s="1749"/>
      <c r="W342" s="1749"/>
      <c r="X342" s="1749"/>
      <c r="Y342" s="1749"/>
      <c r="Z342" s="1749"/>
      <c r="AA342" s="1749"/>
      <c r="AB342" s="1749"/>
      <c r="AC342" s="1749"/>
      <c r="AD342" s="1749"/>
      <c r="AE342" s="1749"/>
      <c r="AF342" s="1749"/>
      <c r="AG342" s="1749"/>
      <c r="AH342" s="1749"/>
      <c r="AI342" s="1750"/>
    </row>
    <row r="343" spans="2:35" ht="21" customHeight="1" x14ac:dyDescent="0.2">
      <c r="B343" s="189"/>
      <c r="C343" s="306" t="s">
        <v>932</v>
      </c>
      <c r="D343" s="340"/>
      <c r="E343" s="340"/>
      <c r="F343" s="340"/>
      <c r="G343" s="340"/>
      <c r="H343" s="340"/>
      <c r="I343" s="340"/>
      <c r="J343" s="340"/>
      <c r="K343" s="340"/>
      <c r="L343" s="340"/>
      <c r="M343" s="340"/>
      <c r="N343" s="340"/>
      <c r="O343" s="340"/>
      <c r="P343" s="340"/>
      <c r="Q343" s="340"/>
      <c r="R343" s="340"/>
      <c r="S343" s="346"/>
      <c r="T343" s="346"/>
      <c r="U343" s="346"/>
      <c r="V343" s="346"/>
      <c r="W343" s="346"/>
      <c r="X343" s="346"/>
      <c r="Y343" s="346"/>
      <c r="Z343" s="346"/>
      <c r="AA343" s="346"/>
      <c r="AB343" s="346"/>
      <c r="AC343" s="346"/>
      <c r="AD343" s="346"/>
      <c r="AE343" s="346"/>
      <c r="AF343" s="346"/>
      <c r="AG343" s="346"/>
      <c r="AH343" s="346"/>
      <c r="AI343" s="349"/>
    </row>
    <row r="344" spans="2:35" ht="42" customHeight="1" x14ac:dyDescent="0.2">
      <c r="B344" s="189"/>
      <c r="C344" s="465"/>
      <c r="D344" s="310" t="s">
        <v>214</v>
      </c>
      <c r="E344" s="308"/>
      <c r="F344" s="308"/>
      <c r="G344" s="308"/>
      <c r="H344" s="308"/>
      <c r="I344" s="2160"/>
      <c r="J344" s="2161"/>
      <c r="K344" s="2161"/>
      <c r="L344" s="2161"/>
      <c r="M344" s="2161"/>
      <c r="N344" s="2161"/>
      <c r="O344" s="2161"/>
      <c r="P344" s="2161"/>
      <c r="Q344" s="2161"/>
      <c r="R344" s="2161"/>
      <c r="S344" s="2161"/>
      <c r="T344" s="2161"/>
      <c r="U344" s="2161"/>
      <c r="V344" s="2161"/>
      <c r="W344" s="2161"/>
      <c r="X344" s="2161"/>
      <c r="Y344" s="2161"/>
      <c r="Z344" s="2161"/>
      <c r="AA344" s="2161"/>
      <c r="AB344" s="2161"/>
      <c r="AC344" s="2161"/>
      <c r="AD344" s="2161"/>
      <c r="AE344" s="2161"/>
      <c r="AF344" s="2161"/>
      <c r="AG344" s="2161"/>
      <c r="AH344" s="2161"/>
      <c r="AI344" s="2162"/>
    </row>
    <row r="345" spans="2:35" ht="21" customHeight="1" x14ac:dyDescent="0.2">
      <c r="B345" s="189"/>
      <c r="C345" s="172" t="s">
        <v>682</v>
      </c>
      <c r="D345" s="173"/>
      <c r="E345" s="173"/>
      <c r="F345" s="173"/>
      <c r="G345" s="173"/>
      <c r="H345" s="173"/>
      <c r="I345" s="173"/>
      <c r="J345" s="173"/>
      <c r="K345" s="173"/>
      <c r="L345" s="173"/>
      <c r="M345" s="173"/>
      <c r="N345" s="173"/>
      <c r="O345" s="173"/>
      <c r="P345" s="173"/>
      <c r="Q345" s="173"/>
      <c r="R345" s="173"/>
      <c r="S345" s="173"/>
      <c r="T345" s="173"/>
      <c r="U345" s="173"/>
      <c r="V345" s="173"/>
      <c r="W345" s="173"/>
      <c r="X345" s="173"/>
      <c r="Y345" s="173"/>
      <c r="Z345" s="173"/>
      <c r="AA345" s="173"/>
      <c r="AB345" s="227" t="s">
        <v>70</v>
      </c>
      <c r="AC345" s="83"/>
      <c r="AD345" s="228" t="s">
        <v>71</v>
      </c>
      <c r="AE345" s="226" t="s">
        <v>85</v>
      </c>
      <c r="AF345" s="226"/>
      <c r="AG345" s="226"/>
      <c r="AH345" s="226"/>
      <c r="AI345" s="85"/>
    </row>
    <row r="346" spans="2:35" ht="21" customHeight="1" x14ac:dyDescent="0.2">
      <c r="B346" s="189"/>
      <c r="C346" s="176"/>
      <c r="D346" s="180" t="s">
        <v>651</v>
      </c>
      <c r="E346" s="181"/>
      <c r="F346" s="181"/>
      <c r="G346" s="181"/>
      <c r="H346" s="181"/>
      <c r="I346" s="1748"/>
      <c r="J346" s="1749"/>
      <c r="K346" s="1749"/>
      <c r="L346" s="1749"/>
      <c r="M346" s="1749"/>
      <c r="N346" s="1749"/>
      <c r="O346" s="1749"/>
      <c r="P346" s="1749"/>
      <c r="Q346" s="1749"/>
      <c r="R346" s="1749"/>
      <c r="S346" s="1749"/>
      <c r="T346" s="1749"/>
      <c r="U346" s="1749"/>
      <c r="V346" s="1749"/>
      <c r="W346" s="1749"/>
      <c r="X346" s="1749"/>
      <c r="Y346" s="1749"/>
      <c r="Z346" s="1749"/>
      <c r="AA346" s="1749"/>
      <c r="AB346" s="1749"/>
      <c r="AC346" s="1749"/>
      <c r="AD346" s="1749"/>
      <c r="AE346" s="1749"/>
      <c r="AF346" s="1749"/>
      <c r="AG346" s="1749"/>
      <c r="AH346" s="1749"/>
      <c r="AI346" s="1750"/>
    </row>
    <row r="347" spans="2:35" ht="21" customHeight="1" x14ac:dyDescent="0.2">
      <c r="B347" s="189"/>
      <c r="C347" s="310" t="s">
        <v>933</v>
      </c>
      <c r="D347" s="308"/>
      <c r="E347" s="308"/>
      <c r="F347" s="308"/>
      <c r="G347" s="308"/>
      <c r="H347" s="308"/>
      <c r="I347" s="308"/>
      <c r="J347" s="308"/>
      <c r="K347" s="308"/>
      <c r="L347" s="308"/>
      <c r="M347" s="308"/>
      <c r="N347" s="308"/>
      <c r="O347" s="308"/>
      <c r="P347" s="308"/>
      <c r="Q347" s="308"/>
      <c r="R347" s="308"/>
      <c r="S347" s="80" t="s">
        <v>70</v>
      </c>
      <c r="T347" s="214"/>
      <c r="U347" s="82" t="s">
        <v>71</v>
      </c>
      <c r="V347" s="203" t="s">
        <v>934</v>
      </c>
      <c r="W347" s="203"/>
      <c r="X347" s="203"/>
      <c r="Y347" s="203"/>
      <c r="Z347" s="203"/>
      <c r="AA347" s="441"/>
      <c r="AB347" s="441"/>
      <c r="AC347" s="441"/>
      <c r="AD347" s="441"/>
      <c r="AE347" s="441"/>
      <c r="AF347" s="441"/>
      <c r="AG347" s="441"/>
      <c r="AH347" s="441"/>
      <c r="AI347" s="444"/>
    </row>
    <row r="348" spans="2:35" ht="21" customHeight="1" x14ac:dyDescent="0.2">
      <c r="B348" s="189"/>
      <c r="C348" s="310" t="s">
        <v>935</v>
      </c>
      <c r="D348" s="357"/>
      <c r="E348" s="357"/>
      <c r="F348" s="357"/>
      <c r="G348" s="357"/>
      <c r="H348" s="357"/>
      <c r="I348" s="357"/>
      <c r="J348" s="357"/>
      <c r="K348" s="357"/>
      <c r="L348" s="357"/>
      <c r="M348" s="357"/>
      <c r="N348" s="357"/>
      <c r="O348" s="357"/>
      <c r="P348" s="357"/>
      <c r="Q348" s="357"/>
      <c r="R348" s="357"/>
      <c r="S348" s="227" t="s">
        <v>70</v>
      </c>
      <c r="T348" s="83"/>
      <c r="U348" s="228" t="s">
        <v>71</v>
      </c>
      <c r="V348" s="226" t="s">
        <v>934</v>
      </c>
      <c r="W348" s="226"/>
      <c r="X348" s="226"/>
      <c r="Y348" s="226"/>
      <c r="Z348" s="226"/>
      <c r="AA348" s="643"/>
      <c r="AB348" s="442"/>
      <c r="AC348" s="442"/>
      <c r="AD348" s="442"/>
      <c r="AE348" s="442"/>
      <c r="AF348" s="442"/>
      <c r="AG348" s="442"/>
      <c r="AH348" s="442"/>
      <c r="AI348" s="443"/>
    </row>
    <row r="349" spans="2:35" ht="21" customHeight="1" x14ac:dyDescent="0.2">
      <c r="B349" s="189"/>
      <c r="C349" s="310" t="s">
        <v>936</v>
      </c>
      <c r="D349" s="308"/>
      <c r="E349" s="308"/>
      <c r="F349" s="308"/>
      <c r="G349" s="308"/>
      <c r="H349" s="308"/>
      <c r="I349" s="308"/>
      <c r="J349" s="308"/>
      <c r="K349" s="308"/>
      <c r="L349" s="308"/>
      <c r="M349" s="308"/>
      <c r="N349" s="308"/>
      <c r="O349" s="308"/>
      <c r="P349" s="308"/>
      <c r="Q349" s="308"/>
      <c r="R349" s="308"/>
      <c r="S349" s="80" t="s">
        <v>70</v>
      </c>
      <c r="T349" s="214"/>
      <c r="U349" s="82" t="s">
        <v>71</v>
      </c>
      <c r="V349" s="203" t="s">
        <v>934</v>
      </c>
      <c r="W349" s="203"/>
      <c r="X349" s="203"/>
      <c r="Y349" s="203"/>
      <c r="Z349" s="203"/>
      <c r="AA349" s="441"/>
      <c r="AB349" s="441"/>
      <c r="AC349" s="441"/>
      <c r="AD349" s="441"/>
      <c r="AE349" s="441"/>
      <c r="AF349" s="441"/>
      <c r="AG349" s="441"/>
      <c r="AH349" s="441"/>
      <c r="AI349" s="444"/>
    </row>
    <row r="350" spans="2:35" ht="21" customHeight="1" x14ac:dyDescent="0.2">
      <c r="B350" s="189"/>
      <c r="C350" s="306" t="s">
        <v>937</v>
      </c>
      <c r="D350" s="308"/>
      <c r="E350" s="308"/>
      <c r="F350" s="308"/>
      <c r="G350" s="308"/>
      <c r="H350" s="308"/>
      <c r="I350" s="308"/>
      <c r="J350" s="308"/>
      <c r="K350" s="308"/>
      <c r="L350" s="308"/>
      <c r="M350" s="308"/>
      <c r="N350" s="308"/>
      <c r="O350" s="308"/>
      <c r="P350" s="308"/>
      <c r="Q350" s="308"/>
      <c r="R350" s="308"/>
      <c r="S350" s="181"/>
      <c r="T350" s="27"/>
      <c r="U350" s="27"/>
      <c r="V350" s="27"/>
      <c r="W350" s="445"/>
      <c r="X350" s="445"/>
      <c r="Y350" s="445"/>
      <c r="Z350" s="445"/>
      <c r="AA350" s="445"/>
      <c r="AB350" s="445"/>
      <c r="AC350" s="445"/>
      <c r="AD350" s="445"/>
      <c r="AE350" s="445"/>
      <c r="AF350" s="445"/>
      <c r="AG350" s="445"/>
      <c r="AH350" s="445"/>
      <c r="AI350" s="446"/>
    </row>
    <row r="351" spans="2:35" ht="21" customHeight="1" x14ac:dyDescent="0.2">
      <c r="B351" s="189"/>
      <c r="C351" s="263"/>
      <c r="D351" s="310" t="s">
        <v>938</v>
      </c>
      <c r="E351" s="308"/>
      <c r="F351" s="308"/>
      <c r="G351" s="308"/>
      <c r="H351" s="308"/>
      <c r="I351" s="308"/>
      <c r="J351" s="308"/>
      <c r="K351" s="308"/>
      <c r="L351" s="308"/>
      <c r="M351" s="308"/>
      <c r="N351" s="308"/>
      <c r="O351" s="308"/>
      <c r="P351" s="308"/>
      <c r="Q351" s="308"/>
      <c r="R351" s="308"/>
      <c r="S351" s="308"/>
      <c r="T351" s="308"/>
      <c r="U351" s="308"/>
      <c r="V351" s="308"/>
      <c r="W351" s="1420"/>
      <c r="X351" s="1415"/>
      <c r="Y351" s="1415"/>
      <c r="Z351" s="1415"/>
      <c r="AA351" s="1415"/>
      <c r="AB351" s="1415"/>
      <c r="AC351" s="1415"/>
      <c r="AD351" s="1415"/>
      <c r="AE351" s="1415"/>
      <c r="AF351" s="1415"/>
      <c r="AG351" s="1415"/>
      <c r="AH351" s="1681" t="s">
        <v>653</v>
      </c>
      <c r="AI351" s="2205"/>
    </row>
    <row r="352" spans="2:35" ht="21" customHeight="1" x14ac:dyDescent="0.2">
      <c r="B352" s="189"/>
      <c r="C352" s="263"/>
      <c r="D352" s="352" t="s">
        <v>939</v>
      </c>
      <c r="E352" s="357"/>
      <c r="F352" s="357"/>
      <c r="G352" s="357"/>
      <c r="H352" s="357"/>
      <c r="I352" s="357"/>
      <c r="J352" s="357"/>
      <c r="K352" s="357"/>
      <c r="L352" s="357"/>
      <c r="M352" s="357"/>
      <c r="N352" s="357"/>
      <c r="O352" s="357"/>
      <c r="P352" s="357"/>
      <c r="Q352" s="357"/>
      <c r="R352" s="357"/>
      <c r="S352" s="357"/>
      <c r="T352" s="357"/>
      <c r="U352" s="357"/>
      <c r="V352" s="357"/>
      <c r="W352" s="80" t="s">
        <v>70</v>
      </c>
      <c r="X352" s="214"/>
      <c r="Y352" s="82" t="s">
        <v>71</v>
      </c>
      <c r="Z352" s="203" t="s">
        <v>940</v>
      </c>
      <c r="AA352" s="203"/>
      <c r="AB352" s="203"/>
      <c r="AC352" s="203"/>
      <c r="AD352" s="203"/>
      <c r="AE352" s="442"/>
      <c r="AF352" s="442"/>
      <c r="AG352" s="442"/>
      <c r="AH352" s="442"/>
      <c r="AI352" s="443"/>
    </row>
    <row r="353" spans="2:35" ht="21" customHeight="1" x14ac:dyDescent="0.2">
      <c r="B353" s="189"/>
      <c r="C353" s="263"/>
      <c r="D353" s="357"/>
      <c r="E353" s="310" t="s">
        <v>941</v>
      </c>
      <c r="F353" s="357"/>
      <c r="G353" s="357"/>
      <c r="H353" s="357"/>
      <c r="I353" s="357"/>
      <c r="J353" s="357"/>
      <c r="K353" s="357"/>
      <c r="L353" s="357"/>
      <c r="M353" s="357"/>
      <c r="N353" s="357"/>
      <c r="O353" s="357"/>
      <c r="P353" s="357"/>
      <c r="Q353" s="357"/>
      <c r="R353" s="357"/>
      <c r="S353" s="357"/>
      <c r="T353" s="308"/>
      <c r="U353" s="357"/>
      <c r="V353" s="357"/>
      <c r="W353" s="357"/>
      <c r="X353" s="357"/>
      <c r="Y353" s="357"/>
      <c r="Z353" s="357"/>
      <c r="AA353" s="357"/>
      <c r="AB353" s="213" t="s">
        <v>70</v>
      </c>
      <c r="AC353" s="78"/>
      <c r="AD353" s="219" t="s">
        <v>71</v>
      </c>
      <c r="AE353" s="169" t="s">
        <v>85</v>
      </c>
      <c r="AF353" s="169"/>
      <c r="AG353" s="169"/>
      <c r="AH353" s="169"/>
      <c r="AI353" s="447"/>
    </row>
    <row r="354" spans="2:35" ht="21" customHeight="1" x14ac:dyDescent="0.2">
      <c r="B354" s="189"/>
      <c r="C354" s="263"/>
      <c r="D354" s="306" t="s">
        <v>942</v>
      </c>
      <c r="E354" s="357"/>
      <c r="F354" s="357"/>
      <c r="G354" s="357"/>
      <c r="H354" s="357"/>
      <c r="I354" s="357"/>
      <c r="J354" s="357"/>
      <c r="K354" s="357"/>
      <c r="L354" s="357"/>
      <c r="M354" s="357"/>
      <c r="N354" s="357"/>
      <c r="O354" s="357"/>
      <c r="P354" s="357"/>
      <c r="Q354" s="357"/>
      <c r="R354" s="308"/>
      <c r="S354" s="181"/>
      <c r="T354" s="448"/>
      <c r="U354" s="448"/>
      <c r="V354" s="448"/>
      <c r="W354" s="449"/>
      <c r="X354" s="449"/>
      <c r="Y354" s="449"/>
      <c r="Z354" s="449"/>
      <c r="AA354" s="450"/>
      <c r="AB354" s="434" t="s">
        <v>70</v>
      </c>
      <c r="AC354" s="83"/>
      <c r="AD354" s="228" t="s">
        <v>71</v>
      </c>
      <c r="AE354" s="226" t="s">
        <v>85</v>
      </c>
      <c r="AF354" s="226"/>
      <c r="AG354" s="226"/>
      <c r="AH354" s="226"/>
      <c r="AI354" s="443"/>
    </row>
    <row r="355" spans="2:35" ht="21" customHeight="1" x14ac:dyDescent="0.2">
      <c r="B355" s="189"/>
      <c r="C355" s="263"/>
      <c r="D355" s="263"/>
      <c r="E355" s="1468" t="s">
        <v>943</v>
      </c>
      <c r="F355" s="1469"/>
      <c r="G355" s="1469"/>
      <c r="H355" s="1469"/>
      <c r="I355" s="1470"/>
      <c r="J355" s="1436" t="s">
        <v>944</v>
      </c>
      <c r="K355" s="1438"/>
      <c r="L355" s="2206"/>
      <c r="M355" s="2207"/>
      <c r="N355" s="2207"/>
      <c r="O355" s="2207"/>
      <c r="P355" s="2207"/>
      <c r="Q355" s="2207"/>
      <c r="R355" s="2207"/>
      <c r="S355" s="2207"/>
      <c r="T355" s="2207"/>
      <c r="U355" s="2207"/>
      <c r="V355" s="2208"/>
      <c r="W355" s="1436" t="s">
        <v>945</v>
      </c>
      <c r="X355" s="1438"/>
      <c r="Y355" s="2206"/>
      <c r="Z355" s="2207"/>
      <c r="AA355" s="2207"/>
      <c r="AB355" s="2207"/>
      <c r="AC355" s="2207"/>
      <c r="AD355" s="2207"/>
      <c r="AE355" s="2207"/>
      <c r="AF355" s="2207"/>
      <c r="AG355" s="2207"/>
      <c r="AH355" s="2207"/>
      <c r="AI355" s="2209"/>
    </row>
    <row r="356" spans="2:35" ht="21" customHeight="1" x14ac:dyDescent="0.2">
      <c r="B356" s="189"/>
      <c r="C356" s="28"/>
      <c r="D356" s="28"/>
      <c r="E356" s="451"/>
      <c r="F356" s="180" t="s">
        <v>946</v>
      </c>
      <c r="G356" s="180"/>
      <c r="H356" s="181"/>
      <c r="I356" s="181"/>
      <c r="J356" s="181"/>
      <c r="K356" s="181"/>
      <c r="L356" s="181"/>
      <c r="M356" s="181"/>
      <c r="N356" s="181"/>
      <c r="O356" s="181"/>
      <c r="P356" s="181"/>
      <c r="Q356" s="181"/>
      <c r="R356" s="181"/>
      <c r="S356" s="181"/>
      <c r="T356" s="181"/>
      <c r="U356" s="181"/>
      <c r="V356" s="181"/>
      <c r="W356" s="181"/>
      <c r="X356" s="181"/>
      <c r="Y356" s="181"/>
      <c r="Z356" s="181"/>
      <c r="AA356" s="182"/>
      <c r="AB356" s="213" t="s">
        <v>70</v>
      </c>
      <c r="AC356" s="78"/>
      <c r="AD356" s="219" t="s">
        <v>71</v>
      </c>
      <c r="AE356" s="169" t="s">
        <v>85</v>
      </c>
      <c r="AF356" s="169"/>
      <c r="AG356" s="169"/>
      <c r="AH356" s="169"/>
      <c r="AI356" s="447"/>
    </row>
    <row r="357" spans="2:35" ht="21" customHeight="1" x14ac:dyDescent="0.2">
      <c r="B357" s="189"/>
      <c r="C357" s="351" t="s">
        <v>947</v>
      </c>
      <c r="D357" s="357"/>
      <c r="E357" s="357"/>
      <c r="F357" s="357"/>
      <c r="G357" s="357"/>
      <c r="H357" s="357"/>
      <c r="I357" s="357"/>
      <c r="J357" s="357"/>
      <c r="K357" s="357"/>
      <c r="L357" s="357"/>
      <c r="M357" s="357"/>
      <c r="N357" s="357"/>
      <c r="O357" s="348"/>
      <c r="P357" s="348"/>
      <c r="Q357" s="348"/>
      <c r="R357" s="348"/>
      <c r="S357" s="348"/>
      <c r="T357" s="348"/>
      <c r="U357" s="348"/>
      <c r="V357" s="348"/>
      <c r="W357" s="348"/>
      <c r="X357" s="347"/>
      <c r="Y357" s="347"/>
      <c r="Z357" s="347"/>
      <c r="AA357" s="448"/>
      <c r="AB357" s="460"/>
      <c r="AC357" s="457"/>
      <c r="AD357" s="177"/>
      <c r="AE357" s="177"/>
      <c r="AF357" s="177"/>
      <c r="AG357" s="177"/>
      <c r="AH357" s="177"/>
      <c r="AI357" s="461"/>
    </row>
    <row r="358" spans="2:35" ht="21" customHeight="1" x14ac:dyDescent="0.2">
      <c r="B358" s="189"/>
      <c r="C358" s="351"/>
      <c r="D358" s="310" t="s">
        <v>948</v>
      </c>
      <c r="E358" s="308"/>
      <c r="F358" s="308"/>
      <c r="G358" s="308"/>
      <c r="H358" s="308"/>
      <c r="I358" s="308"/>
      <c r="J358" s="308"/>
      <c r="K358" s="308"/>
      <c r="L358" s="308"/>
      <c r="M358" s="308"/>
      <c r="N358" s="308"/>
      <c r="O358" s="308"/>
      <c r="P358" s="308"/>
      <c r="Q358" s="308"/>
      <c r="R358" s="308"/>
      <c r="S358" s="308"/>
      <c r="T358" s="308"/>
      <c r="U358" s="308"/>
      <c r="V358" s="308"/>
      <c r="W358" s="1420"/>
      <c r="X358" s="1415"/>
      <c r="Y358" s="1415"/>
      <c r="Z358" s="1415"/>
      <c r="AA358" s="1415"/>
      <c r="AB358" s="1415"/>
      <c r="AC358" s="1415"/>
      <c r="AD358" s="1415"/>
      <c r="AE358" s="1415"/>
      <c r="AF358" s="1415"/>
      <c r="AG358" s="1415"/>
      <c r="AH358" s="1681" t="s">
        <v>653</v>
      </c>
      <c r="AI358" s="2205"/>
    </row>
    <row r="359" spans="2:35" ht="21" customHeight="1" x14ac:dyDescent="0.2">
      <c r="B359" s="189"/>
      <c r="C359" s="263"/>
      <c r="D359" s="352" t="s">
        <v>939</v>
      </c>
      <c r="E359" s="357"/>
      <c r="F359" s="357"/>
      <c r="G359" s="357"/>
      <c r="H359" s="357"/>
      <c r="I359" s="357"/>
      <c r="J359" s="357"/>
      <c r="K359" s="357"/>
      <c r="L359" s="357"/>
      <c r="M359" s="357"/>
      <c r="N359" s="357"/>
      <c r="O359" s="357"/>
      <c r="P359" s="357"/>
      <c r="Q359" s="357"/>
      <c r="R359" s="357"/>
      <c r="S359" s="357"/>
      <c r="T359" s="357"/>
      <c r="U359" s="357"/>
      <c r="V359" s="357"/>
      <c r="W359" s="80" t="s">
        <v>70</v>
      </c>
      <c r="X359" s="214"/>
      <c r="Y359" s="82" t="s">
        <v>71</v>
      </c>
      <c r="Z359" s="203" t="s">
        <v>940</v>
      </c>
      <c r="AA359" s="203"/>
      <c r="AB359" s="203"/>
      <c r="AC359" s="203"/>
      <c r="AD359" s="203"/>
      <c r="AE359" s="442"/>
      <c r="AF359" s="442"/>
      <c r="AG359" s="442"/>
      <c r="AH359" s="442"/>
      <c r="AI359" s="443"/>
    </row>
    <row r="360" spans="2:35" ht="21" customHeight="1" x14ac:dyDescent="0.2">
      <c r="B360" s="189"/>
      <c r="C360" s="263"/>
      <c r="D360" s="357"/>
      <c r="E360" s="310" t="s">
        <v>941</v>
      </c>
      <c r="F360" s="357"/>
      <c r="G360" s="357"/>
      <c r="H360" s="357"/>
      <c r="I360" s="357"/>
      <c r="J360" s="357"/>
      <c r="K360" s="357"/>
      <c r="L360" s="357"/>
      <c r="M360" s="357"/>
      <c r="N360" s="357"/>
      <c r="O360" s="357"/>
      <c r="P360" s="357"/>
      <c r="Q360" s="357"/>
      <c r="R360" s="357"/>
      <c r="S360" s="357"/>
      <c r="T360" s="308"/>
      <c r="U360" s="357"/>
      <c r="V360" s="357"/>
      <c r="W360" s="357"/>
      <c r="X360" s="357"/>
      <c r="Y360" s="357"/>
      <c r="Z360" s="357"/>
      <c r="AA360" s="357"/>
      <c r="AB360" s="213" t="s">
        <v>70</v>
      </c>
      <c r="AC360" s="78"/>
      <c r="AD360" s="219" t="s">
        <v>71</v>
      </c>
      <c r="AE360" s="169" t="s">
        <v>85</v>
      </c>
      <c r="AF360" s="169"/>
      <c r="AG360" s="169"/>
      <c r="AH360" s="169"/>
      <c r="AI360" s="447"/>
    </row>
    <row r="361" spans="2:35" ht="21" customHeight="1" x14ac:dyDescent="0.2">
      <c r="B361" s="189"/>
      <c r="C361" s="351"/>
      <c r="D361" s="306" t="s">
        <v>949</v>
      </c>
      <c r="E361" s="357"/>
      <c r="F361" s="357"/>
      <c r="G361" s="357"/>
      <c r="H361" s="357"/>
      <c r="I361" s="357"/>
      <c r="J361" s="357"/>
      <c r="K361" s="357"/>
      <c r="L361" s="357"/>
      <c r="M361" s="357"/>
      <c r="N361" s="357"/>
      <c r="O361" s="357"/>
      <c r="P361" s="357"/>
      <c r="Q361" s="357"/>
      <c r="R361" s="357"/>
      <c r="S361" s="177"/>
      <c r="T361" s="448"/>
      <c r="U361" s="448"/>
      <c r="V361" s="448"/>
      <c r="W361" s="449"/>
      <c r="X361" s="449"/>
      <c r="Y361" s="449"/>
      <c r="Z361" s="449"/>
      <c r="AA361" s="449"/>
      <c r="AB361" s="80" t="s">
        <v>70</v>
      </c>
      <c r="AC361" s="214"/>
      <c r="AD361" s="82" t="s">
        <v>71</v>
      </c>
      <c r="AE361" s="203" t="s">
        <v>85</v>
      </c>
      <c r="AF361" s="203"/>
      <c r="AG361" s="203"/>
      <c r="AH361" s="203"/>
      <c r="AI361" s="444"/>
    </row>
    <row r="362" spans="2:35" ht="21" customHeight="1" x14ac:dyDescent="0.2">
      <c r="B362" s="189"/>
      <c r="C362" s="351"/>
      <c r="D362" s="263"/>
      <c r="E362" s="1468" t="s">
        <v>943</v>
      </c>
      <c r="F362" s="1469"/>
      <c r="G362" s="1469"/>
      <c r="H362" s="1469"/>
      <c r="I362" s="1470"/>
      <c r="J362" s="1436" t="s">
        <v>944</v>
      </c>
      <c r="K362" s="1438"/>
      <c r="L362" s="2206"/>
      <c r="M362" s="2207"/>
      <c r="N362" s="2207"/>
      <c r="O362" s="2207"/>
      <c r="P362" s="2207"/>
      <c r="Q362" s="2207"/>
      <c r="R362" s="2207"/>
      <c r="S362" s="2207"/>
      <c r="T362" s="2207"/>
      <c r="U362" s="2207"/>
      <c r="V362" s="2208"/>
      <c r="W362" s="1436" t="s">
        <v>945</v>
      </c>
      <c r="X362" s="1438"/>
      <c r="Y362" s="2206"/>
      <c r="Z362" s="2207"/>
      <c r="AA362" s="2207"/>
      <c r="AB362" s="2207"/>
      <c r="AC362" s="2207"/>
      <c r="AD362" s="2207"/>
      <c r="AE362" s="2207"/>
      <c r="AF362" s="2207"/>
      <c r="AG362" s="2207"/>
      <c r="AH362" s="2207"/>
      <c r="AI362" s="2209"/>
    </row>
    <row r="363" spans="2:35" ht="21" customHeight="1" thickBot="1" x14ac:dyDescent="0.25">
      <c r="B363" s="15"/>
      <c r="C363" s="353"/>
      <c r="D363" s="433"/>
      <c r="E363" s="451"/>
      <c r="F363" s="180" t="s">
        <v>946</v>
      </c>
      <c r="G363" s="180"/>
      <c r="H363" s="181"/>
      <c r="I363" s="181"/>
      <c r="J363" s="181"/>
      <c r="K363" s="181"/>
      <c r="L363" s="181"/>
      <c r="M363" s="181"/>
      <c r="N363" s="181"/>
      <c r="O363" s="181"/>
      <c r="P363" s="181"/>
      <c r="Q363" s="181"/>
      <c r="R363" s="181"/>
      <c r="S363" s="181"/>
      <c r="T363" s="181"/>
      <c r="U363" s="181"/>
      <c r="V363" s="181"/>
      <c r="W363" s="181"/>
      <c r="X363" s="181"/>
      <c r="Y363" s="181"/>
      <c r="Z363" s="181"/>
      <c r="AA363" s="182"/>
      <c r="AB363" s="213" t="s">
        <v>70</v>
      </c>
      <c r="AC363" s="78"/>
      <c r="AD363" s="219" t="s">
        <v>71</v>
      </c>
      <c r="AE363" s="169" t="s">
        <v>85</v>
      </c>
      <c r="AF363" s="169"/>
      <c r="AG363" s="169"/>
      <c r="AH363" s="169"/>
      <c r="AI363" s="447"/>
    </row>
    <row r="364" spans="2:35" ht="21" customHeight="1" x14ac:dyDescent="0.2">
      <c r="B364" s="184" t="s">
        <v>950</v>
      </c>
      <c r="C364" s="185"/>
      <c r="D364" s="185"/>
      <c r="E364" s="185"/>
      <c r="F364" s="185"/>
      <c r="G364" s="185"/>
      <c r="H364" s="185"/>
      <c r="I364" s="185"/>
      <c r="J364" s="185"/>
      <c r="K364" s="185"/>
      <c r="L364" s="185"/>
      <c r="M364" s="185"/>
      <c r="N364" s="185"/>
      <c r="O364" s="185"/>
      <c r="P364" s="185"/>
      <c r="Q364" s="185"/>
      <c r="R364" s="185"/>
      <c r="S364" s="185"/>
      <c r="T364" s="185"/>
      <c r="U364" s="185"/>
      <c r="V364" s="185"/>
      <c r="W364" s="185"/>
      <c r="X364" s="185"/>
      <c r="Y364" s="185"/>
      <c r="Z364" s="185"/>
      <c r="AA364" s="185"/>
      <c r="AB364" s="185"/>
      <c r="AC364" s="185"/>
      <c r="AD364" s="185"/>
      <c r="AE364" s="185"/>
      <c r="AF364" s="185"/>
      <c r="AG364" s="185"/>
      <c r="AH364" s="185"/>
      <c r="AI364" s="187"/>
    </row>
    <row r="365" spans="2:35" ht="21" customHeight="1" x14ac:dyDescent="0.2">
      <c r="B365" s="191"/>
      <c r="C365" s="310" t="s">
        <v>283</v>
      </c>
      <c r="D365" s="308"/>
      <c r="E365" s="308"/>
      <c r="F365" s="308"/>
      <c r="G365" s="308"/>
      <c r="H365" s="308"/>
      <c r="I365" s="308"/>
      <c r="J365" s="308"/>
      <c r="K365" s="309"/>
      <c r="L365" s="1604"/>
      <c r="M365" s="1602"/>
      <c r="N365" s="1602"/>
      <c r="O365" s="1602"/>
      <c r="P365" s="1602"/>
      <c r="Q365" s="1602"/>
      <c r="R365" s="1602"/>
      <c r="S365" s="1602"/>
      <c r="T365" s="1602"/>
      <c r="U365" s="1602"/>
      <c r="V365" s="1602"/>
      <c r="W365" s="1602"/>
      <c r="X365" s="1602"/>
      <c r="Y365" s="1602"/>
      <c r="Z365" s="1602"/>
      <c r="AA365" s="1602"/>
      <c r="AB365" s="1602"/>
      <c r="AC365" s="1602"/>
      <c r="AD365" s="1602"/>
      <c r="AE365" s="1602"/>
      <c r="AF365" s="1602"/>
      <c r="AG365" s="1602"/>
      <c r="AH365" s="1602"/>
      <c r="AI365" s="1603"/>
    </row>
    <row r="366" spans="2:35" ht="21" customHeight="1" x14ac:dyDescent="0.2">
      <c r="B366" s="191"/>
      <c r="C366" s="310" t="s">
        <v>284</v>
      </c>
      <c r="D366" s="308"/>
      <c r="E366" s="308"/>
      <c r="F366" s="308"/>
      <c r="G366" s="308"/>
      <c r="H366" s="308"/>
      <c r="I366" s="308"/>
      <c r="J366" s="308"/>
      <c r="K366" s="309"/>
      <c r="L366" s="1634"/>
      <c r="M366" s="1629"/>
      <c r="N366" s="1629"/>
      <c r="O366" s="1629"/>
      <c r="P366" s="1629"/>
      <c r="Q366" s="1629"/>
      <c r="R366" s="1629"/>
      <c r="S366" s="1629"/>
      <c r="T366" s="1629"/>
      <c r="U366" s="1629"/>
      <c r="V366" s="1629"/>
      <c r="W366" s="1629"/>
      <c r="X366" s="1629"/>
      <c r="Y366" s="1629"/>
      <c r="Z366" s="1629"/>
      <c r="AA366" s="1629"/>
      <c r="AB366" s="1629"/>
      <c r="AC366" s="1629"/>
      <c r="AD366" s="1629"/>
      <c r="AE366" s="1629"/>
      <c r="AF366" s="1629"/>
      <c r="AG366" s="1629"/>
      <c r="AH366" s="1629"/>
      <c r="AI366" s="1630"/>
    </row>
    <row r="367" spans="2:35" ht="21" customHeight="1" x14ac:dyDescent="0.2">
      <c r="B367" s="191"/>
      <c r="C367" s="1468" t="s">
        <v>285</v>
      </c>
      <c r="D367" s="1469"/>
      <c r="E367" s="1469"/>
      <c r="F367" s="1469"/>
      <c r="G367" s="1469"/>
      <c r="H367" s="1469"/>
      <c r="I367" s="1469"/>
      <c r="J367" s="1469"/>
      <c r="K367" s="1470"/>
      <c r="L367" s="310" t="s">
        <v>242</v>
      </c>
      <c r="M367" s="308"/>
      <c r="N367" s="308"/>
      <c r="O367" s="308"/>
      <c r="P367" s="308"/>
      <c r="Q367" s="308"/>
      <c r="R367" s="308"/>
      <c r="S367" s="309"/>
      <c r="T367" s="1420"/>
      <c r="U367" s="1415"/>
      <c r="V367" s="171" t="s">
        <v>233</v>
      </c>
      <c r="W367" s="1771"/>
      <c r="X367" s="1771"/>
      <c r="Y367" s="171" t="s">
        <v>234</v>
      </c>
      <c r="Z367" s="1681" t="s">
        <v>235</v>
      </c>
      <c r="AA367" s="1681"/>
      <c r="AB367" s="1681"/>
      <c r="AC367" s="1681"/>
      <c r="AD367" s="1415"/>
      <c r="AE367" s="1415"/>
      <c r="AF367" s="171" t="s">
        <v>233</v>
      </c>
      <c r="AG367" s="1771"/>
      <c r="AH367" s="1771"/>
      <c r="AI367" s="193" t="s">
        <v>234</v>
      </c>
    </row>
    <row r="368" spans="2:35" ht="21" customHeight="1" x14ac:dyDescent="0.2">
      <c r="B368" s="191"/>
      <c r="C368" s="1486"/>
      <c r="D368" s="1487"/>
      <c r="E368" s="1487"/>
      <c r="F368" s="1487"/>
      <c r="G368" s="1487"/>
      <c r="H368" s="1487"/>
      <c r="I368" s="1487"/>
      <c r="J368" s="1487"/>
      <c r="K368" s="1488"/>
      <c r="L368" s="310" t="s">
        <v>236</v>
      </c>
      <c r="M368" s="308"/>
      <c r="N368" s="308"/>
      <c r="O368" s="308"/>
      <c r="P368" s="308"/>
      <c r="Q368" s="308"/>
      <c r="R368" s="308"/>
      <c r="S368" s="309"/>
      <c r="T368" s="1543"/>
      <c r="U368" s="1419"/>
      <c r="V368" s="194" t="s">
        <v>233</v>
      </c>
      <c r="W368" s="1561"/>
      <c r="X368" s="1561"/>
      <c r="Y368" s="194" t="s">
        <v>234</v>
      </c>
      <c r="Z368" s="1682" t="s">
        <v>235</v>
      </c>
      <c r="AA368" s="1682"/>
      <c r="AB368" s="1682"/>
      <c r="AC368" s="1682"/>
      <c r="AD368" s="1419"/>
      <c r="AE368" s="1419"/>
      <c r="AF368" s="194" t="s">
        <v>233</v>
      </c>
      <c r="AG368" s="1561"/>
      <c r="AH368" s="1561"/>
      <c r="AI368" s="195" t="s">
        <v>234</v>
      </c>
    </row>
    <row r="369" spans="1:36" ht="21" customHeight="1" x14ac:dyDescent="0.2">
      <c r="B369" s="191"/>
      <c r="C369" s="1486"/>
      <c r="D369" s="1487"/>
      <c r="E369" s="1487"/>
      <c r="F369" s="1487"/>
      <c r="G369" s="1487"/>
      <c r="H369" s="1487"/>
      <c r="I369" s="1487"/>
      <c r="J369" s="1487"/>
      <c r="K369" s="1488"/>
      <c r="L369" s="310" t="s">
        <v>237</v>
      </c>
      <c r="M369" s="308"/>
      <c r="N369" s="308"/>
      <c r="O369" s="308"/>
      <c r="P369" s="308"/>
      <c r="Q369" s="308"/>
      <c r="R369" s="308"/>
      <c r="S369" s="309"/>
      <c r="T369" s="1543"/>
      <c r="U369" s="1419"/>
      <c r="V369" s="194" t="s">
        <v>233</v>
      </c>
      <c r="W369" s="1561"/>
      <c r="X369" s="1561"/>
      <c r="Y369" s="194" t="s">
        <v>234</v>
      </c>
      <c r="Z369" s="1682" t="s">
        <v>235</v>
      </c>
      <c r="AA369" s="1682"/>
      <c r="AB369" s="1682"/>
      <c r="AC369" s="1682"/>
      <c r="AD369" s="1419"/>
      <c r="AE369" s="1419"/>
      <c r="AF369" s="194" t="s">
        <v>233</v>
      </c>
      <c r="AG369" s="1561"/>
      <c r="AH369" s="1561"/>
      <c r="AI369" s="195" t="s">
        <v>234</v>
      </c>
    </row>
    <row r="370" spans="1:36" ht="21" customHeight="1" x14ac:dyDescent="0.2">
      <c r="B370" s="191"/>
      <c r="C370" s="1486"/>
      <c r="D370" s="1487"/>
      <c r="E370" s="1487"/>
      <c r="F370" s="1487"/>
      <c r="G370" s="1487"/>
      <c r="H370" s="1487"/>
      <c r="I370" s="1487"/>
      <c r="J370" s="1487"/>
      <c r="K370" s="1488"/>
      <c r="L370" s="310" t="s">
        <v>238</v>
      </c>
      <c r="M370" s="308"/>
      <c r="N370" s="308"/>
      <c r="O370" s="308"/>
      <c r="P370" s="308"/>
      <c r="Q370" s="308"/>
      <c r="R370" s="308"/>
      <c r="S370" s="309"/>
      <c r="T370" s="1543"/>
      <c r="U370" s="1419"/>
      <c r="V370" s="194" t="s">
        <v>233</v>
      </c>
      <c r="W370" s="1561"/>
      <c r="X370" s="1561"/>
      <c r="Y370" s="194" t="s">
        <v>234</v>
      </c>
      <c r="Z370" s="1682" t="s">
        <v>235</v>
      </c>
      <c r="AA370" s="1682"/>
      <c r="AB370" s="1682"/>
      <c r="AC370" s="1682"/>
      <c r="AD370" s="1419"/>
      <c r="AE370" s="1419"/>
      <c r="AF370" s="194" t="s">
        <v>233</v>
      </c>
      <c r="AG370" s="1561"/>
      <c r="AH370" s="1561"/>
      <c r="AI370" s="195" t="s">
        <v>234</v>
      </c>
    </row>
    <row r="371" spans="1:36" ht="21" customHeight="1" x14ac:dyDescent="0.2">
      <c r="B371" s="191"/>
      <c r="C371" s="196"/>
      <c r="D371" s="172" t="s">
        <v>396</v>
      </c>
      <c r="E371" s="173"/>
      <c r="F371" s="173"/>
      <c r="G371" s="173"/>
      <c r="H371" s="173"/>
      <c r="I371" s="173"/>
      <c r="J371" s="173"/>
      <c r="K371" s="174"/>
      <c r="L371" s="1684"/>
      <c r="M371" s="1685"/>
      <c r="N371" s="1685"/>
      <c r="O371" s="1685"/>
      <c r="P371" s="1685"/>
      <c r="Q371" s="1685"/>
      <c r="R371" s="1685"/>
      <c r="S371" s="1685"/>
      <c r="T371" s="1685"/>
      <c r="U371" s="1685"/>
      <c r="V371" s="1685"/>
      <c r="W371" s="1685"/>
      <c r="X371" s="1685"/>
      <c r="Y371" s="1685"/>
      <c r="Z371" s="1685"/>
      <c r="AA371" s="1685"/>
      <c r="AB371" s="1685"/>
      <c r="AC371" s="1685"/>
      <c r="AD371" s="1685"/>
      <c r="AE371" s="1685"/>
      <c r="AF371" s="1685"/>
      <c r="AG371" s="1685"/>
      <c r="AH371" s="1685"/>
      <c r="AI371" s="1686"/>
    </row>
    <row r="372" spans="1:36" ht="42" customHeight="1" thickBot="1" x14ac:dyDescent="0.25">
      <c r="B372" s="191"/>
      <c r="C372" s="175"/>
      <c r="D372" s="1468" t="s">
        <v>240</v>
      </c>
      <c r="E372" s="1469"/>
      <c r="F372" s="1469"/>
      <c r="G372" s="1469"/>
      <c r="H372" s="1469"/>
      <c r="I372" s="1469"/>
      <c r="J372" s="1469"/>
      <c r="K372" s="1470"/>
      <c r="L372" s="1687"/>
      <c r="M372" s="1745"/>
      <c r="N372" s="1745"/>
      <c r="O372" s="1745"/>
      <c r="P372" s="1745"/>
      <c r="Q372" s="1745"/>
      <c r="R372" s="1745"/>
      <c r="S372" s="1745"/>
      <c r="T372" s="1745"/>
      <c r="U372" s="1745"/>
      <c r="V372" s="1745"/>
      <c r="W372" s="1745"/>
      <c r="X372" s="1745"/>
      <c r="Y372" s="1745"/>
      <c r="Z372" s="1745"/>
      <c r="AA372" s="1745"/>
      <c r="AB372" s="1745"/>
      <c r="AC372" s="1745"/>
      <c r="AD372" s="1745"/>
      <c r="AE372" s="1745"/>
      <c r="AF372" s="1745"/>
      <c r="AG372" s="1745"/>
      <c r="AH372" s="1745"/>
      <c r="AI372" s="1746"/>
      <c r="AJ372" s="16"/>
    </row>
    <row r="373" spans="1:36" ht="21" customHeight="1" x14ac:dyDescent="0.2">
      <c r="B373" s="184" t="s">
        <v>951</v>
      </c>
      <c r="C373" s="185"/>
      <c r="D373" s="185"/>
      <c r="E373" s="185"/>
      <c r="F373" s="185"/>
      <c r="G373" s="185"/>
      <c r="H373" s="185"/>
      <c r="I373" s="185"/>
      <c r="J373" s="185"/>
      <c r="K373" s="185"/>
      <c r="L373" s="185"/>
      <c r="M373" s="185"/>
      <c r="N373" s="185"/>
      <c r="O373" s="185"/>
      <c r="P373" s="185"/>
      <c r="Q373" s="185"/>
      <c r="R373" s="185"/>
      <c r="S373" s="185"/>
      <c r="T373" s="185"/>
      <c r="U373" s="185"/>
      <c r="V373" s="185"/>
      <c r="W373" s="185"/>
      <c r="X373" s="185"/>
      <c r="Y373" s="185"/>
      <c r="Z373" s="185"/>
      <c r="AA373" s="185"/>
      <c r="AB373" s="185"/>
      <c r="AC373" s="185"/>
      <c r="AD373" s="185"/>
      <c r="AE373" s="185"/>
      <c r="AF373" s="185"/>
      <c r="AG373" s="185"/>
      <c r="AH373" s="185"/>
      <c r="AI373" s="187"/>
    </row>
    <row r="374" spans="1:36" ht="21" customHeight="1" thickBot="1" x14ac:dyDescent="0.25">
      <c r="B374" s="191"/>
      <c r="C374" s="172" t="s">
        <v>287</v>
      </c>
      <c r="D374" s="173"/>
      <c r="E374" s="173"/>
      <c r="F374" s="173"/>
      <c r="G374" s="173"/>
      <c r="H374" s="173"/>
      <c r="I374" s="173"/>
      <c r="J374" s="173"/>
      <c r="K374" s="173"/>
      <c r="L374" s="173"/>
      <c r="M374" s="173"/>
      <c r="N374" s="173"/>
      <c r="O374" s="173"/>
      <c r="P374" s="173"/>
      <c r="Q374" s="173"/>
      <c r="R374" s="173"/>
      <c r="S374" s="173"/>
      <c r="T374" s="173"/>
      <c r="U374" s="173"/>
      <c r="V374" s="173"/>
      <c r="W374" s="173"/>
      <c r="X374" s="173"/>
      <c r="Y374" s="173"/>
      <c r="Z374" s="173"/>
      <c r="AA374" s="173"/>
      <c r="AB374" s="80" t="s">
        <v>70</v>
      </c>
      <c r="AC374" s="83"/>
      <c r="AD374" s="82" t="s">
        <v>71</v>
      </c>
      <c r="AE374" s="203" t="s">
        <v>85</v>
      </c>
      <c r="AF374" s="203"/>
      <c r="AG374" s="203"/>
      <c r="AH374" s="203"/>
      <c r="AI374" s="231"/>
    </row>
    <row r="375" spans="1:36" ht="21" customHeight="1" x14ac:dyDescent="0.2">
      <c r="B375" s="184" t="s">
        <v>288</v>
      </c>
      <c r="C375" s="185"/>
      <c r="D375" s="185"/>
      <c r="E375" s="185"/>
      <c r="F375" s="185"/>
      <c r="G375" s="185"/>
      <c r="H375" s="185"/>
      <c r="I375" s="185"/>
      <c r="J375" s="185"/>
      <c r="K375" s="185"/>
      <c r="L375" s="185"/>
      <c r="M375" s="185"/>
      <c r="N375" s="185"/>
      <c r="O375" s="185"/>
      <c r="P375" s="185"/>
      <c r="Q375" s="185"/>
      <c r="R375" s="185"/>
      <c r="S375" s="185"/>
      <c r="T375" s="185"/>
      <c r="U375" s="185"/>
      <c r="V375" s="185"/>
      <c r="W375" s="185"/>
      <c r="X375" s="185"/>
      <c r="Y375" s="185"/>
      <c r="Z375" s="185"/>
      <c r="AA375" s="185"/>
      <c r="AB375" s="185"/>
      <c r="AC375" s="185"/>
      <c r="AD375" s="185"/>
      <c r="AE375" s="185"/>
      <c r="AF375" s="185"/>
      <c r="AG375" s="185"/>
      <c r="AH375" s="185"/>
      <c r="AI375" s="187"/>
    </row>
    <row r="376" spans="1:36" ht="84" customHeight="1" thickBot="1" x14ac:dyDescent="0.25">
      <c r="B376" s="191"/>
      <c r="C376" s="1468" t="s">
        <v>214</v>
      </c>
      <c r="D376" s="1469"/>
      <c r="E376" s="1469"/>
      <c r="F376" s="1470"/>
      <c r="G376" s="1678"/>
      <c r="H376" s="1679"/>
      <c r="I376" s="1679"/>
      <c r="J376" s="1679"/>
      <c r="K376" s="1679"/>
      <c r="L376" s="1679"/>
      <c r="M376" s="1679"/>
      <c r="N376" s="1679"/>
      <c r="O376" s="1679"/>
      <c r="P376" s="1679"/>
      <c r="Q376" s="1679"/>
      <c r="R376" s="1679"/>
      <c r="S376" s="1679"/>
      <c r="T376" s="1679"/>
      <c r="U376" s="1679"/>
      <c r="V376" s="1679"/>
      <c r="W376" s="1679"/>
      <c r="X376" s="1679"/>
      <c r="Y376" s="1679"/>
      <c r="Z376" s="1679"/>
      <c r="AA376" s="1679"/>
      <c r="AB376" s="1679"/>
      <c r="AC376" s="1679"/>
      <c r="AD376" s="1679"/>
      <c r="AE376" s="1679"/>
      <c r="AF376" s="1679"/>
      <c r="AG376" s="1679"/>
      <c r="AH376" s="1679"/>
      <c r="AI376" s="1680"/>
    </row>
    <row r="377" spans="1:36" ht="21" customHeight="1" x14ac:dyDescent="0.2">
      <c r="B377" s="184" t="s">
        <v>952</v>
      </c>
      <c r="C377" s="185"/>
      <c r="D377" s="185"/>
      <c r="E377" s="185"/>
      <c r="F377" s="185"/>
      <c r="G377" s="185"/>
      <c r="H377" s="185"/>
      <c r="I377" s="185"/>
      <c r="J377" s="185"/>
      <c r="K377" s="185"/>
      <c r="L377" s="185"/>
      <c r="M377" s="185"/>
      <c r="N377" s="185"/>
      <c r="O377" s="185"/>
      <c r="P377" s="185"/>
      <c r="Q377" s="185"/>
      <c r="R377" s="185"/>
      <c r="S377" s="185"/>
      <c r="T377" s="185"/>
      <c r="U377" s="185"/>
      <c r="V377" s="185"/>
      <c r="W377" s="185"/>
      <c r="X377" s="185"/>
      <c r="Y377" s="185"/>
      <c r="Z377" s="185"/>
      <c r="AA377" s="185"/>
      <c r="AB377" s="185"/>
      <c r="AC377" s="185"/>
      <c r="AD377" s="185"/>
      <c r="AE377" s="185"/>
      <c r="AF377" s="185"/>
      <c r="AG377" s="185"/>
      <c r="AH377" s="185"/>
      <c r="AI377" s="187"/>
    </row>
    <row r="378" spans="1:36" ht="27" customHeight="1" x14ac:dyDescent="0.2">
      <c r="B378" s="191"/>
      <c r="C378" s="1423" t="s">
        <v>793</v>
      </c>
      <c r="D378" s="1469"/>
      <c r="E378" s="1469"/>
      <c r="F378" s="1469"/>
      <c r="G378" s="1469"/>
      <c r="H378" s="1469"/>
      <c r="I378" s="1469"/>
      <c r="J378" s="1469"/>
      <c r="K378" s="1469"/>
      <c r="L378" s="1469"/>
      <c r="M378" s="1469"/>
      <c r="N378" s="1469"/>
      <c r="O378" s="1469"/>
      <c r="P378" s="1469"/>
      <c r="Q378" s="1469"/>
      <c r="R378" s="1469"/>
      <c r="S378" s="1469"/>
      <c r="T378" s="1469"/>
      <c r="U378" s="1469"/>
      <c r="V378" s="1469"/>
      <c r="W378" s="1469"/>
      <c r="X378" s="1469"/>
      <c r="Y378" s="1469"/>
      <c r="Z378" s="1469"/>
      <c r="AA378" s="1470"/>
      <c r="AB378" s="80" t="s">
        <v>70</v>
      </c>
      <c r="AC378" s="214"/>
      <c r="AD378" s="82" t="s">
        <v>71</v>
      </c>
      <c r="AE378" s="203" t="s">
        <v>85</v>
      </c>
      <c r="AF378" s="203"/>
      <c r="AG378" s="203"/>
      <c r="AH378" s="203"/>
      <c r="AI378" s="204"/>
    </row>
    <row r="379" spans="1:36" ht="21" customHeight="1" x14ac:dyDescent="0.2">
      <c r="B379" s="191"/>
      <c r="C379" s="17"/>
      <c r="D379" s="180" t="s">
        <v>291</v>
      </c>
      <c r="E379" s="181"/>
      <c r="F379" s="181"/>
      <c r="G379" s="181"/>
      <c r="H379" s="181"/>
      <c r="I379" s="181"/>
      <c r="J379" s="181"/>
      <c r="K379" s="181"/>
      <c r="L379" s="181"/>
      <c r="M379" s="181"/>
      <c r="N379" s="181"/>
      <c r="O379" s="181"/>
      <c r="P379" s="181"/>
      <c r="Q379" s="181"/>
      <c r="R379" s="181"/>
      <c r="S379" s="181"/>
      <c r="T379" s="181"/>
      <c r="U379" s="181"/>
      <c r="V379" s="181"/>
      <c r="W379" s="181"/>
      <c r="X379" s="181"/>
      <c r="Y379" s="181"/>
      <c r="Z379" s="181"/>
      <c r="AA379" s="182"/>
      <c r="AB379" s="213" t="s">
        <v>70</v>
      </c>
      <c r="AC379" s="78"/>
      <c r="AD379" s="219" t="s">
        <v>71</v>
      </c>
      <c r="AE379" s="169" t="s">
        <v>85</v>
      </c>
      <c r="AF379" s="169"/>
      <c r="AG379" s="169"/>
      <c r="AH379" s="169"/>
      <c r="AI379" s="179"/>
    </row>
    <row r="380" spans="1:36" ht="21" customHeight="1" x14ac:dyDescent="0.2">
      <c r="B380" s="191"/>
      <c r="C380" s="175" t="s">
        <v>292</v>
      </c>
      <c r="D380" s="8"/>
      <c r="E380" s="8"/>
      <c r="F380" s="8"/>
      <c r="G380" s="8"/>
      <c r="H380" s="8"/>
      <c r="I380" s="8"/>
      <c r="J380" s="8"/>
      <c r="K380" s="8"/>
      <c r="L380" s="8"/>
      <c r="M380" s="8"/>
      <c r="N380" s="8"/>
      <c r="O380" s="8"/>
      <c r="P380" s="8"/>
      <c r="Q380" s="8"/>
      <c r="R380" s="8"/>
      <c r="S380" s="8"/>
      <c r="T380" s="8"/>
      <c r="U380" s="8"/>
      <c r="V380" s="8"/>
      <c r="W380" s="8"/>
      <c r="X380" s="8"/>
      <c r="Y380" s="8"/>
      <c r="Z380" s="8"/>
      <c r="AA380" s="8"/>
      <c r="AB380" s="80" t="s">
        <v>70</v>
      </c>
      <c r="AC380" s="214"/>
      <c r="AD380" s="82" t="s">
        <v>71</v>
      </c>
      <c r="AE380" s="203" t="s">
        <v>85</v>
      </c>
      <c r="AF380" s="203"/>
      <c r="AG380" s="203"/>
      <c r="AH380" s="203"/>
      <c r="AI380" s="204"/>
    </row>
    <row r="381" spans="1:36" ht="29.25" customHeight="1" x14ac:dyDescent="0.2">
      <c r="B381" s="191"/>
      <c r="C381" s="196"/>
      <c r="D381" s="1412" t="s">
        <v>293</v>
      </c>
      <c r="E381" s="1413"/>
      <c r="F381" s="1413"/>
      <c r="G381" s="1413"/>
      <c r="H381" s="1413"/>
      <c r="I381" s="1413"/>
      <c r="J381" s="1413"/>
      <c r="K381" s="1414"/>
      <c r="L381" s="1471"/>
      <c r="M381" s="1472"/>
      <c r="N381" s="1472"/>
      <c r="O381" s="1472"/>
      <c r="P381" s="1472"/>
      <c r="Q381" s="1472"/>
      <c r="R381" s="1472"/>
      <c r="S381" s="1472"/>
      <c r="T381" s="1472"/>
      <c r="U381" s="1472"/>
      <c r="V381" s="1472"/>
      <c r="W381" s="1472"/>
      <c r="X381" s="1472"/>
      <c r="Y381" s="1472"/>
      <c r="Z381" s="1472"/>
      <c r="AA381" s="1472"/>
      <c r="AB381" s="1472"/>
      <c r="AC381" s="1472"/>
      <c r="AD381" s="1472"/>
      <c r="AE381" s="1472"/>
      <c r="AF381" s="1472"/>
      <c r="AG381" s="1472"/>
      <c r="AH381" s="1472"/>
      <c r="AI381" s="1473"/>
    </row>
    <row r="382" spans="1:36" s="2" customFormat="1" ht="21" customHeight="1" x14ac:dyDescent="0.2">
      <c r="B382" s="191"/>
      <c r="C382" s="196"/>
      <c r="D382" s="177" t="s">
        <v>294</v>
      </c>
      <c r="E382" s="177"/>
      <c r="F382" s="177"/>
      <c r="G382" s="177"/>
      <c r="H382" s="177"/>
      <c r="I382" s="177"/>
      <c r="J382" s="177"/>
      <c r="K382" s="182"/>
      <c r="L382" s="1471"/>
      <c r="M382" s="1472"/>
      <c r="N382" s="1472"/>
      <c r="O382" s="1472"/>
      <c r="P382" s="1472"/>
      <c r="Q382" s="1472"/>
      <c r="R382" s="1472"/>
      <c r="S382" s="1472"/>
      <c r="T382" s="1472"/>
      <c r="U382" s="1472"/>
      <c r="V382" s="1472"/>
      <c r="W382" s="1472"/>
      <c r="X382" s="1472"/>
      <c r="Y382" s="1472"/>
      <c r="Z382" s="1472"/>
      <c r="AA382" s="1472"/>
      <c r="AB382" s="1472"/>
      <c r="AC382" s="1472"/>
      <c r="AD382" s="1472"/>
      <c r="AE382" s="1472"/>
      <c r="AF382" s="1472"/>
      <c r="AG382" s="1472"/>
      <c r="AH382" s="1472"/>
      <c r="AI382" s="1473"/>
    </row>
    <row r="383" spans="1:36" ht="21" customHeight="1" x14ac:dyDescent="0.2">
      <c r="A383" s="72"/>
      <c r="B383" s="191"/>
      <c r="C383" s="196"/>
      <c r="D383" s="172" t="s">
        <v>291</v>
      </c>
      <c r="E383" s="181"/>
      <c r="F383" s="181"/>
      <c r="G383" s="181"/>
      <c r="H383" s="181"/>
      <c r="I383" s="181"/>
      <c r="J383" s="181"/>
      <c r="K383" s="181"/>
      <c r="L383" s="181"/>
      <c r="M383" s="181"/>
      <c r="N383" s="181"/>
      <c r="O383" s="181"/>
      <c r="P383" s="181"/>
      <c r="Q383" s="181"/>
      <c r="R383" s="181"/>
      <c r="S383" s="181"/>
      <c r="T383" s="181"/>
      <c r="U383" s="181"/>
      <c r="V383" s="181"/>
      <c r="W383" s="181"/>
      <c r="X383" s="181"/>
      <c r="Y383" s="181"/>
      <c r="Z383" s="181"/>
      <c r="AA383" s="181"/>
      <c r="AB383" s="213" t="s">
        <v>70</v>
      </c>
      <c r="AC383" s="78"/>
      <c r="AD383" s="219" t="s">
        <v>71</v>
      </c>
      <c r="AE383" s="169" t="s">
        <v>85</v>
      </c>
      <c r="AF383" s="169"/>
      <c r="AG383" s="169"/>
      <c r="AH383" s="169"/>
      <c r="AI383" s="179"/>
    </row>
    <row r="384" spans="1:36" ht="21" customHeight="1" x14ac:dyDescent="0.2">
      <c r="B384" s="191"/>
      <c r="C384" s="17"/>
      <c r="D384" s="17"/>
      <c r="E384" s="180" t="s">
        <v>295</v>
      </c>
      <c r="F384" s="177"/>
      <c r="G384" s="177"/>
      <c r="H384" s="177"/>
      <c r="I384" s="177"/>
      <c r="J384" s="177"/>
      <c r="K384" s="177"/>
      <c r="L384" s="177"/>
      <c r="M384" s="177"/>
      <c r="N384" s="177"/>
      <c r="O384" s="177"/>
      <c r="P384" s="177"/>
      <c r="Q384" s="177"/>
      <c r="R384" s="177"/>
      <c r="S384" s="177"/>
      <c r="T384" s="177"/>
      <c r="U384" s="177"/>
      <c r="V384" s="177"/>
      <c r="W384" s="177"/>
      <c r="X384" s="177"/>
      <c r="Y384" s="177"/>
      <c r="Z384" s="177"/>
      <c r="AA384" s="182"/>
      <c r="AB384" s="1839"/>
      <c r="AC384" s="1840"/>
      <c r="AD384" s="1840"/>
      <c r="AE384" s="1840"/>
      <c r="AF384" s="1840"/>
      <c r="AG384" s="1840"/>
      <c r="AH384" s="1840"/>
      <c r="AI384" s="1841"/>
    </row>
    <row r="385" spans="2:35" ht="30.75" customHeight="1" thickBot="1" x14ac:dyDescent="0.25">
      <c r="B385" s="189"/>
      <c r="C385" s="1412" t="s">
        <v>398</v>
      </c>
      <c r="D385" s="1413"/>
      <c r="E385" s="1413"/>
      <c r="F385" s="1413"/>
      <c r="G385" s="1413"/>
      <c r="H385" s="1413"/>
      <c r="I385" s="1413"/>
      <c r="J385" s="1413"/>
      <c r="K385" s="1413"/>
      <c r="L385" s="1413"/>
      <c r="M385" s="1413"/>
      <c r="N385" s="1413"/>
      <c r="O385" s="1413"/>
      <c r="P385" s="1413"/>
      <c r="Q385" s="1413"/>
      <c r="R385" s="1413"/>
      <c r="S385" s="1413"/>
      <c r="T385" s="1413"/>
      <c r="U385" s="1413"/>
      <c r="V385" s="1413"/>
      <c r="W385" s="1413"/>
      <c r="X385" s="1413"/>
      <c r="Y385" s="1413"/>
      <c r="Z385" s="1413"/>
      <c r="AA385" s="1413"/>
      <c r="AB385" s="1413"/>
      <c r="AC385" s="1413"/>
      <c r="AD385" s="1413"/>
      <c r="AE385" s="1413"/>
      <c r="AF385" s="1413"/>
      <c r="AG385" s="1413"/>
      <c r="AH385" s="1413"/>
      <c r="AI385" s="2119"/>
    </row>
    <row r="386" spans="2:35" ht="21" customHeight="1" x14ac:dyDescent="0.2">
      <c r="B386" s="184" t="s">
        <v>1038</v>
      </c>
      <c r="C386" s="220"/>
      <c r="D386" s="220"/>
      <c r="E386" s="220"/>
      <c r="F386" s="220"/>
      <c r="G386" s="220"/>
      <c r="H386" s="220"/>
      <c r="I386" s="220"/>
      <c r="J386" s="220"/>
      <c r="K386" s="220"/>
      <c r="L386" s="220"/>
      <c r="M386" s="220"/>
      <c r="N386" s="220"/>
      <c r="O386" s="220"/>
      <c r="P386" s="220"/>
      <c r="Q386" s="220"/>
      <c r="R386" s="220"/>
      <c r="S386" s="220"/>
      <c r="T386" s="220"/>
      <c r="U386" s="220"/>
      <c r="V386" s="220"/>
      <c r="W386" s="220"/>
      <c r="X386" s="220"/>
      <c r="Y386" s="220"/>
      <c r="Z386" s="220"/>
      <c r="AA386" s="220"/>
      <c r="AB386" s="220"/>
      <c r="AC386" s="220"/>
      <c r="AD386" s="220"/>
      <c r="AE386" s="220"/>
      <c r="AF386" s="220"/>
      <c r="AG386" s="220"/>
      <c r="AH386" s="220"/>
      <c r="AI386" s="229"/>
    </row>
    <row r="387" spans="2:35" ht="21" customHeight="1" x14ac:dyDescent="0.2">
      <c r="B387" s="191"/>
      <c r="C387" s="176" t="s">
        <v>1039</v>
      </c>
      <c r="D387" s="177"/>
      <c r="E387" s="177"/>
      <c r="F387" s="177"/>
      <c r="G387" s="177"/>
      <c r="H387" s="177"/>
      <c r="I387" s="177"/>
      <c r="J387" s="177"/>
      <c r="K387" s="177"/>
      <c r="L387" s="177"/>
      <c r="M387" s="177"/>
      <c r="N387" s="177"/>
      <c r="O387" s="177"/>
      <c r="P387" s="178"/>
      <c r="Q387" s="1433" t="s">
        <v>1040</v>
      </c>
      <c r="R387" s="1434"/>
      <c r="S387" s="1434"/>
      <c r="T387" s="1434"/>
      <c r="U387" s="1435"/>
      <c r="V387" s="1433" t="s">
        <v>1041</v>
      </c>
      <c r="W387" s="1434"/>
      <c r="X387" s="1434"/>
      <c r="Y387" s="1434"/>
      <c r="Z387" s="1434"/>
      <c r="AA387" s="1434"/>
      <c r="AB387" s="1435"/>
      <c r="AC387" s="1433" t="s">
        <v>1042</v>
      </c>
      <c r="AD387" s="1434"/>
      <c r="AE387" s="1434"/>
      <c r="AF387" s="1434"/>
      <c r="AG387" s="1434"/>
      <c r="AH387" s="1434"/>
      <c r="AI387" s="1650"/>
    </row>
    <row r="388" spans="2:35" ht="21" customHeight="1" x14ac:dyDescent="0.2">
      <c r="B388" s="191"/>
      <c r="C388" s="1412" t="s">
        <v>1043</v>
      </c>
      <c r="D388" s="1413"/>
      <c r="E388" s="1413"/>
      <c r="F388" s="1413"/>
      <c r="G388" s="1413"/>
      <c r="H388" s="1414"/>
      <c r="I388" s="215" t="s">
        <v>70</v>
      </c>
      <c r="J388" s="89"/>
      <c r="K388" s="217" t="s">
        <v>71</v>
      </c>
      <c r="L388" s="218" t="s">
        <v>85</v>
      </c>
      <c r="M388" s="218"/>
      <c r="N388" s="218"/>
      <c r="O388" s="218"/>
      <c r="P388" s="234"/>
      <c r="Q388" s="2240"/>
      <c r="R388" s="2241"/>
      <c r="S388" s="2241"/>
      <c r="T388" s="2241"/>
      <c r="U388" s="2242"/>
      <c r="V388" s="1519"/>
      <c r="W388" s="1505"/>
      <c r="X388" s="1505"/>
      <c r="Y388" s="1505"/>
      <c r="Z388" s="1505"/>
      <c r="AA388" s="1505"/>
      <c r="AB388" s="1541"/>
      <c r="AC388" s="1519"/>
      <c r="AD388" s="1505"/>
      <c r="AE388" s="1505"/>
      <c r="AF388" s="1505"/>
      <c r="AG388" s="1505"/>
      <c r="AH388" s="1505"/>
      <c r="AI388" s="1506"/>
    </row>
    <row r="389" spans="2:35" ht="21" customHeight="1" x14ac:dyDescent="0.2">
      <c r="B389" s="191"/>
      <c r="C389" s="1412" t="s">
        <v>1044</v>
      </c>
      <c r="D389" s="1413"/>
      <c r="E389" s="1413"/>
      <c r="F389" s="1413"/>
      <c r="G389" s="1413"/>
      <c r="H389" s="1414"/>
      <c r="I389" s="80" t="s">
        <v>70</v>
      </c>
      <c r="J389" s="214"/>
      <c r="K389" s="82" t="s">
        <v>71</v>
      </c>
      <c r="L389" s="203" t="s">
        <v>85</v>
      </c>
      <c r="M389" s="203"/>
      <c r="N389" s="203"/>
      <c r="O389" s="203"/>
      <c r="P389" s="224"/>
      <c r="Q389" s="2240"/>
      <c r="R389" s="2241"/>
      <c r="S389" s="2241"/>
      <c r="T389" s="2241"/>
      <c r="U389" s="2242"/>
      <c r="V389" s="1519"/>
      <c r="W389" s="1505"/>
      <c r="X389" s="1505"/>
      <c r="Y389" s="1505"/>
      <c r="Z389" s="1505"/>
      <c r="AA389" s="1505"/>
      <c r="AB389" s="1541"/>
      <c r="AC389" s="1519"/>
      <c r="AD389" s="1505"/>
      <c r="AE389" s="1505"/>
      <c r="AF389" s="1505"/>
      <c r="AG389" s="1505"/>
      <c r="AH389" s="1505"/>
      <c r="AI389" s="1506"/>
    </row>
    <row r="390" spans="2:35" ht="27.75" customHeight="1" x14ac:dyDescent="0.2">
      <c r="B390" s="191"/>
      <c r="C390" s="1412" t="s">
        <v>100</v>
      </c>
      <c r="D390" s="1413"/>
      <c r="E390" s="1413"/>
      <c r="F390" s="1413"/>
      <c r="G390" s="1413"/>
      <c r="H390" s="1414"/>
      <c r="I390" s="80" t="s">
        <v>70</v>
      </c>
      <c r="J390" s="214"/>
      <c r="K390" s="82" t="s">
        <v>71</v>
      </c>
      <c r="L390" s="203" t="s">
        <v>85</v>
      </c>
      <c r="M390" s="203"/>
      <c r="N390" s="203"/>
      <c r="O390" s="203"/>
      <c r="P390" s="224"/>
      <c r="Q390" s="2240"/>
      <c r="R390" s="2241"/>
      <c r="S390" s="2241"/>
      <c r="T390" s="2241"/>
      <c r="U390" s="2242"/>
      <c r="V390" s="1519"/>
      <c r="W390" s="1505"/>
      <c r="X390" s="1505"/>
      <c r="Y390" s="1505"/>
      <c r="Z390" s="1505"/>
      <c r="AA390" s="1505"/>
      <c r="AB390" s="1541"/>
      <c r="AC390" s="1519"/>
      <c r="AD390" s="1505"/>
      <c r="AE390" s="1505"/>
      <c r="AF390" s="1505"/>
      <c r="AG390" s="1505"/>
      <c r="AH390" s="1505"/>
      <c r="AI390" s="1506"/>
    </row>
    <row r="391" spans="2:35" ht="21" customHeight="1" x14ac:dyDescent="0.2">
      <c r="B391" s="191"/>
      <c r="C391" s="1412" t="s">
        <v>1045</v>
      </c>
      <c r="D391" s="1413"/>
      <c r="E391" s="1413"/>
      <c r="F391" s="1413"/>
      <c r="G391" s="1413"/>
      <c r="H391" s="1414"/>
      <c r="I391" s="80" t="s">
        <v>70</v>
      </c>
      <c r="J391" s="214"/>
      <c r="K391" s="82" t="s">
        <v>71</v>
      </c>
      <c r="L391" s="203" t="s">
        <v>85</v>
      </c>
      <c r="M391" s="203"/>
      <c r="N391" s="203"/>
      <c r="O391" s="203"/>
      <c r="P391" s="224"/>
      <c r="Q391" s="2240"/>
      <c r="R391" s="2241"/>
      <c r="S391" s="2241"/>
      <c r="T391" s="2241"/>
      <c r="U391" s="2242"/>
      <c r="V391" s="1519"/>
      <c r="W391" s="1505"/>
      <c r="X391" s="1505"/>
      <c r="Y391" s="1505"/>
      <c r="Z391" s="1505"/>
      <c r="AA391" s="1505"/>
      <c r="AB391" s="1541"/>
      <c r="AC391" s="1519"/>
      <c r="AD391" s="1505"/>
      <c r="AE391" s="1505"/>
      <c r="AF391" s="1505"/>
      <c r="AG391" s="1505"/>
      <c r="AH391" s="1505"/>
      <c r="AI391" s="1506"/>
    </row>
    <row r="392" spans="2:35" ht="21" customHeight="1" x14ac:dyDescent="0.2">
      <c r="B392" s="191"/>
      <c r="C392" s="1412" t="s">
        <v>102</v>
      </c>
      <c r="D392" s="1413"/>
      <c r="E392" s="1413"/>
      <c r="F392" s="1413"/>
      <c r="G392" s="1413"/>
      <c r="H392" s="1414"/>
      <c r="I392" s="80" t="s">
        <v>70</v>
      </c>
      <c r="J392" s="214"/>
      <c r="K392" s="82" t="s">
        <v>71</v>
      </c>
      <c r="L392" s="203" t="s">
        <v>85</v>
      </c>
      <c r="M392" s="203"/>
      <c r="N392" s="203"/>
      <c r="O392" s="203"/>
      <c r="P392" s="224"/>
      <c r="Q392" s="2240"/>
      <c r="R392" s="2241"/>
      <c r="S392" s="2241"/>
      <c r="T392" s="2241"/>
      <c r="U392" s="2242"/>
      <c r="V392" s="1519"/>
      <c r="W392" s="1505"/>
      <c r="X392" s="1505"/>
      <c r="Y392" s="1505"/>
      <c r="Z392" s="1505"/>
      <c r="AA392" s="1505"/>
      <c r="AB392" s="1541"/>
      <c r="AC392" s="1519"/>
      <c r="AD392" s="1505"/>
      <c r="AE392" s="1505"/>
      <c r="AF392" s="1505"/>
      <c r="AG392" s="1505"/>
      <c r="AH392" s="1505"/>
      <c r="AI392" s="1506"/>
    </row>
    <row r="393" spans="2:35" ht="21" customHeight="1" x14ac:dyDescent="0.2">
      <c r="B393" s="191"/>
      <c r="C393" s="1412" t="s">
        <v>1046</v>
      </c>
      <c r="D393" s="1413"/>
      <c r="E393" s="1413"/>
      <c r="F393" s="1413"/>
      <c r="G393" s="1413"/>
      <c r="H393" s="1414"/>
      <c r="I393" s="80" t="s">
        <v>70</v>
      </c>
      <c r="J393" s="214"/>
      <c r="K393" s="82" t="s">
        <v>71</v>
      </c>
      <c r="L393" s="203" t="s">
        <v>85</v>
      </c>
      <c r="M393" s="203"/>
      <c r="N393" s="203"/>
      <c r="O393" s="203"/>
      <c r="P393" s="224"/>
      <c r="Q393" s="2240"/>
      <c r="R393" s="2241"/>
      <c r="S393" s="2241"/>
      <c r="T393" s="2241"/>
      <c r="U393" s="2242"/>
      <c r="V393" s="1519"/>
      <c r="W393" s="1505"/>
      <c r="X393" s="1505"/>
      <c r="Y393" s="1505"/>
      <c r="Z393" s="1505"/>
      <c r="AA393" s="1505"/>
      <c r="AB393" s="1541"/>
      <c r="AC393" s="1519"/>
      <c r="AD393" s="1505"/>
      <c r="AE393" s="1505"/>
      <c r="AF393" s="1505"/>
      <c r="AG393" s="1505"/>
      <c r="AH393" s="1505"/>
      <c r="AI393" s="1506"/>
    </row>
    <row r="394" spans="2:35" ht="26.25" customHeight="1" x14ac:dyDescent="0.2">
      <c r="B394" s="191"/>
      <c r="C394" s="1412" t="s">
        <v>1047</v>
      </c>
      <c r="D394" s="1413"/>
      <c r="E394" s="1413"/>
      <c r="F394" s="1413"/>
      <c r="G394" s="1413"/>
      <c r="H394" s="1414"/>
      <c r="I394" s="80" t="s">
        <v>70</v>
      </c>
      <c r="J394" s="214"/>
      <c r="K394" s="82" t="s">
        <v>71</v>
      </c>
      <c r="L394" s="203" t="s">
        <v>85</v>
      </c>
      <c r="M394" s="203"/>
      <c r="N394" s="203"/>
      <c r="O394" s="203"/>
      <c r="P394" s="224"/>
      <c r="Q394" s="2240"/>
      <c r="R394" s="2241"/>
      <c r="S394" s="2241"/>
      <c r="T394" s="2241"/>
      <c r="U394" s="2242"/>
      <c r="V394" s="1519"/>
      <c r="W394" s="1505"/>
      <c r="X394" s="1505"/>
      <c r="Y394" s="1505"/>
      <c r="Z394" s="1505"/>
      <c r="AA394" s="1505"/>
      <c r="AB394" s="1541"/>
      <c r="AC394" s="1519"/>
      <c r="AD394" s="1505"/>
      <c r="AE394" s="1505"/>
      <c r="AF394" s="1505"/>
      <c r="AG394" s="1505"/>
      <c r="AH394" s="1505"/>
      <c r="AI394" s="1506"/>
    </row>
    <row r="395" spans="2:35" ht="42" customHeight="1" thickBot="1" x14ac:dyDescent="0.25">
      <c r="B395" s="186"/>
      <c r="C395" s="1729" t="s">
        <v>1048</v>
      </c>
      <c r="D395" s="1730"/>
      <c r="E395" s="1730"/>
      <c r="F395" s="1730"/>
      <c r="G395" s="1730"/>
      <c r="H395" s="1753"/>
      <c r="I395" s="86" t="s">
        <v>70</v>
      </c>
      <c r="J395" s="87"/>
      <c r="K395" s="88" t="s">
        <v>71</v>
      </c>
      <c r="L395" s="230" t="s">
        <v>85</v>
      </c>
      <c r="M395" s="230"/>
      <c r="N395" s="230"/>
      <c r="O395" s="230"/>
      <c r="P395" s="168"/>
      <c r="Q395" s="2243"/>
      <c r="R395" s="2244"/>
      <c r="S395" s="2244"/>
      <c r="T395" s="2244"/>
      <c r="U395" s="2245"/>
      <c r="V395" s="1577"/>
      <c r="W395" s="1734"/>
      <c r="X395" s="1734"/>
      <c r="Y395" s="1734"/>
      <c r="Z395" s="1734"/>
      <c r="AA395" s="1734"/>
      <c r="AB395" s="1735"/>
      <c r="AC395" s="1577"/>
      <c r="AD395" s="1734"/>
      <c r="AE395" s="1734"/>
      <c r="AF395" s="1734"/>
      <c r="AG395" s="1734"/>
      <c r="AH395" s="1734"/>
      <c r="AI395" s="1736"/>
    </row>
    <row r="396" spans="2:35" ht="21" customHeight="1" x14ac:dyDescent="0.2">
      <c r="B396" s="18"/>
      <c r="C396" s="18"/>
      <c r="D396" s="18"/>
      <c r="E396" s="18"/>
      <c r="F396" s="18"/>
      <c r="G396" s="18"/>
      <c r="H396" s="18"/>
      <c r="I396" s="18"/>
      <c r="J396" s="18"/>
      <c r="K396" s="18"/>
      <c r="L396" s="18"/>
      <c r="M396" s="18"/>
      <c r="N396" s="18"/>
      <c r="O396" s="18"/>
      <c r="P396" s="18"/>
      <c r="Q396" s="18"/>
      <c r="R396" s="18"/>
      <c r="S396" s="18"/>
      <c r="T396" s="18"/>
      <c r="U396" s="18"/>
      <c r="V396" s="18"/>
      <c r="W396" s="18"/>
      <c r="X396" s="18"/>
      <c r="Y396" s="18"/>
      <c r="Z396" s="18"/>
      <c r="AA396" s="18"/>
      <c r="AB396" s="644"/>
      <c r="AC396" s="644"/>
      <c r="AD396" s="645"/>
      <c r="AE396" s="18"/>
      <c r="AF396" s="18"/>
      <c r="AG396" s="18"/>
      <c r="AH396" s="18"/>
      <c r="AI396" s="18"/>
    </row>
    <row r="397" spans="2:35" ht="21" customHeight="1" thickBot="1" x14ac:dyDescent="0.25">
      <c r="B397" s="9" t="s">
        <v>1049</v>
      </c>
      <c r="C397" s="2"/>
      <c r="D397" s="2"/>
      <c r="E397" s="2"/>
      <c r="F397" s="2"/>
      <c r="G397" s="2"/>
      <c r="H397" s="2"/>
      <c r="I397" s="2"/>
      <c r="J397" s="2"/>
      <c r="K397" s="2"/>
      <c r="L397" s="2"/>
      <c r="M397" s="2"/>
      <c r="N397" s="2"/>
      <c r="O397" s="2"/>
      <c r="P397" s="2"/>
      <c r="Q397" s="2"/>
      <c r="R397" s="2"/>
      <c r="S397" s="2"/>
      <c r="T397" s="2"/>
      <c r="U397" s="2"/>
      <c r="V397" s="2"/>
      <c r="W397" s="2"/>
      <c r="X397" s="2"/>
      <c r="Y397" s="2"/>
      <c r="Z397" s="2"/>
      <c r="AA397" s="2"/>
      <c r="AB397" s="2"/>
      <c r="AC397" s="2"/>
      <c r="AD397" s="2"/>
      <c r="AE397" s="2"/>
      <c r="AF397" s="2"/>
      <c r="AG397" s="2"/>
      <c r="AH397" s="2"/>
      <c r="AI397" s="2"/>
    </row>
    <row r="398" spans="2:35" ht="42" customHeight="1" x14ac:dyDescent="0.2">
      <c r="B398" s="646" t="s">
        <v>1050</v>
      </c>
      <c r="C398" s="220"/>
      <c r="D398" s="220"/>
      <c r="E398" s="220"/>
      <c r="F398" s="220"/>
      <c r="G398" s="220"/>
      <c r="H398" s="220"/>
      <c r="I398" s="220"/>
      <c r="J398" s="220"/>
      <c r="K398" s="220"/>
      <c r="L398" s="220"/>
      <c r="M398" s="220"/>
      <c r="N398" s="220"/>
      <c r="O398" s="220"/>
      <c r="P398" s="220"/>
      <c r="Q398" s="220"/>
      <c r="R398" s="220"/>
      <c r="S398" s="220"/>
      <c r="T398" s="220"/>
      <c r="U398" s="220"/>
      <c r="V398" s="220"/>
      <c r="W398" s="220"/>
      <c r="X398" s="220"/>
      <c r="Y398" s="220"/>
      <c r="Z398" s="220"/>
      <c r="AA398" s="647"/>
      <c r="AB398" s="429" t="s">
        <v>70</v>
      </c>
      <c r="AC398" s="483"/>
      <c r="AD398" s="430" t="s">
        <v>71</v>
      </c>
      <c r="AE398" s="431" t="s">
        <v>85</v>
      </c>
      <c r="AF398" s="431"/>
      <c r="AG398" s="431"/>
      <c r="AH398" s="431"/>
      <c r="AI398" s="455"/>
    </row>
    <row r="399" spans="2:35" ht="21" customHeight="1" thickBot="1" x14ac:dyDescent="0.25">
      <c r="B399" s="186" t="s">
        <v>954</v>
      </c>
      <c r="C399" s="177"/>
      <c r="D399" s="177"/>
      <c r="E399" s="177"/>
      <c r="F399" s="177"/>
      <c r="G399" s="177"/>
      <c r="H399" s="178"/>
      <c r="I399" s="80" t="s">
        <v>70</v>
      </c>
      <c r="J399" s="83"/>
      <c r="K399" s="171" t="s">
        <v>71</v>
      </c>
      <c r="L399" s="203" t="s">
        <v>1051</v>
      </c>
      <c r="M399" s="203"/>
      <c r="N399" s="203"/>
      <c r="O399" s="203"/>
      <c r="P399" s="224"/>
      <c r="Q399" s="203"/>
      <c r="R399" s="203"/>
      <c r="S399" s="203"/>
      <c r="T399" s="203"/>
      <c r="U399" s="203"/>
      <c r="V399" s="203"/>
      <c r="W399" s="203"/>
      <c r="X399" s="203"/>
      <c r="Y399" s="203"/>
      <c r="Z399" s="203"/>
      <c r="AA399" s="203"/>
      <c r="AB399" s="456"/>
      <c r="AC399" s="522"/>
      <c r="AD399" s="456"/>
      <c r="AE399" s="203"/>
      <c r="AF399" s="203"/>
      <c r="AG399" s="203"/>
      <c r="AH399" s="203"/>
      <c r="AI399" s="204"/>
    </row>
    <row r="400" spans="2:35" ht="21" customHeight="1" x14ac:dyDescent="0.2">
      <c r="B400" s="184" t="s">
        <v>1052</v>
      </c>
      <c r="C400" s="185"/>
      <c r="D400" s="185"/>
      <c r="E400" s="185"/>
      <c r="F400" s="185"/>
      <c r="G400" s="185"/>
      <c r="H400" s="185"/>
      <c r="I400" s="185"/>
      <c r="J400" s="185"/>
      <c r="K400" s="185"/>
      <c r="L400" s="185"/>
      <c r="M400" s="185"/>
      <c r="N400" s="185"/>
      <c r="O400" s="185"/>
      <c r="P400" s="185"/>
      <c r="Q400" s="185"/>
      <c r="R400" s="185"/>
      <c r="S400" s="185"/>
      <c r="T400" s="185"/>
      <c r="U400" s="185"/>
      <c r="V400" s="185"/>
      <c r="W400" s="185"/>
      <c r="X400" s="185"/>
      <c r="Y400" s="185"/>
      <c r="Z400" s="185"/>
      <c r="AA400" s="220"/>
      <c r="AB400" s="205"/>
      <c r="AC400" s="205"/>
      <c r="AD400" s="205"/>
      <c r="AE400" s="205"/>
      <c r="AF400" s="205"/>
      <c r="AG400" s="205"/>
      <c r="AH400" s="205"/>
      <c r="AI400" s="518"/>
    </row>
    <row r="401" spans="2:36" ht="42" customHeight="1" x14ac:dyDescent="0.2">
      <c r="B401" s="191"/>
      <c r="C401" s="1423" t="s">
        <v>957</v>
      </c>
      <c r="D401" s="1424"/>
      <c r="E401" s="1424"/>
      <c r="F401" s="1424"/>
      <c r="G401" s="1424"/>
      <c r="H401" s="1424"/>
      <c r="I401" s="1424"/>
      <c r="J401" s="1424"/>
      <c r="K401" s="1424"/>
      <c r="L401" s="1424"/>
      <c r="M401" s="1424"/>
      <c r="N401" s="1424"/>
      <c r="O401" s="1424"/>
      <c r="P401" s="1424"/>
      <c r="Q401" s="1424"/>
      <c r="R401" s="1424"/>
      <c r="S401" s="1424"/>
      <c r="T401" s="1424"/>
      <c r="U401" s="1424"/>
      <c r="V401" s="1424"/>
      <c r="W401" s="1424"/>
      <c r="X401" s="1424"/>
      <c r="Y401" s="1424"/>
      <c r="Z401" s="1424"/>
      <c r="AA401" s="1525"/>
      <c r="AB401" s="227" t="s">
        <v>70</v>
      </c>
      <c r="AC401" s="83"/>
      <c r="AD401" s="228" t="s">
        <v>71</v>
      </c>
      <c r="AE401" s="226" t="s">
        <v>85</v>
      </c>
      <c r="AF401" s="226"/>
      <c r="AG401" s="226"/>
      <c r="AH401" s="226"/>
      <c r="AI401" s="85"/>
    </row>
    <row r="402" spans="2:36" ht="21" customHeight="1" x14ac:dyDescent="0.2">
      <c r="B402" s="191"/>
      <c r="C402" s="208"/>
      <c r="D402" s="1557" t="s">
        <v>974</v>
      </c>
      <c r="E402" s="1558"/>
      <c r="F402" s="1558"/>
      <c r="G402" s="1558"/>
      <c r="H402" s="1558"/>
      <c r="I402" s="1558"/>
      <c r="J402" s="1559"/>
      <c r="K402" s="1472"/>
      <c r="L402" s="1472"/>
      <c r="M402" s="1472"/>
      <c r="N402" s="1472"/>
      <c r="O402" s="1472"/>
      <c r="P402" s="1472"/>
      <c r="Q402" s="1472"/>
      <c r="R402" s="1472"/>
      <c r="S402" s="1472"/>
      <c r="T402" s="1472"/>
      <c r="U402" s="1472"/>
      <c r="V402" s="1472"/>
      <c r="W402" s="1472"/>
      <c r="X402" s="1472"/>
      <c r="Y402" s="1472"/>
      <c r="Z402" s="1472"/>
      <c r="AA402" s="1472"/>
      <c r="AB402" s="1472"/>
      <c r="AC402" s="1472"/>
      <c r="AD402" s="1472"/>
      <c r="AE402" s="1472"/>
      <c r="AF402" s="1472"/>
      <c r="AG402" s="1472"/>
      <c r="AH402" s="1472"/>
      <c r="AI402" s="1473"/>
    </row>
    <row r="403" spans="2:36" ht="21" customHeight="1" x14ac:dyDescent="0.2">
      <c r="B403" s="191"/>
      <c r="C403" s="175"/>
      <c r="D403" s="1468" t="s">
        <v>959</v>
      </c>
      <c r="E403" s="1469"/>
      <c r="F403" s="1469"/>
      <c r="G403" s="1469"/>
      <c r="H403" s="1469"/>
      <c r="I403" s="1469"/>
      <c r="J403" s="1469"/>
      <c r="K403" s="1469"/>
      <c r="L403" s="1469"/>
      <c r="M403" s="1469"/>
      <c r="N403" s="1469"/>
      <c r="O403" s="1469"/>
      <c r="P403" s="1469"/>
      <c r="Q403" s="1469"/>
      <c r="R403" s="1469"/>
      <c r="S403" s="1469"/>
      <c r="T403" s="1469"/>
      <c r="U403" s="1469"/>
      <c r="V403" s="1469"/>
      <c r="W403" s="1469"/>
      <c r="X403" s="1469"/>
      <c r="Y403" s="1469"/>
      <c r="Z403" s="1469"/>
      <c r="AA403" s="1469"/>
      <c r="AB403" s="1469"/>
      <c r="AC403" s="1469"/>
      <c r="AD403" s="1469"/>
      <c r="AE403" s="1469"/>
      <c r="AF403" s="1469"/>
      <c r="AG403" s="1469"/>
      <c r="AH403" s="1469"/>
      <c r="AI403" s="2212"/>
    </row>
    <row r="404" spans="2:36" ht="63" customHeight="1" x14ac:dyDescent="0.2">
      <c r="B404" s="191"/>
      <c r="C404" s="175"/>
      <c r="D404" s="263"/>
      <c r="E404" s="2249"/>
      <c r="F404" s="2250"/>
      <c r="G404" s="2250"/>
      <c r="H404" s="2250"/>
      <c r="I404" s="2250"/>
      <c r="J404" s="2250"/>
      <c r="K404" s="2001" t="s">
        <v>960</v>
      </c>
      <c r="L404" s="2001"/>
      <c r="M404" s="2001"/>
      <c r="N404" s="2001"/>
      <c r="O404" s="1441"/>
      <c r="P404" s="1436" t="s">
        <v>961</v>
      </c>
      <c r="Q404" s="1437"/>
      <c r="R404" s="1437"/>
      <c r="S404" s="1437"/>
      <c r="T404" s="1438"/>
      <c r="U404" s="1436" t="s">
        <v>962</v>
      </c>
      <c r="V404" s="1437"/>
      <c r="W404" s="1437"/>
      <c r="X404" s="1437"/>
      <c r="Y404" s="1438"/>
      <c r="Z404" s="1436" t="s">
        <v>963</v>
      </c>
      <c r="AA404" s="1437"/>
      <c r="AB404" s="1437"/>
      <c r="AC404" s="1437"/>
      <c r="AD404" s="1437"/>
      <c r="AE404" s="1437"/>
      <c r="AF404" s="1437"/>
      <c r="AG404" s="1437"/>
      <c r="AH404" s="1437"/>
      <c r="AI404" s="1675"/>
    </row>
    <row r="405" spans="2:36" ht="21" customHeight="1" x14ac:dyDescent="0.2">
      <c r="B405" s="191"/>
      <c r="C405" s="175"/>
      <c r="D405" s="263"/>
      <c r="E405" s="2251"/>
      <c r="F405" s="2252"/>
      <c r="G405" s="2252"/>
      <c r="H405" s="2252"/>
      <c r="I405" s="2252"/>
      <c r="J405" s="2252"/>
      <c r="K405" s="2004"/>
      <c r="L405" s="2004"/>
      <c r="M405" s="2004"/>
      <c r="N405" s="2004"/>
      <c r="O405" s="2006"/>
      <c r="P405" s="1543"/>
      <c r="Q405" s="1419"/>
      <c r="R405" s="1419"/>
      <c r="S405" s="1419"/>
      <c r="T405" s="588" t="s">
        <v>702</v>
      </c>
      <c r="U405" s="1543"/>
      <c r="V405" s="1419"/>
      <c r="W405" s="1419"/>
      <c r="X405" s="1419"/>
      <c r="Y405" s="588" t="s">
        <v>702</v>
      </c>
      <c r="Z405" s="1543"/>
      <c r="AA405" s="1419"/>
      <c r="AB405" s="1419"/>
      <c r="AC405" s="1419"/>
      <c r="AD405" s="588" t="s">
        <v>702</v>
      </c>
      <c r="AE405" s="1543"/>
      <c r="AF405" s="1419"/>
      <c r="AG405" s="1419"/>
      <c r="AH405" s="1419"/>
      <c r="AI405" s="648" t="s">
        <v>661</v>
      </c>
    </row>
    <row r="406" spans="2:36" ht="21" customHeight="1" x14ac:dyDescent="0.2">
      <c r="B406" s="191"/>
      <c r="C406" s="175"/>
      <c r="D406" s="263"/>
      <c r="E406" s="196"/>
      <c r="F406" s="1427" t="s">
        <v>240</v>
      </c>
      <c r="G406" s="1428"/>
      <c r="H406" s="1428"/>
      <c r="I406" s="1428"/>
      <c r="J406" s="1429"/>
      <c r="K406" s="2246"/>
      <c r="L406" s="2247"/>
      <c r="M406" s="2247"/>
      <c r="N406" s="2247"/>
      <c r="O406" s="2247"/>
      <c r="P406" s="2247"/>
      <c r="Q406" s="2247"/>
      <c r="R406" s="2247"/>
      <c r="S406" s="2247"/>
      <c r="T406" s="2247"/>
      <c r="U406" s="2247"/>
      <c r="V406" s="2247"/>
      <c r="W406" s="2247"/>
      <c r="X406" s="2247"/>
      <c r="Y406" s="2247"/>
      <c r="Z406" s="2247"/>
      <c r="AA406" s="2247"/>
      <c r="AB406" s="2247"/>
      <c r="AC406" s="2247"/>
      <c r="AD406" s="2247"/>
      <c r="AE406" s="2247"/>
      <c r="AF406" s="2247"/>
      <c r="AG406" s="2247"/>
      <c r="AH406" s="2247"/>
      <c r="AI406" s="2248"/>
    </row>
    <row r="407" spans="2:36" ht="42" customHeight="1" x14ac:dyDescent="0.2">
      <c r="B407" s="191"/>
      <c r="C407" s="175"/>
      <c r="D407" s="263"/>
      <c r="E407" s="2249"/>
      <c r="F407" s="2250"/>
      <c r="G407" s="2250"/>
      <c r="H407" s="2250"/>
      <c r="I407" s="2250"/>
      <c r="J407" s="2250"/>
      <c r="K407" s="2001" t="s">
        <v>960</v>
      </c>
      <c r="L407" s="2001"/>
      <c r="M407" s="2001"/>
      <c r="N407" s="2001"/>
      <c r="O407" s="1441"/>
      <c r="P407" s="1436" t="s">
        <v>961</v>
      </c>
      <c r="Q407" s="1437"/>
      <c r="R407" s="1437"/>
      <c r="S407" s="1437"/>
      <c r="T407" s="1438"/>
      <c r="U407" s="1436" t="s">
        <v>962</v>
      </c>
      <c r="V407" s="1437"/>
      <c r="W407" s="1437"/>
      <c r="X407" s="1437"/>
      <c r="Y407" s="1438"/>
      <c r="Z407" s="1436" t="s">
        <v>963</v>
      </c>
      <c r="AA407" s="1437"/>
      <c r="AB407" s="1437"/>
      <c r="AC407" s="1437"/>
      <c r="AD407" s="1437"/>
      <c r="AE407" s="1437"/>
      <c r="AF407" s="1437"/>
      <c r="AG407" s="1437"/>
      <c r="AH407" s="1437"/>
      <c r="AI407" s="1675"/>
    </row>
    <row r="408" spans="2:36" ht="42" customHeight="1" x14ac:dyDescent="0.2">
      <c r="B408" s="191"/>
      <c r="C408" s="175"/>
      <c r="D408" s="263"/>
      <c r="E408" s="2251"/>
      <c r="F408" s="2252"/>
      <c r="G408" s="2252"/>
      <c r="H408" s="2252"/>
      <c r="I408" s="2252"/>
      <c r="J408" s="2252"/>
      <c r="K408" s="2004"/>
      <c r="L408" s="2004"/>
      <c r="M408" s="2004"/>
      <c r="N408" s="2004"/>
      <c r="O408" s="2006"/>
      <c r="P408" s="1543"/>
      <c r="Q408" s="1419"/>
      <c r="R408" s="1419"/>
      <c r="S408" s="1419"/>
      <c r="T408" s="588" t="s">
        <v>702</v>
      </c>
      <c r="U408" s="1543"/>
      <c r="V408" s="1419"/>
      <c r="W408" s="1419"/>
      <c r="X408" s="1419"/>
      <c r="Y408" s="588" t="s">
        <v>702</v>
      </c>
      <c r="Z408" s="1543"/>
      <c r="AA408" s="1419"/>
      <c r="AB408" s="1419"/>
      <c r="AC408" s="1419"/>
      <c r="AD408" s="588" t="s">
        <v>702</v>
      </c>
      <c r="AE408" s="1543"/>
      <c r="AF408" s="1419"/>
      <c r="AG408" s="1419"/>
      <c r="AH408" s="1419"/>
      <c r="AI408" s="648" t="s">
        <v>661</v>
      </c>
    </row>
    <row r="409" spans="2:36" ht="21" customHeight="1" x14ac:dyDescent="0.2">
      <c r="B409" s="191"/>
      <c r="C409" s="175"/>
      <c r="D409" s="263"/>
      <c r="E409" s="196"/>
      <c r="F409" s="1427" t="s">
        <v>240</v>
      </c>
      <c r="G409" s="1428"/>
      <c r="H409" s="1428"/>
      <c r="I409" s="1428"/>
      <c r="J409" s="1429"/>
      <c r="K409" s="2246"/>
      <c r="L409" s="2247"/>
      <c r="M409" s="2247"/>
      <c r="N409" s="2247"/>
      <c r="O409" s="2247"/>
      <c r="P409" s="2247"/>
      <c r="Q409" s="2247"/>
      <c r="R409" s="2247"/>
      <c r="S409" s="2247"/>
      <c r="T409" s="2247"/>
      <c r="U409" s="2247"/>
      <c r="V409" s="2247"/>
      <c r="W409" s="2247"/>
      <c r="X409" s="2247"/>
      <c r="Y409" s="2247"/>
      <c r="Z409" s="2247"/>
      <c r="AA409" s="2247"/>
      <c r="AB409" s="2247"/>
      <c r="AC409" s="2247"/>
      <c r="AD409" s="2247"/>
      <c r="AE409" s="2247"/>
      <c r="AF409" s="2247"/>
      <c r="AG409" s="2247"/>
      <c r="AH409" s="2247"/>
      <c r="AI409" s="2248"/>
    </row>
    <row r="410" spans="2:36" ht="21" customHeight="1" x14ac:dyDescent="0.2">
      <c r="B410" s="191"/>
      <c r="C410" s="175"/>
      <c r="D410" s="263"/>
      <c r="E410" s="2249"/>
      <c r="F410" s="2250"/>
      <c r="G410" s="2250"/>
      <c r="H410" s="2250"/>
      <c r="I410" s="2250"/>
      <c r="J410" s="2250"/>
      <c r="K410" s="2001" t="s">
        <v>960</v>
      </c>
      <c r="L410" s="2001"/>
      <c r="M410" s="2001"/>
      <c r="N410" s="2001"/>
      <c r="O410" s="1441"/>
      <c r="P410" s="1436" t="s">
        <v>961</v>
      </c>
      <c r="Q410" s="1437"/>
      <c r="R410" s="1437"/>
      <c r="S410" s="1437"/>
      <c r="T410" s="1438"/>
      <c r="U410" s="1436" t="s">
        <v>962</v>
      </c>
      <c r="V410" s="1437"/>
      <c r="W410" s="1437"/>
      <c r="X410" s="1437"/>
      <c r="Y410" s="1438"/>
      <c r="Z410" s="1436" t="s">
        <v>963</v>
      </c>
      <c r="AA410" s="1437"/>
      <c r="AB410" s="1437"/>
      <c r="AC410" s="1437"/>
      <c r="AD410" s="1437"/>
      <c r="AE410" s="1437"/>
      <c r="AF410" s="1437"/>
      <c r="AG410" s="1437"/>
      <c r="AH410" s="1437"/>
      <c r="AI410" s="1675"/>
    </row>
    <row r="411" spans="2:36" ht="21" customHeight="1" x14ac:dyDescent="0.2">
      <c r="B411" s="191"/>
      <c r="C411" s="175"/>
      <c r="D411" s="263"/>
      <c r="E411" s="2251"/>
      <c r="F411" s="2252"/>
      <c r="G411" s="2252"/>
      <c r="H411" s="2252"/>
      <c r="I411" s="2252"/>
      <c r="J411" s="2252"/>
      <c r="K411" s="2004"/>
      <c r="L411" s="2004"/>
      <c r="M411" s="2004"/>
      <c r="N411" s="2004"/>
      <c r="O411" s="2006"/>
      <c r="P411" s="1543"/>
      <c r="Q411" s="1419"/>
      <c r="R411" s="1419"/>
      <c r="S411" s="1419"/>
      <c r="T411" s="588" t="s">
        <v>702</v>
      </c>
      <c r="U411" s="1543"/>
      <c r="V411" s="1419"/>
      <c r="W411" s="1419"/>
      <c r="X411" s="1419"/>
      <c r="Y411" s="588" t="s">
        <v>702</v>
      </c>
      <c r="Z411" s="1543"/>
      <c r="AA411" s="1419"/>
      <c r="AB411" s="1419"/>
      <c r="AC411" s="1419"/>
      <c r="AD411" s="588" t="s">
        <v>702</v>
      </c>
      <c r="AE411" s="1543"/>
      <c r="AF411" s="1419"/>
      <c r="AG411" s="1419"/>
      <c r="AH411" s="1419"/>
      <c r="AI411" s="648" t="s">
        <v>661</v>
      </c>
    </row>
    <row r="412" spans="2:36" ht="42" customHeight="1" x14ac:dyDescent="0.2">
      <c r="B412" s="191"/>
      <c r="C412" s="175"/>
      <c r="D412" s="263"/>
      <c r="E412" s="196"/>
      <c r="F412" s="1427" t="s">
        <v>240</v>
      </c>
      <c r="G412" s="1428"/>
      <c r="H412" s="1428"/>
      <c r="I412" s="1428"/>
      <c r="J412" s="1429"/>
      <c r="K412" s="2246"/>
      <c r="L412" s="2247"/>
      <c r="M412" s="2247"/>
      <c r="N412" s="2247"/>
      <c r="O412" s="2247"/>
      <c r="P412" s="2247"/>
      <c r="Q412" s="2247"/>
      <c r="R412" s="2247"/>
      <c r="S412" s="2247"/>
      <c r="T412" s="2247"/>
      <c r="U412" s="2247"/>
      <c r="V412" s="2247"/>
      <c r="W412" s="2247"/>
      <c r="X412" s="2247"/>
      <c r="Y412" s="2247"/>
      <c r="Z412" s="2247"/>
      <c r="AA412" s="2247"/>
      <c r="AB412" s="2247"/>
      <c r="AC412" s="2247"/>
      <c r="AD412" s="2247"/>
      <c r="AE412" s="2247"/>
      <c r="AF412" s="2247"/>
      <c r="AG412" s="2247"/>
      <c r="AH412" s="2247"/>
      <c r="AI412" s="2248"/>
    </row>
    <row r="413" spans="2:36" ht="21" customHeight="1" x14ac:dyDescent="0.2">
      <c r="B413" s="191"/>
      <c r="C413" s="175"/>
      <c r="D413" s="306" t="s">
        <v>964</v>
      </c>
      <c r="E413" s="181"/>
      <c r="F413" s="27"/>
      <c r="G413" s="181"/>
      <c r="H413" s="181"/>
      <c r="I413" s="181"/>
      <c r="J413" s="181"/>
      <c r="K413" s="181"/>
      <c r="L413" s="181"/>
      <c r="M413" s="181"/>
      <c r="N413" s="181"/>
      <c r="O413" s="181"/>
      <c r="P413" s="181"/>
      <c r="Q413" s="181"/>
      <c r="R413" s="181"/>
      <c r="S413" s="181"/>
      <c r="T413" s="181"/>
      <c r="U413" s="181"/>
      <c r="V413" s="181"/>
      <c r="W413" s="181"/>
      <c r="X413" s="181"/>
      <c r="Y413" s="181"/>
      <c r="Z413" s="181"/>
      <c r="AA413" s="181"/>
      <c r="AB413" s="181"/>
      <c r="AC413" s="10"/>
      <c r="AD413" s="10"/>
      <c r="AE413" s="10"/>
      <c r="AF413" s="10"/>
      <c r="AG413" s="10"/>
      <c r="AH413" s="10"/>
      <c r="AI413" s="1225"/>
      <c r="AJ413" s="16"/>
    </row>
    <row r="414" spans="2:36" ht="42" customHeight="1" x14ac:dyDescent="0.2">
      <c r="B414" s="191"/>
      <c r="C414" s="175"/>
      <c r="D414" s="351"/>
      <c r="E414" s="1468" t="s">
        <v>965</v>
      </c>
      <c r="F414" s="1469"/>
      <c r="G414" s="1469"/>
      <c r="H414" s="1469"/>
      <c r="I414" s="1469"/>
      <c r="J414" s="1470"/>
      <c r="K414" s="180" t="s">
        <v>966</v>
      </c>
      <c r="L414" s="181"/>
      <c r="M414" s="181"/>
      <c r="N414" s="181"/>
      <c r="O414" s="181"/>
      <c r="P414" s="181"/>
      <c r="Q414" s="181"/>
      <c r="R414" s="181"/>
      <c r="S414" s="181"/>
      <c r="T414" s="181"/>
      <c r="U414" s="181"/>
      <c r="V414" s="181"/>
      <c r="W414" s="181"/>
      <c r="X414" s="181"/>
      <c r="Y414" s="181"/>
      <c r="Z414" s="181"/>
      <c r="AA414" s="182"/>
      <c r="AB414" s="213" t="s">
        <v>70</v>
      </c>
      <c r="AC414" s="640"/>
      <c r="AD414" s="219" t="s">
        <v>71</v>
      </c>
      <c r="AE414" s="169" t="s">
        <v>85</v>
      </c>
      <c r="AF414" s="169"/>
      <c r="AG414" s="169"/>
      <c r="AH414" s="169"/>
      <c r="AI414" s="179"/>
    </row>
    <row r="415" spans="2:36" s="2" customFormat="1" ht="21" customHeight="1" x14ac:dyDescent="0.2">
      <c r="B415" s="191"/>
      <c r="C415" s="175"/>
      <c r="D415" s="351"/>
      <c r="E415" s="1486"/>
      <c r="F415" s="1487"/>
      <c r="G415" s="1487"/>
      <c r="H415" s="1487"/>
      <c r="I415" s="1487"/>
      <c r="J415" s="1488"/>
      <c r="K415" s="1423" t="s">
        <v>967</v>
      </c>
      <c r="L415" s="1424"/>
      <c r="M415" s="1424"/>
      <c r="N415" s="1525"/>
      <c r="O415" s="2215"/>
      <c r="P415" s="2216"/>
      <c r="Q415" s="2216"/>
      <c r="R415" s="2216"/>
      <c r="S415" s="2216"/>
      <c r="T415" s="2216"/>
      <c r="U415" s="2216"/>
      <c r="V415" s="2216"/>
      <c r="W415" s="2216"/>
      <c r="X415" s="2216"/>
      <c r="Y415" s="2216"/>
      <c r="Z415" s="2216"/>
      <c r="AA415" s="2216"/>
      <c r="AB415" s="2216"/>
      <c r="AC415" s="2216"/>
      <c r="AD415" s="2216"/>
      <c r="AE415" s="2216"/>
      <c r="AF415" s="2216"/>
      <c r="AG415" s="2216"/>
      <c r="AH415" s="2216"/>
      <c r="AI415" s="2217"/>
      <c r="AJ415" s="614"/>
    </row>
    <row r="416" spans="2:36" ht="21" customHeight="1" x14ac:dyDescent="0.2">
      <c r="B416" s="191"/>
      <c r="C416" s="175"/>
      <c r="D416" s="351"/>
      <c r="E416" s="180" t="s">
        <v>968</v>
      </c>
      <c r="F416" s="27"/>
      <c r="G416" s="181"/>
      <c r="H416" s="181"/>
      <c r="I416" s="181"/>
      <c r="J416" s="182"/>
      <c r="K416" s="1471"/>
      <c r="L416" s="1472"/>
      <c r="M416" s="1472"/>
      <c r="N416" s="1472"/>
      <c r="O416" s="1472"/>
      <c r="P416" s="1472"/>
      <c r="Q416" s="1472"/>
      <c r="R416" s="1472"/>
      <c r="S416" s="1472"/>
      <c r="T416" s="1472"/>
      <c r="U416" s="1472"/>
      <c r="V416" s="1472"/>
      <c r="W416" s="1472"/>
      <c r="X416" s="1472"/>
      <c r="Y416" s="1472"/>
      <c r="Z416" s="1472"/>
      <c r="AA416" s="1472"/>
      <c r="AB416" s="1472"/>
      <c r="AC416" s="1472"/>
      <c r="AD416" s="1472"/>
      <c r="AE416" s="1472"/>
      <c r="AF416" s="1472"/>
      <c r="AG416" s="1472"/>
      <c r="AH416" s="1418" t="s">
        <v>893</v>
      </c>
      <c r="AI416" s="1995"/>
    </row>
    <row r="417" spans="2:35" ht="42" customHeight="1" x14ac:dyDescent="0.2">
      <c r="B417" s="191"/>
      <c r="C417" s="175"/>
      <c r="D417" s="351"/>
      <c r="E417" s="180" t="s">
        <v>969</v>
      </c>
      <c r="F417" s="457"/>
      <c r="G417" s="177"/>
      <c r="H417" s="177"/>
      <c r="I417" s="177"/>
      <c r="J417" s="178"/>
      <c r="K417" s="1471"/>
      <c r="L417" s="1472"/>
      <c r="M417" s="1472"/>
      <c r="N417" s="1472"/>
      <c r="O417" s="1472"/>
      <c r="P417" s="1472"/>
      <c r="Q417" s="1472"/>
      <c r="R417" s="1472"/>
      <c r="S417" s="1472"/>
      <c r="T417" s="1472"/>
      <c r="U417" s="1472"/>
      <c r="V417" s="1472"/>
      <c r="W417" s="1472"/>
      <c r="X417" s="1472"/>
      <c r="Y417" s="1472"/>
      <c r="Z417" s="1472"/>
      <c r="AA417" s="1472"/>
      <c r="AB417" s="1472"/>
      <c r="AC417" s="1472"/>
      <c r="AD417" s="1472"/>
      <c r="AE417" s="1472"/>
      <c r="AF417" s="1472"/>
      <c r="AG417" s="1472"/>
      <c r="AH417" s="1472"/>
      <c r="AI417" s="1473"/>
    </row>
    <row r="418" spans="2:35" ht="21" customHeight="1" x14ac:dyDescent="0.2">
      <c r="B418" s="191"/>
      <c r="C418" s="175"/>
      <c r="D418" s="196"/>
      <c r="E418" s="1468" t="s">
        <v>240</v>
      </c>
      <c r="F418" s="1469"/>
      <c r="G418" s="1469"/>
      <c r="H418" s="1469"/>
      <c r="I418" s="1469"/>
      <c r="J418" s="1470"/>
      <c r="K418" s="2218"/>
      <c r="L418" s="2219"/>
      <c r="M418" s="2219"/>
      <c r="N418" s="2219"/>
      <c r="O418" s="2219"/>
      <c r="P418" s="2219"/>
      <c r="Q418" s="2219"/>
      <c r="R418" s="2219"/>
      <c r="S418" s="2219"/>
      <c r="T418" s="2219"/>
      <c r="U418" s="2219"/>
      <c r="V418" s="2219"/>
      <c r="W418" s="2219"/>
      <c r="X418" s="2219"/>
      <c r="Y418" s="2219"/>
      <c r="Z418" s="2219"/>
      <c r="AA418" s="2219"/>
      <c r="AB418" s="2219"/>
      <c r="AC418" s="2219"/>
      <c r="AD418" s="2219"/>
      <c r="AE418" s="2219"/>
      <c r="AF418" s="2219"/>
      <c r="AG418" s="2219"/>
      <c r="AH418" s="2219"/>
      <c r="AI418" s="2220"/>
    </row>
    <row r="419" spans="2:35" ht="21" customHeight="1" x14ac:dyDescent="0.2">
      <c r="B419" s="191"/>
      <c r="C419" s="175"/>
      <c r="D419" s="1581" t="s">
        <v>970</v>
      </c>
      <c r="E419" s="1582"/>
      <c r="F419" s="1582"/>
      <c r="G419" s="1582"/>
      <c r="H419" s="1582"/>
      <c r="I419" s="1582"/>
      <c r="J419" s="1583"/>
      <c r="K419" s="1471"/>
      <c r="L419" s="1472"/>
      <c r="M419" s="1472"/>
      <c r="N419" s="1472"/>
      <c r="O419" s="1472"/>
      <c r="P419" s="1472"/>
      <c r="Q419" s="1472"/>
      <c r="R419" s="1472"/>
      <c r="S419" s="1472"/>
      <c r="T419" s="1472"/>
      <c r="U419" s="1472"/>
      <c r="V419" s="1472"/>
      <c r="W419" s="1472"/>
      <c r="X419" s="1472"/>
      <c r="Y419" s="1472"/>
      <c r="Z419" s="1472"/>
      <c r="AA419" s="1472"/>
      <c r="AB419" s="1472"/>
      <c r="AC419" s="1472"/>
      <c r="AD419" s="1472"/>
      <c r="AE419" s="1472"/>
      <c r="AF419" s="1472"/>
      <c r="AG419" s="1472"/>
      <c r="AH419" s="1472"/>
      <c r="AI419" s="1473"/>
    </row>
    <row r="420" spans="2:35" ht="21" customHeight="1" x14ac:dyDescent="0.2">
      <c r="B420" s="191"/>
      <c r="C420" s="196"/>
      <c r="D420" s="172" t="s">
        <v>971</v>
      </c>
      <c r="E420" s="173"/>
      <c r="F420" s="173"/>
      <c r="G420" s="173"/>
      <c r="H420" s="173"/>
      <c r="I420" s="173"/>
      <c r="J420" s="173"/>
      <c r="K420" s="173"/>
      <c r="L420" s="173"/>
      <c r="M420" s="173"/>
      <c r="N420" s="173"/>
      <c r="O420" s="173"/>
      <c r="P420" s="173"/>
      <c r="Q420" s="173"/>
      <c r="R420" s="173"/>
      <c r="S420" s="173"/>
      <c r="T420" s="27"/>
      <c r="U420" s="181"/>
      <c r="V420" s="27"/>
      <c r="W420" s="181"/>
      <c r="X420" s="181"/>
      <c r="Y420" s="181"/>
      <c r="Z420" s="181"/>
      <c r="AA420" s="181"/>
      <c r="AB420" s="506" t="s">
        <v>70</v>
      </c>
      <c r="AC420" s="640"/>
      <c r="AD420" s="569" t="s">
        <v>71</v>
      </c>
      <c r="AE420" s="338" t="s">
        <v>85</v>
      </c>
      <c r="AF420" s="338"/>
      <c r="AG420" s="338"/>
      <c r="AH420" s="338"/>
      <c r="AI420" s="458"/>
    </row>
    <row r="421" spans="2:35" ht="21" customHeight="1" x14ac:dyDescent="0.2">
      <c r="B421" s="189"/>
      <c r="C421" s="465"/>
      <c r="D421" s="176"/>
      <c r="E421" s="1521" t="s">
        <v>651</v>
      </c>
      <c r="F421" s="1453"/>
      <c r="G421" s="1453"/>
      <c r="H421" s="1453"/>
      <c r="I421" s="1453"/>
      <c r="J421" s="1520"/>
      <c r="K421" s="1472"/>
      <c r="L421" s="1472"/>
      <c r="M421" s="1472"/>
      <c r="N421" s="1472"/>
      <c r="O421" s="1472"/>
      <c r="P421" s="1472"/>
      <c r="Q421" s="1472"/>
      <c r="R421" s="1472"/>
      <c r="S421" s="1472"/>
      <c r="T421" s="1472"/>
      <c r="U421" s="1472"/>
      <c r="V421" s="1472"/>
      <c r="W421" s="1472"/>
      <c r="X421" s="1472"/>
      <c r="Y421" s="1472"/>
      <c r="Z421" s="1472"/>
      <c r="AA421" s="1472"/>
      <c r="AB421" s="1472"/>
      <c r="AC421" s="1472"/>
      <c r="AD421" s="1472"/>
      <c r="AE421" s="1472"/>
      <c r="AF421" s="1472"/>
      <c r="AG421" s="1472"/>
      <c r="AH421" s="1472"/>
      <c r="AI421" s="1473"/>
    </row>
    <row r="422" spans="2:35" ht="42" customHeight="1" x14ac:dyDescent="0.2">
      <c r="B422" s="189"/>
      <c r="C422" s="172" t="s">
        <v>972</v>
      </c>
      <c r="D422" s="181"/>
      <c r="E422" s="181"/>
      <c r="F422" s="181"/>
      <c r="G422" s="181"/>
      <c r="H422" s="181"/>
      <c r="I422" s="181"/>
      <c r="J422" s="181"/>
      <c r="K422" s="181"/>
      <c r="L422" s="181"/>
      <c r="M422" s="181"/>
      <c r="N422" s="181"/>
      <c r="O422" s="181"/>
      <c r="P422" s="181"/>
      <c r="Q422" s="181"/>
      <c r="R422" s="181"/>
      <c r="S422" s="181"/>
      <c r="T422" s="181"/>
      <c r="U422" s="181"/>
      <c r="V422" s="181"/>
      <c r="W422" s="181"/>
      <c r="X422" s="181"/>
      <c r="Y422" s="181"/>
      <c r="Z422" s="181"/>
      <c r="AA422" s="182"/>
      <c r="AB422" s="80" t="s">
        <v>70</v>
      </c>
      <c r="AC422" s="83"/>
      <c r="AD422" s="82" t="s">
        <v>71</v>
      </c>
      <c r="AE422" s="203" t="s">
        <v>85</v>
      </c>
      <c r="AF422" s="203"/>
      <c r="AG422" s="203"/>
      <c r="AH422" s="203"/>
      <c r="AI422" s="204"/>
    </row>
    <row r="423" spans="2:35" ht="21" customHeight="1" x14ac:dyDescent="0.2">
      <c r="B423" s="189"/>
      <c r="C423" s="8"/>
      <c r="D423" s="1468" t="s">
        <v>973</v>
      </c>
      <c r="E423" s="1469"/>
      <c r="F423" s="1469"/>
      <c r="G423" s="1469"/>
      <c r="H423" s="1469"/>
      <c r="I423" s="1469"/>
      <c r="J423" s="1470"/>
      <c r="K423" s="2218"/>
      <c r="L423" s="2219"/>
      <c r="M423" s="2219"/>
      <c r="N423" s="2219"/>
      <c r="O423" s="2219"/>
      <c r="P423" s="2219"/>
      <c r="Q423" s="2219"/>
      <c r="R423" s="2219"/>
      <c r="S423" s="2219"/>
      <c r="T423" s="2219"/>
      <c r="U423" s="2219"/>
      <c r="V423" s="2219"/>
      <c r="W423" s="2219"/>
      <c r="X423" s="2219"/>
      <c r="Y423" s="2219"/>
      <c r="Z423" s="2219"/>
      <c r="AA423" s="2219"/>
      <c r="AB423" s="2219"/>
      <c r="AC423" s="2219"/>
      <c r="AD423" s="2219"/>
      <c r="AE423" s="2219"/>
      <c r="AF423" s="2219"/>
      <c r="AG423" s="2219"/>
      <c r="AH423" s="2219"/>
      <c r="AI423" s="2220"/>
    </row>
    <row r="424" spans="2:35" ht="42" customHeight="1" x14ac:dyDescent="0.2">
      <c r="B424" s="191"/>
      <c r="C424" s="196"/>
      <c r="D424" s="180" t="s">
        <v>974</v>
      </c>
      <c r="E424" s="181"/>
      <c r="F424" s="181"/>
      <c r="G424" s="181"/>
      <c r="H424" s="181"/>
      <c r="I424" s="181"/>
      <c r="J424" s="182"/>
      <c r="K424" s="1471"/>
      <c r="L424" s="1472"/>
      <c r="M424" s="1472"/>
      <c r="N424" s="1472"/>
      <c r="O424" s="1472"/>
      <c r="P424" s="1472"/>
      <c r="Q424" s="1472"/>
      <c r="R424" s="1472"/>
      <c r="S424" s="1472"/>
      <c r="T424" s="1472"/>
      <c r="U424" s="1472"/>
      <c r="V424" s="1472"/>
      <c r="W424" s="1472"/>
      <c r="X424" s="1472"/>
      <c r="Y424" s="1472"/>
      <c r="Z424" s="1472"/>
      <c r="AA424" s="1472"/>
      <c r="AB424" s="1472"/>
      <c r="AC424" s="1472"/>
      <c r="AD424" s="1472"/>
      <c r="AE424" s="1472"/>
      <c r="AF424" s="1472"/>
      <c r="AG424" s="1472"/>
      <c r="AH424" s="1472"/>
      <c r="AI424" s="1473"/>
    </row>
    <row r="425" spans="2:35" ht="21" customHeight="1" x14ac:dyDescent="0.2">
      <c r="B425" s="191"/>
      <c r="C425" s="196"/>
      <c r="D425" s="1581" t="s">
        <v>970</v>
      </c>
      <c r="E425" s="1582"/>
      <c r="F425" s="1582"/>
      <c r="G425" s="1582"/>
      <c r="H425" s="1582"/>
      <c r="I425" s="1582"/>
      <c r="J425" s="1583"/>
      <c r="K425" s="1471"/>
      <c r="L425" s="1472"/>
      <c r="M425" s="1472"/>
      <c r="N425" s="1472"/>
      <c r="O425" s="1472"/>
      <c r="P425" s="1472"/>
      <c r="Q425" s="1472"/>
      <c r="R425" s="1472"/>
      <c r="S425" s="1472"/>
      <c r="T425" s="1472"/>
      <c r="U425" s="1472"/>
      <c r="V425" s="1472"/>
      <c r="W425" s="1472"/>
      <c r="X425" s="1472"/>
      <c r="Y425" s="1472"/>
      <c r="Z425" s="1472"/>
      <c r="AA425" s="1472"/>
      <c r="AB425" s="1472"/>
      <c r="AC425" s="1472"/>
      <c r="AD425" s="1472"/>
      <c r="AE425" s="1472"/>
      <c r="AF425" s="1472"/>
      <c r="AG425" s="1472"/>
      <c r="AH425" s="1472"/>
      <c r="AI425" s="1473"/>
    </row>
    <row r="426" spans="2:35" ht="42" customHeight="1" x14ac:dyDescent="0.2">
      <c r="B426" s="191"/>
      <c r="C426" s="196"/>
      <c r="D426" s="172" t="s">
        <v>971</v>
      </c>
      <c r="E426" s="173"/>
      <c r="F426" s="173"/>
      <c r="G426" s="173"/>
      <c r="H426" s="173"/>
      <c r="I426" s="173"/>
      <c r="J426" s="173"/>
      <c r="K426" s="173"/>
      <c r="L426" s="173"/>
      <c r="M426" s="173"/>
      <c r="N426" s="173"/>
      <c r="O426" s="173"/>
      <c r="P426" s="173"/>
      <c r="Q426" s="173"/>
      <c r="R426" s="173"/>
      <c r="S426" s="173"/>
      <c r="T426" s="27"/>
      <c r="U426" s="181"/>
      <c r="V426" s="27"/>
      <c r="W426" s="181"/>
      <c r="X426" s="181"/>
      <c r="Y426" s="181"/>
      <c r="Z426" s="181"/>
      <c r="AA426" s="181"/>
      <c r="AB426" s="506" t="s">
        <v>70</v>
      </c>
      <c r="AC426" s="640"/>
      <c r="AD426" s="569" t="s">
        <v>71</v>
      </c>
      <c r="AE426" s="338" t="s">
        <v>85</v>
      </c>
      <c r="AF426" s="338"/>
      <c r="AG426" s="338"/>
      <c r="AH426" s="338"/>
      <c r="AI426" s="458"/>
    </row>
    <row r="427" spans="2:35" ht="21" customHeight="1" x14ac:dyDescent="0.2">
      <c r="B427" s="189"/>
      <c r="C427" s="459"/>
      <c r="D427" s="176"/>
      <c r="E427" s="1521" t="s">
        <v>651</v>
      </c>
      <c r="F427" s="1453"/>
      <c r="G427" s="1453"/>
      <c r="H427" s="1453"/>
      <c r="I427" s="1453"/>
      <c r="J427" s="1520"/>
      <c r="K427" s="1472"/>
      <c r="L427" s="1472"/>
      <c r="M427" s="1472"/>
      <c r="N427" s="1472"/>
      <c r="O427" s="1472"/>
      <c r="P427" s="1472"/>
      <c r="Q427" s="1472"/>
      <c r="R427" s="1472"/>
      <c r="S427" s="1472"/>
      <c r="T427" s="1472"/>
      <c r="U427" s="1472"/>
      <c r="V427" s="1472"/>
      <c r="W427" s="1472"/>
      <c r="X427" s="1472"/>
      <c r="Y427" s="1472"/>
      <c r="Z427" s="1472"/>
      <c r="AA427" s="1472"/>
      <c r="AB427" s="1472"/>
      <c r="AC427" s="1472"/>
      <c r="AD427" s="1472"/>
      <c r="AE427" s="1472"/>
      <c r="AF427" s="1472"/>
      <c r="AG427" s="1472"/>
      <c r="AH427" s="1472"/>
      <c r="AI427" s="1473"/>
    </row>
    <row r="428" spans="2:35" ht="21" customHeight="1" thickBot="1" x14ac:dyDescent="0.25">
      <c r="B428" s="191"/>
      <c r="C428" s="196"/>
      <c r="D428" s="1468" t="s">
        <v>240</v>
      </c>
      <c r="E428" s="1469"/>
      <c r="F428" s="1469"/>
      <c r="G428" s="1469"/>
      <c r="H428" s="1469"/>
      <c r="I428" s="1469"/>
      <c r="J428" s="1470"/>
      <c r="K428" s="2218"/>
      <c r="L428" s="2219"/>
      <c r="M428" s="2219"/>
      <c r="N428" s="2219"/>
      <c r="O428" s="2219"/>
      <c r="P428" s="2219"/>
      <c r="Q428" s="2219"/>
      <c r="R428" s="2219"/>
      <c r="S428" s="2219"/>
      <c r="T428" s="2219"/>
      <c r="U428" s="2219"/>
      <c r="V428" s="2219"/>
      <c r="W428" s="2219"/>
      <c r="X428" s="2219"/>
      <c r="Y428" s="2219"/>
      <c r="Z428" s="2219"/>
      <c r="AA428" s="2219"/>
      <c r="AB428" s="2219"/>
      <c r="AC428" s="2219"/>
      <c r="AD428" s="2219"/>
      <c r="AE428" s="2219"/>
      <c r="AF428" s="2219"/>
      <c r="AG428" s="2219"/>
      <c r="AH428" s="2219"/>
      <c r="AI428" s="2220"/>
    </row>
    <row r="429" spans="2:35" ht="21" customHeight="1" thickBot="1" x14ac:dyDescent="0.25">
      <c r="B429" s="2253" t="s">
        <v>975</v>
      </c>
      <c r="C429" s="2253"/>
      <c r="D429" s="2253"/>
      <c r="E429" s="2253"/>
      <c r="F429" s="2253"/>
      <c r="G429" s="2253"/>
      <c r="H429" s="2253"/>
      <c r="I429" s="2253"/>
      <c r="J429" s="2253"/>
      <c r="K429" s="2253"/>
      <c r="L429" s="2253"/>
      <c r="M429" s="2253"/>
      <c r="N429" s="2253"/>
      <c r="O429" s="2253"/>
      <c r="P429" s="2253"/>
      <c r="Q429" s="2253"/>
      <c r="R429" s="2253"/>
      <c r="S429" s="2253"/>
      <c r="T429" s="2253"/>
      <c r="U429" s="2253"/>
      <c r="V429" s="2253"/>
      <c r="W429" s="2253"/>
      <c r="X429" s="2253"/>
      <c r="Y429" s="2253"/>
      <c r="Z429" s="2253"/>
      <c r="AA429" s="2253"/>
      <c r="AB429" s="2253"/>
      <c r="AC429" s="2253"/>
      <c r="AD429" s="2253"/>
      <c r="AE429" s="2253"/>
      <c r="AF429" s="2253"/>
      <c r="AG429" s="2253"/>
      <c r="AH429" s="2253"/>
      <c r="AI429" s="2253"/>
    </row>
    <row r="430" spans="2:35" ht="30" customHeight="1" x14ac:dyDescent="0.2">
      <c r="B430" s="184" t="s">
        <v>976</v>
      </c>
      <c r="C430" s="185"/>
      <c r="D430" s="185"/>
      <c r="E430" s="185"/>
      <c r="F430" s="185"/>
      <c r="G430" s="185"/>
      <c r="H430" s="185"/>
      <c r="I430" s="185"/>
      <c r="J430" s="185"/>
      <c r="K430" s="185"/>
      <c r="L430" s="185"/>
      <c r="M430" s="185"/>
      <c r="N430" s="185"/>
      <c r="O430" s="185"/>
      <c r="P430" s="185"/>
      <c r="Q430" s="185"/>
      <c r="R430" s="185"/>
      <c r="S430" s="185"/>
      <c r="T430" s="185"/>
      <c r="U430" s="185"/>
      <c r="V430" s="185"/>
      <c r="W430" s="185"/>
      <c r="X430" s="185"/>
      <c r="Y430" s="185"/>
      <c r="Z430" s="185"/>
      <c r="AA430" s="185"/>
      <c r="AB430" s="185"/>
      <c r="AC430" s="185"/>
      <c r="AD430" s="185"/>
      <c r="AE430" s="185"/>
      <c r="AF430" s="185"/>
      <c r="AG430" s="185"/>
      <c r="AH430" s="185"/>
      <c r="AI430" s="187"/>
    </row>
    <row r="431" spans="2:35" ht="21" customHeight="1" x14ac:dyDescent="0.2">
      <c r="B431" s="191"/>
      <c r="C431" s="172" t="s">
        <v>977</v>
      </c>
      <c r="D431" s="346"/>
      <c r="E431" s="346"/>
      <c r="F431" s="346"/>
      <c r="G431" s="346"/>
      <c r="H431" s="346"/>
      <c r="I431" s="346"/>
      <c r="J431" s="346"/>
      <c r="K431" s="346"/>
      <c r="L431" s="346"/>
      <c r="M431" s="346"/>
      <c r="N431" s="346"/>
      <c r="O431" s="346"/>
      <c r="P431" s="346"/>
      <c r="Q431" s="346"/>
      <c r="R431" s="10"/>
      <c r="S431" s="10"/>
      <c r="T431" s="10"/>
      <c r="U431" s="10"/>
      <c r="V431" s="10"/>
      <c r="W431" s="10"/>
      <c r="X431" s="425"/>
      <c r="Y431" s="1226"/>
      <c r="Z431" s="1226"/>
      <c r="AA431" s="1226"/>
      <c r="AB431" s="1226"/>
      <c r="AC431" s="1226"/>
      <c r="AD431" s="1226"/>
      <c r="AE431" s="1226"/>
      <c r="AF431" s="1226"/>
      <c r="AG431" s="1226"/>
      <c r="AH431" s="1226"/>
      <c r="AI431" s="1227"/>
    </row>
    <row r="432" spans="2:35" ht="42" customHeight="1" x14ac:dyDescent="0.2">
      <c r="B432" s="191"/>
      <c r="C432" s="196"/>
      <c r="D432" s="173" t="s">
        <v>978</v>
      </c>
      <c r="E432" s="181"/>
      <c r="F432" s="181"/>
      <c r="G432" s="181"/>
      <c r="H432" s="181"/>
      <c r="I432" s="182"/>
      <c r="J432" s="456" t="s">
        <v>70</v>
      </c>
      <c r="K432" s="83"/>
      <c r="L432" s="82" t="s">
        <v>71</v>
      </c>
      <c r="M432" s="203" t="s">
        <v>85</v>
      </c>
      <c r="N432" s="203"/>
      <c r="O432" s="203"/>
      <c r="P432" s="203"/>
      <c r="Q432" s="119"/>
      <c r="R432" s="322" t="s">
        <v>979</v>
      </c>
      <c r="S432" s="322"/>
      <c r="T432" s="322"/>
      <c r="U432" s="322"/>
      <c r="V432" s="496"/>
      <c r="W432" s="1543"/>
      <c r="X432" s="1419"/>
      <c r="Y432" s="1419"/>
      <c r="Z432" s="1419"/>
      <c r="AA432" s="1419"/>
      <c r="AB432" s="1419"/>
      <c r="AC432" s="1419"/>
      <c r="AD432" s="1419"/>
      <c r="AE432" s="1419"/>
      <c r="AF432" s="1419"/>
      <c r="AG432" s="1419"/>
      <c r="AH432" s="1418" t="s">
        <v>980</v>
      </c>
      <c r="AI432" s="1995"/>
    </row>
    <row r="433" spans="2:35" ht="21" customHeight="1" x14ac:dyDescent="0.2">
      <c r="B433" s="191"/>
      <c r="C433" s="196"/>
      <c r="D433" s="196"/>
      <c r="E433" s="1468" t="s">
        <v>240</v>
      </c>
      <c r="F433" s="1469"/>
      <c r="G433" s="1469"/>
      <c r="H433" s="1469"/>
      <c r="I433" s="1470"/>
      <c r="J433" s="1687"/>
      <c r="K433" s="1745"/>
      <c r="L433" s="1745"/>
      <c r="M433" s="1745"/>
      <c r="N433" s="1745"/>
      <c r="O433" s="1745"/>
      <c r="P433" s="1745"/>
      <c r="Q433" s="1745"/>
      <c r="R433" s="1745"/>
      <c r="S433" s="1745"/>
      <c r="T433" s="1745"/>
      <c r="U433" s="1745"/>
      <c r="V433" s="1745"/>
      <c r="W433" s="1745"/>
      <c r="X433" s="1745"/>
      <c r="Y433" s="1745"/>
      <c r="Z433" s="1745"/>
      <c r="AA433" s="1745"/>
      <c r="AB433" s="1745"/>
      <c r="AC433" s="1745"/>
      <c r="AD433" s="1745"/>
      <c r="AE433" s="1745"/>
      <c r="AF433" s="1745"/>
      <c r="AG433" s="1745"/>
      <c r="AH433" s="1745"/>
      <c r="AI433" s="1746"/>
    </row>
    <row r="434" spans="2:35" ht="21" customHeight="1" x14ac:dyDescent="0.2">
      <c r="B434" s="191"/>
      <c r="C434" s="196"/>
      <c r="D434" s="173" t="s">
        <v>981</v>
      </c>
      <c r="E434" s="181"/>
      <c r="F434" s="181"/>
      <c r="G434" s="181"/>
      <c r="H434" s="181"/>
      <c r="I434" s="182"/>
      <c r="J434" s="456" t="s">
        <v>70</v>
      </c>
      <c r="K434" s="83"/>
      <c r="L434" s="82" t="s">
        <v>71</v>
      </c>
      <c r="M434" s="203" t="s">
        <v>85</v>
      </c>
      <c r="N434" s="203"/>
      <c r="O434" s="203"/>
      <c r="P434" s="203"/>
      <c r="Q434" s="119"/>
      <c r="R434" s="322" t="s">
        <v>979</v>
      </c>
      <c r="S434" s="322"/>
      <c r="T434" s="322"/>
      <c r="U434" s="322"/>
      <c r="V434" s="496"/>
      <c r="W434" s="1543"/>
      <c r="X434" s="1419"/>
      <c r="Y434" s="1419"/>
      <c r="Z434" s="1419"/>
      <c r="AA434" s="1419"/>
      <c r="AB434" s="1419"/>
      <c r="AC434" s="1419"/>
      <c r="AD434" s="1419"/>
      <c r="AE434" s="1419"/>
      <c r="AF434" s="1419"/>
      <c r="AG434" s="1419"/>
      <c r="AH434" s="1418" t="s">
        <v>980</v>
      </c>
      <c r="AI434" s="1995"/>
    </row>
    <row r="435" spans="2:35" ht="21" customHeight="1" x14ac:dyDescent="0.2">
      <c r="B435" s="191"/>
      <c r="C435" s="196"/>
      <c r="D435" s="196"/>
      <c r="E435" s="1468" t="s">
        <v>240</v>
      </c>
      <c r="F435" s="1469"/>
      <c r="G435" s="1469"/>
      <c r="H435" s="1469"/>
      <c r="I435" s="1470"/>
      <c r="J435" s="1687"/>
      <c r="K435" s="1745"/>
      <c r="L435" s="1745"/>
      <c r="M435" s="1745"/>
      <c r="N435" s="1745"/>
      <c r="O435" s="1745"/>
      <c r="P435" s="1745"/>
      <c r="Q435" s="1745"/>
      <c r="R435" s="1745"/>
      <c r="S435" s="1745"/>
      <c r="T435" s="1745"/>
      <c r="U435" s="1745"/>
      <c r="V435" s="1745"/>
      <c r="W435" s="1745"/>
      <c r="X435" s="1745"/>
      <c r="Y435" s="1745"/>
      <c r="Z435" s="1745"/>
      <c r="AA435" s="1745"/>
      <c r="AB435" s="1745"/>
      <c r="AC435" s="1745"/>
      <c r="AD435" s="1745"/>
      <c r="AE435" s="1745"/>
      <c r="AF435" s="1745"/>
      <c r="AG435" s="1745"/>
      <c r="AH435" s="1745"/>
      <c r="AI435" s="1746"/>
    </row>
    <row r="436" spans="2:35" ht="42" customHeight="1" x14ac:dyDescent="0.2">
      <c r="B436" s="191"/>
      <c r="C436" s="196"/>
      <c r="D436" s="173" t="s">
        <v>982</v>
      </c>
      <c r="E436" s="181"/>
      <c r="F436" s="181"/>
      <c r="G436" s="181"/>
      <c r="H436" s="181"/>
      <c r="I436" s="182"/>
      <c r="J436" s="456" t="s">
        <v>70</v>
      </c>
      <c r="K436" s="83"/>
      <c r="L436" s="82" t="s">
        <v>71</v>
      </c>
      <c r="M436" s="203" t="s">
        <v>85</v>
      </c>
      <c r="N436" s="203"/>
      <c r="O436" s="203"/>
      <c r="P436" s="203"/>
      <c r="Q436" s="119"/>
      <c r="R436" s="322" t="s">
        <v>979</v>
      </c>
      <c r="S436" s="322"/>
      <c r="T436" s="322"/>
      <c r="U436" s="322"/>
      <c r="V436" s="496"/>
      <c r="W436" s="1543"/>
      <c r="X436" s="1419"/>
      <c r="Y436" s="1419"/>
      <c r="Z436" s="1419"/>
      <c r="AA436" s="1419"/>
      <c r="AB436" s="1419"/>
      <c r="AC436" s="1419"/>
      <c r="AD436" s="1419"/>
      <c r="AE436" s="1419"/>
      <c r="AF436" s="1419"/>
      <c r="AG436" s="1419"/>
      <c r="AH436" s="1418" t="s">
        <v>980</v>
      </c>
      <c r="AI436" s="1995"/>
    </row>
    <row r="437" spans="2:35" ht="21" customHeight="1" x14ac:dyDescent="0.2">
      <c r="B437" s="191"/>
      <c r="C437" s="196"/>
      <c r="D437" s="196"/>
      <c r="E437" s="1468" t="s">
        <v>240</v>
      </c>
      <c r="F437" s="1469"/>
      <c r="G437" s="1469"/>
      <c r="H437" s="1469"/>
      <c r="I437" s="1470"/>
      <c r="J437" s="1687"/>
      <c r="K437" s="1745"/>
      <c r="L437" s="1745"/>
      <c r="M437" s="1745"/>
      <c r="N437" s="1745"/>
      <c r="O437" s="1745"/>
      <c r="P437" s="1745"/>
      <c r="Q437" s="1745"/>
      <c r="R437" s="1745"/>
      <c r="S437" s="1745"/>
      <c r="T437" s="1745"/>
      <c r="U437" s="1745"/>
      <c r="V437" s="1745"/>
      <c r="W437" s="1745"/>
      <c r="X437" s="1745"/>
      <c r="Y437" s="1745"/>
      <c r="Z437" s="1745"/>
      <c r="AA437" s="1745"/>
      <c r="AB437" s="1745"/>
      <c r="AC437" s="1745"/>
      <c r="AD437" s="1745"/>
      <c r="AE437" s="1745"/>
      <c r="AF437" s="1745"/>
      <c r="AG437" s="1745"/>
      <c r="AH437" s="1745"/>
      <c r="AI437" s="1746"/>
    </row>
    <row r="438" spans="2:35" ht="42" customHeight="1" x14ac:dyDescent="0.2">
      <c r="B438" s="191"/>
      <c r="C438" s="196"/>
      <c r="D438" s="172" t="s">
        <v>983</v>
      </c>
      <c r="E438" s="181"/>
      <c r="F438" s="181"/>
      <c r="G438" s="181"/>
      <c r="H438" s="181"/>
      <c r="I438" s="181"/>
      <c r="J438" s="27"/>
      <c r="K438" s="181"/>
      <c r="L438" s="27"/>
      <c r="M438" s="181"/>
      <c r="N438" s="181"/>
      <c r="O438" s="181"/>
      <c r="P438" s="181"/>
      <c r="Q438" s="181"/>
      <c r="R438" s="340"/>
      <c r="S438" s="340"/>
      <c r="T438" s="340"/>
      <c r="U438" s="340"/>
      <c r="V438" s="340"/>
      <c r="W438" s="340"/>
      <c r="X438" s="340"/>
      <c r="Y438" s="340"/>
      <c r="Z438" s="340"/>
      <c r="AA438" s="340"/>
      <c r="AB438" s="340"/>
      <c r="AC438" s="340"/>
      <c r="AD438" s="340"/>
      <c r="AE438" s="340"/>
      <c r="AF438" s="340"/>
      <c r="AG438" s="340"/>
      <c r="AH438" s="340"/>
      <c r="AI438" s="512"/>
    </row>
    <row r="439" spans="2:35" ht="21" customHeight="1" x14ac:dyDescent="0.2">
      <c r="B439" s="191"/>
      <c r="C439" s="196"/>
      <c r="D439" s="196"/>
      <c r="E439" s="173" t="s">
        <v>984</v>
      </c>
      <c r="F439" s="181"/>
      <c r="G439" s="181"/>
      <c r="H439" s="181"/>
      <c r="I439" s="181"/>
      <c r="J439" s="181"/>
      <c r="K439" s="27"/>
      <c r="L439" s="181"/>
      <c r="M439" s="27"/>
      <c r="N439" s="181"/>
      <c r="O439" s="181"/>
      <c r="P439" s="181"/>
      <c r="Q439" s="181"/>
      <c r="R439" s="181"/>
      <c r="S439" s="181"/>
      <c r="T439" s="181"/>
      <c r="U439" s="181"/>
      <c r="V439" s="181"/>
      <c r="W439" s="181"/>
      <c r="X439" s="181"/>
      <c r="Y439" s="340"/>
      <c r="Z439" s="340"/>
      <c r="AA439" s="340"/>
      <c r="AB439" s="80" t="s">
        <v>70</v>
      </c>
      <c r="AC439" s="83"/>
      <c r="AD439" s="82" t="s">
        <v>71</v>
      </c>
      <c r="AE439" s="203" t="s">
        <v>85</v>
      </c>
      <c r="AF439" s="203"/>
      <c r="AG439" s="203"/>
      <c r="AH439" s="497"/>
      <c r="AI439" s="323"/>
    </row>
    <row r="440" spans="2:35" ht="42" customHeight="1" x14ac:dyDescent="0.2">
      <c r="B440" s="191"/>
      <c r="C440" s="196"/>
      <c r="D440" s="196"/>
      <c r="E440" s="304"/>
      <c r="F440" s="1427" t="s">
        <v>973</v>
      </c>
      <c r="G440" s="1428"/>
      <c r="H440" s="1428"/>
      <c r="I440" s="1428"/>
      <c r="J440" s="1428"/>
      <c r="K440" s="1428"/>
      <c r="L440" s="1429"/>
      <c r="M440" s="2218"/>
      <c r="N440" s="2219"/>
      <c r="O440" s="2219"/>
      <c r="P440" s="2219"/>
      <c r="Q440" s="2219"/>
      <c r="R440" s="2219"/>
      <c r="S440" s="2219"/>
      <c r="T440" s="2219"/>
      <c r="U440" s="2219"/>
      <c r="V440" s="2219"/>
      <c r="W440" s="2219"/>
      <c r="X440" s="2219"/>
      <c r="Y440" s="2219"/>
      <c r="Z440" s="2219"/>
      <c r="AA440" s="2219"/>
      <c r="AB440" s="2219"/>
      <c r="AC440" s="2219"/>
      <c r="AD440" s="2219"/>
      <c r="AE440" s="2219"/>
      <c r="AF440" s="2219"/>
      <c r="AG440" s="2219"/>
      <c r="AH440" s="2219"/>
      <c r="AI440" s="2220"/>
    </row>
    <row r="441" spans="2:35" ht="27.75" customHeight="1" x14ac:dyDescent="0.2">
      <c r="B441" s="191"/>
      <c r="C441" s="196"/>
      <c r="D441" s="196"/>
      <c r="E441" s="304"/>
      <c r="F441" s="1581" t="s">
        <v>985</v>
      </c>
      <c r="G441" s="1582"/>
      <c r="H441" s="1582"/>
      <c r="I441" s="1582"/>
      <c r="J441" s="1582"/>
      <c r="K441" s="1582"/>
      <c r="L441" s="1582"/>
      <c r="M441" s="1582"/>
      <c r="N441" s="1582"/>
      <c r="O441" s="1582"/>
      <c r="P441" s="1582"/>
      <c r="Q441" s="1582"/>
      <c r="R441" s="1582"/>
      <c r="S441" s="1582"/>
      <c r="T441" s="1582"/>
      <c r="U441" s="1582"/>
      <c r="V441" s="1582"/>
      <c r="W441" s="1582"/>
      <c r="X441" s="1582"/>
      <c r="Y441" s="1582"/>
      <c r="Z441" s="1582"/>
      <c r="AA441" s="1583"/>
      <c r="AB441" s="213" t="s">
        <v>70</v>
      </c>
      <c r="AC441" s="640"/>
      <c r="AD441" s="219" t="s">
        <v>71</v>
      </c>
      <c r="AE441" s="169" t="s">
        <v>85</v>
      </c>
      <c r="AF441" s="169"/>
      <c r="AG441" s="169"/>
      <c r="AH441" s="515"/>
      <c r="AI441" s="650"/>
    </row>
    <row r="442" spans="2:35" ht="21" customHeight="1" x14ac:dyDescent="0.2">
      <c r="B442" s="191"/>
      <c r="C442" s="196"/>
      <c r="D442" s="196"/>
      <c r="E442" s="173" t="s">
        <v>986</v>
      </c>
      <c r="F442" s="181"/>
      <c r="G442" s="181"/>
      <c r="H442" s="181"/>
      <c r="I442" s="181"/>
      <c r="J442" s="181"/>
      <c r="K442" s="27"/>
      <c r="L442" s="181"/>
      <c r="M442" s="27"/>
      <c r="N442" s="181"/>
      <c r="O442" s="181"/>
      <c r="P442" s="181"/>
      <c r="Q442" s="181"/>
      <c r="R442" s="181"/>
      <c r="S442" s="340"/>
      <c r="T442" s="340"/>
      <c r="U442" s="340"/>
      <c r="V442" s="27"/>
      <c r="W442" s="181"/>
      <c r="X442" s="27"/>
      <c r="Y442" s="181"/>
      <c r="Z442" s="181"/>
      <c r="AA442" s="182"/>
      <c r="AB442" s="80" t="s">
        <v>70</v>
      </c>
      <c r="AC442" s="83"/>
      <c r="AD442" s="82" t="s">
        <v>71</v>
      </c>
      <c r="AE442" s="203" t="s">
        <v>85</v>
      </c>
      <c r="AF442" s="203"/>
      <c r="AG442" s="203"/>
      <c r="AH442" s="497"/>
      <c r="AI442" s="523"/>
    </row>
    <row r="443" spans="2:35" ht="21" customHeight="1" x14ac:dyDescent="0.2">
      <c r="B443" s="191"/>
      <c r="C443" s="175"/>
      <c r="D443" s="196"/>
      <c r="E443" s="304"/>
      <c r="F443" s="1427" t="s">
        <v>973</v>
      </c>
      <c r="G443" s="1428"/>
      <c r="H443" s="1428"/>
      <c r="I443" s="1428"/>
      <c r="J443" s="1428"/>
      <c r="K443" s="1428"/>
      <c r="L443" s="1429"/>
      <c r="M443" s="2218"/>
      <c r="N443" s="2219"/>
      <c r="O443" s="2219"/>
      <c r="P443" s="2219"/>
      <c r="Q443" s="2219"/>
      <c r="R443" s="2219"/>
      <c r="S443" s="2219"/>
      <c r="T443" s="2219"/>
      <c r="U443" s="2219"/>
      <c r="V443" s="2219"/>
      <c r="W443" s="2219"/>
      <c r="X443" s="2219"/>
      <c r="Y443" s="2219"/>
      <c r="Z443" s="2219"/>
      <c r="AA443" s="2219"/>
      <c r="AB443" s="2219"/>
      <c r="AC443" s="2219"/>
      <c r="AD443" s="2219"/>
      <c r="AE443" s="2219"/>
      <c r="AF443" s="2219"/>
      <c r="AG443" s="2219"/>
      <c r="AH443" s="2219"/>
      <c r="AI443" s="2220"/>
    </row>
    <row r="444" spans="2:35" ht="21" customHeight="1" x14ac:dyDescent="0.2">
      <c r="B444" s="191"/>
      <c r="C444" s="196"/>
      <c r="D444" s="172" t="s">
        <v>987</v>
      </c>
      <c r="E444" s="173"/>
      <c r="F444" s="173"/>
      <c r="G444" s="173"/>
      <c r="H444" s="173"/>
      <c r="I444" s="173"/>
      <c r="J444" s="173"/>
      <c r="K444" s="173"/>
      <c r="L444" s="173"/>
      <c r="M444" s="173"/>
      <c r="N444" s="173"/>
      <c r="O444" s="173"/>
      <c r="P444" s="173"/>
      <c r="Q444" s="173"/>
      <c r="R444" s="173"/>
      <c r="S444" s="173"/>
      <c r="T444" s="173"/>
      <c r="U444" s="173"/>
      <c r="V444" s="173"/>
      <c r="W444" s="173"/>
      <c r="X444" s="173"/>
      <c r="Y444" s="173"/>
      <c r="Z444" s="173"/>
      <c r="AA444" s="173"/>
      <c r="AB444" s="80" t="s">
        <v>70</v>
      </c>
      <c r="AC444" s="83"/>
      <c r="AD444" s="82" t="s">
        <v>71</v>
      </c>
      <c r="AE444" s="203" t="s">
        <v>85</v>
      </c>
      <c r="AF444" s="203"/>
      <c r="AG444" s="203"/>
      <c r="AH444" s="497"/>
      <c r="AI444" s="523"/>
    </row>
    <row r="445" spans="2:35" ht="21" customHeight="1" x14ac:dyDescent="0.2">
      <c r="B445" s="191"/>
      <c r="C445" s="196"/>
      <c r="D445" s="351"/>
      <c r="E445" s="1496" t="s">
        <v>979</v>
      </c>
      <c r="F445" s="1497"/>
      <c r="G445" s="1497"/>
      <c r="H445" s="1497"/>
      <c r="I445" s="1497"/>
      <c r="J445" s="1497"/>
      <c r="K445" s="1498"/>
      <c r="L445" s="1436" t="s">
        <v>961</v>
      </c>
      <c r="M445" s="1989"/>
      <c r="N445" s="1989"/>
      <c r="O445" s="1989"/>
      <c r="P445" s="1989"/>
      <c r="Q445" s="1989"/>
      <c r="R445" s="2211"/>
      <c r="S445" s="1436" t="s">
        <v>962</v>
      </c>
      <c r="T445" s="1989"/>
      <c r="U445" s="1989"/>
      <c r="V445" s="1989"/>
      <c r="W445" s="1989"/>
      <c r="X445" s="1989"/>
      <c r="Y445" s="2211"/>
      <c r="Z445" s="1436" t="s">
        <v>963</v>
      </c>
      <c r="AA445" s="1989"/>
      <c r="AB445" s="1989"/>
      <c r="AC445" s="1989"/>
      <c r="AD445" s="1989"/>
      <c r="AE445" s="1989"/>
      <c r="AF445" s="1989"/>
      <c r="AG445" s="1989"/>
      <c r="AH445" s="1989"/>
      <c r="AI445" s="1990"/>
    </row>
    <row r="446" spans="2:35" ht="21" customHeight="1" x14ac:dyDescent="0.2">
      <c r="B446" s="191"/>
      <c r="C446" s="196"/>
      <c r="D446" s="175"/>
      <c r="E446" s="1499"/>
      <c r="F446" s="1500"/>
      <c r="G446" s="1500"/>
      <c r="H446" s="1500"/>
      <c r="I446" s="1500"/>
      <c r="J446" s="1500"/>
      <c r="K446" s="1501"/>
      <c r="L446" s="1543"/>
      <c r="M446" s="1989"/>
      <c r="N446" s="1989"/>
      <c r="O446" s="1989"/>
      <c r="P446" s="1989"/>
      <c r="Q446" s="1418" t="s">
        <v>702</v>
      </c>
      <c r="R446" s="2211"/>
      <c r="S446" s="1543"/>
      <c r="T446" s="1989"/>
      <c r="U446" s="1989"/>
      <c r="V446" s="1989"/>
      <c r="W446" s="1989"/>
      <c r="X446" s="1418" t="s">
        <v>702</v>
      </c>
      <c r="Y446" s="2211"/>
      <c r="Z446" s="1543"/>
      <c r="AA446" s="1419"/>
      <c r="AB446" s="1419"/>
      <c r="AC446" s="1419"/>
      <c r="AD446" s="170" t="s">
        <v>702</v>
      </c>
      <c r="AE446" s="1543"/>
      <c r="AF446" s="1419"/>
      <c r="AG446" s="1419"/>
      <c r="AH446" s="1419"/>
      <c r="AI446" s="179" t="s">
        <v>661</v>
      </c>
    </row>
    <row r="447" spans="2:35" ht="21" customHeight="1" x14ac:dyDescent="0.2">
      <c r="B447" s="191"/>
      <c r="C447" s="196"/>
      <c r="D447" s="8"/>
      <c r="E447" s="1468" t="s">
        <v>240</v>
      </c>
      <c r="F447" s="1469"/>
      <c r="G447" s="1469"/>
      <c r="H447" s="1469"/>
      <c r="I447" s="1469"/>
      <c r="J447" s="1469"/>
      <c r="K447" s="1470"/>
      <c r="L447" s="1687"/>
      <c r="M447" s="1745"/>
      <c r="N447" s="1745"/>
      <c r="O447" s="1745"/>
      <c r="P447" s="1745"/>
      <c r="Q447" s="1745"/>
      <c r="R447" s="1745"/>
      <c r="S447" s="1745"/>
      <c r="T447" s="1745"/>
      <c r="U447" s="1745"/>
      <c r="V447" s="1745"/>
      <c r="W447" s="1745"/>
      <c r="X447" s="1745"/>
      <c r="Y447" s="1745"/>
      <c r="Z447" s="1745"/>
      <c r="AA447" s="1745"/>
      <c r="AB447" s="1745"/>
      <c r="AC447" s="1745"/>
      <c r="AD447" s="1745"/>
      <c r="AE447" s="1745"/>
      <c r="AF447" s="1745"/>
      <c r="AG447" s="1745"/>
      <c r="AH447" s="1745"/>
      <c r="AI447" s="1746"/>
    </row>
    <row r="448" spans="2:35" ht="21" customHeight="1" x14ac:dyDescent="0.2">
      <c r="B448" s="191"/>
      <c r="C448" s="351"/>
      <c r="D448" s="306" t="s">
        <v>988</v>
      </c>
      <c r="E448" s="308"/>
      <c r="F448" s="308"/>
      <c r="G448" s="308"/>
      <c r="H448" s="308"/>
      <c r="I448" s="308"/>
      <c r="J448" s="308"/>
      <c r="K448" s="308"/>
      <c r="L448" s="308"/>
      <c r="M448" s="308"/>
      <c r="N448" s="308"/>
      <c r="O448" s="308"/>
      <c r="P448" s="308"/>
      <c r="Q448" s="308"/>
      <c r="R448" s="425"/>
      <c r="S448" s="425"/>
      <c r="T448" s="425"/>
      <c r="U448" s="425"/>
      <c r="V448" s="27"/>
      <c r="W448" s="181"/>
      <c r="X448" s="27"/>
      <c r="Y448" s="181"/>
      <c r="Z448" s="181"/>
      <c r="AA448" s="182"/>
      <c r="AB448" s="80" t="s">
        <v>70</v>
      </c>
      <c r="AC448" s="83"/>
      <c r="AD448" s="82" t="s">
        <v>71</v>
      </c>
      <c r="AE448" s="203" t="s">
        <v>85</v>
      </c>
      <c r="AF448" s="203"/>
      <c r="AG448" s="203"/>
      <c r="AH448" s="497"/>
      <c r="AI448" s="523"/>
    </row>
    <row r="449" spans="2:35" ht="21" customHeight="1" x14ac:dyDescent="0.2">
      <c r="B449" s="191"/>
      <c r="C449" s="175"/>
      <c r="D449" s="196"/>
      <c r="E449" s="1427" t="s">
        <v>973</v>
      </c>
      <c r="F449" s="1428"/>
      <c r="G449" s="1428"/>
      <c r="H449" s="1428"/>
      <c r="I449" s="1428"/>
      <c r="J449" s="1428"/>
      <c r="K449" s="1429"/>
      <c r="L449" s="2218"/>
      <c r="M449" s="2219"/>
      <c r="N449" s="2219"/>
      <c r="O449" s="2219"/>
      <c r="P449" s="2219"/>
      <c r="Q449" s="2219"/>
      <c r="R449" s="2219"/>
      <c r="S449" s="2219"/>
      <c r="T449" s="2219"/>
      <c r="U449" s="2219"/>
      <c r="V449" s="2219"/>
      <c r="W449" s="2219"/>
      <c r="X449" s="2219"/>
      <c r="Y449" s="2219"/>
      <c r="Z449" s="2219"/>
      <c r="AA449" s="2219"/>
      <c r="AB449" s="2219"/>
      <c r="AC449" s="2219"/>
      <c r="AD449" s="2219"/>
      <c r="AE449" s="2219"/>
      <c r="AF449" s="2219"/>
      <c r="AG449" s="2219"/>
      <c r="AH449" s="2219"/>
      <c r="AI449" s="2220"/>
    </row>
    <row r="450" spans="2:35" ht="21" customHeight="1" x14ac:dyDescent="0.2">
      <c r="B450" s="191"/>
      <c r="C450" s="172" t="s">
        <v>989</v>
      </c>
      <c r="D450" s="181"/>
      <c r="E450" s="181"/>
      <c r="F450" s="181"/>
      <c r="G450" s="181"/>
      <c r="H450" s="181"/>
      <c r="I450" s="181"/>
      <c r="J450" s="181"/>
      <c r="K450" s="181"/>
      <c r="L450" s="181"/>
      <c r="M450" s="181"/>
      <c r="N450" s="181"/>
      <c r="O450" s="181"/>
      <c r="P450" s="181"/>
      <c r="Q450" s="181"/>
      <c r="R450" s="425"/>
      <c r="S450" s="425"/>
      <c r="T450" s="425"/>
      <c r="U450" s="425"/>
      <c r="V450" s="27"/>
      <c r="W450" s="181"/>
      <c r="X450" s="27"/>
      <c r="Y450" s="181"/>
      <c r="Z450" s="181"/>
      <c r="AA450" s="182"/>
      <c r="AB450" s="80" t="s">
        <v>70</v>
      </c>
      <c r="AC450" s="83"/>
      <c r="AD450" s="82" t="s">
        <v>71</v>
      </c>
      <c r="AE450" s="203" t="s">
        <v>85</v>
      </c>
      <c r="AF450" s="203"/>
      <c r="AG450" s="203"/>
      <c r="AH450" s="497"/>
      <c r="AI450" s="523"/>
    </row>
    <row r="451" spans="2:35" ht="21" customHeight="1" thickBot="1" x14ac:dyDescent="0.25">
      <c r="B451" s="186"/>
      <c r="C451" s="329"/>
      <c r="D451" s="2096" t="s">
        <v>973</v>
      </c>
      <c r="E451" s="2097"/>
      <c r="F451" s="2097"/>
      <c r="G451" s="2097"/>
      <c r="H451" s="2097"/>
      <c r="I451" s="2097"/>
      <c r="J451" s="2097"/>
      <c r="K451" s="2181"/>
      <c r="L451" s="2221"/>
      <c r="M451" s="2221"/>
      <c r="N451" s="2221"/>
      <c r="O451" s="2221"/>
      <c r="P451" s="2221"/>
      <c r="Q451" s="2221"/>
      <c r="R451" s="2221"/>
      <c r="S451" s="2221"/>
      <c r="T451" s="2221"/>
      <c r="U451" s="2221"/>
      <c r="V451" s="2221"/>
      <c r="W451" s="2221"/>
      <c r="X451" s="2221"/>
      <c r="Y451" s="2221"/>
      <c r="Z451" s="2221"/>
      <c r="AA451" s="2221"/>
      <c r="AB451" s="2221"/>
      <c r="AC451" s="2221"/>
      <c r="AD451" s="2221"/>
      <c r="AE451" s="2221"/>
      <c r="AF451" s="2221"/>
      <c r="AG451" s="2221"/>
      <c r="AH451" s="2221"/>
      <c r="AI451" s="2222"/>
    </row>
  </sheetData>
  <sheetProtection selectLockedCells="1" selectUnlockedCells="1"/>
  <mergeCells count="990">
    <mergeCell ref="E447:K447"/>
    <mergeCell ref="L447:AI447"/>
    <mergeCell ref="AH416:AI416"/>
    <mergeCell ref="D451:K451"/>
    <mergeCell ref="L451:AI451"/>
    <mergeCell ref="E445:K446"/>
    <mergeCell ref="L445:R445"/>
    <mergeCell ref="S445:Y445"/>
    <mergeCell ref="Z445:AI445"/>
    <mergeCell ref="L446:P446"/>
    <mergeCell ref="Q446:R446"/>
    <mergeCell ref="S446:W446"/>
    <mergeCell ref="X446:Y446"/>
    <mergeCell ref="Z446:AC446"/>
    <mergeCell ref="AE446:AH446"/>
    <mergeCell ref="E449:K449"/>
    <mergeCell ref="L449:AI449"/>
    <mergeCell ref="W432:AG432"/>
    <mergeCell ref="AH432:AI432"/>
    <mergeCell ref="E433:I433"/>
    <mergeCell ref="J433:AI433"/>
    <mergeCell ref="E437:I437"/>
    <mergeCell ref="J437:AI437"/>
    <mergeCell ref="F440:L440"/>
    <mergeCell ref="M440:AI440"/>
    <mergeCell ref="F441:AA441"/>
    <mergeCell ref="F443:L443"/>
    <mergeCell ref="M443:AI443"/>
    <mergeCell ref="W434:AG434"/>
    <mergeCell ref="AH434:AI434"/>
    <mergeCell ref="E435:I435"/>
    <mergeCell ref="J435:AI435"/>
    <mergeCell ref="W436:AG436"/>
    <mergeCell ref="AH436:AI436"/>
    <mergeCell ref="E410:J411"/>
    <mergeCell ref="K410:O411"/>
    <mergeCell ref="P410:T410"/>
    <mergeCell ref="U410:Y410"/>
    <mergeCell ref="Z410:AI410"/>
    <mergeCell ref="P411:S411"/>
    <mergeCell ref="U411:X411"/>
    <mergeCell ref="Z411:AC411"/>
    <mergeCell ref="AE411:AH411"/>
    <mergeCell ref="D428:J428"/>
    <mergeCell ref="K428:AI428"/>
    <mergeCell ref="B429:AI429"/>
    <mergeCell ref="D423:J423"/>
    <mergeCell ref="K423:AI423"/>
    <mergeCell ref="K424:AI424"/>
    <mergeCell ref="D425:J425"/>
    <mergeCell ref="K425:AI425"/>
    <mergeCell ref="E427:J427"/>
    <mergeCell ref="K427:AI427"/>
    <mergeCell ref="K417:AI417"/>
    <mergeCell ref="E418:J418"/>
    <mergeCell ref="K418:AI418"/>
    <mergeCell ref="D419:J419"/>
    <mergeCell ref="K419:AI419"/>
    <mergeCell ref="E421:J421"/>
    <mergeCell ref="K421:AI421"/>
    <mergeCell ref="F412:J412"/>
    <mergeCell ref="K412:AI412"/>
    <mergeCell ref="E414:J415"/>
    <mergeCell ref="K415:N415"/>
    <mergeCell ref="O415:AI415"/>
    <mergeCell ref="K416:AG416"/>
    <mergeCell ref="C401:AA401"/>
    <mergeCell ref="D402:J402"/>
    <mergeCell ref="K402:AI402"/>
    <mergeCell ref="D403:AI403"/>
    <mergeCell ref="E404:J405"/>
    <mergeCell ref="K404:O405"/>
    <mergeCell ref="P404:T404"/>
    <mergeCell ref="U404:Y404"/>
    <mergeCell ref="Z404:AI404"/>
    <mergeCell ref="P405:S405"/>
    <mergeCell ref="P408:S408"/>
    <mergeCell ref="U408:X408"/>
    <mergeCell ref="Z408:AC408"/>
    <mergeCell ref="AE408:AH408"/>
    <mergeCell ref="F409:J409"/>
    <mergeCell ref="K409:AI409"/>
    <mergeCell ref="U405:X405"/>
    <mergeCell ref="Z405:AC405"/>
    <mergeCell ref="AE405:AH405"/>
    <mergeCell ref="F406:J406"/>
    <mergeCell ref="K406:AI406"/>
    <mergeCell ref="E407:J408"/>
    <mergeCell ref="K407:O408"/>
    <mergeCell ref="P407:T407"/>
    <mergeCell ref="U407:Y407"/>
    <mergeCell ref="Z407:AI407"/>
    <mergeCell ref="C391:H391"/>
    <mergeCell ref="Q391:U391"/>
    <mergeCell ref="V391:AB391"/>
    <mergeCell ref="AC391:AI391"/>
    <mergeCell ref="C388:H388"/>
    <mergeCell ref="Q388:U388"/>
    <mergeCell ref="V388:AB388"/>
    <mergeCell ref="AC388:AI388"/>
    <mergeCell ref="C389:H389"/>
    <mergeCell ref="Q389:U389"/>
    <mergeCell ref="V389:AB389"/>
    <mergeCell ref="AC389:AI389"/>
    <mergeCell ref="C390:H390"/>
    <mergeCell ref="Q390:U390"/>
    <mergeCell ref="V390:AB390"/>
    <mergeCell ref="AC390:AI390"/>
    <mergeCell ref="C394:H394"/>
    <mergeCell ref="Q394:U394"/>
    <mergeCell ref="V394:AB394"/>
    <mergeCell ref="AC394:AI394"/>
    <mergeCell ref="C395:H395"/>
    <mergeCell ref="Q395:U395"/>
    <mergeCell ref="V395:AB395"/>
    <mergeCell ref="AC395:AI395"/>
    <mergeCell ref="C392:H392"/>
    <mergeCell ref="Q392:U392"/>
    <mergeCell ref="V392:AB392"/>
    <mergeCell ref="AC392:AI392"/>
    <mergeCell ref="C393:H393"/>
    <mergeCell ref="Q393:U393"/>
    <mergeCell ref="V393:AB393"/>
    <mergeCell ref="AC393:AI393"/>
    <mergeCell ref="L382:AI382"/>
    <mergeCell ref="AB384:AI384"/>
    <mergeCell ref="C385:AI385"/>
    <mergeCell ref="Q387:U387"/>
    <mergeCell ref="V387:AB387"/>
    <mergeCell ref="AC387:AI387"/>
    <mergeCell ref="D372:K372"/>
    <mergeCell ref="L372:AI372"/>
    <mergeCell ref="C376:F376"/>
    <mergeCell ref="G376:AI376"/>
    <mergeCell ref="C378:AA378"/>
    <mergeCell ref="D381:K381"/>
    <mergeCell ref="L381:AI381"/>
    <mergeCell ref="L365:AI365"/>
    <mergeCell ref="L366:AI366"/>
    <mergeCell ref="C367:K370"/>
    <mergeCell ref="T367:U367"/>
    <mergeCell ref="W367:X367"/>
    <mergeCell ref="Z367:AC367"/>
    <mergeCell ref="AD367:AE367"/>
    <mergeCell ref="AG367:AH367"/>
    <mergeCell ref="T368:U368"/>
    <mergeCell ref="W368:X368"/>
    <mergeCell ref="T370:U370"/>
    <mergeCell ref="W370:X370"/>
    <mergeCell ref="Z370:AC370"/>
    <mergeCell ref="AD370:AE370"/>
    <mergeCell ref="AG370:AH370"/>
    <mergeCell ref="L371:AI371"/>
    <mergeCell ref="Z368:AC368"/>
    <mergeCell ref="AD368:AE368"/>
    <mergeCell ref="AG368:AH368"/>
    <mergeCell ref="T369:U369"/>
    <mergeCell ref="W369:X369"/>
    <mergeCell ref="Z369:AC369"/>
    <mergeCell ref="AD369:AE369"/>
    <mergeCell ref="AG369:AH369"/>
    <mergeCell ref="I339:AI339"/>
    <mergeCell ref="I342:AI342"/>
    <mergeCell ref="E337:I337"/>
    <mergeCell ref="J337:K337"/>
    <mergeCell ref="L337:Q337"/>
    <mergeCell ref="R337:S337"/>
    <mergeCell ref="T337:Y337"/>
    <mergeCell ref="Z337:AA337"/>
    <mergeCell ref="AB337:AG337"/>
    <mergeCell ref="AH337:AI337"/>
    <mergeCell ref="D338:H338"/>
    <mergeCell ref="I338:AI338"/>
    <mergeCell ref="W358:AG358"/>
    <mergeCell ref="AH358:AI358"/>
    <mergeCell ref="E362:I362"/>
    <mergeCell ref="J362:K362"/>
    <mergeCell ref="L362:V362"/>
    <mergeCell ref="W362:X362"/>
    <mergeCell ref="Y362:AI362"/>
    <mergeCell ref="I344:AI344"/>
    <mergeCell ref="I346:AI346"/>
    <mergeCell ref="W351:AG351"/>
    <mergeCell ref="AH351:AI351"/>
    <mergeCell ref="E355:I355"/>
    <mergeCell ref="J355:K355"/>
    <mergeCell ref="L355:V355"/>
    <mergeCell ref="W355:X355"/>
    <mergeCell ref="Y355:AI355"/>
    <mergeCell ref="X324:Z324"/>
    <mergeCell ref="AA324:AC324"/>
    <mergeCell ref="AD324:AG324"/>
    <mergeCell ref="AH324:AI324"/>
    <mergeCell ref="AH333:AI333"/>
    <mergeCell ref="T335:AG335"/>
    <mergeCell ref="AH335:AI335"/>
    <mergeCell ref="E336:K336"/>
    <mergeCell ref="L336:S336"/>
    <mergeCell ref="T336:AA336"/>
    <mergeCell ref="AB336:AI336"/>
    <mergeCell ref="C332:I333"/>
    <mergeCell ref="J332:N333"/>
    <mergeCell ref="O332:P333"/>
    <mergeCell ref="Q332:Z332"/>
    <mergeCell ref="AA332:AG332"/>
    <mergeCell ref="AH332:AI332"/>
    <mergeCell ref="Q333:Z333"/>
    <mergeCell ref="AA333:AG333"/>
    <mergeCell ref="X325:Z325"/>
    <mergeCell ref="AA325:AC325"/>
    <mergeCell ref="AD325:AG325"/>
    <mergeCell ref="AH325:AI325"/>
    <mergeCell ref="C329:I331"/>
    <mergeCell ref="J329:L329"/>
    <mergeCell ref="M329:N329"/>
    <mergeCell ref="O329:P329"/>
    <mergeCell ref="Q329:Z329"/>
    <mergeCell ref="AA329:AG329"/>
    <mergeCell ref="J331:L331"/>
    <mergeCell ref="AA330:AG330"/>
    <mergeCell ref="AH330:AI330"/>
    <mergeCell ref="M331:N331"/>
    <mergeCell ref="O331:P331"/>
    <mergeCell ref="Q331:Z331"/>
    <mergeCell ref="AH329:AI329"/>
    <mergeCell ref="J330:L330"/>
    <mergeCell ref="M330:N330"/>
    <mergeCell ref="O330:P330"/>
    <mergeCell ref="Q330:Z330"/>
    <mergeCell ref="AA331:AG331"/>
    <mergeCell ref="AH331:AI331"/>
    <mergeCell ref="H326:O328"/>
    <mergeCell ref="X326:Z326"/>
    <mergeCell ref="AA326:AC326"/>
    <mergeCell ref="AD326:AG326"/>
    <mergeCell ref="AH326:AI326"/>
    <mergeCell ref="X327:Z327"/>
    <mergeCell ref="AA327:AC327"/>
    <mergeCell ref="AD327:AG327"/>
    <mergeCell ref="AH327:AI327"/>
    <mergeCell ref="X328:Z328"/>
    <mergeCell ref="AA328:AC328"/>
    <mergeCell ref="AD328:AG328"/>
    <mergeCell ref="AH328:AI328"/>
    <mergeCell ref="H323:O325"/>
    <mergeCell ref="X323:Z323"/>
    <mergeCell ref="AA323:AC323"/>
    <mergeCell ref="AD323:AG323"/>
    <mergeCell ref="AH323:AI323"/>
    <mergeCell ref="D312:K312"/>
    <mergeCell ref="L312:N312"/>
    <mergeCell ref="P312:R312"/>
    <mergeCell ref="T312:V312"/>
    <mergeCell ref="X312:Z312"/>
    <mergeCell ref="AB312:AD312"/>
    <mergeCell ref="AF312:AH312"/>
    <mergeCell ref="AD317:AI317"/>
    <mergeCell ref="H318:O318"/>
    <mergeCell ref="X318:Z318"/>
    <mergeCell ref="AA318:AC318"/>
    <mergeCell ref="AD318:AG318"/>
    <mergeCell ref="AH318:AI318"/>
    <mergeCell ref="C314:G316"/>
    <mergeCell ref="H316:AA316"/>
    <mergeCell ref="C317:G328"/>
    <mergeCell ref="H317:W317"/>
    <mergeCell ref="X317:Z317"/>
    <mergeCell ref="AA317:AC317"/>
    <mergeCell ref="H319:O321"/>
    <mergeCell ref="X319:Z319"/>
    <mergeCell ref="AA319:AC319"/>
    <mergeCell ref="X321:Z321"/>
    <mergeCell ref="AA321:AC321"/>
    <mergeCell ref="AD321:AG321"/>
    <mergeCell ref="AH321:AI321"/>
    <mergeCell ref="H322:O322"/>
    <mergeCell ref="X322:Z322"/>
    <mergeCell ref="AA322:AC322"/>
    <mergeCell ref="AD322:AG322"/>
    <mergeCell ref="AH322:AI322"/>
    <mergeCell ref="AD319:AG319"/>
    <mergeCell ref="AH319:AI319"/>
    <mergeCell ref="X320:Z320"/>
    <mergeCell ref="AA320:AC320"/>
    <mergeCell ref="AD320:AG320"/>
    <mergeCell ref="AH320:AI320"/>
    <mergeCell ref="D309:AI309"/>
    <mergeCell ref="D311:K311"/>
    <mergeCell ref="L311:O311"/>
    <mergeCell ref="P311:S311"/>
    <mergeCell ref="T311:W311"/>
    <mergeCell ref="X311:AA311"/>
    <mergeCell ref="AB302:AI308"/>
    <mergeCell ref="AB311:AE311"/>
    <mergeCell ref="AF311:AI311"/>
    <mergeCell ref="L306:N306"/>
    <mergeCell ref="P306:R306"/>
    <mergeCell ref="T306:V306"/>
    <mergeCell ref="X306:Z306"/>
    <mergeCell ref="L307:N307"/>
    <mergeCell ref="P307:R307"/>
    <mergeCell ref="T307:V307"/>
    <mergeCell ref="X307:Z307"/>
    <mergeCell ref="L304:N304"/>
    <mergeCell ref="P304:R304"/>
    <mergeCell ref="T304:V304"/>
    <mergeCell ref="X304:Z304"/>
    <mergeCell ref="D305:K305"/>
    <mergeCell ref="L305:N305"/>
    <mergeCell ref="L303:N303"/>
    <mergeCell ref="D302:K302"/>
    <mergeCell ref="L302:O302"/>
    <mergeCell ref="P302:S302"/>
    <mergeCell ref="T302:W302"/>
    <mergeCell ref="X302:AA302"/>
    <mergeCell ref="P303:R303"/>
    <mergeCell ref="T303:V303"/>
    <mergeCell ref="X303:Z303"/>
    <mergeCell ref="L308:N308"/>
    <mergeCell ref="P308:R308"/>
    <mergeCell ref="T308:V308"/>
    <mergeCell ref="X308:Z308"/>
    <mergeCell ref="P305:R305"/>
    <mergeCell ref="T305:V305"/>
    <mergeCell ref="X305:Z305"/>
    <mergeCell ref="D298:K298"/>
    <mergeCell ref="AF298:AH298"/>
    <mergeCell ref="L299:N299"/>
    <mergeCell ref="P299:R299"/>
    <mergeCell ref="T299:V299"/>
    <mergeCell ref="X299:Z299"/>
    <mergeCell ref="AB299:AD299"/>
    <mergeCell ref="AF299:AH299"/>
    <mergeCell ref="AF301:AH301"/>
    <mergeCell ref="AB300:AD300"/>
    <mergeCell ref="L298:N298"/>
    <mergeCell ref="P298:R298"/>
    <mergeCell ref="T298:V298"/>
    <mergeCell ref="X298:Z298"/>
    <mergeCell ref="AB298:AD298"/>
    <mergeCell ref="L301:N301"/>
    <mergeCell ref="P301:R301"/>
    <mergeCell ref="T301:V301"/>
    <mergeCell ref="X301:Z301"/>
    <mergeCell ref="AB301:AD301"/>
    <mergeCell ref="L300:N300"/>
    <mergeCell ref="P300:R300"/>
    <mergeCell ref="T300:V300"/>
    <mergeCell ref="D295:K295"/>
    <mergeCell ref="L295:O295"/>
    <mergeCell ref="P295:S295"/>
    <mergeCell ref="T295:W295"/>
    <mergeCell ref="X295:AA295"/>
    <mergeCell ref="AB295:AE295"/>
    <mergeCell ref="AF295:AI295"/>
    <mergeCell ref="L297:N297"/>
    <mergeCell ref="P297:R297"/>
    <mergeCell ref="T297:V297"/>
    <mergeCell ref="X297:Z297"/>
    <mergeCell ref="AB297:AD297"/>
    <mergeCell ref="AF297:AH297"/>
    <mergeCell ref="L296:N296"/>
    <mergeCell ref="P296:R296"/>
    <mergeCell ref="T296:V296"/>
    <mergeCell ref="X296:Z296"/>
    <mergeCell ref="AB296:AD296"/>
    <mergeCell ref="AF296:AH296"/>
    <mergeCell ref="L287:N287"/>
    <mergeCell ref="L284:N284"/>
    <mergeCell ref="P284:R284"/>
    <mergeCell ref="T284:V284"/>
    <mergeCell ref="X284:Z284"/>
    <mergeCell ref="P292:R292"/>
    <mergeCell ref="S292:W292"/>
    <mergeCell ref="X292:Y292"/>
    <mergeCell ref="Z292:AB292"/>
    <mergeCell ref="P285:S285"/>
    <mergeCell ref="T285:W285"/>
    <mergeCell ref="X285:AA285"/>
    <mergeCell ref="L286:N286"/>
    <mergeCell ref="P286:R286"/>
    <mergeCell ref="T286:V286"/>
    <mergeCell ref="X286:Z286"/>
    <mergeCell ref="AC292:AG292"/>
    <mergeCell ref="AB284:AD284"/>
    <mergeCell ref="AF284:AH284"/>
    <mergeCell ref="X300:Z300"/>
    <mergeCell ref="AF300:AH300"/>
    <mergeCell ref="AC293:AG293"/>
    <mergeCell ref="AH293:AI293"/>
    <mergeCell ref="AH292:AI292"/>
    <mergeCell ref="L289:N289"/>
    <mergeCell ref="P289:R289"/>
    <mergeCell ref="T289:V289"/>
    <mergeCell ref="X289:Z289"/>
    <mergeCell ref="D290:AI290"/>
    <mergeCell ref="AC291:AG291"/>
    <mergeCell ref="AH291:AI291"/>
    <mergeCell ref="AB285:AI289"/>
    <mergeCell ref="P287:R287"/>
    <mergeCell ref="T287:V287"/>
    <mergeCell ref="X287:Z287"/>
    <mergeCell ref="L288:N288"/>
    <mergeCell ref="P288:R288"/>
    <mergeCell ref="T288:V288"/>
    <mergeCell ref="X288:Z288"/>
    <mergeCell ref="L285:O285"/>
    <mergeCell ref="L283:N283"/>
    <mergeCell ref="P283:R283"/>
    <mergeCell ref="T283:V283"/>
    <mergeCell ref="X283:Z283"/>
    <mergeCell ref="AB283:AD283"/>
    <mergeCell ref="AF283:AH283"/>
    <mergeCell ref="L282:N282"/>
    <mergeCell ref="P282:R282"/>
    <mergeCell ref="T282:V282"/>
    <mergeCell ref="X282:Z282"/>
    <mergeCell ref="AB282:AD282"/>
    <mergeCell ref="AF282:AH282"/>
    <mergeCell ref="L269:AI269"/>
    <mergeCell ref="D274:H274"/>
    <mergeCell ref="I274:AI274"/>
    <mergeCell ref="I275:AI275"/>
    <mergeCell ref="I276:AI276"/>
    <mergeCell ref="I277:AG277"/>
    <mergeCell ref="AH277:AI277"/>
    <mergeCell ref="L239:AI239"/>
    <mergeCell ref="L242:AI242"/>
    <mergeCell ref="L245:AI245"/>
    <mergeCell ref="L254:AI254"/>
    <mergeCell ref="L257:AI257"/>
    <mergeCell ref="L260:AI260"/>
    <mergeCell ref="AF280:AI280"/>
    <mergeCell ref="L281:N281"/>
    <mergeCell ref="P281:R281"/>
    <mergeCell ref="T281:V281"/>
    <mergeCell ref="X281:Z281"/>
    <mergeCell ref="AB281:AD281"/>
    <mergeCell ref="AF281:AH281"/>
    <mergeCell ref="D280:K280"/>
    <mergeCell ref="L280:O280"/>
    <mergeCell ref="P280:S280"/>
    <mergeCell ref="T280:W280"/>
    <mergeCell ref="X280:AA280"/>
    <mergeCell ref="AB280:AE280"/>
    <mergeCell ref="K220:AI220"/>
    <mergeCell ref="E223:AI223"/>
    <mergeCell ref="K227:AI227"/>
    <mergeCell ref="K230:AI230"/>
    <mergeCell ref="AB210:AI210"/>
    <mergeCell ref="K212:AI212"/>
    <mergeCell ref="K214:AI214"/>
    <mergeCell ref="K216:AI216"/>
    <mergeCell ref="K218:AI218"/>
    <mergeCell ref="D202:AA202"/>
    <mergeCell ref="D204:AA204"/>
    <mergeCell ref="D206:AA206"/>
    <mergeCell ref="D207:AA207"/>
    <mergeCell ref="R184:V184"/>
    <mergeCell ref="Z184:AA184"/>
    <mergeCell ref="AC184:AE184"/>
    <mergeCell ref="AG184:AH184"/>
    <mergeCell ref="R185:V185"/>
    <mergeCell ref="Z185:AA185"/>
    <mergeCell ref="AC185:AE185"/>
    <mergeCell ref="AG185:AH185"/>
    <mergeCell ref="D185:Q185"/>
    <mergeCell ref="D195:AA195"/>
    <mergeCell ref="C189:AI189"/>
    <mergeCell ref="C191:AI191"/>
    <mergeCell ref="B192:AI192"/>
    <mergeCell ref="D203:AA203"/>
    <mergeCell ref="D205:AA205"/>
    <mergeCell ref="R183:V183"/>
    <mergeCell ref="Z183:AA183"/>
    <mergeCell ref="AC183:AE183"/>
    <mergeCell ref="AG183:AH183"/>
    <mergeCell ref="D178:K179"/>
    <mergeCell ref="L178:Q178"/>
    <mergeCell ref="R178:W178"/>
    <mergeCell ref="X178:AC178"/>
    <mergeCell ref="AD178:AI178"/>
    <mergeCell ref="L179:P179"/>
    <mergeCell ref="R179:V179"/>
    <mergeCell ref="X179:AB179"/>
    <mergeCell ref="AD179:AH179"/>
    <mergeCell ref="R182:V182"/>
    <mergeCell ref="Z182:AA182"/>
    <mergeCell ref="AC182:AE182"/>
    <mergeCell ref="AG182:AH182"/>
    <mergeCell ref="D175:G175"/>
    <mergeCell ref="H175:AI175"/>
    <mergeCell ref="O177:Q177"/>
    <mergeCell ref="R177:V177"/>
    <mergeCell ref="Z177:AA177"/>
    <mergeCell ref="AC177:AE177"/>
    <mergeCell ref="AG177:AH177"/>
    <mergeCell ref="L170:N170"/>
    <mergeCell ref="P170:R170"/>
    <mergeCell ref="T170:V170"/>
    <mergeCell ref="X170:Z170"/>
    <mergeCell ref="AB170:AD170"/>
    <mergeCell ref="AF170:AH170"/>
    <mergeCell ref="L167:N167"/>
    <mergeCell ref="P167:R167"/>
    <mergeCell ref="T167:V167"/>
    <mergeCell ref="X167:Z167"/>
    <mergeCell ref="AB167:AD167"/>
    <mergeCell ref="AF167:AH167"/>
    <mergeCell ref="L166:N166"/>
    <mergeCell ref="P166:R166"/>
    <mergeCell ref="T166:V166"/>
    <mergeCell ref="X166:Z166"/>
    <mergeCell ref="AB166:AD166"/>
    <mergeCell ref="AF166:AH166"/>
    <mergeCell ref="L169:N169"/>
    <mergeCell ref="P169:R169"/>
    <mergeCell ref="T169:V169"/>
    <mergeCell ref="X169:Z169"/>
    <mergeCell ref="AB169:AD169"/>
    <mergeCell ref="AF169:AH169"/>
    <mergeCell ref="L168:N168"/>
    <mergeCell ref="P168:R168"/>
    <mergeCell ref="T168:V168"/>
    <mergeCell ref="X168:Z168"/>
    <mergeCell ref="AB168:AD168"/>
    <mergeCell ref="AF168:AH168"/>
    <mergeCell ref="AD159:AH159"/>
    <mergeCell ref="C161:K162"/>
    <mergeCell ref="L161:S161"/>
    <mergeCell ref="T161:AA161"/>
    <mergeCell ref="AB161:AI161"/>
    <mergeCell ref="L162:O162"/>
    <mergeCell ref="P162:S162"/>
    <mergeCell ref="T162:W162"/>
    <mergeCell ref="X162:AA162"/>
    <mergeCell ref="L164:N164"/>
    <mergeCell ref="P164:R164"/>
    <mergeCell ref="T164:V164"/>
    <mergeCell ref="X164:Z164"/>
    <mergeCell ref="AB164:AD164"/>
    <mergeCell ref="AF164:AH164"/>
    <mergeCell ref="AB162:AE162"/>
    <mergeCell ref="AF162:AI162"/>
    <mergeCell ref="L163:N163"/>
    <mergeCell ref="P163:R163"/>
    <mergeCell ref="T163:V163"/>
    <mergeCell ref="X163:Z163"/>
    <mergeCell ref="AB163:AD163"/>
    <mergeCell ref="AF163:AH163"/>
    <mergeCell ref="R154:V154"/>
    <mergeCell ref="X154:AB154"/>
    <mergeCell ref="AD154:AH154"/>
    <mergeCell ref="L155:P155"/>
    <mergeCell ref="R155:V155"/>
    <mergeCell ref="X155:AB155"/>
    <mergeCell ref="AD155:AH155"/>
    <mergeCell ref="L152:P152"/>
    <mergeCell ref="R152:V152"/>
    <mergeCell ref="X152:AB152"/>
    <mergeCell ref="AD152:AH152"/>
    <mergeCell ref="L153:P153"/>
    <mergeCell ref="R153:V153"/>
    <mergeCell ref="X153:AB153"/>
    <mergeCell ref="AD153:AH153"/>
    <mergeCell ref="L158:AI158"/>
    <mergeCell ref="L146:N146"/>
    <mergeCell ref="P146:R146"/>
    <mergeCell ref="T146:V146"/>
    <mergeCell ref="X146:Z146"/>
    <mergeCell ref="AB146:AD146"/>
    <mergeCell ref="AF146:AH146"/>
    <mergeCell ref="L145:N145"/>
    <mergeCell ref="P145:R145"/>
    <mergeCell ref="T145:V145"/>
    <mergeCell ref="X145:Z145"/>
    <mergeCell ref="AB145:AD145"/>
    <mergeCell ref="AF145:AH145"/>
    <mergeCell ref="AD147:AG147"/>
    <mergeCell ref="AH147:AI147"/>
    <mergeCell ref="D148:AI148"/>
    <mergeCell ref="E150:K151"/>
    <mergeCell ref="L150:W150"/>
    <mergeCell ref="X150:AI150"/>
    <mergeCell ref="L151:Q151"/>
    <mergeCell ref="R151:W151"/>
    <mergeCell ref="X151:AC151"/>
    <mergeCell ref="AD151:AI151"/>
    <mergeCell ref="L154:P154"/>
    <mergeCell ref="D138:K139"/>
    <mergeCell ref="AD138:AH138"/>
    <mergeCell ref="AD139:AH139"/>
    <mergeCell ref="D141:K142"/>
    <mergeCell ref="L141:S141"/>
    <mergeCell ref="T141:AA141"/>
    <mergeCell ref="AB141:AE142"/>
    <mergeCell ref="AF141:AI142"/>
    <mergeCell ref="L142:O142"/>
    <mergeCell ref="P142:S142"/>
    <mergeCell ref="AB143:AD143"/>
    <mergeCell ref="AF143:AH143"/>
    <mergeCell ref="L144:N144"/>
    <mergeCell ref="P144:R144"/>
    <mergeCell ref="T144:V144"/>
    <mergeCell ref="X144:Z144"/>
    <mergeCell ref="AB144:AD144"/>
    <mergeCell ref="AF144:AH144"/>
    <mergeCell ref="T142:W142"/>
    <mergeCell ref="X142:AA142"/>
    <mergeCell ref="L143:N143"/>
    <mergeCell ref="P143:R143"/>
    <mergeCell ref="T143:V143"/>
    <mergeCell ref="X143:Z143"/>
    <mergeCell ref="L133:P133"/>
    <mergeCell ref="R133:V133"/>
    <mergeCell ref="X133:AB133"/>
    <mergeCell ref="AD133:AH133"/>
    <mergeCell ref="L130:P130"/>
    <mergeCell ref="R130:V130"/>
    <mergeCell ref="X130:AB130"/>
    <mergeCell ref="AD130:AH130"/>
    <mergeCell ref="L131:P131"/>
    <mergeCell ref="R131:V131"/>
    <mergeCell ref="X131:AB131"/>
    <mergeCell ref="AD131:AH131"/>
    <mergeCell ref="L132:P132"/>
    <mergeCell ref="R132:V132"/>
    <mergeCell ref="X132:AB132"/>
    <mergeCell ref="AD132:AH132"/>
    <mergeCell ref="L136:P136"/>
    <mergeCell ref="R136:V136"/>
    <mergeCell ref="X136:AB136"/>
    <mergeCell ref="AD136:AH136"/>
    <mergeCell ref="L137:P137"/>
    <mergeCell ref="R137:V137"/>
    <mergeCell ref="X137:AB137"/>
    <mergeCell ref="AD137:AH137"/>
    <mergeCell ref="L134:P134"/>
    <mergeCell ref="R134:V134"/>
    <mergeCell ref="X134:AB134"/>
    <mergeCell ref="AD134:AH134"/>
    <mergeCell ref="L135:P135"/>
    <mergeCell ref="R135:V135"/>
    <mergeCell ref="X135:AB135"/>
    <mergeCell ref="AD135:AH135"/>
    <mergeCell ref="E128:K129"/>
    <mergeCell ref="L128:W128"/>
    <mergeCell ref="X128:AI128"/>
    <mergeCell ref="L129:Q129"/>
    <mergeCell ref="R129:W129"/>
    <mergeCell ref="X129:AC129"/>
    <mergeCell ref="AD129:AI129"/>
    <mergeCell ref="L125:P125"/>
    <mergeCell ref="R125:V125"/>
    <mergeCell ref="X125:AB125"/>
    <mergeCell ref="AD125:AH125"/>
    <mergeCell ref="L126:P126"/>
    <mergeCell ref="R126:V126"/>
    <mergeCell ref="X126:AB126"/>
    <mergeCell ref="AD126:AH126"/>
    <mergeCell ref="L123:P123"/>
    <mergeCell ref="R123:V123"/>
    <mergeCell ref="X123:AB123"/>
    <mergeCell ref="AD123:AH123"/>
    <mergeCell ref="L124:P124"/>
    <mergeCell ref="R124:V124"/>
    <mergeCell ref="X124:AB124"/>
    <mergeCell ref="AD124:AH124"/>
    <mergeCell ref="AD118:AG118"/>
    <mergeCell ref="AH118:AI118"/>
    <mergeCell ref="D119:AI119"/>
    <mergeCell ref="E121:K122"/>
    <mergeCell ref="L121:W121"/>
    <mergeCell ref="X121:AI121"/>
    <mergeCell ref="L122:Q122"/>
    <mergeCell ref="R122:W122"/>
    <mergeCell ref="X122:AC122"/>
    <mergeCell ref="AD122:AI122"/>
    <mergeCell ref="L115:N115"/>
    <mergeCell ref="P115:R115"/>
    <mergeCell ref="T115:V115"/>
    <mergeCell ref="X115:Z115"/>
    <mergeCell ref="AB115:AD115"/>
    <mergeCell ref="AF115:AH115"/>
    <mergeCell ref="L114:N114"/>
    <mergeCell ref="P114:R114"/>
    <mergeCell ref="T114:V114"/>
    <mergeCell ref="X114:Z114"/>
    <mergeCell ref="AB114:AD114"/>
    <mergeCell ref="AF114:AH114"/>
    <mergeCell ref="L117:N117"/>
    <mergeCell ref="P117:R117"/>
    <mergeCell ref="T117:V117"/>
    <mergeCell ref="X117:Z117"/>
    <mergeCell ref="AB117:AD117"/>
    <mergeCell ref="AF117:AH117"/>
    <mergeCell ref="L116:N116"/>
    <mergeCell ref="P116:R116"/>
    <mergeCell ref="T116:V116"/>
    <mergeCell ref="X116:Z116"/>
    <mergeCell ref="AB116:AD116"/>
    <mergeCell ref="AF116:AH116"/>
    <mergeCell ref="L111:N111"/>
    <mergeCell ref="P111:R111"/>
    <mergeCell ref="T111:V111"/>
    <mergeCell ref="X111:Z111"/>
    <mergeCell ref="AB111:AD111"/>
    <mergeCell ref="AF111:AH111"/>
    <mergeCell ref="L110:N110"/>
    <mergeCell ref="P110:R110"/>
    <mergeCell ref="T110:V110"/>
    <mergeCell ref="X110:Z110"/>
    <mergeCell ref="AB110:AD110"/>
    <mergeCell ref="AF110:AH110"/>
    <mergeCell ref="L113:N113"/>
    <mergeCell ref="P113:R113"/>
    <mergeCell ref="T113:V113"/>
    <mergeCell ref="X113:Z113"/>
    <mergeCell ref="AB113:AD113"/>
    <mergeCell ref="AF113:AH113"/>
    <mergeCell ref="L112:N112"/>
    <mergeCell ref="P112:R112"/>
    <mergeCell ref="T112:V112"/>
    <mergeCell ref="X112:Z112"/>
    <mergeCell ref="AB112:AD112"/>
    <mergeCell ref="AF112:AH112"/>
    <mergeCell ref="B97:AI97"/>
    <mergeCell ref="C98:AI98"/>
    <mergeCell ref="D106:K107"/>
    <mergeCell ref="L106:S106"/>
    <mergeCell ref="T106:AA106"/>
    <mergeCell ref="AB106:AE107"/>
    <mergeCell ref="AF106:AI107"/>
    <mergeCell ref="L107:O107"/>
    <mergeCell ref="P107:S107"/>
    <mergeCell ref="T107:W107"/>
    <mergeCell ref="AF108:AH108"/>
    <mergeCell ref="L109:N109"/>
    <mergeCell ref="P109:R109"/>
    <mergeCell ref="T109:V109"/>
    <mergeCell ref="X109:Z109"/>
    <mergeCell ref="AB109:AD109"/>
    <mergeCell ref="AF109:AH109"/>
    <mergeCell ref="X107:AA107"/>
    <mergeCell ref="L108:N108"/>
    <mergeCell ref="P108:R108"/>
    <mergeCell ref="T108:V108"/>
    <mergeCell ref="X108:Z108"/>
    <mergeCell ref="AB108:AD108"/>
    <mergeCell ref="C79:K82"/>
    <mergeCell ref="S79:AI79"/>
    <mergeCell ref="S80:AI80"/>
    <mergeCell ref="S82:AI82"/>
    <mergeCell ref="L83:AI83"/>
    <mergeCell ref="B84:K85"/>
    <mergeCell ref="L84:R84"/>
    <mergeCell ref="S84:AI84"/>
    <mergeCell ref="L85:R85"/>
    <mergeCell ref="S85:AI85"/>
    <mergeCell ref="C90:H91"/>
    <mergeCell ref="S90:AI90"/>
    <mergeCell ref="S91:AI91"/>
    <mergeCell ref="B92:AI92"/>
    <mergeCell ref="B95:R95"/>
    <mergeCell ref="S95:AI95"/>
    <mergeCell ref="B86:AI86"/>
    <mergeCell ref="C87:R87"/>
    <mergeCell ref="S87:AI87"/>
    <mergeCell ref="C88:H89"/>
    <mergeCell ref="S88:AI88"/>
    <mergeCell ref="S89:AI89"/>
    <mergeCell ref="C70:J70"/>
    <mergeCell ref="S70:U70"/>
    <mergeCell ref="V70:AB70"/>
    <mergeCell ref="AC70:AI70"/>
    <mergeCell ref="B66:J66"/>
    <mergeCell ref="S66:U66"/>
    <mergeCell ref="V66:AB66"/>
    <mergeCell ref="AC66:AI66"/>
    <mergeCell ref="C68:J68"/>
    <mergeCell ref="S68:U68"/>
    <mergeCell ref="V68:AB68"/>
    <mergeCell ref="AC68:AI68"/>
    <mergeCell ref="C69:J69"/>
    <mergeCell ref="S69:U69"/>
    <mergeCell ref="V69:AB69"/>
    <mergeCell ref="AC69:AI69"/>
    <mergeCell ref="C76:K78"/>
    <mergeCell ref="M76:R76"/>
    <mergeCell ref="S76:X76"/>
    <mergeCell ref="Y76:AI76"/>
    <mergeCell ref="L77:R77"/>
    <mergeCell ref="S77:AI77"/>
    <mergeCell ref="L78:R78"/>
    <mergeCell ref="S78:AI78"/>
    <mergeCell ref="B72:AI72"/>
    <mergeCell ref="C74:K75"/>
    <mergeCell ref="L74:O74"/>
    <mergeCell ref="P74:AI74"/>
    <mergeCell ref="L75:AI75"/>
    <mergeCell ref="C64:J64"/>
    <mergeCell ref="S64:U64"/>
    <mergeCell ref="V64:AB64"/>
    <mergeCell ref="AC64:AI64"/>
    <mergeCell ref="C65:J65"/>
    <mergeCell ref="S65:U65"/>
    <mergeCell ref="V65:AB65"/>
    <mergeCell ref="AC65:AI65"/>
    <mergeCell ref="C61:J61"/>
    <mergeCell ref="S61:U61"/>
    <mergeCell ref="V61:AB61"/>
    <mergeCell ref="AC61:AI61"/>
    <mergeCell ref="C63:J63"/>
    <mergeCell ref="S63:U63"/>
    <mergeCell ref="V63:AB63"/>
    <mergeCell ref="AC63:AI63"/>
    <mergeCell ref="C56:J56"/>
    <mergeCell ref="S56:U56"/>
    <mergeCell ref="V56:AB56"/>
    <mergeCell ref="AC56:AI56"/>
    <mergeCell ref="C53:J53"/>
    <mergeCell ref="S53:U53"/>
    <mergeCell ref="V53:AB53"/>
    <mergeCell ref="AC53:AI53"/>
    <mergeCell ref="C54:J54"/>
    <mergeCell ref="S54:U54"/>
    <mergeCell ref="V54:AB54"/>
    <mergeCell ref="AC54:AI54"/>
    <mergeCell ref="C55:J55"/>
    <mergeCell ref="S55:U55"/>
    <mergeCell ref="V55:AB55"/>
    <mergeCell ref="AC55:AI55"/>
    <mergeCell ref="C59:J59"/>
    <mergeCell ref="S59:U59"/>
    <mergeCell ref="V59:AB59"/>
    <mergeCell ref="AC59:AI59"/>
    <mergeCell ref="C60:J60"/>
    <mergeCell ref="S60:U60"/>
    <mergeCell ref="V60:AB60"/>
    <mergeCell ref="AC60:AI60"/>
    <mergeCell ref="C57:J57"/>
    <mergeCell ref="S57:U57"/>
    <mergeCell ref="V57:AB57"/>
    <mergeCell ref="AC57:AI57"/>
    <mergeCell ref="C58:J58"/>
    <mergeCell ref="S58:U58"/>
    <mergeCell ref="V58:AB58"/>
    <mergeCell ref="AC58:AI58"/>
    <mergeCell ref="B50:J50"/>
    <mergeCell ref="S50:U50"/>
    <mergeCell ref="V50:AB50"/>
    <mergeCell ref="AC50:AI50"/>
    <mergeCell ref="C52:J52"/>
    <mergeCell ref="S52:U52"/>
    <mergeCell ref="V52:AB52"/>
    <mergeCell ref="AC52:AI52"/>
    <mergeCell ref="C48:J48"/>
    <mergeCell ref="S48:U48"/>
    <mergeCell ref="V48:AB48"/>
    <mergeCell ref="AC48:AI48"/>
    <mergeCell ref="C49:J49"/>
    <mergeCell ref="S49:U49"/>
    <mergeCell ref="V49:AB49"/>
    <mergeCell ref="AC49:AI49"/>
    <mergeCell ref="C43:J43"/>
    <mergeCell ref="S43:U43"/>
    <mergeCell ref="V43:AB43"/>
    <mergeCell ref="AC43:AI43"/>
    <mergeCell ref="C39:J39"/>
    <mergeCell ref="S39:U39"/>
    <mergeCell ref="V39:AB39"/>
    <mergeCell ref="AC39:AI39"/>
    <mergeCell ref="C41:J41"/>
    <mergeCell ref="S41:U41"/>
    <mergeCell ref="V41:AB41"/>
    <mergeCell ref="AC41:AI41"/>
    <mergeCell ref="C42:J42"/>
    <mergeCell ref="S42:U42"/>
    <mergeCell ref="V42:AB42"/>
    <mergeCell ref="AC42:AI42"/>
    <mergeCell ref="C46:J46"/>
    <mergeCell ref="S46:U46"/>
    <mergeCell ref="V46:AB46"/>
    <mergeCell ref="AC46:AI46"/>
    <mergeCell ref="C47:J47"/>
    <mergeCell ref="S47:U47"/>
    <mergeCell ref="V47:AB47"/>
    <mergeCell ref="AC47:AI47"/>
    <mergeCell ref="C44:J44"/>
    <mergeCell ref="S44:U44"/>
    <mergeCell ref="V44:AB44"/>
    <mergeCell ref="AC44:AI44"/>
    <mergeCell ref="C45:J45"/>
    <mergeCell ref="S45:U45"/>
    <mergeCell ref="V45:AB45"/>
    <mergeCell ref="AC45:AI45"/>
    <mergeCell ref="C37:J37"/>
    <mergeCell ref="S37:U37"/>
    <mergeCell ref="V37:AB37"/>
    <mergeCell ref="AC37:AI37"/>
    <mergeCell ref="C38:J38"/>
    <mergeCell ref="S38:U38"/>
    <mergeCell ref="V38:AB38"/>
    <mergeCell ref="AC38:AI38"/>
    <mergeCell ref="C35:J35"/>
    <mergeCell ref="S35:U35"/>
    <mergeCell ref="V35:AB35"/>
    <mergeCell ref="AC35:AI35"/>
    <mergeCell ref="C36:J36"/>
    <mergeCell ref="S36:U36"/>
    <mergeCell ref="V36:AB36"/>
    <mergeCell ref="AC36:AI36"/>
    <mergeCell ref="C34:J34"/>
    <mergeCell ref="S34:U34"/>
    <mergeCell ref="V34:AB34"/>
    <mergeCell ref="AC34:AI34"/>
    <mergeCell ref="C31:J31"/>
    <mergeCell ref="S31:U31"/>
    <mergeCell ref="V31:AB31"/>
    <mergeCell ref="AC31:AI31"/>
    <mergeCell ref="C32:J32"/>
    <mergeCell ref="S32:U32"/>
    <mergeCell ref="V32:AB32"/>
    <mergeCell ref="AC32:AI32"/>
    <mergeCell ref="I1:L1"/>
    <mergeCell ref="M1:U1"/>
    <mergeCell ref="V1:Z1"/>
    <mergeCell ref="AA1:AD1"/>
    <mergeCell ref="AH1:AI1"/>
    <mergeCell ref="B2:AI2"/>
    <mergeCell ref="B23:O23"/>
    <mergeCell ref="P23:AI23"/>
    <mergeCell ref="C15:H16"/>
    <mergeCell ref="J15:O15"/>
    <mergeCell ref="P15:AI15"/>
    <mergeCell ref="I16:AI16"/>
    <mergeCell ref="C17:H20"/>
    <mergeCell ref="I17:O17"/>
    <mergeCell ref="P17:AI17"/>
    <mergeCell ref="I18:O18"/>
    <mergeCell ref="P18:AI18"/>
    <mergeCell ref="P20:AI20"/>
    <mergeCell ref="B9:B20"/>
    <mergeCell ref="C9:H14"/>
    <mergeCell ref="I9:O10"/>
    <mergeCell ref="S9:AI9"/>
    <mergeCell ref="P10:X10"/>
    <mergeCell ref="Y10:AI10"/>
    <mergeCell ref="AA3:AI3"/>
    <mergeCell ref="B4:H4"/>
    <mergeCell ref="I4:Q4"/>
    <mergeCell ref="R4:T4"/>
    <mergeCell ref="U4:X4"/>
    <mergeCell ref="Y4:AI4"/>
    <mergeCell ref="C28:J28"/>
    <mergeCell ref="S28:U28"/>
    <mergeCell ref="V28:AB28"/>
    <mergeCell ref="AC28:AI28"/>
    <mergeCell ref="P12:AI12"/>
    <mergeCell ref="I13:O13"/>
    <mergeCell ref="J14:O14"/>
    <mergeCell ref="P14:AI14"/>
    <mergeCell ref="B5:H5"/>
    <mergeCell ref="I5:T5"/>
    <mergeCell ref="U5:X5"/>
    <mergeCell ref="Y5:AI5"/>
    <mergeCell ref="B21:H22"/>
    <mergeCell ref="I21:O21"/>
    <mergeCell ref="P21:AI21"/>
    <mergeCell ref="I22:O22"/>
    <mergeCell ref="B26:R26"/>
    <mergeCell ref="S26:U26"/>
    <mergeCell ref="P22:AI22"/>
    <mergeCell ref="I11:O12"/>
    <mergeCell ref="C33:J33"/>
    <mergeCell ref="S33:U33"/>
    <mergeCell ref="V33:AB33"/>
    <mergeCell ref="AC33:AI33"/>
    <mergeCell ref="C30:J30"/>
    <mergeCell ref="P11:S11"/>
    <mergeCell ref="T11:AI11"/>
    <mergeCell ref="S30:U30"/>
    <mergeCell ref="V30:AB30"/>
    <mergeCell ref="AC30:AI30"/>
    <mergeCell ref="C29:J29"/>
    <mergeCell ref="S29:U29"/>
    <mergeCell ref="V29:AB29"/>
    <mergeCell ref="AC29:AI29"/>
    <mergeCell ref="V26:AB26"/>
    <mergeCell ref="AC26:AI26"/>
  </mergeCells>
  <phoneticPr fontId="3"/>
  <dataValidations count="11">
    <dataValidation type="list" allowBlank="1" showInputMessage="1" showErrorMessage="1" sqref="K436 AC383 AC356 AC353:AC354 Q320 Q322 Q324 AC219 AC228 AC231:AC232 AC234:AC238 AC243 AC246:AC247 AC249:AC253 AC255 AC258 AC261:AC262 AC264:AC268 AC271:AC273 AC314:AC316 AC340:AC341 AC345 AC360:AC361 AC374 AC378:AC380 AC363 Q327 Q318 J388:J395 AC398 AC401 AC422 AC420 AC414 AC426 AC444 AC448 AC450 AC439 K434 K432 AC441:AC442 L28:L39 L63:L66 L52:L61 AC19 AC156:AC157 AC81 L41:L50 AC93:AC94 AC96 AC172 L68:L70 AC180 AC99:AC101 Q13 AC211 AC213 AC215 AC217 AC195:AC209" xr:uid="{00000000-0002-0000-0E00-000000000000}">
      <formula1>"0,1"</formula1>
    </dataValidation>
    <dataValidation type="whole" imeMode="off" operator="greaterThanOrEqual" allowBlank="1" showInputMessage="1" showErrorMessage="1" sqref="T303:V308 Z446 L446 L303:N308 L312:N312 P312:R312 T312:V312 X312:Z312 AB312:AD312 AF312:AH312 M329:N331 J332:N333 AA329:AG331 AA333:AG333 T335:AG335 E337:I337 L337:Q337 T337:Y337 AB337:AG337 T367:U370 AD367:AE370 I277:AG277 L281:N284 P281:R284 T281:V284 X281:Z284 AB281:AD284 P286:R289 T286:V289 Z177:AA177 S446 Z411:AC411 P411:S411 Z408:AC408 P408:S408 Z405:AC405 P405:S405 U405:X405 U408:X408 U411:X411 S292:W292 AC292:AG292 L296:N301 W436:AF436 L286:N289 P296:R301 T296:V301 X296:Z301 AB296:AD301 W432:AF432 W434:AF434 X143:Z146 T143:V146 P143:R146 L143:N146 X130:AB137 R130:V137 L130:P137 S41:U50 S28:U39 S63:U66 S52:U61 L108:N117 P108:R117 T108:V117 X108:Z117 P303:R308 L163:N164 P163:R164 T163:V164 X163:Z164 AB163:AD164 AF163:AH164 P166:R170 T166:V170 X166:Z170 AB166:AD170 AF166:AH170 S68:U70 R123:V126 X123:AB126 AD123:AH126 L123:P126 X152:AB155 R152:V155 L152:P155 AD152:AH155 AC177:AE177 AG177:AH177 X177 O177:Q177 AD130:AH137 L166:N170 Z171:AC171 U171:X171 P171:S171 AC182:AE185 X182:X185 AG182:AH185 O182:Q184 Z182:AA185" xr:uid="{00000000-0002-0000-0E00-000001000000}">
      <formula1>0</formula1>
    </dataValidation>
    <dataValidation type="decimal" imeMode="off" operator="greaterThanOrEqual" allowBlank="1" showInputMessage="1" showErrorMessage="1" sqref="W358 AE446 AC291:AG291 AH291:AI292 W351 AA332:AG332 AC293:AG293 E410 AE411:AH411 AE405:AH405 AE408:AH408 E404 E407 X318:AG328 AF143:AH146 AD147:AG147 AD138:AH139 AF108:AH117 AD118:AG118 AD159:AH159" xr:uid="{00000000-0002-0000-0E00-000002000000}">
      <formula1>0</formula1>
    </dataValidation>
    <dataValidation type="date" imeMode="off" operator="greaterThanOrEqual" allowBlank="1" showInputMessage="1" showErrorMessage="1" sqref="L355 Y362 L362 Y355 S95:AI95 Y4:AI4 S87:AI91" xr:uid="{00000000-0002-0000-0E00-000003000000}">
      <formula1>1</formula1>
    </dataValidation>
    <dataValidation imeMode="off" allowBlank="1" showInputMessage="1" showErrorMessage="1" sqref="L366:AI366 S79:AI80 AA1:AD1 AH1:AI1 L83:AI83 P17:AI18 J15:O15 M76:R76" xr:uid="{00000000-0002-0000-0E00-000004000000}"/>
    <dataValidation type="whole" imeMode="off" allowBlank="1" showInputMessage="1" showErrorMessage="1" sqref="W367:X370 AG367:AH370" xr:uid="{00000000-0002-0000-0E00-000005000000}">
      <formula1>0</formula1>
      <formula2>59</formula2>
    </dataValidation>
    <dataValidation imeMode="off" operator="greaterThanOrEqual" allowBlank="1" showInputMessage="1" showErrorMessage="1" sqref="AH293:AI293 P23:AI23" xr:uid="{00000000-0002-0000-0E00-000006000000}"/>
    <dataValidation type="list" allowBlank="1" showInputMessage="1" showErrorMessage="1" sqref="J399 X359 T347:T349 X352" xr:uid="{00000000-0002-0000-0E00-000007000000}">
      <formula1>"1,2,3"</formula1>
    </dataValidation>
    <dataValidation type="whole" imeMode="off" operator="greaterThanOrEqual" allowBlank="1" showInputMessage="1" showErrorMessage="1" sqref="I4:Q4" xr:uid="{00000000-0002-0000-0E00-000008000000}">
      <formula1>2009</formula1>
    </dataValidation>
    <dataValidation type="list" allowBlank="1" showInputMessage="1" showErrorMessage="1" sqref="Q9" xr:uid="{00000000-0002-0000-0E00-000009000000}">
      <formula1>"01,02,03,04,05,06,07,08,09,10,11,12,99"</formula1>
    </dataValidation>
    <dataValidation type="textLength" imeMode="off" operator="equal" allowBlank="1" showInputMessage="1" showErrorMessage="1" sqref="Y76:AI76" xr:uid="{00000000-0002-0000-0E00-00000A000000}">
      <formula1>6</formula1>
    </dataValidation>
  </dataValidations>
  <pageMargins left="0.23622047244094491" right="0.23622047244094491" top="0.19685039370078741" bottom="0.19685039370078741" header="3.937007874015748E-2" footer="3.937007874015748E-2"/>
  <pageSetup paperSize="9" fitToHeight="0" orientation="portrait" r:id="rId1"/>
  <headerFooter alignWithMargins="0">
    <oddFooter>&amp;P / &amp;N ページ</oddFooter>
  </headerFooter>
  <rowBreaks count="16" manualBreakCount="16">
    <brk id="24" max="16383" man="1"/>
    <brk id="50" max="35" man="1"/>
    <brk id="71" max="16383" man="1"/>
    <brk id="102" max="16383" man="1"/>
    <brk id="139" max="16383" man="1"/>
    <brk id="172" max="35" man="1"/>
    <brk id="186" max="16383" man="1"/>
    <brk id="220" max="35" man="1"/>
    <brk id="245" max="35" man="1"/>
    <brk id="269" max="35" man="1"/>
    <brk id="277" max="16383" man="1"/>
    <brk id="312" max="35" man="1"/>
    <brk id="346" max="16383" man="1"/>
    <brk id="376" max="16383" man="1"/>
    <brk id="392" max="35" man="1"/>
    <brk id="424" max="35"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B1:BF37"/>
  <sheetViews>
    <sheetView view="pageBreakPreview" zoomScaleNormal="100" zoomScaleSheetLayoutView="100" workbookViewId="0"/>
  </sheetViews>
  <sheetFormatPr defaultColWidth="2.33203125" defaultRowHeight="18" customHeight="1" x14ac:dyDescent="0.2"/>
  <cols>
    <col min="1" max="1" width="0.33203125" style="79" customWidth="1"/>
    <col min="2" max="58" width="2.33203125" style="79" customWidth="1"/>
    <col min="59" max="59" width="0.33203125" style="79" customWidth="1"/>
    <col min="60" max="16384" width="2.33203125" style="79"/>
  </cols>
  <sheetData>
    <row r="1" spans="2:58" ht="21.75" customHeight="1" x14ac:dyDescent="0.2">
      <c r="B1" s="2258" t="s">
        <v>1053</v>
      </c>
      <c r="C1" s="2258"/>
      <c r="D1" s="2258"/>
      <c r="E1" s="2258"/>
      <c r="F1" s="2258"/>
      <c r="G1" s="2258"/>
      <c r="H1" s="2258"/>
      <c r="I1" s="2258"/>
      <c r="J1" s="2258"/>
      <c r="K1" s="2258"/>
      <c r="L1" s="2258"/>
      <c r="M1" s="2258"/>
      <c r="N1" s="2258"/>
      <c r="O1" s="2258"/>
      <c r="P1" s="2258"/>
      <c r="Q1" s="2258"/>
      <c r="R1" s="2258"/>
      <c r="S1" s="2258"/>
      <c r="T1" s="2258"/>
      <c r="U1" s="2258"/>
      <c r="V1" s="2258"/>
      <c r="W1" s="2258"/>
      <c r="X1" s="2258"/>
      <c r="Y1" s="2258"/>
      <c r="Z1" s="2258"/>
      <c r="AA1" s="2258"/>
      <c r="AB1" s="2258"/>
      <c r="AC1" s="2258"/>
      <c r="AD1" s="2258"/>
      <c r="AE1" s="2258"/>
      <c r="AF1" s="2258"/>
      <c r="AG1" s="2258"/>
      <c r="AH1" s="2258"/>
      <c r="AI1" s="2258"/>
      <c r="AJ1" s="2258"/>
      <c r="AK1" s="2258"/>
      <c r="AL1" s="2258"/>
      <c r="AM1" s="2258"/>
      <c r="AN1" s="2258"/>
      <c r="AO1" s="2258"/>
      <c r="AP1" s="2258"/>
      <c r="AQ1" s="2258"/>
      <c r="AR1" s="2258"/>
      <c r="AS1" s="2258"/>
      <c r="AT1" s="2258"/>
      <c r="AU1" s="2258"/>
      <c r="AV1" s="2258"/>
      <c r="AW1" s="2258"/>
      <c r="AX1" s="2258"/>
      <c r="AY1" s="2258"/>
      <c r="AZ1" s="2258"/>
      <c r="BA1" s="2258"/>
      <c r="BB1" s="2258"/>
      <c r="BC1" s="2258"/>
      <c r="BD1" s="2258"/>
      <c r="BE1" s="2258"/>
      <c r="BF1" s="2258"/>
    </row>
    <row r="2" spans="2:58" ht="21" customHeight="1" thickBot="1" x14ac:dyDescent="0.25">
      <c r="B2" s="9"/>
    </row>
    <row r="3" spans="2:58" ht="15.9" customHeight="1" x14ac:dyDescent="0.2">
      <c r="B3" s="2227" t="s">
        <v>525</v>
      </c>
      <c r="C3" s="2228"/>
      <c r="D3" s="2228"/>
      <c r="E3" s="2228"/>
      <c r="F3" s="2228"/>
      <c r="G3" s="2228"/>
      <c r="H3" s="2228"/>
      <c r="I3" s="2228"/>
      <c r="J3" s="2228"/>
      <c r="K3" s="2228"/>
      <c r="L3" s="2228"/>
      <c r="M3" s="2228"/>
      <c r="N3" s="2228"/>
      <c r="O3" s="1552" t="s">
        <v>1054</v>
      </c>
      <c r="P3" s="1550"/>
      <c r="Q3" s="1550"/>
      <c r="R3" s="1550"/>
      <c r="S3" s="1550"/>
      <c r="T3" s="1550"/>
      <c r="U3" s="1550"/>
      <c r="V3" s="1550"/>
      <c r="W3" s="1550"/>
      <c r="X3" s="1550"/>
      <c r="Y3" s="1550"/>
      <c r="Z3" s="1550"/>
      <c r="AA3" s="1550"/>
      <c r="AB3" s="1550"/>
      <c r="AC3" s="1550"/>
      <c r="AD3" s="1550"/>
      <c r="AE3" s="1550"/>
      <c r="AF3" s="1550"/>
      <c r="AG3" s="1550"/>
      <c r="AH3" s="1550"/>
      <c r="AI3" s="1550"/>
      <c r="AJ3" s="1550"/>
      <c r="AK3" s="1550"/>
      <c r="AL3" s="1551"/>
      <c r="AM3" s="2260" t="s">
        <v>1055</v>
      </c>
      <c r="AN3" s="1958"/>
      <c r="AO3" s="1958"/>
      <c r="AP3" s="1958"/>
      <c r="AQ3" s="1958"/>
      <c r="AR3" s="1958"/>
      <c r="AS3" s="1958"/>
      <c r="AT3" s="2261"/>
      <c r="AU3" s="2233" t="s">
        <v>994</v>
      </c>
      <c r="AV3" s="2228"/>
      <c r="AW3" s="2228"/>
      <c r="AX3" s="2228"/>
      <c r="AY3" s="2228"/>
      <c r="AZ3" s="2228"/>
      <c r="BA3" s="2228"/>
      <c r="BB3" s="2228"/>
      <c r="BC3" s="2228"/>
      <c r="BD3" s="2228"/>
      <c r="BE3" s="2228"/>
      <c r="BF3" s="2234"/>
    </row>
    <row r="4" spans="2:58" ht="63.75" customHeight="1" thickBot="1" x14ac:dyDescent="0.25">
      <c r="B4" s="2259"/>
      <c r="C4" s="1431"/>
      <c r="D4" s="1431"/>
      <c r="E4" s="1431"/>
      <c r="F4" s="1431"/>
      <c r="G4" s="1431"/>
      <c r="H4" s="1431"/>
      <c r="I4" s="1431"/>
      <c r="J4" s="1431"/>
      <c r="K4" s="1431"/>
      <c r="L4" s="1431"/>
      <c r="M4" s="1431"/>
      <c r="N4" s="1432"/>
      <c r="O4" s="1510" t="s">
        <v>991</v>
      </c>
      <c r="P4" s="1719"/>
      <c r="Q4" s="1719"/>
      <c r="R4" s="1719"/>
      <c r="S4" s="1719"/>
      <c r="T4" s="1719"/>
      <c r="U4" s="1719"/>
      <c r="V4" s="1764"/>
      <c r="W4" s="1729" t="s">
        <v>1056</v>
      </c>
      <c r="X4" s="1730"/>
      <c r="Y4" s="1730"/>
      <c r="Z4" s="1730"/>
      <c r="AA4" s="1730"/>
      <c r="AB4" s="1730"/>
      <c r="AC4" s="1730"/>
      <c r="AD4" s="1753"/>
      <c r="AE4" s="1510" t="s">
        <v>1057</v>
      </c>
      <c r="AF4" s="1719"/>
      <c r="AG4" s="1719"/>
      <c r="AH4" s="1719"/>
      <c r="AI4" s="1719"/>
      <c r="AJ4" s="1719"/>
      <c r="AK4" s="1719"/>
      <c r="AL4" s="1764"/>
      <c r="AM4" s="1923"/>
      <c r="AN4" s="1924"/>
      <c r="AO4" s="1924"/>
      <c r="AP4" s="1924"/>
      <c r="AQ4" s="1924"/>
      <c r="AR4" s="1924"/>
      <c r="AS4" s="1924"/>
      <c r="AT4" s="1925"/>
      <c r="AU4" s="1430"/>
      <c r="AV4" s="1431"/>
      <c r="AW4" s="1431"/>
      <c r="AX4" s="1431"/>
      <c r="AY4" s="1431"/>
      <c r="AZ4" s="1431"/>
      <c r="BA4" s="1431"/>
      <c r="BB4" s="1431"/>
      <c r="BC4" s="1431"/>
      <c r="BD4" s="1431"/>
      <c r="BE4" s="1431"/>
      <c r="BF4" s="2262"/>
    </row>
    <row r="5" spans="2:58" ht="21" customHeight="1" x14ac:dyDescent="0.2">
      <c r="B5" s="184" t="s">
        <v>1058</v>
      </c>
      <c r="C5" s="220"/>
      <c r="D5" s="220"/>
      <c r="E5" s="220"/>
      <c r="F5" s="220"/>
      <c r="G5" s="220"/>
      <c r="H5" s="220"/>
      <c r="I5" s="220"/>
      <c r="J5" s="220"/>
      <c r="K5" s="220"/>
      <c r="L5" s="220"/>
      <c r="M5" s="220"/>
      <c r="N5" s="220"/>
      <c r="O5" s="744"/>
      <c r="P5" s="220"/>
      <c r="Q5" s="220"/>
      <c r="R5" s="220"/>
      <c r="S5" s="220"/>
      <c r="T5" s="220"/>
      <c r="U5" s="220"/>
      <c r="V5" s="647"/>
      <c r="W5" s="220"/>
      <c r="X5" s="220"/>
      <c r="Y5" s="220"/>
      <c r="Z5" s="220"/>
      <c r="AA5" s="220"/>
      <c r="AB5" s="220"/>
      <c r="AC5" s="220"/>
      <c r="AD5" s="220"/>
      <c r="AE5" s="744"/>
      <c r="AF5" s="220"/>
      <c r="AG5" s="220"/>
      <c r="AH5" s="220"/>
      <c r="AI5" s="220"/>
      <c r="AJ5" s="220"/>
      <c r="AK5" s="220"/>
      <c r="AL5" s="647"/>
      <c r="AM5" s="220"/>
      <c r="AN5" s="220"/>
      <c r="AO5" s="220"/>
      <c r="AP5" s="220"/>
      <c r="AQ5" s="220"/>
      <c r="AR5" s="220"/>
      <c r="AS5" s="220"/>
      <c r="AT5" s="220"/>
      <c r="AU5" s="220"/>
      <c r="AV5" s="220"/>
      <c r="AW5" s="220"/>
      <c r="AX5" s="220"/>
      <c r="AY5" s="220"/>
      <c r="AZ5" s="220"/>
      <c r="BA5" s="220"/>
      <c r="BB5" s="220"/>
      <c r="BC5" s="220"/>
      <c r="BD5" s="220"/>
      <c r="BE5" s="220"/>
      <c r="BF5" s="229"/>
    </row>
    <row r="6" spans="2:58" ht="21" customHeight="1" x14ac:dyDescent="0.2">
      <c r="B6" s="189"/>
      <c r="C6" s="719" t="s">
        <v>995</v>
      </c>
      <c r="D6" s="720"/>
      <c r="E6" s="720"/>
      <c r="F6" s="720"/>
      <c r="G6" s="720"/>
      <c r="H6" s="720"/>
      <c r="I6" s="720"/>
      <c r="J6" s="720"/>
      <c r="K6" s="720"/>
      <c r="L6" s="720"/>
      <c r="M6" s="720"/>
      <c r="N6" s="720"/>
      <c r="O6" s="721" t="s">
        <v>70</v>
      </c>
      <c r="P6" s="722"/>
      <c r="Q6" s="723" t="s">
        <v>71</v>
      </c>
      <c r="R6" s="724" t="s">
        <v>85</v>
      </c>
      <c r="S6" s="724"/>
      <c r="T6" s="724"/>
      <c r="U6" s="724"/>
      <c r="V6" s="725"/>
      <c r="W6" s="726" t="s">
        <v>70</v>
      </c>
      <c r="X6" s="727"/>
      <c r="Y6" s="723" t="s">
        <v>71</v>
      </c>
      <c r="Z6" s="724" t="s">
        <v>85</v>
      </c>
      <c r="AA6" s="724"/>
      <c r="AB6" s="724"/>
      <c r="AC6" s="724"/>
      <c r="AD6" s="724"/>
      <c r="AE6" s="721" t="s">
        <v>70</v>
      </c>
      <c r="AF6" s="727"/>
      <c r="AG6" s="723" t="s">
        <v>71</v>
      </c>
      <c r="AH6" s="724" t="s">
        <v>85</v>
      </c>
      <c r="AI6" s="724"/>
      <c r="AJ6" s="724"/>
      <c r="AK6" s="724"/>
      <c r="AL6" s="725"/>
      <c r="AM6" s="721" t="s">
        <v>70</v>
      </c>
      <c r="AN6" s="727"/>
      <c r="AO6" s="723" t="s">
        <v>71</v>
      </c>
      <c r="AP6" s="724" t="s">
        <v>85</v>
      </c>
      <c r="AQ6" s="724"/>
      <c r="AR6" s="724"/>
      <c r="AS6" s="724"/>
      <c r="AT6" s="725"/>
      <c r="AU6" s="2263"/>
      <c r="AV6" s="2264"/>
      <c r="AW6" s="2264"/>
      <c r="AX6" s="2264"/>
      <c r="AY6" s="2264"/>
      <c r="AZ6" s="2264"/>
      <c r="BA6" s="2264"/>
      <c r="BB6" s="2264"/>
      <c r="BC6" s="2264"/>
      <c r="BD6" s="2265"/>
      <c r="BE6" s="2265"/>
      <c r="BF6" s="2266"/>
    </row>
    <row r="7" spans="2:58" ht="21" customHeight="1" x14ac:dyDescent="0.2">
      <c r="B7" s="189"/>
      <c r="C7" s="728" t="s">
        <v>996</v>
      </c>
      <c r="D7" s="729"/>
      <c r="E7" s="729"/>
      <c r="F7" s="729"/>
      <c r="G7" s="729"/>
      <c r="H7" s="729"/>
      <c r="I7" s="729"/>
      <c r="J7" s="729"/>
      <c r="K7" s="729"/>
      <c r="L7" s="729"/>
      <c r="M7" s="729"/>
      <c r="N7" s="729"/>
      <c r="O7" s="730" t="s">
        <v>70</v>
      </c>
      <c r="P7" s="727"/>
      <c r="Q7" s="731" t="s">
        <v>71</v>
      </c>
      <c r="R7" s="732" t="s">
        <v>85</v>
      </c>
      <c r="S7" s="732"/>
      <c r="T7" s="732"/>
      <c r="U7" s="732"/>
      <c r="V7" s="733"/>
      <c r="W7" s="734" t="s">
        <v>70</v>
      </c>
      <c r="X7" s="727"/>
      <c r="Y7" s="731" t="s">
        <v>71</v>
      </c>
      <c r="Z7" s="732" t="s">
        <v>85</v>
      </c>
      <c r="AA7" s="732"/>
      <c r="AB7" s="732"/>
      <c r="AC7" s="732"/>
      <c r="AD7" s="732"/>
      <c r="AE7" s="730" t="s">
        <v>70</v>
      </c>
      <c r="AF7" s="727"/>
      <c r="AG7" s="731" t="s">
        <v>71</v>
      </c>
      <c r="AH7" s="732" t="s">
        <v>85</v>
      </c>
      <c r="AI7" s="732"/>
      <c r="AJ7" s="732"/>
      <c r="AK7" s="732"/>
      <c r="AL7" s="733"/>
      <c r="AM7" s="730" t="s">
        <v>70</v>
      </c>
      <c r="AN7" s="727"/>
      <c r="AO7" s="731" t="s">
        <v>71</v>
      </c>
      <c r="AP7" s="732" t="s">
        <v>85</v>
      </c>
      <c r="AQ7" s="732"/>
      <c r="AR7" s="732"/>
      <c r="AS7" s="732"/>
      <c r="AT7" s="733"/>
      <c r="AU7" s="2254"/>
      <c r="AV7" s="2255"/>
      <c r="AW7" s="2255"/>
      <c r="AX7" s="2255"/>
      <c r="AY7" s="2255"/>
      <c r="AZ7" s="2255"/>
      <c r="BA7" s="2255"/>
      <c r="BB7" s="2255"/>
      <c r="BC7" s="2255"/>
      <c r="BD7" s="2256"/>
      <c r="BE7" s="2256"/>
      <c r="BF7" s="2257"/>
    </row>
    <row r="8" spans="2:58" ht="21" customHeight="1" x14ac:dyDescent="0.2">
      <c r="B8" s="189"/>
      <c r="C8" s="728" t="s">
        <v>997</v>
      </c>
      <c r="D8" s="729"/>
      <c r="E8" s="729"/>
      <c r="F8" s="729"/>
      <c r="G8" s="729"/>
      <c r="H8" s="729"/>
      <c r="I8" s="729"/>
      <c r="J8" s="729"/>
      <c r="K8" s="729"/>
      <c r="L8" s="729"/>
      <c r="M8" s="729"/>
      <c r="N8" s="729"/>
      <c r="O8" s="730" t="s">
        <v>70</v>
      </c>
      <c r="P8" s="727"/>
      <c r="Q8" s="731" t="s">
        <v>71</v>
      </c>
      <c r="R8" s="732" t="s">
        <v>85</v>
      </c>
      <c r="S8" s="732"/>
      <c r="T8" s="732"/>
      <c r="U8" s="732"/>
      <c r="V8" s="733"/>
      <c r="W8" s="734" t="s">
        <v>70</v>
      </c>
      <c r="X8" s="727"/>
      <c r="Y8" s="731" t="s">
        <v>71</v>
      </c>
      <c r="Z8" s="732" t="s">
        <v>85</v>
      </c>
      <c r="AA8" s="732"/>
      <c r="AB8" s="732"/>
      <c r="AC8" s="732"/>
      <c r="AD8" s="732"/>
      <c r="AE8" s="730" t="s">
        <v>70</v>
      </c>
      <c r="AF8" s="727"/>
      <c r="AG8" s="731" t="s">
        <v>71</v>
      </c>
      <c r="AH8" s="732" t="s">
        <v>85</v>
      </c>
      <c r="AI8" s="732"/>
      <c r="AJ8" s="732"/>
      <c r="AK8" s="732"/>
      <c r="AL8" s="733"/>
      <c r="AM8" s="730" t="s">
        <v>70</v>
      </c>
      <c r="AN8" s="727"/>
      <c r="AO8" s="731" t="s">
        <v>71</v>
      </c>
      <c r="AP8" s="732" t="s">
        <v>85</v>
      </c>
      <c r="AQ8" s="732"/>
      <c r="AR8" s="732"/>
      <c r="AS8" s="732"/>
      <c r="AT8" s="733"/>
      <c r="AU8" s="2254"/>
      <c r="AV8" s="2255"/>
      <c r="AW8" s="2255"/>
      <c r="AX8" s="2255"/>
      <c r="AY8" s="2255"/>
      <c r="AZ8" s="2255"/>
      <c r="BA8" s="2255"/>
      <c r="BB8" s="2255"/>
      <c r="BC8" s="2255"/>
      <c r="BD8" s="2256"/>
      <c r="BE8" s="2256"/>
      <c r="BF8" s="2257"/>
    </row>
    <row r="9" spans="2:58" ht="21" customHeight="1" x14ac:dyDescent="0.2">
      <c r="B9" s="189"/>
      <c r="C9" s="728" t="s">
        <v>998</v>
      </c>
      <c r="D9" s="729"/>
      <c r="E9" s="729"/>
      <c r="F9" s="729"/>
      <c r="G9" s="729"/>
      <c r="H9" s="729"/>
      <c r="I9" s="729"/>
      <c r="J9" s="729"/>
      <c r="K9" s="729"/>
      <c r="L9" s="729"/>
      <c r="M9" s="729"/>
      <c r="N9" s="729"/>
      <c r="O9" s="730" t="s">
        <v>70</v>
      </c>
      <c r="P9" s="727"/>
      <c r="Q9" s="731" t="s">
        <v>71</v>
      </c>
      <c r="R9" s="732" t="s">
        <v>85</v>
      </c>
      <c r="S9" s="732"/>
      <c r="T9" s="732"/>
      <c r="U9" s="732"/>
      <c r="V9" s="733"/>
      <c r="W9" s="734" t="s">
        <v>70</v>
      </c>
      <c r="X9" s="727"/>
      <c r="Y9" s="731" t="s">
        <v>71</v>
      </c>
      <c r="Z9" s="732" t="s">
        <v>85</v>
      </c>
      <c r="AA9" s="732"/>
      <c r="AB9" s="732"/>
      <c r="AC9" s="732"/>
      <c r="AD9" s="732"/>
      <c r="AE9" s="730" t="s">
        <v>70</v>
      </c>
      <c r="AF9" s="727"/>
      <c r="AG9" s="731" t="s">
        <v>71</v>
      </c>
      <c r="AH9" s="732" t="s">
        <v>85</v>
      </c>
      <c r="AI9" s="732"/>
      <c r="AJ9" s="732"/>
      <c r="AK9" s="732"/>
      <c r="AL9" s="733"/>
      <c r="AM9" s="730" t="s">
        <v>70</v>
      </c>
      <c r="AN9" s="727"/>
      <c r="AO9" s="731" t="s">
        <v>71</v>
      </c>
      <c r="AP9" s="732" t="s">
        <v>85</v>
      </c>
      <c r="AQ9" s="732"/>
      <c r="AR9" s="732"/>
      <c r="AS9" s="732"/>
      <c r="AT9" s="733"/>
      <c r="AU9" s="2254"/>
      <c r="AV9" s="2255"/>
      <c r="AW9" s="2255"/>
      <c r="AX9" s="2255"/>
      <c r="AY9" s="2255"/>
      <c r="AZ9" s="2255"/>
      <c r="BA9" s="2255"/>
      <c r="BB9" s="2255"/>
      <c r="BC9" s="2255"/>
      <c r="BD9" s="2256"/>
      <c r="BE9" s="2256"/>
      <c r="BF9" s="2257"/>
    </row>
    <row r="10" spans="2:58" ht="21" customHeight="1" x14ac:dyDescent="0.2">
      <c r="B10" s="189"/>
      <c r="C10" s="728" t="s">
        <v>999</v>
      </c>
      <c r="D10" s="729"/>
      <c r="E10" s="729"/>
      <c r="F10" s="729"/>
      <c r="G10" s="729"/>
      <c r="H10" s="729"/>
      <c r="I10" s="729"/>
      <c r="J10" s="729"/>
      <c r="K10" s="729"/>
      <c r="L10" s="729"/>
      <c r="M10" s="729"/>
      <c r="N10" s="729"/>
      <c r="O10" s="730" t="s">
        <v>70</v>
      </c>
      <c r="P10" s="727"/>
      <c r="Q10" s="731" t="s">
        <v>71</v>
      </c>
      <c r="R10" s="732" t="s">
        <v>85</v>
      </c>
      <c r="S10" s="732"/>
      <c r="T10" s="732"/>
      <c r="U10" s="732"/>
      <c r="V10" s="733"/>
      <c r="W10" s="734" t="s">
        <v>70</v>
      </c>
      <c r="X10" s="727"/>
      <c r="Y10" s="731" t="s">
        <v>71</v>
      </c>
      <c r="Z10" s="732" t="s">
        <v>85</v>
      </c>
      <c r="AA10" s="732"/>
      <c r="AB10" s="732"/>
      <c r="AC10" s="732"/>
      <c r="AD10" s="732"/>
      <c r="AE10" s="730" t="s">
        <v>70</v>
      </c>
      <c r="AF10" s="727"/>
      <c r="AG10" s="731" t="s">
        <v>71</v>
      </c>
      <c r="AH10" s="732" t="s">
        <v>85</v>
      </c>
      <c r="AI10" s="732"/>
      <c r="AJ10" s="732"/>
      <c r="AK10" s="732"/>
      <c r="AL10" s="733"/>
      <c r="AM10" s="730" t="s">
        <v>70</v>
      </c>
      <c r="AN10" s="727"/>
      <c r="AO10" s="731" t="s">
        <v>71</v>
      </c>
      <c r="AP10" s="732" t="s">
        <v>85</v>
      </c>
      <c r="AQ10" s="732"/>
      <c r="AR10" s="732"/>
      <c r="AS10" s="732"/>
      <c r="AT10" s="733"/>
      <c r="AU10" s="2254"/>
      <c r="AV10" s="2255"/>
      <c r="AW10" s="2255"/>
      <c r="AX10" s="2255"/>
      <c r="AY10" s="2255"/>
      <c r="AZ10" s="2255"/>
      <c r="BA10" s="2255"/>
      <c r="BB10" s="2255"/>
      <c r="BC10" s="2255"/>
      <c r="BD10" s="2256"/>
      <c r="BE10" s="2256"/>
      <c r="BF10" s="2257"/>
    </row>
    <row r="11" spans="2:58" ht="21" customHeight="1" x14ac:dyDescent="0.2">
      <c r="B11" s="189"/>
      <c r="C11" s="728" t="s">
        <v>1000</v>
      </c>
      <c r="D11" s="729"/>
      <c r="E11" s="729"/>
      <c r="F11" s="729"/>
      <c r="G11" s="729"/>
      <c r="H11" s="729"/>
      <c r="I11" s="729"/>
      <c r="J11" s="729"/>
      <c r="K11" s="729"/>
      <c r="L11" s="729"/>
      <c r="M11" s="729"/>
      <c r="N11" s="729"/>
      <c r="O11" s="730" t="s">
        <v>70</v>
      </c>
      <c r="P11" s="727"/>
      <c r="Q11" s="731" t="s">
        <v>71</v>
      </c>
      <c r="R11" s="732" t="s">
        <v>85</v>
      </c>
      <c r="S11" s="732"/>
      <c r="T11" s="732"/>
      <c r="U11" s="732"/>
      <c r="V11" s="733"/>
      <c r="W11" s="734" t="s">
        <v>70</v>
      </c>
      <c r="X11" s="727"/>
      <c r="Y11" s="731" t="s">
        <v>71</v>
      </c>
      <c r="Z11" s="732" t="s">
        <v>85</v>
      </c>
      <c r="AA11" s="732"/>
      <c r="AB11" s="732"/>
      <c r="AC11" s="732"/>
      <c r="AD11" s="732"/>
      <c r="AE11" s="730" t="s">
        <v>70</v>
      </c>
      <c r="AF11" s="727"/>
      <c r="AG11" s="731" t="s">
        <v>71</v>
      </c>
      <c r="AH11" s="732" t="s">
        <v>85</v>
      </c>
      <c r="AI11" s="732"/>
      <c r="AJ11" s="732"/>
      <c r="AK11" s="732"/>
      <c r="AL11" s="733"/>
      <c r="AM11" s="730" t="s">
        <v>70</v>
      </c>
      <c r="AN11" s="727"/>
      <c r="AO11" s="731" t="s">
        <v>71</v>
      </c>
      <c r="AP11" s="732" t="s">
        <v>85</v>
      </c>
      <c r="AQ11" s="732"/>
      <c r="AR11" s="732"/>
      <c r="AS11" s="732"/>
      <c r="AT11" s="733"/>
      <c r="AU11" s="2254"/>
      <c r="AV11" s="2255"/>
      <c r="AW11" s="2255"/>
      <c r="AX11" s="2255"/>
      <c r="AY11" s="2255"/>
      <c r="AZ11" s="2255"/>
      <c r="BA11" s="2255"/>
      <c r="BB11" s="2255"/>
      <c r="BC11" s="2255"/>
      <c r="BD11" s="2256"/>
      <c r="BE11" s="2256"/>
      <c r="BF11" s="2257"/>
    </row>
    <row r="12" spans="2:58" ht="21" customHeight="1" x14ac:dyDescent="0.2">
      <c r="B12" s="189"/>
      <c r="C12" s="728" t="s">
        <v>1001</v>
      </c>
      <c r="D12" s="729"/>
      <c r="E12" s="729"/>
      <c r="F12" s="729"/>
      <c r="G12" s="729"/>
      <c r="H12" s="729"/>
      <c r="I12" s="729"/>
      <c r="J12" s="729"/>
      <c r="K12" s="729"/>
      <c r="L12" s="729"/>
      <c r="M12" s="729"/>
      <c r="N12" s="729"/>
      <c r="O12" s="730" t="s">
        <v>70</v>
      </c>
      <c r="P12" s="727"/>
      <c r="Q12" s="731" t="s">
        <v>71</v>
      </c>
      <c r="R12" s="732" t="s">
        <v>85</v>
      </c>
      <c r="S12" s="732"/>
      <c r="T12" s="732"/>
      <c r="U12" s="732"/>
      <c r="V12" s="733"/>
      <c r="W12" s="734" t="s">
        <v>70</v>
      </c>
      <c r="X12" s="727"/>
      <c r="Y12" s="731" t="s">
        <v>71</v>
      </c>
      <c r="Z12" s="732" t="s">
        <v>85</v>
      </c>
      <c r="AA12" s="732"/>
      <c r="AB12" s="732"/>
      <c r="AC12" s="732"/>
      <c r="AD12" s="732"/>
      <c r="AE12" s="730" t="s">
        <v>70</v>
      </c>
      <c r="AF12" s="727"/>
      <c r="AG12" s="731" t="s">
        <v>71</v>
      </c>
      <c r="AH12" s="732" t="s">
        <v>85</v>
      </c>
      <c r="AI12" s="732"/>
      <c r="AJ12" s="732"/>
      <c r="AK12" s="732"/>
      <c r="AL12" s="733"/>
      <c r="AM12" s="730" t="s">
        <v>70</v>
      </c>
      <c r="AN12" s="727"/>
      <c r="AO12" s="731" t="s">
        <v>71</v>
      </c>
      <c r="AP12" s="732" t="s">
        <v>85</v>
      </c>
      <c r="AQ12" s="732"/>
      <c r="AR12" s="732"/>
      <c r="AS12" s="732"/>
      <c r="AT12" s="733"/>
      <c r="AU12" s="2254"/>
      <c r="AV12" s="2255"/>
      <c r="AW12" s="2255"/>
      <c r="AX12" s="2255"/>
      <c r="AY12" s="2255"/>
      <c r="AZ12" s="2255"/>
      <c r="BA12" s="2255"/>
      <c r="BB12" s="2255"/>
      <c r="BC12" s="2255"/>
      <c r="BD12" s="2256"/>
      <c r="BE12" s="2256"/>
      <c r="BF12" s="2257"/>
    </row>
    <row r="13" spans="2:58" ht="21" customHeight="1" x14ac:dyDescent="0.2">
      <c r="B13" s="189"/>
      <c r="C13" s="728" t="s">
        <v>1002</v>
      </c>
      <c r="D13" s="729"/>
      <c r="E13" s="729"/>
      <c r="F13" s="729"/>
      <c r="G13" s="729"/>
      <c r="H13" s="729"/>
      <c r="I13" s="729"/>
      <c r="J13" s="729"/>
      <c r="K13" s="729"/>
      <c r="L13" s="729"/>
      <c r="M13" s="729"/>
      <c r="N13" s="729"/>
      <c r="O13" s="730" t="s">
        <v>70</v>
      </c>
      <c r="P13" s="727"/>
      <c r="Q13" s="731" t="s">
        <v>71</v>
      </c>
      <c r="R13" s="732" t="s">
        <v>85</v>
      </c>
      <c r="S13" s="732"/>
      <c r="T13" s="732"/>
      <c r="U13" s="732"/>
      <c r="V13" s="733"/>
      <c r="W13" s="734" t="s">
        <v>70</v>
      </c>
      <c r="X13" s="727"/>
      <c r="Y13" s="731" t="s">
        <v>71</v>
      </c>
      <c r="Z13" s="732" t="s">
        <v>85</v>
      </c>
      <c r="AA13" s="732"/>
      <c r="AB13" s="732"/>
      <c r="AC13" s="732"/>
      <c r="AD13" s="732"/>
      <c r="AE13" s="730" t="s">
        <v>70</v>
      </c>
      <c r="AF13" s="727"/>
      <c r="AG13" s="731" t="s">
        <v>71</v>
      </c>
      <c r="AH13" s="732" t="s">
        <v>85</v>
      </c>
      <c r="AI13" s="732"/>
      <c r="AJ13" s="732"/>
      <c r="AK13" s="732"/>
      <c r="AL13" s="733"/>
      <c r="AM13" s="730" t="s">
        <v>70</v>
      </c>
      <c r="AN13" s="727"/>
      <c r="AO13" s="731" t="s">
        <v>71</v>
      </c>
      <c r="AP13" s="732" t="s">
        <v>85</v>
      </c>
      <c r="AQ13" s="732"/>
      <c r="AR13" s="732"/>
      <c r="AS13" s="732"/>
      <c r="AT13" s="733"/>
      <c r="AU13" s="2254"/>
      <c r="AV13" s="2255"/>
      <c r="AW13" s="2255"/>
      <c r="AX13" s="2255"/>
      <c r="AY13" s="2255"/>
      <c r="AZ13" s="2255"/>
      <c r="BA13" s="2255"/>
      <c r="BB13" s="2255"/>
      <c r="BC13" s="2255"/>
      <c r="BD13" s="2256"/>
      <c r="BE13" s="2256"/>
      <c r="BF13" s="2257"/>
    </row>
    <row r="14" spans="2:58" ht="21" customHeight="1" thickBot="1" x14ac:dyDescent="0.25">
      <c r="B14" s="15"/>
      <c r="C14" s="735" t="s">
        <v>1003</v>
      </c>
      <c r="D14" s="736"/>
      <c r="E14" s="736"/>
      <c r="F14" s="736"/>
      <c r="G14" s="736"/>
      <c r="H14" s="736"/>
      <c r="I14" s="736"/>
      <c r="J14" s="736"/>
      <c r="K14" s="736"/>
      <c r="L14" s="736"/>
      <c r="M14" s="736"/>
      <c r="N14" s="736"/>
      <c r="O14" s="737" t="s">
        <v>70</v>
      </c>
      <c r="P14" s="738"/>
      <c r="Q14" s="739" t="s">
        <v>71</v>
      </c>
      <c r="R14" s="740" t="s">
        <v>85</v>
      </c>
      <c r="S14" s="740"/>
      <c r="T14" s="740"/>
      <c r="U14" s="740"/>
      <c r="V14" s="741"/>
      <c r="W14" s="742" t="s">
        <v>70</v>
      </c>
      <c r="X14" s="738"/>
      <c r="Y14" s="739" t="s">
        <v>71</v>
      </c>
      <c r="Z14" s="740" t="s">
        <v>85</v>
      </c>
      <c r="AA14" s="740"/>
      <c r="AB14" s="740"/>
      <c r="AC14" s="740"/>
      <c r="AD14" s="740"/>
      <c r="AE14" s="737" t="s">
        <v>70</v>
      </c>
      <c r="AF14" s="738"/>
      <c r="AG14" s="739" t="s">
        <v>71</v>
      </c>
      <c r="AH14" s="740" t="s">
        <v>85</v>
      </c>
      <c r="AI14" s="740"/>
      <c r="AJ14" s="740"/>
      <c r="AK14" s="740"/>
      <c r="AL14" s="741"/>
      <c r="AM14" s="737" t="s">
        <v>70</v>
      </c>
      <c r="AN14" s="738"/>
      <c r="AO14" s="739" t="s">
        <v>71</v>
      </c>
      <c r="AP14" s="740" t="s">
        <v>85</v>
      </c>
      <c r="AQ14" s="740"/>
      <c r="AR14" s="740"/>
      <c r="AS14" s="740"/>
      <c r="AT14" s="741"/>
      <c r="AU14" s="2267"/>
      <c r="AV14" s="2268"/>
      <c r="AW14" s="2268"/>
      <c r="AX14" s="2268"/>
      <c r="AY14" s="2268"/>
      <c r="AZ14" s="2268"/>
      <c r="BA14" s="2268"/>
      <c r="BB14" s="2268"/>
      <c r="BC14" s="2268"/>
      <c r="BD14" s="2269"/>
      <c r="BE14" s="2269"/>
      <c r="BF14" s="2270"/>
    </row>
    <row r="15" spans="2:58" ht="21" customHeight="1" x14ac:dyDescent="0.2">
      <c r="B15" s="184" t="s">
        <v>1004</v>
      </c>
      <c r="C15" s="220"/>
      <c r="D15" s="220"/>
      <c r="E15" s="220"/>
      <c r="F15" s="220"/>
      <c r="G15" s="220"/>
      <c r="H15" s="220"/>
      <c r="I15" s="220"/>
      <c r="J15" s="220"/>
      <c r="K15" s="220"/>
      <c r="L15" s="220"/>
      <c r="M15" s="220"/>
      <c r="N15" s="220"/>
      <c r="O15" s="744"/>
      <c r="P15" s="220"/>
      <c r="Q15" s="220"/>
      <c r="R15" s="220"/>
      <c r="S15" s="220"/>
      <c r="T15" s="220"/>
      <c r="U15" s="220"/>
      <c r="V15" s="647"/>
      <c r="W15" s="220"/>
      <c r="X15" s="220"/>
      <c r="Y15" s="220"/>
      <c r="Z15" s="220"/>
      <c r="AA15" s="220"/>
      <c r="AB15" s="220"/>
      <c r="AC15" s="220"/>
      <c r="AD15" s="220"/>
      <c r="AE15" s="744"/>
      <c r="AF15" s="745"/>
      <c r="AG15" s="220"/>
      <c r="AH15" s="220"/>
      <c r="AI15" s="220"/>
      <c r="AJ15" s="220"/>
      <c r="AK15" s="220"/>
      <c r="AL15" s="647"/>
      <c r="AM15" s="220"/>
      <c r="AN15" s="220"/>
      <c r="AO15" s="220"/>
      <c r="AP15" s="220"/>
      <c r="AQ15" s="220"/>
      <c r="AR15" s="220"/>
      <c r="AS15" s="220"/>
      <c r="AT15" s="220"/>
      <c r="AU15" s="220"/>
      <c r="AV15" s="220"/>
      <c r="AW15" s="220"/>
      <c r="AX15" s="220"/>
      <c r="AY15" s="220"/>
      <c r="AZ15" s="220"/>
      <c r="BA15" s="220"/>
      <c r="BB15" s="220"/>
      <c r="BC15" s="220"/>
      <c r="BD15" s="220"/>
      <c r="BE15" s="220"/>
      <c r="BF15" s="229"/>
    </row>
    <row r="16" spans="2:58" ht="21" customHeight="1" x14ac:dyDescent="0.2">
      <c r="B16" s="189"/>
      <c r="C16" s="719" t="s">
        <v>1005</v>
      </c>
      <c r="D16" s="720"/>
      <c r="E16" s="720"/>
      <c r="F16" s="720"/>
      <c r="G16" s="720"/>
      <c r="H16" s="720"/>
      <c r="I16" s="720"/>
      <c r="J16" s="720"/>
      <c r="K16" s="720"/>
      <c r="L16" s="720"/>
      <c r="M16" s="720"/>
      <c r="N16" s="720"/>
      <c r="O16" s="721" t="s">
        <v>70</v>
      </c>
      <c r="P16" s="727"/>
      <c r="Q16" s="723" t="s">
        <v>71</v>
      </c>
      <c r="R16" s="724" t="s">
        <v>85</v>
      </c>
      <c r="S16" s="724"/>
      <c r="T16" s="724"/>
      <c r="U16" s="724"/>
      <c r="V16" s="725"/>
      <c r="W16" s="726" t="s">
        <v>70</v>
      </c>
      <c r="X16" s="727"/>
      <c r="Y16" s="723" t="s">
        <v>71</v>
      </c>
      <c r="Z16" s="724" t="s">
        <v>85</v>
      </c>
      <c r="AA16" s="724"/>
      <c r="AB16" s="724"/>
      <c r="AC16" s="724"/>
      <c r="AD16" s="724"/>
      <c r="AE16" s="721" t="s">
        <v>70</v>
      </c>
      <c r="AF16" s="727"/>
      <c r="AG16" s="723" t="s">
        <v>71</v>
      </c>
      <c r="AH16" s="724" t="s">
        <v>85</v>
      </c>
      <c r="AI16" s="724"/>
      <c r="AJ16" s="724"/>
      <c r="AK16" s="724"/>
      <c r="AL16" s="725"/>
      <c r="AM16" s="721" t="s">
        <v>70</v>
      </c>
      <c r="AN16" s="727"/>
      <c r="AO16" s="723" t="s">
        <v>71</v>
      </c>
      <c r="AP16" s="724" t="s">
        <v>85</v>
      </c>
      <c r="AQ16" s="724"/>
      <c r="AR16" s="724"/>
      <c r="AS16" s="724"/>
      <c r="AT16" s="725"/>
      <c r="AU16" s="2263"/>
      <c r="AV16" s="2264"/>
      <c r="AW16" s="2264"/>
      <c r="AX16" s="2264"/>
      <c r="AY16" s="2264"/>
      <c r="AZ16" s="2264"/>
      <c r="BA16" s="2264"/>
      <c r="BB16" s="2264"/>
      <c r="BC16" s="2264"/>
      <c r="BD16" s="2265"/>
      <c r="BE16" s="2265"/>
      <c r="BF16" s="2266"/>
    </row>
    <row r="17" spans="2:58" ht="21" customHeight="1" x14ac:dyDescent="0.2">
      <c r="B17" s="189"/>
      <c r="C17" s="728" t="s">
        <v>1006</v>
      </c>
      <c r="D17" s="729"/>
      <c r="E17" s="729"/>
      <c r="F17" s="729"/>
      <c r="G17" s="729"/>
      <c r="H17" s="729"/>
      <c r="I17" s="729"/>
      <c r="J17" s="729"/>
      <c r="K17" s="729"/>
      <c r="L17" s="729"/>
      <c r="M17" s="729"/>
      <c r="N17" s="729"/>
      <c r="O17" s="730" t="s">
        <v>70</v>
      </c>
      <c r="P17" s="727"/>
      <c r="Q17" s="731" t="s">
        <v>71</v>
      </c>
      <c r="R17" s="732" t="s">
        <v>85</v>
      </c>
      <c r="S17" s="732"/>
      <c r="T17" s="732"/>
      <c r="U17" s="732"/>
      <c r="V17" s="733"/>
      <c r="W17" s="734" t="s">
        <v>70</v>
      </c>
      <c r="X17" s="727"/>
      <c r="Y17" s="731" t="s">
        <v>71</v>
      </c>
      <c r="Z17" s="732" t="s">
        <v>85</v>
      </c>
      <c r="AA17" s="732"/>
      <c r="AB17" s="732"/>
      <c r="AC17" s="732"/>
      <c r="AD17" s="732"/>
      <c r="AE17" s="730" t="s">
        <v>70</v>
      </c>
      <c r="AF17" s="727"/>
      <c r="AG17" s="731" t="s">
        <v>71</v>
      </c>
      <c r="AH17" s="732" t="s">
        <v>85</v>
      </c>
      <c r="AI17" s="732"/>
      <c r="AJ17" s="732"/>
      <c r="AK17" s="732"/>
      <c r="AL17" s="733"/>
      <c r="AM17" s="730" t="s">
        <v>70</v>
      </c>
      <c r="AN17" s="727"/>
      <c r="AO17" s="731" t="s">
        <v>71</v>
      </c>
      <c r="AP17" s="732" t="s">
        <v>85</v>
      </c>
      <c r="AQ17" s="732"/>
      <c r="AR17" s="732"/>
      <c r="AS17" s="732"/>
      <c r="AT17" s="733"/>
      <c r="AU17" s="2254"/>
      <c r="AV17" s="2255"/>
      <c r="AW17" s="2255"/>
      <c r="AX17" s="2255"/>
      <c r="AY17" s="2255"/>
      <c r="AZ17" s="2255"/>
      <c r="BA17" s="2255"/>
      <c r="BB17" s="2255"/>
      <c r="BC17" s="2255"/>
      <c r="BD17" s="2256"/>
      <c r="BE17" s="2256"/>
      <c r="BF17" s="2257"/>
    </row>
    <row r="18" spans="2:58" ht="21" customHeight="1" x14ac:dyDescent="0.2">
      <c r="B18" s="189"/>
      <c r="C18" s="728" t="s">
        <v>1007</v>
      </c>
      <c r="D18" s="729"/>
      <c r="E18" s="729"/>
      <c r="F18" s="729"/>
      <c r="G18" s="729"/>
      <c r="H18" s="729"/>
      <c r="I18" s="729"/>
      <c r="J18" s="729"/>
      <c r="K18" s="729"/>
      <c r="L18" s="729"/>
      <c r="M18" s="729"/>
      <c r="N18" s="729"/>
      <c r="O18" s="730" t="s">
        <v>70</v>
      </c>
      <c r="P18" s="727"/>
      <c r="Q18" s="731" t="s">
        <v>71</v>
      </c>
      <c r="R18" s="732" t="s">
        <v>85</v>
      </c>
      <c r="S18" s="732"/>
      <c r="T18" s="732"/>
      <c r="U18" s="732"/>
      <c r="V18" s="733"/>
      <c r="W18" s="734" t="s">
        <v>70</v>
      </c>
      <c r="X18" s="727"/>
      <c r="Y18" s="731" t="s">
        <v>71</v>
      </c>
      <c r="Z18" s="732" t="s">
        <v>85</v>
      </c>
      <c r="AA18" s="732"/>
      <c r="AB18" s="732"/>
      <c r="AC18" s="732"/>
      <c r="AD18" s="732"/>
      <c r="AE18" s="730" t="s">
        <v>70</v>
      </c>
      <c r="AF18" s="727"/>
      <c r="AG18" s="731" t="s">
        <v>71</v>
      </c>
      <c r="AH18" s="732" t="s">
        <v>85</v>
      </c>
      <c r="AI18" s="732"/>
      <c r="AJ18" s="732"/>
      <c r="AK18" s="732"/>
      <c r="AL18" s="733"/>
      <c r="AM18" s="730" t="s">
        <v>70</v>
      </c>
      <c r="AN18" s="727"/>
      <c r="AO18" s="731" t="s">
        <v>71</v>
      </c>
      <c r="AP18" s="732" t="s">
        <v>85</v>
      </c>
      <c r="AQ18" s="732"/>
      <c r="AR18" s="732"/>
      <c r="AS18" s="732"/>
      <c r="AT18" s="733"/>
      <c r="AU18" s="2254"/>
      <c r="AV18" s="2255"/>
      <c r="AW18" s="2255"/>
      <c r="AX18" s="2255"/>
      <c r="AY18" s="2255"/>
      <c r="AZ18" s="2255"/>
      <c r="BA18" s="2255"/>
      <c r="BB18" s="2255"/>
      <c r="BC18" s="2255"/>
      <c r="BD18" s="2256"/>
      <c r="BE18" s="2256"/>
      <c r="BF18" s="2257"/>
    </row>
    <row r="19" spans="2:58" ht="21" customHeight="1" x14ac:dyDescent="0.2">
      <c r="B19" s="189"/>
      <c r="C19" s="728" t="s">
        <v>1008</v>
      </c>
      <c r="D19" s="729"/>
      <c r="E19" s="729"/>
      <c r="F19" s="729"/>
      <c r="G19" s="729"/>
      <c r="H19" s="729"/>
      <c r="I19" s="729"/>
      <c r="J19" s="729"/>
      <c r="K19" s="729"/>
      <c r="L19" s="729"/>
      <c r="M19" s="729"/>
      <c r="N19" s="729"/>
      <c r="O19" s="730" t="s">
        <v>70</v>
      </c>
      <c r="P19" s="727"/>
      <c r="Q19" s="731" t="s">
        <v>71</v>
      </c>
      <c r="R19" s="732" t="s">
        <v>85</v>
      </c>
      <c r="S19" s="732"/>
      <c r="T19" s="732"/>
      <c r="U19" s="732"/>
      <c r="V19" s="733"/>
      <c r="W19" s="734" t="s">
        <v>70</v>
      </c>
      <c r="X19" s="727"/>
      <c r="Y19" s="731" t="s">
        <v>71</v>
      </c>
      <c r="Z19" s="732" t="s">
        <v>85</v>
      </c>
      <c r="AA19" s="732"/>
      <c r="AB19" s="732"/>
      <c r="AC19" s="732"/>
      <c r="AD19" s="732"/>
      <c r="AE19" s="730" t="s">
        <v>70</v>
      </c>
      <c r="AF19" s="727"/>
      <c r="AG19" s="731" t="s">
        <v>71</v>
      </c>
      <c r="AH19" s="732" t="s">
        <v>85</v>
      </c>
      <c r="AI19" s="732"/>
      <c r="AJ19" s="732"/>
      <c r="AK19" s="732"/>
      <c r="AL19" s="733"/>
      <c r="AM19" s="730" t="s">
        <v>70</v>
      </c>
      <c r="AN19" s="727"/>
      <c r="AO19" s="731" t="s">
        <v>71</v>
      </c>
      <c r="AP19" s="732" t="s">
        <v>85</v>
      </c>
      <c r="AQ19" s="732"/>
      <c r="AR19" s="732"/>
      <c r="AS19" s="732"/>
      <c r="AT19" s="733"/>
      <c r="AU19" s="2254"/>
      <c r="AV19" s="2255"/>
      <c r="AW19" s="2255"/>
      <c r="AX19" s="2255"/>
      <c r="AY19" s="2255"/>
      <c r="AZ19" s="2255"/>
      <c r="BA19" s="2255"/>
      <c r="BB19" s="2255"/>
      <c r="BC19" s="2255"/>
      <c r="BD19" s="2256"/>
      <c r="BE19" s="2256"/>
      <c r="BF19" s="2257"/>
    </row>
    <row r="20" spans="2:58" ht="21" customHeight="1" x14ac:dyDescent="0.2">
      <c r="B20" s="189"/>
      <c r="C20" s="728" t="s">
        <v>1009</v>
      </c>
      <c r="D20" s="729"/>
      <c r="E20" s="729"/>
      <c r="F20" s="729"/>
      <c r="G20" s="729"/>
      <c r="H20" s="729"/>
      <c r="I20" s="729"/>
      <c r="J20" s="729"/>
      <c r="K20" s="729"/>
      <c r="L20" s="729"/>
      <c r="M20" s="729"/>
      <c r="N20" s="729"/>
      <c r="O20" s="730" t="s">
        <v>70</v>
      </c>
      <c r="P20" s="727"/>
      <c r="Q20" s="731" t="s">
        <v>71</v>
      </c>
      <c r="R20" s="732" t="s">
        <v>85</v>
      </c>
      <c r="S20" s="732"/>
      <c r="T20" s="732"/>
      <c r="U20" s="732"/>
      <c r="V20" s="733"/>
      <c r="W20" s="734" t="s">
        <v>70</v>
      </c>
      <c r="X20" s="727"/>
      <c r="Y20" s="731" t="s">
        <v>71</v>
      </c>
      <c r="Z20" s="732" t="s">
        <v>85</v>
      </c>
      <c r="AA20" s="732"/>
      <c r="AB20" s="732"/>
      <c r="AC20" s="732"/>
      <c r="AD20" s="732"/>
      <c r="AE20" s="730" t="s">
        <v>70</v>
      </c>
      <c r="AF20" s="727"/>
      <c r="AG20" s="731" t="s">
        <v>71</v>
      </c>
      <c r="AH20" s="732" t="s">
        <v>85</v>
      </c>
      <c r="AI20" s="732"/>
      <c r="AJ20" s="732"/>
      <c r="AK20" s="732"/>
      <c r="AL20" s="733"/>
      <c r="AM20" s="730" t="s">
        <v>70</v>
      </c>
      <c r="AN20" s="727"/>
      <c r="AO20" s="731" t="s">
        <v>71</v>
      </c>
      <c r="AP20" s="732" t="s">
        <v>85</v>
      </c>
      <c r="AQ20" s="732"/>
      <c r="AR20" s="732"/>
      <c r="AS20" s="732"/>
      <c r="AT20" s="733"/>
      <c r="AU20" s="2254"/>
      <c r="AV20" s="2255"/>
      <c r="AW20" s="2255"/>
      <c r="AX20" s="2255"/>
      <c r="AY20" s="2255"/>
      <c r="AZ20" s="2255"/>
      <c r="BA20" s="2255"/>
      <c r="BB20" s="2255"/>
      <c r="BC20" s="2255"/>
      <c r="BD20" s="2256"/>
      <c r="BE20" s="2256"/>
      <c r="BF20" s="2257"/>
    </row>
    <row r="21" spans="2:58" ht="21" customHeight="1" x14ac:dyDescent="0.2">
      <c r="B21" s="189"/>
      <c r="C21" s="728" t="s">
        <v>1010</v>
      </c>
      <c r="D21" s="729"/>
      <c r="E21" s="729"/>
      <c r="F21" s="729"/>
      <c r="G21" s="729"/>
      <c r="H21" s="729"/>
      <c r="I21" s="729"/>
      <c r="J21" s="729"/>
      <c r="K21" s="729"/>
      <c r="L21" s="729"/>
      <c r="M21" s="729"/>
      <c r="N21" s="729"/>
      <c r="O21" s="730" t="s">
        <v>70</v>
      </c>
      <c r="P21" s="727"/>
      <c r="Q21" s="731" t="s">
        <v>71</v>
      </c>
      <c r="R21" s="732" t="s">
        <v>85</v>
      </c>
      <c r="S21" s="732"/>
      <c r="T21" s="732"/>
      <c r="U21" s="732"/>
      <c r="V21" s="733"/>
      <c r="W21" s="734" t="s">
        <v>70</v>
      </c>
      <c r="X21" s="727"/>
      <c r="Y21" s="731" t="s">
        <v>71</v>
      </c>
      <c r="Z21" s="732" t="s">
        <v>85</v>
      </c>
      <c r="AA21" s="732"/>
      <c r="AB21" s="732"/>
      <c r="AC21" s="732"/>
      <c r="AD21" s="732"/>
      <c r="AE21" s="730" t="s">
        <v>70</v>
      </c>
      <c r="AF21" s="727"/>
      <c r="AG21" s="731" t="s">
        <v>71</v>
      </c>
      <c r="AH21" s="732" t="s">
        <v>85</v>
      </c>
      <c r="AI21" s="732"/>
      <c r="AJ21" s="732"/>
      <c r="AK21" s="732"/>
      <c r="AL21" s="733"/>
      <c r="AM21" s="730" t="s">
        <v>70</v>
      </c>
      <c r="AN21" s="727"/>
      <c r="AO21" s="731" t="s">
        <v>71</v>
      </c>
      <c r="AP21" s="732" t="s">
        <v>85</v>
      </c>
      <c r="AQ21" s="732"/>
      <c r="AR21" s="732"/>
      <c r="AS21" s="732"/>
      <c r="AT21" s="733"/>
      <c r="AU21" s="2254"/>
      <c r="AV21" s="2255"/>
      <c r="AW21" s="2255"/>
      <c r="AX21" s="2255"/>
      <c r="AY21" s="2255"/>
      <c r="AZ21" s="2255"/>
      <c r="BA21" s="2255"/>
      <c r="BB21" s="2255"/>
      <c r="BC21" s="2255"/>
      <c r="BD21" s="2256"/>
      <c r="BE21" s="2256"/>
      <c r="BF21" s="2257"/>
    </row>
    <row r="22" spans="2:58" ht="21" customHeight="1" x14ac:dyDescent="0.2">
      <c r="B22" s="189"/>
      <c r="C22" s="728" t="s">
        <v>1011</v>
      </c>
      <c r="D22" s="729"/>
      <c r="E22" s="729"/>
      <c r="F22" s="729"/>
      <c r="G22" s="729"/>
      <c r="H22" s="729"/>
      <c r="I22" s="729"/>
      <c r="J22" s="729"/>
      <c r="K22" s="729"/>
      <c r="L22" s="729"/>
      <c r="M22" s="729"/>
      <c r="N22" s="729"/>
      <c r="O22" s="730" t="s">
        <v>70</v>
      </c>
      <c r="P22" s="727"/>
      <c r="Q22" s="731" t="s">
        <v>71</v>
      </c>
      <c r="R22" s="732" t="s">
        <v>85</v>
      </c>
      <c r="S22" s="732"/>
      <c r="T22" s="732"/>
      <c r="U22" s="732"/>
      <c r="V22" s="733"/>
      <c r="W22" s="734" t="s">
        <v>70</v>
      </c>
      <c r="X22" s="727"/>
      <c r="Y22" s="731" t="s">
        <v>71</v>
      </c>
      <c r="Z22" s="732" t="s">
        <v>85</v>
      </c>
      <c r="AA22" s="732"/>
      <c r="AB22" s="732"/>
      <c r="AC22" s="732"/>
      <c r="AD22" s="732"/>
      <c r="AE22" s="730" t="s">
        <v>70</v>
      </c>
      <c r="AF22" s="727"/>
      <c r="AG22" s="731" t="s">
        <v>71</v>
      </c>
      <c r="AH22" s="732" t="s">
        <v>85</v>
      </c>
      <c r="AI22" s="732"/>
      <c r="AJ22" s="732"/>
      <c r="AK22" s="732"/>
      <c r="AL22" s="733"/>
      <c r="AM22" s="730" t="s">
        <v>70</v>
      </c>
      <c r="AN22" s="727"/>
      <c r="AO22" s="731" t="s">
        <v>71</v>
      </c>
      <c r="AP22" s="732" t="s">
        <v>85</v>
      </c>
      <c r="AQ22" s="732"/>
      <c r="AR22" s="732"/>
      <c r="AS22" s="732"/>
      <c r="AT22" s="733"/>
      <c r="AU22" s="2254"/>
      <c r="AV22" s="2255"/>
      <c r="AW22" s="2255"/>
      <c r="AX22" s="2255"/>
      <c r="AY22" s="2255"/>
      <c r="AZ22" s="2255"/>
      <c r="BA22" s="2255"/>
      <c r="BB22" s="2255"/>
      <c r="BC22" s="2255"/>
      <c r="BD22" s="2256"/>
      <c r="BE22" s="2256"/>
      <c r="BF22" s="2257"/>
    </row>
    <row r="23" spans="2:58" ht="21" customHeight="1" x14ac:dyDescent="0.2">
      <c r="B23" s="189"/>
      <c r="C23" s="728" t="s">
        <v>1012</v>
      </c>
      <c r="D23" s="729"/>
      <c r="E23" s="729"/>
      <c r="F23" s="729"/>
      <c r="G23" s="729"/>
      <c r="H23" s="729"/>
      <c r="I23" s="729"/>
      <c r="J23" s="729"/>
      <c r="K23" s="729"/>
      <c r="L23" s="729"/>
      <c r="M23" s="729"/>
      <c r="N23" s="729"/>
      <c r="O23" s="730" t="s">
        <v>70</v>
      </c>
      <c r="P23" s="727"/>
      <c r="Q23" s="731" t="s">
        <v>71</v>
      </c>
      <c r="R23" s="732" t="s">
        <v>85</v>
      </c>
      <c r="S23" s="732"/>
      <c r="T23" s="732"/>
      <c r="U23" s="732"/>
      <c r="V23" s="733"/>
      <c r="W23" s="734" t="s">
        <v>70</v>
      </c>
      <c r="X23" s="727"/>
      <c r="Y23" s="731" t="s">
        <v>71</v>
      </c>
      <c r="Z23" s="732" t="s">
        <v>85</v>
      </c>
      <c r="AA23" s="732"/>
      <c r="AB23" s="732"/>
      <c r="AC23" s="732"/>
      <c r="AD23" s="732"/>
      <c r="AE23" s="730" t="s">
        <v>70</v>
      </c>
      <c r="AF23" s="727"/>
      <c r="AG23" s="731" t="s">
        <v>71</v>
      </c>
      <c r="AH23" s="732" t="s">
        <v>85</v>
      </c>
      <c r="AI23" s="732"/>
      <c r="AJ23" s="732"/>
      <c r="AK23" s="732"/>
      <c r="AL23" s="733"/>
      <c r="AM23" s="730" t="s">
        <v>70</v>
      </c>
      <c r="AN23" s="727"/>
      <c r="AO23" s="731" t="s">
        <v>71</v>
      </c>
      <c r="AP23" s="732" t="s">
        <v>85</v>
      </c>
      <c r="AQ23" s="732"/>
      <c r="AR23" s="732"/>
      <c r="AS23" s="732"/>
      <c r="AT23" s="733"/>
      <c r="AU23" s="2254"/>
      <c r="AV23" s="2255"/>
      <c r="AW23" s="2255"/>
      <c r="AX23" s="2255"/>
      <c r="AY23" s="2255"/>
      <c r="AZ23" s="2255"/>
      <c r="BA23" s="2255"/>
      <c r="BB23" s="2255"/>
      <c r="BC23" s="2255"/>
      <c r="BD23" s="2256"/>
      <c r="BE23" s="2256"/>
      <c r="BF23" s="2257"/>
    </row>
    <row r="24" spans="2:58" ht="21" customHeight="1" x14ac:dyDescent="0.2">
      <c r="B24" s="189"/>
      <c r="C24" s="728" t="s">
        <v>1013</v>
      </c>
      <c r="D24" s="729"/>
      <c r="E24" s="729"/>
      <c r="F24" s="729"/>
      <c r="G24" s="729"/>
      <c r="H24" s="729"/>
      <c r="I24" s="729"/>
      <c r="J24" s="729"/>
      <c r="K24" s="729"/>
      <c r="L24" s="729"/>
      <c r="M24" s="729"/>
      <c r="N24" s="729"/>
      <c r="O24" s="730" t="s">
        <v>70</v>
      </c>
      <c r="P24" s="727"/>
      <c r="Q24" s="731" t="s">
        <v>71</v>
      </c>
      <c r="R24" s="732" t="s">
        <v>85</v>
      </c>
      <c r="S24" s="732"/>
      <c r="T24" s="732"/>
      <c r="U24" s="732"/>
      <c r="V24" s="733"/>
      <c r="W24" s="734" t="s">
        <v>70</v>
      </c>
      <c r="X24" s="727"/>
      <c r="Y24" s="731" t="s">
        <v>71</v>
      </c>
      <c r="Z24" s="732" t="s">
        <v>85</v>
      </c>
      <c r="AA24" s="732"/>
      <c r="AB24" s="732"/>
      <c r="AC24" s="732"/>
      <c r="AD24" s="732"/>
      <c r="AE24" s="730" t="s">
        <v>70</v>
      </c>
      <c r="AF24" s="727"/>
      <c r="AG24" s="731" t="s">
        <v>71</v>
      </c>
      <c r="AH24" s="732" t="s">
        <v>85</v>
      </c>
      <c r="AI24" s="732"/>
      <c r="AJ24" s="732"/>
      <c r="AK24" s="732"/>
      <c r="AL24" s="733"/>
      <c r="AM24" s="730" t="s">
        <v>70</v>
      </c>
      <c r="AN24" s="727"/>
      <c r="AO24" s="731" t="s">
        <v>71</v>
      </c>
      <c r="AP24" s="732" t="s">
        <v>85</v>
      </c>
      <c r="AQ24" s="732"/>
      <c r="AR24" s="732"/>
      <c r="AS24" s="732"/>
      <c r="AT24" s="733"/>
      <c r="AU24" s="2254"/>
      <c r="AV24" s="2255"/>
      <c r="AW24" s="2255"/>
      <c r="AX24" s="2255"/>
      <c r="AY24" s="2255"/>
      <c r="AZ24" s="2255"/>
      <c r="BA24" s="2255"/>
      <c r="BB24" s="2255"/>
      <c r="BC24" s="2255"/>
      <c r="BD24" s="2256"/>
      <c r="BE24" s="2256"/>
      <c r="BF24" s="2257"/>
    </row>
    <row r="25" spans="2:58" ht="21" customHeight="1" x14ac:dyDescent="0.2">
      <c r="B25" s="189"/>
      <c r="C25" s="728" t="s">
        <v>1014</v>
      </c>
      <c r="D25" s="729"/>
      <c r="E25" s="729"/>
      <c r="F25" s="729"/>
      <c r="G25" s="729"/>
      <c r="H25" s="729"/>
      <c r="I25" s="729"/>
      <c r="J25" s="729"/>
      <c r="K25" s="729"/>
      <c r="L25" s="729"/>
      <c r="M25" s="729"/>
      <c r="N25" s="729"/>
      <c r="O25" s="730" t="s">
        <v>70</v>
      </c>
      <c r="P25" s="727"/>
      <c r="Q25" s="731" t="s">
        <v>71</v>
      </c>
      <c r="R25" s="732" t="s">
        <v>85</v>
      </c>
      <c r="S25" s="732"/>
      <c r="T25" s="732"/>
      <c r="U25" s="732"/>
      <c r="V25" s="733"/>
      <c r="W25" s="734" t="s">
        <v>70</v>
      </c>
      <c r="X25" s="727"/>
      <c r="Y25" s="731" t="s">
        <v>71</v>
      </c>
      <c r="Z25" s="732" t="s">
        <v>85</v>
      </c>
      <c r="AA25" s="732"/>
      <c r="AB25" s="732"/>
      <c r="AC25" s="732"/>
      <c r="AD25" s="732"/>
      <c r="AE25" s="730" t="s">
        <v>70</v>
      </c>
      <c r="AF25" s="727"/>
      <c r="AG25" s="731" t="s">
        <v>71</v>
      </c>
      <c r="AH25" s="732" t="s">
        <v>85</v>
      </c>
      <c r="AI25" s="732"/>
      <c r="AJ25" s="732"/>
      <c r="AK25" s="732"/>
      <c r="AL25" s="733"/>
      <c r="AM25" s="730" t="s">
        <v>70</v>
      </c>
      <c r="AN25" s="727"/>
      <c r="AO25" s="731" t="s">
        <v>71</v>
      </c>
      <c r="AP25" s="732" t="s">
        <v>85</v>
      </c>
      <c r="AQ25" s="732"/>
      <c r="AR25" s="732"/>
      <c r="AS25" s="732"/>
      <c r="AT25" s="733"/>
      <c r="AU25" s="2254"/>
      <c r="AV25" s="2255"/>
      <c r="AW25" s="2255"/>
      <c r="AX25" s="2255"/>
      <c r="AY25" s="2255"/>
      <c r="AZ25" s="2255"/>
      <c r="BA25" s="2255"/>
      <c r="BB25" s="2255"/>
      <c r="BC25" s="2255"/>
      <c r="BD25" s="2256"/>
      <c r="BE25" s="2256"/>
      <c r="BF25" s="2257"/>
    </row>
    <row r="26" spans="2:58" ht="21" customHeight="1" thickBot="1" x14ac:dyDescent="0.25">
      <c r="B26" s="15"/>
      <c r="C26" s="735" t="s">
        <v>1015</v>
      </c>
      <c r="D26" s="736"/>
      <c r="E26" s="736"/>
      <c r="F26" s="736"/>
      <c r="G26" s="736"/>
      <c r="H26" s="736"/>
      <c r="I26" s="736"/>
      <c r="J26" s="736"/>
      <c r="K26" s="736"/>
      <c r="L26" s="736"/>
      <c r="M26" s="736"/>
      <c r="N26" s="736"/>
      <c r="O26" s="737" t="s">
        <v>70</v>
      </c>
      <c r="P26" s="738"/>
      <c r="Q26" s="739" t="s">
        <v>71</v>
      </c>
      <c r="R26" s="740" t="s">
        <v>85</v>
      </c>
      <c r="S26" s="740"/>
      <c r="T26" s="740"/>
      <c r="U26" s="740"/>
      <c r="V26" s="741"/>
      <c r="W26" s="742" t="s">
        <v>70</v>
      </c>
      <c r="X26" s="738"/>
      <c r="Y26" s="739" t="s">
        <v>71</v>
      </c>
      <c r="Z26" s="740" t="s">
        <v>85</v>
      </c>
      <c r="AA26" s="740"/>
      <c r="AB26" s="740"/>
      <c r="AC26" s="740"/>
      <c r="AD26" s="740"/>
      <c r="AE26" s="737" t="s">
        <v>70</v>
      </c>
      <c r="AF26" s="738"/>
      <c r="AG26" s="739" t="s">
        <v>71</v>
      </c>
      <c r="AH26" s="740" t="s">
        <v>85</v>
      </c>
      <c r="AI26" s="740"/>
      <c r="AJ26" s="740"/>
      <c r="AK26" s="740"/>
      <c r="AL26" s="741"/>
      <c r="AM26" s="737" t="s">
        <v>70</v>
      </c>
      <c r="AN26" s="738"/>
      <c r="AO26" s="739" t="s">
        <v>71</v>
      </c>
      <c r="AP26" s="740" t="s">
        <v>85</v>
      </c>
      <c r="AQ26" s="740"/>
      <c r="AR26" s="740"/>
      <c r="AS26" s="740"/>
      <c r="AT26" s="741"/>
      <c r="AU26" s="2267"/>
      <c r="AV26" s="2268"/>
      <c r="AW26" s="2268"/>
      <c r="AX26" s="2268"/>
      <c r="AY26" s="2268"/>
      <c r="AZ26" s="2268"/>
      <c r="BA26" s="2268"/>
      <c r="BB26" s="2268"/>
      <c r="BC26" s="2268"/>
      <c r="BD26" s="2269"/>
      <c r="BE26" s="2269"/>
      <c r="BF26" s="2270"/>
    </row>
    <row r="27" spans="2:58" ht="21" customHeight="1" x14ac:dyDescent="0.2">
      <c r="B27" s="184" t="s">
        <v>1016</v>
      </c>
      <c r="C27" s="220"/>
      <c r="D27" s="220"/>
      <c r="E27" s="220"/>
      <c r="F27" s="220"/>
      <c r="G27" s="220"/>
      <c r="H27" s="220"/>
      <c r="I27" s="220"/>
      <c r="J27" s="220"/>
      <c r="K27" s="220"/>
      <c r="L27" s="220"/>
      <c r="M27" s="220"/>
      <c r="N27" s="220"/>
      <c r="O27" s="744"/>
      <c r="P27" s="220"/>
      <c r="Q27" s="220"/>
      <c r="R27" s="220"/>
      <c r="S27" s="220"/>
      <c r="T27" s="220"/>
      <c r="U27" s="220"/>
      <c r="V27" s="647"/>
      <c r="W27" s="220"/>
      <c r="X27" s="220"/>
      <c r="Y27" s="220"/>
      <c r="Z27" s="220"/>
      <c r="AA27" s="220"/>
      <c r="AB27" s="220"/>
      <c r="AC27" s="220"/>
      <c r="AD27" s="220"/>
      <c r="AE27" s="744"/>
      <c r="AF27" s="745"/>
      <c r="AG27" s="220"/>
      <c r="AH27" s="220"/>
      <c r="AI27" s="220"/>
      <c r="AJ27" s="220"/>
      <c r="AK27" s="220"/>
      <c r="AL27" s="647"/>
      <c r="AM27" s="220"/>
      <c r="AN27" s="220"/>
      <c r="AO27" s="220"/>
      <c r="AP27" s="220"/>
      <c r="AQ27" s="220"/>
      <c r="AR27" s="220"/>
      <c r="AS27" s="220"/>
      <c r="AT27" s="220"/>
      <c r="AU27" s="220"/>
      <c r="AV27" s="220"/>
      <c r="AW27" s="220"/>
      <c r="AX27" s="220"/>
      <c r="AY27" s="220"/>
      <c r="AZ27" s="220"/>
      <c r="BA27" s="220"/>
      <c r="BB27" s="220"/>
      <c r="BC27" s="220"/>
      <c r="BD27" s="220"/>
      <c r="BE27" s="220"/>
      <c r="BF27" s="229"/>
    </row>
    <row r="28" spans="2:58" ht="21" customHeight="1" x14ac:dyDescent="0.2">
      <c r="B28" s="189"/>
      <c r="C28" s="719" t="s">
        <v>1017</v>
      </c>
      <c r="D28" s="720"/>
      <c r="E28" s="720"/>
      <c r="F28" s="720"/>
      <c r="G28" s="720"/>
      <c r="H28" s="720"/>
      <c r="I28" s="720"/>
      <c r="J28" s="720"/>
      <c r="K28" s="720"/>
      <c r="L28" s="720"/>
      <c r="M28" s="720"/>
      <c r="N28" s="720"/>
      <c r="O28" s="721" t="s">
        <v>70</v>
      </c>
      <c r="P28" s="727"/>
      <c r="Q28" s="723" t="s">
        <v>71</v>
      </c>
      <c r="R28" s="724" t="s">
        <v>85</v>
      </c>
      <c r="S28" s="724"/>
      <c r="T28" s="724"/>
      <c r="U28" s="724"/>
      <c r="V28" s="725"/>
      <c r="W28" s="726" t="s">
        <v>70</v>
      </c>
      <c r="X28" s="727"/>
      <c r="Y28" s="723" t="s">
        <v>71</v>
      </c>
      <c r="Z28" s="724" t="s">
        <v>85</v>
      </c>
      <c r="AA28" s="724"/>
      <c r="AB28" s="724"/>
      <c r="AC28" s="724"/>
      <c r="AD28" s="724"/>
      <c r="AE28" s="721" t="s">
        <v>70</v>
      </c>
      <c r="AF28" s="727"/>
      <c r="AG28" s="723" t="s">
        <v>71</v>
      </c>
      <c r="AH28" s="724" t="s">
        <v>85</v>
      </c>
      <c r="AI28" s="724"/>
      <c r="AJ28" s="724"/>
      <c r="AK28" s="724"/>
      <c r="AL28" s="725"/>
      <c r="AM28" s="721" t="s">
        <v>70</v>
      </c>
      <c r="AN28" s="727"/>
      <c r="AO28" s="723" t="s">
        <v>71</v>
      </c>
      <c r="AP28" s="724" t="s">
        <v>85</v>
      </c>
      <c r="AQ28" s="724"/>
      <c r="AR28" s="724"/>
      <c r="AS28" s="724"/>
      <c r="AT28" s="725"/>
      <c r="AU28" s="2263"/>
      <c r="AV28" s="2264"/>
      <c r="AW28" s="2264"/>
      <c r="AX28" s="2264"/>
      <c r="AY28" s="2264"/>
      <c r="AZ28" s="2264"/>
      <c r="BA28" s="2264"/>
      <c r="BB28" s="2264"/>
      <c r="BC28" s="2264"/>
      <c r="BD28" s="2265"/>
      <c r="BE28" s="2265"/>
      <c r="BF28" s="2266"/>
    </row>
    <row r="29" spans="2:58" ht="21" customHeight="1" x14ac:dyDescent="0.2">
      <c r="B29" s="189"/>
      <c r="C29" s="728" t="s">
        <v>1018</v>
      </c>
      <c r="D29" s="729"/>
      <c r="E29" s="729"/>
      <c r="F29" s="729"/>
      <c r="G29" s="729"/>
      <c r="H29" s="729"/>
      <c r="I29" s="729"/>
      <c r="J29" s="729"/>
      <c r="K29" s="729"/>
      <c r="L29" s="729"/>
      <c r="M29" s="729"/>
      <c r="N29" s="729"/>
      <c r="O29" s="730" t="s">
        <v>70</v>
      </c>
      <c r="P29" s="727"/>
      <c r="Q29" s="731" t="s">
        <v>71</v>
      </c>
      <c r="R29" s="732" t="s">
        <v>85</v>
      </c>
      <c r="S29" s="732"/>
      <c r="T29" s="732"/>
      <c r="U29" s="732"/>
      <c r="V29" s="733"/>
      <c r="W29" s="734" t="s">
        <v>70</v>
      </c>
      <c r="X29" s="727"/>
      <c r="Y29" s="731" t="s">
        <v>71</v>
      </c>
      <c r="Z29" s="732" t="s">
        <v>85</v>
      </c>
      <c r="AA29" s="732"/>
      <c r="AB29" s="732"/>
      <c r="AC29" s="732"/>
      <c r="AD29" s="732"/>
      <c r="AE29" s="730" t="s">
        <v>70</v>
      </c>
      <c r="AF29" s="727"/>
      <c r="AG29" s="731" t="s">
        <v>71</v>
      </c>
      <c r="AH29" s="732" t="s">
        <v>85</v>
      </c>
      <c r="AI29" s="732"/>
      <c r="AJ29" s="732"/>
      <c r="AK29" s="732"/>
      <c r="AL29" s="733"/>
      <c r="AM29" s="730" t="s">
        <v>70</v>
      </c>
      <c r="AN29" s="727"/>
      <c r="AO29" s="731" t="s">
        <v>71</v>
      </c>
      <c r="AP29" s="732" t="s">
        <v>85</v>
      </c>
      <c r="AQ29" s="732"/>
      <c r="AR29" s="732"/>
      <c r="AS29" s="732"/>
      <c r="AT29" s="733"/>
      <c r="AU29" s="2254"/>
      <c r="AV29" s="2255"/>
      <c r="AW29" s="2255"/>
      <c r="AX29" s="2255"/>
      <c r="AY29" s="2255"/>
      <c r="AZ29" s="2255"/>
      <c r="BA29" s="2255"/>
      <c r="BB29" s="2255"/>
      <c r="BC29" s="2255"/>
      <c r="BD29" s="2256"/>
      <c r="BE29" s="2256"/>
      <c r="BF29" s="2257"/>
    </row>
    <row r="30" spans="2:58" ht="21" customHeight="1" x14ac:dyDescent="0.2">
      <c r="B30" s="189"/>
      <c r="C30" s="728" t="s">
        <v>1019</v>
      </c>
      <c r="D30" s="729"/>
      <c r="E30" s="729"/>
      <c r="F30" s="729"/>
      <c r="G30" s="729"/>
      <c r="H30" s="729"/>
      <c r="I30" s="729"/>
      <c r="J30" s="729"/>
      <c r="K30" s="729"/>
      <c r="L30" s="729"/>
      <c r="M30" s="729"/>
      <c r="N30" s="729"/>
      <c r="O30" s="730" t="s">
        <v>70</v>
      </c>
      <c r="P30" s="727"/>
      <c r="Q30" s="731" t="s">
        <v>71</v>
      </c>
      <c r="R30" s="732" t="s">
        <v>85</v>
      </c>
      <c r="S30" s="732"/>
      <c r="T30" s="732"/>
      <c r="U30" s="732"/>
      <c r="V30" s="733"/>
      <c r="W30" s="734" t="s">
        <v>70</v>
      </c>
      <c r="X30" s="727"/>
      <c r="Y30" s="731" t="s">
        <v>71</v>
      </c>
      <c r="Z30" s="732" t="s">
        <v>85</v>
      </c>
      <c r="AA30" s="732"/>
      <c r="AB30" s="732"/>
      <c r="AC30" s="732"/>
      <c r="AD30" s="732"/>
      <c r="AE30" s="730" t="s">
        <v>70</v>
      </c>
      <c r="AF30" s="727"/>
      <c r="AG30" s="731" t="s">
        <v>71</v>
      </c>
      <c r="AH30" s="732" t="s">
        <v>85</v>
      </c>
      <c r="AI30" s="732"/>
      <c r="AJ30" s="732"/>
      <c r="AK30" s="732"/>
      <c r="AL30" s="733"/>
      <c r="AM30" s="730" t="s">
        <v>70</v>
      </c>
      <c r="AN30" s="727"/>
      <c r="AO30" s="731" t="s">
        <v>71</v>
      </c>
      <c r="AP30" s="732" t="s">
        <v>85</v>
      </c>
      <c r="AQ30" s="732"/>
      <c r="AR30" s="732"/>
      <c r="AS30" s="732"/>
      <c r="AT30" s="733"/>
      <c r="AU30" s="2254"/>
      <c r="AV30" s="2255"/>
      <c r="AW30" s="2255"/>
      <c r="AX30" s="2255"/>
      <c r="AY30" s="2255"/>
      <c r="AZ30" s="2255"/>
      <c r="BA30" s="2255"/>
      <c r="BB30" s="2255"/>
      <c r="BC30" s="2255"/>
      <c r="BD30" s="2256"/>
      <c r="BE30" s="2256"/>
      <c r="BF30" s="2257"/>
    </row>
    <row r="31" spans="2:58" ht="21" customHeight="1" x14ac:dyDescent="0.2">
      <c r="B31" s="189"/>
      <c r="C31" s="728" t="s">
        <v>1020</v>
      </c>
      <c r="D31" s="729"/>
      <c r="E31" s="729"/>
      <c r="F31" s="729"/>
      <c r="G31" s="729"/>
      <c r="H31" s="729"/>
      <c r="I31" s="729"/>
      <c r="J31" s="729"/>
      <c r="K31" s="729"/>
      <c r="L31" s="729"/>
      <c r="M31" s="729"/>
      <c r="N31" s="729"/>
      <c r="O31" s="730" t="s">
        <v>70</v>
      </c>
      <c r="P31" s="727"/>
      <c r="Q31" s="731" t="s">
        <v>71</v>
      </c>
      <c r="R31" s="732" t="s">
        <v>85</v>
      </c>
      <c r="S31" s="732"/>
      <c r="T31" s="732"/>
      <c r="U31" s="732"/>
      <c r="V31" s="733"/>
      <c r="W31" s="734" t="s">
        <v>70</v>
      </c>
      <c r="X31" s="727"/>
      <c r="Y31" s="731" t="s">
        <v>71</v>
      </c>
      <c r="Z31" s="732" t="s">
        <v>85</v>
      </c>
      <c r="AA31" s="732"/>
      <c r="AB31" s="732"/>
      <c r="AC31" s="732"/>
      <c r="AD31" s="732"/>
      <c r="AE31" s="730" t="s">
        <v>70</v>
      </c>
      <c r="AF31" s="727"/>
      <c r="AG31" s="731" t="s">
        <v>71</v>
      </c>
      <c r="AH31" s="732" t="s">
        <v>85</v>
      </c>
      <c r="AI31" s="732"/>
      <c r="AJ31" s="732"/>
      <c r="AK31" s="732"/>
      <c r="AL31" s="733"/>
      <c r="AM31" s="730" t="s">
        <v>70</v>
      </c>
      <c r="AN31" s="727"/>
      <c r="AO31" s="731" t="s">
        <v>71</v>
      </c>
      <c r="AP31" s="732" t="s">
        <v>85</v>
      </c>
      <c r="AQ31" s="732"/>
      <c r="AR31" s="732"/>
      <c r="AS31" s="732"/>
      <c r="AT31" s="733"/>
      <c r="AU31" s="2254"/>
      <c r="AV31" s="2255"/>
      <c r="AW31" s="2255"/>
      <c r="AX31" s="2255"/>
      <c r="AY31" s="2255"/>
      <c r="AZ31" s="2255"/>
      <c r="BA31" s="2255"/>
      <c r="BB31" s="2255"/>
      <c r="BC31" s="2255"/>
      <c r="BD31" s="2256"/>
      <c r="BE31" s="2256"/>
      <c r="BF31" s="2257"/>
    </row>
    <row r="32" spans="2:58" ht="21" customHeight="1" thickBot="1" x14ac:dyDescent="0.25">
      <c r="B32" s="15"/>
      <c r="C32" s="735" t="s">
        <v>1021</v>
      </c>
      <c r="D32" s="736"/>
      <c r="E32" s="736"/>
      <c r="F32" s="736"/>
      <c r="G32" s="736"/>
      <c r="H32" s="736"/>
      <c r="I32" s="736"/>
      <c r="J32" s="736"/>
      <c r="K32" s="736"/>
      <c r="L32" s="736"/>
      <c r="M32" s="736"/>
      <c r="N32" s="736"/>
      <c r="O32" s="737" t="s">
        <v>70</v>
      </c>
      <c r="P32" s="738"/>
      <c r="Q32" s="739" t="s">
        <v>71</v>
      </c>
      <c r="R32" s="740" t="s">
        <v>85</v>
      </c>
      <c r="S32" s="740"/>
      <c r="T32" s="740"/>
      <c r="U32" s="740"/>
      <c r="V32" s="741"/>
      <c r="W32" s="742" t="s">
        <v>70</v>
      </c>
      <c r="X32" s="738"/>
      <c r="Y32" s="739" t="s">
        <v>71</v>
      </c>
      <c r="Z32" s="740" t="s">
        <v>85</v>
      </c>
      <c r="AA32" s="740"/>
      <c r="AB32" s="740"/>
      <c r="AC32" s="740"/>
      <c r="AD32" s="740"/>
      <c r="AE32" s="737" t="s">
        <v>70</v>
      </c>
      <c r="AF32" s="738"/>
      <c r="AG32" s="739" t="s">
        <v>71</v>
      </c>
      <c r="AH32" s="740" t="s">
        <v>85</v>
      </c>
      <c r="AI32" s="740"/>
      <c r="AJ32" s="740"/>
      <c r="AK32" s="740"/>
      <c r="AL32" s="741"/>
      <c r="AM32" s="737" t="s">
        <v>70</v>
      </c>
      <c r="AN32" s="738"/>
      <c r="AO32" s="739" t="s">
        <v>71</v>
      </c>
      <c r="AP32" s="740" t="s">
        <v>85</v>
      </c>
      <c r="AQ32" s="740"/>
      <c r="AR32" s="740"/>
      <c r="AS32" s="740"/>
      <c r="AT32" s="741"/>
      <c r="AU32" s="2267"/>
      <c r="AV32" s="2268"/>
      <c r="AW32" s="2268"/>
      <c r="AX32" s="2268"/>
      <c r="AY32" s="2268"/>
      <c r="AZ32" s="2268"/>
      <c r="BA32" s="2268"/>
      <c r="BB32" s="2268"/>
      <c r="BC32" s="2268"/>
      <c r="BD32" s="2269"/>
      <c r="BE32" s="2269"/>
      <c r="BF32" s="2270"/>
    </row>
    <row r="33" spans="2:58" ht="21" customHeight="1" x14ac:dyDescent="0.2">
      <c r="B33" s="184" t="s">
        <v>1022</v>
      </c>
      <c r="C33" s="220"/>
      <c r="D33" s="220"/>
      <c r="E33" s="220"/>
      <c r="F33" s="220"/>
      <c r="G33" s="220"/>
      <c r="H33" s="220"/>
      <c r="I33" s="220"/>
      <c r="J33" s="220"/>
      <c r="K33" s="220"/>
      <c r="L33" s="220"/>
      <c r="M33" s="220"/>
      <c r="N33" s="220"/>
      <c r="O33" s="744"/>
      <c r="P33" s="220"/>
      <c r="Q33" s="220"/>
      <c r="R33" s="220"/>
      <c r="S33" s="220"/>
      <c r="T33" s="220"/>
      <c r="U33" s="220"/>
      <c r="V33" s="647"/>
      <c r="W33" s="220"/>
      <c r="X33" s="220"/>
      <c r="Y33" s="220"/>
      <c r="Z33" s="220"/>
      <c r="AA33" s="220"/>
      <c r="AB33" s="220"/>
      <c r="AC33" s="220"/>
      <c r="AD33" s="220"/>
      <c r="AE33" s="744"/>
      <c r="AF33" s="745"/>
      <c r="AG33" s="220"/>
      <c r="AH33" s="220"/>
      <c r="AI33" s="220"/>
      <c r="AJ33" s="220"/>
      <c r="AK33" s="220"/>
      <c r="AL33" s="647"/>
      <c r="AM33" s="220"/>
      <c r="AN33" s="220"/>
      <c r="AO33" s="220"/>
      <c r="AP33" s="220"/>
      <c r="AQ33" s="220"/>
      <c r="AR33" s="220"/>
      <c r="AS33" s="220"/>
      <c r="AT33" s="220"/>
      <c r="AU33" s="220"/>
      <c r="AV33" s="220"/>
      <c r="AW33" s="220"/>
      <c r="AX33" s="220"/>
      <c r="AY33" s="220"/>
      <c r="AZ33" s="220"/>
      <c r="BA33" s="220"/>
      <c r="BB33" s="220"/>
      <c r="BC33" s="220"/>
      <c r="BD33" s="220"/>
      <c r="BE33" s="220"/>
      <c r="BF33" s="229"/>
    </row>
    <row r="34" spans="2:58" ht="21" customHeight="1" x14ac:dyDescent="0.2">
      <c r="B34" s="189"/>
      <c r="C34" s="728" t="s">
        <v>1023</v>
      </c>
      <c r="D34" s="729"/>
      <c r="E34" s="729"/>
      <c r="F34" s="729"/>
      <c r="G34" s="729"/>
      <c r="H34" s="729"/>
      <c r="I34" s="729"/>
      <c r="J34" s="729"/>
      <c r="K34" s="729"/>
      <c r="L34" s="729"/>
      <c r="M34" s="729"/>
      <c r="N34" s="729"/>
      <c r="O34" s="730" t="s">
        <v>70</v>
      </c>
      <c r="P34" s="727"/>
      <c r="Q34" s="731" t="s">
        <v>71</v>
      </c>
      <c r="R34" s="732" t="s">
        <v>85</v>
      </c>
      <c r="S34" s="732"/>
      <c r="T34" s="732"/>
      <c r="U34" s="732"/>
      <c r="V34" s="733"/>
      <c r="W34" s="734" t="s">
        <v>70</v>
      </c>
      <c r="X34" s="727"/>
      <c r="Y34" s="731" t="s">
        <v>71</v>
      </c>
      <c r="Z34" s="732" t="s">
        <v>85</v>
      </c>
      <c r="AA34" s="732"/>
      <c r="AB34" s="732"/>
      <c r="AC34" s="732"/>
      <c r="AD34" s="732"/>
      <c r="AE34" s="730" t="s">
        <v>70</v>
      </c>
      <c r="AF34" s="727"/>
      <c r="AG34" s="731" t="s">
        <v>71</v>
      </c>
      <c r="AH34" s="732" t="s">
        <v>85</v>
      </c>
      <c r="AI34" s="732"/>
      <c r="AJ34" s="732"/>
      <c r="AK34" s="732"/>
      <c r="AL34" s="733"/>
      <c r="AM34" s="730" t="s">
        <v>70</v>
      </c>
      <c r="AN34" s="727"/>
      <c r="AO34" s="731" t="s">
        <v>71</v>
      </c>
      <c r="AP34" s="732" t="s">
        <v>85</v>
      </c>
      <c r="AQ34" s="732"/>
      <c r="AR34" s="732"/>
      <c r="AS34" s="732"/>
      <c r="AT34" s="733"/>
      <c r="AU34" s="2254"/>
      <c r="AV34" s="2255"/>
      <c r="AW34" s="2255"/>
      <c r="AX34" s="2255"/>
      <c r="AY34" s="2255"/>
      <c r="AZ34" s="2255"/>
      <c r="BA34" s="2255"/>
      <c r="BB34" s="2255"/>
      <c r="BC34" s="2255"/>
      <c r="BD34" s="2256"/>
      <c r="BE34" s="2256"/>
      <c r="BF34" s="2257"/>
    </row>
    <row r="35" spans="2:58" ht="21" customHeight="1" x14ac:dyDescent="0.2">
      <c r="B35" s="189"/>
      <c r="C35" s="728" t="s">
        <v>1024</v>
      </c>
      <c r="D35" s="729"/>
      <c r="E35" s="729"/>
      <c r="F35" s="729"/>
      <c r="G35" s="729"/>
      <c r="H35" s="729"/>
      <c r="I35" s="729"/>
      <c r="J35" s="729"/>
      <c r="K35" s="729"/>
      <c r="L35" s="729"/>
      <c r="M35" s="729"/>
      <c r="N35" s="729"/>
      <c r="O35" s="730" t="s">
        <v>70</v>
      </c>
      <c r="P35" s="727"/>
      <c r="Q35" s="731" t="s">
        <v>71</v>
      </c>
      <c r="R35" s="732" t="s">
        <v>85</v>
      </c>
      <c r="S35" s="732"/>
      <c r="T35" s="732"/>
      <c r="U35" s="732"/>
      <c r="V35" s="733"/>
      <c r="W35" s="734" t="s">
        <v>70</v>
      </c>
      <c r="X35" s="727"/>
      <c r="Y35" s="731" t="s">
        <v>71</v>
      </c>
      <c r="Z35" s="732" t="s">
        <v>85</v>
      </c>
      <c r="AA35" s="732"/>
      <c r="AB35" s="732"/>
      <c r="AC35" s="732"/>
      <c r="AD35" s="732"/>
      <c r="AE35" s="730" t="s">
        <v>70</v>
      </c>
      <c r="AF35" s="727"/>
      <c r="AG35" s="731" t="s">
        <v>71</v>
      </c>
      <c r="AH35" s="732" t="s">
        <v>85</v>
      </c>
      <c r="AI35" s="732"/>
      <c r="AJ35" s="732"/>
      <c r="AK35" s="732"/>
      <c r="AL35" s="733"/>
      <c r="AM35" s="730" t="s">
        <v>70</v>
      </c>
      <c r="AN35" s="727"/>
      <c r="AO35" s="731" t="s">
        <v>71</v>
      </c>
      <c r="AP35" s="732" t="s">
        <v>85</v>
      </c>
      <c r="AQ35" s="732"/>
      <c r="AR35" s="732"/>
      <c r="AS35" s="732"/>
      <c r="AT35" s="733"/>
      <c r="AU35" s="2254"/>
      <c r="AV35" s="2255"/>
      <c r="AW35" s="2255"/>
      <c r="AX35" s="2255"/>
      <c r="AY35" s="2255"/>
      <c r="AZ35" s="2255"/>
      <c r="BA35" s="2255"/>
      <c r="BB35" s="2255"/>
      <c r="BC35" s="2255"/>
      <c r="BD35" s="2256"/>
      <c r="BE35" s="2256"/>
      <c r="BF35" s="2257"/>
    </row>
    <row r="36" spans="2:58" ht="21" customHeight="1" x14ac:dyDescent="0.2">
      <c r="B36" s="189"/>
      <c r="C36" s="728" t="s">
        <v>1025</v>
      </c>
      <c r="D36" s="729"/>
      <c r="E36" s="729"/>
      <c r="F36" s="729"/>
      <c r="G36" s="729"/>
      <c r="H36" s="729"/>
      <c r="I36" s="729"/>
      <c r="J36" s="729"/>
      <c r="K36" s="729"/>
      <c r="L36" s="729"/>
      <c r="M36" s="729"/>
      <c r="N36" s="729"/>
      <c r="O36" s="730" t="s">
        <v>70</v>
      </c>
      <c r="P36" s="727"/>
      <c r="Q36" s="731" t="s">
        <v>71</v>
      </c>
      <c r="R36" s="732" t="s">
        <v>85</v>
      </c>
      <c r="S36" s="732"/>
      <c r="T36" s="732"/>
      <c r="U36" s="732"/>
      <c r="V36" s="733"/>
      <c r="W36" s="734" t="s">
        <v>70</v>
      </c>
      <c r="X36" s="727"/>
      <c r="Y36" s="731" t="s">
        <v>71</v>
      </c>
      <c r="Z36" s="732" t="s">
        <v>85</v>
      </c>
      <c r="AA36" s="732"/>
      <c r="AB36" s="732"/>
      <c r="AC36" s="732"/>
      <c r="AD36" s="732"/>
      <c r="AE36" s="730" t="s">
        <v>70</v>
      </c>
      <c r="AF36" s="727"/>
      <c r="AG36" s="731" t="s">
        <v>71</v>
      </c>
      <c r="AH36" s="732" t="s">
        <v>85</v>
      </c>
      <c r="AI36" s="732"/>
      <c r="AJ36" s="732"/>
      <c r="AK36" s="732"/>
      <c r="AL36" s="733"/>
      <c r="AM36" s="730" t="s">
        <v>70</v>
      </c>
      <c r="AN36" s="727"/>
      <c r="AO36" s="731" t="s">
        <v>71</v>
      </c>
      <c r="AP36" s="732" t="s">
        <v>85</v>
      </c>
      <c r="AQ36" s="732"/>
      <c r="AR36" s="732"/>
      <c r="AS36" s="732"/>
      <c r="AT36" s="733"/>
      <c r="AU36" s="2254"/>
      <c r="AV36" s="2255"/>
      <c r="AW36" s="2255"/>
      <c r="AX36" s="2255"/>
      <c r="AY36" s="2255"/>
      <c r="AZ36" s="2255"/>
      <c r="BA36" s="2255"/>
      <c r="BB36" s="2255"/>
      <c r="BC36" s="2255"/>
      <c r="BD36" s="2256"/>
      <c r="BE36" s="2256"/>
      <c r="BF36" s="2257"/>
    </row>
    <row r="37" spans="2:58" ht="21" customHeight="1" thickBot="1" x14ac:dyDescent="0.25">
      <c r="B37" s="15"/>
      <c r="C37" s="735" t="s">
        <v>1026</v>
      </c>
      <c r="D37" s="736"/>
      <c r="E37" s="736"/>
      <c r="F37" s="736"/>
      <c r="G37" s="736"/>
      <c r="H37" s="736"/>
      <c r="I37" s="736"/>
      <c r="J37" s="736"/>
      <c r="K37" s="736"/>
      <c r="L37" s="736"/>
      <c r="M37" s="736"/>
      <c r="N37" s="736"/>
      <c r="O37" s="737" t="s">
        <v>70</v>
      </c>
      <c r="P37" s="738"/>
      <c r="Q37" s="739" t="s">
        <v>71</v>
      </c>
      <c r="R37" s="740" t="s">
        <v>85</v>
      </c>
      <c r="S37" s="740"/>
      <c r="T37" s="740"/>
      <c r="U37" s="740"/>
      <c r="V37" s="741"/>
      <c r="W37" s="742" t="s">
        <v>70</v>
      </c>
      <c r="X37" s="738"/>
      <c r="Y37" s="739" t="s">
        <v>71</v>
      </c>
      <c r="Z37" s="740" t="s">
        <v>85</v>
      </c>
      <c r="AA37" s="740"/>
      <c r="AB37" s="740"/>
      <c r="AC37" s="740"/>
      <c r="AD37" s="740"/>
      <c r="AE37" s="737" t="s">
        <v>70</v>
      </c>
      <c r="AF37" s="738"/>
      <c r="AG37" s="739" t="s">
        <v>71</v>
      </c>
      <c r="AH37" s="740" t="s">
        <v>85</v>
      </c>
      <c r="AI37" s="740"/>
      <c r="AJ37" s="740"/>
      <c r="AK37" s="740"/>
      <c r="AL37" s="741"/>
      <c r="AM37" s="737" t="s">
        <v>70</v>
      </c>
      <c r="AN37" s="738"/>
      <c r="AO37" s="739" t="s">
        <v>71</v>
      </c>
      <c r="AP37" s="740" t="s">
        <v>85</v>
      </c>
      <c r="AQ37" s="740"/>
      <c r="AR37" s="740"/>
      <c r="AS37" s="740"/>
      <c r="AT37" s="741"/>
      <c r="AU37" s="2267"/>
      <c r="AV37" s="2268"/>
      <c r="AW37" s="2268"/>
      <c r="AX37" s="2268"/>
      <c r="AY37" s="2268"/>
      <c r="AZ37" s="2268"/>
      <c r="BA37" s="2268"/>
      <c r="BB37" s="2268"/>
      <c r="BC37" s="2268"/>
      <c r="BD37" s="2269"/>
      <c r="BE37" s="2269"/>
      <c r="BF37" s="2270"/>
    </row>
  </sheetData>
  <sheetProtection selectLockedCells="1" selectUnlockedCells="1"/>
  <mergeCells count="37">
    <mergeCell ref="AU37:BF37"/>
    <mergeCell ref="AU25:BF25"/>
    <mergeCell ref="AU26:BF26"/>
    <mergeCell ref="AU28:BF28"/>
    <mergeCell ref="AU29:BF29"/>
    <mergeCell ref="AU30:BF30"/>
    <mergeCell ref="AU31:BF31"/>
    <mergeCell ref="AU32:BF32"/>
    <mergeCell ref="AU34:BF34"/>
    <mergeCell ref="AU35:BF35"/>
    <mergeCell ref="AU36:BF36"/>
    <mergeCell ref="AU24:BF24"/>
    <mergeCell ref="AU12:BF12"/>
    <mergeCell ref="AU13:BF13"/>
    <mergeCell ref="AU14:BF14"/>
    <mergeCell ref="AU16:BF16"/>
    <mergeCell ref="AU17:BF17"/>
    <mergeCell ref="AU18:BF18"/>
    <mergeCell ref="AU19:BF19"/>
    <mergeCell ref="AU20:BF20"/>
    <mergeCell ref="AU21:BF21"/>
    <mergeCell ref="AU22:BF22"/>
    <mergeCell ref="AU23:BF23"/>
    <mergeCell ref="AU11:BF11"/>
    <mergeCell ref="B1:BF1"/>
    <mergeCell ref="B3:N4"/>
    <mergeCell ref="O3:AL3"/>
    <mergeCell ref="AM3:AT4"/>
    <mergeCell ref="AU3:BF4"/>
    <mergeCell ref="O4:V4"/>
    <mergeCell ref="W4:AD4"/>
    <mergeCell ref="AE4:AL4"/>
    <mergeCell ref="AU6:BF6"/>
    <mergeCell ref="AU7:BF7"/>
    <mergeCell ref="AU8:BF8"/>
    <mergeCell ref="AU9:BF9"/>
    <mergeCell ref="AU10:BF10"/>
  </mergeCells>
  <phoneticPr fontId="3"/>
  <dataValidations count="1">
    <dataValidation type="list" allowBlank="1" showInputMessage="1" showErrorMessage="1" sqref="P6:P14 AF28:AF32 X28:X32 P28:P32 AF16:AF26 X16:X26 P16:P26 AF6:AF14 X6:X14 AN6:AN14 AN16:AN26 AN28:AN32 AN34:AN37 P34:P37 X34:X37 AF34:AF37" xr:uid="{00000000-0002-0000-0F00-000000000000}">
      <formula1>"0,1"</formula1>
    </dataValidation>
  </dataValidations>
  <pageMargins left="0.23622047244094491" right="0.23622047244094491" top="0.19685039370078741" bottom="0.19685039370078741" header="3.937007874015748E-2" footer="3.937007874015748E-2"/>
  <pageSetup paperSize="9" scale="74" fitToHeight="0" orientation="portrait" r:id="rId1"/>
  <headerFooter alignWithMargins="0">
    <oddFooter>&amp;P / &amp;N ページ</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AJ485"/>
  <sheetViews>
    <sheetView view="pageBreakPreview" zoomScaleNormal="100" zoomScaleSheetLayoutView="100" workbookViewId="0"/>
  </sheetViews>
  <sheetFormatPr defaultColWidth="2.33203125" defaultRowHeight="12" x14ac:dyDescent="0.2"/>
  <cols>
    <col min="1" max="1" width="0.33203125" style="79" customWidth="1"/>
    <col min="2" max="33" width="2.33203125" style="79" customWidth="1"/>
    <col min="34" max="35" width="4.33203125" style="79" customWidth="1"/>
    <col min="36" max="36" width="1.33203125" style="79" customWidth="1"/>
    <col min="37" max="16384" width="2.33203125" style="79"/>
  </cols>
  <sheetData>
    <row r="1" spans="2:36" ht="27" customHeight="1" x14ac:dyDescent="0.2">
      <c r="I1" s="1535" t="s">
        <v>56</v>
      </c>
      <c r="J1" s="1535"/>
      <c r="K1" s="1535"/>
      <c r="L1" s="1535"/>
      <c r="M1" s="1781"/>
      <c r="N1" s="1782"/>
      <c r="O1" s="1782"/>
      <c r="P1" s="1782"/>
      <c r="Q1" s="1782"/>
      <c r="R1" s="1782"/>
      <c r="S1" s="1782"/>
      <c r="T1" s="1782"/>
      <c r="U1" s="1782"/>
      <c r="V1" s="1535" t="s">
        <v>57</v>
      </c>
      <c r="W1" s="1535"/>
      <c r="X1" s="1535"/>
      <c r="Y1" s="1535"/>
      <c r="Z1" s="1535"/>
      <c r="AA1" s="1538"/>
      <c r="AB1" s="1538"/>
      <c r="AC1" s="1538"/>
      <c r="AD1" s="1538"/>
      <c r="AE1" s="222"/>
      <c r="AF1" s="222" t="s">
        <v>58</v>
      </c>
      <c r="AH1" s="1538"/>
      <c r="AI1" s="1538"/>
    </row>
    <row r="2" spans="2:36" ht="42" customHeight="1" x14ac:dyDescent="0.2">
      <c r="B2" s="2144" t="s">
        <v>1061</v>
      </c>
      <c r="C2" s="2145"/>
      <c r="D2" s="2145"/>
      <c r="E2" s="2145"/>
      <c r="F2" s="2145"/>
      <c r="G2" s="2145"/>
      <c r="H2" s="2145"/>
      <c r="I2" s="2145"/>
      <c r="J2" s="2145"/>
      <c r="K2" s="2145"/>
      <c r="L2" s="2145"/>
      <c r="M2" s="2145"/>
      <c r="N2" s="2145"/>
      <c r="O2" s="2145"/>
      <c r="P2" s="2145"/>
      <c r="Q2" s="2145"/>
      <c r="R2" s="2145"/>
      <c r="S2" s="2145"/>
      <c r="T2" s="2145"/>
      <c r="U2" s="2145"/>
      <c r="V2" s="2145"/>
      <c r="W2" s="2145"/>
      <c r="X2" s="2145"/>
      <c r="Y2" s="2145"/>
      <c r="Z2" s="2145"/>
      <c r="AA2" s="2145"/>
      <c r="AB2" s="2145"/>
      <c r="AC2" s="2145"/>
      <c r="AD2" s="2145"/>
      <c r="AE2" s="2145"/>
      <c r="AF2" s="2145"/>
      <c r="AG2" s="2145"/>
      <c r="AH2" s="2145"/>
      <c r="AI2" s="2145"/>
    </row>
    <row r="3" spans="2:36" ht="20.25" customHeight="1" x14ac:dyDescent="0.2">
      <c r="B3" s="651"/>
      <c r="C3" s="1"/>
      <c r="D3" s="1"/>
      <c r="E3" s="1"/>
      <c r="F3" s="1"/>
      <c r="G3" s="1"/>
      <c r="H3" s="1"/>
      <c r="I3" s="1"/>
      <c r="J3" s="1"/>
      <c r="K3" s="1"/>
      <c r="L3" s="1"/>
      <c r="M3" s="1"/>
      <c r="N3" s="1"/>
      <c r="O3" s="1"/>
      <c r="P3" s="1"/>
      <c r="Q3" s="1"/>
      <c r="R3" s="1"/>
      <c r="S3" s="1"/>
      <c r="T3" s="1"/>
      <c r="U3" s="1"/>
      <c r="V3" s="1"/>
      <c r="W3" s="1"/>
      <c r="X3" s="1"/>
      <c r="Y3" s="1"/>
      <c r="Z3" s="1"/>
      <c r="AA3" s="1542" t="s">
        <v>1062</v>
      </c>
      <c r="AB3" s="1542"/>
      <c r="AC3" s="1542"/>
      <c r="AD3" s="1542"/>
      <c r="AE3" s="1542"/>
      <c r="AF3" s="1542"/>
      <c r="AG3" s="1542"/>
      <c r="AH3" s="1542"/>
      <c r="AI3" s="1542"/>
      <c r="AJ3" s="1"/>
    </row>
    <row r="4" spans="2:36" ht="18" customHeight="1" x14ac:dyDescent="0.2">
      <c r="B4" s="1445" t="s">
        <v>61</v>
      </c>
      <c r="C4" s="1446"/>
      <c r="D4" s="1446"/>
      <c r="E4" s="1446"/>
      <c r="F4" s="1446"/>
      <c r="G4" s="1446"/>
      <c r="H4" s="1447"/>
      <c r="I4" s="1543"/>
      <c r="J4" s="1419"/>
      <c r="K4" s="1419"/>
      <c r="L4" s="1419"/>
      <c r="M4" s="1419"/>
      <c r="N4" s="1419"/>
      <c r="O4" s="1419"/>
      <c r="P4" s="1419"/>
      <c r="Q4" s="1419"/>
      <c r="R4" s="1472" t="s">
        <v>62</v>
      </c>
      <c r="S4" s="1472"/>
      <c r="T4" s="1545"/>
      <c r="U4" s="1445" t="s">
        <v>63</v>
      </c>
      <c r="V4" s="1446"/>
      <c r="W4" s="1446"/>
      <c r="X4" s="1447"/>
      <c r="Y4" s="1806"/>
      <c r="Z4" s="1807"/>
      <c r="AA4" s="1807"/>
      <c r="AB4" s="1807"/>
      <c r="AC4" s="1807"/>
      <c r="AD4" s="1807"/>
      <c r="AE4" s="1807"/>
      <c r="AF4" s="1807"/>
      <c r="AG4" s="1807"/>
      <c r="AH4" s="1807"/>
      <c r="AI4" s="1969"/>
    </row>
    <row r="5" spans="2:36" ht="31.5" customHeight="1" x14ac:dyDescent="0.2">
      <c r="B5" s="1540" t="s">
        <v>64</v>
      </c>
      <c r="C5" s="1540"/>
      <c r="D5" s="1540"/>
      <c r="E5" s="1540"/>
      <c r="F5" s="1540"/>
      <c r="G5" s="1540"/>
      <c r="H5" s="1540"/>
      <c r="I5" s="1519"/>
      <c r="J5" s="1505"/>
      <c r="K5" s="1505"/>
      <c r="L5" s="1505"/>
      <c r="M5" s="1505"/>
      <c r="N5" s="1505"/>
      <c r="O5" s="1505"/>
      <c r="P5" s="1505"/>
      <c r="Q5" s="1505"/>
      <c r="R5" s="1505"/>
      <c r="S5" s="1505"/>
      <c r="T5" s="1541"/>
      <c r="U5" s="1445" t="s">
        <v>65</v>
      </c>
      <c r="V5" s="1446"/>
      <c r="W5" s="1446"/>
      <c r="X5" s="1447"/>
      <c r="Y5" s="1519"/>
      <c r="Z5" s="1505"/>
      <c r="AA5" s="1505"/>
      <c r="AB5" s="1505"/>
      <c r="AC5" s="1505"/>
      <c r="AD5" s="1505"/>
      <c r="AE5" s="1505"/>
      <c r="AF5" s="1505"/>
      <c r="AG5" s="1505"/>
      <c r="AH5" s="1505"/>
      <c r="AI5" s="1541"/>
    </row>
    <row r="6" spans="2:36" ht="18" customHeight="1" x14ac:dyDescent="0.2">
      <c r="B6" s="321"/>
      <c r="C6" s="321"/>
      <c r="D6" s="321"/>
      <c r="E6" s="321"/>
      <c r="F6" s="321"/>
      <c r="G6" s="321"/>
      <c r="H6" s="321"/>
      <c r="I6" s="321"/>
      <c r="J6" s="338"/>
      <c r="K6" s="338"/>
      <c r="L6" s="338"/>
      <c r="M6" s="338"/>
      <c r="N6" s="338"/>
      <c r="O6" s="338"/>
      <c r="P6" s="338"/>
      <c r="Q6" s="338"/>
      <c r="R6" s="338"/>
      <c r="S6" s="338"/>
      <c r="T6" s="338"/>
      <c r="U6" s="338"/>
      <c r="V6" s="321"/>
      <c r="W6" s="321"/>
      <c r="X6" s="321"/>
      <c r="Y6" s="321"/>
      <c r="Z6" s="338"/>
      <c r="AA6" s="338"/>
      <c r="AB6" s="338"/>
      <c r="AC6" s="338"/>
      <c r="AD6" s="338"/>
      <c r="AE6" s="338"/>
      <c r="AF6" s="338"/>
      <c r="AG6" s="338"/>
      <c r="AH6" s="338"/>
      <c r="AI6" s="338"/>
    </row>
    <row r="7" spans="2:36" s="2" customFormat="1" ht="21" customHeight="1" thickBot="1" x14ac:dyDescent="0.25">
      <c r="B7" s="9" t="s">
        <v>66</v>
      </c>
      <c r="C7" s="9"/>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row>
    <row r="8" spans="2:36" ht="21" customHeight="1" x14ac:dyDescent="0.2">
      <c r="B8" s="184" t="s">
        <v>67</v>
      </c>
      <c r="C8" s="220"/>
      <c r="D8" s="220"/>
      <c r="E8" s="220"/>
      <c r="F8" s="220"/>
      <c r="G8" s="220"/>
      <c r="H8" s="220"/>
      <c r="I8" s="220"/>
      <c r="J8" s="220"/>
      <c r="K8" s="220"/>
      <c r="L8" s="220"/>
      <c r="M8" s="220"/>
      <c r="N8" s="220"/>
      <c r="O8" s="220"/>
      <c r="P8" s="220"/>
      <c r="Q8" s="220"/>
      <c r="R8" s="220"/>
      <c r="S8" s="220"/>
      <c r="T8" s="220"/>
      <c r="U8" s="220"/>
      <c r="V8" s="220"/>
      <c r="W8" s="220"/>
      <c r="X8" s="220"/>
      <c r="Y8" s="220"/>
      <c r="Z8" s="220"/>
      <c r="AA8" s="220"/>
      <c r="AB8" s="220"/>
      <c r="AC8" s="220"/>
      <c r="AD8" s="220"/>
      <c r="AE8" s="220"/>
      <c r="AF8" s="220"/>
      <c r="AG8" s="220"/>
      <c r="AH8" s="220"/>
      <c r="AI8" s="229"/>
    </row>
    <row r="9" spans="2:36" ht="97.5" customHeight="1" x14ac:dyDescent="0.2">
      <c r="B9" s="1484"/>
      <c r="C9" s="1423" t="s">
        <v>358</v>
      </c>
      <c r="D9" s="1424"/>
      <c r="E9" s="1424"/>
      <c r="F9" s="1424"/>
      <c r="G9" s="1424"/>
      <c r="H9" s="1525"/>
      <c r="I9" s="1423" t="s">
        <v>69</v>
      </c>
      <c r="J9" s="1424"/>
      <c r="K9" s="1424"/>
      <c r="L9" s="1424"/>
      <c r="M9" s="1424"/>
      <c r="N9" s="1424"/>
      <c r="O9" s="1525"/>
      <c r="P9" s="80" t="s">
        <v>70</v>
      </c>
      <c r="Q9" s="81"/>
      <c r="R9" s="82" t="s">
        <v>71</v>
      </c>
      <c r="S9" s="1529" t="s">
        <v>72</v>
      </c>
      <c r="T9" s="1529"/>
      <c r="U9" s="1529"/>
      <c r="V9" s="1529"/>
      <c r="W9" s="1529"/>
      <c r="X9" s="1529"/>
      <c r="Y9" s="1529"/>
      <c r="Z9" s="1529"/>
      <c r="AA9" s="1529"/>
      <c r="AB9" s="1529"/>
      <c r="AC9" s="1529"/>
      <c r="AD9" s="1529"/>
      <c r="AE9" s="1529"/>
      <c r="AF9" s="1529"/>
      <c r="AG9" s="1529"/>
      <c r="AH9" s="1529"/>
      <c r="AI9" s="2128"/>
    </row>
    <row r="10" spans="2:36" ht="27" customHeight="1" x14ac:dyDescent="0.2">
      <c r="B10" s="1484"/>
      <c r="C10" s="1690"/>
      <c r="D10" s="1425"/>
      <c r="E10" s="1425"/>
      <c r="F10" s="1425"/>
      <c r="G10" s="1425"/>
      <c r="H10" s="1691"/>
      <c r="I10" s="1526"/>
      <c r="J10" s="1527"/>
      <c r="K10" s="1527"/>
      <c r="L10" s="1527"/>
      <c r="M10" s="1527"/>
      <c r="N10" s="1527"/>
      <c r="O10" s="1528"/>
      <c r="P10" s="1436" t="s">
        <v>73</v>
      </c>
      <c r="Q10" s="1437"/>
      <c r="R10" s="1437"/>
      <c r="S10" s="1437"/>
      <c r="T10" s="1437"/>
      <c r="U10" s="1437"/>
      <c r="V10" s="1437"/>
      <c r="W10" s="1437"/>
      <c r="X10" s="1532"/>
      <c r="Y10" s="1504"/>
      <c r="Z10" s="1533"/>
      <c r="AA10" s="1533"/>
      <c r="AB10" s="1533"/>
      <c r="AC10" s="1533"/>
      <c r="AD10" s="1533"/>
      <c r="AE10" s="1533"/>
      <c r="AF10" s="1533"/>
      <c r="AG10" s="1533"/>
      <c r="AH10" s="1533"/>
      <c r="AI10" s="1534"/>
    </row>
    <row r="11" spans="2:36" ht="27" customHeight="1" x14ac:dyDescent="0.2">
      <c r="B11" s="1485"/>
      <c r="C11" s="1690"/>
      <c r="D11" s="1425"/>
      <c r="E11" s="1425"/>
      <c r="F11" s="1425"/>
      <c r="G11" s="1425"/>
      <c r="H11" s="1691"/>
      <c r="I11" s="1468" t="s">
        <v>74</v>
      </c>
      <c r="J11" s="1469"/>
      <c r="K11" s="1469"/>
      <c r="L11" s="1469"/>
      <c r="M11" s="1469"/>
      <c r="N11" s="1469"/>
      <c r="O11" s="1470"/>
      <c r="P11" s="2135" t="s">
        <v>75</v>
      </c>
      <c r="Q11" s="2136"/>
      <c r="R11" s="2136"/>
      <c r="S11" s="2137"/>
      <c r="T11" s="2138"/>
      <c r="U11" s="2139"/>
      <c r="V11" s="2139"/>
      <c r="W11" s="2139"/>
      <c r="X11" s="2139"/>
      <c r="Y11" s="2139"/>
      <c r="Z11" s="2139"/>
      <c r="AA11" s="2139"/>
      <c r="AB11" s="2139"/>
      <c r="AC11" s="2139"/>
      <c r="AD11" s="2139"/>
      <c r="AE11" s="2139"/>
      <c r="AF11" s="2139"/>
      <c r="AG11" s="2139"/>
      <c r="AH11" s="2139"/>
      <c r="AI11" s="2140"/>
    </row>
    <row r="12" spans="2:36" ht="27" customHeight="1" x14ac:dyDescent="0.2">
      <c r="B12" s="1485"/>
      <c r="C12" s="1690"/>
      <c r="D12" s="1425"/>
      <c r="E12" s="1425"/>
      <c r="F12" s="1425"/>
      <c r="G12" s="1425"/>
      <c r="H12" s="1691"/>
      <c r="I12" s="1489"/>
      <c r="J12" s="1490"/>
      <c r="K12" s="1490"/>
      <c r="L12" s="1490"/>
      <c r="M12" s="1490"/>
      <c r="N12" s="1490"/>
      <c r="O12" s="1491"/>
      <c r="P12" s="1519"/>
      <c r="Q12" s="1505"/>
      <c r="R12" s="1505"/>
      <c r="S12" s="1505"/>
      <c r="T12" s="1505"/>
      <c r="U12" s="1505"/>
      <c r="V12" s="1505"/>
      <c r="W12" s="1505"/>
      <c r="X12" s="1505"/>
      <c r="Y12" s="1505"/>
      <c r="Z12" s="1505"/>
      <c r="AA12" s="1505"/>
      <c r="AB12" s="1505"/>
      <c r="AC12" s="1505"/>
      <c r="AD12" s="1505"/>
      <c r="AE12" s="1505"/>
      <c r="AF12" s="1505"/>
      <c r="AG12" s="1505"/>
      <c r="AH12" s="1505"/>
      <c r="AI12" s="1506"/>
    </row>
    <row r="13" spans="2:36" ht="27" customHeight="1" x14ac:dyDescent="0.2">
      <c r="B13" s="1485"/>
      <c r="C13" s="1690"/>
      <c r="D13" s="1425"/>
      <c r="E13" s="1425"/>
      <c r="F13" s="1425"/>
      <c r="G13" s="1425"/>
      <c r="H13" s="1691"/>
      <c r="I13" s="1468" t="s">
        <v>76</v>
      </c>
      <c r="J13" s="1558"/>
      <c r="K13" s="1558"/>
      <c r="L13" s="1558"/>
      <c r="M13" s="1558"/>
      <c r="N13" s="1558"/>
      <c r="O13" s="1559"/>
      <c r="P13" s="227" t="s">
        <v>70</v>
      </c>
      <c r="Q13" s="83"/>
      <c r="R13" s="228" t="s">
        <v>71</v>
      </c>
      <c r="S13" s="166" t="s">
        <v>77</v>
      </c>
      <c r="T13" s="509"/>
      <c r="U13" s="509"/>
      <c r="V13" s="509"/>
      <c r="W13" s="509"/>
      <c r="X13" s="509"/>
      <c r="Y13" s="509"/>
      <c r="Z13" s="509"/>
      <c r="AA13" s="509"/>
      <c r="AB13" s="509"/>
      <c r="AC13" s="509"/>
      <c r="AD13" s="509"/>
      <c r="AE13" s="509"/>
      <c r="AF13" s="509"/>
      <c r="AG13" s="509"/>
      <c r="AH13" s="509"/>
      <c r="AI13" s="510"/>
    </row>
    <row r="14" spans="2:36" ht="27" customHeight="1" x14ac:dyDescent="0.2">
      <c r="B14" s="1485"/>
      <c r="C14" s="1526"/>
      <c r="D14" s="1527"/>
      <c r="E14" s="1527"/>
      <c r="F14" s="1527"/>
      <c r="G14" s="1527"/>
      <c r="H14" s="1528"/>
      <c r="I14" s="17"/>
      <c r="J14" s="1557" t="s">
        <v>78</v>
      </c>
      <c r="K14" s="1558"/>
      <c r="L14" s="1558"/>
      <c r="M14" s="1558"/>
      <c r="N14" s="1558"/>
      <c r="O14" s="1559"/>
      <c r="P14" s="1522"/>
      <c r="Q14" s="1523"/>
      <c r="R14" s="1523"/>
      <c r="S14" s="1523"/>
      <c r="T14" s="1523"/>
      <c r="U14" s="1523"/>
      <c r="V14" s="1523"/>
      <c r="W14" s="1523"/>
      <c r="X14" s="1523"/>
      <c r="Y14" s="1523"/>
      <c r="Z14" s="1523"/>
      <c r="AA14" s="1523"/>
      <c r="AB14" s="1523"/>
      <c r="AC14" s="1523"/>
      <c r="AD14" s="1523"/>
      <c r="AE14" s="1523"/>
      <c r="AF14" s="1523"/>
      <c r="AG14" s="1523"/>
      <c r="AH14" s="1523"/>
      <c r="AI14" s="1524"/>
    </row>
    <row r="15" spans="2:36" ht="21" customHeight="1" x14ac:dyDescent="0.2">
      <c r="B15" s="1485"/>
      <c r="C15" s="1707" t="s">
        <v>79</v>
      </c>
      <c r="D15" s="1707"/>
      <c r="E15" s="1707"/>
      <c r="F15" s="1707"/>
      <c r="G15" s="1707"/>
      <c r="H15" s="1707"/>
      <c r="I15" s="305" t="s">
        <v>80</v>
      </c>
      <c r="J15" s="1514"/>
      <c r="K15" s="1514"/>
      <c r="L15" s="1514"/>
      <c r="M15" s="2146"/>
      <c r="N15" s="2146"/>
      <c r="O15" s="2147"/>
      <c r="P15" s="1516"/>
      <c r="Q15" s="1517"/>
      <c r="R15" s="1517"/>
      <c r="S15" s="1517"/>
      <c r="T15" s="1517"/>
      <c r="U15" s="1517"/>
      <c r="V15" s="1517"/>
      <c r="W15" s="1517"/>
      <c r="X15" s="1517"/>
      <c r="Y15" s="1517"/>
      <c r="Z15" s="1517"/>
      <c r="AA15" s="1517"/>
      <c r="AB15" s="1517"/>
      <c r="AC15" s="1517"/>
      <c r="AD15" s="1517"/>
      <c r="AE15" s="1517"/>
      <c r="AF15" s="1517"/>
      <c r="AG15" s="1517"/>
      <c r="AH15" s="1517"/>
      <c r="AI15" s="1518"/>
    </row>
    <row r="16" spans="2:36" ht="21" customHeight="1" x14ac:dyDescent="0.2">
      <c r="B16" s="1485"/>
      <c r="C16" s="1707"/>
      <c r="D16" s="1707"/>
      <c r="E16" s="1707"/>
      <c r="F16" s="1707"/>
      <c r="G16" s="1707"/>
      <c r="H16" s="1707"/>
      <c r="I16" s="1519"/>
      <c r="J16" s="1505"/>
      <c r="K16" s="1505"/>
      <c r="L16" s="1505"/>
      <c r="M16" s="1505"/>
      <c r="N16" s="1505"/>
      <c r="O16" s="1505"/>
      <c r="P16" s="1505"/>
      <c r="Q16" s="1505"/>
      <c r="R16" s="1505"/>
      <c r="S16" s="1505"/>
      <c r="T16" s="1505"/>
      <c r="U16" s="1505"/>
      <c r="V16" s="1505"/>
      <c r="W16" s="1505"/>
      <c r="X16" s="1505"/>
      <c r="Y16" s="1505"/>
      <c r="Z16" s="1505"/>
      <c r="AA16" s="1505"/>
      <c r="AB16" s="1505"/>
      <c r="AC16" s="1505"/>
      <c r="AD16" s="1505"/>
      <c r="AE16" s="1505"/>
      <c r="AF16" s="1505"/>
      <c r="AG16" s="1505"/>
      <c r="AH16" s="1505"/>
      <c r="AI16" s="1506"/>
    </row>
    <row r="17" spans="2:35" ht="21" customHeight="1" x14ac:dyDescent="0.2">
      <c r="B17" s="1485"/>
      <c r="C17" s="1565" t="s">
        <v>81</v>
      </c>
      <c r="D17" s="1565"/>
      <c r="E17" s="1565"/>
      <c r="F17" s="1565"/>
      <c r="G17" s="1565"/>
      <c r="H17" s="1565"/>
      <c r="I17" s="1492" t="s">
        <v>82</v>
      </c>
      <c r="J17" s="1492"/>
      <c r="K17" s="1492"/>
      <c r="L17" s="1492"/>
      <c r="M17" s="1492"/>
      <c r="N17" s="1492"/>
      <c r="O17" s="1492"/>
      <c r="P17" s="1493"/>
      <c r="Q17" s="1494"/>
      <c r="R17" s="1494"/>
      <c r="S17" s="1494"/>
      <c r="T17" s="1494"/>
      <c r="U17" s="1494"/>
      <c r="V17" s="1494"/>
      <c r="W17" s="1494"/>
      <c r="X17" s="1494"/>
      <c r="Y17" s="1494"/>
      <c r="Z17" s="1494"/>
      <c r="AA17" s="1494"/>
      <c r="AB17" s="1494"/>
      <c r="AC17" s="1494"/>
      <c r="AD17" s="1494"/>
      <c r="AE17" s="1494"/>
      <c r="AF17" s="1494"/>
      <c r="AG17" s="1494"/>
      <c r="AH17" s="1494"/>
      <c r="AI17" s="1495"/>
    </row>
    <row r="18" spans="2:35" ht="21" customHeight="1" x14ac:dyDescent="0.2">
      <c r="B18" s="1485"/>
      <c r="C18" s="1565"/>
      <c r="D18" s="1565"/>
      <c r="E18" s="1565"/>
      <c r="F18" s="1565"/>
      <c r="G18" s="1565"/>
      <c r="H18" s="1565"/>
      <c r="I18" s="1492" t="s">
        <v>83</v>
      </c>
      <c r="J18" s="1492"/>
      <c r="K18" s="1492"/>
      <c r="L18" s="1492"/>
      <c r="M18" s="1492"/>
      <c r="N18" s="1492"/>
      <c r="O18" s="1492"/>
      <c r="P18" s="1493"/>
      <c r="Q18" s="1494"/>
      <c r="R18" s="1494"/>
      <c r="S18" s="1494"/>
      <c r="T18" s="1494"/>
      <c r="U18" s="1494"/>
      <c r="V18" s="1494"/>
      <c r="W18" s="1494"/>
      <c r="X18" s="1494"/>
      <c r="Y18" s="1494"/>
      <c r="Z18" s="1494"/>
      <c r="AA18" s="1494"/>
      <c r="AB18" s="1494"/>
      <c r="AC18" s="1494"/>
      <c r="AD18" s="1494"/>
      <c r="AE18" s="1494"/>
      <c r="AF18" s="1494"/>
      <c r="AG18" s="1494"/>
      <c r="AH18" s="1494"/>
      <c r="AI18" s="1495"/>
    </row>
    <row r="19" spans="2:35" ht="21" customHeight="1" x14ac:dyDescent="0.2">
      <c r="B19" s="1485"/>
      <c r="C19" s="1565"/>
      <c r="D19" s="1565"/>
      <c r="E19" s="1565"/>
      <c r="F19" s="1565"/>
      <c r="G19" s="1565"/>
      <c r="H19" s="1565"/>
      <c r="I19" s="172" t="s">
        <v>84</v>
      </c>
      <c r="J19" s="173"/>
      <c r="K19" s="173"/>
      <c r="L19" s="173"/>
      <c r="M19" s="173"/>
      <c r="N19" s="173"/>
      <c r="O19" s="173"/>
      <c r="P19" s="173"/>
      <c r="Q19" s="173"/>
      <c r="R19" s="173"/>
      <c r="S19" s="173"/>
      <c r="T19" s="173"/>
      <c r="U19" s="173"/>
      <c r="V19" s="173"/>
      <c r="W19" s="173"/>
      <c r="X19" s="173"/>
      <c r="Y19" s="173"/>
      <c r="Z19" s="173"/>
      <c r="AA19" s="173"/>
      <c r="AB19" s="227" t="s">
        <v>70</v>
      </c>
      <c r="AC19" s="633"/>
      <c r="AD19" s="228" t="s">
        <v>71</v>
      </c>
      <c r="AE19" s="226" t="s">
        <v>85</v>
      </c>
      <c r="AF19" s="225"/>
      <c r="AG19" s="84"/>
      <c r="AH19" s="225"/>
      <c r="AI19" s="85"/>
    </row>
    <row r="20" spans="2:35" ht="21" customHeight="1" x14ac:dyDescent="0.2">
      <c r="B20" s="1485"/>
      <c r="C20" s="1565"/>
      <c r="D20" s="1565"/>
      <c r="E20" s="1565"/>
      <c r="F20" s="1565"/>
      <c r="G20" s="1565"/>
      <c r="H20" s="1565"/>
      <c r="I20" s="176"/>
      <c r="J20" s="180" t="s">
        <v>86</v>
      </c>
      <c r="K20" s="181"/>
      <c r="L20" s="181"/>
      <c r="M20" s="181"/>
      <c r="N20" s="181"/>
      <c r="O20" s="182"/>
      <c r="P20" s="1471"/>
      <c r="Q20" s="1472"/>
      <c r="R20" s="1472"/>
      <c r="S20" s="1472"/>
      <c r="T20" s="1472"/>
      <c r="U20" s="1472"/>
      <c r="V20" s="1472"/>
      <c r="W20" s="1472"/>
      <c r="X20" s="1472"/>
      <c r="Y20" s="1472"/>
      <c r="Z20" s="1472"/>
      <c r="AA20" s="1472"/>
      <c r="AB20" s="1472"/>
      <c r="AC20" s="1472"/>
      <c r="AD20" s="1472"/>
      <c r="AE20" s="1472"/>
      <c r="AF20" s="1472"/>
      <c r="AG20" s="1472"/>
      <c r="AH20" s="1472"/>
      <c r="AI20" s="1473"/>
    </row>
    <row r="21" spans="2:35" ht="21" customHeight="1" x14ac:dyDescent="0.2">
      <c r="B21" s="1564" t="s">
        <v>87</v>
      </c>
      <c r="C21" s="1565"/>
      <c r="D21" s="1565"/>
      <c r="E21" s="1565"/>
      <c r="F21" s="1565"/>
      <c r="G21" s="1565"/>
      <c r="H21" s="1565"/>
      <c r="I21" s="1565" t="s">
        <v>88</v>
      </c>
      <c r="J21" s="1565"/>
      <c r="K21" s="1565"/>
      <c r="L21" s="1565"/>
      <c r="M21" s="1565"/>
      <c r="N21" s="1565"/>
      <c r="O21" s="1565"/>
      <c r="P21" s="1519"/>
      <c r="Q21" s="1505"/>
      <c r="R21" s="1505"/>
      <c r="S21" s="1505"/>
      <c r="T21" s="1505"/>
      <c r="U21" s="1505"/>
      <c r="V21" s="1505"/>
      <c r="W21" s="1505"/>
      <c r="X21" s="1505"/>
      <c r="Y21" s="1505"/>
      <c r="Z21" s="1505"/>
      <c r="AA21" s="1505"/>
      <c r="AB21" s="1505"/>
      <c r="AC21" s="1505"/>
      <c r="AD21" s="1505"/>
      <c r="AE21" s="1505"/>
      <c r="AF21" s="1505"/>
      <c r="AG21" s="1505"/>
      <c r="AH21" s="1505"/>
      <c r="AI21" s="1506"/>
    </row>
    <row r="22" spans="2:35" ht="21" customHeight="1" x14ac:dyDescent="0.2">
      <c r="B22" s="1485"/>
      <c r="C22" s="1565"/>
      <c r="D22" s="1565"/>
      <c r="E22" s="1565"/>
      <c r="F22" s="1565"/>
      <c r="G22" s="1565"/>
      <c r="H22" s="1565"/>
      <c r="I22" s="1565" t="s">
        <v>89</v>
      </c>
      <c r="J22" s="1565"/>
      <c r="K22" s="1565"/>
      <c r="L22" s="1565"/>
      <c r="M22" s="1565"/>
      <c r="N22" s="1565"/>
      <c r="O22" s="1565"/>
      <c r="P22" s="1519"/>
      <c r="Q22" s="1505"/>
      <c r="R22" s="1505"/>
      <c r="S22" s="1505"/>
      <c r="T22" s="1505"/>
      <c r="U22" s="1505"/>
      <c r="V22" s="1505"/>
      <c r="W22" s="1505"/>
      <c r="X22" s="1505"/>
      <c r="Y22" s="1505"/>
      <c r="Z22" s="1505"/>
      <c r="AA22" s="1505"/>
      <c r="AB22" s="1505"/>
      <c r="AC22" s="1505"/>
      <c r="AD22" s="1505"/>
      <c r="AE22" s="1505"/>
      <c r="AF22" s="1505"/>
      <c r="AG22" s="1505"/>
      <c r="AH22" s="1505"/>
      <c r="AI22" s="1506"/>
    </row>
    <row r="23" spans="2:35" ht="21" customHeight="1" thickBot="1" x14ac:dyDescent="0.25">
      <c r="B23" s="1566" t="s">
        <v>1028</v>
      </c>
      <c r="C23" s="1567"/>
      <c r="D23" s="1567"/>
      <c r="E23" s="1567"/>
      <c r="F23" s="1567"/>
      <c r="G23" s="1567"/>
      <c r="H23" s="1567"/>
      <c r="I23" s="1567"/>
      <c r="J23" s="1567"/>
      <c r="K23" s="1567"/>
      <c r="L23" s="1567"/>
      <c r="M23" s="1567"/>
      <c r="N23" s="1567"/>
      <c r="O23" s="1568"/>
      <c r="P23" s="1569"/>
      <c r="Q23" s="1570"/>
      <c r="R23" s="1570"/>
      <c r="S23" s="1570"/>
      <c r="T23" s="1570"/>
      <c r="U23" s="1570"/>
      <c r="V23" s="1570"/>
      <c r="W23" s="1570"/>
      <c r="X23" s="1570"/>
      <c r="Y23" s="1570"/>
      <c r="Z23" s="1570"/>
      <c r="AA23" s="1570"/>
      <c r="AB23" s="1570"/>
      <c r="AC23" s="1570"/>
      <c r="AD23" s="1570"/>
      <c r="AE23" s="1570"/>
      <c r="AF23" s="1570"/>
      <c r="AG23" s="1570"/>
      <c r="AH23" s="1570"/>
      <c r="AI23" s="1571"/>
    </row>
    <row r="24" spans="2:35" ht="18" customHeight="1" thickBot="1" x14ac:dyDescent="0.25">
      <c r="B24" s="18"/>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row>
    <row r="25" spans="2:35" ht="21" customHeight="1" thickBot="1" x14ac:dyDescent="0.25">
      <c r="B25" s="209" t="s">
        <v>91</v>
      </c>
      <c r="C25" s="210"/>
      <c r="D25" s="210"/>
      <c r="E25" s="210"/>
      <c r="F25" s="210"/>
      <c r="G25" s="210"/>
      <c r="H25" s="210"/>
      <c r="I25" s="210"/>
      <c r="J25" s="210"/>
      <c r="K25" s="210"/>
      <c r="L25" s="210"/>
      <c r="M25" s="210"/>
      <c r="N25" s="210"/>
      <c r="O25" s="210"/>
      <c r="P25" s="210"/>
      <c r="Q25" s="210"/>
      <c r="R25" s="210"/>
      <c r="S25" s="210"/>
      <c r="T25" s="210"/>
      <c r="U25" s="210"/>
      <c r="V25" s="210"/>
      <c r="W25" s="210"/>
      <c r="X25" s="210"/>
      <c r="Y25" s="210"/>
      <c r="Z25" s="210"/>
      <c r="AA25" s="210"/>
      <c r="AB25" s="210"/>
      <c r="AC25" s="210"/>
      <c r="AD25" s="210"/>
      <c r="AE25" s="210"/>
      <c r="AF25" s="210"/>
      <c r="AG25" s="210"/>
      <c r="AH25" s="210"/>
      <c r="AI25" s="4"/>
    </row>
    <row r="26" spans="2:35" ht="27" customHeight="1" x14ac:dyDescent="0.2">
      <c r="B26" s="1549" t="s">
        <v>92</v>
      </c>
      <c r="C26" s="1550"/>
      <c r="D26" s="1550"/>
      <c r="E26" s="1550"/>
      <c r="F26" s="1550"/>
      <c r="G26" s="1550"/>
      <c r="H26" s="1550"/>
      <c r="I26" s="1550"/>
      <c r="J26" s="1550"/>
      <c r="K26" s="1550"/>
      <c r="L26" s="1550"/>
      <c r="M26" s="1550"/>
      <c r="N26" s="1550"/>
      <c r="O26" s="1550"/>
      <c r="P26" s="1550"/>
      <c r="Q26" s="1550"/>
      <c r="R26" s="1551"/>
      <c r="S26" s="1552" t="s">
        <v>93</v>
      </c>
      <c r="T26" s="1550"/>
      <c r="U26" s="1551"/>
      <c r="V26" s="1553" t="s">
        <v>94</v>
      </c>
      <c r="W26" s="1554"/>
      <c r="X26" s="1554"/>
      <c r="Y26" s="1554"/>
      <c r="Z26" s="1554"/>
      <c r="AA26" s="1554"/>
      <c r="AB26" s="1555"/>
      <c r="AC26" s="1554" t="s">
        <v>95</v>
      </c>
      <c r="AD26" s="1550"/>
      <c r="AE26" s="1550"/>
      <c r="AF26" s="1550"/>
      <c r="AG26" s="1550"/>
      <c r="AH26" s="1550"/>
      <c r="AI26" s="1556"/>
    </row>
    <row r="27" spans="2:35" ht="21" customHeight="1" x14ac:dyDescent="0.2">
      <c r="B27" s="5" t="s">
        <v>359</v>
      </c>
      <c r="C27" s="173"/>
      <c r="D27" s="173"/>
      <c r="E27" s="173"/>
      <c r="F27" s="173"/>
      <c r="G27" s="173"/>
      <c r="H27" s="173"/>
      <c r="I27" s="173"/>
      <c r="J27" s="173"/>
      <c r="K27" s="173"/>
      <c r="L27" s="173"/>
      <c r="M27" s="173"/>
      <c r="N27" s="173"/>
      <c r="O27" s="173"/>
      <c r="P27" s="173"/>
      <c r="Q27" s="173"/>
      <c r="R27" s="173"/>
      <c r="S27" s="173"/>
      <c r="T27" s="173"/>
      <c r="U27" s="173"/>
      <c r="V27" s="173"/>
      <c r="W27" s="173"/>
      <c r="X27" s="173"/>
      <c r="Y27" s="173"/>
      <c r="Z27" s="173"/>
      <c r="AA27" s="173"/>
      <c r="AB27" s="173"/>
      <c r="AC27" s="173"/>
      <c r="AD27" s="173"/>
      <c r="AE27" s="173"/>
      <c r="AF27" s="173"/>
      <c r="AG27" s="173"/>
      <c r="AH27" s="173"/>
      <c r="AI27" s="192"/>
    </row>
    <row r="28" spans="2:35" ht="35.1" customHeight="1" x14ac:dyDescent="0.2">
      <c r="B28" s="191"/>
      <c r="C28" s="1557" t="s">
        <v>97</v>
      </c>
      <c r="D28" s="1558"/>
      <c r="E28" s="1558"/>
      <c r="F28" s="1558"/>
      <c r="G28" s="1558"/>
      <c r="H28" s="1558"/>
      <c r="I28" s="1558"/>
      <c r="J28" s="1559"/>
      <c r="K28" s="80" t="s">
        <v>70</v>
      </c>
      <c r="L28" s="214"/>
      <c r="M28" s="82" t="s">
        <v>71</v>
      </c>
      <c r="N28" s="203" t="s">
        <v>85</v>
      </c>
      <c r="O28" s="203"/>
      <c r="P28" s="203"/>
      <c r="Q28" s="203"/>
      <c r="R28" s="224"/>
      <c r="S28" s="1560"/>
      <c r="T28" s="1561"/>
      <c r="U28" s="1562"/>
      <c r="V28" s="1519"/>
      <c r="W28" s="1533"/>
      <c r="X28" s="1533"/>
      <c r="Y28" s="1533"/>
      <c r="Z28" s="1533"/>
      <c r="AA28" s="1533"/>
      <c r="AB28" s="1563"/>
      <c r="AC28" s="1519"/>
      <c r="AD28" s="1533"/>
      <c r="AE28" s="1533"/>
      <c r="AF28" s="1533"/>
      <c r="AG28" s="1533"/>
      <c r="AH28" s="1533"/>
      <c r="AI28" s="1534"/>
    </row>
    <row r="29" spans="2:35" ht="35.1" customHeight="1" x14ac:dyDescent="0.2">
      <c r="B29" s="191"/>
      <c r="C29" s="1557" t="s">
        <v>98</v>
      </c>
      <c r="D29" s="1558"/>
      <c r="E29" s="1558"/>
      <c r="F29" s="1558"/>
      <c r="G29" s="1558"/>
      <c r="H29" s="1558"/>
      <c r="I29" s="1558"/>
      <c r="J29" s="1559"/>
      <c r="K29" s="80" t="s">
        <v>70</v>
      </c>
      <c r="L29" s="214"/>
      <c r="M29" s="82" t="s">
        <v>71</v>
      </c>
      <c r="N29" s="203" t="s">
        <v>85</v>
      </c>
      <c r="O29" s="203"/>
      <c r="P29" s="203"/>
      <c r="Q29" s="203"/>
      <c r="R29" s="224"/>
      <c r="S29" s="1560"/>
      <c r="T29" s="1561"/>
      <c r="U29" s="1562"/>
      <c r="V29" s="1519"/>
      <c r="W29" s="1533"/>
      <c r="X29" s="1533"/>
      <c r="Y29" s="1533"/>
      <c r="Z29" s="1533"/>
      <c r="AA29" s="1533"/>
      <c r="AB29" s="1563"/>
      <c r="AC29" s="1519"/>
      <c r="AD29" s="1533"/>
      <c r="AE29" s="1533"/>
      <c r="AF29" s="1533"/>
      <c r="AG29" s="1533"/>
      <c r="AH29" s="1533"/>
      <c r="AI29" s="1534"/>
    </row>
    <row r="30" spans="2:35" ht="35.1" customHeight="1" x14ac:dyDescent="0.2">
      <c r="B30" s="191"/>
      <c r="C30" s="1557" t="s">
        <v>99</v>
      </c>
      <c r="D30" s="1558"/>
      <c r="E30" s="1558"/>
      <c r="F30" s="1558"/>
      <c r="G30" s="1558"/>
      <c r="H30" s="1558"/>
      <c r="I30" s="1558"/>
      <c r="J30" s="1559"/>
      <c r="K30" s="80" t="s">
        <v>70</v>
      </c>
      <c r="L30" s="214"/>
      <c r="M30" s="82" t="s">
        <v>71</v>
      </c>
      <c r="N30" s="203" t="s">
        <v>85</v>
      </c>
      <c r="O30" s="203"/>
      <c r="P30" s="203"/>
      <c r="Q30" s="203"/>
      <c r="R30" s="224"/>
      <c r="S30" s="1560"/>
      <c r="T30" s="1561"/>
      <c r="U30" s="1562"/>
      <c r="V30" s="1519"/>
      <c r="W30" s="1533"/>
      <c r="X30" s="1533"/>
      <c r="Y30" s="1533"/>
      <c r="Z30" s="1533"/>
      <c r="AA30" s="1533"/>
      <c r="AB30" s="1563"/>
      <c r="AC30" s="1519"/>
      <c r="AD30" s="1533"/>
      <c r="AE30" s="1533"/>
      <c r="AF30" s="1533"/>
      <c r="AG30" s="1533"/>
      <c r="AH30" s="1533"/>
      <c r="AI30" s="1534"/>
    </row>
    <row r="31" spans="2:35" ht="35.1" customHeight="1" x14ac:dyDescent="0.2">
      <c r="B31" s="191"/>
      <c r="C31" s="1557" t="s">
        <v>797</v>
      </c>
      <c r="D31" s="1558"/>
      <c r="E31" s="1558"/>
      <c r="F31" s="1558"/>
      <c r="G31" s="1558"/>
      <c r="H31" s="1558"/>
      <c r="I31" s="1558"/>
      <c r="J31" s="1559"/>
      <c r="K31" s="80" t="s">
        <v>70</v>
      </c>
      <c r="L31" s="214"/>
      <c r="M31" s="82" t="s">
        <v>71</v>
      </c>
      <c r="N31" s="203" t="s">
        <v>85</v>
      </c>
      <c r="O31" s="203"/>
      <c r="P31" s="203"/>
      <c r="Q31" s="203"/>
      <c r="R31" s="224"/>
      <c r="S31" s="1560"/>
      <c r="T31" s="1561"/>
      <c r="U31" s="1562"/>
      <c r="V31" s="1519"/>
      <c r="W31" s="1533"/>
      <c r="X31" s="1533"/>
      <c r="Y31" s="1533"/>
      <c r="Z31" s="1533"/>
      <c r="AA31" s="1533"/>
      <c r="AB31" s="1563"/>
      <c r="AC31" s="1519"/>
      <c r="AD31" s="1533"/>
      <c r="AE31" s="1533"/>
      <c r="AF31" s="1533"/>
      <c r="AG31" s="1533"/>
      <c r="AH31" s="1533"/>
      <c r="AI31" s="1534"/>
    </row>
    <row r="32" spans="2:35" ht="35.1" customHeight="1" x14ac:dyDescent="0.2">
      <c r="B32" s="191"/>
      <c r="C32" s="1557" t="s">
        <v>101</v>
      </c>
      <c r="D32" s="1558"/>
      <c r="E32" s="1558"/>
      <c r="F32" s="1558"/>
      <c r="G32" s="1558"/>
      <c r="H32" s="1558"/>
      <c r="I32" s="1558"/>
      <c r="J32" s="1559"/>
      <c r="K32" s="80" t="s">
        <v>70</v>
      </c>
      <c r="L32" s="214"/>
      <c r="M32" s="82" t="s">
        <v>71</v>
      </c>
      <c r="N32" s="203" t="s">
        <v>85</v>
      </c>
      <c r="O32" s="203"/>
      <c r="P32" s="203"/>
      <c r="Q32" s="203"/>
      <c r="R32" s="224"/>
      <c r="S32" s="1560"/>
      <c r="T32" s="1561"/>
      <c r="U32" s="1562"/>
      <c r="V32" s="1519"/>
      <c r="W32" s="1533"/>
      <c r="X32" s="1533"/>
      <c r="Y32" s="1533"/>
      <c r="Z32" s="1533"/>
      <c r="AA32" s="1533"/>
      <c r="AB32" s="1563"/>
      <c r="AC32" s="1519"/>
      <c r="AD32" s="1533"/>
      <c r="AE32" s="1533"/>
      <c r="AF32" s="1533"/>
      <c r="AG32" s="1533"/>
      <c r="AH32" s="1533"/>
      <c r="AI32" s="1534"/>
    </row>
    <row r="33" spans="2:35" ht="35.1" customHeight="1" x14ac:dyDescent="0.2">
      <c r="B33" s="191"/>
      <c r="C33" s="1557" t="s">
        <v>102</v>
      </c>
      <c r="D33" s="1558"/>
      <c r="E33" s="1558"/>
      <c r="F33" s="1558"/>
      <c r="G33" s="1558"/>
      <c r="H33" s="1558"/>
      <c r="I33" s="1558"/>
      <c r="J33" s="1559"/>
      <c r="K33" s="80" t="s">
        <v>70</v>
      </c>
      <c r="L33" s="214"/>
      <c r="M33" s="82" t="s">
        <v>71</v>
      </c>
      <c r="N33" s="203" t="s">
        <v>85</v>
      </c>
      <c r="O33" s="203"/>
      <c r="P33" s="203"/>
      <c r="Q33" s="203"/>
      <c r="R33" s="224"/>
      <c r="S33" s="1560"/>
      <c r="T33" s="1561"/>
      <c r="U33" s="1562"/>
      <c r="V33" s="1519"/>
      <c r="W33" s="1533"/>
      <c r="X33" s="1533"/>
      <c r="Y33" s="1533"/>
      <c r="Z33" s="1533"/>
      <c r="AA33" s="1533"/>
      <c r="AB33" s="1563"/>
      <c r="AC33" s="1519"/>
      <c r="AD33" s="1533"/>
      <c r="AE33" s="1533"/>
      <c r="AF33" s="1533"/>
      <c r="AG33" s="1533"/>
      <c r="AH33" s="1533"/>
      <c r="AI33" s="1534"/>
    </row>
    <row r="34" spans="2:35" ht="35.1" customHeight="1" x14ac:dyDescent="0.2">
      <c r="B34" s="191"/>
      <c r="C34" s="1557" t="s">
        <v>103</v>
      </c>
      <c r="D34" s="1558"/>
      <c r="E34" s="1558"/>
      <c r="F34" s="1558"/>
      <c r="G34" s="1558"/>
      <c r="H34" s="1558"/>
      <c r="I34" s="1558"/>
      <c r="J34" s="1559"/>
      <c r="K34" s="80" t="s">
        <v>70</v>
      </c>
      <c r="L34" s="214"/>
      <c r="M34" s="82" t="s">
        <v>71</v>
      </c>
      <c r="N34" s="203" t="s">
        <v>85</v>
      </c>
      <c r="O34" s="203"/>
      <c r="P34" s="203"/>
      <c r="Q34" s="203"/>
      <c r="R34" s="224"/>
      <c r="S34" s="1560"/>
      <c r="T34" s="1561"/>
      <c r="U34" s="1562"/>
      <c r="V34" s="1519"/>
      <c r="W34" s="1533"/>
      <c r="X34" s="1533"/>
      <c r="Y34" s="1533"/>
      <c r="Z34" s="1533"/>
      <c r="AA34" s="1533"/>
      <c r="AB34" s="1563"/>
      <c r="AC34" s="1519"/>
      <c r="AD34" s="1533"/>
      <c r="AE34" s="1533"/>
      <c r="AF34" s="1533"/>
      <c r="AG34" s="1533"/>
      <c r="AH34" s="1533"/>
      <c r="AI34" s="1534"/>
    </row>
    <row r="35" spans="2:35" ht="35.1" customHeight="1" x14ac:dyDescent="0.2">
      <c r="B35" s="191"/>
      <c r="C35" s="1557" t="s">
        <v>104</v>
      </c>
      <c r="D35" s="1558"/>
      <c r="E35" s="1558"/>
      <c r="F35" s="1558"/>
      <c r="G35" s="1558"/>
      <c r="H35" s="1558"/>
      <c r="I35" s="1558"/>
      <c r="J35" s="1559"/>
      <c r="K35" s="80" t="s">
        <v>70</v>
      </c>
      <c r="L35" s="214"/>
      <c r="M35" s="82" t="s">
        <v>71</v>
      </c>
      <c r="N35" s="203" t="s">
        <v>85</v>
      </c>
      <c r="O35" s="203"/>
      <c r="P35" s="203"/>
      <c r="Q35" s="203"/>
      <c r="R35" s="224"/>
      <c r="S35" s="1560"/>
      <c r="T35" s="1561"/>
      <c r="U35" s="1562"/>
      <c r="V35" s="1519"/>
      <c r="W35" s="1533"/>
      <c r="X35" s="1533"/>
      <c r="Y35" s="1533"/>
      <c r="Z35" s="1533"/>
      <c r="AA35" s="1533"/>
      <c r="AB35" s="1563"/>
      <c r="AC35" s="1519"/>
      <c r="AD35" s="1533"/>
      <c r="AE35" s="1533"/>
      <c r="AF35" s="1533"/>
      <c r="AG35" s="1533"/>
      <c r="AH35" s="1533"/>
      <c r="AI35" s="1534"/>
    </row>
    <row r="36" spans="2:35" ht="35.1" customHeight="1" x14ac:dyDescent="0.2">
      <c r="B36" s="191"/>
      <c r="C36" s="1557" t="s">
        <v>105</v>
      </c>
      <c r="D36" s="1558"/>
      <c r="E36" s="1558"/>
      <c r="F36" s="1558"/>
      <c r="G36" s="1558"/>
      <c r="H36" s="1558"/>
      <c r="I36" s="1558"/>
      <c r="J36" s="1559"/>
      <c r="K36" s="80" t="s">
        <v>70</v>
      </c>
      <c r="L36" s="214"/>
      <c r="M36" s="82" t="s">
        <v>71</v>
      </c>
      <c r="N36" s="203" t="s">
        <v>85</v>
      </c>
      <c r="O36" s="203"/>
      <c r="P36" s="203"/>
      <c r="Q36" s="203"/>
      <c r="R36" s="224"/>
      <c r="S36" s="1560"/>
      <c r="T36" s="1561"/>
      <c r="U36" s="1562"/>
      <c r="V36" s="1519"/>
      <c r="W36" s="1533"/>
      <c r="X36" s="1533"/>
      <c r="Y36" s="1533"/>
      <c r="Z36" s="1533"/>
      <c r="AA36" s="1533"/>
      <c r="AB36" s="1563"/>
      <c r="AC36" s="1519"/>
      <c r="AD36" s="1533"/>
      <c r="AE36" s="1533"/>
      <c r="AF36" s="1533"/>
      <c r="AG36" s="1533"/>
      <c r="AH36" s="1533"/>
      <c r="AI36" s="1534"/>
    </row>
    <row r="37" spans="2:35" ht="35.1" customHeight="1" x14ac:dyDescent="0.2">
      <c r="B37" s="191"/>
      <c r="C37" s="1557" t="s">
        <v>106</v>
      </c>
      <c r="D37" s="1558"/>
      <c r="E37" s="1558"/>
      <c r="F37" s="1558"/>
      <c r="G37" s="1558"/>
      <c r="H37" s="1558"/>
      <c r="I37" s="1558"/>
      <c r="J37" s="1558"/>
      <c r="K37" s="80" t="s">
        <v>70</v>
      </c>
      <c r="L37" s="214"/>
      <c r="M37" s="82" t="s">
        <v>71</v>
      </c>
      <c r="N37" s="203" t="s">
        <v>85</v>
      </c>
      <c r="O37" s="203"/>
      <c r="P37" s="203"/>
      <c r="Q37" s="203"/>
      <c r="R37" s="224"/>
      <c r="S37" s="1560"/>
      <c r="T37" s="1561"/>
      <c r="U37" s="1562"/>
      <c r="V37" s="1519"/>
      <c r="W37" s="1533"/>
      <c r="X37" s="1533"/>
      <c r="Y37" s="1533"/>
      <c r="Z37" s="1533"/>
      <c r="AA37" s="1533"/>
      <c r="AB37" s="1563"/>
      <c r="AC37" s="1519"/>
      <c r="AD37" s="1533"/>
      <c r="AE37" s="1533"/>
      <c r="AF37" s="1533"/>
      <c r="AG37" s="1533"/>
      <c r="AH37" s="1533"/>
      <c r="AI37" s="1534"/>
    </row>
    <row r="38" spans="2:35" ht="35.1" customHeight="1" x14ac:dyDescent="0.2">
      <c r="B38" s="191"/>
      <c r="C38" s="1557" t="s">
        <v>107</v>
      </c>
      <c r="D38" s="1558"/>
      <c r="E38" s="1558"/>
      <c r="F38" s="1558"/>
      <c r="G38" s="1558"/>
      <c r="H38" s="1558"/>
      <c r="I38" s="1558"/>
      <c r="J38" s="1558"/>
      <c r="K38" s="80" t="s">
        <v>70</v>
      </c>
      <c r="L38" s="214"/>
      <c r="M38" s="82" t="s">
        <v>71</v>
      </c>
      <c r="N38" s="203" t="s">
        <v>85</v>
      </c>
      <c r="O38" s="203"/>
      <c r="P38" s="203"/>
      <c r="Q38" s="203"/>
      <c r="R38" s="224"/>
      <c r="S38" s="1560"/>
      <c r="T38" s="1561"/>
      <c r="U38" s="1562"/>
      <c r="V38" s="1519"/>
      <c r="W38" s="1533"/>
      <c r="X38" s="1533"/>
      <c r="Y38" s="1533"/>
      <c r="Z38" s="1533"/>
      <c r="AA38" s="1533"/>
      <c r="AB38" s="1563"/>
      <c r="AC38" s="1519"/>
      <c r="AD38" s="1533"/>
      <c r="AE38" s="1533"/>
      <c r="AF38" s="1533"/>
      <c r="AG38" s="1533"/>
      <c r="AH38" s="1533"/>
      <c r="AI38" s="1534"/>
    </row>
    <row r="39" spans="2:35" ht="35.1" customHeight="1" thickBot="1" x14ac:dyDescent="0.25">
      <c r="B39" s="186"/>
      <c r="C39" s="1572" t="s">
        <v>108</v>
      </c>
      <c r="D39" s="1573"/>
      <c r="E39" s="1573"/>
      <c r="F39" s="1573"/>
      <c r="G39" s="1573"/>
      <c r="H39" s="1573"/>
      <c r="I39" s="1573"/>
      <c r="J39" s="1573"/>
      <c r="K39" s="86" t="s">
        <v>70</v>
      </c>
      <c r="L39" s="87"/>
      <c r="M39" s="88" t="s">
        <v>71</v>
      </c>
      <c r="N39" s="230" t="s">
        <v>85</v>
      </c>
      <c r="O39" s="230"/>
      <c r="P39" s="230"/>
      <c r="Q39" s="230"/>
      <c r="R39" s="168"/>
      <c r="S39" s="1574"/>
      <c r="T39" s="1575"/>
      <c r="U39" s="1576"/>
      <c r="V39" s="1577"/>
      <c r="W39" s="1578"/>
      <c r="X39" s="1578"/>
      <c r="Y39" s="1578"/>
      <c r="Z39" s="1578"/>
      <c r="AA39" s="1578"/>
      <c r="AB39" s="1579"/>
      <c r="AC39" s="1577"/>
      <c r="AD39" s="1578"/>
      <c r="AE39" s="1578"/>
      <c r="AF39" s="1578"/>
      <c r="AG39" s="1578"/>
      <c r="AH39" s="1578"/>
      <c r="AI39" s="1580"/>
    </row>
    <row r="40" spans="2:35" ht="21" customHeight="1" x14ac:dyDescent="0.2">
      <c r="B40" s="184" t="s">
        <v>307</v>
      </c>
      <c r="C40" s="185"/>
      <c r="D40" s="185"/>
      <c r="E40" s="185"/>
      <c r="F40" s="185"/>
      <c r="G40" s="185"/>
      <c r="H40" s="185"/>
      <c r="I40" s="185"/>
      <c r="J40" s="185"/>
      <c r="K40" s="185"/>
      <c r="L40" s="185"/>
      <c r="M40" s="185"/>
      <c r="N40" s="185"/>
      <c r="O40" s="185"/>
      <c r="P40" s="185"/>
      <c r="Q40" s="185"/>
      <c r="R40" s="185"/>
      <c r="S40" s="185"/>
      <c r="T40" s="185"/>
      <c r="U40" s="185"/>
      <c r="V40" s="185"/>
      <c r="W40" s="185"/>
      <c r="X40" s="185"/>
      <c r="Y40" s="185"/>
      <c r="Z40" s="185"/>
      <c r="AA40" s="185"/>
      <c r="AB40" s="185"/>
      <c r="AC40" s="185"/>
      <c r="AD40" s="185"/>
      <c r="AE40" s="185"/>
      <c r="AF40" s="185"/>
      <c r="AG40" s="185"/>
      <c r="AH40" s="185"/>
      <c r="AI40" s="187"/>
    </row>
    <row r="41" spans="2:35" ht="35.1" customHeight="1" x14ac:dyDescent="0.2">
      <c r="B41" s="191"/>
      <c r="C41" s="1581" t="s">
        <v>110</v>
      </c>
      <c r="D41" s="1558"/>
      <c r="E41" s="1558"/>
      <c r="F41" s="1558"/>
      <c r="G41" s="1558"/>
      <c r="H41" s="1558"/>
      <c r="I41" s="1558"/>
      <c r="J41" s="1558"/>
      <c r="K41" s="80" t="s">
        <v>70</v>
      </c>
      <c r="L41" s="214"/>
      <c r="M41" s="82" t="s">
        <v>71</v>
      </c>
      <c r="N41" s="203" t="s">
        <v>85</v>
      </c>
      <c r="O41" s="203"/>
      <c r="P41" s="203"/>
      <c r="Q41" s="203"/>
      <c r="R41" s="224"/>
      <c r="S41" s="1560"/>
      <c r="T41" s="1561"/>
      <c r="U41" s="1562"/>
      <c r="V41" s="1519"/>
      <c r="W41" s="1533"/>
      <c r="X41" s="1533"/>
      <c r="Y41" s="1533"/>
      <c r="Z41" s="1533"/>
      <c r="AA41" s="1533"/>
      <c r="AB41" s="1563"/>
      <c r="AC41" s="1519"/>
      <c r="AD41" s="1533"/>
      <c r="AE41" s="1533"/>
      <c r="AF41" s="1533"/>
      <c r="AG41" s="1533"/>
      <c r="AH41" s="1533"/>
      <c r="AI41" s="1534"/>
    </row>
    <row r="42" spans="2:35" ht="35.1" customHeight="1" x14ac:dyDescent="0.2">
      <c r="B42" s="191"/>
      <c r="C42" s="1557" t="s">
        <v>111</v>
      </c>
      <c r="D42" s="1558"/>
      <c r="E42" s="1558"/>
      <c r="F42" s="1558"/>
      <c r="G42" s="1558"/>
      <c r="H42" s="1558"/>
      <c r="I42" s="1558"/>
      <c r="J42" s="1558"/>
      <c r="K42" s="80" t="s">
        <v>70</v>
      </c>
      <c r="L42" s="214"/>
      <c r="M42" s="82" t="s">
        <v>71</v>
      </c>
      <c r="N42" s="203" t="s">
        <v>85</v>
      </c>
      <c r="O42" s="203"/>
      <c r="P42" s="203"/>
      <c r="Q42" s="203"/>
      <c r="R42" s="224"/>
      <c r="S42" s="1560"/>
      <c r="T42" s="1561"/>
      <c r="U42" s="1562"/>
      <c r="V42" s="1519"/>
      <c r="W42" s="1533"/>
      <c r="X42" s="1533"/>
      <c r="Y42" s="1533"/>
      <c r="Z42" s="1533"/>
      <c r="AA42" s="1533"/>
      <c r="AB42" s="1563"/>
      <c r="AC42" s="1519"/>
      <c r="AD42" s="1533"/>
      <c r="AE42" s="1533"/>
      <c r="AF42" s="1533"/>
      <c r="AG42" s="1533"/>
      <c r="AH42" s="1533"/>
      <c r="AI42" s="1534"/>
    </row>
    <row r="43" spans="2:35" ht="35.1" customHeight="1" x14ac:dyDescent="0.2">
      <c r="B43" s="191"/>
      <c r="C43" s="1521" t="s">
        <v>112</v>
      </c>
      <c r="D43" s="1453"/>
      <c r="E43" s="1453"/>
      <c r="F43" s="1453"/>
      <c r="G43" s="1453"/>
      <c r="H43" s="1453"/>
      <c r="I43" s="1453"/>
      <c r="J43" s="1520"/>
      <c r="K43" s="80" t="s">
        <v>70</v>
      </c>
      <c r="L43" s="214"/>
      <c r="M43" s="82" t="s">
        <v>71</v>
      </c>
      <c r="N43" s="203" t="s">
        <v>85</v>
      </c>
      <c r="O43" s="203"/>
      <c r="P43" s="203"/>
      <c r="Q43" s="203"/>
      <c r="R43" s="224"/>
      <c r="S43" s="1560"/>
      <c r="T43" s="1561"/>
      <c r="U43" s="1562"/>
      <c r="V43" s="1519"/>
      <c r="W43" s="1533"/>
      <c r="X43" s="1533"/>
      <c r="Y43" s="1533"/>
      <c r="Z43" s="1533"/>
      <c r="AA43" s="1533"/>
      <c r="AB43" s="1563"/>
      <c r="AC43" s="1519"/>
      <c r="AD43" s="1533"/>
      <c r="AE43" s="1533"/>
      <c r="AF43" s="1533"/>
      <c r="AG43" s="1533"/>
      <c r="AH43" s="1533"/>
      <c r="AI43" s="1534"/>
    </row>
    <row r="44" spans="2:35" ht="35.1" customHeight="1" x14ac:dyDescent="0.2">
      <c r="B44" s="191"/>
      <c r="C44" s="1557" t="s">
        <v>113</v>
      </c>
      <c r="D44" s="1558"/>
      <c r="E44" s="1558"/>
      <c r="F44" s="1558"/>
      <c r="G44" s="1558"/>
      <c r="H44" s="1558"/>
      <c r="I44" s="1558"/>
      <c r="J44" s="1558"/>
      <c r="K44" s="80" t="s">
        <v>70</v>
      </c>
      <c r="L44" s="214"/>
      <c r="M44" s="82" t="s">
        <v>71</v>
      </c>
      <c r="N44" s="203" t="s">
        <v>85</v>
      </c>
      <c r="O44" s="203"/>
      <c r="P44" s="203"/>
      <c r="Q44" s="203"/>
      <c r="R44" s="224"/>
      <c r="S44" s="1560"/>
      <c r="T44" s="1561"/>
      <c r="U44" s="1562"/>
      <c r="V44" s="1519"/>
      <c r="W44" s="1533"/>
      <c r="X44" s="1533"/>
      <c r="Y44" s="1533"/>
      <c r="Z44" s="1533"/>
      <c r="AA44" s="1533"/>
      <c r="AB44" s="1563"/>
      <c r="AC44" s="1519"/>
      <c r="AD44" s="1533"/>
      <c r="AE44" s="1533"/>
      <c r="AF44" s="1533"/>
      <c r="AG44" s="1533"/>
      <c r="AH44" s="1533"/>
      <c r="AI44" s="1534"/>
    </row>
    <row r="45" spans="2:35" ht="35.1" customHeight="1" x14ac:dyDescent="0.2">
      <c r="B45" s="191"/>
      <c r="C45" s="1581" t="s">
        <v>114</v>
      </c>
      <c r="D45" s="1558"/>
      <c r="E45" s="1558"/>
      <c r="F45" s="1558"/>
      <c r="G45" s="1558"/>
      <c r="H45" s="1558"/>
      <c r="I45" s="1558"/>
      <c r="J45" s="1558"/>
      <c r="K45" s="80" t="s">
        <v>70</v>
      </c>
      <c r="L45" s="214"/>
      <c r="M45" s="82" t="s">
        <v>71</v>
      </c>
      <c r="N45" s="203" t="s">
        <v>85</v>
      </c>
      <c r="O45" s="203"/>
      <c r="P45" s="203"/>
      <c r="Q45" s="203"/>
      <c r="R45" s="224"/>
      <c r="S45" s="1560"/>
      <c r="T45" s="1561"/>
      <c r="U45" s="1562"/>
      <c r="V45" s="1519"/>
      <c r="W45" s="1533"/>
      <c r="X45" s="1533"/>
      <c r="Y45" s="1533"/>
      <c r="Z45" s="1533"/>
      <c r="AA45" s="1533"/>
      <c r="AB45" s="1563"/>
      <c r="AC45" s="1519"/>
      <c r="AD45" s="1533"/>
      <c r="AE45" s="1533"/>
      <c r="AF45" s="1533"/>
      <c r="AG45" s="1533"/>
      <c r="AH45" s="1533"/>
      <c r="AI45" s="1534"/>
    </row>
    <row r="46" spans="2:35" ht="35.1" customHeight="1" x14ac:dyDescent="0.2">
      <c r="B46" s="191"/>
      <c r="C46" s="1581" t="s">
        <v>115</v>
      </c>
      <c r="D46" s="1582"/>
      <c r="E46" s="1582"/>
      <c r="F46" s="1582"/>
      <c r="G46" s="1582"/>
      <c r="H46" s="1582"/>
      <c r="I46" s="1582"/>
      <c r="J46" s="1583"/>
      <c r="K46" s="80" t="s">
        <v>70</v>
      </c>
      <c r="L46" s="214"/>
      <c r="M46" s="82" t="s">
        <v>71</v>
      </c>
      <c r="N46" s="203" t="s">
        <v>85</v>
      </c>
      <c r="O46" s="203"/>
      <c r="P46" s="203"/>
      <c r="Q46" s="203"/>
      <c r="R46" s="224"/>
      <c r="S46" s="1560"/>
      <c r="T46" s="1561"/>
      <c r="U46" s="1562"/>
      <c r="V46" s="1519"/>
      <c r="W46" s="1533"/>
      <c r="X46" s="1533"/>
      <c r="Y46" s="1533"/>
      <c r="Z46" s="1533"/>
      <c r="AA46" s="1533"/>
      <c r="AB46" s="1563"/>
      <c r="AC46" s="1519"/>
      <c r="AD46" s="1533"/>
      <c r="AE46" s="1533"/>
      <c r="AF46" s="1533"/>
      <c r="AG46" s="1533"/>
      <c r="AH46" s="1533"/>
      <c r="AI46" s="1534"/>
    </row>
    <row r="47" spans="2:35" ht="35.1" customHeight="1" x14ac:dyDescent="0.2">
      <c r="B47" s="191"/>
      <c r="C47" s="1581" t="s">
        <v>116</v>
      </c>
      <c r="D47" s="1558"/>
      <c r="E47" s="1558"/>
      <c r="F47" s="1558"/>
      <c r="G47" s="1558"/>
      <c r="H47" s="1558"/>
      <c r="I47" s="1558"/>
      <c r="J47" s="1558"/>
      <c r="K47" s="80" t="s">
        <v>70</v>
      </c>
      <c r="L47" s="214"/>
      <c r="M47" s="82" t="s">
        <v>71</v>
      </c>
      <c r="N47" s="203" t="s">
        <v>85</v>
      </c>
      <c r="O47" s="203"/>
      <c r="P47" s="203"/>
      <c r="Q47" s="203"/>
      <c r="R47" s="224"/>
      <c r="S47" s="1560"/>
      <c r="T47" s="1561"/>
      <c r="U47" s="1562"/>
      <c r="V47" s="1519"/>
      <c r="W47" s="1533"/>
      <c r="X47" s="1533"/>
      <c r="Y47" s="1533"/>
      <c r="Z47" s="1533"/>
      <c r="AA47" s="1533"/>
      <c r="AB47" s="1563"/>
      <c r="AC47" s="1519"/>
      <c r="AD47" s="1533"/>
      <c r="AE47" s="1533"/>
      <c r="AF47" s="1533"/>
      <c r="AG47" s="1533"/>
      <c r="AH47" s="1533"/>
      <c r="AI47" s="1534"/>
    </row>
    <row r="48" spans="2:35" ht="35.1" customHeight="1" x14ac:dyDescent="0.2">
      <c r="B48" s="191"/>
      <c r="C48" s="1581" t="s">
        <v>117</v>
      </c>
      <c r="D48" s="1558"/>
      <c r="E48" s="1558"/>
      <c r="F48" s="1558"/>
      <c r="G48" s="1558"/>
      <c r="H48" s="1558"/>
      <c r="I48" s="1558"/>
      <c r="J48" s="1558"/>
      <c r="K48" s="80" t="s">
        <v>70</v>
      </c>
      <c r="L48" s="214"/>
      <c r="M48" s="82" t="s">
        <v>71</v>
      </c>
      <c r="N48" s="203" t="s">
        <v>85</v>
      </c>
      <c r="O48" s="203"/>
      <c r="P48" s="203"/>
      <c r="Q48" s="203"/>
      <c r="R48" s="224"/>
      <c r="S48" s="1560"/>
      <c r="T48" s="1561"/>
      <c r="U48" s="1562"/>
      <c r="V48" s="1519"/>
      <c r="W48" s="1533"/>
      <c r="X48" s="1533"/>
      <c r="Y48" s="1533"/>
      <c r="Z48" s="1533"/>
      <c r="AA48" s="1533"/>
      <c r="AB48" s="1563"/>
      <c r="AC48" s="1519"/>
      <c r="AD48" s="1533"/>
      <c r="AE48" s="1533"/>
      <c r="AF48" s="1533"/>
      <c r="AG48" s="1533"/>
      <c r="AH48" s="1533"/>
      <c r="AI48" s="1534"/>
    </row>
    <row r="49" spans="2:35" ht="39" customHeight="1" thickBot="1" x14ac:dyDescent="0.25">
      <c r="B49" s="186"/>
      <c r="C49" s="1526" t="s">
        <v>118</v>
      </c>
      <c r="D49" s="1490"/>
      <c r="E49" s="1490"/>
      <c r="F49" s="1490"/>
      <c r="G49" s="1490"/>
      <c r="H49" s="1490"/>
      <c r="I49" s="1490"/>
      <c r="J49" s="1490"/>
      <c r="K49" s="215" t="s">
        <v>70</v>
      </c>
      <c r="L49" s="89"/>
      <c r="M49" s="217" t="s">
        <v>71</v>
      </c>
      <c r="N49" s="218" t="s">
        <v>85</v>
      </c>
      <c r="O49" s="218"/>
      <c r="P49" s="218"/>
      <c r="Q49" s="218"/>
      <c r="R49" s="234"/>
      <c r="S49" s="1584"/>
      <c r="T49" s="1585"/>
      <c r="U49" s="1586"/>
      <c r="V49" s="1587"/>
      <c r="W49" s="1588"/>
      <c r="X49" s="1588"/>
      <c r="Y49" s="1588"/>
      <c r="Z49" s="1588"/>
      <c r="AA49" s="1588"/>
      <c r="AB49" s="1589"/>
      <c r="AC49" s="1587"/>
      <c r="AD49" s="1588"/>
      <c r="AE49" s="1588"/>
      <c r="AF49" s="1588"/>
      <c r="AG49" s="1588"/>
      <c r="AH49" s="1588"/>
      <c r="AI49" s="1590"/>
    </row>
    <row r="50" spans="2:35" ht="35.1" customHeight="1" thickBot="1" x14ac:dyDescent="0.25">
      <c r="B50" s="1787" t="s">
        <v>40</v>
      </c>
      <c r="C50" s="1788"/>
      <c r="D50" s="1788"/>
      <c r="E50" s="1788"/>
      <c r="F50" s="1788"/>
      <c r="G50" s="1788"/>
      <c r="H50" s="1788"/>
      <c r="I50" s="1788"/>
      <c r="J50" s="1789"/>
      <c r="K50" s="90" t="s">
        <v>70</v>
      </c>
      <c r="L50" s="91"/>
      <c r="M50" s="92" t="s">
        <v>71</v>
      </c>
      <c r="N50" s="93" t="s">
        <v>85</v>
      </c>
      <c r="O50" s="93"/>
      <c r="P50" s="93"/>
      <c r="Q50" s="93"/>
      <c r="R50" s="94"/>
      <c r="S50" s="1591"/>
      <c r="T50" s="1592"/>
      <c r="U50" s="1593"/>
      <c r="V50" s="1594"/>
      <c r="W50" s="1595"/>
      <c r="X50" s="1595"/>
      <c r="Y50" s="1595"/>
      <c r="Z50" s="1595"/>
      <c r="AA50" s="1595"/>
      <c r="AB50" s="1596"/>
      <c r="AC50" s="1594"/>
      <c r="AD50" s="1595"/>
      <c r="AE50" s="1595"/>
      <c r="AF50" s="1595"/>
      <c r="AG50" s="1595"/>
      <c r="AH50" s="1595"/>
      <c r="AI50" s="1597"/>
    </row>
    <row r="51" spans="2:35" ht="21" customHeight="1" x14ac:dyDescent="0.2">
      <c r="B51" s="184" t="s">
        <v>562</v>
      </c>
      <c r="C51" s="185"/>
      <c r="D51" s="185"/>
      <c r="E51" s="185"/>
      <c r="F51" s="185"/>
      <c r="G51" s="185"/>
      <c r="H51" s="185"/>
      <c r="I51" s="185"/>
      <c r="J51" s="185"/>
      <c r="K51" s="185"/>
      <c r="L51" s="185"/>
      <c r="M51" s="185"/>
      <c r="N51" s="185"/>
      <c r="O51" s="185"/>
      <c r="P51" s="185"/>
      <c r="Q51" s="185"/>
      <c r="R51" s="185"/>
      <c r="S51" s="185"/>
      <c r="T51" s="185"/>
      <c r="U51" s="185"/>
      <c r="V51" s="185"/>
      <c r="W51" s="185"/>
      <c r="X51" s="185"/>
      <c r="Y51" s="185"/>
      <c r="Z51" s="185"/>
      <c r="AA51" s="185"/>
      <c r="AB51" s="185"/>
      <c r="AC51" s="185"/>
      <c r="AD51" s="185"/>
      <c r="AE51" s="185"/>
      <c r="AF51" s="185"/>
      <c r="AG51" s="185"/>
      <c r="AH51" s="185"/>
      <c r="AI51" s="187"/>
    </row>
    <row r="52" spans="2:35" ht="35.1" customHeight="1" x14ac:dyDescent="0.2">
      <c r="B52" s="191"/>
      <c r="C52" s="1557" t="s">
        <v>121</v>
      </c>
      <c r="D52" s="1558"/>
      <c r="E52" s="1558"/>
      <c r="F52" s="1558"/>
      <c r="G52" s="1558"/>
      <c r="H52" s="1558"/>
      <c r="I52" s="1558"/>
      <c r="J52" s="1559"/>
      <c r="K52" s="80" t="s">
        <v>70</v>
      </c>
      <c r="L52" s="214"/>
      <c r="M52" s="82" t="s">
        <v>71</v>
      </c>
      <c r="N52" s="203" t="s">
        <v>85</v>
      </c>
      <c r="O52" s="203"/>
      <c r="P52" s="203"/>
      <c r="Q52" s="203"/>
      <c r="R52" s="224"/>
      <c r="S52" s="1560"/>
      <c r="T52" s="1561"/>
      <c r="U52" s="1562"/>
      <c r="V52" s="1519"/>
      <c r="W52" s="1533"/>
      <c r="X52" s="1533"/>
      <c r="Y52" s="1533"/>
      <c r="Z52" s="1533"/>
      <c r="AA52" s="1533"/>
      <c r="AB52" s="1563"/>
      <c r="AC52" s="1519"/>
      <c r="AD52" s="1533"/>
      <c r="AE52" s="1533"/>
      <c r="AF52" s="1533"/>
      <c r="AG52" s="1533"/>
      <c r="AH52" s="1533"/>
      <c r="AI52" s="1534"/>
    </row>
    <row r="53" spans="2:35" ht="35.1" customHeight="1" x14ac:dyDescent="0.2">
      <c r="B53" s="191"/>
      <c r="C53" s="1557" t="s">
        <v>122</v>
      </c>
      <c r="D53" s="1558"/>
      <c r="E53" s="1558"/>
      <c r="F53" s="1558"/>
      <c r="G53" s="1558"/>
      <c r="H53" s="1558"/>
      <c r="I53" s="1558"/>
      <c r="J53" s="1559"/>
      <c r="K53" s="80" t="s">
        <v>70</v>
      </c>
      <c r="L53" s="214"/>
      <c r="M53" s="82" t="s">
        <v>71</v>
      </c>
      <c r="N53" s="203" t="s">
        <v>85</v>
      </c>
      <c r="O53" s="203"/>
      <c r="P53" s="203"/>
      <c r="Q53" s="203"/>
      <c r="R53" s="224"/>
      <c r="S53" s="1560"/>
      <c r="T53" s="1561"/>
      <c r="U53" s="1562"/>
      <c r="V53" s="1519"/>
      <c r="W53" s="1533"/>
      <c r="X53" s="1533"/>
      <c r="Y53" s="1533"/>
      <c r="Z53" s="1533"/>
      <c r="AA53" s="1533"/>
      <c r="AB53" s="1563"/>
      <c r="AC53" s="1519"/>
      <c r="AD53" s="1533"/>
      <c r="AE53" s="1533"/>
      <c r="AF53" s="1533"/>
      <c r="AG53" s="1533"/>
      <c r="AH53" s="1533"/>
      <c r="AI53" s="1534"/>
    </row>
    <row r="54" spans="2:35" ht="35.1" customHeight="1" x14ac:dyDescent="0.2">
      <c r="B54" s="191"/>
      <c r="C54" s="1581" t="s">
        <v>123</v>
      </c>
      <c r="D54" s="1582"/>
      <c r="E54" s="1582"/>
      <c r="F54" s="1582"/>
      <c r="G54" s="1582"/>
      <c r="H54" s="1582"/>
      <c r="I54" s="1582"/>
      <c r="J54" s="1583"/>
      <c r="K54" s="80" t="s">
        <v>70</v>
      </c>
      <c r="L54" s="214"/>
      <c r="M54" s="82" t="s">
        <v>71</v>
      </c>
      <c r="N54" s="203" t="s">
        <v>85</v>
      </c>
      <c r="O54" s="203"/>
      <c r="P54" s="203"/>
      <c r="Q54" s="203"/>
      <c r="R54" s="224"/>
      <c r="S54" s="1560"/>
      <c r="T54" s="1561"/>
      <c r="U54" s="1562"/>
      <c r="V54" s="1519"/>
      <c r="W54" s="1533"/>
      <c r="X54" s="1533"/>
      <c r="Y54" s="1533"/>
      <c r="Z54" s="1533"/>
      <c r="AA54" s="1533"/>
      <c r="AB54" s="1563"/>
      <c r="AC54" s="1519"/>
      <c r="AD54" s="1533"/>
      <c r="AE54" s="1533"/>
      <c r="AF54" s="1533"/>
      <c r="AG54" s="1533"/>
      <c r="AH54" s="1533"/>
      <c r="AI54" s="1534"/>
    </row>
    <row r="55" spans="2:35" ht="35.1" customHeight="1" x14ac:dyDescent="0.2">
      <c r="B55" s="191"/>
      <c r="C55" s="1581" t="s">
        <v>124</v>
      </c>
      <c r="D55" s="1582"/>
      <c r="E55" s="1582"/>
      <c r="F55" s="1582"/>
      <c r="G55" s="1582"/>
      <c r="H55" s="1582"/>
      <c r="I55" s="1582"/>
      <c r="J55" s="1583"/>
      <c r="K55" s="80" t="s">
        <v>70</v>
      </c>
      <c r="L55" s="214"/>
      <c r="M55" s="82" t="s">
        <v>71</v>
      </c>
      <c r="N55" s="203" t="s">
        <v>85</v>
      </c>
      <c r="O55" s="203"/>
      <c r="P55" s="203"/>
      <c r="Q55" s="203"/>
      <c r="R55" s="224"/>
      <c r="S55" s="1560"/>
      <c r="T55" s="1561"/>
      <c r="U55" s="1562"/>
      <c r="V55" s="1519"/>
      <c r="W55" s="1533"/>
      <c r="X55" s="1533"/>
      <c r="Y55" s="1533"/>
      <c r="Z55" s="1533"/>
      <c r="AA55" s="1533"/>
      <c r="AB55" s="1563"/>
      <c r="AC55" s="1519"/>
      <c r="AD55" s="1533"/>
      <c r="AE55" s="1533"/>
      <c r="AF55" s="1533"/>
      <c r="AG55" s="1533"/>
      <c r="AH55" s="1533"/>
      <c r="AI55" s="1534"/>
    </row>
    <row r="56" spans="2:35" ht="35.1" customHeight="1" x14ac:dyDescent="0.2">
      <c r="B56" s="191"/>
      <c r="C56" s="1581" t="s">
        <v>125</v>
      </c>
      <c r="D56" s="1558"/>
      <c r="E56" s="1558"/>
      <c r="F56" s="1558"/>
      <c r="G56" s="1558"/>
      <c r="H56" s="1558"/>
      <c r="I56" s="1558"/>
      <c r="J56" s="1558"/>
      <c r="K56" s="80" t="s">
        <v>70</v>
      </c>
      <c r="L56" s="214"/>
      <c r="M56" s="82" t="s">
        <v>71</v>
      </c>
      <c r="N56" s="203" t="s">
        <v>85</v>
      </c>
      <c r="O56" s="203"/>
      <c r="P56" s="203"/>
      <c r="Q56" s="203"/>
      <c r="R56" s="224"/>
      <c r="S56" s="1560"/>
      <c r="T56" s="1561"/>
      <c r="U56" s="1562"/>
      <c r="V56" s="1519"/>
      <c r="W56" s="1533"/>
      <c r="X56" s="1533"/>
      <c r="Y56" s="1533"/>
      <c r="Z56" s="1533"/>
      <c r="AA56" s="1533"/>
      <c r="AB56" s="1563"/>
      <c r="AC56" s="1519"/>
      <c r="AD56" s="1533"/>
      <c r="AE56" s="1533"/>
      <c r="AF56" s="1533"/>
      <c r="AG56" s="1533"/>
      <c r="AH56" s="1533"/>
      <c r="AI56" s="1534"/>
    </row>
    <row r="57" spans="2:35" ht="35.1" customHeight="1" x14ac:dyDescent="0.2">
      <c r="B57" s="191"/>
      <c r="C57" s="1581" t="s">
        <v>126</v>
      </c>
      <c r="D57" s="1558"/>
      <c r="E57" s="1558"/>
      <c r="F57" s="1558"/>
      <c r="G57" s="1558"/>
      <c r="H57" s="1558"/>
      <c r="I57" s="1558"/>
      <c r="J57" s="1558"/>
      <c r="K57" s="80" t="s">
        <v>70</v>
      </c>
      <c r="L57" s="214"/>
      <c r="M57" s="82" t="s">
        <v>71</v>
      </c>
      <c r="N57" s="203" t="s">
        <v>85</v>
      </c>
      <c r="O57" s="203"/>
      <c r="P57" s="203"/>
      <c r="Q57" s="203"/>
      <c r="R57" s="224"/>
      <c r="S57" s="1560"/>
      <c r="T57" s="1561"/>
      <c r="U57" s="1562"/>
      <c r="V57" s="1519"/>
      <c r="W57" s="1533"/>
      <c r="X57" s="1533"/>
      <c r="Y57" s="1533"/>
      <c r="Z57" s="1533"/>
      <c r="AA57" s="1533"/>
      <c r="AB57" s="1563"/>
      <c r="AC57" s="1519"/>
      <c r="AD57" s="1533"/>
      <c r="AE57" s="1533"/>
      <c r="AF57" s="1533"/>
      <c r="AG57" s="1533"/>
      <c r="AH57" s="1533"/>
      <c r="AI57" s="1534"/>
    </row>
    <row r="58" spans="2:35" ht="35.1" customHeight="1" x14ac:dyDescent="0.2">
      <c r="B58" s="191"/>
      <c r="C58" s="1581" t="s">
        <v>127</v>
      </c>
      <c r="D58" s="1558"/>
      <c r="E58" s="1558"/>
      <c r="F58" s="1558"/>
      <c r="G58" s="1558"/>
      <c r="H58" s="1558"/>
      <c r="I58" s="1558"/>
      <c r="J58" s="1558"/>
      <c r="K58" s="80" t="s">
        <v>70</v>
      </c>
      <c r="L58" s="214"/>
      <c r="M58" s="82" t="s">
        <v>71</v>
      </c>
      <c r="N58" s="203" t="s">
        <v>85</v>
      </c>
      <c r="O58" s="203"/>
      <c r="P58" s="203"/>
      <c r="Q58" s="203"/>
      <c r="R58" s="224"/>
      <c r="S58" s="1560"/>
      <c r="T58" s="1561"/>
      <c r="U58" s="1562"/>
      <c r="V58" s="1519"/>
      <c r="W58" s="1533"/>
      <c r="X58" s="1533"/>
      <c r="Y58" s="1533"/>
      <c r="Z58" s="1533"/>
      <c r="AA58" s="1533"/>
      <c r="AB58" s="1563"/>
      <c r="AC58" s="1519"/>
      <c r="AD58" s="1533"/>
      <c r="AE58" s="1533"/>
      <c r="AF58" s="1533"/>
      <c r="AG58" s="1533"/>
      <c r="AH58" s="1533"/>
      <c r="AI58" s="1534"/>
    </row>
    <row r="59" spans="2:35" ht="35.1" customHeight="1" x14ac:dyDescent="0.2">
      <c r="B59" s="191"/>
      <c r="C59" s="1581" t="s">
        <v>128</v>
      </c>
      <c r="D59" s="1558"/>
      <c r="E59" s="1558"/>
      <c r="F59" s="1558"/>
      <c r="G59" s="1558"/>
      <c r="H59" s="1558"/>
      <c r="I59" s="1558"/>
      <c r="J59" s="1558"/>
      <c r="K59" s="80" t="s">
        <v>70</v>
      </c>
      <c r="L59" s="214"/>
      <c r="M59" s="82" t="s">
        <v>71</v>
      </c>
      <c r="N59" s="203" t="s">
        <v>85</v>
      </c>
      <c r="O59" s="203"/>
      <c r="P59" s="203"/>
      <c r="Q59" s="203"/>
      <c r="R59" s="224"/>
      <c r="S59" s="1560"/>
      <c r="T59" s="1561"/>
      <c r="U59" s="1562"/>
      <c r="V59" s="1519"/>
      <c r="W59" s="1533"/>
      <c r="X59" s="1533"/>
      <c r="Y59" s="1533"/>
      <c r="Z59" s="1533"/>
      <c r="AA59" s="1533"/>
      <c r="AB59" s="1563"/>
      <c r="AC59" s="1519"/>
      <c r="AD59" s="1533"/>
      <c r="AE59" s="1533"/>
      <c r="AF59" s="1533"/>
      <c r="AG59" s="1533"/>
      <c r="AH59" s="1533"/>
      <c r="AI59" s="1534"/>
    </row>
    <row r="60" spans="2:35" ht="35.1" customHeight="1" x14ac:dyDescent="0.2">
      <c r="B60" s="191"/>
      <c r="C60" s="1557" t="s">
        <v>129</v>
      </c>
      <c r="D60" s="1558"/>
      <c r="E60" s="1558"/>
      <c r="F60" s="1558"/>
      <c r="G60" s="1558"/>
      <c r="H60" s="1558"/>
      <c r="I60" s="1558"/>
      <c r="J60" s="1558"/>
      <c r="K60" s="80" t="s">
        <v>70</v>
      </c>
      <c r="L60" s="214"/>
      <c r="M60" s="82" t="s">
        <v>71</v>
      </c>
      <c r="N60" s="203" t="s">
        <v>85</v>
      </c>
      <c r="O60" s="203"/>
      <c r="P60" s="203"/>
      <c r="Q60" s="203"/>
      <c r="R60" s="224"/>
      <c r="S60" s="1560"/>
      <c r="T60" s="1561"/>
      <c r="U60" s="1562"/>
      <c r="V60" s="1519"/>
      <c r="W60" s="1533"/>
      <c r="X60" s="1533"/>
      <c r="Y60" s="1533"/>
      <c r="Z60" s="1533"/>
      <c r="AA60" s="1533"/>
      <c r="AB60" s="1563"/>
      <c r="AC60" s="1519"/>
      <c r="AD60" s="1533"/>
      <c r="AE60" s="1533"/>
      <c r="AF60" s="1533"/>
      <c r="AG60" s="1533"/>
      <c r="AH60" s="1533"/>
      <c r="AI60" s="1534"/>
    </row>
    <row r="61" spans="2:35" ht="35.1" customHeight="1" thickBot="1" x14ac:dyDescent="0.25">
      <c r="B61" s="186"/>
      <c r="C61" s="1598" t="s">
        <v>130</v>
      </c>
      <c r="D61" s="1599"/>
      <c r="E61" s="1599"/>
      <c r="F61" s="1599"/>
      <c r="G61" s="1599"/>
      <c r="H61" s="1599"/>
      <c r="I61" s="1599"/>
      <c r="J61" s="1600"/>
      <c r="K61" s="86" t="s">
        <v>70</v>
      </c>
      <c r="L61" s="87"/>
      <c r="M61" s="88" t="s">
        <v>71</v>
      </c>
      <c r="N61" s="230" t="s">
        <v>85</v>
      </c>
      <c r="O61" s="230"/>
      <c r="P61" s="230"/>
      <c r="Q61" s="230"/>
      <c r="R61" s="168"/>
      <c r="S61" s="1574"/>
      <c r="T61" s="1575"/>
      <c r="U61" s="1576"/>
      <c r="V61" s="1577"/>
      <c r="W61" s="1578"/>
      <c r="X61" s="1578"/>
      <c r="Y61" s="1578"/>
      <c r="Z61" s="1578"/>
      <c r="AA61" s="1578"/>
      <c r="AB61" s="1579"/>
      <c r="AC61" s="1577"/>
      <c r="AD61" s="1578"/>
      <c r="AE61" s="1578"/>
      <c r="AF61" s="1578"/>
      <c r="AG61" s="1578"/>
      <c r="AH61" s="1578"/>
      <c r="AI61" s="1580"/>
    </row>
    <row r="62" spans="2:35" ht="21" customHeight="1" x14ac:dyDescent="0.2">
      <c r="B62" s="184" t="s">
        <v>360</v>
      </c>
      <c r="C62" s="185"/>
      <c r="D62" s="185"/>
      <c r="E62" s="185"/>
      <c r="F62" s="185"/>
      <c r="G62" s="185"/>
      <c r="H62" s="185"/>
      <c r="I62" s="185"/>
      <c r="J62" s="185"/>
      <c r="K62" s="185"/>
      <c r="L62" s="185"/>
      <c r="M62" s="185"/>
      <c r="N62" s="185"/>
      <c r="O62" s="185"/>
      <c r="P62" s="185"/>
      <c r="Q62" s="185"/>
      <c r="R62" s="185"/>
      <c r="S62" s="185"/>
      <c r="T62" s="185"/>
      <c r="U62" s="185"/>
      <c r="V62" s="185"/>
      <c r="W62" s="185"/>
      <c r="X62" s="185"/>
      <c r="Y62" s="185"/>
      <c r="Z62" s="185"/>
      <c r="AA62" s="185"/>
      <c r="AB62" s="185"/>
      <c r="AC62" s="185"/>
      <c r="AD62" s="185"/>
      <c r="AE62" s="185"/>
      <c r="AF62" s="185"/>
      <c r="AG62" s="185"/>
      <c r="AH62" s="185"/>
      <c r="AI62" s="187"/>
    </row>
    <row r="63" spans="2:35" ht="35.1" customHeight="1" x14ac:dyDescent="0.2">
      <c r="B63" s="191"/>
      <c r="C63" s="1581" t="s">
        <v>132</v>
      </c>
      <c r="D63" s="1558"/>
      <c r="E63" s="1558"/>
      <c r="F63" s="1558"/>
      <c r="G63" s="1558"/>
      <c r="H63" s="1558"/>
      <c r="I63" s="1558"/>
      <c r="J63" s="1558"/>
      <c r="K63" s="80" t="s">
        <v>70</v>
      </c>
      <c r="L63" s="214"/>
      <c r="M63" s="82" t="s">
        <v>71</v>
      </c>
      <c r="N63" s="203" t="s">
        <v>85</v>
      </c>
      <c r="O63" s="203"/>
      <c r="P63" s="203"/>
      <c r="Q63" s="203"/>
      <c r="R63" s="224"/>
      <c r="S63" s="1560"/>
      <c r="T63" s="1561"/>
      <c r="U63" s="1562"/>
      <c r="V63" s="1519"/>
      <c r="W63" s="1533"/>
      <c r="X63" s="1533"/>
      <c r="Y63" s="1533"/>
      <c r="Z63" s="1533"/>
      <c r="AA63" s="1533"/>
      <c r="AB63" s="1563"/>
      <c r="AC63" s="1519"/>
      <c r="AD63" s="1533"/>
      <c r="AE63" s="1533"/>
      <c r="AF63" s="1533"/>
      <c r="AG63" s="1533"/>
      <c r="AH63" s="1533"/>
      <c r="AI63" s="1534"/>
    </row>
    <row r="64" spans="2:35" ht="35.1" customHeight="1" x14ac:dyDescent="0.2">
      <c r="B64" s="191"/>
      <c r="C64" s="1581" t="s">
        <v>133</v>
      </c>
      <c r="D64" s="1558"/>
      <c r="E64" s="1558"/>
      <c r="F64" s="1558"/>
      <c r="G64" s="1558"/>
      <c r="H64" s="1558"/>
      <c r="I64" s="1558"/>
      <c r="J64" s="1558"/>
      <c r="K64" s="80" t="s">
        <v>70</v>
      </c>
      <c r="L64" s="214"/>
      <c r="M64" s="82" t="s">
        <v>71</v>
      </c>
      <c r="N64" s="203" t="s">
        <v>85</v>
      </c>
      <c r="O64" s="203"/>
      <c r="P64" s="203"/>
      <c r="Q64" s="203"/>
      <c r="R64" s="224"/>
      <c r="S64" s="1560"/>
      <c r="T64" s="1561"/>
      <c r="U64" s="1562"/>
      <c r="V64" s="1519"/>
      <c r="W64" s="1533"/>
      <c r="X64" s="1533"/>
      <c r="Y64" s="1533"/>
      <c r="Z64" s="1533"/>
      <c r="AA64" s="1533"/>
      <c r="AB64" s="1563"/>
      <c r="AC64" s="1519"/>
      <c r="AD64" s="1533"/>
      <c r="AE64" s="1533"/>
      <c r="AF64" s="1533"/>
      <c r="AG64" s="1533"/>
      <c r="AH64" s="1533"/>
      <c r="AI64" s="1534"/>
    </row>
    <row r="65" spans="2:36" ht="35.1" customHeight="1" thickBot="1" x14ac:dyDescent="0.25">
      <c r="B65" s="186"/>
      <c r="C65" s="1598" t="s">
        <v>134</v>
      </c>
      <c r="D65" s="1573"/>
      <c r="E65" s="1573"/>
      <c r="F65" s="1573"/>
      <c r="G65" s="1573"/>
      <c r="H65" s="1573"/>
      <c r="I65" s="1573"/>
      <c r="J65" s="1573"/>
      <c r="K65" s="86" t="s">
        <v>70</v>
      </c>
      <c r="L65" s="87"/>
      <c r="M65" s="88" t="s">
        <v>71</v>
      </c>
      <c r="N65" s="230" t="s">
        <v>85</v>
      </c>
      <c r="O65" s="230"/>
      <c r="P65" s="230"/>
      <c r="Q65" s="230"/>
      <c r="R65" s="168"/>
      <c r="S65" s="1574"/>
      <c r="T65" s="1575"/>
      <c r="U65" s="1576"/>
      <c r="V65" s="1577"/>
      <c r="W65" s="1578"/>
      <c r="X65" s="1578"/>
      <c r="Y65" s="1578"/>
      <c r="Z65" s="1578"/>
      <c r="AA65" s="1578"/>
      <c r="AB65" s="1579"/>
      <c r="AC65" s="1577"/>
      <c r="AD65" s="1578"/>
      <c r="AE65" s="1578"/>
      <c r="AF65" s="1578"/>
      <c r="AG65" s="1578"/>
      <c r="AH65" s="1578"/>
      <c r="AI65" s="1580"/>
    </row>
    <row r="66" spans="2:36" ht="35.1" customHeight="1" thickBot="1" x14ac:dyDescent="0.25">
      <c r="B66" s="1787" t="s">
        <v>361</v>
      </c>
      <c r="C66" s="1788"/>
      <c r="D66" s="1788"/>
      <c r="E66" s="1788"/>
      <c r="F66" s="1788"/>
      <c r="G66" s="1788"/>
      <c r="H66" s="1788"/>
      <c r="I66" s="1788"/>
      <c r="J66" s="1789"/>
      <c r="K66" s="90" t="s">
        <v>70</v>
      </c>
      <c r="L66" s="91"/>
      <c r="M66" s="92" t="s">
        <v>71</v>
      </c>
      <c r="N66" s="93" t="s">
        <v>85</v>
      </c>
      <c r="O66" s="93"/>
      <c r="P66" s="93"/>
      <c r="Q66" s="93"/>
      <c r="R66" s="94"/>
      <c r="S66" s="1591"/>
      <c r="T66" s="1592"/>
      <c r="U66" s="1593"/>
      <c r="V66" s="1594"/>
      <c r="W66" s="1595"/>
      <c r="X66" s="1595"/>
      <c r="Y66" s="1595"/>
      <c r="Z66" s="1595"/>
      <c r="AA66" s="1595"/>
      <c r="AB66" s="1596"/>
      <c r="AC66" s="1594"/>
      <c r="AD66" s="1595"/>
      <c r="AE66" s="1595"/>
      <c r="AF66" s="1595"/>
      <c r="AG66" s="1595"/>
      <c r="AH66" s="1595"/>
      <c r="AI66" s="1597"/>
    </row>
    <row r="67" spans="2:36" ht="21" customHeight="1" x14ac:dyDescent="0.2">
      <c r="B67" s="184" t="s">
        <v>362</v>
      </c>
      <c r="C67" s="185"/>
      <c r="D67" s="185"/>
      <c r="E67" s="185"/>
      <c r="F67" s="185"/>
      <c r="G67" s="185"/>
      <c r="H67" s="185"/>
      <c r="I67" s="185"/>
      <c r="J67" s="185"/>
      <c r="K67" s="185"/>
      <c r="L67" s="185"/>
      <c r="M67" s="185"/>
      <c r="N67" s="185"/>
      <c r="O67" s="185"/>
      <c r="P67" s="185"/>
      <c r="Q67" s="185"/>
      <c r="R67" s="185"/>
      <c r="S67" s="185"/>
      <c r="T67" s="185"/>
      <c r="U67" s="185"/>
      <c r="V67" s="185"/>
      <c r="W67" s="185"/>
      <c r="X67" s="185"/>
      <c r="Y67" s="185"/>
      <c r="Z67" s="185"/>
      <c r="AA67" s="185"/>
      <c r="AB67" s="185"/>
      <c r="AC67" s="185"/>
      <c r="AD67" s="185"/>
      <c r="AE67" s="185"/>
      <c r="AF67" s="185"/>
      <c r="AG67" s="185"/>
      <c r="AH67" s="185"/>
      <c r="AI67" s="187"/>
    </row>
    <row r="68" spans="2:36" ht="35.1" customHeight="1" x14ac:dyDescent="0.2">
      <c r="B68" s="191"/>
      <c r="C68" s="1557" t="s">
        <v>42</v>
      </c>
      <c r="D68" s="1558"/>
      <c r="E68" s="1558"/>
      <c r="F68" s="1558"/>
      <c r="G68" s="1558"/>
      <c r="H68" s="1558"/>
      <c r="I68" s="1558"/>
      <c r="J68" s="1558"/>
      <c r="K68" s="80" t="s">
        <v>70</v>
      </c>
      <c r="L68" s="214"/>
      <c r="M68" s="82" t="s">
        <v>71</v>
      </c>
      <c r="N68" s="203" t="s">
        <v>85</v>
      </c>
      <c r="O68" s="203"/>
      <c r="P68" s="203"/>
      <c r="Q68" s="203"/>
      <c r="R68" s="224"/>
      <c r="S68" s="1560"/>
      <c r="T68" s="1561"/>
      <c r="U68" s="1562"/>
      <c r="V68" s="1519"/>
      <c r="W68" s="1533"/>
      <c r="X68" s="1533"/>
      <c r="Y68" s="1533"/>
      <c r="Z68" s="1533"/>
      <c r="AA68" s="1533"/>
      <c r="AB68" s="1563"/>
      <c r="AC68" s="1519"/>
      <c r="AD68" s="1533"/>
      <c r="AE68" s="1533"/>
      <c r="AF68" s="1533"/>
      <c r="AG68" s="1533"/>
      <c r="AH68" s="1533"/>
      <c r="AI68" s="1534"/>
    </row>
    <row r="69" spans="2:36" ht="35.1" customHeight="1" x14ac:dyDescent="0.2">
      <c r="B69" s="191"/>
      <c r="C69" s="1557" t="s">
        <v>46</v>
      </c>
      <c r="D69" s="1558"/>
      <c r="E69" s="1558"/>
      <c r="F69" s="1558"/>
      <c r="G69" s="1558"/>
      <c r="H69" s="1558"/>
      <c r="I69" s="1558"/>
      <c r="J69" s="1558"/>
      <c r="K69" s="80" t="s">
        <v>70</v>
      </c>
      <c r="L69" s="214"/>
      <c r="M69" s="82" t="s">
        <v>71</v>
      </c>
      <c r="N69" s="203" t="s">
        <v>85</v>
      </c>
      <c r="O69" s="203"/>
      <c r="P69" s="203"/>
      <c r="Q69" s="203"/>
      <c r="R69" s="224"/>
      <c r="S69" s="1560"/>
      <c r="T69" s="1561"/>
      <c r="U69" s="1562"/>
      <c r="V69" s="1519"/>
      <c r="W69" s="1533"/>
      <c r="X69" s="1533"/>
      <c r="Y69" s="1533"/>
      <c r="Z69" s="1533"/>
      <c r="AA69" s="1533"/>
      <c r="AB69" s="1563"/>
      <c r="AC69" s="1519"/>
      <c r="AD69" s="1533"/>
      <c r="AE69" s="1533"/>
      <c r="AF69" s="1533"/>
      <c r="AG69" s="1533"/>
      <c r="AH69" s="1533"/>
      <c r="AI69" s="1534"/>
    </row>
    <row r="70" spans="2:36" ht="35.1" customHeight="1" thickBot="1" x14ac:dyDescent="0.25">
      <c r="B70" s="186"/>
      <c r="C70" s="1572" t="s">
        <v>137</v>
      </c>
      <c r="D70" s="1573"/>
      <c r="E70" s="1573"/>
      <c r="F70" s="1573"/>
      <c r="G70" s="1573"/>
      <c r="H70" s="1573"/>
      <c r="I70" s="1573"/>
      <c r="J70" s="1573"/>
      <c r="K70" s="86" t="s">
        <v>70</v>
      </c>
      <c r="L70" s="87"/>
      <c r="M70" s="88" t="s">
        <v>71</v>
      </c>
      <c r="N70" s="230" t="s">
        <v>85</v>
      </c>
      <c r="O70" s="230"/>
      <c r="P70" s="230"/>
      <c r="Q70" s="230"/>
      <c r="R70" s="168"/>
      <c r="S70" s="1574"/>
      <c r="T70" s="1575"/>
      <c r="U70" s="1576"/>
      <c r="V70" s="1577"/>
      <c r="W70" s="1578"/>
      <c r="X70" s="1578"/>
      <c r="Y70" s="1578"/>
      <c r="Z70" s="1578"/>
      <c r="AA70" s="1578"/>
      <c r="AB70" s="1579"/>
      <c r="AC70" s="1577"/>
      <c r="AD70" s="1578"/>
      <c r="AE70" s="1578"/>
      <c r="AF70" s="1578"/>
      <c r="AG70" s="1578"/>
      <c r="AH70" s="1578"/>
      <c r="AI70" s="1580"/>
    </row>
    <row r="71" spans="2:36" ht="18.75" customHeight="1" x14ac:dyDescent="0.2"/>
    <row r="72" spans="2:36" s="2" customFormat="1" ht="21" customHeight="1" thickBot="1" x14ac:dyDescent="0.25">
      <c r="B72" s="1790" t="s">
        <v>1063</v>
      </c>
      <c r="C72" s="1790"/>
      <c r="D72" s="1790"/>
      <c r="E72" s="1790"/>
      <c r="F72" s="1790"/>
      <c r="G72" s="1790"/>
      <c r="H72" s="1790"/>
      <c r="I72" s="1790"/>
      <c r="J72" s="1790"/>
      <c r="K72" s="1790"/>
      <c r="L72" s="1790"/>
      <c r="M72" s="1790"/>
      <c r="N72" s="1790"/>
      <c r="O72" s="1790"/>
      <c r="P72" s="1790"/>
      <c r="Q72" s="1790"/>
      <c r="R72" s="1790"/>
      <c r="S72" s="1790"/>
      <c r="T72" s="1790"/>
      <c r="U72" s="1790"/>
      <c r="V72" s="1790"/>
      <c r="W72" s="1790"/>
      <c r="X72" s="1790"/>
      <c r="Y72" s="1790"/>
      <c r="Z72" s="1790"/>
      <c r="AA72" s="1790"/>
      <c r="AB72" s="1790"/>
      <c r="AC72" s="1790"/>
      <c r="AD72" s="1790"/>
      <c r="AE72" s="1790"/>
      <c r="AF72" s="1790"/>
      <c r="AG72" s="1790"/>
      <c r="AH72" s="1790"/>
      <c r="AI72" s="1790"/>
      <c r="AJ72" s="614"/>
    </row>
    <row r="73" spans="2:36" ht="21" customHeight="1" x14ac:dyDescent="0.2">
      <c r="B73" s="184" t="s">
        <v>139</v>
      </c>
      <c r="C73" s="185"/>
      <c r="D73" s="185"/>
      <c r="E73" s="185"/>
      <c r="F73" s="185"/>
      <c r="G73" s="185"/>
      <c r="H73" s="185"/>
      <c r="I73" s="185"/>
      <c r="J73" s="185"/>
      <c r="K73" s="185"/>
      <c r="L73" s="185"/>
      <c r="M73" s="185"/>
      <c r="N73" s="185"/>
      <c r="O73" s="185"/>
      <c r="P73" s="185"/>
      <c r="Q73" s="185"/>
      <c r="R73" s="185"/>
      <c r="S73" s="185"/>
      <c r="T73" s="185"/>
      <c r="U73" s="185"/>
      <c r="V73" s="185"/>
      <c r="W73" s="185"/>
      <c r="X73" s="185"/>
      <c r="Y73" s="185"/>
      <c r="Z73" s="185"/>
      <c r="AA73" s="185"/>
      <c r="AB73" s="185"/>
      <c r="AC73" s="185"/>
      <c r="AD73" s="185"/>
      <c r="AE73" s="185"/>
      <c r="AF73" s="185"/>
      <c r="AG73" s="185"/>
      <c r="AH73" s="185"/>
      <c r="AI73" s="187"/>
    </row>
    <row r="74" spans="2:36" ht="21" customHeight="1" x14ac:dyDescent="0.2">
      <c r="B74" s="191"/>
      <c r="C74" s="1468" t="s">
        <v>799</v>
      </c>
      <c r="D74" s="1469"/>
      <c r="E74" s="1469"/>
      <c r="F74" s="1469"/>
      <c r="G74" s="1469"/>
      <c r="H74" s="1469"/>
      <c r="I74" s="1469"/>
      <c r="J74" s="1469"/>
      <c r="K74" s="1470"/>
      <c r="L74" s="1436" t="s">
        <v>402</v>
      </c>
      <c r="M74" s="1437"/>
      <c r="N74" s="1437"/>
      <c r="O74" s="1532"/>
      <c r="P74" s="1601"/>
      <c r="Q74" s="1602"/>
      <c r="R74" s="1602"/>
      <c r="S74" s="1602"/>
      <c r="T74" s="1602"/>
      <c r="U74" s="1602"/>
      <c r="V74" s="1602"/>
      <c r="W74" s="1602"/>
      <c r="X74" s="1602"/>
      <c r="Y74" s="1602"/>
      <c r="Z74" s="1602"/>
      <c r="AA74" s="1602"/>
      <c r="AB74" s="1602"/>
      <c r="AC74" s="1602"/>
      <c r="AD74" s="1602"/>
      <c r="AE74" s="1602"/>
      <c r="AF74" s="1602"/>
      <c r="AG74" s="1602"/>
      <c r="AH74" s="1602"/>
      <c r="AI74" s="1603"/>
    </row>
    <row r="75" spans="2:36" ht="21" customHeight="1" x14ac:dyDescent="0.2">
      <c r="B75" s="191"/>
      <c r="C75" s="1489"/>
      <c r="D75" s="1490"/>
      <c r="E75" s="1490"/>
      <c r="F75" s="1490"/>
      <c r="G75" s="1490"/>
      <c r="H75" s="1490"/>
      <c r="I75" s="1490"/>
      <c r="J75" s="1490"/>
      <c r="K75" s="1491"/>
      <c r="L75" s="2154"/>
      <c r="M75" s="1962"/>
      <c r="N75" s="1962"/>
      <c r="O75" s="1962"/>
      <c r="P75" s="1962"/>
      <c r="Q75" s="1962"/>
      <c r="R75" s="1962"/>
      <c r="S75" s="1962"/>
      <c r="T75" s="1962"/>
      <c r="U75" s="1962"/>
      <c r="V75" s="1962"/>
      <c r="W75" s="1962"/>
      <c r="X75" s="1962"/>
      <c r="Y75" s="1962"/>
      <c r="Z75" s="1962"/>
      <c r="AA75" s="1962"/>
      <c r="AB75" s="1962"/>
      <c r="AC75" s="1962"/>
      <c r="AD75" s="1962"/>
      <c r="AE75" s="1962"/>
      <c r="AF75" s="1962"/>
      <c r="AG75" s="1962"/>
      <c r="AH75" s="1962"/>
      <c r="AI75" s="2155"/>
    </row>
    <row r="76" spans="2:36" ht="21" customHeight="1" x14ac:dyDescent="0.2">
      <c r="B76" s="191"/>
      <c r="C76" s="1468" t="s">
        <v>142</v>
      </c>
      <c r="D76" s="1469"/>
      <c r="E76" s="1469"/>
      <c r="F76" s="1469"/>
      <c r="G76" s="1469"/>
      <c r="H76" s="1469"/>
      <c r="I76" s="1469"/>
      <c r="J76" s="1469"/>
      <c r="K76" s="1470"/>
      <c r="L76" s="333" t="s">
        <v>80</v>
      </c>
      <c r="M76" s="2156"/>
      <c r="N76" s="2156"/>
      <c r="O76" s="2156"/>
      <c r="P76" s="2156"/>
      <c r="Q76" s="2156"/>
      <c r="R76" s="2157"/>
      <c r="S76" s="1939" t="s">
        <v>800</v>
      </c>
      <c r="T76" s="1940"/>
      <c r="U76" s="1940"/>
      <c r="V76" s="1940"/>
      <c r="W76" s="1940"/>
      <c r="X76" s="1952"/>
      <c r="Y76" s="1713"/>
      <c r="Z76" s="1713"/>
      <c r="AA76" s="1713"/>
      <c r="AB76" s="1713"/>
      <c r="AC76" s="1713"/>
      <c r="AD76" s="1713"/>
      <c r="AE76" s="1713"/>
      <c r="AF76" s="1713"/>
      <c r="AG76" s="1713"/>
      <c r="AH76" s="1713"/>
      <c r="AI76" s="1714"/>
    </row>
    <row r="77" spans="2:36" ht="21" customHeight="1" x14ac:dyDescent="0.2">
      <c r="B77" s="191"/>
      <c r="C77" s="1486"/>
      <c r="D77" s="1487"/>
      <c r="E77" s="1487"/>
      <c r="F77" s="1487"/>
      <c r="G77" s="1487"/>
      <c r="H77" s="1487"/>
      <c r="I77" s="1487"/>
      <c r="J77" s="1487"/>
      <c r="K77" s="1488"/>
      <c r="L77" s="1638" t="s">
        <v>144</v>
      </c>
      <c r="M77" s="1639"/>
      <c r="N77" s="1639"/>
      <c r="O77" s="1639"/>
      <c r="P77" s="1639"/>
      <c r="Q77" s="1639"/>
      <c r="R77" s="1639"/>
      <c r="S77" s="1642"/>
      <c r="T77" s="1642"/>
      <c r="U77" s="1642"/>
      <c r="V77" s="1642"/>
      <c r="W77" s="1642"/>
      <c r="X77" s="1642"/>
      <c r="Y77" s="1642"/>
      <c r="Z77" s="1642"/>
      <c r="AA77" s="1642"/>
      <c r="AB77" s="1642"/>
      <c r="AC77" s="1642"/>
      <c r="AD77" s="1642"/>
      <c r="AE77" s="1642"/>
      <c r="AF77" s="1642"/>
      <c r="AG77" s="1642"/>
      <c r="AH77" s="1642"/>
      <c r="AI77" s="1643"/>
    </row>
    <row r="78" spans="2:36" ht="21" customHeight="1" x14ac:dyDescent="0.2">
      <c r="B78" s="191"/>
      <c r="C78" s="1489"/>
      <c r="D78" s="1490"/>
      <c r="E78" s="1490"/>
      <c r="F78" s="1490"/>
      <c r="G78" s="1490"/>
      <c r="H78" s="1490"/>
      <c r="I78" s="1490"/>
      <c r="J78" s="1490"/>
      <c r="K78" s="1491"/>
      <c r="L78" s="1638" t="s">
        <v>145</v>
      </c>
      <c r="M78" s="1639"/>
      <c r="N78" s="1639"/>
      <c r="O78" s="1639"/>
      <c r="P78" s="1639"/>
      <c r="Q78" s="1639"/>
      <c r="R78" s="1639"/>
      <c r="S78" s="1644"/>
      <c r="T78" s="1644"/>
      <c r="U78" s="1644"/>
      <c r="V78" s="1644"/>
      <c r="W78" s="1644"/>
      <c r="X78" s="1644"/>
      <c r="Y78" s="1644"/>
      <c r="Z78" s="1644"/>
      <c r="AA78" s="1644"/>
      <c r="AB78" s="1644"/>
      <c r="AC78" s="1644"/>
      <c r="AD78" s="1644"/>
      <c r="AE78" s="1644"/>
      <c r="AF78" s="1644"/>
      <c r="AG78" s="1644"/>
      <c r="AH78" s="1644"/>
      <c r="AI78" s="1645"/>
    </row>
    <row r="79" spans="2:36" ht="21" customHeight="1" x14ac:dyDescent="0.2">
      <c r="B79" s="191"/>
      <c r="C79" s="1496" t="s">
        <v>801</v>
      </c>
      <c r="D79" s="1497"/>
      <c r="E79" s="1497"/>
      <c r="F79" s="1497"/>
      <c r="G79" s="1497"/>
      <c r="H79" s="1497"/>
      <c r="I79" s="1497"/>
      <c r="J79" s="1497"/>
      <c r="K79" s="1498"/>
      <c r="L79" s="180" t="s">
        <v>284</v>
      </c>
      <c r="M79" s="181"/>
      <c r="N79" s="181"/>
      <c r="O79" s="181"/>
      <c r="P79" s="181"/>
      <c r="Q79" s="181"/>
      <c r="R79" s="181"/>
      <c r="S79" s="1634"/>
      <c r="T79" s="1629"/>
      <c r="U79" s="1629"/>
      <c r="V79" s="1629"/>
      <c r="W79" s="1629"/>
      <c r="X79" s="1629"/>
      <c r="Y79" s="1629"/>
      <c r="Z79" s="1629"/>
      <c r="AA79" s="1629"/>
      <c r="AB79" s="1629"/>
      <c r="AC79" s="1629"/>
      <c r="AD79" s="1629"/>
      <c r="AE79" s="1629"/>
      <c r="AF79" s="1629"/>
      <c r="AG79" s="1629"/>
      <c r="AH79" s="1629"/>
      <c r="AI79" s="1630"/>
    </row>
    <row r="80" spans="2:36" ht="21" customHeight="1" x14ac:dyDescent="0.2">
      <c r="B80" s="191"/>
      <c r="C80" s="1511"/>
      <c r="D80" s="1512"/>
      <c r="E80" s="1512"/>
      <c r="F80" s="1512"/>
      <c r="G80" s="1512"/>
      <c r="H80" s="1512"/>
      <c r="I80" s="1512"/>
      <c r="J80" s="1512"/>
      <c r="K80" s="1513"/>
      <c r="L80" s="180" t="s">
        <v>403</v>
      </c>
      <c r="M80" s="181"/>
      <c r="N80" s="181"/>
      <c r="O80" s="181"/>
      <c r="P80" s="181"/>
      <c r="Q80" s="181"/>
      <c r="R80" s="181"/>
      <c r="S80" s="1493"/>
      <c r="T80" s="1494"/>
      <c r="U80" s="1494"/>
      <c r="V80" s="1494"/>
      <c r="W80" s="1494"/>
      <c r="X80" s="1494"/>
      <c r="Y80" s="1494"/>
      <c r="Z80" s="1494"/>
      <c r="AA80" s="1494"/>
      <c r="AB80" s="1494"/>
      <c r="AC80" s="1494"/>
      <c r="AD80" s="1494"/>
      <c r="AE80" s="1494"/>
      <c r="AF80" s="1494"/>
      <c r="AG80" s="1494"/>
      <c r="AH80" s="1494"/>
      <c r="AI80" s="1495"/>
    </row>
    <row r="81" spans="2:35" ht="21" customHeight="1" x14ac:dyDescent="0.2">
      <c r="B81" s="191"/>
      <c r="C81" s="1511"/>
      <c r="D81" s="1512"/>
      <c r="E81" s="1512"/>
      <c r="F81" s="1512"/>
      <c r="G81" s="1512"/>
      <c r="H81" s="1512"/>
      <c r="I81" s="1512"/>
      <c r="J81" s="1512"/>
      <c r="K81" s="1513"/>
      <c r="L81" s="172" t="s">
        <v>84</v>
      </c>
      <c r="M81" s="173"/>
      <c r="N81" s="173"/>
      <c r="O81" s="173"/>
      <c r="P81" s="173"/>
      <c r="Q81" s="173"/>
      <c r="R81" s="173"/>
      <c r="S81" s="173"/>
      <c r="T81" s="173"/>
      <c r="U81" s="173"/>
      <c r="V81" s="173"/>
      <c r="W81" s="173"/>
      <c r="X81" s="173"/>
      <c r="Y81" s="173"/>
      <c r="Z81" s="173"/>
      <c r="AA81" s="173"/>
      <c r="AB81" s="95" t="s">
        <v>70</v>
      </c>
      <c r="AC81" s="83"/>
      <c r="AD81" s="228" t="s">
        <v>71</v>
      </c>
      <c r="AE81" s="226" t="s">
        <v>85</v>
      </c>
      <c r="AF81" s="226"/>
      <c r="AG81" s="226"/>
      <c r="AH81" s="226"/>
      <c r="AI81" s="96"/>
    </row>
    <row r="82" spans="2:35" ht="21" customHeight="1" thickBot="1" x14ac:dyDescent="0.25">
      <c r="B82" s="191"/>
      <c r="C82" s="1631"/>
      <c r="D82" s="1632"/>
      <c r="E82" s="1632"/>
      <c r="F82" s="1632"/>
      <c r="G82" s="1632"/>
      <c r="H82" s="1632"/>
      <c r="I82" s="1632"/>
      <c r="J82" s="1632"/>
      <c r="K82" s="1633"/>
      <c r="L82" s="329"/>
      <c r="M82" s="311" t="s">
        <v>86</v>
      </c>
      <c r="N82" s="312"/>
      <c r="O82" s="312"/>
      <c r="P82" s="312"/>
      <c r="Q82" s="312"/>
      <c r="R82" s="313"/>
      <c r="S82" s="1635"/>
      <c r="T82" s="1636"/>
      <c r="U82" s="1636"/>
      <c r="V82" s="1636"/>
      <c r="W82" s="1636"/>
      <c r="X82" s="1636"/>
      <c r="Y82" s="1636"/>
      <c r="Z82" s="1636"/>
      <c r="AA82" s="1636"/>
      <c r="AB82" s="1636"/>
      <c r="AC82" s="1636"/>
      <c r="AD82" s="1636"/>
      <c r="AE82" s="1636"/>
      <c r="AF82" s="1636"/>
      <c r="AG82" s="1636"/>
      <c r="AH82" s="1636"/>
      <c r="AI82" s="1637"/>
    </row>
    <row r="83" spans="2:35" ht="21" customHeight="1" thickBot="1" x14ac:dyDescent="0.25">
      <c r="B83" s="209" t="s">
        <v>148</v>
      </c>
      <c r="C83" s="210"/>
      <c r="D83" s="210"/>
      <c r="E83" s="210"/>
      <c r="F83" s="210"/>
      <c r="G83" s="210"/>
      <c r="H83" s="210"/>
      <c r="I83" s="210"/>
      <c r="J83" s="210"/>
      <c r="K83" s="328"/>
      <c r="L83" s="1606"/>
      <c r="M83" s="1607"/>
      <c r="N83" s="1607"/>
      <c r="O83" s="1607"/>
      <c r="P83" s="1607"/>
      <c r="Q83" s="1607"/>
      <c r="R83" s="1607"/>
      <c r="S83" s="1607"/>
      <c r="T83" s="1607"/>
      <c r="U83" s="1607"/>
      <c r="V83" s="1607"/>
      <c r="W83" s="1607"/>
      <c r="X83" s="1607"/>
      <c r="Y83" s="1607"/>
      <c r="Z83" s="1607"/>
      <c r="AA83" s="1607"/>
      <c r="AB83" s="1607"/>
      <c r="AC83" s="1607"/>
      <c r="AD83" s="1607"/>
      <c r="AE83" s="1607"/>
      <c r="AF83" s="1607"/>
      <c r="AG83" s="1607"/>
      <c r="AH83" s="1607"/>
      <c r="AI83" s="1608"/>
    </row>
    <row r="84" spans="2:35" ht="21" customHeight="1" x14ac:dyDescent="0.2">
      <c r="B84" s="2124" t="s">
        <v>149</v>
      </c>
      <c r="C84" s="2125"/>
      <c r="D84" s="2125"/>
      <c r="E84" s="2125"/>
      <c r="F84" s="2125"/>
      <c r="G84" s="2125"/>
      <c r="H84" s="2125"/>
      <c r="I84" s="2125"/>
      <c r="J84" s="2125"/>
      <c r="K84" s="2126"/>
      <c r="L84" s="1615" t="s">
        <v>503</v>
      </c>
      <c r="M84" s="1616"/>
      <c r="N84" s="1616"/>
      <c r="O84" s="1616"/>
      <c r="P84" s="1616"/>
      <c r="Q84" s="1616"/>
      <c r="R84" s="1617"/>
      <c r="S84" s="1618"/>
      <c r="T84" s="1619"/>
      <c r="U84" s="1619"/>
      <c r="V84" s="1619"/>
      <c r="W84" s="1619"/>
      <c r="X84" s="1619"/>
      <c r="Y84" s="1619"/>
      <c r="Z84" s="1619"/>
      <c r="AA84" s="1619"/>
      <c r="AB84" s="1619"/>
      <c r="AC84" s="1619"/>
      <c r="AD84" s="1619"/>
      <c r="AE84" s="1619"/>
      <c r="AF84" s="1619"/>
      <c r="AG84" s="1619"/>
      <c r="AH84" s="1619"/>
      <c r="AI84" s="1620"/>
    </row>
    <row r="85" spans="2:35" ht="21" customHeight="1" thickBot="1" x14ac:dyDescent="0.25">
      <c r="B85" s="2127"/>
      <c r="C85" s="1632"/>
      <c r="D85" s="1632"/>
      <c r="E85" s="1632"/>
      <c r="F85" s="1632"/>
      <c r="G85" s="1632"/>
      <c r="H85" s="1632"/>
      <c r="I85" s="1632"/>
      <c r="J85" s="1632"/>
      <c r="K85" s="1633"/>
      <c r="L85" s="1621" t="s">
        <v>404</v>
      </c>
      <c r="M85" s="1622"/>
      <c r="N85" s="1622"/>
      <c r="O85" s="1622"/>
      <c r="P85" s="1622"/>
      <c r="Q85" s="1622"/>
      <c r="R85" s="1623"/>
      <c r="S85" s="1624"/>
      <c r="T85" s="1625"/>
      <c r="U85" s="1625"/>
      <c r="V85" s="1625"/>
      <c r="W85" s="1625"/>
      <c r="X85" s="1625"/>
      <c r="Y85" s="1625"/>
      <c r="Z85" s="1625"/>
      <c r="AA85" s="1625"/>
      <c r="AB85" s="1625"/>
      <c r="AC85" s="1625"/>
      <c r="AD85" s="1625"/>
      <c r="AE85" s="1625"/>
      <c r="AF85" s="1625"/>
      <c r="AG85" s="1625"/>
      <c r="AH85" s="1625"/>
      <c r="AI85" s="1626"/>
    </row>
    <row r="86" spans="2:35" ht="27" customHeight="1" x14ac:dyDescent="0.2">
      <c r="B86" s="1609" t="s">
        <v>1030</v>
      </c>
      <c r="C86" s="1610"/>
      <c r="D86" s="1610"/>
      <c r="E86" s="1610"/>
      <c r="F86" s="1610"/>
      <c r="G86" s="1610"/>
      <c r="H86" s="1610"/>
      <c r="I86" s="1610"/>
      <c r="J86" s="1610"/>
      <c r="K86" s="1610"/>
      <c r="L86" s="1610"/>
      <c r="M86" s="1610"/>
      <c r="N86" s="1610"/>
      <c r="O86" s="1610"/>
      <c r="P86" s="1610"/>
      <c r="Q86" s="1610"/>
      <c r="R86" s="1610"/>
      <c r="S86" s="1610"/>
      <c r="T86" s="1610"/>
      <c r="U86" s="1610"/>
      <c r="V86" s="1610"/>
      <c r="W86" s="1610"/>
      <c r="X86" s="1610"/>
      <c r="Y86" s="1610"/>
      <c r="Z86" s="1610"/>
      <c r="AA86" s="1610"/>
      <c r="AB86" s="1610"/>
      <c r="AC86" s="1610"/>
      <c r="AD86" s="1610"/>
      <c r="AE86" s="1610"/>
      <c r="AF86" s="1610"/>
      <c r="AG86" s="1610"/>
      <c r="AH86" s="1610"/>
      <c r="AI86" s="1651"/>
    </row>
    <row r="87" spans="2:35" ht="21" customHeight="1" x14ac:dyDescent="0.2">
      <c r="B87" s="189"/>
      <c r="C87" s="1521" t="s">
        <v>153</v>
      </c>
      <c r="D87" s="1453"/>
      <c r="E87" s="1453"/>
      <c r="F87" s="1453"/>
      <c r="G87" s="1453"/>
      <c r="H87" s="1453"/>
      <c r="I87" s="1453"/>
      <c r="J87" s="1453"/>
      <c r="K87" s="1453"/>
      <c r="L87" s="1453"/>
      <c r="M87" s="1453"/>
      <c r="N87" s="1453"/>
      <c r="O87" s="1453"/>
      <c r="P87" s="1453"/>
      <c r="Q87" s="1453"/>
      <c r="R87" s="1520"/>
      <c r="S87" s="1652"/>
      <c r="T87" s="1653"/>
      <c r="U87" s="1653"/>
      <c r="V87" s="1653"/>
      <c r="W87" s="1653"/>
      <c r="X87" s="1653"/>
      <c r="Y87" s="1653"/>
      <c r="Z87" s="1653"/>
      <c r="AA87" s="1653"/>
      <c r="AB87" s="1653"/>
      <c r="AC87" s="1653"/>
      <c r="AD87" s="1653"/>
      <c r="AE87" s="1653"/>
      <c r="AF87" s="1653"/>
      <c r="AG87" s="1653"/>
      <c r="AH87" s="1653"/>
      <c r="AI87" s="1654"/>
    </row>
    <row r="88" spans="2:35" ht="21" customHeight="1" x14ac:dyDescent="0.2">
      <c r="B88" s="191"/>
      <c r="C88" s="1521" t="s">
        <v>154</v>
      </c>
      <c r="D88" s="1453"/>
      <c r="E88" s="1453"/>
      <c r="F88" s="1453"/>
      <c r="G88" s="1453"/>
      <c r="H88" s="1453"/>
      <c r="I88" s="1453"/>
      <c r="J88" s="1453"/>
      <c r="K88" s="1453"/>
      <c r="L88" s="1453"/>
      <c r="M88" s="1453"/>
      <c r="N88" s="1453"/>
      <c r="O88" s="1453"/>
      <c r="P88" s="1453"/>
      <c r="Q88" s="1453"/>
      <c r="R88" s="1520"/>
      <c r="S88" s="1652"/>
      <c r="T88" s="1653"/>
      <c r="U88" s="1653"/>
      <c r="V88" s="1653"/>
      <c r="W88" s="1653"/>
      <c r="X88" s="1653"/>
      <c r="Y88" s="1653"/>
      <c r="Z88" s="1653"/>
      <c r="AA88" s="1653"/>
      <c r="AB88" s="1653"/>
      <c r="AC88" s="1653"/>
      <c r="AD88" s="1653"/>
      <c r="AE88" s="1653"/>
      <c r="AF88" s="1653"/>
      <c r="AG88" s="1653"/>
      <c r="AH88" s="1653"/>
      <c r="AI88" s="1654"/>
    </row>
    <row r="89" spans="2:35" ht="21" customHeight="1" thickBot="1" x14ac:dyDescent="0.25">
      <c r="B89" s="186"/>
      <c r="C89" s="1621" t="s">
        <v>309</v>
      </c>
      <c r="D89" s="1622"/>
      <c r="E89" s="1622"/>
      <c r="F89" s="1622"/>
      <c r="G89" s="1622"/>
      <c r="H89" s="1622"/>
      <c r="I89" s="1622"/>
      <c r="J89" s="1622"/>
      <c r="K89" s="1622"/>
      <c r="L89" s="1622"/>
      <c r="M89" s="1622"/>
      <c r="N89" s="1622"/>
      <c r="O89" s="1622"/>
      <c r="P89" s="1622"/>
      <c r="Q89" s="1622"/>
      <c r="R89" s="1623"/>
      <c r="S89" s="1569"/>
      <c r="T89" s="1570"/>
      <c r="U89" s="1570"/>
      <c r="V89" s="1570"/>
      <c r="W89" s="1570"/>
      <c r="X89" s="1570"/>
      <c r="Y89" s="1570"/>
      <c r="Z89" s="1570"/>
      <c r="AA89" s="1570"/>
      <c r="AB89" s="1570"/>
      <c r="AC89" s="1570"/>
      <c r="AD89" s="1570"/>
      <c r="AE89" s="1570"/>
      <c r="AF89" s="1570"/>
      <c r="AG89" s="1570"/>
      <c r="AH89" s="1570"/>
      <c r="AI89" s="1571"/>
    </row>
    <row r="90" spans="2:35" ht="21" customHeight="1" thickBot="1" x14ac:dyDescent="0.25">
      <c r="B90" s="209" t="s">
        <v>156</v>
      </c>
      <c r="C90" s="210"/>
      <c r="D90" s="210"/>
      <c r="E90" s="210"/>
      <c r="F90" s="210"/>
      <c r="G90" s="210"/>
      <c r="H90" s="210"/>
      <c r="I90" s="210"/>
      <c r="J90" s="210"/>
      <c r="K90" s="210"/>
      <c r="L90" s="210"/>
      <c r="M90" s="210"/>
      <c r="N90" s="210"/>
      <c r="O90" s="210"/>
      <c r="P90" s="210"/>
      <c r="Q90" s="210"/>
      <c r="R90" s="210"/>
      <c r="S90" s="210"/>
      <c r="T90" s="210"/>
      <c r="U90" s="210"/>
      <c r="V90" s="210"/>
      <c r="W90" s="210"/>
      <c r="X90" s="210"/>
      <c r="Y90" s="210"/>
      <c r="Z90" s="210"/>
      <c r="AA90" s="210"/>
      <c r="AB90" s="432" t="s">
        <v>70</v>
      </c>
      <c r="AC90" s="276"/>
      <c r="AD90" s="117" t="s">
        <v>71</v>
      </c>
      <c r="AE90" s="559" t="s">
        <v>85</v>
      </c>
      <c r="AF90" s="559"/>
      <c r="AG90" s="559"/>
      <c r="AH90" s="559"/>
      <c r="AI90" s="504"/>
    </row>
    <row r="91" spans="2:35" ht="21" customHeight="1" thickBot="1" x14ac:dyDescent="0.25">
      <c r="B91" s="209" t="s">
        <v>802</v>
      </c>
      <c r="C91" s="210"/>
      <c r="D91" s="210"/>
      <c r="E91" s="210"/>
      <c r="F91" s="210"/>
      <c r="G91" s="210"/>
      <c r="H91" s="210"/>
      <c r="I91" s="210"/>
      <c r="J91" s="210"/>
      <c r="K91" s="210"/>
      <c r="L91" s="210"/>
      <c r="M91" s="210"/>
      <c r="N91" s="210"/>
      <c r="O91" s="210"/>
      <c r="P91" s="210"/>
      <c r="Q91" s="210"/>
      <c r="R91" s="210"/>
      <c r="S91" s="210"/>
      <c r="T91" s="210"/>
      <c r="U91" s="210"/>
      <c r="V91" s="210"/>
      <c r="W91" s="210"/>
      <c r="X91" s="210"/>
      <c r="Y91" s="210"/>
      <c r="Z91" s="210"/>
      <c r="AA91" s="210"/>
      <c r="AB91" s="103" t="s">
        <v>70</v>
      </c>
      <c r="AC91" s="110"/>
      <c r="AD91" s="92" t="s">
        <v>71</v>
      </c>
      <c r="AE91" s="93" t="s">
        <v>85</v>
      </c>
      <c r="AF91" s="93"/>
      <c r="AG91" s="93"/>
      <c r="AH91" s="93"/>
      <c r="AI91" s="97"/>
    </row>
    <row r="92" spans="2:35" ht="21" customHeight="1" thickBot="1" x14ac:dyDescent="0.25">
      <c r="B92" s="1965" t="s">
        <v>803</v>
      </c>
      <c r="C92" s="2149"/>
      <c r="D92" s="2149"/>
      <c r="E92" s="2149"/>
      <c r="F92" s="2149"/>
      <c r="G92" s="2149"/>
      <c r="H92" s="2149"/>
      <c r="I92" s="2149"/>
      <c r="J92" s="2149"/>
      <c r="K92" s="2149"/>
      <c r="L92" s="2149"/>
      <c r="M92" s="2149"/>
      <c r="N92" s="2149"/>
      <c r="O92" s="2149"/>
      <c r="P92" s="2149"/>
      <c r="Q92" s="2149"/>
      <c r="R92" s="2150"/>
      <c r="S92" s="2151"/>
      <c r="T92" s="2152"/>
      <c r="U92" s="2152"/>
      <c r="V92" s="2152"/>
      <c r="W92" s="2152"/>
      <c r="X92" s="2152"/>
      <c r="Y92" s="2152"/>
      <c r="Z92" s="2152"/>
      <c r="AA92" s="2152"/>
      <c r="AB92" s="2152"/>
      <c r="AC92" s="2152"/>
      <c r="AD92" s="2152"/>
      <c r="AE92" s="2152"/>
      <c r="AF92" s="2152"/>
      <c r="AG92" s="2152"/>
      <c r="AH92" s="2152"/>
      <c r="AI92" s="2153"/>
    </row>
    <row r="93" spans="2:35" ht="21" customHeight="1" thickBot="1" x14ac:dyDescent="0.25">
      <c r="B93" s="209" t="s">
        <v>157</v>
      </c>
      <c r="C93" s="210"/>
      <c r="D93" s="210"/>
      <c r="E93" s="210"/>
      <c r="F93" s="210"/>
      <c r="G93" s="210"/>
      <c r="H93" s="210"/>
      <c r="I93" s="210"/>
      <c r="J93" s="210"/>
      <c r="K93" s="210"/>
      <c r="L93" s="210"/>
      <c r="M93" s="210"/>
      <c r="N93" s="210"/>
      <c r="O93" s="210"/>
      <c r="P93" s="210"/>
      <c r="Q93" s="210"/>
      <c r="R93" s="210"/>
      <c r="S93" s="210"/>
      <c r="T93" s="210"/>
      <c r="U93" s="210"/>
      <c r="V93" s="210"/>
      <c r="W93" s="210"/>
      <c r="X93" s="210"/>
      <c r="Y93" s="210"/>
      <c r="Z93" s="210"/>
      <c r="AA93" s="210"/>
      <c r="AB93" s="90" t="s">
        <v>70</v>
      </c>
      <c r="AC93" s="91"/>
      <c r="AD93" s="92" t="s">
        <v>71</v>
      </c>
      <c r="AE93" s="93" t="s">
        <v>85</v>
      </c>
      <c r="AF93" s="93"/>
      <c r="AG93" s="93"/>
      <c r="AH93" s="93"/>
      <c r="AI93" s="97"/>
    </row>
    <row r="94" spans="2:35" ht="21" customHeight="1" x14ac:dyDescent="0.2">
      <c r="B94" s="1658" t="s">
        <v>804</v>
      </c>
      <c r="C94" s="1659"/>
      <c r="D94" s="1659"/>
      <c r="E94" s="1659"/>
      <c r="F94" s="1659"/>
      <c r="G94" s="1659"/>
      <c r="H94" s="1659"/>
      <c r="I94" s="1659"/>
      <c r="J94" s="1659"/>
      <c r="K94" s="1659"/>
      <c r="L94" s="1659"/>
      <c r="M94" s="1659"/>
      <c r="N94" s="1659"/>
      <c r="O94" s="1659"/>
      <c r="P94" s="1659"/>
      <c r="Q94" s="1659"/>
      <c r="R94" s="1659"/>
      <c r="S94" s="1659"/>
      <c r="T94" s="1659"/>
      <c r="U94" s="1659"/>
      <c r="V94" s="1659"/>
      <c r="W94" s="1659"/>
      <c r="X94" s="1659"/>
      <c r="Y94" s="1659"/>
      <c r="Z94" s="1659"/>
      <c r="AA94" s="1659"/>
      <c r="AB94" s="1659"/>
      <c r="AC94" s="1659"/>
      <c r="AD94" s="1659"/>
      <c r="AE94" s="1659"/>
      <c r="AF94" s="1659"/>
      <c r="AG94" s="1659"/>
      <c r="AH94" s="1659"/>
      <c r="AI94" s="1660"/>
    </row>
    <row r="95" spans="2:35" ht="63" customHeight="1" thickBot="1" x14ac:dyDescent="0.25">
      <c r="B95" s="186"/>
      <c r="C95" s="1661"/>
      <c r="D95" s="1662"/>
      <c r="E95" s="1662"/>
      <c r="F95" s="1662"/>
      <c r="G95" s="1662"/>
      <c r="H95" s="1662"/>
      <c r="I95" s="1662"/>
      <c r="J95" s="1662"/>
      <c r="K95" s="1662"/>
      <c r="L95" s="1662"/>
      <c r="M95" s="1662"/>
      <c r="N95" s="1662"/>
      <c r="O95" s="1662"/>
      <c r="P95" s="1662"/>
      <c r="Q95" s="1662"/>
      <c r="R95" s="1662"/>
      <c r="S95" s="1662"/>
      <c r="T95" s="1662"/>
      <c r="U95" s="1662"/>
      <c r="V95" s="1662"/>
      <c r="W95" s="1662"/>
      <c r="X95" s="1662"/>
      <c r="Y95" s="1662"/>
      <c r="Z95" s="1662"/>
      <c r="AA95" s="1662"/>
      <c r="AB95" s="1662"/>
      <c r="AC95" s="1662"/>
      <c r="AD95" s="1662"/>
      <c r="AE95" s="1662"/>
      <c r="AF95" s="1662"/>
      <c r="AG95" s="1662"/>
      <c r="AH95" s="1662"/>
      <c r="AI95" s="1663"/>
    </row>
    <row r="96" spans="2:35" ht="21" customHeight="1" thickBot="1" x14ac:dyDescent="0.25">
      <c r="B96" s="209" t="s">
        <v>164</v>
      </c>
      <c r="C96" s="210"/>
      <c r="D96" s="210"/>
      <c r="E96" s="210"/>
      <c r="F96" s="210"/>
      <c r="G96" s="210"/>
      <c r="H96" s="210"/>
      <c r="I96" s="210"/>
      <c r="J96" s="210"/>
      <c r="K96" s="210"/>
      <c r="L96" s="210"/>
      <c r="M96" s="210"/>
      <c r="N96" s="210"/>
      <c r="O96" s="210"/>
      <c r="P96" s="210"/>
      <c r="Q96" s="210"/>
      <c r="R96" s="210"/>
      <c r="S96" s="210"/>
      <c r="T96" s="210"/>
      <c r="U96" s="210"/>
      <c r="V96" s="210"/>
      <c r="W96" s="210"/>
      <c r="X96" s="210"/>
      <c r="Y96" s="210"/>
      <c r="Z96" s="210"/>
      <c r="AA96" s="210"/>
      <c r="AB96" s="983" t="s">
        <v>70</v>
      </c>
      <c r="AC96" s="984"/>
      <c r="AD96" s="985" t="s">
        <v>71</v>
      </c>
      <c r="AE96" s="986" t="s">
        <v>85</v>
      </c>
      <c r="AF96" s="986"/>
      <c r="AG96" s="986"/>
      <c r="AH96" s="986"/>
      <c r="AI96" s="987"/>
    </row>
    <row r="97" spans="2:36" s="1299" customFormat="1" ht="21" customHeight="1" thickBot="1" x14ac:dyDescent="0.25">
      <c r="B97" s="1314" t="s">
        <v>310</v>
      </c>
      <c r="C97" s="1315"/>
      <c r="D97" s="1315"/>
      <c r="E97" s="1315"/>
      <c r="F97" s="1315"/>
      <c r="G97" s="1315"/>
      <c r="H97" s="1315"/>
      <c r="I97" s="1315"/>
      <c r="J97" s="1315"/>
      <c r="K97" s="1315"/>
      <c r="L97" s="1315"/>
      <c r="M97" s="1315"/>
      <c r="N97" s="1315"/>
      <c r="O97" s="1315"/>
      <c r="P97" s="1315"/>
      <c r="Q97" s="1315"/>
      <c r="R97" s="1315"/>
      <c r="S97" s="1315"/>
      <c r="T97" s="1315"/>
      <c r="U97" s="1315"/>
      <c r="V97" s="1315"/>
      <c r="W97" s="1315"/>
      <c r="X97" s="1315"/>
      <c r="Y97" s="1315"/>
      <c r="Z97" s="1315"/>
      <c r="AA97" s="1315"/>
      <c r="AB97" s="1316" t="s">
        <v>70</v>
      </c>
      <c r="AC97" s="1317"/>
      <c r="AD97" s="1318" t="s">
        <v>71</v>
      </c>
      <c r="AE97" s="1319" t="s">
        <v>85</v>
      </c>
      <c r="AF97" s="1319"/>
      <c r="AG97" s="1319"/>
      <c r="AH97" s="1319"/>
      <c r="AI97" s="1320"/>
    </row>
    <row r="98" spans="2:36" s="1299" customFormat="1" ht="21" customHeight="1" thickBot="1" x14ac:dyDescent="0.25">
      <c r="B98" s="1314" t="s">
        <v>311</v>
      </c>
      <c r="C98" s="1315"/>
      <c r="D98" s="1315"/>
      <c r="E98" s="1315"/>
      <c r="F98" s="1315"/>
      <c r="G98" s="1315"/>
      <c r="H98" s="1315"/>
      <c r="I98" s="1315"/>
      <c r="J98" s="1315"/>
      <c r="K98" s="1315"/>
      <c r="L98" s="1315"/>
      <c r="M98" s="1315"/>
      <c r="N98" s="1315"/>
      <c r="O98" s="1315"/>
      <c r="P98" s="1315"/>
      <c r="Q98" s="1315"/>
      <c r="R98" s="1315"/>
      <c r="S98" s="1315"/>
      <c r="T98" s="1315"/>
      <c r="U98" s="1315"/>
      <c r="V98" s="1315"/>
      <c r="W98" s="1315"/>
      <c r="X98" s="1315"/>
      <c r="Y98" s="1315"/>
      <c r="Z98" s="1315"/>
      <c r="AA98" s="1315"/>
      <c r="AB98" s="1316" t="s">
        <v>70</v>
      </c>
      <c r="AC98" s="1317"/>
      <c r="AD98" s="1318" t="s">
        <v>71</v>
      </c>
      <c r="AE98" s="1319" t="s">
        <v>85</v>
      </c>
      <c r="AF98" s="1319"/>
      <c r="AG98" s="1319"/>
      <c r="AH98" s="1319"/>
      <c r="AI98" s="1320"/>
    </row>
    <row r="99" spans="2:36" ht="18.75" customHeight="1" x14ac:dyDescent="0.2">
      <c r="C99" s="77"/>
      <c r="D99" s="77"/>
      <c r="E99" s="77"/>
      <c r="F99" s="77"/>
      <c r="G99" s="77"/>
      <c r="H99" s="77"/>
      <c r="I99" s="77"/>
      <c r="J99" s="77"/>
      <c r="K99" s="77"/>
      <c r="L99" s="77"/>
      <c r="M99" s="77"/>
      <c r="N99" s="77"/>
      <c r="O99" s="77"/>
      <c r="P99" s="77"/>
      <c r="Q99" s="77"/>
      <c r="R99" s="77"/>
      <c r="S99" s="77"/>
      <c r="T99" s="77"/>
      <c r="U99" s="77"/>
      <c r="V99" s="77"/>
      <c r="W99" s="77"/>
      <c r="X99" s="77"/>
      <c r="Y99" s="77"/>
      <c r="Z99" s="77"/>
      <c r="AA99" s="77"/>
      <c r="AB99" s="77"/>
      <c r="AC99" s="77"/>
      <c r="AD99" s="77"/>
      <c r="AE99" s="77"/>
      <c r="AF99" s="77"/>
      <c r="AG99" s="77"/>
      <c r="AH99" s="77"/>
      <c r="AI99" s="77"/>
    </row>
    <row r="100" spans="2:36" s="2" customFormat="1" ht="21" customHeight="1" thickBot="1" x14ac:dyDescent="0.25">
      <c r="B100" s="9" t="s">
        <v>167</v>
      </c>
      <c r="AJ100" s="614"/>
    </row>
    <row r="101" spans="2:36" ht="21" customHeight="1" x14ac:dyDescent="0.2">
      <c r="B101" s="184" t="s">
        <v>407</v>
      </c>
      <c r="C101" s="220"/>
      <c r="D101" s="220"/>
      <c r="E101" s="220"/>
      <c r="F101" s="220"/>
      <c r="G101" s="220"/>
      <c r="H101" s="220"/>
      <c r="I101" s="220"/>
      <c r="J101" s="220"/>
      <c r="K101" s="220"/>
      <c r="L101" s="220"/>
      <c r="M101" s="220"/>
      <c r="N101" s="220"/>
      <c r="O101" s="220"/>
      <c r="P101" s="220"/>
      <c r="Q101" s="220"/>
      <c r="R101" s="220"/>
      <c r="S101" s="220"/>
      <c r="T101" s="220"/>
      <c r="U101" s="220"/>
      <c r="V101" s="220"/>
      <c r="W101" s="220"/>
      <c r="X101" s="220"/>
      <c r="Y101" s="220"/>
      <c r="Z101" s="220"/>
      <c r="AA101" s="220"/>
      <c r="AB101" s="220"/>
      <c r="AC101" s="220"/>
      <c r="AD101" s="220"/>
      <c r="AE101" s="220"/>
      <c r="AF101" s="220"/>
      <c r="AG101" s="220"/>
      <c r="AH101" s="220"/>
      <c r="AI101" s="229"/>
    </row>
    <row r="102" spans="2:36" ht="21" customHeight="1" x14ac:dyDescent="0.2">
      <c r="B102" s="189"/>
      <c r="C102" s="8" t="s">
        <v>805</v>
      </c>
      <c r="D102" s="8"/>
      <c r="E102" s="8"/>
      <c r="F102" s="8"/>
      <c r="G102" s="8"/>
      <c r="H102" s="8"/>
      <c r="I102" s="8"/>
      <c r="J102" s="8"/>
      <c r="K102" s="8"/>
      <c r="L102" s="8"/>
      <c r="M102" s="8"/>
      <c r="N102" s="8"/>
      <c r="O102" s="8"/>
      <c r="P102" s="8"/>
      <c r="Q102" s="8"/>
      <c r="R102" s="8"/>
      <c r="S102" s="8"/>
      <c r="T102" s="8"/>
      <c r="U102" s="8"/>
      <c r="V102" s="8"/>
      <c r="W102" s="8"/>
      <c r="X102" s="8"/>
      <c r="Y102" s="8"/>
      <c r="Z102" s="8"/>
      <c r="AA102" s="8"/>
      <c r="AB102" s="8"/>
      <c r="AC102" s="8"/>
      <c r="AD102" s="8"/>
      <c r="AE102" s="8"/>
      <c r="AF102" s="8"/>
      <c r="AG102" s="8"/>
      <c r="AH102" s="8"/>
      <c r="AI102" s="502"/>
    </row>
    <row r="103" spans="2:36" ht="21" customHeight="1" x14ac:dyDescent="0.2">
      <c r="B103" s="189"/>
      <c r="C103" s="304"/>
      <c r="D103" s="1427" t="s">
        <v>806</v>
      </c>
      <c r="E103" s="1428"/>
      <c r="F103" s="1428"/>
      <c r="G103" s="1428"/>
      <c r="H103" s="1428"/>
      <c r="I103" s="1428"/>
      <c r="J103" s="1428"/>
      <c r="K103" s="1429"/>
      <c r="L103" s="1436" t="s">
        <v>170</v>
      </c>
      <c r="M103" s="1437"/>
      <c r="N103" s="1437"/>
      <c r="O103" s="1437"/>
      <c r="P103" s="1437"/>
      <c r="Q103" s="1437"/>
      <c r="R103" s="1437"/>
      <c r="S103" s="1438"/>
      <c r="T103" s="1436" t="s">
        <v>171</v>
      </c>
      <c r="U103" s="1437"/>
      <c r="V103" s="1437"/>
      <c r="W103" s="1437"/>
      <c r="X103" s="1437"/>
      <c r="Y103" s="1437"/>
      <c r="Z103" s="1437"/>
      <c r="AA103" s="1438"/>
      <c r="AB103" s="1427" t="s">
        <v>172</v>
      </c>
      <c r="AC103" s="1428"/>
      <c r="AD103" s="1428"/>
      <c r="AE103" s="1429"/>
      <c r="AF103" s="1648" t="s">
        <v>411</v>
      </c>
      <c r="AG103" s="1428"/>
      <c r="AH103" s="1428"/>
      <c r="AI103" s="1649"/>
    </row>
    <row r="104" spans="2:36" ht="21" customHeight="1" x14ac:dyDescent="0.2">
      <c r="B104" s="191"/>
      <c r="C104" s="196"/>
      <c r="D104" s="1433"/>
      <c r="E104" s="1434"/>
      <c r="F104" s="1434"/>
      <c r="G104" s="1434"/>
      <c r="H104" s="1434"/>
      <c r="I104" s="1434"/>
      <c r="J104" s="1434"/>
      <c r="K104" s="1435"/>
      <c r="L104" s="1436" t="s">
        <v>174</v>
      </c>
      <c r="M104" s="1437"/>
      <c r="N104" s="1437"/>
      <c r="O104" s="1532"/>
      <c r="P104" s="1437" t="s">
        <v>175</v>
      </c>
      <c r="Q104" s="1437"/>
      <c r="R104" s="1437"/>
      <c r="S104" s="1438"/>
      <c r="T104" s="1436" t="s">
        <v>174</v>
      </c>
      <c r="U104" s="1437"/>
      <c r="V104" s="1437"/>
      <c r="W104" s="1532"/>
      <c r="X104" s="1437" t="s">
        <v>175</v>
      </c>
      <c r="Y104" s="1437"/>
      <c r="Z104" s="1437"/>
      <c r="AA104" s="1438"/>
      <c r="AB104" s="1433"/>
      <c r="AC104" s="1434"/>
      <c r="AD104" s="1434"/>
      <c r="AE104" s="1435"/>
      <c r="AF104" s="1433"/>
      <c r="AG104" s="1434"/>
      <c r="AH104" s="1434"/>
      <c r="AI104" s="1650"/>
    </row>
    <row r="105" spans="2:36" ht="21" customHeight="1" x14ac:dyDescent="0.2">
      <c r="B105" s="191"/>
      <c r="C105" s="196"/>
      <c r="D105" s="181" t="s">
        <v>807</v>
      </c>
      <c r="E105" s="181"/>
      <c r="F105" s="181"/>
      <c r="G105" s="181"/>
      <c r="H105" s="181"/>
      <c r="I105" s="181"/>
      <c r="J105" s="181"/>
      <c r="K105" s="182"/>
      <c r="L105" s="1420"/>
      <c r="M105" s="1416"/>
      <c r="N105" s="1416"/>
      <c r="O105" s="334" t="s">
        <v>177</v>
      </c>
      <c r="P105" s="1415"/>
      <c r="Q105" s="1416"/>
      <c r="R105" s="1416"/>
      <c r="S105" s="335" t="s">
        <v>177</v>
      </c>
      <c r="T105" s="1420"/>
      <c r="U105" s="1415"/>
      <c r="V105" s="1415"/>
      <c r="W105" s="334" t="s">
        <v>177</v>
      </c>
      <c r="X105" s="1415"/>
      <c r="Y105" s="1415"/>
      <c r="Z105" s="1415"/>
      <c r="AA105" s="335" t="s">
        <v>177</v>
      </c>
      <c r="AB105" s="1646">
        <f>SUM(L105:AA105)</f>
        <v>0</v>
      </c>
      <c r="AC105" s="1715"/>
      <c r="AD105" s="1715"/>
      <c r="AE105" s="1160" t="s">
        <v>177</v>
      </c>
      <c r="AF105" s="1420"/>
      <c r="AG105" s="1415"/>
      <c r="AH105" s="1415"/>
      <c r="AI105" s="323" t="s">
        <v>177</v>
      </c>
    </row>
    <row r="106" spans="2:36" ht="21" customHeight="1" x14ac:dyDescent="0.2">
      <c r="B106" s="191"/>
      <c r="C106" s="196"/>
      <c r="D106" s="181" t="s">
        <v>599</v>
      </c>
      <c r="E106" s="181"/>
      <c r="F106" s="181"/>
      <c r="G106" s="181"/>
      <c r="H106" s="181"/>
      <c r="I106" s="181"/>
      <c r="J106" s="181"/>
      <c r="K106" s="182"/>
      <c r="L106" s="1420"/>
      <c r="M106" s="1416"/>
      <c r="N106" s="1416"/>
      <c r="O106" s="334" t="s">
        <v>177</v>
      </c>
      <c r="P106" s="1415"/>
      <c r="Q106" s="1416"/>
      <c r="R106" s="1416"/>
      <c r="S106" s="335" t="s">
        <v>177</v>
      </c>
      <c r="T106" s="1420"/>
      <c r="U106" s="1415"/>
      <c r="V106" s="1415"/>
      <c r="W106" s="334" t="s">
        <v>177</v>
      </c>
      <c r="X106" s="1415"/>
      <c r="Y106" s="1415"/>
      <c r="Z106" s="1415"/>
      <c r="AA106" s="335" t="s">
        <v>177</v>
      </c>
      <c r="AB106" s="1646">
        <f t="shared" ref="AB106:AB114" si="0">SUM(L106:AA106)</f>
        <v>0</v>
      </c>
      <c r="AC106" s="1715"/>
      <c r="AD106" s="1715"/>
      <c r="AE106" s="1160" t="s">
        <v>177</v>
      </c>
      <c r="AF106" s="1420"/>
      <c r="AG106" s="1415"/>
      <c r="AH106" s="1415"/>
      <c r="AI106" s="323" t="s">
        <v>177</v>
      </c>
    </row>
    <row r="107" spans="2:36" ht="21" customHeight="1" x14ac:dyDescent="0.2">
      <c r="B107" s="191"/>
      <c r="C107" s="196"/>
      <c r="D107" s="181" t="s">
        <v>596</v>
      </c>
      <c r="E107" s="181"/>
      <c r="F107" s="181"/>
      <c r="G107" s="181"/>
      <c r="H107" s="181"/>
      <c r="I107" s="181"/>
      <c r="J107" s="181"/>
      <c r="K107" s="182"/>
      <c r="L107" s="1420"/>
      <c r="M107" s="1416"/>
      <c r="N107" s="1416"/>
      <c r="O107" s="334" t="s">
        <v>177</v>
      </c>
      <c r="P107" s="1415"/>
      <c r="Q107" s="1416"/>
      <c r="R107" s="1416"/>
      <c r="S107" s="335" t="s">
        <v>177</v>
      </c>
      <c r="T107" s="1420"/>
      <c r="U107" s="1415"/>
      <c r="V107" s="1415"/>
      <c r="W107" s="334" t="s">
        <v>177</v>
      </c>
      <c r="X107" s="1415"/>
      <c r="Y107" s="1415"/>
      <c r="Z107" s="1415"/>
      <c r="AA107" s="335" t="s">
        <v>177</v>
      </c>
      <c r="AB107" s="1646">
        <f t="shared" si="0"/>
        <v>0</v>
      </c>
      <c r="AC107" s="1715"/>
      <c r="AD107" s="1715"/>
      <c r="AE107" s="1160" t="s">
        <v>177</v>
      </c>
      <c r="AF107" s="1420"/>
      <c r="AG107" s="1415"/>
      <c r="AH107" s="1415"/>
      <c r="AI107" s="323" t="s">
        <v>177</v>
      </c>
    </row>
    <row r="108" spans="2:36" ht="21" customHeight="1" x14ac:dyDescent="0.2">
      <c r="B108" s="191"/>
      <c r="C108" s="196"/>
      <c r="D108" s="180" t="s">
        <v>749</v>
      </c>
      <c r="E108" s="472"/>
      <c r="F108" s="472"/>
      <c r="G108" s="472"/>
      <c r="H108" s="472"/>
      <c r="I108" s="472"/>
      <c r="J108" s="472"/>
      <c r="K108" s="564"/>
      <c r="L108" s="1420"/>
      <c r="M108" s="1416"/>
      <c r="N108" s="1416"/>
      <c r="O108" s="334" t="s">
        <v>177</v>
      </c>
      <c r="P108" s="1415"/>
      <c r="Q108" s="1416"/>
      <c r="R108" s="1416"/>
      <c r="S108" s="335" t="s">
        <v>177</v>
      </c>
      <c r="T108" s="1420"/>
      <c r="U108" s="1415"/>
      <c r="V108" s="1415"/>
      <c r="W108" s="334" t="s">
        <v>177</v>
      </c>
      <c r="X108" s="1415"/>
      <c r="Y108" s="1415"/>
      <c r="Z108" s="1415"/>
      <c r="AA108" s="335" t="s">
        <v>177</v>
      </c>
      <c r="AB108" s="1646">
        <f t="shared" si="0"/>
        <v>0</v>
      </c>
      <c r="AC108" s="1715"/>
      <c r="AD108" s="1715"/>
      <c r="AE108" s="1160" t="s">
        <v>177</v>
      </c>
      <c r="AF108" s="1420"/>
      <c r="AG108" s="1415"/>
      <c r="AH108" s="1415"/>
      <c r="AI108" s="323" t="s">
        <v>177</v>
      </c>
    </row>
    <row r="109" spans="2:36" ht="21" customHeight="1" x14ac:dyDescent="0.2">
      <c r="B109" s="191"/>
      <c r="C109" s="196"/>
      <c r="D109" s="180" t="s">
        <v>808</v>
      </c>
      <c r="E109" s="472"/>
      <c r="F109" s="472"/>
      <c r="G109" s="472"/>
      <c r="H109" s="472"/>
      <c r="I109" s="472"/>
      <c r="J109" s="472"/>
      <c r="K109" s="564"/>
      <c r="L109" s="1420"/>
      <c r="M109" s="1416"/>
      <c r="N109" s="1416"/>
      <c r="O109" s="334" t="s">
        <v>177</v>
      </c>
      <c r="P109" s="1415"/>
      <c r="Q109" s="1416"/>
      <c r="R109" s="1416"/>
      <c r="S109" s="335" t="s">
        <v>177</v>
      </c>
      <c r="T109" s="1420"/>
      <c r="U109" s="1415"/>
      <c r="V109" s="1415"/>
      <c r="W109" s="334" t="s">
        <v>177</v>
      </c>
      <c r="X109" s="1415"/>
      <c r="Y109" s="1415"/>
      <c r="Z109" s="1415"/>
      <c r="AA109" s="335" t="s">
        <v>177</v>
      </c>
      <c r="AB109" s="1646">
        <f t="shared" si="0"/>
        <v>0</v>
      </c>
      <c r="AC109" s="1715"/>
      <c r="AD109" s="1715"/>
      <c r="AE109" s="1162" t="s">
        <v>177</v>
      </c>
      <c r="AF109" s="1420"/>
      <c r="AG109" s="1415"/>
      <c r="AH109" s="1415"/>
      <c r="AI109" s="337" t="s">
        <v>177</v>
      </c>
    </row>
    <row r="110" spans="2:36" ht="21" customHeight="1" x14ac:dyDescent="0.2">
      <c r="B110" s="191"/>
      <c r="C110" s="175"/>
      <c r="D110" s="180" t="s">
        <v>809</v>
      </c>
      <c r="E110" s="472"/>
      <c r="F110" s="472"/>
      <c r="G110" s="472"/>
      <c r="H110" s="472"/>
      <c r="I110" s="472"/>
      <c r="J110" s="472"/>
      <c r="K110" s="564"/>
      <c r="L110" s="1420"/>
      <c r="M110" s="1416"/>
      <c r="N110" s="1416"/>
      <c r="O110" s="334" t="s">
        <v>177</v>
      </c>
      <c r="P110" s="1415"/>
      <c r="Q110" s="1416"/>
      <c r="R110" s="1416"/>
      <c r="S110" s="335" t="s">
        <v>177</v>
      </c>
      <c r="T110" s="1420"/>
      <c r="U110" s="1415"/>
      <c r="V110" s="1415"/>
      <c r="W110" s="334" t="s">
        <v>177</v>
      </c>
      <c r="X110" s="1415"/>
      <c r="Y110" s="1415"/>
      <c r="Z110" s="1415"/>
      <c r="AA110" s="335" t="s">
        <v>177</v>
      </c>
      <c r="AB110" s="1646">
        <f t="shared" si="0"/>
        <v>0</v>
      </c>
      <c r="AC110" s="1715"/>
      <c r="AD110" s="1715"/>
      <c r="AE110" s="1162" t="s">
        <v>177</v>
      </c>
      <c r="AF110" s="1420"/>
      <c r="AG110" s="1415"/>
      <c r="AH110" s="1415"/>
      <c r="AI110" s="337" t="s">
        <v>177</v>
      </c>
    </row>
    <row r="111" spans="2:36" ht="21" customHeight="1" x14ac:dyDescent="0.2">
      <c r="B111" s="191"/>
      <c r="C111" s="196"/>
      <c r="D111" s="180" t="s">
        <v>810</v>
      </c>
      <c r="E111" s="472"/>
      <c r="F111" s="472"/>
      <c r="G111" s="472"/>
      <c r="H111" s="472"/>
      <c r="I111" s="472"/>
      <c r="J111" s="472"/>
      <c r="K111" s="564"/>
      <c r="L111" s="1420"/>
      <c r="M111" s="1416"/>
      <c r="N111" s="1416"/>
      <c r="O111" s="334" t="s">
        <v>177</v>
      </c>
      <c r="P111" s="1415"/>
      <c r="Q111" s="1416"/>
      <c r="R111" s="1416"/>
      <c r="S111" s="335" t="s">
        <v>177</v>
      </c>
      <c r="T111" s="1420"/>
      <c r="U111" s="1415"/>
      <c r="V111" s="1415"/>
      <c r="W111" s="334" t="s">
        <v>177</v>
      </c>
      <c r="X111" s="1415"/>
      <c r="Y111" s="1415"/>
      <c r="Z111" s="1415"/>
      <c r="AA111" s="335" t="s">
        <v>177</v>
      </c>
      <c r="AB111" s="1646">
        <f t="shared" si="0"/>
        <v>0</v>
      </c>
      <c r="AC111" s="1715"/>
      <c r="AD111" s="1715"/>
      <c r="AE111" s="1162" t="s">
        <v>177</v>
      </c>
      <c r="AF111" s="1420"/>
      <c r="AG111" s="1415"/>
      <c r="AH111" s="1415"/>
      <c r="AI111" s="337" t="s">
        <v>177</v>
      </c>
    </row>
    <row r="112" spans="2:36" ht="21" customHeight="1" x14ac:dyDescent="0.2">
      <c r="B112" s="191"/>
      <c r="C112" s="196"/>
      <c r="D112" s="180" t="s">
        <v>811</v>
      </c>
      <c r="E112" s="472"/>
      <c r="F112" s="472"/>
      <c r="G112" s="472"/>
      <c r="H112" s="472"/>
      <c r="I112" s="472"/>
      <c r="J112" s="472"/>
      <c r="K112" s="564"/>
      <c r="L112" s="1420"/>
      <c r="M112" s="1416"/>
      <c r="N112" s="1416"/>
      <c r="O112" s="334" t="s">
        <v>177</v>
      </c>
      <c r="P112" s="1415"/>
      <c r="Q112" s="1416"/>
      <c r="R112" s="1416"/>
      <c r="S112" s="335" t="s">
        <v>177</v>
      </c>
      <c r="T112" s="1420"/>
      <c r="U112" s="1415"/>
      <c r="V112" s="1415"/>
      <c r="W112" s="334" t="s">
        <v>177</v>
      </c>
      <c r="X112" s="1415"/>
      <c r="Y112" s="1415"/>
      <c r="Z112" s="1415"/>
      <c r="AA112" s="335" t="s">
        <v>177</v>
      </c>
      <c r="AB112" s="1646">
        <f t="shared" si="0"/>
        <v>0</v>
      </c>
      <c r="AC112" s="1715"/>
      <c r="AD112" s="1715"/>
      <c r="AE112" s="1162" t="s">
        <v>177</v>
      </c>
      <c r="AF112" s="1420"/>
      <c r="AG112" s="1415"/>
      <c r="AH112" s="1415"/>
      <c r="AI112" s="337" t="s">
        <v>177</v>
      </c>
    </row>
    <row r="113" spans="2:35" ht="21" customHeight="1" x14ac:dyDescent="0.2">
      <c r="B113" s="191"/>
      <c r="C113" s="196"/>
      <c r="D113" s="180" t="s">
        <v>521</v>
      </c>
      <c r="E113" s="472"/>
      <c r="F113" s="472"/>
      <c r="G113" s="472"/>
      <c r="H113" s="472"/>
      <c r="I113" s="472"/>
      <c r="J113" s="472"/>
      <c r="K113" s="564"/>
      <c r="L113" s="1420"/>
      <c r="M113" s="1416"/>
      <c r="N113" s="1416"/>
      <c r="O113" s="334" t="s">
        <v>177</v>
      </c>
      <c r="P113" s="1415"/>
      <c r="Q113" s="1416"/>
      <c r="R113" s="1416"/>
      <c r="S113" s="335" t="s">
        <v>177</v>
      </c>
      <c r="T113" s="1420"/>
      <c r="U113" s="1415"/>
      <c r="V113" s="1415"/>
      <c r="W113" s="334" t="s">
        <v>177</v>
      </c>
      <c r="X113" s="1415"/>
      <c r="Y113" s="1415"/>
      <c r="Z113" s="1415"/>
      <c r="AA113" s="335" t="s">
        <v>177</v>
      </c>
      <c r="AB113" s="1646">
        <f t="shared" si="0"/>
        <v>0</v>
      </c>
      <c r="AC113" s="1715"/>
      <c r="AD113" s="1715"/>
      <c r="AE113" s="1162" t="s">
        <v>177</v>
      </c>
      <c r="AF113" s="1420"/>
      <c r="AG113" s="1415"/>
      <c r="AH113" s="1415"/>
      <c r="AI113" s="337" t="s">
        <v>177</v>
      </c>
    </row>
    <row r="114" spans="2:35" ht="21" customHeight="1" x14ac:dyDescent="0.2">
      <c r="B114" s="191"/>
      <c r="C114" s="196"/>
      <c r="D114" s="180" t="s">
        <v>522</v>
      </c>
      <c r="E114" s="472"/>
      <c r="F114" s="472"/>
      <c r="G114" s="472"/>
      <c r="H114" s="472"/>
      <c r="I114" s="472"/>
      <c r="J114" s="472"/>
      <c r="K114" s="564"/>
      <c r="L114" s="1420"/>
      <c r="M114" s="1416"/>
      <c r="N114" s="1416"/>
      <c r="O114" s="334" t="s">
        <v>177</v>
      </c>
      <c r="P114" s="1415"/>
      <c r="Q114" s="1416"/>
      <c r="R114" s="1416"/>
      <c r="S114" s="335" t="s">
        <v>177</v>
      </c>
      <c r="T114" s="1420"/>
      <c r="U114" s="1415"/>
      <c r="V114" s="1415"/>
      <c r="W114" s="334" t="s">
        <v>177</v>
      </c>
      <c r="X114" s="1415"/>
      <c r="Y114" s="1415"/>
      <c r="Z114" s="1415"/>
      <c r="AA114" s="335" t="s">
        <v>177</v>
      </c>
      <c r="AB114" s="1646">
        <f t="shared" si="0"/>
        <v>0</v>
      </c>
      <c r="AC114" s="1715"/>
      <c r="AD114" s="1715"/>
      <c r="AE114" s="1162" t="s">
        <v>177</v>
      </c>
      <c r="AF114" s="1420"/>
      <c r="AG114" s="1415"/>
      <c r="AH114" s="1415"/>
      <c r="AI114" s="337" t="s">
        <v>177</v>
      </c>
    </row>
    <row r="115" spans="2:35" ht="21" customHeight="1" x14ac:dyDescent="0.2">
      <c r="B115" s="191"/>
      <c r="C115" s="196"/>
      <c r="D115" s="310" t="s">
        <v>181</v>
      </c>
      <c r="E115" s="308"/>
      <c r="F115" s="308"/>
      <c r="G115" s="308"/>
      <c r="H115" s="308"/>
      <c r="I115" s="308"/>
      <c r="J115" s="308"/>
      <c r="K115" s="308"/>
      <c r="L115" s="308"/>
      <c r="M115" s="308"/>
      <c r="N115" s="308"/>
      <c r="O115" s="308"/>
      <c r="P115" s="308"/>
      <c r="Q115" s="308"/>
      <c r="R115" s="308"/>
      <c r="S115" s="308"/>
      <c r="T115" s="308"/>
      <c r="U115" s="308"/>
      <c r="V115" s="308"/>
      <c r="W115" s="308"/>
      <c r="X115" s="308"/>
      <c r="Y115" s="308"/>
      <c r="Z115" s="308"/>
      <c r="AA115" s="308"/>
      <c r="AB115" s="308"/>
      <c r="AC115" s="308"/>
      <c r="AD115" s="1420"/>
      <c r="AE115" s="1415"/>
      <c r="AF115" s="1415"/>
      <c r="AG115" s="1415"/>
      <c r="AH115" s="1705" t="s">
        <v>182</v>
      </c>
      <c r="AI115" s="1706"/>
    </row>
    <row r="116" spans="2:35" ht="27" customHeight="1" x14ac:dyDescent="0.2">
      <c r="B116" s="191"/>
      <c r="C116" s="196"/>
      <c r="D116" s="1581" t="s">
        <v>372</v>
      </c>
      <c r="E116" s="1582"/>
      <c r="F116" s="1582"/>
      <c r="G116" s="1582"/>
      <c r="H116" s="1582"/>
      <c r="I116" s="1582"/>
      <c r="J116" s="1582"/>
      <c r="K116" s="1582"/>
      <c r="L116" s="1582"/>
      <c r="M116" s="1582"/>
      <c r="N116" s="1582"/>
      <c r="O116" s="1582"/>
      <c r="P116" s="1582"/>
      <c r="Q116" s="1582"/>
      <c r="R116" s="1582"/>
      <c r="S116" s="1582"/>
      <c r="T116" s="1582"/>
      <c r="U116" s="1582"/>
      <c r="V116" s="1582"/>
      <c r="W116" s="1582"/>
      <c r="X116" s="1582"/>
      <c r="Y116" s="1582"/>
      <c r="Z116" s="1582"/>
      <c r="AA116" s="1582"/>
      <c r="AB116" s="1582"/>
      <c r="AC116" s="1582"/>
      <c r="AD116" s="1582"/>
      <c r="AE116" s="1582"/>
      <c r="AF116" s="1582"/>
      <c r="AG116" s="1582"/>
      <c r="AH116" s="1582"/>
      <c r="AI116" s="1868"/>
    </row>
    <row r="117" spans="2:35" ht="21" customHeight="1" x14ac:dyDescent="0.2">
      <c r="B117" s="189"/>
      <c r="C117" s="196"/>
      <c r="D117" s="172" t="s">
        <v>577</v>
      </c>
      <c r="E117" s="173"/>
      <c r="F117" s="173"/>
      <c r="G117" s="173"/>
      <c r="H117" s="173"/>
      <c r="I117" s="173"/>
      <c r="J117" s="173"/>
      <c r="K117" s="173"/>
      <c r="L117" s="173"/>
      <c r="M117" s="173"/>
      <c r="N117" s="173"/>
      <c r="O117" s="173"/>
      <c r="P117" s="173"/>
      <c r="Q117" s="173"/>
      <c r="R117" s="173"/>
      <c r="S117" s="173"/>
      <c r="T117" s="173"/>
      <c r="U117" s="173"/>
      <c r="V117" s="173"/>
      <c r="W117" s="173"/>
      <c r="X117" s="173"/>
      <c r="Y117" s="173"/>
      <c r="Z117" s="173"/>
      <c r="AA117" s="173"/>
      <c r="AB117" s="173"/>
      <c r="AC117" s="173"/>
      <c r="AD117" s="173"/>
      <c r="AE117" s="173"/>
      <c r="AF117" s="173"/>
      <c r="AG117" s="173"/>
      <c r="AH117" s="173"/>
      <c r="AI117" s="192"/>
    </row>
    <row r="118" spans="2:35" ht="21" customHeight="1" x14ac:dyDescent="0.2">
      <c r="B118" s="191"/>
      <c r="C118" s="196"/>
      <c r="D118" s="196"/>
      <c r="E118" s="1427" t="s">
        <v>812</v>
      </c>
      <c r="F118" s="1428"/>
      <c r="G118" s="1428"/>
      <c r="H118" s="1428"/>
      <c r="I118" s="1428"/>
      <c r="J118" s="1428"/>
      <c r="K118" s="1429"/>
      <c r="L118" s="1436" t="s">
        <v>186</v>
      </c>
      <c r="M118" s="1437"/>
      <c r="N118" s="1437"/>
      <c r="O118" s="1437"/>
      <c r="P118" s="1437"/>
      <c r="Q118" s="1437"/>
      <c r="R118" s="1437"/>
      <c r="S118" s="1437"/>
      <c r="T118" s="1437"/>
      <c r="U118" s="1437"/>
      <c r="V118" s="1437"/>
      <c r="W118" s="1438"/>
      <c r="X118" s="1436" t="s">
        <v>171</v>
      </c>
      <c r="Y118" s="1437"/>
      <c r="Z118" s="1437"/>
      <c r="AA118" s="1437"/>
      <c r="AB118" s="1437"/>
      <c r="AC118" s="1437"/>
      <c r="AD118" s="1437"/>
      <c r="AE118" s="1437"/>
      <c r="AF118" s="1437"/>
      <c r="AG118" s="1437"/>
      <c r="AH118" s="1437"/>
      <c r="AI118" s="1675"/>
    </row>
    <row r="119" spans="2:35" ht="21" customHeight="1" x14ac:dyDescent="0.2">
      <c r="B119" s="191"/>
      <c r="C119" s="196"/>
      <c r="D119" s="196"/>
      <c r="E119" s="1433"/>
      <c r="F119" s="1434"/>
      <c r="G119" s="1434"/>
      <c r="H119" s="1434"/>
      <c r="I119" s="1434"/>
      <c r="J119" s="1434"/>
      <c r="K119" s="1435"/>
      <c r="L119" s="1436" t="s">
        <v>174</v>
      </c>
      <c r="M119" s="1437"/>
      <c r="N119" s="1437"/>
      <c r="O119" s="1437"/>
      <c r="P119" s="1437"/>
      <c r="Q119" s="1532"/>
      <c r="R119" s="1437" t="s">
        <v>175</v>
      </c>
      <c r="S119" s="1437"/>
      <c r="T119" s="1437"/>
      <c r="U119" s="1437"/>
      <c r="V119" s="1437"/>
      <c r="W119" s="1438"/>
      <c r="X119" s="1436" t="s">
        <v>187</v>
      </c>
      <c r="Y119" s="1437"/>
      <c r="Z119" s="1437"/>
      <c r="AA119" s="1437"/>
      <c r="AB119" s="1437"/>
      <c r="AC119" s="1532"/>
      <c r="AD119" s="1437" t="s">
        <v>175</v>
      </c>
      <c r="AE119" s="1437"/>
      <c r="AF119" s="1437"/>
      <c r="AG119" s="1437"/>
      <c r="AH119" s="1437"/>
      <c r="AI119" s="1675"/>
    </row>
    <row r="120" spans="2:35" ht="21" customHeight="1" x14ac:dyDescent="0.2">
      <c r="B120" s="191"/>
      <c r="C120" s="175"/>
      <c r="D120" s="263"/>
      <c r="E120" s="310" t="s">
        <v>189</v>
      </c>
      <c r="F120" s="308"/>
      <c r="G120" s="308"/>
      <c r="H120" s="308"/>
      <c r="I120" s="308"/>
      <c r="J120" s="308"/>
      <c r="K120" s="309"/>
      <c r="L120" s="1420"/>
      <c r="M120" s="1415"/>
      <c r="N120" s="1415"/>
      <c r="O120" s="1415"/>
      <c r="P120" s="1415"/>
      <c r="Q120" s="334" t="s">
        <v>177</v>
      </c>
      <c r="R120" s="1415"/>
      <c r="S120" s="1415"/>
      <c r="T120" s="1415"/>
      <c r="U120" s="1415"/>
      <c r="V120" s="1415"/>
      <c r="W120" s="497" t="s">
        <v>177</v>
      </c>
      <c r="X120" s="1420"/>
      <c r="Y120" s="1415"/>
      <c r="Z120" s="1415"/>
      <c r="AA120" s="1415"/>
      <c r="AB120" s="1415"/>
      <c r="AC120" s="334" t="s">
        <v>177</v>
      </c>
      <c r="AD120" s="1415"/>
      <c r="AE120" s="1415"/>
      <c r="AF120" s="1415"/>
      <c r="AG120" s="1415"/>
      <c r="AH120" s="1415"/>
      <c r="AI120" s="323" t="s">
        <v>177</v>
      </c>
    </row>
    <row r="121" spans="2:35" ht="21" customHeight="1" x14ac:dyDescent="0.2">
      <c r="B121" s="191"/>
      <c r="C121" s="175"/>
      <c r="D121" s="263"/>
      <c r="E121" s="310" t="s">
        <v>190</v>
      </c>
      <c r="F121" s="308"/>
      <c r="G121" s="308"/>
      <c r="H121" s="308"/>
      <c r="I121" s="308"/>
      <c r="J121" s="308"/>
      <c r="K121" s="309"/>
      <c r="L121" s="1420"/>
      <c r="M121" s="1415"/>
      <c r="N121" s="1415"/>
      <c r="O121" s="1415"/>
      <c r="P121" s="1415"/>
      <c r="Q121" s="334" t="s">
        <v>177</v>
      </c>
      <c r="R121" s="1415"/>
      <c r="S121" s="1415"/>
      <c r="T121" s="1415"/>
      <c r="U121" s="1415"/>
      <c r="V121" s="1415"/>
      <c r="W121" s="497" t="s">
        <v>177</v>
      </c>
      <c r="X121" s="1420"/>
      <c r="Y121" s="1415"/>
      <c r="Z121" s="1415"/>
      <c r="AA121" s="1415"/>
      <c r="AB121" s="1415"/>
      <c r="AC121" s="334" t="s">
        <v>177</v>
      </c>
      <c r="AD121" s="1415"/>
      <c r="AE121" s="1415"/>
      <c r="AF121" s="1415"/>
      <c r="AG121" s="1415"/>
      <c r="AH121" s="1415"/>
      <c r="AI121" s="323" t="s">
        <v>177</v>
      </c>
    </row>
    <row r="122" spans="2:35" ht="21" customHeight="1" x14ac:dyDescent="0.2">
      <c r="B122" s="191"/>
      <c r="C122" s="175"/>
      <c r="D122" s="263"/>
      <c r="E122" s="310" t="s">
        <v>191</v>
      </c>
      <c r="F122" s="308"/>
      <c r="G122" s="308"/>
      <c r="H122" s="308"/>
      <c r="I122" s="308"/>
      <c r="J122" s="308"/>
      <c r="K122" s="309"/>
      <c r="L122" s="1420"/>
      <c r="M122" s="1415"/>
      <c r="N122" s="1415"/>
      <c r="O122" s="1415"/>
      <c r="P122" s="1415"/>
      <c r="Q122" s="334" t="s">
        <v>177</v>
      </c>
      <c r="R122" s="1415"/>
      <c r="S122" s="1415"/>
      <c r="T122" s="1415"/>
      <c r="U122" s="1415"/>
      <c r="V122" s="1415"/>
      <c r="W122" s="497" t="s">
        <v>177</v>
      </c>
      <c r="X122" s="1420"/>
      <c r="Y122" s="1415"/>
      <c r="Z122" s="1415"/>
      <c r="AA122" s="1415"/>
      <c r="AB122" s="1415"/>
      <c r="AC122" s="334" t="s">
        <v>177</v>
      </c>
      <c r="AD122" s="1415"/>
      <c r="AE122" s="1415"/>
      <c r="AF122" s="1415"/>
      <c r="AG122" s="1415"/>
      <c r="AH122" s="1415"/>
      <c r="AI122" s="323" t="s">
        <v>177</v>
      </c>
    </row>
    <row r="123" spans="2:35" ht="21" customHeight="1" x14ac:dyDescent="0.2">
      <c r="B123" s="189"/>
      <c r="C123" s="175"/>
      <c r="D123" s="28"/>
      <c r="E123" s="310" t="s">
        <v>579</v>
      </c>
      <c r="F123" s="308"/>
      <c r="G123" s="308"/>
      <c r="H123" s="308"/>
      <c r="I123" s="308"/>
      <c r="J123" s="308"/>
      <c r="K123" s="309"/>
      <c r="L123" s="1420"/>
      <c r="M123" s="1415"/>
      <c r="N123" s="1415"/>
      <c r="O123" s="1415"/>
      <c r="P123" s="1415"/>
      <c r="Q123" s="334" t="s">
        <v>177</v>
      </c>
      <c r="R123" s="1415"/>
      <c r="S123" s="1415"/>
      <c r="T123" s="1415"/>
      <c r="U123" s="1415"/>
      <c r="V123" s="1415"/>
      <c r="W123" s="497" t="s">
        <v>177</v>
      </c>
      <c r="X123" s="1420"/>
      <c r="Y123" s="1415"/>
      <c r="Z123" s="1415"/>
      <c r="AA123" s="1415"/>
      <c r="AB123" s="1415"/>
      <c r="AC123" s="334" t="s">
        <v>177</v>
      </c>
      <c r="AD123" s="1415"/>
      <c r="AE123" s="1415"/>
      <c r="AF123" s="1415"/>
      <c r="AG123" s="1415"/>
      <c r="AH123" s="1415"/>
      <c r="AI123" s="323" t="s">
        <v>177</v>
      </c>
    </row>
    <row r="124" spans="2:35" ht="21" customHeight="1" x14ac:dyDescent="0.2">
      <c r="B124" s="191"/>
      <c r="C124" s="175"/>
      <c r="D124" s="172" t="s">
        <v>580</v>
      </c>
      <c r="E124" s="173"/>
      <c r="F124" s="173"/>
      <c r="G124" s="173"/>
      <c r="H124" s="173"/>
      <c r="I124" s="173"/>
      <c r="J124" s="173"/>
      <c r="K124" s="173"/>
      <c r="L124" s="173"/>
      <c r="M124" s="173"/>
      <c r="N124" s="173"/>
      <c r="O124" s="173"/>
      <c r="P124" s="173"/>
      <c r="Q124" s="173"/>
      <c r="R124" s="173"/>
      <c r="S124" s="173"/>
      <c r="T124" s="173"/>
      <c r="U124" s="173"/>
      <c r="V124" s="173"/>
      <c r="W124" s="173"/>
      <c r="X124" s="173"/>
      <c r="Y124" s="173"/>
      <c r="Z124" s="173"/>
      <c r="AA124" s="173"/>
      <c r="AB124" s="173"/>
      <c r="AC124" s="173"/>
      <c r="AD124" s="173"/>
      <c r="AE124" s="173"/>
      <c r="AF124" s="173"/>
      <c r="AG124" s="173"/>
      <c r="AH124" s="173"/>
      <c r="AI124" s="192"/>
    </row>
    <row r="125" spans="2:35" ht="21" customHeight="1" x14ac:dyDescent="0.2">
      <c r="B125" s="191"/>
      <c r="C125" s="175"/>
      <c r="D125" s="196"/>
      <c r="E125" s="1427" t="s">
        <v>812</v>
      </c>
      <c r="F125" s="1428"/>
      <c r="G125" s="1428"/>
      <c r="H125" s="1428"/>
      <c r="I125" s="1428"/>
      <c r="J125" s="1428"/>
      <c r="K125" s="1429"/>
      <c r="L125" s="1436" t="s">
        <v>186</v>
      </c>
      <c r="M125" s="1437"/>
      <c r="N125" s="1437"/>
      <c r="O125" s="1437"/>
      <c r="P125" s="1437"/>
      <c r="Q125" s="1437"/>
      <c r="R125" s="1437"/>
      <c r="S125" s="1437"/>
      <c r="T125" s="1437"/>
      <c r="U125" s="1437"/>
      <c r="V125" s="1437"/>
      <c r="W125" s="1438"/>
      <c r="X125" s="1436" t="s">
        <v>171</v>
      </c>
      <c r="Y125" s="1437"/>
      <c r="Z125" s="1437"/>
      <c r="AA125" s="1437"/>
      <c r="AB125" s="1437"/>
      <c r="AC125" s="1437"/>
      <c r="AD125" s="1437"/>
      <c r="AE125" s="1437"/>
      <c r="AF125" s="1437"/>
      <c r="AG125" s="1437"/>
      <c r="AH125" s="1437"/>
      <c r="AI125" s="1675"/>
    </row>
    <row r="126" spans="2:35" ht="21" customHeight="1" x14ac:dyDescent="0.2">
      <c r="B126" s="191"/>
      <c r="C126" s="175"/>
      <c r="D126" s="196"/>
      <c r="E126" s="1433"/>
      <c r="F126" s="1434"/>
      <c r="G126" s="1434"/>
      <c r="H126" s="1434"/>
      <c r="I126" s="1434"/>
      <c r="J126" s="1434"/>
      <c r="K126" s="1435"/>
      <c r="L126" s="1436" t="s">
        <v>174</v>
      </c>
      <c r="M126" s="1437"/>
      <c r="N126" s="1437"/>
      <c r="O126" s="1437"/>
      <c r="P126" s="1437"/>
      <c r="Q126" s="1532"/>
      <c r="R126" s="1437" t="s">
        <v>175</v>
      </c>
      <c r="S126" s="1437"/>
      <c r="T126" s="1437"/>
      <c r="U126" s="1437"/>
      <c r="V126" s="1437"/>
      <c r="W126" s="1438"/>
      <c r="X126" s="1436" t="s">
        <v>187</v>
      </c>
      <c r="Y126" s="1437"/>
      <c r="Z126" s="1437"/>
      <c r="AA126" s="1437"/>
      <c r="AB126" s="1437"/>
      <c r="AC126" s="1532"/>
      <c r="AD126" s="1437" t="s">
        <v>175</v>
      </c>
      <c r="AE126" s="1437"/>
      <c r="AF126" s="1437"/>
      <c r="AG126" s="1437"/>
      <c r="AH126" s="1437"/>
      <c r="AI126" s="1675"/>
    </row>
    <row r="127" spans="2:35" ht="21" customHeight="1" x14ac:dyDescent="0.2">
      <c r="B127" s="191"/>
      <c r="C127" s="175"/>
      <c r="D127" s="263"/>
      <c r="E127" s="310" t="s">
        <v>413</v>
      </c>
      <c r="F127" s="308"/>
      <c r="G127" s="308"/>
      <c r="H127" s="308"/>
      <c r="I127" s="308"/>
      <c r="J127" s="308"/>
      <c r="K127" s="309"/>
      <c r="L127" s="1420"/>
      <c r="M127" s="1415"/>
      <c r="N127" s="1415"/>
      <c r="O127" s="1415"/>
      <c r="P127" s="1415"/>
      <c r="Q127" s="334" t="s">
        <v>177</v>
      </c>
      <c r="R127" s="1415"/>
      <c r="S127" s="1415"/>
      <c r="T127" s="1415"/>
      <c r="U127" s="1415"/>
      <c r="V127" s="1415"/>
      <c r="W127" s="497" t="s">
        <v>177</v>
      </c>
      <c r="X127" s="1420"/>
      <c r="Y127" s="1415"/>
      <c r="Z127" s="1415"/>
      <c r="AA127" s="1415"/>
      <c r="AB127" s="1415"/>
      <c r="AC127" s="334" t="s">
        <v>177</v>
      </c>
      <c r="AD127" s="1415"/>
      <c r="AE127" s="1415"/>
      <c r="AF127" s="1415"/>
      <c r="AG127" s="1415"/>
      <c r="AH127" s="1415"/>
      <c r="AI127" s="323" t="s">
        <v>177</v>
      </c>
    </row>
    <row r="128" spans="2:35" ht="21" customHeight="1" x14ac:dyDescent="0.2">
      <c r="B128" s="191"/>
      <c r="C128" s="175"/>
      <c r="D128" s="263"/>
      <c r="E128" s="310" t="s">
        <v>414</v>
      </c>
      <c r="F128" s="308"/>
      <c r="G128" s="308"/>
      <c r="H128" s="308"/>
      <c r="I128" s="308"/>
      <c r="J128" s="308"/>
      <c r="K128" s="309"/>
      <c r="L128" s="1420"/>
      <c r="M128" s="1415"/>
      <c r="N128" s="1415"/>
      <c r="O128" s="1415"/>
      <c r="P128" s="1415"/>
      <c r="Q128" s="334" t="s">
        <v>177</v>
      </c>
      <c r="R128" s="1415"/>
      <c r="S128" s="1415"/>
      <c r="T128" s="1415"/>
      <c r="U128" s="1415"/>
      <c r="V128" s="1415"/>
      <c r="W128" s="497" t="s">
        <v>177</v>
      </c>
      <c r="X128" s="1420"/>
      <c r="Y128" s="1415"/>
      <c r="Z128" s="1415"/>
      <c r="AA128" s="1415"/>
      <c r="AB128" s="1415"/>
      <c r="AC128" s="334" t="s">
        <v>177</v>
      </c>
      <c r="AD128" s="1415"/>
      <c r="AE128" s="1415"/>
      <c r="AF128" s="1415"/>
      <c r="AG128" s="1415"/>
      <c r="AH128" s="1415"/>
      <c r="AI128" s="323" t="s">
        <v>177</v>
      </c>
    </row>
    <row r="129" spans="2:35" ht="21" customHeight="1" x14ac:dyDescent="0.2">
      <c r="B129" s="191"/>
      <c r="C129" s="175"/>
      <c r="D129" s="263"/>
      <c r="E129" s="310" t="s">
        <v>415</v>
      </c>
      <c r="F129" s="308"/>
      <c r="G129" s="308"/>
      <c r="H129" s="308"/>
      <c r="I129" s="308"/>
      <c r="J129" s="308"/>
      <c r="K129" s="309"/>
      <c r="L129" s="1420"/>
      <c r="M129" s="1415"/>
      <c r="N129" s="1415"/>
      <c r="O129" s="1415"/>
      <c r="P129" s="1415"/>
      <c r="Q129" s="334" t="s">
        <v>177</v>
      </c>
      <c r="R129" s="1415"/>
      <c r="S129" s="1415"/>
      <c r="T129" s="1415"/>
      <c r="U129" s="1415"/>
      <c r="V129" s="1415"/>
      <c r="W129" s="497" t="s">
        <v>177</v>
      </c>
      <c r="X129" s="1420"/>
      <c r="Y129" s="1415"/>
      <c r="Z129" s="1415"/>
      <c r="AA129" s="1415"/>
      <c r="AB129" s="1415"/>
      <c r="AC129" s="334" t="s">
        <v>177</v>
      </c>
      <c r="AD129" s="1415"/>
      <c r="AE129" s="1415"/>
      <c r="AF129" s="1415"/>
      <c r="AG129" s="1415"/>
      <c r="AH129" s="1415"/>
      <c r="AI129" s="323" t="s">
        <v>177</v>
      </c>
    </row>
    <row r="130" spans="2:35" ht="21" customHeight="1" x14ac:dyDescent="0.2">
      <c r="B130" s="191"/>
      <c r="C130" s="175"/>
      <c r="D130" s="263"/>
      <c r="E130" s="310" t="s">
        <v>813</v>
      </c>
      <c r="F130" s="308"/>
      <c r="G130" s="308"/>
      <c r="H130" s="308"/>
      <c r="I130" s="308"/>
      <c r="J130" s="308"/>
      <c r="K130" s="309"/>
      <c r="L130" s="1420"/>
      <c r="M130" s="1415"/>
      <c r="N130" s="1415"/>
      <c r="O130" s="1415"/>
      <c r="P130" s="1415"/>
      <c r="Q130" s="334" t="s">
        <v>177</v>
      </c>
      <c r="R130" s="1415"/>
      <c r="S130" s="1415"/>
      <c r="T130" s="1415"/>
      <c r="U130" s="1415"/>
      <c r="V130" s="1415"/>
      <c r="W130" s="497" t="s">
        <v>177</v>
      </c>
      <c r="X130" s="1420"/>
      <c r="Y130" s="1415"/>
      <c r="Z130" s="1415"/>
      <c r="AA130" s="1415"/>
      <c r="AB130" s="1415"/>
      <c r="AC130" s="334" t="s">
        <v>177</v>
      </c>
      <c r="AD130" s="1415"/>
      <c r="AE130" s="1415"/>
      <c r="AF130" s="1415"/>
      <c r="AG130" s="1415"/>
      <c r="AH130" s="1415"/>
      <c r="AI130" s="323" t="s">
        <v>177</v>
      </c>
    </row>
    <row r="131" spans="2:35" ht="21" customHeight="1" x14ac:dyDescent="0.2">
      <c r="B131" s="191"/>
      <c r="C131" s="175"/>
      <c r="D131" s="263"/>
      <c r="E131" s="310" t="s">
        <v>582</v>
      </c>
      <c r="F131" s="308"/>
      <c r="G131" s="308"/>
      <c r="H131" s="308"/>
      <c r="I131" s="308"/>
      <c r="J131" s="308"/>
      <c r="K131" s="309"/>
      <c r="L131" s="1420"/>
      <c r="M131" s="1415"/>
      <c r="N131" s="1415"/>
      <c r="O131" s="1415"/>
      <c r="P131" s="1415"/>
      <c r="Q131" s="334" t="s">
        <v>177</v>
      </c>
      <c r="R131" s="1415"/>
      <c r="S131" s="1415"/>
      <c r="T131" s="1415"/>
      <c r="U131" s="1415"/>
      <c r="V131" s="1415"/>
      <c r="W131" s="497" t="s">
        <v>177</v>
      </c>
      <c r="X131" s="1420"/>
      <c r="Y131" s="1415"/>
      <c r="Z131" s="1415"/>
      <c r="AA131" s="1415"/>
      <c r="AB131" s="1415"/>
      <c r="AC131" s="334" t="s">
        <v>177</v>
      </c>
      <c r="AD131" s="1415"/>
      <c r="AE131" s="1415"/>
      <c r="AF131" s="1415"/>
      <c r="AG131" s="1415"/>
      <c r="AH131" s="1415"/>
      <c r="AI131" s="323" t="s">
        <v>177</v>
      </c>
    </row>
    <row r="132" spans="2:35" ht="21" customHeight="1" x14ac:dyDescent="0.2">
      <c r="B132" s="191"/>
      <c r="C132" s="175"/>
      <c r="D132" s="263"/>
      <c r="E132" s="310" t="s">
        <v>583</v>
      </c>
      <c r="F132" s="308"/>
      <c r="G132" s="308"/>
      <c r="H132" s="308"/>
      <c r="I132" s="308"/>
      <c r="J132" s="308"/>
      <c r="K132" s="309"/>
      <c r="L132" s="1420"/>
      <c r="M132" s="1415"/>
      <c r="N132" s="1415"/>
      <c r="O132" s="1415"/>
      <c r="P132" s="1415"/>
      <c r="Q132" s="334" t="s">
        <v>177</v>
      </c>
      <c r="R132" s="1415"/>
      <c r="S132" s="1415"/>
      <c r="T132" s="1415"/>
      <c r="U132" s="1415"/>
      <c r="V132" s="1415"/>
      <c r="W132" s="497" t="s">
        <v>177</v>
      </c>
      <c r="X132" s="1420"/>
      <c r="Y132" s="1415"/>
      <c r="Z132" s="1415"/>
      <c r="AA132" s="1415"/>
      <c r="AB132" s="1415"/>
      <c r="AC132" s="334" t="s">
        <v>177</v>
      </c>
      <c r="AD132" s="1415"/>
      <c r="AE132" s="1415"/>
      <c r="AF132" s="1415"/>
      <c r="AG132" s="1415"/>
      <c r="AH132" s="1415"/>
      <c r="AI132" s="323" t="s">
        <v>177</v>
      </c>
    </row>
    <row r="133" spans="2:35" ht="21" customHeight="1" x14ac:dyDescent="0.2">
      <c r="B133" s="191"/>
      <c r="C133" s="175"/>
      <c r="D133" s="263"/>
      <c r="E133" s="310" t="s">
        <v>584</v>
      </c>
      <c r="F133" s="308"/>
      <c r="G133" s="308"/>
      <c r="H133" s="308"/>
      <c r="I133" s="308"/>
      <c r="J133" s="308"/>
      <c r="K133" s="309"/>
      <c r="L133" s="1420"/>
      <c r="M133" s="1415"/>
      <c r="N133" s="1415"/>
      <c r="O133" s="1415"/>
      <c r="P133" s="1415"/>
      <c r="Q133" s="334" t="s">
        <v>177</v>
      </c>
      <c r="R133" s="1415"/>
      <c r="S133" s="1415"/>
      <c r="T133" s="1415"/>
      <c r="U133" s="1415"/>
      <c r="V133" s="1415"/>
      <c r="W133" s="497" t="s">
        <v>177</v>
      </c>
      <c r="X133" s="1420"/>
      <c r="Y133" s="1415"/>
      <c r="Z133" s="1415"/>
      <c r="AA133" s="1415"/>
      <c r="AB133" s="1415"/>
      <c r="AC133" s="334" t="s">
        <v>177</v>
      </c>
      <c r="AD133" s="1415"/>
      <c r="AE133" s="1415"/>
      <c r="AF133" s="1415"/>
      <c r="AG133" s="1415"/>
      <c r="AH133" s="1415"/>
      <c r="AI133" s="323" t="s">
        <v>177</v>
      </c>
    </row>
    <row r="134" spans="2:35" ht="21" customHeight="1" x14ac:dyDescent="0.2">
      <c r="B134" s="191"/>
      <c r="C134" s="175"/>
      <c r="D134" s="28"/>
      <c r="E134" s="310" t="s">
        <v>585</v>
      </c>
      <c r="F134" s="308"/>
      <c r="G134" s="308"/>
      <c r="H134" s="308"/>
      <c r="I134" s="308"/>
      <c r="J134" s="308"/>
      <c r="K134" s="309"/>
      <c r="L134" s="1420"/>
      <c r="M134" s="1415"/>
      <c r="N134" s="1415"/>
      <c r="O134" s="1415"/>
      <c r="P134" s="1415"/>
      <c r="Q134" s="334" t="s">
        <v>177</v>
      </c>
      <c r="R134" s="1415"/>
      <c r="S134" s="1415"/>
      <c r="T134" s="1415"/>
      <c r="U134" s="1415"/>
      <c r="V134" s="1415"/>
      <c r="W134" s="497" t="s">
        <v>177</v>
      </c>
      <c r="X134" s="1420"/>
      <c r="Y134" s="1415"/>
      <c r="Z134" s="1415"/>
      <c r="AA134" s="1415"/>
      <c r="AB134" s="1415"/>
      <c r="AC134" s="334" t="s">
        <v>177</v>
      </c>
      <c r="AD134" s="1415"/>
      <c r="AE134" s="1415"/>
      <c r="AF134" s="1415"/>
      <c r="AG134" s="1415"/>
      <c r="AH134" s="1415"/>
      <c r="AI134" s="323" t="s">
        <v>177</v>
      </c>
    </row>
    <row r="135" spans="2:35" ht="21" customHeight="1" x14ac:dyDescent="0.2">
      <c r="B135" s="191"/>
      <c r="C135" s="175"/>
      <c r="D135" s="1423" t="s">
        <v>814</v>
      </c>
      <c r="E135" s="1424"/>
      <c r="F135" s="1424"/>
      <c r="G135" s="1424"/>
      <c r="H135" s="1424"/>
      <c r="I135" s="1424"/>
      <c r="J135" s="1424"/>
      <c r="K135" s="1525"/>
      <c r="L135" s="173" t="s">
        <v>815</v>
      </c>
      <c r="M135" s="173"/>
      <c r="N135" s="173"/>
      <c r="O135" s="173"/>
      <c r="P135" s="173"/>
      <c r="Q135" s="173"/>
      <c r="R135" s="173"/>
      <c r="S135" s="173"/>
      <c r="T135" s="173"/>
      <c r="U135" s="173"/>
      <c r="V135" s="173"/>
      <c r="W135" s="173"/>
      <c r="X135" s="173"/>
      <c r="Y135" s="173"/>
      <c r="Z135" s="173"/>
      <c r="AA135" s="173"/>
      <c r="AB135" s="173"/>
      <c r="AC135" s="174"/>
      <c r="AD135" s="1420"/>
      <c r="AE135" s="1415"/>
      <c r="AF135" s="1415"/>
      <c r="AG135" s="1415"/>
      <c r="AH135" s="1415"/>
      <c r="AI135" s="323" t="s">
        <v>668</v>
      </c>
    </row>
    <row r="136" spans="2:35" ht="21" customHeight="1" x14ac:dyDescent="0.2">
      <c r="B136" s="189"/>
      <c r="C136" s="202"/>
      <c r="D136" s="1526"/>
      <c r="E136" s="1527"/>
      <c r="F136" s="1527"/>
      <c r="G136" s="1527"/>
      <c r="H136" s="1527"/>
      <c r="I136" s="1527"/>
      <c r="J136" s="1527"/>
      <c r="K136" s="1528"/>
      <c r="L136" s="181" t="s">
        <v>816</v>
      </c>
      <c r="M136" s="181"/>
      <c r="N136" s="181"/>
      <c r="O136" s="181"/>
      <c r="P136" s="181"/>
      <c r="Q136" s="181"/>
      <c r="R136" s="181"/>
      <c r="S136" s="181"/>
      <c r="T136" s="181"/>
      <c r="U136" s="181"/>
      <c r="V136" s="181"/>
      <c r="W136" s="181"/>
      <c r="X136" s="181"/>
      <c r="Y136" s="181"/>
      <c r="Z136" s="181"/>
      <c r="AA136" s="181"/>
      <c r="AB136" s="181"/>
      <c r="AC136" s="182"/>
      <c r="AD136" s="1420"/>
      <c r="AE136" s="1415"/>
      <c r="AF136" s="1415"/>
      <c r="AG136" s="1415"/>
      <c r="AH136" s="1415"/>
      <c r="AI136" s="323" t="s">
        <v>668</v>
      </c>
    </row>
    <row r="137" spans="2:35" ht="21" customHeight="1" x14ac:dyDescent="0.2">
      <c r="B137" s="189"/>
      <c r="C137" s="172" t="s">
        <v>1064</v>
      </c>
      <c r="D137" s="173"/>
      <c r="E137" s="173"/>
      <c r="F137" s="173"/>
      <c r="G137" s="173"/>
      <c r="H137" s="173"/>
      <c r="I137" s="173"/>
      <c r="J137" s="173"/>
      <c r="K137" s="173"/>
      <c r="L137" s="173"/>
      <c r="M137" s="173"/>
      <c r="N137" s="173"/>
      <c r="O137" s="173"/>
      <c r="P137" s="173"/>
      <c r="Q137" s="173"/>
      <c r="R137" s="173"/>
      <c r="S137" s="173"/>
      <c r="T137" s="173"/>
      <c r="U137" s="173"/>
      <c r="V137" s="173"/>
      <c r="W137" s="173"/>
      <c r="X137" s="173"/>
      <c r="Y137" s="173"/>
      <c r="Z137" s="173"/>
      <c r="AA137" s="173"/>
      <c r="AB137" s="173"/>
      <c r="AC137" s="173"/>
      <c r="AD137" s="173"/>
      <c r="AE137" s="173"/>
      <c r="AF137" s="173"/>
      <c r="AG137" s="173"/>
      <c r="AH137" s="173"/>
      <c r="AI137" s="192"/>
    </row>
    <row r="138" spans="2:35" ht="21" customHeight="1" x14ac:dyDescent="0.2">
      <c r="B138" s="189"/>
      <c r="C138" s="304"/>
      <c r="D138" s="1427" t="s">
        <v>806</v>
      </c>
      <c r="E138" s="1428"/>
      <c r="F138" s="1428"/>
      <c r="G138" s="1428"/>
      <c r="H138" s="1428"/>
      <c r="I138" s="1428"/>
      <c r="J138" s="1428"/>
      <c r="K138" s="1429"/>
      <c r="L138" s="1436" t="s">
        <v>170</v>
      </c>
      <c r="M138" s="1437"/>
      <c r="N138" s="1437"/>
      <c r="O138" s="1437"/>
      <c r="P138" s="1437"/>
      <c r="Q138" s="1437"/>
      <c r="R138" s="1437"/>
      <c r="S138" s="1438"/>
      <c r="T138" s="1436" t="s">
        <v>171</v>
      </c>
      <c r="U138" s="1437"/>
      <c r="V138" s="1437"/>
      <c r="W138" s="1437"/>
      <c r="X138" s="1437"/>
      <c r="Y138" s="1437"/>
      <c r="Z138" s="1437"/>
      <c r="AA138" s="1438"/>
      <c r="AB138" s="1427" t="s">
        <v>172</v>
      </c>
      <c r="AC138" s="1428"/>
      <c r="AD138" s="1428"/>
      <c r="AE138" s="1429"/>
      <c r="AF138" s="1648" t="s">
        <v>411</v>
      </c>
      <c r="AG138" s="1428"/>
      <c r="AH138" s="1428"/>
      <c r="AI138" s="1649"/>
    </row>
    <row r="139" spans="2:35" ht="21" customHeight="1" x14ac:dyDescent="0.2">
      <c r="B139" s="191"/>
      <c r="C139" s="196"/>
      <c r="D139" s="1433"/>
      <c r="E139" s="1434"/>
      <c r="F139" s="1434"/>
      <c r="G139" s="1434"/>
      <c r="H139" s="1434"/>
      <c r="I139" s="1434"/>
      <c r="J139" s="1434"/>
      <c r="K139" s="1435"/>
      <c r="L139" s="1436" t="s">
        <v>174</v>
      </c>
      <c r="M139" s="1437"/>
      <c r="N139" s="1437"/>
      <c r="O139" s="1532"/>
      <c r="P139" s="1437" t="s">
        <v>175</v>
      </c>
      <c r="Q139" s="1437"/>
      <c r="R139" s="1437"/>
      <c r="S139" s="1438"/>
      <c r="T139" s="1436" t="s">
        <v>174</v>
      </c>
      <c r="U139" s="1437"/>
      <c r="V139" s="1437"/>
      <c r="W139" s="1532"/>
      <c r="X139" s="1437" t="s">
        <v>175</v>
      </c>
      <c r="Y139" s="1437"/>
      <c r="Z139" s="1437"/>
      <c r="AA139" s="1438"/>
      <c r="AB139" s="1433"/>
      <c r="AC139" s="1434"/>
      <c r="AD139" s="1434"/>
      <c r="AE139" s="1435"/>
      <c r="AF139" s="1433"/>
      <c r="AG139" s="1434"/>
      <c r="AH139" s="1434"/>
      <c r="AI139" s="1650"/>
    </row>
    <row r="140" spans="2:35" ht="21" customHeight="1" x14ac:dyDescent="0.2">
      <c r="B140" s="191"/>
      <c r="C140" s="196"/>
      <c r="D140" s="181" t="s">
        <v>572</v>
      </c>
      <c r="E140" s="181"/>
      <c r="F140" s="181"/>
      <c r="G140" s="181"/>
      <c r="H140" s="181"/>
      <c r="I140" s="181"/>
      <c r="J140" s="181"/>
      <c r="K140" s="182"/>
      <c r="L140" s="1420"/>
      <c r="M140" s="1416"/>
      <c r="N140" s="1416"/>
      <c r="O140" s="334" t="s">
        <v>177</v>
      </c>
      <c r="P140" s="1415"/>
      <c r="Q140" s="1416"/>
      <c r="R140" s="1416"/>
      <c r="S140" s="335" t="s">
        <v>177</v>
      </c>
      <c r="T140" s="1420"/>
      <c r="U140" s="1415"/>
      <c r="V140" s="1415"/>
      <c r="W140" s="334" t="s">
        <v>177</v>
      </c>
      <c r="X140" s="1415"/>
      <c r="Y140" s="1415"/>
      <c r="Z140" s="1415"/>
      <c r="AA140" s="335" t="s">
        <v>177</v>
      </c>
      <c r="AB140" s="1646">
        <f t="shared" ref="AB140:AB145" si="1">SUM(L140:AA140)</f>
        <v>0</v>
      </c>
      <c r="AC140" s="1715"/>
      <c r="AD140" s="1715"/>
      <c r="AE140" s="1160" t="s">
        <v>177</v>
      </c>
      <c r="AF140" s="1420"/>
      <c r="AG140" s="1415"/>
      <c r="AH140" s="1415"/>
      <c r="AI140" s="323" t="s">
        <v>177</v>
      </c>
    </row>
    <row r="141" spans="2:35" ht="21" customHeight="1" x14ac:dyDescent="0.2">
      <c r="B141" s="191"/>
      <c r="C141" s="196"/>
      <c r="D141" s="181" t="s">
        <v>573</v>
      </c>
      <c r="E141" s="181"/>
      <c r="F141" s="181"/>
      <c r="G141" s="181"/>
      <c r="H141" s="181"/>
      <c r="I141" s="181"/>
      <c r="J141" s="181"/>
      <c r="K141" s="182"/>
      <c r="L141" s="1420"/>
      <c r="M141" s="1416"/>
      <c r="N141" s="1416"/>
      <c r="O141" s="334" t="s">
        <v>177</v>
      </c>
      <c r="P141" s="1415"/>
      <c r="Q141" s="1416"/>
      <c r="R141" s="1416"/>
      <c r="S141" s="335" t="s">
        <v>177</v>
      </c>
      <c r="T141" s="1420"/>
      <c r="U141" s="1415"/>
      <c r="V141" s="1415"/>
      <c r="W141" s="334" t="s">
        <v>177</v>
      </c>
      <c r="X141" s="1415"/>
      <c r="Y141" s="1415"/>
      <c r="Z141" s="1415"/>
      <c r="AA141" s="335" t="s">
        <v>177</v>
      </c>
      <c r="AB141" s="1646">
        <f t="shared" si="1"/>
        <v>0</v>
      </c>
      <c r="AC141" s="1715"/>
      <c r="AD141" s="1715"/>
      <c r="AE141" s="1160" t="s">
        <v>177</v>
      </c>
      <c r="AF141" s="1420"/>
      <c r="AG141" s="1415"/>
      <c r="AH141" s="1415"/>
      <c r="AI141" s="323" t="s">
        <v>177</v>
      </c>
    </row>
    <row r="142" spans="2:35" ht="21" customHeight="1" x14ac:dyDescent="0.2">
      <c r="B142" s="191"/>
      <c r="C142" s="196"/>
      <c r="D142" s="181" t="s">
        <v>376</v>
      </c>
      <c r="E142" s="181"/>
      <c r="F142" s="181"/>
      <c r="G142" s="181"/>
      <c r="H142" s="181"/>
      <c r="I142" s="181"/>
      <c r="J142" s="181"/>
      <c r="K142" s="182"/>
      <c r="L142" s="1420"/>
      <c r="M142" s="1416"/>
      <c r="N142" s="1416"/>
      <c r="O142" s="334" t="s">
        <v>177</v>
      </c>
      <c r="P142" s="1415"/>
      <c r="Q142" s="1416"/>
      <c r="R142" s="1416"/>
      <c r="S142" s="335" t="s">
        <v>177</v>
      </c>
      <c r="T142" s="1420"/>
      <c r="U142" s="1415"/>
      <c r="V142" s="1415"/>
      <c r="W142" s="334" t="s">
        <v>177</v>
      </c>
      <c r="X142" s="1415"/>
      <c r="Y142" s="1415"/>
      <c r="Z142" s="1415"/>
      <c r="AA142" s="335" t="s">
        <v>177</v>
      </c>
      <c r="AB142" s="1646">
        <f t="shared" si="1"/>
        <v>0</v>
      </c>
      <c r="AC142" s="1715"/>
      <c r="AD142" s="1715"/>
      <c r="AE142" s="1160" t="s">
        <v>177</v>
      </c>
      <c r="AF142" s="1420"/>
      <c r="AG142" s="1415"/>
      <c r="AH142" s="1415"/>
      <c r="AI142" s="323" t="s">
        <v>177</v>
      </c>
    </row>
    <row r="143" spans="2:35" ht="21" customHeight="1" x14ac:dyDescent="0.2">
      <c r="B143" s="191"/>
      <c r="C143" s="196"/>
      <c r="D143" s="180" t="s">
        <v>808</v>
      </c>
      <c r="E143" s="472"/>
      <c r="F143" s="472"/>
      <c r="G143" s="472"/>
      <c r="H143" s="472"/>
      <c r="I143" s="472"/>
      <c r="J143" s="472"/>
      <c r="K143" s="564"/>
      <c r="L143" s="1420"/>
      <c r="M143" s="1416"/>
      <c r="N143" s="1416"/>
      <c r="O143" s="334" t="s">
        <v>177</v>
      </c>
      <c r="P143" s="1415"/>
      <c r="Q143" s="1416"/>
      <c r="R143" s="1416"/>
      <c r="S143" s="335" t="s">
        <v>177</v>
      </c>
      <c r="T143" s="1420"/>
      <c r="U143" s="1415"/>
      <c r="V143" s="1415"/>
      <c r="W143" s="334" t="s">
        <v>177</v>
      </c>
      <c r="X143" s="1415"/>
      <c r="Y143" s="1415"/>
      <c r="Z143" s="1415"/>
      <c r="AA143" s="335" t="s">
        <v>177</v>
      </c>
      <c r="AB143" s="1646">
        <f t="shared" si="1"/>
        <v>0</v>
      </c>
      <c r="AC143" s="1715"/>
      <c r="AD143" s="1715"/>
      <c r="AE143" s="1162" t="s">
        <v>177</v>
      </c>
      <c r="AF143" s="1420"/>
      <c r="AG143" s="1415"/>
      <c r="AH143" s="1415"/>
      <c r="AI143" s="337" t="s">
        <v>177</v>
      </c>
    </row>
    <row r="144" spans="2:35" ht="21" customHeight="1" x14ac:dyDescent="0.2">
      <c r="B144" s="191"/>
      <c r="C144" s="175"/>
      <c r="D144" s="180" t="s">
        <v>809</v>
      </c>
      <c r="E144" s="472"/>
      <c r="F144" s="472"/>
      <c r="G144" s="472"/>
      <c r="H144" s="472"/>
      <c r="I144" s="472"/>
      <c r="J144" s="472"/>
      <c r="K144" s="564"/>
      <c r="L144" s="1420"/>
      <c r="M144" s="1416"/>
      <c r="N144" s="1416"/>
      <c r="O144" s="334" t="s">
        <v>177</v>
      </c>
      <c r="P144" s="1415"/>
      <c r="Q144" s="1416"/>
      <c r="R144" s="1416"/>
      <c r="S144" s="335" t="s">
        <v>177</v>
      </c>
      <c r="T144" s="1420"/>
      <c r="U144" s="1415"/>
      <c r="V144" s="1415"/>
      <c r="W144" s="334" t="s">
        <v>177</v>
      </c>
      <c r="X144" s="1415"/>
      <c r="Y144" s="1415"/>
      <c r="Z144" s="1415"/>
      <c r="AA144" s="335" t="s">
        <v>177</v>
      </c>
      <c r="AB144" s="1646">
        <f t="shared" si="1"/>
        <v>0</v>
      </c>
      <c r="AC144" s="1715"/>
      <c r="AD144" s="1715"/>
      <c r="AE144" s="1162" t="s">
        <v>177</v>
      </c>
      <c r="AF144" s="1420"/>
      <c r="AG144" s="1415"/>
      <c r="AH144" s="1415"/>
      <c r="AI144" s="337" t="s">
        <v>177</v>
      </c>
    </row>
    <row r="145" spans="2:35" ht="21" customHeight="1" x14ac:dyDescent="0.2">
      <c r="B145" s="191"/>
      <c r="C145" s="175"/>
      <c r="D145" s="180" t="s">
        <v>522</v>
      </c>
      <c r="E145" s="472"/>
      <c r="F145" s="472"/>
      <c r="G145" s="472"/>
      <c r="H145" s="472"/>
      <c r="I145" s="472"/>
      <c r="J145" s="472"/>
      <c r="K145" s="564"/>
      <c r="L145" s="1420"/>
      <c r="M145" s="1416"/>
      <c r="N145" s="1416"/>
      <c r="O145" s="334" t="s">
        <v>177</v>
      </c>
      <c r="P145" s="1415"/>
      <c r="Q145" s="1416"/>
      <c r="R145" s="1416"/>
      <c r="S145" s="335" t="s">
        <v>177</v>
      </c>
      <c r="T145" s="1420"/>
      <c r="U145" s="1415"/>
      <c r="V145" s="1415"/>
      <c r="W145" s="334" t="s">
        <v>177</v>
      </c>
      <c r="X145" s="1415"/>
      <c r="Y145" s="1415"/>
      <c r="Z145" s="1415"/>
      <c r="AA145" s="335" t="s">
        <v>177</v>
      </c>
      <c r="AB145" s="1646">
        <f t="shared" si="1"/>
        <v>0</v>
      </c>
      <c r="AC145" s="1715"/>
      <c r="AD145" s="1715"/>
      <c r="AE145" s="1162" t="s">
        <v>177</v>
      </c>
      <c r="AF145" s="1420"/>
      <c r="AG145" s="1415"/>
      <c r="AH145" s="1415"/>
      <c r="AI145" s="337" t="s">
        <v>177</v>
      </c>
    </row>
    <row r="146" spans="2:35" ht="21" customHeight="1" x14ac:dyDescent="0.2">
      <c r="B146" s="191"/>
      <c r="C146" s="175"/>
      <c r="D146" s="310" t="s">
        <v>181</v>
      </c>
      <c r="E146" s="308"/>
      <c r="F146" s="308"/>
      <c r="G146" s="308"/>
      <c r="H146" s="308"/>
      <c r="I146" s="308"/>
      <c r="J146" s="308"/>
      <c r="K146" s="308"/>
      <c r="L146" s="308"/>
      <c r="M146" s="308"/>
      <c r="N146" s="308"/>
      <c r="O146" s="308"/>
      <c r="P146" s="308"/>
      <c r="Q146" s="308"/>
      <c r="R146" s="308"/>
      <c r="S146" s="308"/>
      <c r="T146" s="308"/>
      <c r="U146" s="308"/>
      <c r="V146" s="308"/>
      <c r="W146" s="308"/>
      <c r="X146" s="308"/>
      <c r="Y146" s="308"/>
      <c r="Z146" s="308"/>
      <c r="AA146" s="308"/>
      <c r="AB146" s="308"/>
      <c r="AC146" s="308"/>
      <c r="AD146" s="1420"/>
      <c r="AE146" s="1415"/>
      <c r="AF146" s="1415"/>
      <c r="AG146" s="1415"/>
      <c r="AH146" s="1705" t="s">
        <v>182</v>
      </c>
      <c r="AI146" s="1706"/>
    </row>
    <row r="147" spans="2:35" ht="27" customHeight="1" x14ac:dyDescent="0.2">
      <c r="B147" s="191"/>
      <c r="C147" s="175"/>
      <c r="D147" s="1581" t="s">
        <v>372</v>
      </c>
      <c r="E147" s="1582"/>
      <c r="F147" s="1582"/>
      <c r="G147" s="1582"/>
      <c r="H147" s="1582"/>
      <c r="I147" s="1582"/>
      <c r="J147" s="1582"/>
      <c r="K147" s="1582"/>
      <c r="L147" s="1582"/>
      <c r="M147" s="1582"/>
      <c r="N147" s="1582"/>
      <c r="O147" s="1582"/>
      <c r="P147" s="1582"/>
      <c r="Q147" s="1582"/>
      <c r="R147" s="1582"/>
      <c r="S147" s="1582"/>
      <c r="T147" s="1582"/>
      <c r="U147" s="1582"/>
      <c r="V147" s="1582"/>
      <c r="W147" s="1582"/>
      <c r="X147" s="1582"/>
      <c r="Y147" s="1582"/>
      <c r="Z147" s="1582"/>
      <c r="AA147" s="1582"/>
      <c r="AB147" s="1582"/>
      <c r="AC147" s="1582"/>
      <c r="AD147" s="1582"/>
      <c r="AE147" s="1582"/>
      <c r="AF147" s="1582"/>
      <c r="AG147" s="1582"/>
      <c r="AH147" s="1582"/>
      <c r="AI147" s="1868"/>
    </row>
    <row r="148" spans="2:35" ht="21" customHeight="1" x14ac:dyDescent="0.2">
      <c r="B148" s="189"/>
      <c r="C148" s="175"/>
      <c r="D148" s="172" t="s">
        <v>577</v>
      </c>
      <c r="E148" s="173"/>
      <c r="F148" s="173"/>
      <c r="G148" s="173"/>
      <c r="H148" s="173"/>
      <c r="I148" s="173"/>
      <c r="J148" s="173"/>
      <c r="K148" s="173"/>
      <c r="L148" s="173"/>
      <c r="M148" s="173"/>
      <c r="N148" s="173"/>
      <c r="O148" s="181"/>
      <c r="P148" s="181"/>
      <c r="Q148" s="181"/>
      <c r="R148" s="181"/>
      <c r="S148" s="181"/>
      <c r="T148" s="181"/>
      <c r="U148" s="181"/>
      <c r="V148" s="181"/>
      <c r="W148" s="181"/>
      <c r="X148" s="181"/>
      <c r="Y148" s="181"/>
      <c r="Z148" s="181"/>
      <c r="AA148" s="181"/>
      <c r="AB148" s="181"/>
      <c r="AC148" s="181"/>
      <c r="AD148" s="181"/>
      <c r="AE148" s="181"/>
      <c r="AF148" s="181"/>
      <c r="AG148" s="181"/>
      <c r="AH148" s="181"/>
      <c r="AI148" s="190"/>
    </row>
    <row r="149" spans="2:35" ht="21" customHeight="1" x14ac:dyDescent="0.2">
      <c r="B149" s="191"/>
      <c r="C149" s="175"/>
      <c r="D149" s="196"/>
      <c r="E149" s="1427" t="s">
        <v>812</v>
      </c>
      <c r="F149" s="1428"/>
      <c r="G149" s="1428"/>
      <c r="H149" s="1428"/>
      <c r="I149" s="1428"/>
      <c r="J149" s="1428"/>
      <c r="K149" s="1429"/>
      <c r="L149" s="1436" t="s">
        <v>186</v>
      </c>
      <c r="M149" s="1437"/>
      <c r="N149" s="1437"/>
      <c r="O149" s="1437"/>
      <c r="P149" s="1437"/>
      <c r="Q149" s="1437"/>
      <c r="R149" s="1437"/>
      <c r="S149" s="1437"/>
      <c r="T149" s="1437"/>
      <c r="U149" s="1437"/>
      <c r="V149" s="1437"/>
      <c r="W149" s="1438"/>
      <c r="X149" s="1436" t="s">
        <v>171</v>
      </c>
      <c r="Y149" s="1437"/>
      <c r="Z149" s="1437"/>
      <c r="AA149" s="1437"/>
      <c r="AB149" s="1437"/>
      <c r="AC149" s="1437"/>
      <c r="AD149" s="1437"/>
      <c r="AE149" s="1437"/>
      <c r="AF149" s="1437"/>
      <c r="AG149" s="1437"/>
      <c r="AH149" s="1437"/>
      <c r="AI149" s="1675"/>
    </row>
    <row r="150" spans="2:35" ht="21" customHeight="1" x14ac:dyDescent="0.2">
      <c r="B150" s="191"/>
      <c r="C150" s="175"/>
      <c r="D150" s="196"/>
      <c r="E150" s="1433"/>
      <c r="F150" s="1434"/>
      <c r="G150" s="1434"/>
      <c r="H150" s="1434"/>
      <c r="I150" s="1434"/>
      <c r="J150" s="1434"/>
      <c r="K150" s="1435"/>
      <c r="L150" s="1436" t="s">
        <v>174</v>
      </c>
      <c r="M150" s="1437"/>
      <c r="N150" s="1437"/>
      <c r="O150" s="1437"/>
      <c r="P150" s="1437"/>
      <c r="Q150" s="1532"/>
      <c r="R150" s="1437" t="s">
        <v>175</v>
      </c>
      <c r="S150" s="1437"/>
      <c r="T150" s="1437"/>
      <c r="U150" s="1437"/>
      <c r="V150" s="1437"/>
      <c r="W150" s="1438"/>
      <c r="X150" s="1436" t="s">
        <v>187</v>
      </c>
      <c r="Y150" s="1437"/>
      <c r="Z150" s="1437"/>
      <c r="AA150" s="1437"/>
      <c r="AB150" s="1437"/>
      <c r="AC150" s="1532"/>
      <c r="AD150" s="1437" t="s">
        <v>175</v>
      </c>
      <c r="AE150" s="1437"/>
      <c r="AF150" s="1437"/>
      <c r="AG150" s="1437"/>
      <c r="AH150" s="1437"/>
      <c r="AI150" s="1675"/>
    </row>
    <row r="151" spans="2:35" ht="21" customHeight="1" x14ac:dyDescent="0.2">
      <c r="B151" s="191"/>
      <c r="C151" s="175"/>
      <c r="D151" s="263"/>
      <c r="E151" s="310" t="s">
        <v>189</v>
      </c>
      <c r="F151" s="308"/>
      <c r="G151" s="308"/>
      <c r="H151" s="308"/>
      <c r="I151" s="308"/>
      <c r="J151" s="308"/>
      <c r="K151" s="309"/>
      <c r="L151" s="1420"/>
      <c r="M151" s="1415"/>
      <c r="N151" s="1415"/>
      <c r="O151" s="1415"/>
      <c r="P151" s="1415"/>
      <c r="Q151" s="334" t="s">
        <v>177</v>
      </c>
      <c r="R151" s="1415"/>
      <c r="S151" s="1415"/>
      <c r="T151" s="1415"/>
      <c r="U151" s="1415"/>
      <c r="V151" s="1415"/>
      <c r="W151" s="497" t="s">
        <v>177</v>
      </c>
      <c r="X151" s="1420"/>
      <c r="Y151" s="1415"/>
      <c r="Z151" s="1415"/>
      <c r="AA151" s="1415"/>
      <c r="AB151" s="1415"/>
      <c r="AC151" s="334" t="s">
        <v>177</v>
      </c>
      <c r="AD151" s="1415"/>
      <c r="AE151" s="1415"/>
      <c r="AF151" s="1415"/>
      <c r="AG151" s="1415"/>
      <c r="AH151" s="1415"/>
      <c r="AI151" s="323" t="s">
        <v>177</v>
      </c>
    </row>
    <row r="152" spans="2:35" ht="21" customHeight="1" x14ac:dyDescent="0.2">
      <c r="B152" s="191"/>
      <c r="C152" s="175"/>
      <c r="D152" s="263"/>
      <c r="E152" s="310" t="s">
        <v>190</v>
      </c>
      <c r="F152" s="308"/>
      <c r="G152" s="308"/>
      <c r="H152" s="308"/>
      <c r="I152" s="308"/>
      <c r="J152" s="308"/>
      <c r="K152" s="309"/>
      <c r="L152" s="1420"/>
      <c r="M152" s="1415"/>
      <c r="N152" s="1415"/>
      <c r="O152" s="1415"/>
      <c r="P152" s="1415"/>
      <c r="Q152" s="334" t="s">
        <v>177</v>
      </c>
      <c r="R152" s="1415"/>
      <c r="S152" s="1415"/>
      <c r="T152" s="1415"/>
      <c r="U152" s="1415"/>
      <c r="V152" s="1415"/>
      <c r="W152" s="497" t="s">
        <v>177</v>
      </c>
      <c r="X152" s="1420"/>
      <c r="Y152" s="1415"/>
      <c r="Z152" s="1415"/>
      <c r="AA152" s="1415"/>
      <c r="AB152" s="1415"/>
      <c r="AC152" s="334" t="s">
        <v>177</v>
      </c>
      <c r="AD152" s="1415"/>
      <c r="AE152" s="1415"/>
      <c r="AF152" s="1415"/>
      <c r="AG152" s="1415"/>
      <c r="AH152" s="1415"/>
      <c r="AI152" s="323" t="s">
        <v>177</v>
      </c>
    </row>
    <row r="153" spans="2:35" ht="21" customHeight="1" x14ac:dyDescent="0.2">
      <c r="B153" s="191"/>
      <c r="C153" s="175"/>
      <c r="D153" s="263"/>
      <c r="E153" s="310" t="s">
        <v>191</v>
      </c>
      <c r="F153" s="308"/>
      <c r="G153" s="308"/>
      <c r="H153" s="308"/>
      <c r="I153" s="308"/>
      <c r="J153" s="308"/>
      <c r="K153" s="309"/>
      <c r="L153" s="1420"/>
      <c r="M153" s="1415"/>
      <c r="N153" s="1415"/>
      <c r="O153" s="1415"/>
      <c r="P153" s="1415"/>
      <c r="Q153" s="334" t="s">
        <v>177</v>
      </c>
      <c r="R153" s="1415"/>
      <c r="S153" s="1415"/>
      <c r="T153" s="1415"/>
      <c r="U153" s="1415"/>
      <c r="V153" s="1415"/>
      <c r="W153" s="497" t="s">
        <v>177</v>
      </c>
      <c r="X153" s="1420"/>
      <c r="Y153" s="1415"/>
      <c r="Z153" s="1415"/>
      <c r="AA153" s="1415"/>
      <c r="AB153" s="1415"/>
      <c r="AC153" s="334" t="s">
        <v>177</v>
      </c>
      <c r="AD153" s="1415"/>
      <c r="AE153" s="1415"/>
      <c r="AF153" s="1415"/>
      <c r="AG153" s="1415"/>
      <c r="AH153" s="1415"/>
      <c r="AI153" s="323" t="s">
        <v>177</v>
      </c>
    </row>
    <row r="154" spans="2:35" ht="21" customHeight="1" x14ac:dyDescent="0.2">
      <c r="B154" s="191"/>
      <c r="C154" s="175"/>
      <c r="D154" s="28"/>
      <c r="E154" s="310" t="s">
        <v>579</v>
      </c>
      <c r="F154" s="308"/>
      <c r="G154" s="308"/>
      <c r="H154" s="308"/>
      <c r="I154" s="308"/>
      <c r="J154" s="308"/>
      <c r="K154" s="309"/>
      <c r="L154" s="1420"/>
      <c r="M154" s="1415"/>
      <c r="N154" s="1415"/>
      <c r="O154" s="1415"/>
      <c r="P154" s="1415"/>
      <c r="Q154" s="334" t="s">
        <v>177</v>
      </c>
      <c r="R154" s="1415"/>
      <c r="S154" s="1415"/>
      <c r="T154" s="1415"/>
      <c r="U154" s="1415"/>
      <c r="V154" s="1415"/>
      <c r="W154" s="497" t="s">
        <v>177</v>
      </c>
      <c r="X154" s="1420"/>
      <c r="Y154" s="1415"/>
      <c r="Z154" s="1415"/>
      <c r="AA154" s="1415"/>
      <c r="AB154" s="1415"/>
      <c r="AC154" s="334" t="s">
        <v>177</v>
      </c>
      <c r="AD154" s="1415"/>
      <c r="AE154" s="1415"/>
      <c r="AF154" s="1415"/>
      <c r="AG154" s="1415"/>
      <c r="AH154" s="1415"/>
      <c r="AI154" s="323" t="s">
        <v>177</v>
      </c>
    </row>
    <row r="155" spans="2:35" ht="21" customHeight="1" x14ac:dyDescent="0.2">
      <c r="B155" s="189"/>
      <c r="C155" s="175"/>
      <c r="D155" s="172" t="s">
        <v>580</v>
      </c>
      <c r="E155" s="173"/>
      <c r="F155" s="173"/>
      <c r="G155" s="173"/>
      <c r="H155" s="173"/>
      <c r="I155" s="173"/>
      <c r="J155" s="173"/>
      <c r="K155" s="173"/>
      <c r="L155" s="173"/>
      <c r="M155" s="173"/>
      <c r="N155" s="173"/>
      <c r="O155" s="173"/>
      <c r="P155" s="173"/>
      <c r="Q155" s="173"/>
      <c r="R155" s="173"/>
      <c r="S155" s="173"/>
      <c r="T155" s="173"/>
      <c r="U155" s="173"/>
      <c r="V155" s="173"/>
      <c r="W155" s="173"/>
      <c r="X155" s="173"/>
      <c r="Y155" s="173"/>
      <c r="Z155" s="173"/>
      <c r="AA155" s="173"/>
      <c r="AB155" s="173"/>
      <c r="AC155" s="173"/>
      <c r="AD155" s="173"/>
      <c r="AE155" s="173"/>
      <c r="AF155" s="173"/>
      <c r="AG155" s="173"/>
      <c r="AH155" s="173"/>
      <c r="AI155" s="192"/>
    </row>
    <row r="156" spans="2:35" ht="21" customHeight="1" x14ac:dyDescent="0.2">
      <c r="B156" s="191"/>
      <c r="C156" s="175"/>
      <c r="D156" s="196"/>
      <c r="E156" s="1427" t="s">
        <v>812</v>
      </c>
      <c r="F156" s="1428"/>
      <c r="G156" s="1428"/>
      <c r="H156" s="1428"/>
      <c r="I156" s="1428"/>
      <c r="J156" s="1428"/>
      <c r="K156" s="1429"/>
      <c r="L156" s="1436" t="s">
        <v>186</v>
      </c>
      <c r="M156" s="1437"/>
      <c r="N156" s="1437"/>
      <c r="O156" s="1437"/>
      <c r="P156" s="1437"/>
      <c r="Q156" s="1437"/>
      <c r="R156" s="1437"/>
      <c r="S156" s="1437"/>
      <c r="T156" s="1437"/>
      <c r="U156" s="1437"/>
      <c r="V156" s="1437"/>
      <c r="W156" s="1438"/>
      <c r="X156" s="1436" t="s">
        <v>171</v>
      </c>
      <c r="Y156" s="1437"/>
      <c r="Z156" s="1437"/>
      <c r="AA156" s="1437"/>
      <c r="AB156" s="1437"/>
      <c r="AC156" s="1437"/>
      <c r="AD156" s="1437"/>
      <c r="AE156" s="1437"/>
      <c r="AF156" s="1437"/>
      <c r="AG156" s="1437"/>
      <c r="AH156" s="1437"/>
      <c r="AI156" s="1675"/>
    </row>
    <row r="157" spans="2:35" ht="21" customHeight="1" x14ac:dyDescent="0.2">
      <c r="B157" s="191"/>
      <c r="C157" s="175"/>
      <c r="D157" s="196"/>
      <c r="E157" s="1433"/>
      <c r="F157" s="1434"/>
      <c r="G157" s="1434"/>
      <c r="H157" s="1434"/>
      <c r="I157" s="1434"/>
      <c r="J157" s="1434"/>
      <c r="K157" s="1435"/>
      <c r="L157" s="1436" t="s">
        <v>174</v>
      </c>
      <c r="M157" s="1437"/>
      <c r="N157" s="1437"/>
      <c r="O157" s="1437"/>
      <c r="P157" s="1437"/>
      <c r="Q157" s="1532"/>
      <c r="R157" s="1437" t="s">
        <v>175</v>
      </c>
      <c r="S157" s="1437"/>
      <c r="T157" s="1437"/>
      <c r="U157" s="1437"/>
      <c r="V157" s="1437"/>
      <c r="W157" s="1438"/>
      <c r="X157" s="1436" t="s">
        <v>187</v>
      </c>
      <c r="Y157" s="1437"/>
      <c r="Z157" s="1437"/>
      <c r="AA157" s="1437"/>
      <c r="AB157" s="1437"/>
      <c r="AC157" s="1532"/>
      <c r="AD157" s="1437" t="s">
        <v>175</v>
      </c>
      <c r="AE157" s="1437"/>
      <c r="AF157" s="1437"/>
      <c r="AG157" s="1437"/>
      <c r="AH157" s="1437"/>
      <c r="AI157" s="1675"/>
    </row>
    <row r="158" spans="2:35" ht="21" customHeight="1" x14ac:dyDescent="0.2">
      <c r="B158" s="191"/>
      <c r="C158" s="175"/>
      <c r="D158" s="263"/>
      <c r="E158" s="310" t="s">
        <v>413</v>
      </c>
      <c r="F158" s="308"/>
      <c r="G158" s="308"/>
      <c r="H158" s="308"/>
      <c r="I158" s="308"/>
      <c r="J158" s="308"/>
      <c r="K158" s="309"/>
      <c r="L158" s="1420"/>
      <c r="M158" s="1415"/>
      <c r="N158" s="1415"/>
      <c r="O158" s="1415"/>
      <c r="P158" s="1415"/>
      <c r="Q158" s="334" t="s">
        <v>177</v>
      </c>
      <c r="R158" s="1415"/>
      <c r="S158" s="1415"/>
      <c r="T158" s="1415"/>
      <c r="U158" s="1415"/>
      <c r="V158" s="1415"/>
      <c r="W158" s="497" t="s">
        <v>177</v>
      </c>
      <c r="X158" s="1420"/>
      <c r="Y158" s="1415"/>
      <c r="Z158" s="1415"/>
      <c r="AA158" s="1415"/>
      <c r="AB158" s="1415"/>
      <c r="AC158" s="334" t="s">
        <v>177</v>
      </c>
      <c r="AD158" s="1415"/>
      <c r="AE158" s="1415"/>
      <c r="AF158" s="1415"/>
      <c r="AG158" s="1415"/>
      <c r="AH158" s="1415"/>
      <c r="AI158" s="323" t="s">
        <v>177</v>
      </c>
    </row>
    <row r="159" spans="2:35" ht="21" customHeight="1" x14ac:dyDescent="0.2">
      <c r="B159" s="191"/>
      <c r="C159" s="175"/>
      <c r="D159" s="263"/>
      <c r="E159" s="310" t="s">
        <v>414</v>
      </c>
      <c r="F159" s="308"/>
      <c r="G159" s="308"/>
      <c r="H159" s="308"/>
      <c r="I159" s="308"/>
      <c r="J159" s="308"/>
      <c r="K159" s="309"/>
      <c r="L159" s="1420"/>
      <c r="M159" s="1415"/>
      <c r="N159" s="1415"/>
      <c r="O159" s="1415"/>
      <c r="P159" s="1415"/>
      <c r="Q159" s="334" t="s">
        <v>177</v>
      </c>
      <c r="R159" s="1415"/>
      <c r="S159" s="1415"/>
      <c r="T159" s="1415"/>
      <c r="U159" s="1415"/>
      <c r="V159" s="1415"/>
      <c r="W159" s="497" t="s">
        <v>177</v>
      </c>
      <c r="X159" s="1420"/>
      <c r="Y159" s="1415"/>
      <c r="Z159" s="1415"/>
      <c r="AA159" s="1415"/>
      <c r="AB159" s="1415"/>
      <c r="AC159" s="334" t="s">
        <v>177</v>
      </c>
      <c r="AD159" s="1415"/>
      <c r="AE159" s="1415"/>
      <c r="AF159" s="1415"/>
      <c r="AG159" s="1415"/>
      <c r="AH159" s="1415"/>
      <c r="AI159" s="323" t="s">
        <v>177</v>
      </c>
    </row>
    <row r="160" spans="2:35" ht="21" customHeight="1" x14ac:dyDescent="0.2">
      <c r="B160" s="191"/>
      <c r="C160" s="175"/>
      <c r="D160" s="263"/>
      <c r="E160" s="310" t="s">
        <v>415</v>
      </c>
      <c r="F160" s="308"/>
      <c r="G160" s="308"/>
      <c r="H160" s="308"/>
      <c r="I160" s="308"/>
      <c r="J160" s="308"/>
      <c r="K160" s="309"/>
      <c r="L160" s="1420"/>
      <c r="M160" s="1415"/>
      <c r="N160" s="1415"/>
      <c r="O160" s="1415"/>
      <c r="P160" s="1415"/>
      <c r="Q160" s="334" t="s">
        <v>177</v>
      </c>
      <c r="R160" s="1415"/>
      <c r="S160" s="1415"/>
      <c r="T160" s="1415"/>
      <c r="U160" s="1415"/>
      <c r="V160" s="1415"/>
      <c r="W160" s="497" t="s">
        <v>177</v>
      </c>
      <c r="X160" s="1420"/>
      <c r="Y160" s="1415"/>
      <c r="Z160" s="1415"/>
      <c r="AA160" s="1415"/>
      <c r="AB160" s="1415"/>
      <c r="AC160" s="334" t="s">
        <v>177</v>
      </c>
      <c r="AD160" s="1415"/>
      <c r="AE160" s="1415"/>
      <c r="AF160" s="1415"/>
      <c r="AG160" s="1415"/>
      <c r="AH160" s="1415"/>
      <c r="AI160" s="323" t="s">
        <v>177</v>
      </c>
    </row>
    <row r="161" spans="2:35" ht="21" customHeight="1" x14ac:dyDescent="0.2">
      <c r="B161" s="191"/>
      <c r="C161" s="175"/>
      <c r="D161" s="263"/>
      <c r="E161" s="310" t="s">
        <v>813</v>
      </c>
      <c r="F161" s="308"/>
      <c r="G161" s="308"/>
      <c r="H161" s="308"/>
      <c r="I161" s="308"/>
      <c r="J161" s="308"/>
      <c r="K161" s="309"/>
      <c r="L161" s="1420"/>
      <c r="M161" s="1415"/>
      <c r="N161" s="1415"/>
      <c r="O161" s="1415"/>
      <c r="P161" s="1415"/>
      <c r="Q161" s="334" t="s">
        <v>177</v>
      </c>
      <c r="R161" s="1415"/>
      <c r="S161" s="1415"/>
      <c r="T161" s="1415"/>
      <c r="U161" s="1415"/>
      <c r="V161" s="1415"/>
      <c r="W161" s="497" t="s">
        <v>177</v>
      </c>
      <c r="X161" s="1420"/>
      <c r="Y161" s="1415"/>
      <c r="Z161" s="1415"/>
      <c r="AA161" s="1415"/>
      <c r="AB161" s="1415"/>
      <c r="AC161" s="334" t="s">
        <v>177</v>
      </c>
      <c r="AD161" s="1415"/>
      <c r="AE161" s="1415"/>
      <c r="AF161" s="1415"/>
      <c r="AG161" s="1415"/>
      <c r="AH161" s="1415"/>
      <c r="AI161" s="323" t="s">
        <v>177</v>
      </c>
    </row>
    <row r="162" spans="2:35" ht="21" customHeight="1" x14ac:dyDescent="0.2">
      <c r="B162" s="191"/>
      <c r="C162" s="175"/>
      <c r="D162" s="263"/>
      <c r="E162" s="310" t="s">
        <v>582</v>
      </c>
      <c r="F162" s="308"/>
      <c r="G162" s="308"/>
      <c r="H162" s="308"/>
      <c r="I162" s="308"/>
      <c r="J162" s="308"/>
      <c r="K162" s="309"/>
      <c r="L162" s="1420"/>
      <c r="M162" s="1415"/>
      <c r="N162" s="1415"/>
      <c r="O162" s="1415"/>
      <c r="P162" s="1415"/>
      <c r="Q162" s="334" t="s">
        <v>177</v>
      </c>
      <c r="R162" s="1415"/>
      <c r="S162" s="1415"/>
      <c r="T162" s="1415"/>
      <c r="U162" s="1415"/>
      <c r="V162" s="1415"/>
      <c r="W162" s="497" t="s">
        <v>177</v>
      </c>
      <c r="X162" s="1420"/>
      <c r="Y162" s="1415"/>
      <c r="Z162" s="1415"/>
      <c r="AA162" s="1415"/>
      <c r="AB162" s="1415"/>
      <c r="AC162" s="334" t="s">
        <v>177</v>
      </c>
      <c r="AD162" s="1415"/>
      <c r="AE162" s="1415"/>
      <c r="AF162" s="1415"/>
      <c r="AG162" s="1415"/>
      <c r="AH162" s="1415"/>
      <c r="AI162" s="323" t="s">
        <v>177</v>
      </c>
    </row>
    <row r="163" spans="2:35" ht="21" customHeight="1" x14ac:dyDescent="0.2">
      <c r="B163" s="191"/>
      <c r="C163" s="175"/>
      <c r="D163" s="263"/>
      <c r="E163" s="310" t="s">
        <v>583</v>
      </c>
      <c r="F163" s="308"/>
      <c r="G163" s="308"/>
      <c r="H163" s="308"/>
      <c r="I163" s="308"/>
      <c r="J163" s="308"/>
      <c r="K163" s="309"/>
      <c r="L163" s="1420"/>
      <c r="M163" s="1415"/>
      <c r="N163" s="1415"/>
      <c r="O163" s="1415"/>
      <c r="P163" s="1415"/>
      <c r="Q163" s="334" t="s">
        <v>177</v>
      </c>
      <c r="R163" s="1415"/>
      <c r="S163" s="1415"/>
      <c r="T163" s="1415"/>
      <c r="U163" s="1415"/>
      <c r="V163" s="1415"/>
      <c r="W163" s="497" t="s">
        <v>177</v>
      </c>
      <c r="X163" s="1420"/>
      <c r="Y163" s="1415"/>
      <c r="Z163" s="1415"/>
      <c r="AA163" s="1415"/>
      <c r="AB163" s="1415"/>
      <c r="AC163" s="334" t="s">
        <v>177</v>
      </c>
      <c r="AD163" s="1415"/>
      <c r="AE163" s="1415"/>
      <c r="AF163" s="1415"/>
      <c r="AG163" s="1415"/>
      <c r="AH163" s="1415"/>
      <c r="AI163" s="323" t="s">
        <v>177</v>
      </c>
    </row>
    <row r="164" spans="2:35" ht="21" customHeight="1" x14ac:dyDescent="0.2">
      <c r="B164" s="191"/>
      <c r="C164" s="175"/>
      <c r="D164" s="263"/>
      <c r="E164" s="310" t="s">
        <v>584</v>
      </c>
      <c r="F164" s="308"/>
      <c r="G164" s="308"/>
      <c r="H164" s="308"/>
      <c r="I164" s="308"/>
      <c r="J164" s="308"/>
      <c r="K164" s="309"/>
      <c r="L164" s="1420"/>
      <c r="M164" s="1415"/>
      <c r="N164" s="1415"/>
      <c r="O164" s="1415"/>
      <c r="P164" s="1415"/>
      <c r="Q164" s="334" t="s">
        <v>177</v>
      </c>
      <c r="R164" s="1415"/>
      <c r="S164" s="1415"/>
      <c r="T164" s="1415"/>
      <c r="U164" s="1415"/>
      <c r="V164" s="1415"/>
      <c r="W164" s="497" t="s">
        <v>177</v>
      </c>
      <c r="X164" s="1420"/>
      <c r="Y164" s="1415"/>
      <c r="Z164" s="1415"/>
      <c r="AA164" s="1415"/>
      <c r="AB164" s="1415"/>
      <c r="AC164" s="334" t="s">
        <v>177</v>
      </c>
      <c r="AD164" s="1415"/>
      <c r="AE164" s="1415"/>
      <c r="AF164" s="1415"/>
      <c r="AG164" s="1415"/>
      <c r="AH164" s="1415"/>
      <c r="AI164" s="323" t="s">
        <v>177</v>
      </c>
    </row>
    <row r="165" spans="2:35" ht="21" customHeight="1" x14ac:dyDescent="0.2">
      <c r="B165" s="191"/>
      <c r="C165" s="175"/>
      <c r="D165" s="28"/>
      <c r="E165" s="310" t="s">
        <v>585</v>
      </c>
      <c r="F165" s="308"/>
      <c r="G165" s="308"/>
      <c r="H165" s="308"/>
      <c r="I165" s="308"/>
      <c r="J165" s="308"/>
      <c r="K165" s="309"/>
      <c r="L165" s="1420"/>
      <c r="M165" s="1415"/>
      <c r="N165" s="1415"/>
      <c r="O165" s="1415"/>
      <c r="P165" s="1415"/>
      <c r="Q165" s="334" t="s">
        <v>177</v>
      </c>
      <c r="R165" s="1415"/>
      <c r="S165" s="1415"/>
      <c r="T165" s="1415"/>
      <c r="U165" s="1415"/>
      <c r="V165" s="1415"/>
      <c r="W165" s="497" t="s">
        <v>177</v>
      </c>
      <c r="X165" s="1420"/>
      <c r="Y165" s="1415"/>
      <c r="Z165" s="1415"/>
      <c r="AA165" s="1415"/>
      <c r="AB165" s="1415"/>
      <c r="AC165" s="334" t="s">
        <v>177</v>
      </c>
      <c r="AD165" s="1415"/>
      <c r="AE165" s="1415"/>
      <c r="AF165" s="1415"/>
      <c r="AG165" s="1415"/>
      <c r="AH165" s="1415"/>
      <c r="AI165" s="323" t="s">
        <v>177</v>
      </c>
    </row>
    <row r="166" spans="2:35" ht="21" customHeight="1" x14ac:dyDescent="0.2">
      <c r="B166" s="191"/>
      <c r="C166" s="175"/>
      <c r="D166" s="172" t="s">
        <v>195</v>
      </c>
      <c r="E166" s="8"/>
      <c r="F166" s="8"/>
      <c r="G166" s="8"/>
      <c r="H166" s="8"/>
      <c r="I166" s="8"/>
      <c r="J166" s="8"/>
      <c r="K166" s="181"/>
      <c r="L166" s="173"/>
      <c r="M166" s="173"/>
      <c r="N166" s="173"/>
      <c r="O166" s="173"/>
      <c r="P166" s="173"/>
      <c r="Q166" s="8"/>
      <c r="R166" s="8"/>
      <c r="S166" s="8"/>
      <c r="T166" s="8"/>
      <c r="U166" s="181"/>
      <c r="V166" s="181"/>
      <c r="W166" s="181"/>
      <c r="X166" s="181"/>
      <c r="Y166" s="181"/>
      <c r="Z166" s="181"/>
      <c r="AA166" s="181"/>
      <c r="AB166" s="101" t="s">
        <v>70</v>
      </c>
      <c r="AC166" s="83"/>
      <c r="AD166" s="82" t="s">
        <v>71</v>
      </c>
      <c r="AE166" s="203" t="s">
        <v>85</v>
      </c>
      <c r="AF166" s="203"/>
      <c r="AG166" s="203"/>
      <c r="AH166" s="203"/>
      <c r="AI166" s="204"/>
    </row>
    <row r="167" spans="2:35" ht="21" customHeight="1" x14ac:dyDescent="0.2">
      <c r="B167" s="191"/>
      <c r="C167" s="196"/>
      <c r="D167" s="625"/>
      <c r="E167" s="1423" t="s">
        <v>196</v>
      </c>
      <c r="F167" s="1582"/>
      <c r="G167" s="1582"/>
      <c r="H167" s="1582"/>
      <c r="I167" s="1582"/>
      <c r="J167" s="1582"/>
      <c r="K167" s="1582"/>
      <c r="L167" s="1582"/>
      <c r="M167" s="1582"/>
      <c r="N167" s="1582"/>
      <c r="O167" s="1582"/>
      <c r="P167" s="1582"/>
      <c r="Q167" s="1582"/>
      <c r="R167" s="1582"/>
      <c r="S167" s="1582"/>
      <c r="T167" s="1582"/>
      <c r="U167" s="1582"/>
      <c r="V167" s="1582"/>
      <c r="W167" s="1582"/>
      <c r="X167" s="1582"/>
      <c r="Y167" s="1582"/>
      <c r="Z167" s="1582"/>
      <c r="AA167" s="1583"/>
      <c r="AB167" s="95" t="s">
        <v>70</v>
      </c>
      <c r="AC167" s="83"/>
      <c r="AD167" s="228" t="s">
        <v>71</v>
      </c>
      <c r="AE167" s="226" t="s">
        <v>756</v>
      </c>
      <c r="AF167" s="226"/>
      <c r="AG167" s="226"/>
      <c r="AH167" s="226"/>
      <c r="AI167" s="85"/>
    </row>
    <row r="168" spans="2:35" ht="21" customHeight="1" x14ac:dyDescent="0.2">
      <c r="B168" s="191"/>
      <c r="C168" s="196"/>
      <c r="D168" s="202"/>
      <c r="E168" s="17"/>
      <c r="F168" s="180" t="s">
        <v>197</v>
      </c>
      <c r="G168" s="181"/>
      <c r="H168" s="181"/>
      <c r="I168" s="181"/>
      <c r="J168" s="181"/>
      <c r="K168" s="181"/>
      <c r="L168" s="1471"/>
      <c r="M168" s="1472"/>
      <c r="N168" s="1472"/>
      <c r="O168" s="1472"/>
      <c r="P168" s="1472"/>
      <c r="Q168" s="1472"/>
      <c r="R168" s="1472"/>
      <c r="S168" s="1472"/>
      <c r="T168" s="1472"/>
      <c r="U168" s="1472"/>
      <c r="V168" s="1472"/>
      <c r="W168" s="1472"/>
      <c r="X168" s="1472"/>
      <c r="Y168" s="1472"/>
      <c r="Z168" s="1472"/>
      <c r="AA168" s="1472"/>
      <c r="AB168" s="1472"/>
      <c r="AC168" s="1472"/>
      <c r="AD168" s="1472"/>
      <c r="AE168" s="1472"/>
      <c r="AF168" s="1472"/>
      <c r="AG168" s="1472"/>
      <c r="AH168" s="1472"/>
      <c r="AI168" s="1473"/>
    </row>
    <row r="169" spans="2:35" ht="21" customHeight="1" thickBot="1" x14ac:dyDescent="0.25">
      <c r="B169" s="15"/>
      <c r="C169" s="13"/>
      <c r="D169" s="316" t="s">
        <v>1065</v>
      </c>
      <c r="E169" s="317"/>
      <c r="F169" s="317"/>
      <c r="G169" s="317"/>
      <c r="H169" s="317"/>
      <c r="I169" s="317"/>
      <c r="J169" s="317"/>
      <c r="K169" s="317"/>
      <c r="L169" s="317"/>
      <c r="M169" s="317"/>
      <c r="N169" s="317"/>
      <c r="O169" s="317"/>
      <c r="P169" s="317"/>
      <c r="Q169" s="317"/>
      <c r="R169" s="317"/>
      <c r="S169" s="317"/>
      <c r="T169" s="317"/>
      <c r="U169" s="317"/>
      <c r="V169" s="317"/>
      <c r="W169" s="317"/>
      <c r="X169" s="317"/>
      <c r="Y169" s="317"/>
      <c r="Z169" s="317"/>
      <c r="AA169" s="317"/>
      <c r="AB169" s="317"/>
      <c r="AC169" s="318"/>
      <c r="AD169" s="1823" t="str">
        <f>IFERROR(ROUNDDOWN(SUM(AF326:AH329,X331:Z334)/SUM(AF107:AH108),1),"")</f>
        <v/>
      </c>
      <c r="AE169" s="1824"/>
      <c r="AF169" s="1824"/>
      <c r="AG169" s="1824"/>
      <c r="AH169" s="1824"/>
      <c r="AI169" s="526" t="s">
        <v>668</v>
      </c>
    </row>
    <row r="170" spans="2:35" ht="21" customHeight="1" x14ac:dyDescent="0.2">
      <c r="B170" s="634" t="s">
        <v>422</v>
      </c>
      <c r="C170" s="185"/>
      <c r="D170" s="185"/>
      <c r="E170" s="185"/>
      <c r="F170" s="185"/>
      <c r="G170" s="185"/>
      <c r="H170" s="185"/>
      <c r="I170" s="185"/>
      <c r="J170" s="185"/>
      <c r="K170" s="185"/>
      <c r="L170" s="185"/>
      <c r="M170" s="185"/>
      <c r="N170" s="185"/>
      <c r="O170" s="185"/>
      <c r="P170" s="185"/>
      <c r="Q170" s="185"/>
      <c r="R170" s="185"/>
      <c r="S170" s="185"/>
      <c r="T170" s="185"/>
      <c r="U170" s="185"/>
      <c r="V170" s="185"/>
      <c r="W170" s="185"/>
      <c r="X170" s="185"/>
      <c r="Y170" s="185"/>
      <c r="Z170" s="185"/>
      <c r="AA170" s="185"/>
      <c r="AB170" s="185"/>
      <c r="AC170" s="185"/>
      <c r="AD170" s="185"/>
      <c r="AE170" s="185"/>
      <c r="AF170" s="185"/>
      <c r="AG170" s="185"/>
      <c r="AH170" s="185"/>
      <c r="AI170" s="187"/>
    </row>
    <row r="171" spans="2:35" ht="21" customHeight="1" x14ac:dyDescent="0.2">
      <c r="B171" s="191"/>
      <c r="C171" s="1427" t="s">
        <v>525</v>
      </c>
      <c r="D171" s="1428"/>
      <c r="E171" s="1428"/>
      <c r="F171" s="1428"/>
      <c r="G171" s="1428"/>
      <c r="H171" s="1428"/>
      <c r="I171" s="1428"/>
      <c r="J171" s="1428"/>
      <c r="K171" s="1429"/>
      <c r="L171" s="1436" t="s">
        <v>596</v>
      </c>
      <c r="M171" s="1437"/>
      <c r="N171" s="1437"/>
      <c r="O171" s="1437"/>
      <c r="P171" s="1437"/>
      <c r="Q171" s="1437"/>
      <c r="R171" s="1437"/>
      <c r="S171" s="1438"/>
      <c r="T171" s="1436" t="s">
        <v>749</v>
      </c>
      <c r="U171" s="1437"/>
      <c r="V171" s="1437"/>
      <c r="W171" s="1437"/>
      <c r="X171" s="1437"/>
      <c r="Y171" s="1437"/>
      <c r="Z171" s="1437"/>
      <c r="AA171" s="1438"/>
      <c r="AB171" s="1436" t="s">
        <v>599</v>
      </c>
      <c r="AC171" s="1437"/>
      <c r="AD171" s="1437"/>
      <c r="AE171" s="1437"/>
      <c r="AF171" s="1437"/>
      <c r="AG171" s="1437"/>
      <c r="AH171" s="1437"/>
      <c r="AI171" s="1675"/>
    </row>
    <row r="172" spans="2:35" ht="21" customHeight="1" x14ac:dyDescent="0.2">
      <c r="B172" s="191"/>
      <c r="C172" s="1433"/>
      <c r="D172" s="1434"/>
      <c r="E172" s="1434"/>
      <c r="F172" s="1434"/>
      <c r="G172" s="1434"/>
      <c r="H172" s="1434"/>
      <c r="I172" s="1434"/>
      <c r="J172" s="1434"/>
      <c r="K172" s="1435"/>
      <c r="L172" s="1436" t="s">
        <v>526</v>
      </c>
      <c r="M172" s="1437"/>
      <c r="N172" s="1437"/>
      <c r="O172" s="1532"/>
      <c r="P172" s="1437" t="s">
        <v>527</v>
      </c>
      <c r="Q172" s="1437"/>
      <c r="R172" s="1437"/>
      <c r="S172" s="1438"/>
      <c r="T172" s="1436" t="s">
        <v>526</v>
      </c>
      <c r="U172" s="1437"/>
      <c r="V172" s="1437"/>
      <c r="W172" s="1532"/>
      <c r="X172" s="1437" t="s">
        <v>527</v>
      </c>
      <c r="Y172" s="1437"/>
      <c r="Z172" s="1437"/>
      <c r="AA172" s="1438"/>
      <c r="AB172" s="1436" t="s">
        <v>526</v>
      </c>
      <c r="AC172" s="1437"/>
      <c r="AD172" s="1437"/>
      <c r="AE172" s="1532"/>
      <c r="AF172" s="1437" t="s">
        <v>527</v>
      </c>
      <c r="AG172" s="1437"/>
      <c r="AH172" s="1437"/>
      <c r="AI172" s="1675"/>
    </row>
    <row r="173" spans="2:35" ht="21" customHeight="1" x14ac:dyDescent="0.2">
      <c r="B173" s="191"/>
      <c r="C173" s="306" t="s">
        <v>202</v>
      </c>
      <c r="D173" s="307"/>
      <c r="E173" s="307"/>
      <c r="F173" s="307"/>
      <c r="G173" s="307"/>
      <c r="H173" s="307"/>
      <c r="I173" s="307"/>
      <c r="J173" s="307"/>
      <c r="K173" s="307"/>
      <c r="L173" s="1420"/>
      <c r="M173" s="1415"/>
      <c r="N173" s="1415"/>
      <c r="O173" s="119" t="s">
        <v>177</v>
      </c>
      <c r="P173" s="1415"/>
      <c r="Q173" s="1415"/>
      <c r="R173" s="1415"/>
      <c r="S173" s="224" t="s">
        <v>177</v>
      </c>
      <c r="T173" s="1420"/>
      <c r="U173" s="1415"/>
      <c r="V173" s="1415"/>
      <c r="W173" s="119" t="s">
        <v>177</v>
      </c>
      <c r="X173" s="1415"/>
      <c r="Y173" s="1415"/>
      <c r="Z173" s="1415"/>
      <c r="AA173" s="224" t="s">
        <v>177</v>
      </c>
      <c r="AB173" s="1420"/>
      <c r="AC173" s="1415"/>
      <c r="AD173" s="1415"/>
      <c r="AE173" s="119" t="s">
        <v>177</v>
      </c>
      <c r="AF173" s="1415"/>
      <c r="AG173" s="1415"/>
      <c r="AH173" s="1415"/>
      <c r="AI173" s="204" t="s">
        <v>177</v>
      </c>
    </row>
    <row r="174" spans="2:35" ht="21" customHeight="1" x14ac:dyDescent="0.2">
      <c r="B174" s="191"/>
      <c r="C174" s="172" t="s">
        <v>322</v>
      </c>
      <c r="D174" s="173"/>
      <c r="E174" s="173"/>
      <c r="F174" s="173"/>
      <c r="G174" s="173"/>
      <c r="H174" s="173"/>
      <c r="I174" s="173"/>
      <c r="J174" s="173"/>
      <c r="K174" s="173"/>
      <c r="L174" s="1420"/>
      <c r="M174" s="1415"/>
      <c r="N174" s="1415"/>
      <c r="O174" s="266" t="s">
        <v>177</v>
      </c>
      <c r="P174" s="1415"/>
      <c r="Q174" s="1415"/>
      <c r="R174" s="1415"/>
      <c r="S174" s="624" t="s">
        <v>177</v>
      </c>
      <c r="T174" s="1420"/>
      <c r="U174" s="1415"/>
      <c r="V174" s="1415"/>
      <c r="W174" s="266" t="s">
        <v>177</v>
      </c>
      <c r="X174" s="1415"/>
      <c r="Y174" s="1415"/>
      <c r="Z174" s="1415"/>
      <c r="AA174" s="624" t="s">
        <v>177</v>
      </c>
      <c r="AB174" s="1420"/>
      <c r="AC174" s="1415"/>
      <c r="AD174" s="1415"/>
      <c r="AE174" s="266" t="s">
        <v>177</v>
      </c>
      <c r="AF174" s="1415"/>
      <c r="AG174" s="1415"/>
      <c r="AH174" s="1415"/>
      <c r="AI174" s="96" t="s">
        <v>177</v>
      </c>
    </row>
    <row r="175" spans="2:35" ht="27" customHeight="1" x14ac:dyDescent="0.2">
      <c r="B175" s="189"/>
      <c r="C175" s="1510" t="s">
        <v>754</v>
      </c>
      <c r="D175" s="1719"/>
      <c r="E175" s="1719"/>
      <c r="F175" s="1719"/>
      <c r="G175" s="1719"/>
      <c r="H175" s="1719"/>
      <c r="I175" s="1719"/>
      <c r="J175" s="1719"/>
      <c r="K175" s="1764"/>
      <c r="L175" s="1436" t="s">
        <v>526</v>
      </c>
      <c r="M175" s="1437"/>
      <c r="N175" s="1437"/>
      <c r="O175" s="1532"/>
      <c r="P175" s="1437" t="s">
        <v>527</v>
      </c>
      <c r="Q175" s="1437"/>
      <c r="R175" s="1437"/>
      <c r="S175" s="1438"/>
      <c r="T175" s="1436" t="s">
        <v>526</v>
      </c>
      <c r="U175" s="1437"/>
      <c r="V175" s="1437"/>
      <c r="W175" s="1532"/>
      <c r="X175" s="1437" t="s">
        <v>527</v>
      </c>
      <c r="Y175" s="1437"/>
      <c r="Z175" s="1437"/>
      <c r="AA175" s="1438"/>
      <c r="AB175" s="1436" t="s">
        <v>526</v>
      </c>
      <c r="AC175" s="1437"/>
      <c r="AD175" s="1437"/>
      <c r="AE175" s="1532"/>
      <c r="AF175" s="1437" t="s">
        <v>527</v>
      </c>
      <c r="AG175" s="1437"/>
      <c r="AH175" s="1437"/>
      <c r="AI175" s="1675"/>
    </row>
    <row r="176" spans="2:35" ht="21" customHeight="1" x14ac:dyDescent="0.2">
      <c r="B176" s="191"/>
      <c r="C176" s="175"/>
      <c r="D176" s="635" t="s">
        <v>205</v>
      </c>
      <c r="E176" s="636"/>
      <c r="F176" s="636"/>
      <c r="G176" s="636"/>
      <c r="H176" s="636"/>
      <c r="I176" s="636"/>
      <c r="J176" s="636"/>
      <c r="K176" s="637"/>
      <c r="L176" s="1420"/>
      <c r="M176" s="1415"/>
      <c r="N176" s="1415"/>
      <c r="O176" s="119" t="s">
        <v>177</v>
      </c>
      <c r="P176" s="1415"/>
      <c r="Q176" s="1415"/>
      <c r="R176" s="1415"/>
      <c r="S176" s="224" t="s">
        <v>177</v>
      </c>
      <c r="T176" s="1420"/>
      <c r="U176" s="1415"/>
      <c r="V176" s="1415"/>
      <c r="W176" s="119" t="s">
        <v>177</v>
      </c>
      <c r="X176" s="1415"/>
      <c r="Y176" s="1415"/>
      <c r="Z176" s="1415"/>
      <c r="AA176" s="224" t="s">
        <v>177</v>
      </c>
      <c r="AB176" s="1420"/>
      <c r="AC176" s="1415"/>
      <c r="AD176" s="1415"/>
      <c r="AE176" s="119" t="s">
        <v>177</v>
      </c>
      <c r="AF176" s="1415"/>
      <c r="AG176" s="1415"/>
      <c r="AH176" s="1415"/>
      <c r="AI176" s="99" t="s">
        <v>177</v>
      </c>
    </row>
    <row r="177" spans="2:35" ht="21" customHeight="1" x14ac:dyDescent="0.2">
      <c r="B177" s="191"/>
      <c r="C177" s="175"/>
      <c r="D177" s="635" t="s">
        <v>206</v>
      </c>
      <c r="E177" s="636"/>
      <c r="F177" s="636"/>
      <c r="G177" s="636"/>
      <c r="H177" s="636"/>
      <c r="I177" s="636"/>
      <c r="J177" s="636"/>
      <c r="K177" s="637"/>
      <c r="L177" s="1420"/>
      <c r="M177" s="1415"/>
      <c r="N177" s="1415"/>
      <c r="O177" s="266" t="s">
        <v>177</v>
      </c>
      <c r="P177" s="1415"/>
      <c r="Q177" s="1415"/>
      <c r="R177" s="1415"/>
      <c r="S177" s="624" t="s">
        <v>177</v>
      </c>
      <c r="T177" s="1420"/>
      <c r="U177" s="1415"/>
      <c r="V177" s="1415"/>
      <c r="W177" s="266" t="s">
        <v>177</v>
      </c>
      <c r="X177" s="1415"/>
      <c r="Y177" s="1415"/>
      <c r="Z177" s="1415"/>
      <c r="AA177" s="624" t="s">
        <v>177</v>
      </c>
      <c r="AB177" s="1420"/>
      <c r="AC177" s="1415"/>
      <c r="AD177" s="1415"/>
      <c r="AE177" s="266" t="s">
        <v>177</v>
      </c>
      <c r="AF177" s="1415"/>
      <c r="AG177" s="1415"/>
      <c r="AH177" s="1415"/>
      <c r="AI177" s="85" t="s">
        <v>177</v>
      </c>
    </row>
    <row r="178" spans="2:35" ht="21" customHeight="1" x14ac:dyDescent="0.2">
      <c r="B178" s="191"/>
      <c r="C178" s="175"/>
      <c r="D178" s="635" t="s">
        <v>207</v>
      </c>
      <c r="E178" s="636"/>
      <c r="F178" s="636"/>
      <c r="G178" s="636"/>
      <c r="H178" s="636"/>
      <c r="I178" s="636"/>
      <c r="J178" s="636"/>
      <c r="K178" s="637"/>
      <c r="L178" s="1420"/>
      <c r="M178" s="1415"/>
      <c r="N178" s="1415"/>
      <c r="O178" s="119" t="s">
        <v>177</v>
      </c>
      <c r="P178" s="1415"/>
      <c r="Q178" s="1415"/>
      <c r="R178" s="1415"/>
      <c r="S178" s="224" t="s">
        <v>177</v>
      </c>
      <c r="T178" s="1420"/>
      <c r="U178" s="1415"/>
      <c r="V178" s="1415"/>
      <c r="W178" s="119" t="s">
        <v>177</v>
      </c>
      <c r="X178" s="1415"/>
      <c r="Y178" s="1415"/>
      <c r="Z178" s="1415"/>
      <c r="AA178" s="224" t="s">
        <v>177</v>
      </c>
      <c r="AB178" s="1420"/>
      <c r="AC178" s="1415"/>
      <c r="AD178" s="1415"/>
      <c r="AE178" s="119" t="s">
        <v>177</v>
      </c>
      <c r="AF178" s="1415"/>
      <c r="AG178" s="1415"/>
      <c r="AH178" s="1415"/>
      <c r="AI178" s="204" t="s">
        <v>177</v>
      </c>
    </row>
    <row r="179" spans="2:35" ht="21" customHeight="1" x14ac:dyDescent="0.2">
      <c r="B179" s="191"/>
      <c r="C179" s="175"/>
      <c r="D179" s="635" t="s">
        <v>208</v>
      </c>
      <c r="E179" s="636"/>
      <c r="F179" s="636"/>
      <c r="G179" s="636"/>
      <c r="H179" s="636"/>
      <c r="I179" s="636"/>
      <c r="J179" s="636"/>
      <c r="K179" s="637"/>
      <c r="L179" s="1420"/>
      <c r="M179" s="1415"/>
      <c r="N179" s="1415"/>
      <c r="O179" s="266" t="s">
        <v>177</v>
      </c>
      <c r="P179" s="1415"/>
      <c r="Q179" s="1415"/>
      <c r="R179" s="1415"/>
      <c r="S179" s="624" t="s">
        <v>177</v>
      </c>
      <c r="T179" s="1420"/>
      <c r="U179" s="1415"/>
      <c r="V179" s="1415"/>
      <c r="W179" s="266" t="s">
        <v>177</v>
      </c>
      <c r="X179" s="1415"/>
      <c r="Y179" s="1415"/>
      <c r="Z179" s="1415"/>
      <c r="AA179" s="624" t="s">
        <v>177</v>
      </c>
      <c r="AB179" s="1420"/>
      <c r="AC179" s="1415"/>
      <c r="AD179" s="1415"/>
      <c r="AE179" s="266" t="s">
        <v>177</v>
      </c>
      <c r="AF179" s="1415"/>
      <c r="AG179" s="1415"/>
      <c r="AH179" s="1415"/>
      <c r="AI179" s="96" t="s">
        <v>177</v>
      </c>
    </row>
    <row r="180" spans="2:35" ht="21" customHeight="1" x14ac:dyDescent="0.2">
      <c r="B180" s="191"/>
      <c r="C180" s="176"/>
      <c r="D180" s="635" t="s">
        <v>209</v>
      </c>
      <c r="E180" s="636"/>
      <c r="F180" s="636"/>
      <c r="G180" s="636"/>
      <c r="H180" s="636"/>
      <c r="I180" s="636"/>
      <c r="J180" s="636"/>
      <c r="K180" s="637"/>
      <c r="L180" s="1420"/>
      <c r="M180" s="1415"/>
      <c r="N180" s="1415"/>
      <c r="O180" s="119" t="s">
        <v>177</v>
      </c>
      <c r="P180" s="1415"/>
      <c r="Q180" s="1415"/>
      <c r="R180" s="1415"/>
      <c r="S180" s="224" t="s">
        <v>177</v>
      </c>
      <c r="T180" s="1420"/>
      <c r="U180" s="1415"/>
      <c r="V180" s="1415"/>
      <c r="W180" s="119" t="s">
        <v>177</v>
      </c>
      <c r="X180" s="1415"/>
      <c r="Y180" s="1415"/>
      <c r="Z180" s="1415"/>
      <c r="AA180" s="224" t="s">
        <v>177</v>
      </c>
      <c r="AB180" s="1420"/>
      <c r="AC180" s="1415"/>
      <c r="AD180" s="1415"/>
      <c r="AE180" s="119" t="s">
        <v>177</v>
      </c>
      <c r="AF180" s="1415"/>
      <c r="AG180" s="1415"/>
      <c r="AH180" s="1415"/>
      <c r="AI180" s="204" t="s">
        <v>177</v>
      </c>
    </row>
    <row r="181" spans="2:35" ht="21" customHeight="1" x14ac:dyDescent="0.2">
      <c r="B181" s="191"/>
      <c r="C181" s="1427" t="s">
        <v>525</v>
      </c>
      <c r="D181" s="1428"/>
      <c r="E181" s="1428"/>
      <c r="F181" s="1428"/>
      <c r="G181" s="1428"/>
      <c r="H181" s="1428"/>
      <c r="I181" s="1428"/>
      <c r="J181" s="1428"/>
      <c r="K181" s="1429"/>
      <c r="L181" s="1436" t="s">
        <v>574</v>
      </c>
      <c r="M181" s="1437"/>
      <c r="N181" s="1437"/>
      <c r="O181" s="1437"/>
      <c r="P181" s="1437"/>
      <c r="Q181" s="1437"/>
      <c r="R181" s="1437"/>
      <c r="S181" s="1438"/>
      <c r="T181" s="1436" t="s">
        <v>809</v>
      </c>
      <c r="U181" s="1437"/>
      <c r="V181" s="1437"/>
      <c r="W181" s="1437"/>
      <c r="X181" s="1437"/>
      <c r="Y181" s="1437"/>
      <c r="Z181" s="1437"/>
      <c r="AA181" s="1438"/>
      <c r="AB181" s="1457"/>
      <c r="AC181" s="1458"/>
      <c r="AD181" s="1458"/>
      <c r="AE181" s="1458"/>
      <c r="AF181" s="1458"/>
      <c r="AG181" s="1458"/>
      <c r="AH181" s="1458"/>
      <c r="AI181" s="1459"/>
    </row>
    <row r="182" spans="2:35" ht="21" customHeight="1" x14ac:dyDescent="0.2">
      <c r="B182" s="191"/>
      <c r="C182" s="1433"/>
      <c r="D182" s="1434"/>
      <c r="E182" s="1434"/>
      <c r="F182" s="1434"/>
      <c r="G182" s="1434"/>
      <c r="H182" s="1434"/>
      <c r="I182" s="1434"/>
      <c r="J182" s="1434"/>
      <c r="K182" s="1435"/>
      <c r="L182" s="1710" t="s">
        <v>170</v>
      </c>
      <c r="M182" s="1710"/>
      <c r="N182" s="1710"/>
      <c r="O182" s="2118"/>
      <c r="P182" s="1437" t="s">
        <v>171</v>
      </c>
      <c r="Q182" s="1437"/>
      <c r="R182" s="1437"/>
      <c r="S182" s="1438"/>
      <c r="T182" s="1436" t="s">
        <v>170</v>
      </c>
      <c r="U182" s="1437"/>
      <c r="V182" s="1437"/>
      <c r="W182" s="1532"/>
      <c r="X182" s="1437" t="s">
        <v>171</v>
      </c>
      <c r="Y182" s="1437"/>
      <c r="Z182" s="1437"/>
      <c r="AA182" s="1438"/>
      <c r="AB182" s="1460"/>
      <c r="AC182" s="1461"/>
      <c r="AD182" s="1461"/>
      <c r="AE182" s="1461"/>
      <c r="AF182" s="1461"/>
      <c r="AG182" s="1461"/>
      <c r="AH182" s="1461"/>
      <c r="AI182" s="1462"/>
    </row>
    <row r="183" spans="2:35" ht="21" customHeight="1" x14ac:dyDescent="0.2">
      <c r="B183" s="191"/>
      <c r="C183" s="306" t="s">
        <v>202</v>
      </c>
      <c r="D183" s="308"/>
      <c r="E183" s="308"/>
      <c r="F183" s="308"/>
      <c r="G183" s="308"/>
      <c r="H183" s="308"/>
      <c r="I183" s="308"/>
      <c r="J183" s="308"/>
      <c r="K183" s="308"/>
      <c r="L183" s="1420"/>
      <c r="M183" s="1415"/>
      <c r="N183" s="1415"/>
      <c r="O183" s="119" t="s">
        <v>177</v>
      </c>
      <c r="P183" s="1415"/>
      <c r="Q183" s="1415"/>
      <c r="R183" s="1415"/>
      <c r="S183" s="224" t="s">
        <v>177</v>
      </c>
      <c r="T183" s="1420"/>
      <c r="U183" s="1415"/>
      <c r="V183" s="1415"/>
      <c r="W183" s="119" t="s">
        <v>177</v>
      </c>
      <c r="X183" s="1415"/>
      <c r="Y183" s="1415"/>
      <c r="Z183" s="1415"/>
      <c r="AA183" s="224" t="s">
        <v>177</v>
      </c>
      <c r="AB183" s="1460"/>
      <c r="AC183" s="1461"/>
      <c r="AD183" s="1461"/>
      <c r="AE183" s="1461"/>
      <c r="AF183" s="1461"/>
      <c r="AG183" s="1461"/>
      <c r="AH183" s="1461"/>
      <c r="AI183" s="1462"/>
    </row>
    <row r="184" spans="2:35" ht="21" customHeight="1" x14ac:dyDescent="0.2">
      <c r="B184" s="191"/>
      <c r="C184" s="172" t="s">
        <v>322</v>
      </c>
      <c r="D184" s="181"/>
      <c r="E184" s="181"/>
      <c r="F184" s="181"/>
      <c r="G184" s="181"/>
      <c r="H184" s="181"/>
      <c r="I184" s="181"/>
      <c r="J184" s="181"/>
      <c r="K184" s="181"/>
      <c r="L184" s="1420"/>
      <c r="M184" s="1415"/>
      <c r="N184" s="1415"/>
      <c r="O184" s="119" t="s">
        <v>177</v>
      </c>
      <c r="P184" s="1415"/>
      <c r="Q184" s="1415"/>
      <c r="R184" s="1415"/>
      <c r="S184" s="224" t="s">
        <v>177</v>
      </c>
      <c r="T184" s="1420"/>
      <c r="U184" s="1415"/>
      <c r="V184" s="1415"/>
      <c r="W184" s="119" t="s">
        <v>177</v>
      </c>
      <c r="X184" s="1415"/>
      <c r="Y184" s="1415"/>
      <c r="Z184" s="1415"/>
      <c r="AA184" s="224" t="s">
        <v>177</v>
      </c>
      <c r="AB184" s="1460"/>
      <c r="AC184" s="1461"/>
      <c r="AD184" s="1461"/>
      <c r="AE184" s="1461"/>
      <c r="AF184" s="1461"/>
      <c r="AG184" s="1461"/>
      <c r="AH184" s="1461"/>
      <c r="AI184" s="1462"/>
    </row>
    <row r="185" spans="2:35" ht="27" customHeight="1" x14ac:dyDescent="0.2">
      <c r="B185" s="191"/>
      <c r="C185" s="1510" t="s">
        <v>754</v>
      </c>
      <c r="D185" s="1719"/>
      <c r="E185" s="1719"/>
      <c r="F185" s="1719"/>
      <c r="G185" s="1719"/>
      <c r="H185" s="1719"/>
      <c r="I185" s="1719"/>
      <c r="J185" s="1719"/>
      <c r="K185" s="1764"/>
      <c r="L185" s="1710" t="s">
        <v>170</v>
      </c>
      <c r="M185" s="1710"/>
      <c r="N185" s="1710"/>
      <c r="O185" s="2118"/>
      <c r="P185" s="1437" t="s">
        <v>171</v>
      </c>
      <c r="Q185" s="1437"/>
      <c r="R185" s="1437"/>
      <c r="S185" s="1438"/>
      <c r="T185" s="1436" t="s">
        <v>170</v>
      </c>
      <c r="U185" s="1437"/>
      <c r="V185" s="1437"/>
      <c r="W185" s="1532"/>
      <c r="X185" s="1437" t="s">
        <v>171</v>
      </c>
      <c r="Y185" s="1437"/>
      <c r="Z185" s="1437"/>
      <c r="AA185" s="1438"/>
      <c r="AB185" s="1460"/>
      <c r="AC185" s="1461"/>
      <c r="AD185" s="1461"/>
      <c r="AE185" s="1461"/>
      <c r="AF185" s="1461"/>
      <c r="AG185" s="1461"/>
      <c r="AH185" s="1461"/>
      <c r="AI185" s="1462"/>
    </row>
    <row r="186" spans="2:35" ht="21" customHeight="1" x14ac:dyDescent="0.2">
      <c r="B186" s="191"/>
      <c r="C186" s="175"/>
      <c r="D186" s="26" t="s">
        <v>205</v>
      </c>
      <c r="E186" s="25"/>
      <c r="F186" s="25"/>
      <c r="G186" s="25"/>
      <c r="H186" s="25"/>
      <c r="I186" s="25"/>
      <c r="J186" s="25"/>
      <c r="K186" s="638"/>
      <c r="L186" s="1420"/>
      <c r="M186" s="1415"/>
      <c r="N186" s="1415"/>
      <c r="O186" s="119" t="s">
        <v>177</v>
      </c>
      <c r="P186" s="1415"/>
      <c r="Q186" s="1415"/>
      <c r="R186" s="1415"/>
      <c r="S186" s="224" t="s">
        <v>177</v>
      </c>
      <c r="T186" s="1420"/>
      <c r="U186" s="1415"/>
      <c r="V186" s="1415"/>
      <c r="W186" s="119" t="s">
        <v>177</v>
      </c>
      <c r="X186" s="1415"/>
      <c r="Y186" s="1415"/>
      <c r="Z186" s="1415"/>
      <c r="AA186" s="224" t="s">
        <v>177</v>
      </c>
      <c r="AB186" s="1460"/>
      <c r="AC186" s="1461"/>
      <c r="AD186" s="1461"/>
      <c r="AE186" s="1461"/>
      <c r="AF186" s="1461"/>
      <c r="AG186" s="1461"/>
      <c r="AH186" s="1461"/>
      <c r="AI186" s="1462"/>
    </row>
    <row r="187" spans="2:35" ht="21" customHeight="1" x14ac:dyDescent="0.2">
      <c r="B187" s="191"/>
      <c r="C187" s="175"/>
      <c r="D187" s="26" t="s">
        <v>206</v>
      </c>
      <c r="E187" s="25"/>
      <c r="F187" s="25"/>
      <c r="G187" s="25"/>
      <c r="H187" s="25"/>
      <c r="I187" s="25"/>
      <c r="J187" s="25"/>
      <c r="K187" s="638"/>
      <c r="L187" s="1420"/>
      <c r="M187" s="1415"/>
      <c r="N187" s="1415"/>
      <c r="O187" s="119" t="s">
        <v>177</v>
      </c>
      <c r="P187" s="1415"/>
      <c r="Q187" s="1415"/>
      <c r="R187" s="1415"/>
      <c r="S187" s="224" t="s">
        <v>177</v>
      </c>
      <c r="T187" s="1420"/>
      <c r="U187" s="1415"/>
      <c r="V187" s="1415"/>
      <c r="W187" s="119" t="s">
        <v>177</v>
      </c>
      <c r="X187" s="1415"/>
      <c r="Y187" s="1415"/>
      <c r="Z187" s="1415"/>
      <c r="AA187" s="224" t="s">
        <v>177</v>
      </c>
      <c r="AB187" s="1460"/>
      <c r="AC187" s="1461"/>
      <c r="AD187" s="1461"/>
      <c r="AE187" s="1461"/>
      <c r="AF187" s="1461"/>
      <c r="AG187" s="1461"/>
      <c r="AH187" s="1461"/>
      <c r="AI187" s="1462"/>
    </row>
    <row r="188" spans="2:35" ht="21" customHeight="1" x14ac:dyDescent="0.2">
      <c r="B188" s="191"/>
      <c r="C188" s="175"/>
      <c r="D188" s="26" t="s">
        <v>207</v>
      </c>
      <c r="E188" s="25"/>
      <c r="F188" s="25"/>
      <c r="G188" s="25"/>
      <c r="H188" s="25"/>
      <c r="I188" s="25"/>
      <c r="J188" s="25"/>
      <c r="K188" s="638"/>
      <c r="L188" s="1420"/>
      <c r="M188" s="1415"/>
      <c r="N188" s="1415"/>
      <c r="O188" s="119" t="s">
        <v>177</v>
      </c>
      <c r="P188" s="1415"/>
      <c r="Q188" s="1415"/>
      <c r="R188" s="1415"/>
      <c r="S188" s="224" t="s">
        <v>177</v>
      </c>
      <c r="T188" s="1420"/>
      <c r="U188" s="1415"/>
      <c r="V188" s="1415"/>
      <c r="W188" s="119" t="s">
        <v>177</v>
      </c>
      <c r="X188" s="1415"/>
      <c r="Y188" s="1415"/>
      <c r="Z188" s="1415"/>
      <c r="AA188" s="224" t="s">
        <v>177</v>
      </c>
      <c r="AB188" s="1460"/>
      <c r="AC188" s="1461"/>
      <c r="AD188" s="1461"/>
      <c r="AE188" s="1461"/>
      <c r="AF188" s="1461"/>
      <c r="AG188" s="1461"/>
      <c r="AH188" s="1461"/>
      <c r="AI188" s="1462"/>
    </row>
    <row r="189" spans="2:35" ht="21" customHeight="1" x14ac:dyDescent="0.2">
      <c r="B189" s="191"/>
      <c r="C189" s="175"/>
      <c r="D189" s="26" t="s">
        <v>208</v>
      </c>
      <c r="E189" s="25"/>
      <c r="F189" s="25"/>
      <c r="G189" s="25"/>
      <c r="H189" s="25"/>
      <c r="I189" s="25"/>
      <c r="J189" s="25"/>
      <c r="K189" s="638"/>
      <c r="L189" s="1420"/>
      <c r="M189" s="1415"/>
      <c r="N189" s="1415"/>
      <c r="O189" s="119" t="s">
        <v>177</v>
      </c>
      <c r="P189" s="1415"/>
      <c r="Q189" s="1415"/>
      <c r="R189" s="1415"/>
      <c r="S189" s="224" t="s">
        <v>177</v>
      </c>
      <c r="T189" s="1420"/>
      <c r="U189" s="1415"/>
      <c r="V189" s="1415"/>
      <c r="W189" s="119" t="s">
        <v>177</v>
      </c>
      <c r="X189" s="1415"/>
      <c r="Y189" s="1415"/>
      <c r="Z189" s="1415"/>
      <c r="AA189" s="224" t="s">
        <v>177</v>
      </c>
      <c r="AB189" s="1460"/>
      <c r="AC189" s="1461"/>
      <c r="AD189" s="1461"/>
      <c r="AE189" s="1461"/>
      <c r="AF189" s="1461"/>
      <c r="AG189" s="1461"/>
      <c r="AH189" s="1461"/>
      <c r="AI189" s="1462"/>
    </row>
    <row r="190" spans="2:35" ht="21" customHeight="1" x14ac:dyDescent="0.2">
      <c r="B190" s="191"/>
      <c r="C190" s="175"/>
      <c r="D190" s="621" t="s">
        <v>209</v>
      </c>
      <c r="E190" s="622"/>
      <c r="F190" s="622"/>
      <c r="G190" s="622"/>
      <c r="H190" s="622"/>
      <c r="I190" s="622"/>
      <c r="J190" s="622"/>
      <c r="K190" s="623"/>
      <c r="L190" s="1443"/>
      <c r="M190" s="1444"/>
      <c r="N190" s="1444"/>
      <c r="O190" s="264" t="s">
        <v>177</v>
      </c>
      <c r="P190" s="1444"/>
      <c r="Q190" s="1444"/>
      <c r="R190" s="1444"/>
      <c r="S190" s="100" t="s">
        <v>177</v>
      </c>
      <c r="T190" s="1443"/>
      <c r="U190" s="1444"/>
      <c r="V190" s="1444"/>
      <c r="W190" s="264" t="s">
        <v>177</v>
      </c>
      <c r="X190" s="1444"/>
      <c r="Y190" s="1444"/>
      <c r="Z190" s="1444"/>
      <c r="AA190" s="100" t="s">
        <v>177</v>
      </c>
      <c r="AB190" s="1460"/>
      <c r="AC190" s="1461"/>
      <c r="AD190" s="1461"/>
      <c r="AE190" s="1461"/>
      <c r="AF190" s="1461"/>
      <c r="AG190" s="1461"/>
      <c r="AH190" s="1461"/>
      <c r="AI190" s="1462"/>
    </row>
    <row r="191" spans="2:35" ht="21" customHeight="1" thickBot="1" x14ac:dyDescent="0.25">
      <c r="B191" s="15"/>
      <c r="C191" s="330" t="s">
        <v>377</v>
      </c>
      <c r="D191" s="331"/>
      <c r="E191" s="331"/>
      <c r="F191" s="331"/>
      <c r="G191" s="331"/>
      <c r="H191" s="331"/>
      <c r="I191" s="331"/>
      <c r="J191" s="331"/>
      <c r="K191" s="331"/>
      <c r="L191" s="331"/>
      <c r="M191" s="331"/>
      <c r="N191" s="331"/>
      <c r="O191" s="331"/>
      <c r="P191" s="281"/>
      <c r="Q191" s="281"/>
      <c r="R191" s="281"/>
      <c r="S191" s="281"/>
      <c r="T191" s="331"/>
      <c r="U191" s="281"/>
      <c r="V191" s="281"/>
      <c r="W191" s="281"/>
      <c r="X191" s="281"/>
      <c r="Y191" s="331"/>
      <c r="Z191" s="281"/>
      <c r="AA191" s="281"/>
      <c r="AB191" s="281"/>
      <c r="AC191" s="281"/>
      <c r="AD191" s="331"/>
      <c r="AE191" s="282"/>
      <c r="AF191" s="282"/>
      <c r="AG191" s="282"/>
      <c r="AH191" s="282"/>
      <c r="AI191" s="283"/>
    </row>
    <row r="192" spans="2:35" ht="21" customHeight="1" thickBot="1" x14ac:dyDescent="0.25">
      <c r="B192" s="209" t="s">
        <v>211</v>
      </c>
      <c r="C192" s="210"/>
      <c r="D192" s="210"/>
      <c r="E192" s="210"/>
      <c r="F192" s="210"/>
      <c r="G192" s="210"/>
      <c r="H192" s="210"/>
      <c r="I192" s="210"/>
      <c r="J192" s="210"/>
      <c r="K192" s="210"/>
      <c r="L192" s="210"/>
      <c r="M192" s="210"/>
      <c r="N192" s="210"/>
      <c r="O192" s="210"/>
      <c r="P192" s="210"/>
      <c r="Q192" s="210"/>
      <c r="R192" s="210"/>
      <c r="S192" s="210"/>
      <c r="T192" s="210"/>
      <c r="U192" s="210"/>
      <c r="V192" s="210"/>
      <c r="W192" s="210"/>
      <c r="X192" s="210"/>
      <c r="Y192" s="210"/>
      <c r="Z192" s="210"/>
      <c r="AA192" s="210"/>
      <c r="AB192" s="90" t="s">
        <v>70</v>
      </c>
      <c r="AC192" s="91"/>
      <c r="AD192" s="92" t="s">
        <v>71</v>
      </c>
      <c r="AE192" s="93" t="s">
        <v>85</v>
      </c>
      <c r="AF192" s="93"/>
      <c r="AG192" s="93"/>
      <c r="AH192" s="93"/>
      <c r="AI192" s="97"/>
    </row>
    <row r="193" spans="2:36" ht="21" customHeight="1" x14ac:dyDescent="0.2">
      <c r="B193" s="184" t="s">
        <v>212</v>
      </c>
      <c r="C193" s="185"/>
      <c r="D193" s="185"/>
      <c r="E193" s="185"/>
      <c r="F193" s="185"/>
      <c r="G193" s="185"/>
      <c r="H193" s="185"/>
      <c r="I193" s="185"/>
      <c r="J193" s="185"/>
      <c r="K193" s="185"/>
      <c r="L193" s="185"/>
      <c r="M193" s="185"/>
      <c r="N193" s="185"/>
      <c r="O193" s="185"/>
      <c r="P193" s="185"/>
      <c r="Q193" s="185"/>
      <c r="R193" s="185"/>
      <c r="S193" s="185"/>
      <c r="T193" s="185"/>
      <c r="U193" s="185"/>
      <c r="V193" s="185"/>
      <c r="W193" s="185"/>
      <c r="X193" s="185"/>
      <c r="Y193" s="185"/>
      <c r="Z193" s="185"/>
      <c r="AA193" s="185"/>
      <c r="AB193" s="185"/>
      <c r="AC193" s="185"/>
      <c r="AD193" s="185"/>
      <c r="AE193" s="185"/>
      <c r="AF193" s="185"/>
      <c r="AG193" s="185"/>
      <c r="AH193" s="185"/>
      <c r="AI193" s="187"/>
    </row>
    <row r="194" spans="2:36" ht="20.25" customHeight="1" x14ac:dyDescent="0.2">
      <c r="B194" s="191"/>
      <c r="C194" s="324" t="s">
        <v>213</v>
      </c>
      <c r="D194" s="326"/>
      <c r="E194" s="326"/>
      <c r="F194" s="326"/>
      <c r="G194" s="326"/>
      <c r="H194" s="201"/>
      <c r="I194" s="201"/>
      <c r="J194" s="201"/>
      <c r="K194" s="201"/>
      <c r="L194" s="201"/>
      <c r="M194" s="201"/>
      <c r="N194" s="201"/>
      <c r="O194" s="201"/>
      <c r="P194" s="201"/>
      <c r="Q194" s="201"/>
      <c r="R194" s="201"/>
      <c r="S194" s="201"/>
      <c r="T194" s="201"/>
      <c r="U194" s="201"/>
      <c r="V194" s="201"/>
      <c r="W194" s="201"/>
      <c r="X194" s="201"/>
      <c r="Y194" s="201"/>
      <c r="Z194" s="201"/>
      <c r="AA194" s="201"/>
      <c r="AB194" s="183"/>
      <c r="AC194" s="183"/>
      <c r="AD194" s="183"/>
      <c r="AE194" s="183"/>
      <c r="AF194" s="183"/>
      <c r="AG194" s="183"/>
      <c r="AH194" s="183"/>
      <c r="AI194" s="332"/>
    </row>
    <row r="195" spans="2:36" ht="63" customHeight="1" x14ac:dyDescent="0.2">
      <c r="B195" s="191"/>
      <c r="C195" s="31"/>
      <c r="D195" s="1761" t="s">
        <v>214</v>
      </c>
      <c r="E195" s="1762"/>
      <c r="F195" s="1762"/>
      <c r="G195" s="1763"/>
      <c r="H195" s="1454"/>
      <c r="I195" s="1455"/>
      <c r="J195" s="1455"/>
      <c r="K195" s="1455"/>
      <c r="L195" s="1455"/>
      <c r="M195" s="1455"/>
      <c r="N195" s="1455"/>
      <c r="O195" s="1455"/>
      <c r="P195" s="1455"/>
      <c r="Q195" s="1455"/>
      <c r="R195" s="1455"/>
      <c r="S195" s="1455"/>
      <c r="T195" s="1455"/>
      <c r="U195" s="1455"/>
      <c r="V195" s="1455"/>
      <c r="W195" s="1455"/>
      <c r="X195" s="1455"/>
      <c r="Y195" s="1455"/>
      <c r="Z195" s="1455"/>
      <c r="AA195" s="1455"/>
      <c r="AB195" s="1455"/>
      <c r="AC195" s="1455"/>
      <c r="AD195" s="1455"/>
      <c r="AE195" s="1455"/>
      <c r="AF195" s="1455"/>
      <c r="AG195" s="1455"/>
      <c r="AH195" s="1455"/>
      <c r="AI195" s="1456"/>
    </row>
    <row r="196" spans="2:36" ht="21" customHeight="1" x14ac:dyDescent="0.2">
      <c r="B196" s="191"/>
      <c r="C196" s="172" t="s">
        <v>215</v>
      </c>
      <c r="D196" s="173"/>
      <c r="E196" s="173"/>
      <c r="F196" s="173"/>
      <c r="G196" s="173"/>
      <c r="H196" s="173"/>
      <c r="I196" s="173"/>
      <c r="J196" s="173"/>
      <c r="K196" s="173"/>
      <c r="L196" s="173"/>
      <c r="M196" s="173"/>
      <c r="N196" s="173"/>
      <c r="O196" s="173"/>
      <c r="P196" s="173"/>
      <c r="Q196" s="173"/>
      <c r="R196" s="173"/>
      <c r="S196" s="173"/>
      <c r="T196" s="173"/>
      <c r="U196" s="181"/>
      <c r="V196" s="181"/>
      <c r="W196" s="173"/>
      <c r="X196" s="173"/>
      <c r="Y196" s="173"/>
      <c r="Z196" s="173"/>
      <c r="AA196" s="173"/>
      <c r="AB196" s="181"/>
      <c r="AC196" s="181"/>
      <c r="AD196" s="181"/>
      <c r="AE196" s="181"/>
      <c r="AF196" s="181"/>
      <c r="AG196" s="181"/>
      <c r="AH196" s="181"/>
      <c r="AI196" s="190"/>
    </row>
    <row r="197" spans="2:36" ht="21" customHeight="1" x14ac:dyDescent="0.2">
      <c r="B197" s="191"/>
      <c r="C197" s="196"/>
      <c r="D197" s="310" t="s">
        <v>216</v>
      </c>
      <c r="E197" s="308"/>
      <c r="F197" s="308"/>
      <c r="G197" s="308"/>
      <c r="H197" s="308"/>
      <c r="I197" s="308"/>
      <c r="J197" s="308"/>
      <c r="K197" s="308"/>
      <c r="L197" s="322"/>
      <c r="M197" s="322"/>
      <c r="N197" s="322"/>
      <c r="O197" s="1466"/>
      <c r="P197" s="1466"/>
      <c r="Q197" s="1467"/>
      <c r="R197" s="1417"/>
      <c r="S197" s="1418"/>
      <c r="T197" s="1418"/>
      <c r="U197" s="1418"/>
      <c r="V197" s="1418"/>
      <c r="W197" s="170" t="s">
        <v>177</v>
      </c>
      <c r="X197" s="188"/>
      <c r="Y197" s="169"/>
      <c r="Z197" s="1419"/>
      <c r="AA197" s="1419"/>
      <c r="AB197" s="169"/>
      <c r="AC197" s="1419"/>
      <c r="AD197" s="1419"/>
      <c r="AE197" s="1419"/>
      <c r="AF197" s="169"/>
      <c r="AG197" s="1419"/>
      <c r="AH197" s="1419"/>
      <c r="AI197" s="179"/>
    </row>
    <row r="198" spans="2:36" ht="20.25" customHeight="1" x14ac:dyDescent="0.2">
      <c r="B198" s="191"/>
      <c r="C198" s="196"/>
      <c r="D198" s="1468" t="s">
        <v>217</v>
      </c>
      <c r="E198" s="1469"/>
      <c r="F198" s="1469"/>
      <c r="G198" s="1469"/>
      <c r="H198" s="1469"/>
      <c r="I198" s="1469"/>
      <c r="J198" s="1469"/>
      <c r="K198" s="1469"/>
      <c r="L198" s="1445" t="s">
        <v>218</v>
      </c>
      <c r="M198" s="1446"/>
      <c r="N198" s="1446"/>
      <c r="O198" s="1446"/>
      <c r="P198" s="1446"/>
      <c r="Q198" s="1447"/>
      <c r="R198" s="1445" t="s">
        <v>219</v>
      </c>
      <c r="S198" s="1446"/>
      <c r="T198" s="1446"/>
      <c r="U198" s="1446"/>
      <c r="V198" s="1446"/>
      <c r="W198" s="1447"/>
      <c r="X198" s="1445" t="s">
        <v>220</v>
      </c>
      <c r="Y198" s="1446"/>
      <c r="Z198" s="1446"/>
      <c r="AA198" s="1446"/>
      <c r="AB198" s="1446"/>
      <c r="AC198" s="1447"/>
      <c r="AD198" s="1445" t="s">
        <v>221</v>
      </c>
      <c r="AE198" s="1446"/>
      <c r="AF198" s="1446"/>
      <c r="AG198" s="1446"/>
      <c r="AH198" s="1446"/>
      <c r="AI198" s="1683"/>
    </row>
    <row r="199" spans="2:36" ht="21" customHeight="1" x14ac:dyDescent="0.2">
      <c r="B199" s="191"/>
      <c r="C199" s="175"/>
      <c r="D199" s="1489"/>
      <c r="E199" s="1490"/>
      <c r="F199" s="1490"/>
      <c r="G199" s="1490"/>
      <c r="H199" s="1490"/>
      <c r="I199" s="1490"/>
      <c r="J199" s="1490"/>
      <c r="K199" s="1490"/>
      <c r="L199" s="1417"/>
      <c r="M199" s="1418"/>
      <c r="N199" s="1418"/>
      <c r="O199" s="1418"/>
      <c r="P199" s="1418"/>
      <c r="Q199" s="170" t="s">
        <v>177</v>
      </c>
      <c r="R199" s="1417"/>
      <c r="S199" s="1418"/>
      <c r="T199" s="1418"/>
      <c r="U199" s="1418"/>
      <c r="V199" s="1418"/>
      <c r="W199" s="170" t="s">
        <v>177</v>
      </c>
      <c r="X199" s="1417"/>
      <c r="Y199" s="1418"/>
      <c r="Z199" s="1418"/>
      <c r="AA199" s="1418"/>
      <c r="AB199" s="1418"/>
      <c r="AC199" s="170" t="s">
        <v>177</v>
      </c>
      <c r="AD199" s="1417"/>
      <c r="AE199" s="1418"/>
      <c r="AF199" s="1418"/>
      <c r="AG199" s="1418"/>
      <c r="AH199" s="1418"/>
      <c r="AI199" s="179" t="s">
        <v>177</v>
      </c>
    </row>
    <row r="200" spans="2:36" ht="21" customHeight="1" x14ac:dyDescent="0.2">
      <c r="B200" s="191"/>
      <c r="C200" s="17"/>
      <c r="D200" s="327" t="s">
        <v>327</v>
      </c>
      <c r="E200" s="181"/>
      <c r="F200" s="181"/>
      <c r="G200" s="181"/>
      <c r="H200" s="181"/>
      <c r="I200" s="181"/>
      <c r="J200" s="181"/>
      <c r="K200" s="181"/>
      <c r="L200" s="181"/>
      <c r="M200" s="181"/>
      <c r="N200" s="181"/>
      <c r="O200" s="181"/>
      <c r="P200" s="181"/>
      <c r="Q200" s="181"/>
      <c r="R200" s="181"/>
      <c r="S200" s="181"/>
      <c r="T200" s="181"/>
      <c r="U200" s="181"/>
      <c r="V200" s="181"/>
      <c r="W200" s="181"/>
      <c r="X200" s="181"/>
      <c r="Y200" s="181"/>
      <c r="Z200" s="181"/>
      <c r="AA200" s="181"/>
      <c r="AB200" s="212" t="s">
        <v>70</v>
      </c>
      <c r="AC200" s="149"/>
      <c r="AD200" s="150" t="s">
        <v>71</v>
      </c>
      <c r="AE200" s="206" t="s">
        <v>85</v>
      </c>
      <c r="AF200" s="206"/>
      <c r="AG200" s="206"/>
      <c r="AH200" s="206"/>
      <c r="AI200" s="207"/>
    </row>
    <row r="201" spans="2:36" ht="21" customHeight="1" x14ac:dyDescent="0.2">
      <c r="B201" s="191"/>
      <c r="C201" s="175" t="s">
        <v>223</v>
      </c>
      <c r="D201" s="8"/>
      <c r="E201" s="8"/>
      <c r="F201" s="8"/>
      <c r="G201" s="8"/>
      <c r="H201" s="8"/>
      <c r="I201" s="8"/>
      <c r="J201" s="8"/>
      <c r="K201" s="8"/>
      <c r="L201" s="8"/>
      <c r="M201" s="8"/>
      <c r="N201" s="8"/>
      <c r="O201" s="8"/>
      <c r="P201" s="8"/>
      <c r="Q201" s="8"/>
      <c r="R201" s="8"/>
      <c r="S201" s="8"/>
      <c r="T201" s="8"/>
      <c r="U201" s="177"/>
      <c r="V201" s="177"/>
      <c r="W201" s="8"/>
      <c r="X201" s="8"/>
      <c r="Y201" s="8"/>
      <c r="Z201" s="8"/>
      <c r="AA201" s="8"/>
      <c r="AB201" s="177"/>
      <c r="AC201" s="177"/>
      <c r="AD201" s="177"/>
      <c r="AE201" s="177"/>
      <c r="AF201" s="177"/>
      <c r="AG201" s="177"/>
      <c r="AH201" s="177"/>
      <c r="AI201" s="12"/>
    </row>
    <row r="202" spans="2:36" ht="21" customHeight="1" x14ac:dyDescent="0.2">
      <c r="B202" s="191"/>
      <c r="C202" s="196"/>
      <c r="D202" s="310" t="s">
        <v>224</v>
      </c>
      <c r="E202" s="308"/>
      <c r="F202" s="308"/>
      <c r="G202" s="308"/>
      <c r="H202" s="308"/>
      <c r="I202" s="308"/>
      <c r="J202" s="308"/>
      <c r="K202" s="308"/>
      <c r="L202" s="322"/>
      <c r="M202" s="322"/>
      <c r="N202" s="322"/>
      <c r="O202" s="521"/>
      <c r="P202" s="521"/>
      <c r="Q202" s="956"/>
      <c r="R202" s="1417"/>
      <c r="S202" s="1418"/>
      <c r="T202" s="1418"/>
      <c r="U202" s="1418"/>
      <c r="V202" s="1418"/>
      <c r="W202" s="170" t="s">
        <v>177</v>
      </c>
      <c r="X202" s="188"/>
      <c r="Y202" s="169"/>
      <c r="Z202" s="1419"/>
      <c r="AA202" s="1419"/>
      <c r="AB202" s="169"/>
      <c r="AC202" s="1419"/>
      <c r="AD202" s="1419"/>
      <c r="AE202" s="1419"/>
      <c r="AF202" s="169"/>
      <c r="AG202" s="1419"/>
      <c r="AH202" s="1419"/>
      <c r="AI202" s="179"/>
    </row>
    <row r="203" spans="2:36" ht="21" customHeight="1" x14ac:dyDescent="0.2">
      <c r="B203" s="191"/>
      <c r="C203" s="196"/>
      <c r="D203" s="310" t="s">
        <v>225</v>
      </c>
      <c r="E203" s="308"/>
      <c r="F203" s="308"/>
      <c r="G203" s="308"/>
      <c r="H203" s="308"/>
      <c r="I203" s="308"/>
      <c r="J203" s="308"/>
      <c r="K203" s="308"/>
      <c r="L203" s="322"/>
      <c r="M203" s="322"/>
      <c r="N203" s="322"/>
      <c r="O203" s="521"/>
      <c r="P203" s="521"/>
      <c r="Q203" s="956"/>
      <c r="R203" s="1417"/>
      <c r="S203" s="1418"/>
      <c r="T203" s="1418"/>
      <c r="U203" s="1418"/>
      <c r="V203" s="1418"/>
      <c r="W203" s="170" t="s">
        <v>177</v>
      </c>
      <c r="X203" s="188"/>
      <c r="Y203" s="169"/>
      <c r="Z203" s="1419"/>
      <c r="AA203" s="1419"/>
      <c r="AB203" s="169"/>
      <c r="AC203" s="1419"/>
      <c r="AD203" s="1419"/>
      <c r="AE203" s="1419"/>
      <c r="AF203" s="169"/>
      <c r="AG203" s="1419"/>
      <c r="AH203" s="1419"/>
      <c r="AI203" s="179"/>
    </row>
    <row r="204" spans="2:36" ht="21" customHeight="1" x14ac:dyDescent="0.2">
      <c r="B204" s="191"/>
      <c r="C204" s="196"/>
      <c r="D204" s="310" t="s">
        <v>226</v>
      </c>
      <c r="E204" s="308"/>
      <c r="F204" s="308"/>
      <c r="G204" s="308"/>
      <c r="H204" s="308"/>
      <c r="I204" s="308"/>
      <c r="J204" s="308"/>
      <c r="K204" s="308"/>
      <c r="L204" s="322"/>
      <c r="M204" s="322"/>
      <c r="N204" s="322"/>
      <c r="O204" s="521"/>
      <c r="P204" s="521"/>
      <c r="Q204" s="956"/>
      <c r="R204" s="1417"/>
      <c r="S204" s="1418"/>
      <c r="T204" s="1418"/>
      <c r="U204" s="1418"/>
      <c r="V204" s="1418"/>
      <c r="W204" s="170" t="s">
        <v>177</v>
      </c>
      <c r="X204" s="188"/>
      <c r="Y204" s="169"/>
      <c r="Z204" s="1419"/>
      <c r="AA204" s="1419"/>
      <c r="AB204" s="169"/>
      <c r="AC204" s="1419"/>
      <c r="AD204" s="1419"/>
      <c r="AE204" s="1419"/>
      <c r="AF204" s="169"/>
      <c r="AG204" s="1419"/>
      <c r="AH204" s="1419"/>
      <c r="AI204" s="179"/>
    </row>
    <row r="205" spans="2:36" ht="34.5" customHeight="1" thickBot="1" x14ac:dyDescent="0.25">
      <c r="B205" s="186"/>
      <c r="C205" s="13"/>
      <c r="D205" s="1729" t="s">
        <v>227</v>
      </c>
      <c r="E205" s="1730"/>
      <c r="F205" s="1730"/>
      <c r="G205" s="1730"/>
      <c r="H205" s="1730"/>
      <c r="I205" s="1730"/>
      <c r="J205" s="1730"/>
      <c r="K205" s="1730"/>
      <c r="L205" s="1730"/>
      <c r="M205" s="1730"/>
      <c r="N205" s="1730"/>
      <c r="O205" s="1730"/>
      <c r="P205" s="1730"/>
      <c r="Q205" s="1753"/>
      <c r="R205" s="1754"/>
      <c r="S205" s="1755"/>
      <c r="T205" s="1755"/>
      <c r="U205" s="1755"/>
      <c r="V205" s="1755"/>
      <c r="W205" s="422" t="s">
        <v>177</v>
      </c>
      <c r="X205" s="423"/>
      <c r="Y205" s="314"/>
      <c r="Z205" s="1733"/>
      <c r="AA205" s="1733"/>
      <c r="AB205" s="314"/>
      <c r="AC205" s="1733"/>
      <c r="AD205" s="1733"/>
      <c r="AE205" s="1733"/>
      <c r="AF205" s="314"/>
      <c r="AG205" s="1733"/>
      <c r="AH205" s="1733"/>
      <c r="AI205" s="315"/>
    </row>
    <row r="206" spans="2:36" ht="18.75" customHeight="1" x14ac:dyDescent="0.2">
      <c r="K206" s="574"/>
      <c r="L206" s="485"/>
      <c r="M206" s="574"/>
    </row>
    <row r="207" spans="2:36" s="2" customFormat="1" ht="21" customHeight="1" thickBot="1" x14ac:dyDescent="0.25">
      <c r="B207" s="9" t="s">
        <v>228</v>
      </c>
      <c r="AJ207" s="614"/>
    </row>
    <row r="208" spans="2:36" ht="21" customHeight="1" x14ac:dyDescent="0.2">
      <c r="B208" s="1229" t="s">
        <v>1066</v>
      </c>
      <c r="C208" s="1230"/>
      <c r="D208" s="1230"/>
      <c r="E208" s="1230"/>
      <c r="F208" s="1230"/>
      <c r="G208" s="1230"/>
      <c r="H208" s="1230"/>
      <c r="I208" s="1230"/>
      <c r="J208" s="1230"/>
      <c r="K208" s="1230"/>
      <c r="L208" s="1230"/>
      <c r="M208" s="1230"/>
      <c r="N208" s="1230"/>
      <c r="O208" s="1230"/>
      <c r="P208" s="1230"/>
      <c r="Q208" s="1230"/>
      <c r="R208" s="1230"/>
      <c r="S208" s="1230"/>
      <c r="T208" s="1230"/>
      <c r="U208" s="1230"/>
      <c r="V208" s="1230"/>
      <c r="W208" s="1230"/>
      <c r="X208" s="1230"/>
      <c r="Y208" s="1230"/>
      <c r="Z208" s="1230"/>
      <c r="AA208" s="1230"/>
      <c r="AB208" s="1230"/>
      <c r="AC208" s="1230"/>
      <c r="AD208" s="1230"/>
      <c r="AE208" s="1230"/>
      <c r="AF208" s="1230"/>
      <c r="AG208" s="1230"/>
      <c r="AH208" s="1230"/>
      <c r="AI208" s="1231"/>
    </row>
    <row r="209" spans="2:35" ht="63" customHeight="1" thickBot="1" x14ac:dyDescent="0.25">
      <c r="B209" s="1232"/>
      <c r="C209" s="2274"/>
      <c r="D209" s="2275"/>
      <c r="E209" s="2275"/>
      <c r="F209" s="2275"/>
      <c r="G209" s="2275"/>
      <c r="H209" s="2275"/>
      <c r="I209" s="2275"/>
      <c r="J209" s="2275"/>
      <c r="K209" s="2275"/>
      <c r="L209" s="2275"/>
      <c r="M209" s="2275"/>
      <c r="N209" s="2275"/>
      <c r="O209" s="2275"/>
      <c r="P209" s="2275"/>
      <c r="Q209" s="2275"/>
      <c r="R209" s="2275"/>
      <c r="S209" s="2275"/>
      <c r="T209" s="2275"/>
      <c r="U209" s="2275"/>
      <c r="V209" s="2275"/>
      <c r="W209" s="2275"/>
      <c r="X209" s="2275"/>
      <c r="Y209" s="2275"/>
      <c r="Z209" s="2275"/>
      <c r="AA209" s="2275"/>
      <c r="AB209" s="2275"/>
      <c r="AC209" s="2275"/>
      <c r="AD209" s="2275"/>
      <c r="AE209" s="2275"/>
      <c r="AF209" s="2275"/>
      <c r="AG209" s="2275"/>
      <c r="AH209" s="2275"/>
      <c r="AI209" s="2276"/>
    </row>
    <row r="210" spans="2:35" ht="21" customHeight="1" x14ac:dyDescent="0.2">
      <c r="B210" s="184" t="s">
        <v>821</v>
      </c>
      <c r="C210" s="185"/>
      <c r="D210" s="185"/>
      <c r="E210" s="185"/>
      <c r="F210" s="185"/>
      <c r="G210" s="185"/>
      <c r="H210" s="185"/>
      <c r="I210" s="185"/>
      <c r="J210" s="185"/>
      <c r="K210" s="185"/>
      <c r="L210" s="185"/>
      <c r="M210" s="185"/>
      <c r="N210" s="185"/>
      <c r="O210" s="185"/>
      <c r="P210" s="185"/>
      <c r="Q210" s="185"/>
      <c r="R210" s="185"/>
      <c r="S210" s="185"/>
      <c r="T210" s="185"/>
      <c r="U210" s="185"/>
      <c r="V210" s="185"/>
      <c r="W210" s="185"/>
      <c r="X210" s="185"/>
      <c r="Y210" s="185"/>
      <c r="Z210" s="185"/>
      <c r="AA210" s="185"/>
      <c r="AB210" s="185"/>
      <c r="AC210" s="185"/>
      <c r="AD210" s="185"/>
      <c r="AE210" s="185"/>
      <c r="AF210" s="185"/>
      <c r="AG210" s="185"/>
      <c r="AH210" s="185"/>
      <c r="AI210" s="187"/>
    </row>
    <row r="211" spans="2:35" ht="63" customHeight="1" x14ac:dyDescent="0.2">
      <c r="B211" s="189"/>
      <c r="C211" s="1678"/>
      <c r="D211" s="1679"/>
      <c r="E211" s="1679"/>
      <c r="F211" s="1679"/>
      <c r="G211" s="1679"/>
      <c r="H211" s="1679"/>
      <c r="I211" s="1679"/>
      <c r="J211" s="1679"/>
      <c r="K211" s="1679"/>
      <c r="L211" s="1679"/>
      <c r="M211" s="1679"/>
      <c r="N211" s="1679"/>
      <c r="O211" s="1679"/>
      <c r="P211" s="1679"/>
      <c r="Q211" s="1679"/>
      <c r="R211" s="1679"/>
      <c r="S211" s="1679"/>
      <c r="T211" s="1679"/>
      <c r="U211" s="1679"/>
      <c r="V211" s="1679"/>
      <c r="W211" s="1679"/>
      <c r="X211" s="1679"/>
      <c r="Y211" s="1679"/>
      <c r="Z211" s="1679"/>
      <c r="AA211" s="1679"/>
      <c r="AB211" s="1679"/>
      <c r="AC211" s="1679"/>
      <c r="AD211" s="1679"/>
      <c r="AE211" s="1679"/>
      <c r="AF211" s="1679"/>
      <c r="AG211" s="1679"/>
      <c r="AH211" s="1679"/>
      <c r="AI211" s="1680"/>
    </row>
    <row r="212" spans="2:35" ht="27" customHeight="1" thickBot="1" x14ac:dyDescent="0.25">
      <c r="B212" s="2163" t="s">
        <v>822</v>
      </c>
      <c r="C212" s="2164"/>
      <c r="D212" s="2164"/>
      <c r="E212" s="2164"/>
      <c r="F212" s="2164"/>
      <c r="G212" s="2164"/>
      <c r="H212" s="2164"/>
      <c r="I212" s="2164"/>
      <c r="J212" s="2164"/>
      <c r="K212" s="2164"/>
      <c r="L212" s="2164"/>
      <c r="M212" s="2164"/>
      <c r="N212" s="2164"/>
      <c r="O212" s="2164"/>
      <c r="P212" s="2164"/>
      <c r="Q212" s="2164"/>
      <c r="R212" s="2164"/>
      <c r="S212" s="2164"/>
      <c r="T212" s="2164"/>
      <c r="U212" s="2164"/>
      <c r="V212" s="2164"/>
      <c r="W212" s="2164"/>
      <c r="X212" s="2164"/>
      <c r="Y212" s="2164"/>
      <c r="Z212" s="2164"/>
      <c r="AA212" s="2164"/>
      <c r="AB212" s="2164"/>
      <c r="AC212" s="2164"/>
      <c r="AD212" s="2164"/>
      <c r="AE212" s="2164"/>
      <c r="AF212" s="2164"/>
      <c r="AG212" s="2164"/>
      <c r="AH212" s="2164"/>
      <c r="AI212" s="2165"/>
    </row>
    <row r="213" spans="2:35" ht="21" customHeight="1" x14ac:dyDescent="0.2">
      <c r="B213" s="184" t="s">
        <v>1067</v>
      </c>
      <c r="C213" s="220"/>
      <c r="D213" s="220"/>
      <c r="E213" s="220"/>
      <c r="F213" s="220"/>
      <c r="G213" s="220"/>
      <c r="H213" s="220"/>
      <c r="I213" s="220"/>
      <c r="J213" s="220"/>
      <c r="K213" s="220"/>
      <c r="L213" s="220"/>
      <c r="M213" s="220"/>
      <c r="N213" s="220"/>
      <c r="O213" s="220"/>
      <c r="P213" s="220"/>
      <c r="Q213" s="220"/>
      <c r="R213" s="220"/>
      <c r="S213" s="220"/>
      <c r="T213" s="220"/>
      <c r="U213" s="220"/>
      <c r="V213" s="220"/>
      <c r="W213" s="220"/>
      <c r="X213" s="220"/>
      <c r="Y213" s="220"/>
      <c r="Z213" s="220"/>
      <c r="AA213" s="220"/>
      <c r="AB213" s="220"/>
      <c r="AC213" s="220"/>
      <c r="AD213" s="220"/>
      <c r="AE213" s="220"/>
      <c r="AF213" s="220"/>
      <c r="AG213" s="220"/>
      <c r="AH213" s="220"/>
      <c r="AI213" s="229"/>
    </row>
    <row r="214" spans="2:35" ht="21" customHeight="1" x14ac:dyDescent="0.2">
      <c r="B214" s="191"/>
      <c r="C214" s="172" t="s">
        <v>705</v>
      </c>
      <c r="D214" s="177"/>
      <c r="E214" s="177"/>
      <c r="F214" s="177"/>
      <c r="G214" s="177"/>
      <c r="H214" s="177"/>
      <c r="I214" s="177"/>
      <c r="J214" s="177"/>
      <c r="K214" s="177"/>
      <c r="L214" s="177"/>
      <c r="M214" s="177"/>
      <c r="N214" s="177"/>
      <c r="O214" s="177"/>
      <c r="P214" s="177"/>
      <c r="Q214" s="177"/>
      <c r="R214" s="177"/>
      <c r="S214" s="177"/>
      <c r="T214" s="177"/>
      <c r="U214" s="177"/>
      <c r="V214" s="177"/>
      <c r="W214" s="177"/>
      <c r="X214" s="177"/>
      <c r="Y214" s="177"/>
      <c r="Z214" s="177"/>
      <c r="AA214" s="177"/>
      <c r="AB214" s="177"/>
      <c r="AC214" s="8"/>
      <c r="AD214" s="177"/>
      <c r="AE214" s="177"/>
      <c r="AF214" s="177"/>
      <c r="AG214" s="177"/>
      <c r="AH214" s="177"/>
      <c r="AI214" s="12"/>
    </row>
    <row r="215" spans="2:35" ht="21" customHeight="1" x14ac:dyDescent="0.2">
      <c r="B215" s="191"/>
      <c r="C215" s="175"/>
      <c r="D215" s="232" t="s">
        <v>1068</v>
      </c>
      <c r="E215" s="233"/>
      <c r="F215" s="233"/>
      <c r="G215" s="233"/>
      <c r="H215" s="233"/>
      <c r="I215" s="233"/>
      <c r="J215" s="233"/>
      <c r="K215" s="233"/>
      <c r="L215" s="233"/>
      <c r="M215" s="233"/>
      <c r="N215" s="233"/>
      <c r="O215" s="308"/>
      <c r="P215" s="308"/>
      <c r="Q215" s="308"/>
      <c r="R215" s="308"/>
      <c r="S215" s="308"/>
      <c r="T215" s="308"/>
      <c r="U215" s="308"/>
      <c r="V215" s="308"/>
      <c r="W215" s="308"/>
      <c r="X215" s="308"/>
      <c r="Y215" s="308"/>
      <c r="Z215" s="308"/>
      <c r="AA215" s="309"/>
      <c r="AB215" s="80" t="s">
        <v>70</v>
      </c>
      <c r="AC215" s="83"/>
      <c r="AD215" s="82" t="s">
        <v>71</v>
      </c>
      <c r="AE215" s="203" t="s">
        <v>85</v>
      </c>
      <c r="AF215" s="203"/>
      <c r="AG215" s="203"/>
      <c r="AH215" s="203"/>
      <c r="AI215" s="204"/>
    </row>
    <row r="216" spans="2:35" ht="21" customHeight="1" x14ac:dyDescent="0.2">
      <c r="B216" s="191"/>
      <c r="C216" s="175"/>
      <c r="D216" s="232" t="s">
        <v>1069</v>
      </c>
      <c r="E216" s="233"/>
      <c r="F216" s="233"/>
      <c r="G216" s="233"/>
      <c r="H216" s="233"/>
      <c r="I216" s="233"/>
      <c r="J216" s="233"/>
      <c r="K216" s="233"/>
      <c r="L216" s="233"/>
      <c r="M216" s="233"/>
      <c r="N216" s="233"/>
      <c r="O216" s="308"/>
      <c r="P216" s="308"/>
      <c r="Q216" s="308"/>
      <c r="R216" s="308"/>
      <c r="S216" s="308"/>
      <c r="T216" s="308"/>
      <c r="U216" s="308"/>
      <c r="V216" s="308"/>
      <c r="W216" s="308"/>
      <c r="X216" s="308"/>
      <c r="Y216" s="308"/>
      <c r="Z216" s="308"/>
      <c r="AA216" s="309"/>
      <c r="AB216" s="80" t="s">
        <v>70</v>
      </c>
      <c r="AC216" s="83"/>
      <c r="AD216" s="82" t="s">
        <v>71</v>
      </c>
      <c r="AE216" s="203" t="s">
        <v>85</v>
      </c>
      <c r="AF216" s="203"/>
      <c r="AG216" s="203"/>
      <c r="AH216" s="203"/>
      <c r="AI216" s="204"/>
    </row>
    <row r="217" spans="2:35" ht="21" customHeight="1" x14ac:dyDescent="0.2">
      <c r="B217" s="191"/>
      <c r="C217" s="175"/>
      <c r="D217" s="310" t="s">
        <v>255</v>
      </c>
      <c r="E217" s="308"/>
      <c r="F217" s="308"/>
      <c r="G217" s="308"/>
      <c r="H217" s="308"/>
      <c r="I217" s="308"/>
      <c r="J217" s="308"/>
      <c r="K217" s="308"/>
      <c r="L217" s="308"/>
      <c r="M217" s="308"/>
      <c r="N217" s="308"/>
      <c r="O217" s="308"/>
      <c r="P217" s="308"/>
      <c r="Q217" s="308"/>
      <c r="R217" s="308"/>
      <c r="S217" s="308"/>
      <c r="T217" s="308"/>
      <c r="U217" s="308"/>
      <c r="V217" s="308"/>
      <c r="W217" s="308"/>
      <c r="X217" s="308"/>
      <c r="Y217" s="308"/>
      <c r="Z217" s="308"/>
      <c r="AA217" s="309"/>
      <c r="AB217" s="80" t="s">
        <v>70</v>
      </c>
      <c r="AC217" s="83"/>
      <c r="AD217" s="82" t="s">
        <v>71</v>
      </c>
      <c r="AE217" s="203" t="s">
        <v>85</v>
      </c>
      <c r="AF217" s="203"/>
      <c r="AG217" s="203"/>
      <c r="AH217" s="203"/>
      <c r="AI217" s="204"/>
    </row>
    <row r="218" spans="2:35" ht="21" customHeight="1" x14ac:dyDescent="0.2">
      <c r="B218" s="191"/>
      <c r="C218" s="175"/>
      <c r="D218" s="310" t="s">
        <v>256</v>
      </c>
      <c r="E218" s="308"/>
      <c r="F218" s="308"/>
      <c r="G218" s="308"/>
      <c r="H218" s="308"/>
      <c r="I218" s="308"/>
      <c r="J218" s="308"/>
      <c r="K218" s="308"/>
      <c r="L218" s="308"/>
      <c r="M218" s="308"/>
      <c r="N218" s="308"/>
      <c r="O218" s="308"/>
      <c r="P218" s="308"/>
      <c r="Q218" s="308"/>
      <c r="R218" s="308"/>
      <c r="S218" s="308"/>
      <c r="T218" s="308"/>
      <c r="U218" s="308"/>
      <c r="V218" s="308"/>
      <c r="W218" s="308"/>
      <c r="X218" s="308"/>
      <c r="Y218" s="308"/>
      <c r="Z218" s="308"/>
      <c r="AA218" s="309"/>
      <c r="AB218" s="80" t="s">
        <v>70</v>
      </c>
      <c r="AC218" s="83"/>
      <c r="AD218" s="82" t="s">
        <v>71</v>
      </c>
      <c r="AE218" s="203" t="s">
        <v>85</v>
      </c>
      <c r="AF218" s="203"/>
      <c r="AG218" s="203"/>
      <c r="AH218" s="203"/>
      <c r="AI218" s="204"/>
    </row>
    <row r="219" spans="2:35" ht="21" customHeight="1" x14ac:dyDescent="0.2">
      <c r="B219" s="191"/>
      <c r="C219" s="263"/>
      <c r="D219" s="310" t="s">
        <v>707</v>
      </c>
      <c r="E219" s="308"/>
      <c r="F219" s="308"/>
      <c r="G219" s="308"/>
      <c r="H219" s="308"/>
      <c r="I219" s="308"/>
      <c r="J219" s="308"/>
      <c r="K219" s="308"/>
      <c r="L219" s="308"/>
      <c r="M219" s="308"/>
      <c r="N219" s="308"/>
      <c r="O219" s="308"/>
      <c r="P219" s="308"/>
      <c r="Q219" s="308"/>
      <c r="R219" s="308"/>
      <c r="S219" s="308"/>
      <c r="T219" s="308"/>
      <c r="U219" s="308"/>
      <c r="V219" s="308"/>
      <c r="W219" s="308"/>
      <c r="X219" s="308"/>
      <c r="Y219" s="308"/>
      <c r="Z219" s="308"/>
      <c r="AA219" s="309"/>
      <c r="AB219" s="80" t="s">
        <v>70</v>
      </c>
      <c r="AC219" s="83"/>
      <c r="AD219" s="82" t="s">
        <v>71</v>
      </c>
      <c r="AE219" s="203" t="s">
        <v>85</v>
      </c>
      <c r="AF219" s="203"/>
      <c r="AG219" s="203"/>
      <c r="AH219" s="203"/>
      <c r="AI219" s="204"/>
    </row>
    <row r="220" spans="2:35" ht="21" customHeight="1" x14ac:dyDescent="0.2">
      <c r="B220" s="191"/>
      <c r="C220" s="263"/>
      <c r="D220" s="310" t="s">
        <v>624</v>
      </c>
      <c r="E220" s="308"/>
      <c r="F220" s="308"/>
      <c r="G220" s="308"/>
      <c r="H220" s="308"/>
      <c r="I220" s="308"/>
      <c r="J220" s="308"/>
      <c r="K220" s="308"/>
      <c r="L220" s="308"/>
      <c r="M220" s="308"/>
      <c r="N220" s="308"/>
      <c r="O220" s="308"/>
      <c r="P220" s="308"/>
      <c r="Q220" s="308"/>
      <c r="R220" s="308"/>
      <c r="S220" s="308"/>
      <c r="T220" s="308"/>
      <c r="U220" s="308"/>
      <c r="V220" s="308"/>
      <c r="W220" s="308"/>
      <c r="X220" s="308"/>
      <c r="Y220" s="308"/>
      <c r="Z220" s="308"/>
      <c r="AA220" s="309"/>
      <c r="AB220" s="80" t="s">
        <v>70</v>
      </c>
      <c r="AC220" s="83"/>
      <c r="AD220" s="82" t="s">
        <v>71</v>
      </c>
      <c r="AE220" s="203" t="s">
        <v>85</v>
      </c>
      <c r="AF220" s="203"/>
      <c r="AG220" s="203"/>
      <c r="AH220" s="203"/>
      <c r="AI220" s="204"/>
    </row>
    <row r="221" spans="2:35" ht="21" customHeight="1" x14ac:dyDescent="0.2">
      <c r="B221" s="191"/>
      <c r="C221" s="263"/>
      <c r="D221" s="310" t="s">
        <v>1070</v>
      </c>
      <c r="E221" s="308"/>
      <c r="F221" s="308"/>
      <c r="G221" s="308"/>
      <c r="H221" s="308"/>
      <c r="I221" s="308"/>
      <c r="J221" s="308"/>
      <c r="K221" s="308"/>
      <c r="L221" s="308"/>
      <c r="M221" s="308"/>
      <c r="N221" s="308"/>
      <c r="O221" s="308"/>
      <c r="P221" s="308"/>
      <c r="Q221" s="308"/>
      <c r="R221" s="308"/>
      <c r="S221" s="308"/>
      <c r="T221" s="308"/>
      <c r="U221" s="308"/>
      <c r="V221" s="308"/>
      <c r="W221" s="308"/>
      <c r="X221" s="308"/>
      <c r="Y221" s="308"/>
      <c r="Z221" s="308"/>
      <c r="AA221" s="309"/>
      <c r="AB221" s="80" t="s">
        <v>70</v>
      </c>
      <c r="AC221" s="83"/>
      <c r="AD221" s="82" t="s">
        <v>71</v>
      </c>
      <c r="AE221" s="203" t="s">
        <v>85</v>
      </c>
      <c r="AF221" s="203"/>
      <c r="AG221" s="203"/>
      <c r="AH221" s="203"/>
      <c r="AI221" s="204"/>
    </row>
    <row r="222" spans="2:35" ht="21" customHeight="1" x14ac:dyDescent="0.2">
      <c r="B222" s="191"/>
      <c r="C222" s="263"/>
      <c r="D222" s="310" t="s">
        <v>1071</v>
      </c>
      <c r="E222" s="308"/>
      <c r="F222" s="308"/>
      <c r="G222" s="308"/>
      <c r="H222" s="308"/>
      <c r="I222" s="308"/>
      <c r="J222" s="308"/>
      <c r="K222" s="308"/>
      <c r="L222" s="308"/>
      <c r="M222" s="308"/>
      <c r="N222" s="308"/>
      <c r="O222" s="308"/>
      <c r="P222" s="308"/>
      <c r="Q222" s="308"/>
      <c r="R222" s="308"/>
      <c r="S222" s="308"/>
      <c r="T222" s="308"/>
      <c r="U222" s="308"/>
      <c r="V222" s="308"/>
      <c r="W222" s="308"/>
      <c r="X222" s="308"/>
      <c r="Y222" s="308"/>
      <c r="Z222" s="308"/>
      <c r="AA222" s="309"/>
      <c r="AB222" s="80" t="s">
        <v>70</v>
      </c>
      <c r="AC222" s="83"/>
      <c r="AD222" s="82" t="s">
        <v>71</v>
      </c>
      <c r="AE222" s="203" t="s">
        <v>85</v>
      </c>
      <c r="AF222" s="203"/>
      <c r="AG222" s="203"/>
      <c r="AH222" s="203"/>
      <c r="AI222" s="204"/>
    </row>
    <row r="223" spans="2:35" ht="21" customHeight="1" x14ac:dyDescent="0.2">
      <c r="B223" s="191"/>
      <c r="C223" s="263"/>
      <c r="D223" s="310" t="s">
        <v>1072</v>
      </c>
      <c r="E223" s="308"/>
      <c r="F223" s="308"/>
      <c r="G223" s="308"/>
      <c r="H223" s="308"/>
      <c r="I223" s="308"/>
      <c r="J223" s="308"/>
      <c r="K223" s="308"/>
      <c r="L223" s="308"/>
      <c r="M223" s="308"/>
      <c r="N223" s="308"/>
      <c r="O223" s="308"/>
      <c r="P223" s="308"/>
      <c r="Q223" s="308"/>
      <c r="R223" s="308"/>
      <c r="S223" s="308"/>
      <c r="T223" s="308"/>
      <c r="U223" s="308"/>
      <c r="V223" s="308"/>
      <c r="W223" s="308"/>
      <c r="X223" s="308"/>
      <c r="Y223" s="308"/>
      <c r="Z223" s="308"/>
      <c r="AA223" s="309"/>
      <c r="AB223" s="80" t="s">
        <v>70</v>
      </c>
      <c r="AC223" s="83"/>
      <c r="AD223" s="82" t="s">
        <v>71</v>
      </c>
      <c r="AE223" s="203" t="s">
        <v>85</v>
      </c>
      <c r="AF223" s="203"/>
      <c r="AG223" s="203"/>
      <c r="AH223" s="203"/>
      <c r="AI223" s="204"/>
    </row>
    <row r="224" spans="2:35" ht="21" customHeight="1" x14ac:dyDescent="0.2">
      <c r="B224" s="191"/>
      <c r="C224" s="263"/>
      <c r="D224" s="232" t="s">
        <v>1073</v>
      </c>
      <c r="E224" s="991"/>
      <c r="F224" s="991"/>
      <c r="G224" s="991"/>
      <c r="H224" s="991"/>
      <c r="I224" s="991"/>
      <c r="J224" s="991"/>
      <c r="K224" s="991"/>
      <c r="L224" s="991"/>
      <c r="M224" s="991"/>
      <c r="N224" s="991"/>
      <c r="O224" s="991"/>
      <c r="P224" s="991"/>
      <c r="Q224" s="991"/>
      <c r="R224" s="991"/>
      <c r="S224" s="991"/>
      <c r="T224" s="991"/>
      <c r="U224" s="991"/>
      <c r="V224" s="991"/>
      <c r="W224" s="991"/>
      <c r="X224" s="991"/>
      <c r="Y224" s="991"/>
      <c r="Z224" s="991"/>
      <c r="AA224" s="992"/>
      <c r="AB224" s="1233" t="s">
        <v>70</v>
      </c>
      <c r="AC224" s="1234"/>
      <c r="AD224" s="1235" t="s">
        <v>71</v>
      </c>
      <c r="AE224" s="1236" t="s">
        <v>85</v>
      </c>
      <c r="AF224" s="1236"/>
      <c r="AG224" s="1236"/>
      <c r="AH224" s="1236"/>
      <c r="AI224" s="1237"/>
    </row>
    <row r="225" spans="2:35" ht="21" customHeight="1" x14ac:dyDescent="0.2">
      <c r="B225" s="191"/>
      <c r="C225" s="263"/>
      <c r="D225" s="308" t="s">
        <v>830</v>
      </c>
      <c r="E225" s="357"/>
      <c r="F225" s="357"/>
      <c r="G225" s="357"/>
      <c r="H225" s="357"/>
      <c r="I225" s="357"/>
      <c r="J225" s="357"/>
      <c r="K225" s="357"/>
      <c r="L225" s="357"/>
      <c r="M225" s="357"/>
      <c r="N225" s="357"/>
      <c r="O225" s="357"/>
      <c r="P225" s="357"/>
      <c r="Q225" s="357"/>
      <c r="R225" s="357"/>
      <c r="S225" s="357"/>
      <c r="T225" s="357"/>
      <c r="U225" s="357"/>
      <c r="V225" s="357"/>
      <c r="W225" s="357"/>
      <c r="X225" s="357"/>
      <c r="Y225" s="357"/>
      <c r="Z225" s="357"/>
      <c r="AA225" s="358"/>
      <c r="AB225" s="80" t="s">
        <v>70</v>
      </c>
      <c r="AC225" s="83"/>
      <c r="AD225" s="82" t="s">
        <v>71</v>
      </c>
      <c r="AE225" s="203" t="s">
        <v>85</v>
      </c>
      <c r="AF225" s="203"/>
      <c r="AG225" s="203"/>
      <c r="AH225" s="203"/>
      <c r="AI225" s="204"/>
    </row>
    <row r="226" spans="2:35" ht="42" customHeight="1" x14ac:dyDescent="0.2">
      <c r="B226" s="191"/>
      <c r="C226" s="263"/>
      <c r="D226" s="1920" t="s">
        <v>831</v>
      </c>
      <c r="E226" s="1921"/>
      <c r="F226" s="1921"/>
      <c r="G226" s="1921"/>
      <c r="H226" s="1921"/>
      <c r="I226" s="1921"/>
      <c r="J226" s="1921"/>
      <c r="K226" s="1921"/>
      <c r="L226" s="1921"/>
      <c r="M226" s="1921"/>
      <c r="N226" s="1921"/>
      <c r="O226" s="1921"/>
      <c r="P226" s="1921"/>
      <c r="Q226" s="1921"/>
      <c r="R226" s="1921"/>
      <c r="S226" s="1921"/>
      <c r="T226" s="1921"/>
      <c r="U226" s="1921"/>
      <c r="V226" s="1921"/>
      <c r="W226" s="1921"/>
      <c r="X226" s="1921"/>
      <c r="Y226" s="1921"/>
      <c r="Z226" s="1921"/>
      <c r="AA226" s="1922"/>
      <c r="AB226" s="212" t="s">
        <v>70</v>
      </c>
      <c r="AC226" s="154"/>
      <c r="AD226" s="150" t="s">
        <v>71</v>
      </c>
      <c r="AE226" s="206" t="s">
        <v>85</v>
      </c>
      <c r="AF226" s="206"/>
      <c r="AG226" s="206"/>
      <c r="AH226" s="206"/>
      <c r="AI226" s="207"/>
    </row>
    <row r="227" spans="2:35" ht="21" customHeight="1" x14ac:dyDescent="0.2">
      <c r="B227" s="191"/>
      <c r="C227" s="263"/>
      <c r="D227" s="232" t="s">
        <v>832</v>
      </c>
      <c r="E227" s="233"/>
      <c r="F227" s="233"/>
      <c r="G227" s="233"/>
      <c r="H227" s="233"/>
      <c r="I227" s="233"/>
      <c r="J227" s="233"/>
      <c r="K227" s="233"/>
      <c r="L227" s="233"/>
      <c r="M227" s="233"/>
      <c r="N227" s="233"/>
      <c r="O227" s="233"/>
      <c r="P227" s="233"/>
      <c r="Q227" s="233"/>
      <c r="R227" s="233"/>
      <c r="S227" s="233"/>
      <c r="T227" s="233"/>
      <c r="U227" s="233"/>
      <c r="V227" s="233"/>
      <c r="W227" s="233"/>
      <c r="X227" s="233"/>
      <c r="Y227" s="233"/>
      <c r="Z227" s="233"/>
      <c r="AA227" s="233"/>
      <c r="AB227" s="1220" t="s">
        <v>70</v>
      </c>
      <c r="AC227" s="154"/>
      <c r="AD227" s="150" t="s">
        <v>71</v>
      </c>
      <c r="AE227" s="206" t="s">
        <v>85</v>
      </c>
      <c r="AF227" s="206"/>
      <c r="AG227" s="206"/>
      <c r="AH227" s="206"/>
      <c r="AI227" s="207"/>
    </row>
    <row r="228" spans="2:35" ht="21" customHeight="1" x14ac:dyDescent="0.2">
      <c r="B228" s="191"/>
      <c r="C228" s="263"/>
      <c r="D228" s="308" t="s">
        <v>1074</v>
      </c>
      <c r="E228" s="308"/>
      <c r="F228" s="308"/>
      <c r="G228" s="308"/>
      <c r="H228" s="308"/>
      <c r="I228" s="308"/>
      <c r="J228" s="308"/>
      <c r="K228" s="308"/>
      <c r="L228" s="308"/>
      <c r="M228" s="308"/>
      <c r="N228" s="308"/>
      <c r="O228" s="308"/>
      <c r="P228" s="308"/>
      <c r="Q228" s="308"/>
      <c r="R228" s="308"/>
      <c r="S228" s="308"/>
      <c r="T228" s="308"/>
      <c r="U228" s="308"/>
      <c r="V228" s="308"/>
      <c r="W228" s="308"/>
      <c r="X228" s="308"/>
      <c r="Y228" s="308"/>
      <c r="Z228" s="308"/>
      <c r="AA228" s="309"/>
      <c r="AB228" s="80" t="s">
        <v>70</v>
      </c>
      <c r="AC228" s="83"/>
      <c r="AD228" s="82" t="s">
        <v>71</v>
      </c>
      <c r="AE228" s="203" t="s">
        <v>85</v>
      </c>
      <c r="AF228" s="203"/>
      <c r="AG228" s="203"/>
      <c r="AH228" s="203"/>
      <c r="AI228" s="204"/>
    </row>
    <row r="229" spans="2:35" ht="21" customHeight="1" x14ac:dyDescent="0.2">
      <c r="B229" s="191"/>
      <c r="C229" s="263"/>
      <c r="D229" s="308" t="s">
        <v>833</v>
      </c>
      <c r="E229" s="308"/>
      <c r="F229" s="308"/>
      <c r="G229" s="308"/>
      <c r="H229" s="308"/>
      <c r="I229" s="308"/>
      <c r="J229" s="308"/>
      <c r="K229" s="308"/>
      <c r="L229" s="308"/>
      <c r="M229" s="308"/>
      <c r="N229" s="308"/>
      <c r="O229" s="308"/>
      <c r="P229" s="308"/>
      <c r="Q229" s="308"/>
      <c r="R229" s="308"/>
      <c r="S229" s="308"/>
      <c r="T229" s="308"/>
      <c r="U229" s="308"/>
      <c r="V229" s="308"/>
      <c r="W229" s="308"/>
      <c r="X229" s="308"/>
      <c r="Y229" s="308"/>
      <c r="Z229" s="308"/>
      <c r="AA229" s="309"/>
      <c r="AB229" s="80" t="s">
        <v>70</v>
      </c>
      <c r="AC229" s="83"/>
      <c r="AD229" s="82" t="s">
        <v>71</v>
      </c>
      <c r="AE229" s="203" t="s">
        <v>85</v>
      </c>
      <c r="AF229" s="203"/>
      <c r="AG229" s="203"/>
      <c r="AH229" s="203"/>
      <c r="AI229" s="204"/>
    </row>
    <row r="230" spans="2:35" ht="21" customHeight="1" x14ac:dyDescent="0.2">
      <c r="B230" s="191"/>
      <c r="C230" s="263"/>
      <c r="D230" s="233" t="s">
        <v>1075</v>
      </c>
      <c r="E230" s="233"/>
      <c r="F230" s="233"/>
      <c r="G230" s="233"/>
      <c r="H230" s="233"/>
      <c r="I230" s="233"/>
      <c r="J230" s="233"/>
      <c r="K230" s="233"/>
      <c r="L230" s="233"/>
      <c r="M230" s="233"/>
      <c r="N230" s="308"/>
      <c r="O230" s="308"/>
      <c r="P230" s="308"/>
      <c r="Q230" s="308"/>
      <c r="R230" s="308"/>
      <c r="S230" s="308"/>
      <c r="T230" s="308"/>
      <c r="U230" s="308"/>
      <c r="V230" s="308"/>
      <c r="W230" s="308"/>
      <c r="X230" s="308"/>
      <c r="Y230" s="308"/>
      <c r="Z230" s="308"/>
      <c r="AA230" s="309"/>
      <c r="AB230" s="80" t="s">
        <v>70</v>
      </c>
      <c r="AC230" s="83"/>
      <c r="AD230" s="82" t="s">
        <v>71</v>
      </c>
      <c r="AE230" s="203" t="s">
        <v>85</v>
      </c>
      <c r="AF230" s="203"/>
      <c r="AG230" s="203"/>
      <c r="AH230" s="203"/>
      <c r="AI230" s="204"/>
    </row>
    <row r="231" spans="2:35" ht="21" customHeight="1" x14ac:dyDescent="0.2">
      <c r="B231" s="191"/>
      <c r="C231" s="263"/>
      <c r="D231" s="308" t="s">
        <v>1076</v>
      </c>
      <c r="E231" s="357"/>
      <c r="F231" s="357"/>
      <c r="G231" s="357"/>
      <c r="H231" s="357"/>
      <c r="I231" s="357"/>
      <c r="J231" s="357"/>
      <c r="K231" s="357"/>
      <c r="L231" s="357"/>
      <c r="M231" s="357"/>
      <c r="N231" s="357"/>
      <c r="O231" s="357"/>
      <c r="P231" s="357"/>
      <c r="Q231" s="357"/>
      <c r="R231" s="357"/>
      <c r="S231" s="357"/>
      <c r="T231" s="357"/>
      <c r="U231" s="357"/>
      <c r="V231" s="357"/>
      <c r="W231" s="357"/>
      <c r="X231" s="357"/>
      <c r="Y231" s="357"/>
      <c r="Z231" s="357"/>
      <c r="AA231" s="358"/>
      <c r="AB231" s="80" t="s">
        <v>70</v>
      </c>
      <c r="AC231" s="83"/>
      <c r="AD231" s="82" t="s">
        <v>71</v>
      </c>
      <c r="AE231" s="203" t="s">
        <v>85</v>
      </c>
      <c r="AF231" s="203"/>
      <c r="AG231" s="203"/>
      <c r="AH231" s="203"/>
      <c r="AI231" s="204"/>
    </row>
    <row r="232" spans="2:35" ht="21" customHeight="1" x14ac:dyDescent="0.2">
      <c r="B232" s="191"/>
      <c r="C232" s="263"/>
      <c r="D232" s="308" t="s">
        <v>1077</v>
      </c>
      <c r="E232" s="357"/>
      <c r="F232" s="357"/>
      <c r="G232" s="357"/>
      <c r="H232" s="357"/>
      <c r="I232" s="357"/>
      <c r="J232" s="357"/>
      <c r="K232" s="357"/>
      <c r="L232" s="357"/>
      <c r="M232" s="357"/>
      <c r="N232" s="357"/>
      <c r="O232" s="357"/>
      <c r="P232" s="357"/>
      <c r="Q232" s="357"/>
      <c r="R232" s="357"/>
      <c r="S232" s="357"/>
      <c r="T232" s="357"/>
      <c r="U232" s="357"/>
      <c r="V232" s="357"/>
      <c r="W232" s="357"/>
      <c r="X232" s="357"/>
      <c r="Y232" s="357"/>
      <c r="Z232" s="357"/>
      <c r="AA232" s="358"/>
      <c r="AB232" s="80" t="s">
        <v>70</v>
      </c>
      <c r="AC232" s="83"/>
      <c r="AD232" s="82" t="s">
        <v>71</v>
      </c>
      <c r="AE232" s="203" t="s">
        <v>85</v>
      </c>
      <c r="AF232" s="203"/>
      <c r="AG232" s="203"/>
      <c r="AH232" s="203"/>
      <c r="AI232" s="204"/>
    </row>
    <row r="233" spans="2:35" ht="21" customHeight="1" x14ac:dyDescent="0.2">
      <c r="B233" s="191"/>
      <c r="C233" s="263"/>
      <c r="D233" s="1213" t="s">
        <v>835</v>
      </c>
      <c r="E233" s="1213"/>
      <c r="F233" s="1213"/>
      <c r="G233" s="1213"/>
      <c r="H233" s="1213"/>
      <c r="I233" s="1213"/>
      <c r="J233" s="1213"/>
      <c r="K233" s="1213"/>
      <c r="L233" s="1213"/>
      <c r="M233" s="1213"/>
      <c r="N233" s="1213"/>
      <c r="O233" s="1213"/>
      <c r="P233" s="1213"/>
      <c r="Q233" s="1213"/>
      <c r="R233" s="1213"/>
      <c r="S233" s="1213"/>
      <c r="T233" s="1213"/>
      <c r="U233" s="1213"/>
      <c r="V233" s="1213"/>
      <c r="W233" s="1213"/>
      <c r="X233" s="1213"/>
      <c r="Y233" s="1213"/>
      <c r="Z233" s="1213"/>
      <c r="AA233" s="1213"/>
      <c r="AB233" s="80" t="s">
        <v>70</v>
      </c>
      <c r="AC233" s="83"/>
      <c r="AD233" s="82" t="s">
        <v>71</v>
      </c>
      <c r="AE233" s="203" t="s">
        <v>85</v>
      </c>
      <c r="AF233" s="203"/>
      <c r="AG233" s="203"/>
      <c r="AH233" s="203"/>
      <c r="AI233" s="204"/>
    </row>
    <row r="234" spans="2:35" ht="21" customHeight="1" x14ac:dyDescent="0.2">
      <c r="B234" s="191"/>
      <c r="C234" s="263"/>
      <c r="D234" s="176" t="s">
        <v>257</v>
      </c>
      <c r="E234" s="177"/>
      <c r="F234" s="177"/>
      <c r="G234" s="177"/>
      <c r="H234" s="177"/>
      <c r="I234" s="177"/>
      <c r="J234" s="177"/>
      <c r="K234" s="177"/>
      <c r="L234" s="177"/>
      <c r="M234" s="177"/>
      <c r="N234" s="177"/>
      <c r="O234" s="177"/>
      <c r="P234" s="177"/>
      <c r="Q234" s="177"/>
      <c r="R234" s="177"/>
      <c r="S234" s="177"/>
      <c r="T234" s="177"/>
      <c r="U234" s="177"/>
      <c r="V234" s="177"/>
      <c r="W234" s="177"/>
      <c r="X234" s="177"/>
      <c r="Y234" s="177"/>
      <c r="Z234" s="177"/>
      <c r="AA234" s="177"/>
      <c r="AB234" s="212" t="s">
        <v>70</v>
      </c>
      <c r="AC234" s="149"/>
      <c r="AD234" s="150" t="s">
        <v>71</v>
      </c>
      <c r="AE234" s="206" t="s">
        <v>85</v>
      </c>
      <c r="AF234" s="206"/>
      <c r="AG234" s="206"/>
      <c r="AH234" s="206"/>
      <c r="AI234" s="207"/>
    </row>
    <row r="235" spans="2:35" ht="21" customHeight="1" x14ac:dyDescent="0.2">
      <c r="B235" s="191"/>
      <c r="C235" s="263"/>
      <c r="D235" s="176" t="s">
        <v>258</v>
      </c>
      <c r="E235" s="177"/>
      <c r="F235" s="177"/>
      <c r="G235" s="177"/>
      <c r="H235" s="177"/>
      <c r="I235" s="177"/>
      <c r="J235" s="177"/>
      <c r="K235" s="177"/>
      <c r="L235" s="177"/>
      <c r="M235" s="177"/>
      <c r="N235" s="177"/>
      <c r="O235" s="177"/>
      <c r="P235" s="177"/>
      <c r="Q235" s="177"/>
      <c r="R235" s="177"/>
      <c r="S235" s="177"/>
      <c r="T235" s="177"/>
      <c r="U235" s="177"/>
      <c r="V235" s="177"/>
      <c r="W235" s="177"/>
      <c r="X235" s="177"/>
      <c r="Y235" s="177"/>
      <c r="Z235" s="177"/>
      <c r="AA235" s="177"/>
      <c r="AB235" s="212" t="s">
        <v>70</v>
      </c>
      <c r="AC235" s="149"/>
      <c r="AD235" s="150" t="s">
        <v>71</v>
      </c>
      <c r="AE235" s="206" t="s">
        <v>85</v>
      </c>
      <c r="AF235" s="206"/>
      <c r="AG235" s="206"/>
      <c r="AH235" s="206"/>
      <c r="AI235" s="207"/>
    </row>
    <row r="236" spans="2:35" ht="21" customHeight="1" x14ac:dyDescent="0.2">
      <c r="B236" s="191"/>
      <c r="C236" s="263"/>
      <c r="D236" s="308" t="s">
        <v>635</v>
      </c>
      <c r="E236" s="357"/>
      <c r="F236" s="357"/>
      <c r="G236" s="357"/>
      <c r="H236" s="357"/>
      <c r="I236" s="357"/>
      <c r="J236" s="357"/>
      <c r="K236" s="357"/>
      <c r="L236" s="357"/>
      <c r="M236" s="357"/>
      <c r="N236" s="357"/>
      <c r="O236" s="357"/>
      <c r="P236" s="357"/>
      <c r="Q236" s="357"/>
      <c r="R236" s="357"/>
      <c r="S236" s="357"/>
      <c r="T236" s="357"/>
      <c r="U236" s="357"/>
      <c r="V236" s="357"/>
      <c r="W236" s="357"/>
      <c r="X236" s="357"/>
      <c r="Y236" s="357"/>
      <c r="Z236" s="357"/>
      <c r="AA236" s="358"/>
      <c r="AB236" s="80" t="s">
        <v>70</v>
      </c>
      <c r="AC236" s="83"/>
      <c r="AD236" s="82" t="s">
        <v>71</v>
      </c>
      <c r="AE236" s="203" t="s">
        <v>85</v>
      </c>
      <c r="AF236" s="203"/>
      <c r="AG236" s="203"/>
      <c r="AH236" s="203"/>
      <c r="AI236" s="204"/>
    </row>
    <row r="237" spans="2:35" ht="21" customHeight="1" x14ac:dyDescent="0.2">
      <c r="B237" s="191"/>
      <c r="C237" s="263"/>
      <c r="D237" s="1219" t="s">
        <v>1034</v>
      </c>
      <c r="E237" s="233"/>
      <c r="F237" s="233"/>
      <c r="G237" s="233"/>
      <c r="H237" s="233"/>
      <c r="I237" s="233"/>
      <c r="J237" s="233"/>
      <c r="K237" s="233"/>
      <c r="L237" s="233"/>
      <c r="M237" s="233"/>
      <c r="N237" s="233"/>
      <c r="O237" s="233"/>
      <c r="P237" s="233"/>
      <c r="Q237" s="233"/>
      <c r="R237" s="233"/>
      <c r="S237" s="233"/>
      <c r="T237" s="233"/>
      <c r="U237" s="233"/>
      <c r="V237" s="233"/>
      <c r="W237" s="233"/>
      <c r="X237" s="233"/>
      <c r="Y237" s="233"/>
      <c r="Z237" s="233"/>
      <c r="AA237" s="233"/>
      <c r="AB237" s="1220" t="s">
        <v>70</v>
      </c>
      <c r="AC237" s="1228"/>
      <c r="AD237" s="1222" t="s">
        <v>71</v>
      </c>
      <c r="AE237" s="1223" t="s">
        <v>85</v>
      </c>
      <c r="AF237" s="1223"/>
      <c r="AG237" s="1223"/>
      <c r="AH237" s="1223"/>
      <c r="AI237" s="1224"/>
    </row>
    <row r="238" spans="2:35" ht="21" customHeight="1" x14ac:dyDescent="0.2">
      <c r="B238" s="191"/>
      <c r="C238" s="263"/>
      <c r="D238" s="232" t="s">
        <v>1035</v>
      </c>
      <c r="E238" s="233"/>
      <c r="F238" s="233"/>
      <c r="G238" s="233"/>
      <c r="H238" s="233"/>
      <c r="I238" s="233"/>
      <c r="J238" s="233"/>
      <c r="K238" s="233"/>
      <c r="L238" s="233"/>
      <c r="M238" s="233"/>
      <c r="N238" s="233"/>
      <c r="O238" s="233"/>
      <c r="P238" s="233"/>
      <c r="Q238" s="233"/>
      <c r="R238" s="233"/>
      <c r="S238" s="233"/>
      <c r="T238" s="233"/>
      <c r="U238" s="233"/>
      <c r="V238" s="233"/>
      <c r="W238" s="233"/>
      <c r="X238" s="233"/>
      <c r="Y238" s="233"/>
      <c r="Z238" s="233"/>
      <c r="AA238" s="233"/>
      <c r="AB238" s="1220" t="s">
        <v>70</v>
      </c>
      <c r="AC238" s="154"/>
      <c r="AD238" s="150" t="s">
        <v>71</v>
      </c>
      <c r="AE238" s="206" t="s">
        <v>85</v>
      </c>
      <c r="AF238" s="206"/>
      <c r="AG238" s="206"/>
      <c r="AH238" s="206"/>
      <c r="AI238" s="207"/>
    </row>
    <row r="239" spans="2:35" ht="21" customHeight="1" x14ac:dyDescent="0.2">
      <c r="B239" s="191"/>
      <c r="C239" s="263"/>
      <c r="D239" s="2271" t="s">
        <v>1078</v>
      </c>
      <c r="E239" s="2272"/>
      <c r="F239" s="2272"/>
      <c r="G239" s="2272"/>
      <c r="H239" s="2272"/>
      <c r="I239" s="2272"/>
      <c r="J239" s="2272"/>
      <c r="K239" s="2272"/>
      <c r="L239" s="2272"/>
      <c r="M239" s="2272"/>
      <c r="N239" s="2272"/>
      <c r="O239" s="2272"/>
      <c r="P239" s="2272"/>
      <c r="Q239" s="2272"/>
      <c r="R239" s="2272"/>
      <c r="S239" s="2272"/>
      <c r="T239" s="2272"/>
      <c r="U239" s="2272"/>
      <c r="V239" s="2272"/>
      <c r="W239" s="2272"/>
      <c r="X239" s="2272"/>
      <c r="Y239" s="2272"/>
      <c r="Z239" s="2272"/>
      <c r="AA239" s="2273"/>
      <c r="AB239" s="1233" t="s">
        <v>70</v>
      </c>
      <c r="AC239" s="1234"/>
      <c r="AD239" s="1235" t="s">
        <v>71</v>
      </c>
      <c r="AE239" s="1236" t="s">
        <v>85</v>
      </c>
      <c r="AF239" s="1236"/>
      <c r="AG239" s="1236"/>
      <c r="AH239" s="1236"/>
      <c r="AI239" s="204"/>
    </row>
    <row r="240" spans="2:35" ht="21" customHeight="1" x14ac:dyDescent="0.2">
      <c r="B240" s="191"/>
      <c r="C240" s="263"/>
      <c r="D240" s="1521" t="s">
        <v>1079</v>
      </c>
      <c r="E240" s="2272"/>
      <c r="F240" s="2272"/>
      <c r="G240" s="2272"/>
      <c r="H240" s="2272"/>
      <c r="I240" s="2272"/>
      <c r="J240" s="2272"/>
      <c r="K240" s="2272"/>
      <c r="L240" s="2272"/>
      <c r="M240" s="2272"/>
      <c r="N240" s="2272"/>
      <c r="O240" s="2272"/>
      <c r="P240" s="2272"/>
      <c r="Q240" s="2272"/>
      <c r="R240" s="2272"/>
      <c r="S240" s="2272"/>
      <c r="T240" s="2272"/>
      <c r="U240" s="2272"/>
      <c r="V240" s="2272"/>
      <c r="W240" s="2272"/>
      <c r="X240" s="2272"/>
      <c r="Y240" s="2272"/>
      <c r="Z240" s="2272"/>
      <c r="AA240" s="2273"/>
      <c r="AB240" s="1233" t="s">
        <v>70</v>
      </c>
      <c r="AC240" s="1234"/>
      <c r="AD240" s="1235" t="s">
        <v>71</v>
      </c>
      <c r="AE240" s="1236" t="s">
        <v>85</v>
      </c>
      <c r="AF240" s="1236"/>
      <c r="AG240" s="1236"/>
      <c r="AH240" s="1236"/>
      <c r="AI240" s="204"/>
    </row>
    <row r="241" spans="2:35" ht="21" customHeight="1" x14ac:dyDescent="0.2">
      <c r="B241" s="189"/>
      <c r="C241" s="196"/>
      <c r="D241" s="180" t="s">
        <v>384</v>
      </c>
      <c r="E241" s="181"/>
      <c r="F241" s="181"/>
      <c r="G241" s="181"/>
      <c r="H241" s="181"/>
      <c r="I241" s="181"/>
      <c r="J241" s="181"/>
      <c r="K241" s="181"/>
      <c r="L241" s="181"/>
      <c r="M241" s="181"/>
      <c r="N241" s="181"/>
      <c r="O241" s="181"/>
      <c r="P241" s="181"/>
      <c r="Q241" s="181"/>
      <c r="R241" s="181"/>
      <c r="S241" s="181"/>
      <c r="T241" s="181"/>
      <c r="U241" s="181"/>
      <c r="V241" s="181"/>
      <c r="W241" s="181"/>
      <c r="X241" s="181"/>
      <c r="Y241" s="181"/>
      <c r="Z241" s="181"/>
      <c r="AA241" s="181"/>
      <c r="AB241" s="212" t="s">
        <v>70</v>
      </c>
      <c r="AC241" s="149"/>
      <c r="AD241" s="150" t="s">
        <v>71</v>
      </c>
      <c r="AE241" s="206" t="s">
        <v>85</v>
      </c>
      <c r="AF241" s="206"/>
      <c r="AG241" s="206"/>
      <c r="AH241" s="206"/>
      <c r="AI241" s="207"/>
    </row>
    <row r="242" spans="2:35" ht="21" customHeight="1" x14ac:dyDescent="0.2">
      <c r="B242" s="189"/>
      <c r="C242" s="196"/>
      <c r="D242" s="180" t="s">
        <v>385</v>
      </c>
      <c r="E242" s="181"/>
      <c r="F242" s="181"/>
      <c r="G242" s="181"/>
      <c r="H242" s="181"/>
      <c r="I242" s="181"/>
      <c r="J242" s="181"/>
      <c r="K242" s="181"/>
      <c r="L242" s="181"/>
      <c r="M242" s="181"/>
      <c r="N242" s="181"/>
      <c r="O242" s="181"/>
      <c r="P242" s="181"/>
      <c r="Q242" s="181"/>
      <c r="R242" s="181"/>
      <c r="S242" s="181"/>
      <c r="T242" s="181"/>
      <c r="U242" s="181"/>
      <c r="V242" s="181"/>
      <c r="W242" s="181"/>
      <c r="X242" s="181"/>
      <c r="Y242" s="181"/>
      <c r="Z242" s="181"/>
      <c r="AA242" s="181"/>
      <c r="AB242" s="212" t="s">
        <v>70</v>
      </c>
      <c r="AC242" s="149"/>
      <c r="AD242" s="150" t="s">
        <v>71</v>
      </c>
      <c r="AE242" s="206" t="s">
        <v>85</v>
      </c>
      <c r="AF242" s="206"/>
      <c r="AG242" s="206"/>
      <c r="AH242" s="206"/>
      <c r="AI242" s="207"/>
    </row>
    <row r="243" spans="2:35" ht="21" customHeight="1" x14ac:dyDescent="0.2">
      <c r="B243" s="189"/>
      <c r="C243" s="196"/>
      <c r="D243" s="180" t="s">
        <v>386</v>
      </c>
      <c r="E243" s="181"/>
      <c r="F243" s="181"/>
      <c r="G243" s="181"/>
      <c r="H243" s="181"/>
      <c r="I243" s="181"/>
      <c r="J243" s="181"/>
      <c r="K243" s="181"/>
      <c r="L243" s="181"/>
      <c r="M243" s="181"/>
      <c r="N243" s="181"/>
      <c r="O243" s="181"/>
      <c r="P243" s="181"/>
      <c r="Q243" s="181"/>
      <c r="R243" s="181"/>
      <c r="S243" s="181"/>
      <c r="T243" s="181"/>
      <c r="U243" s="181"/>
      <c r="V243" s="181"/>
      <c r="W243" s="181"/>
      <c r="X243" s="181"/>
      <c r="Y243" s="181"/>
      <c r="Z243" s="181"/>
      <c r="AA243" s="181"/>
      <c r="AB243" s="212" t="s">
        <v>70</v>
      </c>
      <c r="AC243" s="149"/>
      <c r="AD243" s="150" t="s">
        <v>71</v>
      </c>
      <c r="AE243" s="206" t="s">
        <v>85</v>
      </c>
      <c r="AF243" s="206"/>
      <c r="AG243" s="206"/>
      <c r="AH243" s="206"/>
      <c r="AI243" s="207"/>
    </row>
    <row r="244" spans="2:35" ht="21" customHeight="1" x14ac:dyDescent="0.2">
      <c r="B244" s="191"/>
      <c r="C244" s="196"/>
      <c r="D244" s="1481" t="s">
        <v>260</v>
      </c>
      <c r="E244" s="1482"/>
      <c r="F244" s="1482"/>
      <c r="G244" s="1482"/>
      <c r="H244" s="1482"/>
      <c r="I244" s="1482"/>
      <c r="J244" s="1482"/>
      <c r="K244" s="1482"/>
      <c r="L244" s="1482"/>
      <c r="M244" s="1482"/>
      <c r="N244" s="1482"/>
      <c r="O244" s="1482"/>
      <c r="P244" s="1482"/>
      <c r="Q244" s="1482"/>
      <c r="R244" s="1482"/>
      <c r="S244" s="1482"/>
      <c r="T244" s="1482"/>
      <c r="U244" s="1482"/>
      <c r="V244" s="1482"/>
      <c r="W244" s="1482"/>
      <c r="X244" s="1482"/>
      <c r="Y244" s="1482"/>
      <c r="Z244" s="1482"/>
      <c r="AA244" s="1483"/>
      <c r="AB244" s="1189" t="s">
        <v>70</v>
      </c>
      <c r="AC244" s="1190"/>
      <c r="AD244" s="1191" t="s">
        <v>71</v>
      </c>
      <c r="AE244" s="1192" t="s">
        <v>85</v>
      </c>
      <c r="AF244" s="1192"/>
      <c r="AG244" s="1192"/>
      <c r="AH244" s="1192"/>
      <c r="AI244" s="156"/>
    </row>
    <row r="245" spans="2:35" ht="21" customHeight="1" x14ac:dyDescent="0.2">
      <c r="B245" s="191"/>
      <c r="C245" s="196"/>
      <c r="D245" s="1702" t="s">
        <v>261</v>
      </c>
      <c r="E245" s="1703"/>
      <c r="F245" s="1703"/>
      <c r="G245" s="1703"/>
      <c r="H245" s="1703"/>
      <c r="I245" s="1703"/>
      <c r="J245" s="1703"/>
      <c r="K245" s="1703"/>
      <c r="L245" s="1703"/>
      <c r="M245" s="1703"/>
      <c r="N245" s="1703"/>
      <c r="O245" s="1703"/>
      <c r="P245" s="1703"/>
      <c r="Q245" s="1703"/>
      <c r="R245" s="1703"/>
      <c r="S245" s="1703"/>
      <c r="T245" s="1703"/>
      <c r="U245" s="1703"/>
      <c r="V245" s="1703"/>
      <c r="W245" s="1703"/>
      <c r="X245" s="1703"/>
      <c r="Y245" s="1703"/>
      <c r="Z245" s="1703"/>
      <c r="AA245" s="1704"/>
      <c r="AB245" s="1360" t="s">
        <v>70</v>
      </c>
      <c r="AC245" s="1361"/>
      <c r="AD245" s="1362" t="s">
        <v>71</v>
      </c>
      <c r="AE245" s="1363" t="s">
        <v>85</v>
      </c>
      <c r="AF245" s="1363"/>
      <c r="AG245" s="1363"/>
      <c r="AH245" s="1363"/>
      <c r="AI245" s="1364"/>
    </row>
    <row r="246" spans="2:35" ht="21" customHeight="1" x14ac:dyDescent="0.2">
      <c r="B246" s="191"/>
      <c r="C246" s="196"/>
      <c r="D246" s="1481" t="s">
        <v>262</v>
      </c>
      <c r="E246" s="1482"/>
      <c r="F246" s="1482"/>
      <c r="G246" s="1482"/>
      <c r="H246" s="1482"/>
      <c r="I246" s="1482"/>
      <c r="J246" s="1482"/>
      <c r="K246" s="1482"/>
      <c r="L246" s="1482"/>
      <c r="M246" s="1482"/>
      <c r="N246" s="1482"/>
      <c r="O246" s="1482"/>
      <c r="P246" s="1482"/>
      <c r="Q246" s="1482"/>
      <c r="R246" s="1482"/>
      <c r="S246" s="1482"/>
      <c r="T246" s="1482"/>
      <c r="U246" s="1482"/>
      <c r="V246" s="1482"/>
      <c r="W246" s="1482"/>
      <c r="X246" s="1482"/>
      <c r="Y246" s="1482"/>
      <c r="Z246" s="1482"/>
      <c r="AA246" s="1483"/>
      <c r="AB246" s="212" t="s">
        <v>70</v>
      </c>
      <c r="AC246" s="149"/>
      <c r="AD246" s="150" t="s">
        <v>71</v>
      </c>
      <c r="AE246" s="206" t="s">
        <v>85</v>
      </c>
      <c r="AF246" s="206"/>
      <c r="AG246" s="206"/>
      <c r="AH246" s="206"/>
      <c r="AI246" s="207"/>
    </row>
    <row r="247" spans="2:35" ht="21" customHeight="1" x14ac:dyDescent="0.2">
      <c r="B247" s="191"/>
      <c r="C247" s="196"/>
      <c r="D247" s="1702" t="s">
        <v>263</v>
      </c>
      <c r="E247" s="1703"/>
      <c r="F247" s="1703"/>
      <c r="G247" s="1703"/>
      <c r="H247" s="1703"/>
      <c r="I247" s="1703"/>
      <c r="J247" s="1703"/>
      <c r="K247" s="1703"/>
      <c r="L247" s="1703"/>
      <c r="M247" s="1703"/>
      <c r="N247" s="1703"/>
      <c r="O247" s="1703"/>
      <c r="P247" s="1703"/>
      <c r="Q247" s="1703"/>
      <c r="R247" s="1703"/>
      <c r="S247" s="1703"/>
      <c r="T247" s="1703"/>
      <c r="U247" s="1703"/>
      <c r="V247" s="1703"/>
      <c r="W247" s="1703"/>
      <c r="X247" s="1703"/>
      <c r="Y247" s="1703"/>
      <c r="Z247" s="1703"/>
      <c r="AA247" s="1704"/>
      <c r="AB247" s="1360" t="s">
        <v>70</v>
      </c>
      <c r="AC247" s="1361"/>
      <c r="AD247" s="1362" t="s">
        <v>71</v>
      </c>
      <c r="AE247" s="1363" t="s">
        <v>85</v>
      </c>
      <c r="AF247" s="1363"/>
      <c r="AG247" s="1363"/>
      <c r="AH247" s="1363"/>
      <c r="AI247" s="1364"/>
    </row>
    <row r="248" spans="2:35" ht="21" customHeight="1" x14ac:dyDescent="0.2">
      <c r="B248" s="191"/>
      <c r="C248" s="196"/>
      <c r="D248" s="1481" t="s">
        <v>264</v>
      </c>
      <c r="E248" s="1482"/>
      <c r="F248" s="1482"/>
      <c r="G248" s="1482"/>
      <c r="H248" s="1482"/>
      <c r="I248" s="1482"/>
      <c r="J248" s="1482"/>
      <c r="K248" s="1482"/>
      <c r="L248" s="1482"/>
      <c r="M248" s="1482"/>
      <c r="N248" s="1482"/>
      <c r="O248" s="1482"/>
      <c r="P248" s="1482"/>
      <c r="Q248" s="1482"/>
      <c r="R248" s="1482"/>
      <c r="S248" s="1482"/>
      <c r="T248" s="1482"/>
      <c r="U248" s="1482"/>
      <c r="V248" s="1482"/>
      <c r="W248" s="1482"/>
      <c r="X248" s="1482"/>
      <c r="Y248" s="1482"/>
      <c r="Z248" s="1482"/>
      <c r="AA248" s="1483"/>
      <c r="AB248" s="212" t="s">
        <v>70</v>
      </c>
      <c r="AC248" s="149"/>
      <c r="AD248" s="150" t="s">
        <v>71</v>
      </c>
      <c r="AE248" s="206" t="s">
        <v>85</v>
      </c>
      <c r="AF248" s="206"/>
      <c r="AG248" s="206"/>
      <c r="AH248" s="206"/>
      <c r="AI248" s="207"/>
    </row>
    <row r="249" spans="2:35" ht="21" customHeight="1" x14ac:dyDescent="0.2">
      <c r="B249" s="191"/>
      <c r="C249" s="196"/>
      <c r="D249" s="1481" t="s">
        <v>265</v>
      </c>
      <c r="E249" s="1482"/>
      <c r="F249" s="1482"/>
      <c r="G249" s="1482"/>
      <c r="H249" s="1482"/>
      <c r="I249" s="1482"/>
      <c r="J249" s="1482"/>
      <c r="K249" s="1482"/>
      <c r="L249" s="1482"/>
      <c r="M249" s="1482"/>
      <c r="N249" s="1482"/>
      <c r="O249" s="1482"/>
      <c r="P249" s="1482"/>
      <c r="Q249" s="1482"/>
      <c r="R249" s="1482"/>
      <c r="S249" s="1482"/>
      <c r="T249" s="1482"/>
      <c r="U249" s="1482"/>
      <c r="V249" s="1482"/>
      <c r="W249" s="1482"/>
      <c r="X249" s="1482"/>
      <c r="Y249" s="1482"/>
      <c r="Z249" s="1482"/>
      <c r="AA249" s="1483"/>
      <c r="AB249" s="212" t="s">
        <v>70</v>
      </c>
      <c r="AC249" s="149"/>
      <c r="AD249" s="150" t="s">
        <v>71</v>
      </c>
      <c r="AE249" s="206" t="s">
        <v>85</v>
      </c>
      <c r="AF249" s="206"/>
      <c r="AG249" s="206"/>
      <c r="AH249" s="206"/>
      <c r="AI249" s="207"/>
    </row>
    <row r="250" spans="2:35" ht="21" customHeight="1" x14ac:dyDescent="0.2">
      <c r="B250" s="191"/>
      <c r="C250" s="310" t="s">
        <v>1080</v>
      </c>
      <c r="D250" s="308"/>
      <c r="E250" s="308"/>
      <c r="F250" s="308"/>
      <c r="G250" s="308"/>
      <c r="H250" s="308"/>
      <c r="I250" s="308"/>
      <c r="J250" s="308"/>
      <c r="K250" s="308"/>
      <c r="L250" s="308"/>
      <c r="M250" s="308"/>
      <c r="N250" s="308"/>
      <c r="O250" s="308"/>
      <c r="P250" s="308"/>
      <c r="Q250" s="308"/>
      <c r="R250" s="308"/>
      <c r="S250" s="308"/>
      <c r="T250" s="308"/>
      <c r="U250" s="308"/>
      <c r="V250" s="308"/>
      <c r="W250" s="308"/>
      <c r="X250" s="308"/>
      <c r="Y250" s="308"/>
      <c r="Z250" s="308"/>
      <c r="AA250" s="309"/>
      <c r="AB250" s="80" t="s">
        <v>70</v>
      </c>
      <c r="AC250" s="83"/>
      <c r="AD250" s="82" t="s">
        <v>71</v>
      </c>
      <c r="AE250" s="203" t="s">
        <v>443</v>
      </c>
      <c r="AF250" s="203"/>
      <c r="AG250" s="203"/>
      <c r="AH250" s="203"/>
      <c r="AI250" s="204"/>
    </row>
    <row r="251" spans="2:35" ht="21" customHeight="1" x14ac:dyDescent="0.2">
      <c r="B251" s="191"/>
      <c r="C251" s="310" t="s">
        <v>1036</v>
      </c>
      <c r="D251" s="308"/>
      <c r="E251" s="308"/>
      <c r="F251" s="308"/>
      <c r="G251" s="308"/>
      <c r="H251" s="308"/>
      <c r="I251" s="308"/>
      <c r="J251" s="308"/>
      <c r="K251" s="308"/>
      <c r="L251" s="308"/>
      <c r="M251" s="308"/>
      <c r="N251" s="308"/>
      <c r="O251" s="308"/>
      <c r="P251" s="308"/>
      <c r="Q251" s="308"/>
      <c r="R251" s="308"/>
      <c r="S251" s="308"/>
      <c r="T251" s="308"/>
      <c r="U251" s="308"/>
      <c r="V251" s="308"/>
      <c r="W251" s="308"/>
      <c r="X251" s="308"/>
      <c r="Y251" s="308"/>
      <c r="Z251" s="308"/>
      <c r="AA251" s="309"/>
      <c r="AB251" s="80" t="s">
        <v>70</v>
      </c>
      <c r="AC251" s="83"/>
      <c r="AD251" s="82" t="s">
        <v>71</v>
      </c>
      <c r="AE251" s="203" t="s">
        <v>85</v>
      </c>
      <c r="AF251" s="203"/>
      <c r="AG251" s="203"/>
      <c r="AH251" s="203"/>
      <c r="AI251" s="204"/>
    </row>
    <row r="252" spans="2:35" ht="21" customHeight="1" x14ac:dyDescent="0.2">
      <c r="B252" s="191"/>
      <c r="C252" s="310" t="s">
        <v>843</v>
      </c>
      <c r="D252" s="308"/>
      <c r="E252" s="308"/>
      <c r="F252" s="308"/>
      <c r="G252" s="308"/>
      <c r="H252" s="308"/>
      <c r="I252" s="308"/>
      <c r="J252" s="308"/>
      <c r="K252" s="308"/>
      <c r="L252" s="308"/>
      <c r="M252" s="308"/>
      <c r="N252" s="308"/>
      <c r="O252" s="308"/>
      <c r="P252" s="308"/>
      <c r="Q252" s="308"/>
      <c r="R252" s="308"/>
      <c r="S252" s="308"/>
      <c r="T252" s="308"/>
      <c r="U252" s="308"/>
      <c r="V252" s="308"/>
      <c r="W252" s="308"/>
      <c r="X252" s="308"/>
      <c r="Y252" s="308"/>
      <c r="Z252" s="308"/>
      <c r="AA252" s="309"/>
      <c r="AB252" s="1870" t="s">
        <v>844</v>
      </c>
      <c r="AC252" s="1682"/>
      <c r="AD252" s="1682"/>
      <c r="AE252" s="1682"/>
      <c r="AF252" s="1682"/>
      <c r="AG252" s="1682"/>
      <c r="AH252" s="1682"/>
      <c r="AI252" s="1871"/>
    </row>
    <row r="253" spans="2:35" ht="21" customHeight="1" x14ac:dyDescent="0.2">
      <c r="B253" s="191"/>
      <c r="C253" s="324" t="s">
        <v>845</v>
      </c>
      <c r="D253" s="326"/>
      <c r="E253" s="326"/>
      <c r="F253" s="326"/>
      <c r="G253" s="326"/>
      <c r="H253" s="988"/>
      <c r="I253" s="577"/>
      <c r="J253" s="577"/>
      <c r="K253" s="577"/>
      <c r="L253" s="577"/>
      <c r="M253" s="577"/>
      <c r="N253" s="577"/>
      <c r="O253" s="577"/>
      <c r="P253" s="577"/>
      <c r="Q253" s="577"/>
      <c r="R253" s="577"/>
      <c r="S253" s="577"/>
      <c r="T253" s="577"/>
      <c r="U253" s="577"/>
      <c r="V253" s="577"/>
      <c r="W253" s="577"/>
      <c r="X253" s="577"/>
      <c r="Y253" s="577"/>
      <c r="Z253" s="577"/>
      <c r="AA253" s="496"/>
      <c r="AB253" s="879" t="s">
        <v>70</v>
      </c>
      <c r="AC253" s="154"/>
      <c r="AD253" s="152" t="s">
        <v>71</v>
      </c>
      <c r="AE253" s="153" t="s">
        <v>85</v>
      </c>
      <c r="AF253" s="922"/>
      <c r="AG253" s="922"/>
      <c r="AH253" s="922"/>
      <c r="AI253" s="990"/>
    </row>
    <row r="254" spans="2:35" ht="21" customHeight="1" x14ac:dyDescent="0.2">
      <c r="B254" s="191"/>
      <c r="C254" s="148"/>
      <c r="D254" s="327" t="s">
        <v>687</v>
      </c>
      <c r="E254" s="988"/>
      <c r="F254" s="988"/>
      <c r="G254" s="988"/>
      <c r="H254" s="988"/>
      <c r="I254" s="988"/>
      <c r="J254" s="988"/>
      <c r="K254" s="1839"/>
      <c r="L254" s="1840"/>
      <c r="M254" s="1840"/>
      <c r="N254" s="1840"/>
      <c r="O254" s="1840"/>
      <c r="P254" s="1840"/>
      <c r="Q254" s="1840"/>
      <c r="R254" s="1840"/>
      <c r="S254" s="1840"/>
      <c r="T254" s="1840"/>
      <c r="U254" s="1840"/>
      <c r="V254" s="1840"/>
      <c r="W254" s="1840"/>
      <c r="X254" s="1840"/>
      <c r="Y254" s="1840"/>
      <c r="Z254" s="1840"/>
      <c r="AA254" s="1840"/>
      <c r="AB254" s="1840"/>
      <c r="AC254" s="1840"/>
      <c r="AD254" s="1840"/>
      <c r="AE254" s="1840"/>
      <c r="AF254" s="1840"/>
      <c r="AG254" s="1840"/>
      <c r="AH254" s="1840"/>
      <c r="AI254" s="1841"/>
    </row>
    <row r="255" spans="2:35" ht="21" customHeight="1" x14ac:dyDescent="0.2">
      <c r="B255" s="191"/>
      <c r="C255" s="324" t="s">
        <v>846</v>
      </c>
      <c r="D255" s="988"/>
      <c r="E255" s="988"/>
      <c r="F255" s="988"/>
      <c r="G255" s="988"/>
      <c r="H255" s="988"/>
      <c r="I255" s="322"/>
      <c r="J255" s="322"/>
      <c r="K255" s="577"/>
      <c r="L255" s="577"/>
      <c r="M255" s="577"/>
      <c r="N255" s="577"/>
      <c r="O255" s="577"/>
      <c r="P255" s="577"/>
      <c r="Q255" s="577"/>
      <c r="R255" s="577"/>
      <c r="S255" s="577"/>
      <c r="T255" s="577"/>
      <c r="U255" s="577"/>
      <c r="V255" s="577"/>
      <c r="W255" s="577"/>
      <c r="X255" s="577"/>
      <c r="Y255" s="577"/>
      <c r="Z255" s="577"/>
      <c r="AA255" s="496"/>
      <c r="AB255" s="879" t="s">
        <v>70</v>
      </c>
      <c r="AC255" s="154"/>
      <c r="AD255" s="152" t="s">
        <v>71</v>
      </c>
      <c r="AE255" s="153" t="s">
        <v>85</v>
      </c>
      <c r="AF255" s="922"/>
      <c r="AG255" s="922"/>
      <c r="AH255" s="922"/>
      <c r="AI255" s="990"/>
    </row>
    <row r="256" spans="2:35" ht="21" customHeight="1" x14ac:dyDescent="0.2">
      <c r="B256" s="191"/>
      <c r="C256" s="148"/>
      <c r="D256" s="327" t="s">
        <v>687</v>
      </c>
      <c r="E256" s="988"/>
      <c r="F256" s="988"/>
      <c r="G256" s="988"/>
      <c r="H256" s="988"/>
      <c r="I256" s="988"/>
      <c r="J256" s="988"/>
      <c r="K256" s="1839"/>
      <c r="L256" s="1840"/>
      <c r="M256" s="1840"/>
      <c r="N256" s="1840"/>
      <c r="O256" s="1840"/>
      <c r="P256" s="1840"/>
      <c r="Q256" s="1840"/>
      <c r="R256" s="1840"/>
      <c r="S256" s="1840"/>
      <c r="T256" s="1840"/>
      <c r="U256" s="1840"/>
      <c r="V256" s="1840"/>
      <c r="W256" s="1840"/>
      <c r="X256" s="1840"/>
      <c r="Y256" s="1840"/>
      <c r="Z256" s="1840"/>
      <c r="AA256" s="1840"/>
      <c r="AB256" s="1840"/>
      <c r="AC256" s="1840"/>
      <c r="AD256" s="1840"/>
      <c r="AE256" s="1840"/>
      <c r="AF256" s="1840"/>
      <c r="AG256" s="1840"/>
      <c r="AH256" s="1840"/>
      <c r="AI256" s="1841"/>
    </row>
    <row r="257" spans="2:35" ht="21" customHeight="1" x14ac:dyDescent="0.2">
      <c r="B257" s="191"/>
      <c r="C257" s="324" t="s">
        <v>847</v>
      </c>
      <c r="D257" s="988"/>
      <c r="E257" s="988"/>
      <c r="F257" s="988"/>
      <c r="G257" s="988"/>
      <c r="H257" s="988"/>
      <c r="I257" s="322"/>
      <c r="J257" s="322"/>
      <c r="K257" s="577"/>
      <c r="L257" s="577"/>
      <c r="M257" s="577"/>
      <c r="N257" s="577"/>
      <c r="O257" s="577"/>
      <c r="P257" s="577"/>
      <c r="Q257" s="577"/>
      <c r="R257" s="577"/>
      <c r="S257" s="577"/>
      <c r="T257" s="577"/>
      <c r="U257" s="577"/>
      <c r="V257" s="577"/>
      <c r="W257" s="577"/>
      <c r="X257" s="577"/>
      <c r="Y257" s="577"/>
      <c r="Z257" s="577"/>
      <c r="AA257" s="496"/>
      <c r="AB257" s="879" t="s">
        <v>70</v>
      </c>
      <c r="AC257" s="154"/>
      <c r="AD257" s="152" t="s">
        <v>71</v>
      </c>
      <c r="AE257" s="153" t="s">
        <v>85</v>
      </c>
      <c r="AF257" s="922"/>
      <c r="AG257" s="922"/>
      <c r="AH257" s="922"/>
      <c r="AI257" s="990"/>
    </row>
    <row r="258" spans="2:35" ht="21" customHeight="1" x14ac:dyDescent="0.2">
      <c r="B258" s="191"/>
      <c r="C258" s="148"/>
      <c r="D258" s="327" t="s">
        <v>687</v>
      </c>
      <c r="E258" s="988"/>
      <c r="F258" s="988"/>
      <c r="G258" s="988"/>
      <c r="H258" s="988"/>
      <c r="I258" s="988"/>
      <c r="J258" s="988"/>
      <c r="K258" s="1839"/>
      <c r="L258" s="1840"/>
      <c r="M258" s="1840"/>
      <c r="N258" s="1840"/>
      <c r="O258" s="1840"/>
      <c r="P258" s="1840"/>
      <c r="Q258" s="1840"/>
      <c r="R258" s="1840"/>
      <c r="S258" s="1840"/>
      <c r="T258" s="1840"/>
      <c r="U258" s="1840"/>
      <c r="V258" s="1840"/>
      <c r="W258" s="1840"/>
      <c r="X258" s="1840"/>
      <c r="Y258" s="1840"/>
      <c r="Z258" s="1840"/>
      <c r="AA258" s="1840"/>
      <c r="AB258" s="1840"/>
      <c r="AC258" s="1840"/>
      <c r="AD258" s="1840"/>
      <c r="AE258" s="1840"/>
      <c r="AF258" s="1840"/>
      <c r="AG258" s="1840"/>
      <c r="AH258" s="1840"/>
      <c r="AI258" s="1841"/>
    </row>
    <row r="259" spans="2:35" ht="21" customHeight="1" x14ac:dyDescent="0.2">
      <c r="B259" s="191"/>
      <c r="C259" s="324" t="s">
        <v>848</v>
      </c>
      <c r="D259" s="326"/>
      <c r="E259" s="326"/>
      <c r="F259" s="326"/>
      <c r="G259" s="326"/>
      <c r="H259" s="988"/>
      <c r="I259" s="577"/>
      <c r="J259" s="577"/>
      <c r="K259" s="577"/>
      <c r="L259" s="577"/>
      <c r="M259" s="577"/>
      <c r="N259" s="577"/>
      <c r="O259" s="577"/>
      <c r="P259" s="577"/>
      <c r="Q259" s="577"/>
      <c r="R259" s="577"/>
      <c r="S259" s="577"/>
      <c r="T259" s="577"/>
      <c r="U259" s="577"/>
      <c r="V259" s="577"/>
      <c r="W259" s="577"/>
      <c r="X259" s="577"/>
      <c r="Y259" s="577"/>
      <c r="Z259" s="577"/>
      <c r="AA259" s="496"/>
      <c r="AB259" s="879" t="s">
        <v>70</v>
      </c>
      <c r="AC259" s="154"/>
      <c r="AD259" s="152" t="s">
        <v>71</v>
      </c>
      <c r="AE259" s="153" t="s">
        <v>85</v>
      </c>
      <c r="AF259" s="922"/>
      <c r="AG259" s="922"/>
      <c r="AH259" s="922"/>
      <c r="AI259" s="990"/>
    </row>
    <row r="260" spans="2:35" ht="21" customHeight="1" x14ac:dyDescent="0.2">
      <c r="B260" s="191"/>
      <c r="C260" s="148"/>
      <c r="D260" s="327" t="s">
        <v>849</v>
      </c>
      <c r="E260" s="326"/>
      <c r="F260" s="326"/>
      <c r="G260" s="326"/>
      <c r="H260" s="326"/>
      <c r="I260" s="326"/>
      <c r="J260" s="326"/>
      <c r="K260" s="1839"/>
      <c r="L260" s="1840"/>
      <c r="M260" s="1840"/>
      <c r="N260" s="1840"/>
      <c r="O260" s="1840"/>
      <c r="P260" s="1840"/>
      <c r="Q260" s="1840"/>
      <c r="R260" s="1840"/>
      <c r="S260" s="1840"/>
      <c r="T260" s="1840"/>
      <c r="U260" s="1840"/>
      <c r="V260" s="1840"/>
      <c r="W260" s="1840"/>
      <c r="X260" s="1840"/>
      <c r="Y260" s="1840"/>
      <c r="Z260" s="1840"/>
      <c r="AA260" s="1840"/>
      <c r="AB260" s="1840"/>
      <c r="AC260" s="1840"/>
      <c r="AD260" s="1840"/>
      <c r="AE260" s="1840"/>
      <c r="AF260" s="1840"/>
      <c r="AG260" s="1840"/>
      <c r="AH260" s="1840"/>
      <c r="AI260" s="1841"/>
    </row>
    <row r="261" spans="2:35" ht="21" customHeight="1" x14ac:dyDescent="0.2">
      <c r="B261" s="191"/>
      <c r="C261" s="172" t="s">
        <v>850</v>
      </c>
      <c r="D261" s="201"/>
      <c r="E261" s="201"/>
      <c r="F261" s="201"/>
      <c r="G261" s="201"/>
      <c r="H261" s="183"/>
      <c r="I261" s="8"/>
      <c r="J261" s="8"/>
      <c r="K261" s="8"/>
      <c r="L261" s="8"/>
      <c r="M261" s="8"/>
      <c r="N261" s="8"/>
      <c r="O261" s="8"/>
      <c r="P261" s="8"/>
      <c r="Q261" s="8"/>
      <c r="R261" s="8"/>
      <c r="S261" s="8"/>
      <c r="T261" s="8"/>
      <c r="U261" s="8"/>
      <c r="V261" s="8"/>
      <c r="W261" s="8"/>
      <c r="X261" s="8"/>
      <c r="Y261" s="8"/>
      <c r="Z261" s="8"/>
      <c r="AA261" s="182"/>
      <c r="AB261" s="434" t="s">
        <v>70</v>
      </c>
      <c r="AC261" s="83"/>
      <c r="AD261" s="228" t="s">
        <v>71</v>
      </c>
      <c r="AE261" s="226" t="s">
        <v>85</v>
      </c>
      <c r="AF261" s="225"/>
      <c r="AG261" s="225"/>
      <c r="AH261" s="225"/>
      <c r="AI261" s="466"/>
    </row>
    <row r="262" spans="2:35" ht="21" customHeight="1" x14ac:dyDescent="0.2">
      <c r="B262" s="191"/>
      <c r="C262" s="175"/>
      <c r="D262" s="180" t="s">
        <v>687</v>
      </c>
      <c r="E262" s="201"/>
      <c r="F262" s="201"/>
      <c r="G262" s="201"/>
      <c r="H262" s="201"/>
      <c r="I262" s="201"/>
      <c r="J262" s="182"/>
      <c r="K262" s="1748"/>
      <c r="L262" s="1881"/>
      <c r="M262" s="1881"/>
      <c r="N262" s="1881"/>
      <c r="O262" s="1881"/>
      <c r="P262" s="1881"/>
      <c r="Q262" s="1881"/>
      <c r="R262" s="1881"/>
      <c r="S262" s="1881"/>
      <c r="T262" s="1881"/>
      <c r="U262" s="1881"/>
      <c r="V262" s="1881"/>
      <c r="W262" s="1881"/>
      <c r="X262" s="1881"/>
      <c r="Y262" s="1881"/>
      <c r="Z262" s="1881"/>
      <c r="AA262" s="1881"/>
      <c r="AB262" s="1881"/>
      <c r="AC262" s="1881"/>
      <c r="AD262" s="1881"/>
      <c r="AE262" s="1881"/>
      <c r="AF262" s="1881"/>
      <c r="AG262" s="1881"/>
      <c r="AH262" s="1881"/>
      <c r="AI262" s="2159"/>
    </row>
    <row r="263" spans="2:35" ht="21" customHeight="1" x14ac:dyDescent="0.2">
      <c r="B263" s="191"/>
      <c r="C263" s="172" t="s">
        <v>716</v>
      </c>
      <c r="D263" s="201"/>
      <c r="E263" s="201"/>
      <c r="F263" s="201"/>
      <c r="G263" s="201"/>
      <c r="H263" s="183"/>
      <c r="I263" s="183"/>
      <c r="J263" s="183"/>
      <c r="K263" s="702"/>
      <c r="L263" s="702"/>
      <c r="M263" s="702"/>
      <c r="N263" s="702"/>
      <c r="O263" s="702"/>
      <c r="P263" s="702"/>
      <c r="Q263" s="702"/>
      <c r="R263" s="702"/>
      <c r="S263" s="702"/>
      <c r="T263" s="702"/>
      <c r="U263" s="702"/>
      <c r="V263" s="702"/>
      <c r="W263" s="702"/>
      <c r="X263" s="702"/>
      <c r="Y263" s="702"/>
      <c r="Z263" s="702"/>
      <c r="AA263" s="702"/>
      <c r="AB263" s="702"/>
      <c r="AC263" s="702"/>
      <c r="AD263" s="702"/>
      <c r="AE263" s="702"/>
      <c r="AF263" s="702"/>
      <c r="AG263" s="702"/>
      <c r="AH263" s="702"/>
      <c r="AI263" s="712"/>
    </row>
    <row r="264" spans="2:35" ht="21" customHeight="1" x14ac:dyDescent="0.2">
      <c r="B264" s="191"/>
      <c r="C264" s="208"/>
      <c r="D264" s="310" t="s">
        <v>717</v>
      </c>
      <c r="E264" s="308"/>
      <c r="F264" s="308"/>
      <c r="G264" s="308"/>
      <c r="H264" s="308"/>
      <c r="I264" s="308"/>
      <c r="J264" s="309"/>
      <c r="K264" s="2019"/>
      <c r="L264" s="1530"/>
      <c r="M264" s="1530"/>
      <c r="N264" s="1530"/>
      <c r="O264" s="1530"/>
      <c r="P264" s="1530"/>
      <c r="Q264" s="1530"/>
      <c r="R264" s="1530"/>
      <c r="S264" s="1530"/>
      <c r="T264" s="1530"/>
      <c r="U264" s="1530"/>
      <c r="V264" s="1530"/>
      <c r="W264" s="1530"/>
      <c r="X264" s="1530"/>
      <c r="Y264" s="1530"/>
      <c r="Z264" s="2277"/>
      <c r="AA264" s="1437" t="s">
        <v>718</v>
      </c>
      <c r="AB264" s="1437"/>
      <c r="AC264" s="1437"/>
      <c r="AD264" s="1437"/>
      <c r="AE264" s="1437"/>
      <c r="AF264" s="1438"/>
      <c r="AG264" s="2278"/>
      <c r="AH264" s="2279"/>
      <c r="AI264" s="85" t="s">
        <v>177</v>
      </c>
    </row>
    <row r="265" spans="2:35" ht="63" customHeight="1" x14ac:dyDescent="0.2">
      <c r="B265" s="191"/>
      <c r="C265" s="202"/>
      <c r="D265" s="310" t="s">
        <v>719</v>
      </c>
      <c r="E265" s="308"/>
      <c r="F265" s="308"/>
      <c r="G265" s="308"/>
      <c r="H265" s="308"/>
      <c r="I265" s="308"/>
      <c r="J265" s="309"/>
      <c r="K265" s="1910"/>
      <c r="L265" s="1910"/>
      <c r="M265" s="1910"/>
      <c r="N265" s="1910"/>
      <c r="O265" s="1910"/>
      <c r="P265" s="1910"/>
      <c r="Q265" s="1910"/>
      <c r="R265" s="1910"/>
      <c r="S265" s="1910"/>
      <c r="T265" s="1910"/>
      <c r="U265" s="1910"/>
      <c r="V265" s="1910"/>
      <c r="W265" s="1910"/>
      <c r="X265" s="1910"/>
      <c r="Y265" s="1910"/>
      <c r="Z265" s="1910"/>
      <c r="AA265" s="1910"/>
      <c r="AB265" s="1910"/>
      <c r="AC265" s="1910"/>
      <c r="AD265" s="1910"/>
      <c r="AE265" s="1910"/>
      <c r="AF265" s="1910"/>
      <c r="AG265" s="1910"/>
      <c r="AH265" s="1910"/>
      <c r="AI265" s="1911"/>
    </row>
    <row r="266" spans="2:35" ht="21" customHeight="1" x14ac:dyDescent="0.2">
      <c r="B266" s="189"/>
      <c r="C266" s="306" t="s">
        <v>851</v>
      </c>
      <c r="D266" s="307"/>
      <c r="E266" s="307"/>
      <c r="F266" s="307"/>
      <c r="G266" s="307"/>
      <c r="H266" s="307"/>
      <c r="I266" s="307"/>
      <c r="J266" s="307"/>
      <c r="K266" s="307"/>
      <c r="L266" s="307"/>
      <c r="M266" s="307"/>
      <c r="N266" s="307"/>
      <c r="O266" s="307"/>
      <c r="P266" s="307"/>
      <c r="Q266" s="307"/>
      <c r="R266" s="307"/>
      <c r="S266" s="307"/>
      <c r="T266" s="307"/>
      <c r="U266" s="307"/>
      <c r="V266" s="307"/>
      <c r="W266" s="307"/>
      <c r="X266" s="307"/>
      <c r="Y266" s="307"/>
      <c r="Z266" s="307"/>
      <c r="AA266" s="307"/>
      <c r="AB266" s="307"/>
      <c r="AC266" s="307"/>
      <c r="AD266" s="307"/>
      <c r="AE266" s="307"/>
      <c r="AF266" s="307"/>
      <c r="AG266" s="307"/>
      <c r="AH266" s="307"/>
      <c r="AI266" s="628"/>
    </row>
    <row r="267" spans="2:35" ht="21" customHeight="1" x14ac:dyDescent="0.2">
      <c r="B267" s="189"/>
      <c r="C267" s="304"/>
      <c r="D267" s="306" t="s">
        <v>852</v>
      </c>
      <c r="E267" s="307"/>
      <c r="F267" s="307"/>
      <c r="G267" s="307"/>
      <c r="H267" s="307"/>
      <c r="I267" s="307"/>
      <c r="J267" s="307"/>
      <c r="K267" s="307"/>
      <c r="L267" s="307"/>
      <c r="M267" s="307"/>
      <c r="N267" s="307"/>
      <c r="O267" s="307"/>
      <c r="P267" s="307"/>
      <c r="Q267" s="307"/>
      <c r="R267" s="307"/>
      <c r="S267" s="307"/>
      <c r="T267" s="307"/>
      <c r="U267" s="307"/>
      <c r="V267" s="307"/>
      <c r="W267" s="307"/>
      <c r="X267" s="307"/>
      <c r="Y267" s="307"/>
      <c r="Z267" s="307"/>
      <c r="AA267" s="307"/>
      <c r="AB267" s="307"/>
      <c r="AC267" s="307"/>
      <c r="AD267" s="307"/>
      <c r="AE267" s="307"/>
      <c r="AF267" s="307"/>
      <c r="AG267" s="307"/>
      <c r="AH267" s="307"/>
      <c r="AI267" s="628"/>
    </row>
    <row r="268" spans="2:35" ht="42" customHeight="1" x14ac:dyDescent="0.2">
      <c r="B268" s="189"/>
      <c r="C268" s="304"/>
      <c r="D268" s="465"/>
      <c r="E268" s="2160"/>
      <c r="F268" s="2161"/>
      <c r="G268" s="2161"/>
      <c r="H268" s="2161"/>
      <c r="I268" s="2161"/>
      <c r="J268" s="2161"/>
      <c r="K268" s="2161"/>
      <c r="L268" s="2161"/>
      <c r="M268" s="2161"/>
      <c r="N268" s="2161"/>
      <c r="O268" s="2161"/>
      <c r="P268" s="2161"/>
      <c r="Q268" s="2161"/>
      <c r="R268" s="2161"/>
      <c r="S268" s="2161"/>
      <c r="T268" s="2161"/>
      <c r="U268" s="2161"/>
      <c r="V268" s="2161"/>
      <c r="W268" s="2161"/>
      <c r="X268" s="2161"/>
      <c r="Y268" s="2161"/>
      <c r="Z268" s="2161"/>
      <c r="AA268" s="2161"/>
      <c r="AB268" s="2161"/>
      <c r="AC268" s="2161"/>
      <c r="AD268" s="2161"/>
      <c r="AE268" s="2161"/>
      <c r="AF268" s="2161"/>
      <c r="AG268" s="2161"/>
      <c r="AH268" s="2161"/>
      <c r="AI268" s="2162"/>
    </row>
    <row r="269" spans="2:35" ht="21" customHeight="1" x14ac:dyDescent="0.2">
      <c r="B269" s="189"/>
      <c r="C269" s="304"/>
      <c r="D269" s="352" t="s">
        <v>853</v>
      </c>
      <c r="E269" s="308"/>
      <c r="F269" s="308"/>
      <c r="G269" s="308"/>
      <c r="H269" s="308"/>
      <c r="I269" s="308"/>
      <c r="J269" s="308"/>
      <c r="K269" s="308"/>
      <c r="L269" s="308"/>
      <c r="M269" s="308"/>
      <c r="N269" s="308"/>
      <c r="O269" s="308"/>
      <c r="P269" s="308"/>
      <c r="Q269" s="308"/>
      <c r="R269" s="308"/>
      <c r="S269" s="308"/>
      <c r="T269" s="308"/>
      <c r="U269" s="308"/>
      <c r="V269" s="308"/>
      <c r="W269" s="308"/>
      <c r="X269" s="308"/>
      <c r="Y269" s="308"/>
      <c r="Z269" s="308"/>
      <c r="AA269" s="308"/>
      <c r="AB269" s="308"/>
      <c r="AC269" s="308"/>
      <c r="AD269" s="308"/>
      <c r="AE269" s="308"/>
      <c r="AF269" s="308"/>
      <c r="AG269" s="308"/>
      <c r="AH269" s="308"/>
      <c r="AI269" s="363"/>
    </row>
    <row r="270" spans="2:35" ht="21" customHeight="1" x14ac:dyDescent="0.2">
      <c r="B270" s="189"/>
      <c r="C270" s="304"/>
      <c r="D270" s="517"/>
      <c r="E270" s="352" t="s">
        <v>854</v>
      </c>
      <c r="F270" s="357"/>
      <c r="G270" s="357"/>
      <c r="H270" s="357"/>
      <c r="I270" s="357"/>
      <c r="J270" s="357"/>
      <c r="K270" s="357"/>
      <c r="L270" s="357"/>
      <c r="M270" s="308"/>
      <c r="N270" s="308"/>
      <c r="O270" s="308"/>
      <c r="P270" s="308"/>
      <c r="Q270" s="308"/>
      <c r="R270" s="308"/>
      <c r="S270" s="308"/>
      <c r="T270" s="308"/>
      <c r="U270" s="308"/>
      <c r="V270" s="308"/>
      <c r="W270" s="308"/>
      <c r="X270" s="308"/>
      <c r="Y270" s="308"/>
      <c r="Z270" s="308"/>
      <c r="AA270" s="308"/>
      <c r="AB270" s="308"/>
      <c r="AC270" s="308"/>
      <c r="AD270" s="308"/>
      <c r="AE270" s="308"/>
      <c r="AF270" s="308"/>
      <c r="AG270" s="308"/>
      <c r="AH270" s="308"/>
      <c r="AI270" s="363"/>
    </row>
    <row r="271" spans="2:35" ht="21" customHeight="1" x14ac:dyDescent="0.2">
      <c r="B271" s="189"/>
      <c r="C271" s="304"/>
      <c r="D271" s="517"/>
      <c r="E271" s="263"/>
      <c r="F271" s="352" t="s">
        <v>855</v>
      </c>
      <c r="G271" s="357"/>
      <c r="H271" s="357"/>
      <c r="I271" s="357"/>
      <c r="J271" s="352"/>
      <c r="K271" s="352"/>
      <c r="L271" s="352"/>
      <c r="M271" s="352"/>
      <c r="N271" s="352"/>
      <c r="O271" s="352"/>
      <c r="P271" s="352"/>
      <c r="Q271" s="352"/>
      <c r="R271" s="352"/>
      <c r="S271" s="352"/>
      <c r="T271" s="352"/>
      <c r="U271" s="352"/>
      <c r="V271" s="352"/>
      <c r="W271" s="352"/>
      <c r="X271" s="352"/>
      <c r="Y271" s="352"/>
      <c r="Z271" s="352"/>
      <c r="AA271" s="352"/>
      <c r="AB271" s="352"/>
      <c r="AC271" s="352"/>
      <c r="AD271" s="352"/>
      <c r="AE271" s="352"/>
      <c r="AF271" s="352"/>
      <c r="AG271" s="352"/>
      <c r="AH271" s="352"/>
      <c r="AI271" s="639"/>
    </row>
    <row r="272" spans="2:35" ht="63" customHeight="1" x14ac:dyDescent="0.2">
      <c r="B272" s="189"/>
      <c r="C272" s="196"/>
      <c r="D272" s="517"/>
      <c r="E272" s="263"/>
      <c r="F272" s="28"/>
      <c r="G272" s="310" t="s">
        <v>856</v>
      </c>
      <c r="H272" s="308"/>
      <c r="I272" s="308"/>
      <c r="J272" s="308"/>
      <c r="K272" s="308"/>
      <c r="L272" s="2160"/>
      <c r="M272" s="2161"/>
      <c r="N272" s="2161"/>
      <c r="O272" s="2161"/>
      <c r="P272" s="2161"/>
      <c r="Q272" s="2161"/>
      <c r="R272" s="2161"/>
      <c r="S272" s="2161"/>
      <c r="T272" s="2161"/>
      <c r="U272" s="2161"/>
      <c r="V272" s="2161"/>
      <c r="W272" s="2161"/>
      <c r="X272" s="2161"/>
      <c r="Y272" s="2161"/>
      <c r="Z272" s="2161"/>
      <c r="AA272" s="2161"/>
      <c r="AB272" s="2161"/>
      <c r="AC272" s="2161"/>
      <c r="AD272" s="2161"/>
      <c r="AE272" s="2161"/>
      <c r="AF272" s="2161"/>
      <c r="AG272" s="2161"/>
      <c r="AH272" s="2161"/>
      <c r="AI272" s="2162"/>
    </row>
    <row r="273" spans="2:35" ht="21" customHeight="1" x14ac:dyDescent="0.2">
      <c r="B273" s="189"/>
      <c r="C273" s="196"/>
      <c r="D273" s="517"/>
      <c r="E273" s="263"/>
      <c r="F273" s="310" t="s">
        <v>857</v>
      </c>
      <c r="G273" s="308"/>
      <c r="H273" s="308"/>
      <c r="I273" s="308"/>
      <c r="J273" s="308"/>
      <c r="K273" s="308"/>
      <c r="L273" s="308"/>
      <c r="M273" s="308"/>
      <c r="N273" s="308"/>
      <c r="O273" s="308"/>
      <c r="P273" s="308"/>
      <c r="Q273" s="308"/>
      <c r="R273" s="308"/>
      <c r="S273" s="308"/>
      <c r="T273" s="308"/>
      <c r="U273" s="308"/>
      <c r="V273" s="308"/>
      <c r="W273" s="308"/>
      <c r="X273" s="308"/>
      <c r="Y273" s="308"/>
      <c r="Z273" s="308"/>
      <c r="AA273" s="308"/>
      <c r="AB273" s="80" t="s">
        <v>70</v>
      </c>
      <c r="AC273" s="214"/>
      <c r="AD273" s="82" t="s">
        <v>71</v>
      </c>
      <c r="AE273" s="203" t="s">
        <v>85</v>
      </c>
      <c r="AF273" s="203"/>
      <c r="AG273" s="203"/>
      <c r="AH273" s="203"/>
      <c r="AI273" s="204"/>
    </row>
    <row r="274" spans="2:35" ht="21" customHeight="1" x14ac:dyDescent="0.2">
      <c r="B274" s="189"/>
      <c r="C274" s="196"/>
      <c r="D274" s="517"/>
      <c r="E274" s="263"/>
      <c r="F274" s="307" t="s">
        <v>858</v>
      </c>
      <c r="G274" s="307"/>
      <c r="H274" s="307"/>
      <c r="I274" s="307"/>
      <c r="J274" s="307"/>
      <c r="K274" s="307"/>
      <c r="L274" s="307"/>
      <c r="M274" s="307"/>
      <c r="N274" s="307"/>
      <c r="O274" s="307"/>
      <c r="P274" s="307"/>
      <c r="Q274" s="307"/>
      <c r="R274" s="307"/>
      <c r="S274" s="307"/>
      <c r="T274" s="307"/>
      <c r="U274" s="307"/>
      <c r="V274" s="307"/>
      <c r="W274" s="307"/>
      <c r="X274" s="307"/>
      <c r="Y274" s="307"/>
      <c r="Z274" s="307"/>
      <c r="AA274" s="307"/>
      <c r="AB274" s="307"/>
      <c r="AC274" s="307"/>
      <c r="AD274" s="307"/>
      <c r="AE274" s="307"/>
      <c r="AF274" s="307"/>
      <c r="AG274" s="307"/>
      <c r="AH274" s="307"/>
      <c r="AI274" s="628"/>
    </row>
    <row r="275" spans="2:35" ht="63" customHeight="1" x14ac:dyDescent="0.2">
      <c r="B275" s="189"/>
      <c r="C275" s="196"/>
      <c r="D275" s="517"/>
      <c r="E275" s="263"/>
      <c r="F275" s="517"/>
      <c r="G275" s="306" t="s">
        <v>856</v>
      </c>
      <c r="H275" s="307"/>
      <c r="I275" s="307"/>
      <c r="J275" s="307"/>
      <c r="K275" s="307"/>
      <c r="L275" s="2160"/>
      <c r="M275" s="2161"/>
      <c r="N275" s="2161"/>
      <c r="O275" s="2161"/>
      <c r="P275" s="2161"/>
      <c r="Q275" s="2161"/>
      <c r="R275" s="2161"/>
      <c r="S275" s="2161"/>
      <c r="T275" s="2161"/>
      <c r="U275" s="2161"/>
      <c r="V275" s="2161"/>
      <c r="W275" s="2161"/>
      <c r="X275" s="2161"/>
      <c r="Y275" s="2161"/>
      <c r="Z275" s="2161"/>
      <c r="AA275" s="2161"/>
      <c r="AB275" s="2161"/>
      <c r="AC275" s="2161"/>
      <c r="AD275" s="2161"/>
      <c r="AE275" s="2161"/>
      <c r="AF275" s="2161"/>
      <c r="AG275" s="2161"/>
      <c r="AH275" s="2161"/>
      <c r="AI275" s="2162"/>
    </row>
    <row r="276" spans="2:35" ht="21" customHeight="1" x14ac:dyDescent="0.2">
      <c r="B276" s="189"/>
      <c r="C276" s="196"/>
      <c r="D276" s="517"/>
      <c r="E276" s="263"/>
      <c r="F276" s="308" t="s">
        <v>859</v>
      </c>
      <c r="G276" s="308"/>
      <c r="H276" s="308"/>
      <c r="I276" s="308"/>
      <c r="J276" s="308"/>
      <c r="K276" s="308"/>
      <c r="L276" s="308"/>
      <c r="M276" s="308"/>
      <c r="N276" s="308"/>
      <c r="O276" s="308"/>
      <c r="P276" s="308"/>
      <c r="Q276" s="308"/>
      <c r="R276" s="308"/>
      <c r="S276" s="308"/>
      <c r="T276" s="308"/>
      <c r="U276" s="308"/>
      <c r="V276" s="308"/>
      <c r="W276" s="308"/>
      <c r="X276" s="308"/>
      <c r="Y276" s="308"/>
      <c r="Z276" s="308"/>
      <c r="AA276" s="308"/>
      <c r="AB276" s="80" t="s">
        <v>70</v>
      </c>
      <c r="AC276" s="83"/>
      <c r="AD276" s="82" t="s">
        <v>71</v>
      </c>
      <c r="AE276" s="203" t="s">
        <v>85</v>
      </c>
      <c r="AF276" s="203"/>
      <c r="AG276" s="203"/>
      <c r="AH276" s="203"/>
      <c r="AI276" s="204"/>
    </row>
    <row r="277" spans="2:35" ht="21" customHeight="1" x14ac:dyDescent="0.2">
      <c r="B277" s="189"/>
      <c r="C277" s="196"/>
      <c r="D277" s="517"/>
      <c r="E277" s="263"/>
      <c r="F277" s="308" t="s">
        <v>860</v>
      </c>
      <c r="G277" s="308"/>
      <c r="H277" s="308"/>
      <c r="I277" s="308"/>
      <c r="J277" s="308"/>
      <c r="K277" s="308"/>
      <c r="L277" s="308"/>
      <c r="M277" s="308"/>
      <c r="N277" s="308"/>
      <c r="O277" s="308"/>
      <c r="P277" s="308"/>
      <c r="Q277" s="308"/>
      <c r="R277" s="308"/>
      <c r="S277" s="308"/>
      <c r="T277" s="308"/>
      <c r="U277" s="308"/>
      <c r="V277" s="308"/>
      <c r="W277" s="308"/>
      <c r="X277" s="308"/>
      <c r="Y277" s="308"/>
      <c r="Z277" s="308"/>
      <c r="AA277" s="308"/>
      <c r="AB277" s="80" t="s">
        <v>70</v>
      </c>
      <c r="AC277" s="83"/>
      <c r="AD277" s="82" t="s">
        <v>71</v>
      </c>
      <c r="AE277" s="203" t="s">
        <v>85</v>
      </c>
      <c r="AF277" s="203"/>
      <c r="AG277" s="203"/>
      <c r="AH277" s="203"/>
      <c r="AI277" s="204"/>
    </row>
    <row r="278" spans="2:35" ht="21" customHeight="1" x14ac:dyDescent="0.2">
      <c r="B278" s="189"/>
      <c r="C278" s="196"/>
      <c r="D278" s="517"/>
      <c r="E278" s="263"/>
      <c r="F278" s="307" t="s">
        <v>861</v>
      </c>
      <c r="G278" s="307"/>
      <c r="H278" s="307"/>
      <c r="I278" s="307"/>
      <c r="J278" s="307"/>
      <c r="K278" s="307"/>
      <c r="L278" s="307"/>
      <c r="M278" s="307"/>
      <c r="N278" s="307"/>
      <c r="O278" s="307"/>
      <c r="P278" s="307"/>
      <c r="Q278" s="307"/>
      <c r="R278" s="307"/>
      <c r="S278" s="307"/>
      <c r="T278" s="307"/>
      <c r="U278" s="307"/>
      <c r="V278" s="307"/>
      <c r="W278" s="307"/>
      <c r="X278" s="307"/>
      <c r="Y278" s="307"/>
      <c r="Z278" s="307"/>
      <c r="AA278" s="307"/>
      <c r="AB278" s="307"/>
      <c r="AC278" s="307"/>
      <c r="AD278" s="307"/>
      <c r="AE278" s="307"/>
      <c r="AF278" s="307"/>
      <c r="AG278" s="307"/>
      <c r="AH278" s="307"/>
      <c r="AI278" s="628"/>
    </row>
    <row r="279" spans="2:35" ht="21" customHeight="1" x14ac:dyDescent="0.2">
      <c r="B279" s="189"/>
      <c r="C279" s="196"/>
      <c r="D279" s="517"/>
      <c r="E279" s="263"/>
      <c r="F279" s="263"/>
      <c r="G279" s="308" t="s">
        <v>862</v>
      </c>
      <c r="H279" s="308"/>
      <c r="I279" s="308"/>
      <c r="J279" s="308"/>
      <c r="K279" s="308"/>
      <c r="L279" s="308"/>
      <c r="M279" s="308"/>
      <c r="N279" s="308"/>
      <c r="O279" s="308"/>
      <c r="P279" s="308"/>
      <c r="Q279" s="308"/>
      <c r="R279" s="308"/>
      <c r="S279" s="308"/>
      <c r="T279" s="308"/>
      <c r="U279" s="308"/>
      <c r="V279" s="308"/>
      <c r="W279" s="308"/>
      <c r="X279" s="308"/>
      <c r="Y279" s="308"/>
      <c r="Z279" s="308"/>
      <c r="AA279" s="308"/>
      <c r="AB279" s="80" t="s">
        <v>70</v>
      </c>
      <c r="AC279" s="83"/>
      <c r="AD279" s="82" t="s">
        <v>71</v>
      </c>
      <c r="AE279" s="203" t="s">
        <v>85</v>
      </c>
      <c r="AF279" s="203"/>
      <c r="AG279" s="203"/>
      <c r="AH279" s="203"/>
      <c r="AI279" s="204"/>
    </row>
    <row r="280" spans="2:35" ht="21" customHeight="1" x14ac:dyDescent="0.2">
      <c r="B280" s="189"/>
      <c r="C280" s="196"/>
      <c r="D280" s="517"/>
      <c r="E280" s="263"/>
      <c r="F280" s="263"/>
      <c r="G280" s="310" t="s">
        <v>863</v>
      </c>
      <c r="H280" s="308"/>
      <c r="I280" s="308"/>
      <c r="J280" s="308"/>
      <c r="K280" s="308"/>
      <c r="L280" s="308"/>
      <c r="M280" s="308"/>
      <c r="N280" s="308"/>
      <c r="O280" s="308"/>
      <c r="P280" s="308"/>
      <c r="Q280" s="308"/>
      <c r="R280" s="308"/>
      <c r="S280" s="308"/>
      <c r="T280" s="308"/>
      <c r="U280" s="308"/>
      <c r="V280" s="308"/>
      <c r="W280" s="308"/>
      <c r="X280" s="308"/>
      <c r="Y280" s="308"/>
      <c r="Z280" s="308"/>
      <c r="AA280" s="308"/>
      <c r="AB280" s="80" t="s">
        <v>70</v>
      </c>
      <c r="AC280" s="214"/>
      <c r="AD280" s="82" t="s">
        <v>71</v>
      </c>
      <c r="AE280" s="203" t="s">
        <v>85</v>
      </c>
      <c r="AF280" s="203"/>
      <c r="AG280" s="203"/>
      <c r="AH280" s="203"/>
      <c r="AI280" s="204"/>
    </row>
    <row r="281" spans="2:35" ht="21" customHeight="1" x14ac:dyDescent="0.2">
      <c r="B281" s="189"/>
      <c r="C281" s="196"/>
      <c r="D281" s="517"/>
      <c r="E281" s="263"/>
      <c r="F281" s="263"/>
      <c r="G281" s="310" t="s">
        <v>864</v>
      </c>
      <c r="H281" s="308"/>
      <c r="I281" s="308"/>
      <c r="J281" s="308"/>
      <c r="K281" s="308"/>
      <c r="L281" s="308"/>
      <c r="M281" s="308"/>
      <c r="N281" s="308"/>
      <c r="O281" s="308"/>
      <c r="P281" s="308"/>
      <c r="Q281" s="308"/>
      <c r="R281" s="308"/>
      <c r="S281" s="308"/>
      <c r="T281" s="308"/>
      <c r="U281" s="308"/>
      <c r="V281" s="308"/>
      <c r="W281" s="308"/>
      <c r="X281" s="308"/>
      <c r="Y281" s="308"/>
      <c r="Z281" s="308"/>
      <c r="AA281" s="308"/>
      <c r="AB281" s="80" t="s">
        <v>70</v>
      </c>
      <c r="AC281" s="214"/>
      <c r="AD281" s="82" t="s">
        <v>71</v>
      </c>
      <c r="AE281" s="203" t="s">
        <v>85</v>
      </c>
      <c r="AF281" s="203"/>
      <c r="AG281" s="203"/>
      <c r="AH281" s="203"/>
      <c r="AI281" s="204"/>
    </row>
    <row r="282" spans="2:35" ht="21" customHeight="1" x14ac:dyDescent="0.2">
      <c r="B282" s="189"/>
      <c r="C282" s="196"/>
      <c r="D282" s="517"/>
      <c r="E282" s="263"/>
      <c r="F282" s="263"/>
      <c r="G282" s="310" t="s">
        <v>865</v>
      </c>
      <c r="H282" s="308"/>
      <c r="I282" s="308"/>
      <c r="J282" s="308"/>
      <c r="K282" s="308"/>
      <c r="L282" s="308"/>
      <c r="M282" s="308"/>
      <c r="N282" s="308"/>
      <c r="O282" s="308"/>
      <c r="P282" s="308"/>
      <c r="Q282" s="308"/>
      <c r="R282" s="308"/>
      <c r="S282" s="308"/>
      <c r="T282" s="308"/>
      <c r="U282" s="308"/>
      <c r="V282" s="308"/>
      <c r="W282" s="308"/>
      <c r="X282" s="308"/>
      <c r="Y282" s="308"/>
      <c r="Z282" s="308"/>
      <c r="AA282" s="308"/>
      <c r="AB282" s="80" t="s">
        <v>70</v>
      </c>
      <c r="AC282" s="214"/>
      <c r="AD282" s="82" t="s">
        <v>71</v>
      </c>
      <c r="AE282" s="203" t="s">
        <v>85</v>
      </c>
      <c r="AF282" s="203"/>
      <c r="AG282" s="203"/>
      <c r="AH282" s="203"/>
      <c r="AI282" s="204"/>
    </row>
    <row r="283" spans="2:35" ht="21" customHeight="1" x14ac:dyDescent="0.2">
      <c r="B283" s="189"/>
      <c r="C283" s="196"/>
      <c r="D283" s="517"/>
      <c r="E283" s="263"/>
      <c r="F283" s="263"/>
      <c r="G283" s="307" t="s">
        <v>866</v>
      </c>
      <c r="H283" s="308"/>
      <c r="I283" s="308"/>
      <c r="J283" s="308"/>
      <c r="K283" s="308"/>
      <c r="L283" s="308"/>
      <c r="M283" s="308"/>
      <c r="N283" s="308"/>
      <c r="O283" s="308"/>
      <c r="P283" s="308"/>
      <c r="Q283" s="308"/>
      <c r="R283" s="308"/>
      <c r="S283" s="308"/>
      <c r="T283" s="308"/>
      <c r="U283" s="308"/>
      <c r="V283" s="308"/>
      <c r="W283" s="308"/>
      <c r="X283" s="308"/>
      <c r="Y283" s="308"/>
      <c r="Z283" s="308"/>
      <c r="AA283" s="308"/>
      <c r="AB283" s="80" t="s">
        <v>70</v>
      </c>
      <c r="AC283" s="83"/>
      <c r="AD283" s="82" t="s">
        <v>71</v>
      </c>
      <c r="AE283" s="203" t="s">
        <v>85</v>
      </c>
      <c r="AF283" s="203"/>
      <c r="AG283" s="203"/>
      <c r="AH283" s="203"/>
      <c r="AI283" s="204"/>
    </row>
    <row r="284" spans="2:35" ht="63" customHeight="1" x14ac:dyDescent="0.2">
      <c r="B284" s="189"/>
      <c r="C284" s="196"/>
      <c r="D284" s="517"/>
      <c r="E284" s="28"/>
      <c r="F284" s="28"/>
      <c r="G284" s="28"/>
      <c r="H284" s="310" t="s">
        <v>856</v>
      </c>
      <c r="I284" s="308"/>
      <c r="J284" s="308"/>
      <c r="K284" s="309"/>
      <c r="L284" s="1748"/>
      <c r="M284" s="1881"/>
      <c r="N284" s="1881"/>
      <c r="O284" s="1881"/>
      <c r="P284" s="1881"/>
      <c r="Q284" s="1881"/>
      <c r="R284" s="1881"/>
      <c r="S284" s="1881"/>
      <c r="T284" s="1881"/>
      <c r="U284" s="1881"/>
      <c r="V284" s="1881"/>
      <c r="W284" s="1881"/>
      <c r="X284" s="1881"/>
      <c r="Y284" s="1881"/>
      <c r="Z284" s="1881"/>
      <c r="AA284" s="1881"/>
      <c r="AB284" s="1881"/>
      <c r="AC284" s="1881"/>
      <c r="AD284" s="1881"/>
      <c r="AE284" s="1881"/>
      <c r="AF284" s="1881"/>
      <c r="AG284" s="1881"/>
      <c r="AH284" s="1881"/>
      <c r="AI284" s="2159"/>
    </row>
    <row r="285" spans="2:35" ht="21" customHeight="1" x14ac:dyDescent="0.2">
      <c r="B285" s="189"/>
      <c r="C285" s="304"/>
      <c r="D285" s="517"/>
      <c r="E285" s="306" t="s">
        <v>867</v>
      </c>
      <c r="F285" s="308"/>
      <c r="G285" s="308"/>
      <c r="H285" s="308"/>
      <c r="I285" s="308"/>
      <c r="J285" s="308"/>
      <c r="K285" s="308"/>
      <c r="L285" s="308"/>
      <c r="M285" s="308"/>
      <c r="N285" s="308"/>
      <c r="O285" s="308"/>
      <c r="P285" s="308"/>
      <c r="Q285" s="308"/>
      <c r="R285" s="308"/>
      <c r="S285" s="308"/>
      <c r="T285" s="308"/>
      <c r="U285" s="308"/>
      <c r="V285" s="308"/>
      <c r="W285" s="308"/>
      <c r="X285" s="308"/>
      <c r="Y285" s="308"/>
      <c r="Z285" s="308"/>
      <c r="AA285" s="308"/>
      <c r="AB285" s="308"/>
      <c r="AC285" s="308"/>
      <c r="AD285" s="308"/>
      <c r="AE285" s="308"/>
      <c r="AF285" s="308"/>
      <c r="AG285" s="308"/>
      <c r="AH285" s="308"/>
      <c r="AI285" s="363"/>
    </row>
    <row r="286" spans="2:35" ht="21" customHeight="1" x14ac:dyDescent="0.2">
      <c r="B286" s="189"/>
      <c r="C286" s="304"/>
      <c r="D286" s="517"/>
      <c r="E286" s="263"/>
      <c r="F286" s="352" t="s">
        <v>855</v>
      </c>
      <c r="G286" s="357"/>
      <c r="H286" s="357"/>
      <c r="I286" s="357"/>
      <c r="J286" s="352"/>
      <c r="K286" s="352"/>
      <c r="L286" s="352"/>
      <c r="M286" s="352"/>
      <c r="N286" s="352"/>
      <c r="O286" s="352"/>
      <c r="P286" s="352"/>
      <c r="Q286" s="352"/>
      <c r="R286" s="352"/>
      <c r="S286" s="352"/>
      <c r="T286" s="352"/>
      <c r="U286" s="352"/>
      <c r="V286" s="352"/>
      <c r="W286" s="352"/>
      <c r="X286" s="352"/>
      <c r="Y286" s="352"/>
      <c r="Z286" s="352"/>
      <c r="AA286" s="352"/>
      <c r="AB286" s="352"/>
      <c r="AC286" s="352"/>
      <c r="AD286" s="352"/>
      <c r="AE286" s="352"/>
      <c r="AF286" s="352"/>
      <c r="AG286" s="352"/>
      <c r="AH286" s="352"/>
      <c r="AI286" s="639"/>
    </row>
    <row r="287" spans="2:35" ht="63" customHeight="1" x14ac:dyDescent="0.2">
      <c r="B287" s="189"/>
      <c r="C287" s="304"/>
      <c r="D287" s="517"/>
      <c r="E287" s="263"/>
      <c r="F287" s="517"/>
      <c r="G287" s="306" t="s">
        <v>856</v>
      </c>
      <c r="H287" s="307"/>
      <c r="I287" s="307"/>
      <c r="J287" s="307"/>
      <c r="K287" s="307"/>
      <c r="L287" s="2160"/>
      <c r="M287" s="2161"/>
      <c r="N287" s="2161"/>
      <c r="O287" s="2161"/>
      <c r="P287" s="2161"/>
      <c r="Q287" s="2161"/>
      <c r="R287" s="2161"/>
      <c r="S287" s="2161"/>
      <c r="T287" s="2161"/>
      <c r="U287" s="2161"/>
      <c r="V287" s="2161"/>
      <c r="W287" s="2161"/>
      <c r="X287" s="2161"/>
      <c r="Y287" s="2161"/>
      <c r="Z287" s="2161"/>
      <c r="AA287" s="2161"/>
      <c r="AB287" s="2161"/>
      <c r="AC287" s="2161"/>
      <c r="AD287" s="2161"/>
      <c r="AE287" s="2161"/>
      <c r="AF287" s="2161"/>
      <c r="AG287" s="2161"/>
      <c r="AH287" s="2161"/>
      <c r="AI287" s="2162"/>
    </row>
    <row r="288" spans="2:35" ht="21" customHeight="1" x14ac:dyDescent="0.2">
      <c r="B288" s="189"/>
      <c r="C288" s="304"/>
      <c r="D288" s="517"/>
      <c r="E288" s="263"/>
      <c r="F288" s="308" t="s">
        <v>857</v>
      </c>
      <c r="G288" s="308"/>
      <c r="H288" s="308"/>
      <c r="I288" s="308"/>
      <c r="J288" s="308"/>
      <c r="K288" s="308"/>
      <c r="L288" s="308"/>
      <c r="M288" s="308"/>
      <c r="N288" s="308"/>
      <c r="O288" s="308"/>
      <c r="P288" s="308"/>
      <c r="Q288" s="308"/>
      <c r="R288" s="308"/>
      <c r="S288" s="308"/>
      <c r="T288" s="308"/>
      <c r="U288" s="308"/>
      <c r="V288" s="308"/>
      <c r="W288" s="308"/>
      <c r="X288" s="308"/>
      <c r="Y288" s="308"/>
      <c r="Z288" s="308"/>
      <c r="AA288" s="308"/>
      <c r="AB288" s="80" t="s">
        <v>70</v>
      </c>
      <c r="AC288" s="214"/>
      <c r="AD288" s="82" t="s">
        <v>71</v>
      </c>
      <c r="AE288" s="203" t="s">
        <v>85</v>
      </c>
      <c r="AF288" s="203"/>
      <c r="AG288" s="203"/>
      <c r="AH288" s="203"/>
      <c r="AI288" s="204"/>
    </row>
    <row r="289" spans="2:35" ht="21" customHeight="1" x14ac:dyDescent="0.2">
      <c r="B289" s="189"/>
      <c r="C289" s="304"/>
      <c r="D289" s="517"/>
      <c r="E289" s="263"/>
      <c r="F289" s="352" t="s">
        <v>858</v>
      </c>
      <c r="G289" s="357"/>
      <c r="H289" s="357"/>
      <c r="I289" s="357"/>
      <c r="J289" s="352"/>
      <c r="K289" s="352"/>
      <c r="L289" s="352"/>
      <c r="M289" s="352"/>
      <c r="N289" s="352"/>
      <c r="O289" s="352"/>
      <c r="P289" s="352"/>
      <c r="Q289" s="352"/>
      <c r="R289" s="352"/>
      <c r="S289" s="352"/>
      <c r="T289" s="352"/>
      <c r="U289" s="352"/>
      <c r="V289" s="352"/>
      <c r="W289" s="352"/>
      <c r="X289" s="352"/>
      <c r="Y289" s="352"/>
      <c r="Z289" s="352"/>
      <c r="AA289" s="352"/>
      <c r="AB289" s="352"/>
      <c r="AC289" s="352"/>
      <c r="AD289" s="352"/>
      <c r="AE289" s="352"/>
      <c r="AF289" s="352"/>
      <c r="AG289" s="352"/>
      <c r="AH289" s="352"/>
      <c r="AI289" s="639"/>
    </row>
    <row r="290" spans="2:35" ht="63" customHeight="1" x14ac:dyDescent="0.2">
      <c r="B290" s="189"/>
      <c r="C290" s="304"/>
      <c r="D290" s="517"/>
      <c r="E290" s="352"/>
      <c r="F290" s="28"/>
      <c r="G290" s="310" t="s">
        <v>856</v>
      </c>
      <c r="H290" s="308"/>
      <c r="I290" s="308"/>
      <c r="J290" s="308"/>
      <c r="K290" s="308"/>
      <c r="L290" s="2160"/>
      <c r="M290" s="2161"/>
      <c r="N290" s="2161"/>
      <c r="O290" s="2161"/>
      <c r="P290" s="2161"/>
      <c r="Q290" s="2161"/>
      <c r="R290" s="2161"/>
      <c r="S290" s="2161"/>
      <c r="T290" s="2161"/>
      <c r="U290" s="2161"/>
      <c r="V290" s="2161"/>
      <c r="W290" s="2161"/>
      <c r="X290" s="2161"/>
      <c r="Y290" s="2161"/>
      <c r="Z290" s="2161"/>
      <c r="AA290" s="2161"/>
      <c r="AB290" s="2161"/>
      <c r="AC290" s="2161"/>
      <c r="AD290" s="2161"/>
      <c r="AE290" s="2161"/>
      <c r="AF290" s="2161"/>
      <c r="AG290" s="2161"/>
      <c r="AH290" s="2161"/>
      <c r="AI290" s="2162"/>
    </row>
    <row r="291" spans="2:35" ht="21" customHeight="1" x14ac:dyDescent="0.2">
      <c r="B291" s="189"/>
      <c r="C291" s="304"/>
      <c r="D291" s="517"/>
      <c r="E291" s="263"/>
      <c r="F291" s="308" t="s">
        <v>859</v>
      </c>
      <c r="G291" s="308"/>
      <c r="H291" s="308"/>
      <c r="I291" s="308"/>
      <c r="J291" s="308"/>
      <c r="K291" s="308"/>
      <c r="L291" s="308"/>
      <c r="M291" s="308"/>
      <c r="N291" s="308"/>
      <c r="O291" s="308"/>
      <c r="P291" s="308"/>
      <c r="Q291" s="308"/>
      <c r="R291" s="308"/>
      <c r="S291" s="308"/>
      <c r="T291" s="308"/>
      <c r="U291" s="308"/>
      <c r="V291" s="308"/>
      <c r="W291" s="308"/>
      <c r="X291" s="308"/>
      <c r="Y291" s="308"/>
      <c r="Z291" s="308"/>
      <c r="AA291" s="308"/>
      <c r="AB291" s="80" t="s">
        <v>70</v>
      </c>
      <c r="AC291" s="83"/>
      <c r="AD291" s="82" t="s">
        <v>71</v>
      </c>
      <c r="AE291" s="203" t="s">
        <v>85</v>
      </c>
      <c r="AF291" s="203"/>
      <c r="AG291" s="203"/>
      <c r="AH291" s="203"/>
      <c r="AI291" s="204"/>
    </row>
    <row r="292" spans="2:35" ht="21" customHeight="1" x14ac:dyDescent="0.2">
      <c r="B292" s="189"/>
      <c r="C292" s="304"/>
      <c r="D292" s="517"/>
      <c r="E292" s="263"/>
      <c r="F292" s="308" t="s">
        <v>860</v>
      </c>
      <c r="G292" s="308"/>
      <c r="H292" s="308"/>
      <c r="I292" s="308"/>
      <c r="J292" s="308"/>
      <c r="K292" s="308"/>
      <c r="L292" s="308"/>
      <c r="M292" s="308"/>
      <c r="N292" s="308"/>
      <c r="O292" s="308"/>
      <c r="P292" s="308"/>
      <c r="Q292" s="308"/>
      <c r="R292" s="308"/>
      <c r="S292" s="308"/>
      <c r="T292" s="308"/>
      <c r="U292" s="308"/>
      <c r="V292" s="308"/>
      <c r="W292" s="308"/>
      <c r="X292" s="308"/>
      <c r="Y292" s="308"/>
      <c r="Z292" s="308"/>
      <c r="AA292" s="308"/>
      <c r="AB292" s="80" t="s">
        <v>70</v>
      </c>
      <c r="AC292" s="83"/>
      <c r="AD292" s="82" t="s">
        <v>71</v>
      </c>
      <c r="AE292" s="203" t="s">
        <v>85</v>
      </c>
      <c r="AF292" s="203"/>
      <c r="AG292" s="203"/>
      <c r="AH292" s="203"/>
      <c r="AI292" s="204"/>
    </row>
    <row r="293" spans="2:35" ht="21" customHeight="1" x14ac:dyDescent="0.2">
      <c r="B293" s="189"/>
      <c r="C293" s="304"/>
      <c r="D293" s="517"/>
      <c r="E293" s="263"/>
      <c r="F293" s="306" t="s">
        <v>861</v>
      </c>
      <c r="G293" s="307"/>
      <c r="H293" s="307"/>
      <c r="I293" s="307"/>
      <c r="J293" s="307"/>
      <c r="K293" s="307"/>
      <c r="L293" s="307"/>
      <c r="M293" s="307"/>
      <c r="N293" s="307"/>
      <c r="O293" s="307"/>
      <c r="P293" s="307"/>
      <c r="Q293" s="307"/>
      <c r="R293" s="307"/>
      <c r="S293" s="307"/>
      <c r="T293" s="307"/>
      <c r="U293" s="307"/>
      <c r="V293" s="307"/>
      <c r="W293" s="307"/>
      <c r="X293" s="307"/>
      <c r="Y293" s="307"/>
      <c r="Z293" s="307"/>
      <c r="AA293" s="307"/>
      <c r="AB293" s="307"/>
      <c r="AC293" s="307"/>
      <c r="AD293" s="307"/>
      <c r="AE293" s="307"/>
      <c r="AF293" s="307"/>
      <c r="AG293" s="307"/>
      <c r="AH293" s="307"/>
      <c r="AI293" s="628"/>
    </row>
    <row r="294" spans="2:35" ht="21" customHeight="1" x14ac:dyDescent="0.2">
      <c r="B294" s="189"/>
      <c r="C294" s="196"/>
      <c r="D294" s="263"/>
      <c r="E294" s="263"/>
      <c r="F294" s="517"/>
      <c r="G294" s="310" t="s">
        <v>862</v>
      </c>
      <c r="H294" s="308"/>
      <c r="I294" s="308"/>
      <c r="J294" s="308"/>
      <c r="K294" s="308"/>
      <c r="L294" s="308"/>
      <c r="M294" s="308"/>
      <c r="N294" s="308"/>
      <c r="O294" s="308"/>
      <c r="P294" s="308"/>
      <c r="Q294" s="308"/>
      <c r="R294" s="308"/>
      <c r="S294" s="308"/>
      <c r="T294" s="308"/>
      <c r="U294" s="308"/>
      <c r="V294" s="308"/>
      <c r="W294" s="308"/>
      <c r="X294" s="308"/>
      <c r="Y294" s="308"/>
      <c r="Z294" s="308"/>
      <c r="AA294" s="309"/>
      <c r="AB294" s="80" t="s">
        <v>70</v>
      </c>
      <c r="AC294" s="83"/>
      <c r="AD294" s="82" t="s">
        <v>71</v>
      </c>
      <c r="AE294" s="203" t="s">
        <v>85</v>
      </c>
      <c r="AF294" s="203"/>
      <c r="AG294" s="203"/>
      <c r="AH294" s="203"/>
      <c r="AI294" s="204"/>
    </row>
    <row r="295" spans="2:35" ht="21" customHeight="1" x14ac:dyDescent="0.2">
      <c r="B295" s="189"/>
      <c r="C295" s="196"/>
      <c r="D295" s="263"/>
      <c r="E295" s="263"/>
      <c r="F295" s="352"/>
      <c r="G295" s="310" t="s">
        <v>868</v>
      </c>
      <c r="H295" s="308"/>
      <c r="I295" s="308"/>
      <c r="J295" s="308"/>
      <c r="K295" s="308"/>
      <c r="L295" s="308"/>
      <c r="M295" s="308"/>
      <c r="N295" s="308"/>
      <c r="O295" s="308"/>
      <c r="P295" s="308"/>
      <c r="Q295" s="308"/>
      <c r="R295" s="308"/>
      <c r="S295" s="308"/>
      <c r="T295" s="308"/>
      <c r="U295" s="308"/>
      <c r="V295" s="308"/>
      <c r="W295" s="308"/>
      <c r="X295" s="308"/>
      <c r="Y295" s="308"/>
      <c r="Z295" s="308"/>
      <c r="AA295" s="309"/>
      <c r="AB295" s="80" t="s">
        <v>70</v>
      </c>
      <c r="AC295" s="83"/>
      <c r="AD295" s="82" t="s">
        <v>71</v>
      </c>
      <c r="AE295" s="203" t="s">
        <v>85</v>
      </c>
      <c r="AF295" s="203"/>
      <c r="AG295" s="203"/>
      <c r="AH295" s="203"/>
      <c r="AI295" s="204"/>
    </row>
    <row r="296" spans="2:35" ht="21" customHeight="1" x14ac:dyDescent="0.2">
      <c r="B296" s="189"/>
      <c r="C296" s="304"/>
      <c r="D296" s="517"/>
      <c r="E296" s="517"/>
      <c r="F296" s="352"/>
      <c r="G296" s="310" t="s">
        <v>864</v>
      </c>
      <c r="H296" s="308"/>
      <c r="I296" s="308"/>
      <c r="J296" s="308"/>
      <c r="K296" s="308"/>
      <c r="L296" s="308"/>
      <c r="M296" s="308"/>
      <c r="N296" s="308"/>
      <c r="O296" s="308"/>
      <c r="P296" s="308"/>
      <c r="Q296" s="308"/>
      <c r="R296" s="308"/>
      <c r="S296" s="308"/>
      <c r="T296" s="308"/>
      <c r="U296" s="308"/>
      <c r="V296" s="308"/>
      <c r="W296" s="308"/>
      <c r="X296" s="308"/>
      <c r="Y296" s="308"/>
      <c r="Z296" s="308"/>
      <c r="AA296" s="309"/>
      <c r="AB296" s="80" t="s">
        <v>70</v>
      </c>
      <c r="AC296" s="83"/>
      <c r="AD296" s="82" t="s">
        <v>71</v>
      </c>
      <c r="AE296" s="203" t="s">
        <v>85</v>
      </c>
      <c r="AF296" s="203"/>
      <c r="AG296" s="203"/>
      <c r="AH296" s="203"/>
      <c r="AI296" s="204"/>
    </row>
    <row r="297" spans="2:35" ht="21" customHeight="1" x14ac:dyDescent="0.2">
      <c r="B297" s="189"/>
      <c r="C297" s="304"/>
      <c r="D297" s="517"/>
      <c r="E297" s="517"/>
      <c r="F297" s="352"/>
      <c r="G297" s="310" t="s">
        <v>869</v>
      </c>
      <c r="H297" s="308"/>
      <c r="I297" s="308"/>
      <c r="J297" s="308"/>
      <c r="K297" s="308"/>
      <c r="L297" s="308"/>
      <c r="M297" s="308"/>
      <c r="N297" s="308"/>
      <c r="O297" s="308"/>
      <c r="P297" s="308"/>
      <c r="Q297" s="308"/>
      <c r="R297" s="308"/>
      <c r="S297" s="308"/>
      <c r="T297" s="308"/>
      <c r="U297" s="308"/>
      <c r="V297" s="308"/>
      <c r="W297" s="308"/>
      <c r="X297" s="308"/>
      <c r="Y297" s="308"/>
      <c r="Z297" s="308"/>
      <c r="AA297" s="309"/>
      <c r="AB297" s="80" t="s">
        <v>70</v>
      </c>
      <c r="AC297" s="83"/>
      <c r="AD297" s="82" t="s">
        <v>71</v>
      </c>
      <c r="AE297" s="203" t="s">
        <v>85</v>
      </c>
      <c r="AF297" s="203"/>
      <c r="AG297" s="203"/>
      <c r="AH297" s="203"/>
      <c r="AI297" s="204"/>
    </row>
    <row r="298" spans="2:35" ht="21" customHeight="1" x14ac:dyDescent="0.2">
      <c r="B298" s="189"/>
      <c r="C298" s="304"/>
      <c r="D298" s="517"/>
      <c r="E298" s="517"/>
      <c r="F298" s="352"/>
      <c r="G298" s="306" t="s">
        <v>866</v>
      </c>
      <c r="H298" s="308"/>
      <c r="I298" s="308"/>
      <c r="J298" s="308"/>
      <c r="K298" s="308"/>
      <c r="L298" s="308"/>
      <c r="M298" s="308"/>
      <c r="N298" s="308"/>
      <c r="O298" s="308"/>
      <c r="P298" s="308"/>
      <c r="Q298" s="308"/>
      <c r="R298" s="308"/>
      <c r="S298" s="308"/>
      <c r="T298" s="308"/>
      <c r="U298" s="308"/>
      <c r="V298" s="308"/>
      <c r="W298" s="308"/>
      <c r="X298" s="308"/>
      <c r="Y298" s="308"/>
      <c r="Z298" s="308"/>
      <c r="AA298" s="309"/>
      <c r="AB298" s="80" t="s">
        <v>70</v>
      </c>
      <c r="AC298" s="83"/>
      <c r="AD298" s="82" t="s">
        <v>71</v>
      </c>
      <c r="AE298" s="203" t="s">
        <v>85</v>
      </c>
      <c r="AF298" s="203"/>
      <c r="AG298" s="203"/>
      <c r="AH298" s="203"/>
      <c r="AI298" s="204"/>
    </row>
    <row r="299" spans="2:35" ht="63" customHeight="1" x14ac:dyDescent="0.2">
      <c r="B299" s="189"/>
      <c r="C299" s="304"/>
      <c r="D299" s="517"/>
      <c r="E299" s="28"/>
      <c r="F299" s="358"/>
      <c r="G299" s="28"/>
      <c r="H299" s="310" t="s">
        <v>856</v>
      </c>
      <c r="I299" s="308"/>
      <c r="J299" s="308"/>
      <c r="K299" s="308"/>
      <c r="L299" s="1748"/>
      <c r="M299" s="1881"/>
      <c r="N299" s="1881"/>
      <c r="O299" s="1881"/>
      <c r="P299" s="1881"/>
      <c r="Q299" s="1881"/>
      <c r="R299" s="1881"/>
      <c r="S299" s="1881"/>
      <c r="T299" s="1881"/>
      <c r="U299" s="1881"/>
      <c r="V299" s="1881"/>
      <c r="W299" s="1881"/>
      <c r="X299" s="1881"/>
      <c r="Y299" s="1881"/>
      <c r="Z299" s="1881"/>
      <c r="AA299" s="1881"/>
      <c r="AB299" s="1881"/>
      <c r="AC299" s="1881"/>
      <c r="AD299" s="1881"/>
      <c r="AE299" s="1881"/>
      <c r="AF299" s="1881"/>
      <c r="AG299" s="1881"/>
      <c r="AH299" s="1881"/>
      <c r="AI299" s="2159"/>
    </row>
    <row r="300" spans="2:35" ht="21" customHeight="1" x14ac:dyDescent="0.2">
      <c r="B300" s="189"/>
      <c r="C300" s="304"/>
      <c r="D300" s="263"/>
      <c r="E300" s="172" t="s">
        <v>870</v>
      </c>
      <c r="F300" s="181"/>
      <c r="G300" s="181"/>
      <c r="H300" s="181"/>
      <c r="I300" s="181"/>
      <c r="J300" s="181"/>
      <c r="K300" s="181"/>
      <c r="L300" s="181"/>
      <c r="M300" s="181"/>
      <c r="N300" s="181"/>
      <c r="O300" s="181"/>
      <c r="P300" s="181"/>
      <c r="Q300" s="181"/>
      <c r="R300" s="181"/>
      <c r="S300" s="181"/>
      <c r="T300" s="181"/>
      <c r="U300" s="181"/>
      <c r="V300" s="181"/>
      <c r="W300" s="181"/>
      <c r="X300" s="181"/>
      <c r="Y300" s="181"/>
      <c r="Z300" s="181"/>
      <c r="AA300" s="181"/>
      <c r="AB300" s="80" t="s">
        <v>70</v>
      </c>
      <c r="AC300" s="214"/>
      <c r="AD300" s="82" t="s">
        <v>71</v>
      </c>
      <c r="AE300" s="203" t="s">
        <v>85</v>
      </c>
      <c r="AF300" s="203"/>
      <c r="AG300" s="203"/>
      <c r="AH300" s="203"/>
      <c r="AI300" s="204"/>
    </row>
    <row r="301" spans="2:35" ht="21" customHeight="1" x14ac:dyDescent="0.2">
      <c r="B301" s="189"/>
      <c r="C301" s="304"/>
      <c r="D301" s="263"/>
      <c r="E301" s="263"/>
      <c r="F301" s="352" t="s">
        <v>855</v>
      </c>
      <c r="G301" s="357"/>
      <c r="H301" s="357"/>
      <c r="I301" s="357"/>
      <c r="J301" s="352"/>
      <c r="K301" s="352"/>
      <c r="L301" s="352"/>
      <c r="M301" s="352"/>
      <c r="N301" s="352"/>
      <c r="O301" s="352"/>
      <c r="P301" s="352"/>
      <c r="Q301" s="352"/>
      <c r="R301" s="352"/>
      <c r="S301" s="352"/>
      <c r="T301" s="352"/>
      <c r="U301" s="352"/>
      <c r="V301" s="352"/>
      <c r="W301" s="352"/>
      <c r="X301" s="352"/>
      <c r="Y301" s="352"/>
      <c r="Z301" s="352"/>
      <c r="AA301" s="352"/>
      <c r="AB301" s="352"/>
      <c r="AC301" s="352"/>
      <c r="AD301" s="352"/>
      <c r="AE301" s="352"/>
      <c r="AF301" s="352"/>
      <c r="AG301" s="352"/>
      <c r="AH301" s="352"/>
      <c r="AI301" s="639"/>
    </row>
    <row r="302" spans="2:35" ht="63" customHeight="1" x14ac:dyDescent="0.2">
      <c r="B302" s="189"/>
      <c r="C302" s="304"/>
      <c r="D302" s="263"/>
      <c r="E302" s="263"/>
      <c r="F302" s="517"/>
      <c r="G302" s="306" t="s">
        <v>856</v>
      </c>
      <c r="H302" s="307"/>
      <c r="I302" s="307"/>
      <c r="J302" s="307"/>
      <c r="K302" s="307"/>
      <c r="L302" s="1748"/>
      <c r="M302" s="1881"/>
      <c r="N302" s="1881"/>
      <c r="O302" s="1881"/>
      <c r="P302" s="1881"/>
      <c r="Q302" s="1881"/>
      <c r="R302" s="1881"/>
      <c r="S302" s="1881"/>
      <c r="T302" s="1881"/>
      <c r="U302" s="1881"/>
      <c r="V302" s="1881"/>
      <c r="W302" s="1881"/>
      <c r="X302" s="1881"/>
      <c r="Y302" s="1881"/>
      <c r="Z302" s="1881"/>
      <c r="AA302" s="1881"/>
      <c r="AB302" s="1881"/>
      <c r="AC302" s="1881"/>
      <c r="AD302" s="1881"/>
      <c r="AE302" s="1881"/>
      <c r="AF302" s="1881"/>
      <c r="AG302" s="1881"/>
      <c r="AH302" s="1881"/>
      <c r="AI302" s="2159"/>
    </row>
    <row r="303" spans="2:35" ht="21" customHeight="1" x14ac:dyDescent="0.2">
      <c r="B303" s="189"/>
      <c r="C303" s="304"/>
      <c r="D303" s="263"/>
      <c r="E303" s="263"/>
      <c r="F303" s="308" t="s">
        <v>857</v>
      </c>
      <c r="G303" s="308"/>
      <c r="H303" s="308"/>
      <c r="I303" s="308"/>
      <c r="J303" s="308"/>
      <c r="K303" s="308"/>
      <c r="L303" s="308"/>
      <c r="M303" s="308"/>
      <c r="N303" s="308"/>
      <c r="O303" s="308"/>
      <c r="P303" s="308"/>
      <c r="Q303" s="308"/>
      <c r="R303" s="308"/>
      <c r="S303" s="308"/>
      <c r="T303" s="308"/>
      <c r="U303" s="308"/>
      <c r="V303" s="308"/>
      <c r="W303" s="308"/>
      <c r="X303" s="308"/>
      <c r="Y303" s="308"/>
      <c r="Z303" s="308"/>
      <c r="AA303" s="308"/>
      <c r="AB303" s="213" t="s">
        <v>70</v>
      </c>
      <c r="AC303" s="78"/>
      <c r="AD303" s="219" t="s">
        <v>71</v>
      </c>
      <c r="AE303" s="169" t="s">
        <v>85</v>
      </c>
      <c r="AF303" s="169"/>
      <c r="AG303" s="169"/>
      <c r="AH303" s="169"/>
      <c r="AI303" s="179"/>
    </row>
    <row r="304" spans="2:35" ht="21" customHeight="1" x14ac:dyDescent="0.2">
      <c r="B304" s="189"/>
      <c r="C304" s="304"/>
      <c r="D304" s="263"/>
      <c r="E304" s="263"/>
      <c r="F304" s="352" t="s">
        <v>858</v>
      </c>
      <c r="G304" s="357"/>
      <c r="H304" s="357"/>
      <c r="I304" s="357"/>
      <c r="J304" s="352"/>
      <c r="K304" s="352"/>
      <c r="L304" s="352"/>
      <c r="M304" s="352"/>
      <c r="N304" s="352"/>
      <c r="O304" s="352"/>
      <c r="P304" s="352"/>
      <c r="Q304" s="352"/>
      <c r="R304" s="352"/>
      <c r="S304" s="352"/>
      <c r="T304" s="352"/>
      <c r="U304" s="352"/>
      <c r="V304" s="352"/>
      <c r="W304" s="352"/>
      <c r="X304" s="352"/>
      <c r="Y304" s="352"/>
      <c r="Z304" s="352"/>
      <c r="AA304" s="352"/>
      <c r="AB304" s="352"/>
      <c r="AC304" s="352"/>
      <c r="AD304" s="352"/>
      <c r="AE304" s="352"/>
      <c r="AF304" s="352"/>
      <c r="AG304" s="352"/>
      <c r="AH304" s="352"/>
      <c r="AI304" s="639"/>
    </row>
    <row r="305" spans="2:35" ht="63" customHeight="1" x14ac:dyDescent="0.2">
      <c r="B305" s="189"/>
      <c r="C305" s="304"/>
      <c r="D305" s="263"/>
      <c r="E305" s="263"/>
      <c r="F305" s="517"/>
      <c r="G305" s="306" t="s">
        <v>856</v>
      </c>
      <c r="H305" s="307"/>
      <c r="I305" s="307"/>
      <c r="J305" s="307"/>
      <c r="K305" s="307"/>
      <c r="L305" s="1748"/>
      <c r="M305" s="1881"/>
      <c r="N305" s="1881"/>
      <c r="O305" s="1881"/>
      <c r="P305" s="1881"/>
      <c r="Q305" s="1881"/>
      <c r="R305" s="1881"/>
      <c r="S305" s="1881"/>
      <c r="T305" s="1881"/>
      <c r="U305" s="1881"/>
      <c r="V305" s="1881"/>
      <c r="W305" s="1881"/>
      <c r="X305" s="1881"/>
      <c r="Y305" s="1881"/>
      <c r="Z305" s="1881"/>
      <c r="AA305" s="1881"/>
      <c r="AB305" s="1881"/>
      <c r="AC305" s="1881"/>
      <c r="AD305" s="1881"/>
      <c r="AE305" s="1881"/>
      <c r="AF305" s="1881"/>
      <c r="AG305" s="1881"/>
      <c r="AH305" s="1881"/>
      <c r="AI305" s="2159"/>
    </row>
    <row r="306" spans="2:35" ht="21" customHeight="1" x14ac:dyDescent="0.2">
      <c r="B306" s="189"/>
      <c r="C306" s="304"/>
      <c r="D306" s="263"/>
      <c r="E306" s="263"/>
      <c r="F306" s="308" t="s">
        <v>859</v>
      </c>
      <c r="G306" s="308"/>
      <c r="H306" s="308"/>
      <c r="I306" s="308"/>
      <c r="J306" s="308"/>
      <c r="K306" s="308"/>
      <c r="L306" s="308"/>
      <c r="M306" s="308"/>
      <c r="N306" s="308"/>
      <c r="O306" s="308"/>
      <c r="P306" s="308"/>
      <c r="Q306" s="308"/>
      <c r="R306" s="308"/>
      <c r="S306" s="308"/>
      <c r="T306" s="308"/>
      <c r="U306" s="308"/>
      <c r="V306" s="308"/>
      <c r="W306" s="308"/>
      <c r="X306" s="308"/>
      <c r="Y306" s="308"/>
      <c r="Z306" s="308"/>
      <c r="AA306" s="308"/>
      <c r="AB306" s="213" t="s">
        <v>70</v>
      </c>
      <c r="AC306" s="640"/>
      <c r="AD306" s="219" t="s">
        <v>71</v>
      </c>
      <c r="AE306" s="169" t="s">
        <v>85</v>
      </c>
      <c r="AF306" s="169"/>
      <c r="AG306" s="169"/>
      <c r="AH306" s="169"/>
      <c r="AI306" s="179"/>
    </row>
    <row r="307" spans="2:35" ht="21" customHeight="1" x14ac:dyDescent="0.2">
      <c r="B307" s="189"/>
      <c r="C307" s="304"/>
      <c r="D307" s="263"/>
      <c r="E307" s="263"/>
      <c r="F307" s="308" t="s">
        <v>860</v>
      </c>
      <c r="G307" s="308"/>
      <c r="H307" s="308"/>
      <c r="I307" s="308"/>
      <c r="J307" s="308"/>
      <c r="K307" s="308"/>
      <c r="L307" s="308"/>
      <c r="M307" s="308"/>
      <c r="N307" s="308"/>
      <c r="O307" s="308"/>
      <c r="P307" s="308"/>
      <c r="Q307" s="308"/>
      <c r="R307" s="308"/>
      <c r="S307" s="308"/>
      <c r="T307" s="308"/>
      <c r="U307" s="308"/>
      <c r="V307" s="308"/>
      <c r="W307" s="308"/>
      <c r="X307" s="308"/>
      <c r="Y307" s="308"/>
      <c r="Z307" s="308"/>
      <c r="AA307" s="308"/>
      <c r="AB307" s="213" t="s">
        <v>70</v>
      </c>
      <c r="AC307" s="640"/>
      <c r="AD307" s="219" t="s">
        <v>71</v>
      </c>
      <c r="AE307" s="169" t="s">
        <v>85</v>
      </c>
      <c r="AF307" s="169"/>
      <c r="AG307" s="169"/>
      <c r="AH307" s="169"/>
      <c r="AI307" s="179"/>
    </row>
    <row r="308" spans="2:35" ht="21" customHeight="1" x14ac:dyDescent="0.2">
      <c r="B308" s="189"/>
      <c r="C308" s="304"/>
      <c r="D308" s="263"/>
      <c r="E308" s="263"/>
      <c r="F308" s="307" t="s">
        <v>861</v>
      </c>
      <c r="G308" s="307"/>
      <c r="H308" s="307"/>
      <c r="I308" s="307"/>
      <c r="J308" s="307"/>
      <c r="K308" s="307"/>
      <c r="L308" s="307"/>
      <c r="M308" s="307"/>
      <c r="N308" s="307"/>
      <c r="O308" s="307"/>
      <c r="P308" s="307"/>
      <c r="Q308" s="307"/>
      <c r="R308" s="307"/>
      <c r="S308" s="307"/>
      <c r="T308" s="307"/>
      <c r="U308" s="307"/>
      <c r="V308" s="307"/>
      <c r="W308" s="307"/>
      <c r="X308" s="307"/>
      <c r="Y308" s="307"/>
      <c r="Z308" s="307"/>
      <c r="AA308" s="307"/>
      <c r="AB308" s="307"/>
      <c r="AC308" s="307"/>
      <c r="AD308" s="307"/>
      <c r="AE308" s="307"/>
      <c r="AF308" s="307"/>
      <c r="AG308" s="307"/>
      <c r="AH308" s="307"/>
      <c r="AI308" s="628"/>
    </row>
    <row r="309" spans="2:35" ht="21" customHeight="1" x14ac:dyDescent="0.2">
      <c r="B309" s="189"/>
      <c r="C309" s="304"/>
      <c r="D309" s="263"/>
      <c r="E309" s="263"/>
      <c r="F309" s="517"/>
      <c r="G309" s="310" t="s">
        <v>862</v>
      </c>
      <c r="H309" s="308"/>
      <c r="I309" s="308"/>
      <c r="J309" s="308"/>
      <c r="K309" s="308"/>
      <c r="L309" s="308"/>
      <c r="M309" s="308"/>
      <c r="N309" s="308"/>
      <c r="O309" s="308"/>
      <c r="P309" s="308"/>
      <c r="Q309" s="308"/>
      <c r="R309" s="308"/>
      <c r="S309" s="308"/>
      <c r="T309" s="308"/>
      <c r="U309" s="308"/>
      <c r="V309" s="308"/>
      <c r="W309" s="308"/>
      <c r="X309" s="308"/>
      <c r="Y309" s="308"/>
      <c r="Z309" s="308"/>
      <c r="AA309" s="309"/>
      <c r="AB309" s="213" t="s">
        <v>70</v>
      </c>
      <c r="AC309" s="640"/>
      <c r="AD309" s="219" t="s">
        <v>71</v>
      </c>
      <c r="AE309" s="169" t="s">
        <v>85</v>
      </c>
      <c r="AF309" s="169"/>
      <c r="AG309" s="169"/>
      <c r="AH309" s="169"/>
      <c r="AI309" s="179"/>
    </row>
    <row r="310" spans="2:35" ht="21" customHeight="1" x14ac:dyDescent="0.2">
      <c r="B310" s="189"/>
      <c r="C310" s="304"/>
      <c r="D310" s="263"/>
      <c r="E310" s="263"/>
      <c r="F310" s="352"/>
      <c r="G310" s="310" t="s">
        <v>868</v>
      </c>
      <c r="H310" s="308"/>
      <c r="I310" s="308"/>
      <c r="J310" s="308"/>
      <c r="K310" s="308"/>
      <c r="L310" s="308"/>
      <c r="M310" s="308"/>
      <c r="N310" s="308"/>
      <c r="O310" s="308"/>
      <c r="P310" s="308"/>
      <c r="Q310" s="308"/>
      <c r="R310" s="308"/>
      <c r="S310" s="308"/>
      <c r="T310" s="308"/>
      <c r="U310" s="308"/>
      <c r="V310" s="308"/>
      <c r="W310" s="308"/>
      <c r="X310" s="308"/>
      <c r="Y310" s="308"/>
      <c r="Z310" s="308"/>
      <c r="AA310" s="309"/>
      <c r="AB310" s="213" t="s">
        <v>70</v>
      </c>
      <c r="AC310" s="640"/>
      <c r="AD310" s="219" t="s">
        <v>71</v>
      </c>
      <c r="AE310" s="169" t="s">
        <v>85</v>
      </c>
      <c r="AF310" s="169"/>
      <c r="AG310" s="169"/>
      <c r="AH310" s="169"/>
      <c r="AI310" s="179"/>
    </row>
    <row r="311" spans="2:35" ht="21" customHeight="1" x14ac:dyDescent="0.2">
      <c r="B311" s="189"/>
      <c r="C311" s="304"/>
      <c r="D311" s="263"/>
      <c r="E311" s="263"/>
      <c r="F311" s="352"/>
      <c r="G311" s="310" t="s">
        <v>864</v>
      </c>
      <c r="H311" s="308"/>
      <c r="I311" s="308"/>
      <c r="J311" s="308"/>
      <c r="K311" s="308"/>
      <c r="L311" s="308"/>
      <c r="M311" s="308"/>
      <c r="N311" s="308"/>
      <c r="O311" s="308"/>
      <c r="P311" s="308"/>
      <c r="Q311" s="308"/>
      <c r="R311" s="308"/>
      <c r="S311" s="308"/>
      <c r="T311" s="308"/>
      <c r="U311" s="308"/>
      <c r="V311" s="308"/>
      <c r="W311" s="308"/>
      <c r="X311" s="308"/>
      <c r="Y311" s="308"/>
      <c r="Z311" s="308"/>
      <c r="AA311" s="309"/>
      <c r="AB311" s="213" t="s">
        <v>70</v>
      </c>
      <c r="AC311" s="640"/>
      <c r="AD311" s="219" t="s">
        <v>71</v>
      </c>
      <c r="AE311" s="169" t="s">
        <v>85</v>
      </c>
      <c r="AF311" s="169"/>
      <c r="AG311" s="169"/>
      <c r="AH311" s="169"/>
      <c r="AI311" s="179"/>
    </row>
    <row r="312" spans="2:35" ht="21" customHeight="1" x14ac:dyDescent="0.2">
      <c r="B312" s="189"/>
      <c r="C312" s="304"/>
      <c r="D312" s="263"/>
      <c r="E312" s="263"/>
      <c r="F312" s="352"/>
      <c r="G312" s="310" t="s">
        <v>869</v>
      </c>
      <c r="H312" s="308"/>
      <c r="I312" s="308"/>
      <c r="J312" s="308"/>
      <c r="K312" s="308"/>
      <c r="L312" s="308"/>
      <c r="M312" s="308"/>
      <c r="N312" s="308"/>
      <c r="O312" s="308"/>
      <c r="P312" s="308"/>
      <c r="Q312" s="308"/>
      <c r="R312" s="308"/>
      <c r="S312" s="308"/>
      <c r="T312" s="308"/>
      <c r="U312" s="308"/>
      <c r="V312" s="308"/>
      <c r="W312" s="308"/>
      <c r="X312" s="308"/>
      <c r="Y312" s="308"/>
      <c r="Z312" s="308"/>
      <c r="AA312" s="309"/>
      <c r="AB312" s="213" t="s">
        <v>70</v>
      </c>
      <c r="AC312" s="640"/>
      <c r="AD312" s="219" t="s">
        <v>71</v>
      </c>
      <c r="AE312" s="169" t="s">
        <v>85</v>
      </c>
      <c r="AF312" s="169"/>
      <c r="AG312" s="169"/>
      <c r="AH312" s="169"/>
      <c r="AI312" s="179"/>
    </row>
    <row r="313" spans="2:35" ht="21" customHeight="1" x14ac:dyDescent="0.2">
      <c r="B313" s="189"/>
      <c r="C313" s="304"/>
      <c r="D313" s="263"/>
      <c r="E313" s="263"/>
      <c r="F313" s="352"/>
      <c r="G313" s="306" t="s">
        <v>866</v>
      </c>
      <c r="H313" s="308"/>
      <c r="I313" s="308"/>
      <c r="J313" s="308"/>
      <c r="K313" s="308"/>
      <c r="L313" s="308"/>
      <c r="M313" s="308"/>
      <c r="N313" s="308"/>
      <c r="O313" s="308"/>
      <c r="P313" s="308"/>
      <c r="Q313" s="308"/>
      <c r="R313" s="308"/>
      <c r="S313" s="308"/>
      <c r="T313" s="308"/>
      <c r="U313" s="308"/>
      <c r="V313" s="308"/>
      <c r="W313" s="308"/>
      <c r="X313" s="308"/>
      <c r="Y313" s="308"/>
      <c r="Z313" s="308"/>
      <c r="AA313" s="309"/>
      <c r="AB313" s="213" t="s">
        <v>70</v>
      </c>
      <c r="AC313" s="640"/>
      <c r="AD313" s="219" t="s">
        <v>71</v>
      </c>
      <c r="AE313" s="169" t="s">
        <v>85</v>
      </c>
      <c r="AF313" s="169"/>
      <c r="AG313" s="169"/>
      <c r="AH313" s="169"/>
      <c r="AI313" s="179"/>
    </row>
    <row r="314" spans="2:35" ht="63" customHeight="1" x14ac:dyDescent="0.2">
      <c r="B314" s="189"/>
      <c r="C314" s="17"/>
      <c r="D314" s="28"/>
      <c r="E314" s="28"/>
      <c r="F314" s="358"/>
      <c r="G314" s="28"/>
      <c r="H314" s="310" t="s">
        <v>856</v>
      </c>
      <c r="I314" s="308"/>
      <c r="J314" s="308"/>
      <c r="K314" s="308"/>
      <c r="L314" s="1748"/>
      <c r="M314" s="1881"/>
      <c r="N314" s="1881"/>
      <c r="O314" s="1881"/>
      <c r="P314" s="1881"/>
      <c r="Q314" s="1881"/>
      <c r="R314" s="1881"/>
      <c r="S314" s="1881"/>
      <c r="T314" s="1881"/>
      <c r="U314" s="1881"/>
      <c r="V314" s="1881"/>
      <c r="W314" s="1881"/>
      <c r="X314" s="1881"/>
      <c r="Y314" s="1881"/>
      <c r="Z314" s="1881"/>
      <c r="AA314" s="1881"/>
      <c r="AB314" s="1881"/>
      <c r="AC314" s="1881"/>
      <c r="AD314" s="1881"/>
      <c r="AE314" s="1881"/>
      <c r="AF314" s="1881"/>
      <c r="AG314" s="1881"/>
      <c r="AH314" s="1881"/>
      <c r="AI314" s="2159"/>
    </row>
    <row r="315" spans="2:35" ht="21" customHeight="1" x14ac:dyDescent="0.2">
      <c r="B315" s="189"/>
      <c r="C315" s="172" t="s">
        <v>1081</v>
      </c>
      <c r="D315" s="308"/>
      <c r="E315" s="308"/>
      <c r="F315" s="308"/>
      <c r="G315" s="308"/>
      <c r="H315" s="308"/>
      <c r="I315" s="308"/>
      <c r="J315" s="308"/>
      <c r="K315" s="308"/>
      <c r="L315" s="308"/>
      <c r="M315" s="308"/>
      <c r="N315" s="308"/>
      <c r="O315" s="308"/>
      <c r="P315" s="308"/>
      <c r="Q315" s="308"/>
      <c r="R315" s="308"/>
      <c r="S315" s="308"/>
      <c r="T315" s="308"/>
      <c r="U315" s="308"/>
      <c r="V315" s="308"/>
      <c r="W315" s="308"/>
      <c r="X315" s="308"/>
      <c r="Y315" s="308"/>
      <c r="Z315" s="308"/>
      <c r="AA315" s="308"/>
      <c r="AB315" s="27"/>
      <c r="AC315" s="425"/>
      <c r="AD315" s="27"/>
      <c r="AE315" s="181"/>
      <c r="AF315" s="181"/>
      <c r="AG315" s="181"/>
      <c r="AH315" s="181"/>
      <c r="AI315" s="190"/>
    </row>
    <row r="316" spans="2:35" ht="21" customHeight="1" x14ac:dyDescent="0.2">
      <c r="B316" s="189"/>
      <c r="C316" s="175"/>
      <c r="D316" s="306" t="s">
        <v>1082</v>
      </c>
      <c r="E316" s="307"/>
      <c r="F316" s="307"/>
      <c r="G316" s="307"/>
      <c r="H316" s="307"/>
      <c r="I316" s="307"/>
      <c r="J316" s="307"/>
      <c r="K316" s="307"/>
      <c r="L316" s="307"/>
      <c r="M316" s="307"/>
      <c r="N316" s="307"/>
      <c r="O316" s="307"/>
      <c r="P316" s="307"/>
      <c r="Q316" s="307"/>
      <c r="R316" s="307"/>
      <c r="S316" s="307"/>
      <c r="T316" s="307"/>
      <c r="U316" s="307"/>
      <c r="V316" s="307"/>
      <c r="W316" s="307"/>
      <c r="X316" s="307"/>
      <c r="Y316" s="307"/>
      <c r="Z316" s="307"/>
      <c r="AA316" s="307"/>
      <c r="AB316" s="80" t="s">
        <v>70</v>
      </c>
      <c r="AC316" s="83"/>
      <c r="AD316" s="82" t="s">
        <v>71</v>
      </c>
      <c r="AE316" s="203" t="s">
        <v>85</v>
      </c>
      <c r="AF316" s="203"/>
      <c r="AG316" s="203"/>
      <c r="AH316" s="203"/>
      <c r="AI316" s="204"/>
    </row>
    <row r="317" spans="2:35" ht="21" customHeight="1" x14ac:dyDescent="0.2">
      <c r="B317" s="189"/>
      <c r="C317" s="175"/>
      <c r="D317" s="306" t="s">
        <v>1083</v>
      </c>
      <c r="E317" s="307"/>
      <c r="F317" s="307"/>
      <c r="G317" s="307"/>
      <c r="H317" s="307"/>
      <c r="I317" s="307"/>
      <c r="J317" s="307"/>
      <c r="K317" s="307"/>
      <c r="L317" s="307"/>
      <c r="M317" s="307"/>
      <c r="N317" s="307"/>
      <c r="O317" s="307"/>
      <c r="P317" s="307"/>
      <c r="Q317" s="307"/>
      <c r="R317" s="307"/>
      <c r="S317" s="307"/>
      <c r="T317" s="307"/>
      <c r="U317" s="307"/>
      <c r="V317" s="307"/>
      <c r="W317" s="307"/>
      <c r="X317" s="307"/>
      <c r="Y317" s="307"/>
      <c r="Z317" s="307"/>
      <c r="AA317" s="307"/>
      <c r="AB317" s="80" t="s">
        <v>70</v>
      </c>
      <c r="AC317" s="83"/>
      <c r="AD317" s="82" t="s">
        <v>71</v>
      </c>
      <c r="AE317" s="203" t="s">
        <v>85</v>
      </c>
      <c r="AF317" s="203"/>
      <c r="AG317" s="203"/>
      <c r="AH317" s="203"/>
      <c r="AI317" s="204"/>
    </row>
    <row r="318" spans="2:35" ht="21" customHeight="1" x14ac:dyDescent="0.2">
      <c r="B318" s="189"/>
      <c r="C318" s="175"/>
      <c r="D318" s="306" t="s">
        <v>1084</v>
      </c>
      <c r="E318" s="307"/>
      <c r="F318" s="307"/>
      <c r="G318" s="307"/>
      <c r="H318" s="307"/>
      <c r="I318" s="307"/>
      <c r="J318" s="307"/>
      <c r="K318" s="307"/>
      <c r="L318" s="307"/>
      <c r="M318" s="307"/>
      <c r="N318" s="307"/>
      <c r="O318" s="307"/>
      <c r="P318" s="307"/>
      <c r="Q318" s="307"/>
      <c r="R318" s="307"/>
      <c r="S318" s="307"/>
      <c r="T318" s="307"/>
      <c r="U318" s="307"/>
      <c r="V318" s="307"/>
      <c r="W318" s="307"/>
      <c r="X318" s="307"/>
      <c r="Y318" s="307"/>
      <c r="Z318" s="307"/>
      <c r="AA318" s="307"/>
      <c r="AB318" s="227" t="s">
        <v>70</v>
      </c>
      <c r="AC318" s="83"/>
      <c r="AD318" s="228" t="s">
        <v>71</v>
      </c>
      <c r="AE318" s="226" t="s">
        <v>85</v>
      </c>
      <c r="AF318" s="226"/>
      <c r="AG318" s="226"/>
      <c r="AH318" s="226"/>
      <c r="AI318" s="85"/>
    </row>
    <row r="319" spans="2:35" ht="42" customHeight="1" x14ac:dyDescent="0.2">
      <c r="B319" s="189"/>
      <c r="C319" s="196"/>
      <c r="D319" s="1496" t="s">
        <v>240</v>
      </c>
      <c r="E319" s="1497"/>
      <c r="F319" s="1497"/>
      <c r="G319" s="1497"/>
      <c r="H319" s="1498"/>
      <c r="I319" s="1687"/>
      <c r="J319" s="1745"/>
      <c r="K319" s="1745"/>
      <c r="L319" s="1745"/>
      <c r="M319" s="1745"/>
      <c r="N319" s="1745"/>
      <c r="O319" s="1745"/>
      <c r="P319" s="1745"/>
      <c r="Q319" s="1745"/>
      <c r="R319" s="1745"/>
      <c r="S319" s="1745"/>
      <c r="T319" s="1745"/>
      <c r="U319" s="1745"/>
      <c r="V319" s="1745"/>
      <c r="W319" s="1745"/>
      <c r="X319" s="1745"/>
      <c r="Y319" s="1745"/>
      <c r="Z319" s="1745"/>
      <c r="AA319" s="1745"/>
      <c r="AB319" s="1745"/>
      <c r="AC319" s="1745"/>
      <c r="AD319" s="1745"/>
      <c r="AE319" s="1745"/>
      <c r="AF319" s="1745"/>
      <c r="AG319" s="1745"/>
      <c r="AH319" s="1745"/>
      <c r="AI319" s="1746"/>
    </row>
    <row r="320" spans="2:35" ht="42" customHeight="1" x14ac:dyDescent="0.2">
      <c r="B320" s="191"/>
      <c r="C320" s="310" t="s">
        <v>875</v>
      </c>
      <c r="D320" s="308"/>
      <c r="E320" s="308"/>
      <c r="F320" s="308"/>
      <c r="G320" s="308"/>
      <c r="H320" s="309"/>
      <c r="I320" s="2160"/>
      <c r="J320" s="2161"/>
      <c r="K320" s="2161"/>
      <c r="L320" s="2161"/>
      <c r="M320" s="2161"/>
      <c r="N320" s="2161"/>
      <c r="O320" s="2161"/>
      <c r="P320" s="2161"/>
      <c r="Q320" s="2161"/>
      <c r="R320" s="2161"/>
      <c r="S320" s="2161"/>
      <c r="T320" s="2161"/>
      <c r="U320" s="2161"/>
      <c r="V320" s="2161"/>
      <c r="W320" s="2161"/>
      <c r="X320" s="2161"/>
      <c r="Y320" s="2161"/>
      <c r="Z320" s="2161"/>
      <c r="AA320" s="2161"/>
      <c r="AB320" s="2161"/>
      <c r="AC320" s="2161"/>
      <c r="AD320" s="2161"/>
      <c r="AE320" s="2161"/>
      <c r="AF320" s="2161"/>
      <c r="AG320" s="2161"/>
      <c r="AH320" s="2161"/>
      <c r="AI320" s="2162"/>
    </row>
    <row r="321" spans="2:35" ht="42" customHeight="1" x14ac:dyDescent="0.2">
      <c r="B321" s="191"/>
      <c r="C321" s="310" t="s">
        <v>876</v>
      </c>
      <c r="D321" s="308"/>
      <c r="E321" s="308"/>
      <c r="F321" s="308"/>
      <c r="G321" s="308"/>
      <c r="H321" s="309"/>
      <c r="I321" s="2160"/>
      <c r="J321" s="2161"/>
      <c r="K321" s="2161"/>
      <c r="L321" s="2161"/>
      <c r="M321" s="2161"/>
      <c r="N321" s="2161"/>
      <c r="O321" s="2161"/>
      <c r="P321" s="2161"/>
      <c r="Q321" s="2161"/>
      <c r="R321" s="2161"/>
      <c r="S321" s="2161"/>
      <c r="T321" s="2161"/>
      <c r="U321" s="2161"/>
      <c r="V321" s="2161"/>
      <c r="W321" s="2161"/>
      <c r="X321" s="2161"/>
      <c r="Y321" s="2161"/>
      <c r="Z321" s="2161"/>
      <c r="AA321" s="2161"/>
      <c r="AB321" s="2161"/>
      <c r="AC321" s="2161"/>
      <c r="AD321" s="2161"/>
      <c r="AE321" s="2161"/>
      <c r="AF321" s="2161"/>
      <c r="AG321" s="2161"/>
      <c r="AH321" s="2161"/>
      <c r="AI321" s="2162"/>
    </row>
    <row r="322" spans="2:35" ht="21" customHeight="1" thickBot="1" x14ac:dyDescent="0.25">
      <c r="B322" s="186"/>
      <c r="C322" s="316" t="s">
        <v>877</v>
      </c>
      <c r="D322" s="317"/>
      <c r="E322" s="317"/>
      <c r="F322" s="317"/>
      <c r="G322" s="317"/>
      <c r="H322" s="318"/>
      <c r="I322" s="1842"/>
      <c r="J322" s="1843"/>
      <c r="K322" s="1843"/>
      <c r="L322" s="1843"/>
      <c r="M322" s="1843"/>
      <c r="N322" s="1843"/>
      <c r="O322" s="1843"/>
      <c r="P322" s="1843"/>
      <c r="Q322" s="1843"/>
      <c r="R322" s="1843"/>
      <c r="S322" s="1843"/>
      <c r="T322" s="1843"/>
      <c r="U322" s="1843"/>
      <c r="V322" s="1843"/>
      <c r="W322" s="1843"/>
      <c r="X322" s="1843"/>
      <c r="Y322" s="1843"/>
      <c r="Z322" s="1843"/>
      <c r="AA322" s="1843"/>
      <c r="AB322" s="1843"/>
      <c r="AC322" s="1843"/>
      <c r="AD322" s="1843"/>
      <c r="AE322" s="1843"/>
      <c r="AF322" s="1843"/>
      <c r="AG322" s="1843"/>
      <c r="AH322" s="1904" t="s">
        <v>177</v>
      </c>
      <c r="AI322" s="1905"/>
    </row>
    <row r="323" spans="2:35" ht="21" customHeight="1" x14ac:dyDescent="0.2">
      <c r="B323" s="184" t="s">
        <v>1085</v>
      </c>
      <c r="C323" s="220"/>
      <c r="D323" s="220"/>
      <c r="E323" s="220"/>
      <c r="F323" s="220"/>
      <c r="G323" s="220"/>
      <c r="H323" s="220"/>
      <c r="I323" s="220"/>
      <c r="J323" s="220"/>
      <c r="K323" s="220"/>
      <c r="L323" s="220"/>
      <c r="M323" s="220"/>
      <c r="N323" s="220"/>
      <c r="O323" s="220"/>
      <c r="P323" s="220"/>
      <c r="Q323" s="220"/>
      <c r="R323" s="220"/>
      <c r="S323" s="220"/>
      <c r="T323" s="220"/>
      <c r="U323" s="220"/>
      <c r="V323" s="220"/>
      <c r="W323" s="220"/>
      <c r="X323" s="220"/>
      <c r="Y323" s="220"/>
      <c r="Z323" s="220"/>
      <c r="AA323" s="220"/>
      <c r="AB323" s="220"/>
      <c r="AC323" s="220"/>
      <c r="AD323" s="220"/>
      <c r="AE323" s="220"/>
      <c r="AF323" s="220"/>
      <c r="AG323" s="220"/>
      <c r="AH323" s="220"/>
      <c r="AI323" s="229"/>
    </row>
    <row r="324" spans="2:35" ht="21" customHeight="1" x14ac:dyDescent="0.2">
      <c r="B324" s="191"/>
      <c r="C324" s="175" t="s">
        <v>879</v>
      </c>
      <c r="D324" s="8"/>
      <c r="E324" s="8"/>
      <c r="F324" s="8"/>
      <c r="G324" s="8"/>
      <c r="H324" s="8"/>
      <c r="I324" s="8"/>
      <c r="J324" s="8"/>
      <c r="K324" s="8"/>
      <c r="L324" s="8"/>
      <c r="M324" s="8"/>
      <c r="N324" s="8"/>
      <c r="O324" s="8"/>
      <c r="P324" s="8"/>
      <c r="Q324" s="8"/>
      <c r="R324" s="8"/>
      <c r="S324" s="8"/>
      <c r="T324" s="8"/>
      <c r="U324" s="8"/>
      <c r="V324" s="8"/>
      <c r="W324" s="8"/>
      <c r="X324" s="8"/>
      <c r="Y324" s="8"/>
      <c r="Z324" s="8"/>
      <c r="AA324" s="8"/>
      <c r="AB324" s="8"/>
      <c r="AC324" s="8"/>
      <c r="AD324" s="8"/>
      <c r="AE324" s="8"/>
      <c r="AF324" s="8"/>
      <c r="AG324" s="8"/>
      <c r="AH324" s="8"/>
      <c r="AI324" s="502"/>
    </row>
    <row r="325" spans="2:35" ht="21" customHeight="1" x14ac:dyDescent="0.2">
      <c r="B325" s="191"/>
      <c r="C325" s="175"/>
      <c r="D325" s="1445" t="s">
        <v>525</v>
      </c>
      <c r="E325" s="1446"/>
      <c r="F325" s="1446"/>
      <c r="G325" s="1446"/>
      <c r="H325" s="1446"/>
      <c r="I325" s="1446"/>
      <c r="J325" s="1446"/>
      <c r="K325" s="1447"/>
      <c r="L325" s="1436" t="s">
        <v>473</v>
      </c>
      <c r="M325" s="1437"/>
      <c r="N325" s="1437"/>
      <c r="O325" s="1438"/>
      <c r="P325" s="1436" t="s">
        <v>474</v>
      </c>
      <c r="Q325" s="1437"/>
      <c r="R325" s="1437"/>
      <c r="S325" s="1438"/>
      <c r="T325" s="1436" t="s">
        <v>475</v>
      </c>
      <c r="U325" s="1437"/>
      <c r="V325" s="1437"/>
      <c r="W325" s="1438"/>
      <c r="X325" s="1436" t="s">
        <v>476</v>
      </c>
      <c r="Y325" s="1437"/>
      <c r="Z325" s="1437"/>
      <c r="AA325" s="1438"/>
      <c r="AB325" s="1436" t="s">
        <v>880</v>
      </c>
      <c r="AC325" s="1437"/>
      <c r="AD325" s="1437"/>
      <c r="AE325" s="1438"/>
      <c r="AF325" s="1436" t="s">
        <v>172</v>
      </c>
      <c r="AG325" s="1437"/>
      <c r="AH325" s="1437"/>
      <c r="AI325" s="1675"/>
    </row>
    <row r="326" spans="2:35" ht="21" customHeight="1" x14ac:dyDescent="0.2">
      <c r="B326" s="191"/>
      <c r="C326" s="175"/>
      <c r="D326" s="427" t="s">
        <v>881</v>
      </c>
      <c r="E326" s="428"/>
      <c r="F326" s="428"/>
      <c r="G326" s="428"/>
      <c r="H326" s="428"/>
      <c r="I326" s="428"/>
      <c r="J326" s="428"/>
      <c r="K326" s="641"/>
      <c r="L326" s="1420"/>
      <c r="M326" s="1415"/>
      <c r="N326" s="1415"/>
      <c r="O326" s="100" t="s">
        <v>177</v>
      </c>
      <c r="P326" s="1420"/>
      <c r="Q326" s="1415"/>
      <c r="R326" s="1415"/>
      <c r="S326" s="100" t="s">
        <v>177</v>
      </c>
      <c r="T326" s="1420"/>
      <c r="U326" s="1415"/>
      <c r="V326" s="1415"/>
      <c r="W326" s="100" t="s">
        <v>177</v>
      </c>
      <c r="X326" s="1420"/>
      <c r="Y326" s="1415"/>
      <c r="Z326" s="1415"/>
      <c r="AA326" s="100" t="s">
        <v>177</v>
      </c>
      <c r="AB326" s="1420"/>
      <c r="AC326" s="1415"/>
      <c r="AD326" s="1415"/>
      <c r="AE326" s="100" t="s">
        <v>177</v>
      </c>
      <c r="AF326" s="1668">
        <f>SUM(L326:AE326)</f>
        <v>0</v>
      </c>
      <c r="AG326" s="1820"/>
      <c r="AH326" s="1820"/>
      <c r="AI326" s="1168" t="s">
        <v>177</v>
      </c>
    </row>
    <row r="327" spans="2:35" ht="21" customHeight="1" x14ac:dyDescent="0.2">
      <c r="B327" s="191"/>
      <c r="C327" s="175"/>
      <c r="D327" s="427" t="s">
        <v>882</v>
      </c>
      <c r="E327" s="428"/>
      <c r="F327" s="428"/>
      <c r="G327" s="428"/>
      <c r="H327" s="428"/>
      <c r="I327" s="428"/>
      <c r="J327" s="428"/>
      <c r="K327" s="641"/>
      <c r="L327" s="1420"/>
      <c r="M327" s="1415"/>
      <c r="N327" s="1415"/>
      <c r="O327" s="100" t="s">
        <v>177</v>
      </c>
      <c r="P327" s="1420"/>
      <c r="Q327" s="1415"/>
      <c r="R327" s="1415"/>
      <c r="S327" s="100" t="s">
        <v>177</v>
      </c>
      <c r="T327" s="1420"/>
      <c r="U327" s="1415"/>
      <c r="V327" s="1415"/>
      <c r="W327" s="100" t="s">
        <v>177</v>
      </c>
      <c r="X327" s="1420"/>
      <c r="Y327" s="1415"/>
      <c r="Z327" s="1415"/>
      <c r="AA327" s="100" t="s">
        <v>177</v>
      </c>
      <c r="AB327" s="1420"/>
      <c r="AC327" s="1415"/>
      <c r="AD327" s="1415"/>
      <c r="AE327" s="100" t="s">
        <v>177</v>
      </c>
      <c r="AF327" s="1668">
        <f>SUM(L327:AE327)</f>
        <v>0</v>
      </c>
      <c r="AG327" s="1820"/>
      <c r="AH327" s="1820"/>
      <c r="AI327" s="1168" t="s">
        <v>177</v>
      </c>
    </row>
    <row r="328" spans="2:35" ht="21" customHeight="1" x14ac:dyDescent="0.2">
      <c r="B328" s="191"/>
      <c r="C328" s="175"/>
      <c r="D328" s="427" t="s">
        <v>883</v>
      </c>
      <c r="E328" s="428"/>
      <c r="F328" s="428"/>
      <c r="G328" s="428"/>
      <c r="H328" s="428"/>
      <c r="I328" s="428"/>
      <c r="J328" s="428"/>
      <c r="K328" s="641"/>
      <c r="L328" s="1420"/>
      <c r="M328" s="1415"/>
      <c r="N328" s="1415"/>
      <c r="O328" s="100" t="s">
        <v>177</v>
      </c>
      <c r="P328" s="1420"/>
      <c r="Q328" s="1415"/>
      <c r="R328" s="1415"/>
      <c r="S328" s="100" t="s">
        <v>177</v>
      </c>
      <c r="T328" s="1420"/>
      <c r="U328" s="1415"/>
      <c r="V328" s="1415"/>
      <c r="W328" s="100" t="s">
        <v>177</v>
      </c>
      <c r="X328" s="1420"/>
      <c r="Y328" s="1415"/>
      <c r="Z328" s="1415"/>
      <c r="AA328" s="100" t="s">
        <v>177</v>
      </c>
      <c r="AB328" s="1420"/>
      <c r="AC328" s="1415"/>
      <c r="AD328" s="1415"/>
      <c r="AE328" s="100" t="s">
        <v>177</v>
      </c>
      <c r="AF328" s="1668">
        <f>SUM(L328:AE328)</f>
        <v>0</v>
      </c>
      <c r="AG328" s="1820"/>
      <c r="AH328" s="1820"/>
      <c r="AI328" s="1168" t="s">
        <v>177</v>
      </c>
    </row>
    <row r="329" spans="2:35" ht="21" customHeight="1" x14ac:dyDescent="0.2">
      <c r="B329" s="191"/>
      <c r="C329" s="175"/>
      <c r="D329" s="427" t="s">
        <v>884</v>
      </c>
      <c r="E329" s="428"/>
      <c r="F329" s="428"/>
      <c r="G329" s="428"/>
      <c r="H329" s="428"/>
      <c r="I329" s="428"/>
      <c r="J329" s="428"/>
      <c r="K329" s="641"/>
      <c r="L329" s="1420"/>
      <c r="M329" s="1415"/>
      <c r="N329" s="1415"/>
      <c r="O329" s="100" t="s">
        <v>177</v>
      </c>
      <c r="P329" s="1420"/>
      <c r="Q329" s="1415"/>
      <c r="R329" s="1415"/>
      <c r="S329" s="100" t="s">
        <v>177</v>
      </c>
      <c r="T329" s="1420"/>
      <c r="U329" s="1415"/>
      <c r="V329" s="1415"/>
      <c r="W329" s="100" t="s">
        <v>177</v>
      </c>
      <c r="X329" s="1420"/>
      <c r="Y329" s="1415"/>
      <c r="Z329" s="1415"/>
      <c r="AA329" s="100" t="s">
        <v>177</v>
      </c>
      <c r="AB329" s="1420"/>
      <c r="AC329" s="1415"/>
      <c r="AD329" s="1415"/>
      <c r="AE329" s="100" t="s">
        <v>177</v>
      </c>
      <c r="AF329" s="1668">
        <f>SUM(L329:AE329)</f>
        <v>0</v>
      </c>
      <c r="AG329" s="1820"/>
      <c r="AH329" s="1820"/>
      <c r="AI329" s="1169" t="s">
        <v>177</v>
      </c>
    </row>
    <row r="330" spans="2:35" ht="21" customHeight="1" x14ac:dyDescent="0.2">
      <c r="B330" s="191"/>
      <c r="C330" s="175"/>
      <c r="D330" s="511"/>
      <c r="E330" s="340"/>
      <c r="F330" s="340"/>
      <c r="G330" s="340"/>
      <c r="H330" s="340"/>
      <c r="I330" s="340"/>
      <c r="J330" s="340"/>
      <c r="K330" s="486"/>
      <c r="L330" s="1436" t="s">
        <v>885</v>
      </c>
      <c r="M330" s="1437"/>
      <c r="N330" s="1437"/>
      <c r="O330" s="1438"/>
      <c r="P330" s="1436" t="s">
        <v>886</v>
      </c>
      <c r="Q330" s="1437"/>
      <c r="R330" s="1437"/>
      <c r="S330" s="1438"/>
      <c r="T330" s="1436" t="s">
        <v>887</v>
      </c>
      <c r="U330" s="1437"/>
      <c r="V330" s="1437"/>
      <c r="W330" s="1438"/>
      <c r="X330" s="1436" t="s">
        <v>172</v>
      </c>
      <c r="Y330" s="1437"/>
      <c r="Z330" s="1437"/>
      <c r="AA330" s="1437"/>
      <c r="AB330" s="2166"/>
      <c r="AC330" s="2167"/>
      <c r="AD330" s="2167"/>
      <c r="AE330" s="2167"/>
      <c r="AF330" s="2167"/>
      <c r="AG330" s="2167"/>
      <c r="AH330" s="2167"/>
      <c r="AI330" s="2168"/>
    </row>
    <row r="331" spans="2:35" ht="21" customHeight="1" x14ac:dyDescent="0.2">
      <c r="B331" s="191"/>
      <c r="C331" s="175"/>
      <c r="D331" s="427" t="s">
        <v>881</v>
      </c>
      <c r="E331" s="428"/>
      <c r="F331" s="428"/>
      <c r="G331" s="428"/>
      <c r="H331" s="428"/>
      <c r="I331" s="428"/>
      <c r="J331" s="428"/>
      <c r="K331" s="641"/>
      <c r="L331" s="1420"/>
      <c r="M331" s="1415"/>
      <c r="N331" s="1415"/>
      <c r="O331" s="100" t="s">
        <v>177</v>
      </c>
      <c r="P331" s="1420"/>
      <c r="Q331" s="1415"/>
      <c r="R331" s="1415"/>
      <c r="S331" s="624" t="s">
        <v>177</v>
      </c>
      <c r="T331" s="1420"/>
      <c r="U331" s="1415"/>
      <c r="V331" s="1415"/>
      <c r="W331" s="624" t="s">
        <v>177</v>
      </c>
      <c r="X331" s="1668">
        <f>SUM(L331:W331)</f>
        <v>0</v>
      </c>
      <c r="Y331" s="1820"/>
      <c r="Z331" s="1820"/>
      <c r="AA331" s="1170" t="s">
        <v>177</v>
      </c>
      <c r="AB331" s="2169"/>
      <c r="AC331" s="2170"/>
      <c r="AD331" s="2170"/>
      <c r="AE331" s="2170"/>
      <c r="AF331" s="2170"/>
      <c r="AG331" s="2170"/>
      <c r="AH331" s="2170"/>
      <c r="AI331" s="2171"/>
    </row>
    <row r="332" spans="2:35" ht="21" customHeight="1" x14ac:dyDescent="0.2">
      <c r="B332" s="191"/>
      <c r="C332" s="175"/>
      <c r="D332" s="427" t="s">
        <v>882</v>
      </c>
      <c r="E332" s="428"/>
      <c r="F332" s="428"/>
      <c r="G332" s="428"/>
      <c r="H332" s="428"/>
      <c r="I332" s="428"/>
      <c r="J332" s="428"/>
      <c r="K332" s="641"/>
      <c r="L332" s="1420"/>
      <c r="M332" s="1415"/>
      <c r="N332" s="1415"/>
      <c r="O332" s="100" t="s">
        <v>177</v>
      </c>
      <c r="P332" s="1420"/>
      <c r="Q332" s="1415"/>
      <c r="R332" s="1415"/>
      <c r="S332" s="224" t="s">
        <v>177</v>
      </c>
      <c r="T332" s="1420"/>
      <c r="U332" s="1415"/>
      <c r="V332" s="1415"/>
      <c r="W332" s="100" t="s">
        <v>177</v>
      </c>
      <c r="X332" s="1668">
        <f>SUM(L332:W332)</f>
        <v>0</v>
      </c>
      <c r="Y332" s="1820"/>
      <c r="Z332" s="1820"/>
      <c r="AA332" s="1159" t="s">
        <v>177</v>
      </c>
      <c r="AB332" s="2169"/>
      <c r="AC332" s="2170"/>
      <c r="AD332" s="2170"/>
      <c r="AE332" s="2170"/>
      <c r="AF332" s="2170"/>
      <c r="AG332" s="2170"/>
      <c r="AH332" s="2170"/>
      <c r="AI332" s="2171"/>
    </row>
    <row r="333" spans="2:35" ht="21" customHeight="1" x14ac:dyDescent="0.2">
      <c r="B333" s="191"/>
      <c r="C333" s="175"/>
      <c r="D333" s="427" t="s">
        <v>883</v>
      </c>
      <c r="E333" s="428"/>
      <c r="F333" s="428"/>
      <c r="G333" s="428"/>
      <c r="H333" s="428"/>
      <c r="I333" s="428"/>
      <c r="J333" s="428"/>
      <c r="K333" s="641"/>
      <c r="L333" s="1420"/>
      <c r="M333" s="1415"/>
      <c r="N333" s="1415"/>
      <c r="O333" s="100" t="s">
        <v>177</v>
      </c>
      <c r="P333" s="1420"/>
      <c r="Q333" s="1415"/>
      <c r="R333" s="1415"/>
      <c r="S333" s="624" t="s">
        <v>177</v>
      </c>
      <c r="T333" s="1420"/>
      <c r="U333" s="1415"/>
      <c r="V333" s="1415"/>
      <c r="W333" s="224" t="s">
        <v>177</v>
      </c>
      <c r="X333" s="1668">
        <f>SUM(L333:W333)</f>
        <v>0</v>
      </c>
      <c r="Y333" s="1820"/>
      <c r="Z333" s="1820"/>
      <c r="AA333" s="1170" t="s">
        <v>177</v>
      </c>
      <c r="AB333" s="2169"/>
      <c r="AC333" s="2170"/>
      <c r="AD333" s="2170"/>
      <c r="AE333" s="2170"/>
      <c r="AF333" s="2170"/>
      <c r="AG333" s="2170"/>
      <c r="AH333" s="2170"/>
      <c r="AI333" s="2171"/>
    </row>
    <row r="334" spans="2:35" ht="21" customHeight="1" x14ac:dyDescent="0.2">
      <c r="B334" s="191"/>
      <c r="C334" s="175"/>
      <c r="D334" s="427" t="s">
        <v>884</v>
      </c>
      <c r="E334" s="428"/>
      <c r="F334" s="428"/>
      <c r="G334" s="428"/>
      <c r="H334" s="428"/>
      <c r="I334" s="428"/>
      <c r="J334" s="428"/>
      <c r="K334" s="641"/>
      <c r="L334" s="1420"/>
      <c r="M334" s="1415"/>
      <c r="N334" s="1415"/>
      <c r="O334" s="100" t="s">
        <v>177</v>
      </c>
      <c r="P334" s="1420"/>
      <c r="Q334" s="1415"/>
      <c r="R334" s="1415"/>
      <c r="S334" s="224" t="s">
        <v>177</v>
      </c>
      <c r="T334" s="1420"/>
      <c r="U334" s="1415"/>
      <c r="V334" s="1415"/>
      <c r="W334" s="234" t="s">
        <v>177</v>
      </c>
      <c r="X334" s="1668">
        <f>SUM(L334:W334)</f>
        <v>0</v>
      </c>
      <c r="Y334" s="1820"/>
      <c r="Z334" s="1820"/>
      <c r="AA334" s="1159" t="s">
        <v>177</v>
      </c>
      <c r="AB334" s="2172"/>
      <c r="AC334" s="2173"/>
      <c r="AD334" s="2173"/>
      <c r="AE334" s="2173"/>
      <c r="AF334" s="2173"/>
      <c r="AG334" s="2173"/>
      <c r="AH334" s="2173"/>
      <c r="AI334" s="2174"/>
    </row>
    <row r="335" spans="2:35" ht="21" customHeight="1" x14ac:dyDescent="0.2">
      <c r="B335" s="191"/>
      <c r="C335" s="175"/>
      <c r="D335" s="2280" t="s">
        <v>888</v>
      </c>
      <c r="E335" s="2281"/>
      <c r="F335" s="2281"/>
      <c r="G335" s="2281"/>
      <c r="H335" s="2281"/>
      <c r="I335" s="2281"/>
      <c r="J335" s="2281"/>
      <c r="K335" s="2281"/>
      <c r="L335" s="2281"/>
      <c r="M335" s="2281"/>
      <c r="N335" s="2281"/>
      <c r="O335" s="2281"/>
      <c r="P335" s="2281"/>
      <c r="Q335" s="2281"/>
      <c r="R335" s="2281"/>
      <c r="S335" s="2281"/>
      <c r="T335" s="2281"/>
      <c r="U335" s="2281"/>
      <c r="V335" s="2281"/>
      <c r="W335" s="2281"/>
      <c r="X335" s="2281"/>
      <c r="Y335" s="2281"/>
      <c r="Z335" s="2281"/>
      <c r="AA335" s="2281"/>
      <c r="AB335" s="2281"/>
      <c r="AC335" s="2281"/>
      <c r="AD335" s="2281"/>
      <c r="AE335" s="2281"/>
      <c r="AF335" s="2281"/>
      <c r="AG335" s="2281"/>
      <c r="AH335" s="2281"/>
      <c r="AI335" s="2282"/>
    </row>
    <row r="336" spans="2:35" ht="21" customHeight="1" x14ac:dyDescent="0.2">
      <c r="B336" s="191"/>
      <c r="C336" s="180" t="s">
        <v>889</v>
      </c>
      <c r="D336" s="435"/>
      <c r="E336" s="435"/>
      <c r="F336" s="435"/>
      <c r="G336" s="435"/>
      <c r="H336" s="435"/>
      <c r="I336" s="435"/>
      <c r="J336" s="435"/>
      <c r="K336" s="435"/>
      <c r="L336" s="340"/>
      <c r="M336" s="340"/>
      <c r="N336" s="340"/>
      <c r="O336" s="181"/>
      <c r="P336" s="181"/>
      <c r="Q336" s="181"/>
      <c r="R336" s="181"/>
      <c r="S336" s="181"/>
      <c r="T336" s="181"/>
      <c r="U336" s="181"/>
      <c r="V336" s="181"/>
      <c r="W336" s="181"/>
      <c r="X336" s="181"/>
      <c r="Y336" s="181"/>
      <c r="Z336" s="181"/>
      <c r="AA336" s="181"/>
      <c r="AB336" s="182"/>
      <c r="AC336" s="1420"/>
      <c r="AD336" s="1415"/>
      <c r="AE336" s="1415"/>
      <c r="AF336" s="1415"/>
      <c r="AG336" s="1415"/>
      <c r="AH336" s="1705" t="s">
        <v>890</v>
      </c>
      <c r="AI336" s="1706"/>
    </row>
    <row r="337" spans="2:36" ht="21" customHeight="1" x14ac:dyDescent="0.2">
      <c r="B337" s="191"/>
      <c r="C337" s="180" t="s">
        <v>891</v>
      </c>
      <c r="D337" s="435"/>
      <c r="E337" s="435"/>
      <c r="F337" s="435"/>
      <c r="G337" s="435"/>
      <c r="H337" s="435"/>
      <c r="I337" s="435"/>
      <c r="J337" s="435"/>
      <c r="K337" s="435"/>
      <c r="L337" s="340"/>
      <c r="M337" s="340"/>
      <c r="N337" s="340"/>
      <c r="O337" s="182"/>
      <c r="P337" s="1436" t="s">
        <v>482</v>
      </c>
      <c r="Q337" s="1437"/>
      <c r="R337" s="1438"/>
      <c r="S337" s="1420"/>
      <c r="T337" s="1415"/>
      <c r="U337" s="1415"/>
      <c r="V337" s="1415"/>
      <c r="W337" s="1415"/>
      <c r="X337" s="1705" t="s">
        <v>177</v>
      </c>
      <c r="Y337" s="1988"/>
      <c r="Z337" s="1436" t="s">
        <v>483</v>
      </c>
      <c r="AA337" s="1437"/>
      <c r="AB337" s="1438"/>
      <c r="AC337" s="1420"/>
      <c r="AD337" s="1415"/>
      <c r="AE337" s="1415"/>
      <c r="AF337" s="1415"/>
      <c r="AG337" s="1415"/>
      <c r="AH337" s="1705" t="s">
        <v>177</v>
      </c>
      <c r="AI337" s="1706"/>
    </row>
    <row r="338" spans="2:36" ht="21" customHeight="1" x14ac:dyDescent="0.2">
      <c r="B338" s="191"/>
      <c r="C338" s="175" t="s">
        <v>892</v>
      </c>
      <c r="D338" s="435"/>
      <c r="E338" s="435"/>
      <c r="F338" s="435"/>
      <c r="G338" s="435"/>
      <c r="H338" s="435"/>
      <c r="I338" s="435"/>
      <c r="J338" s="435"/>
      <c r="K338" s="435"/>
      <c r="L338" s="340"/>
      <c r="M338" s="340"/>
      <c r="N338" s="340"/>
      <c r="O338" s="181"/>
      <c r="P338" s="181"/>
      <c r="Q338" s="181"/>
      <c r="R338" s="181"/>
      <c r="S338" s="181"/>
      <c r="T338" s="181"/>
      <c r="U338" s="181"/>
      <c r="V338" s="181"/>
      <c r="W338" s="181"/>
      <c r="X338" s="181"/>
      <c r="Y338" s="181"/>
      <c r="Z338" s="181"/>
      <c r="AA338" s="181"/>
      <c r="AB338" s="182"/>
      <c r="AC338" s="1420"/>
      <c r="AD338" s="1415"/>
      <c r="AE338" s="1415"/>
      <c r="AF338" s="1415"/>
      <c r="AG338" s="1415"/>
      <c r="AH338" s="1705" t="s">
        <v>893</v>
      </c>
      <c r="AI338" s="1706"/>
    </row>
    <row r="339" spans="2:36" ht="21" customHeight="1" x14ac:dyDescent="0.2">
      <c r="B339" s="191"/>
      <c r="C339" s="211" t="s">
        <v>1086</v>
      </c>
      <c r="D339" s="183"/>
      <c r="E339" s="183"/>
      <c r="F339" s="183"/>
      <c r="G339" s="183"/>
      <c r="H339" s="183"/>
      <c r="I339" s="183"/>
      <c r="J339" s="183"/>
      <c r="K339" s="183"/>
      <c r="L339" s="340"/>
      <c r="M339" s="340"/>
      <c r="N339" s="340"/>
      <c r="O339" s="340"/>
      <c r="P339" s="340"/>
      <c r="Q339" s="340"/>
      <c r="R339" s="340"/>
      <c r="S339" s="340"/>
      <c r="T339" s="340"/>
      <c r="U339" s="340"/>
      <c r="V339" s="340"/>
      <c r="W339" s="340"/>
      <c r="X339" s="340"/>
      <c r="Y339" s="340"/>
      <c r="Z339" s="340"/>
      <c r="AA339" s="340"/>
      <c r="AB339" s="340"/>
      <c r="AC339" s="340"/>
      <c r="AD339" s="340"/>
      <c r="AE339" s="340"/>
      <c r="AF339" s="340"/>
      <c r="AG339" s="340"/>
      <c r="AH339" s="340"/>
      <c r="AI339" s="512"/>
    </row>
    <row r="340" spans="2:36" ht="21" customHeight="1" x14ac:dyDescent="0.2">
      <c r="B340" s="191"/>
      <c r="C340" s="196"/>
      <c r="D340" s="1436" t="s">
        <v>895</v>
      </c>
      <c r="E340" s="1437"/>
      <c r="F340" s="1437"/>
      <c r="G340" s="1437"/>
      <c r="H340" s="1437"/>
      <c r="I340" s="1437"/>
      <c r="J340" s="1437"/>
      <c r="K340" s="1438"/>
      <c r="L340" s="1436" t="s">
        <v>473</v>
      </c>
      <c r="M340" s="1437"/>
      <c r="N340" s="1437"/>
      <c r="O340" s="1438"/>
      <c r="P340" s="1436" t="s">
        <v>474</v>
      </c>
      <c r="Q340" s="1437"/>
      <c r="R340" s="1437"/>
      <c r="S340" s="1438"/>
      <c r="T340" s="1436" t="s">
        <v>475</v>
      </c>
      <c r="U340" s="1437"/>
      <c r="V340" s="1437"/>
      <c r="W340" s="1438"/>
      <c r="X340" s="1436" t="s">
        <v>476</v>
      </c>
      <c r="Y340" s="1437"/>
      <c r="Z340" s="1437"/>
      <c r="AA340" s="1438"/>
      <c r="AB340" s="1436" t="s">
        <v>880</v>
      </c>
      <c r="AC340" s="1437"/>
      <c r="AD340" s="1437"/>
      <c r="AE340" s="1438"/>
      <c r="AF340" s="1436" t="s">
        <v>172</v>
      </c>
      <c r="AG340" s="1437"/>
      <c r="AH340" s="1437"/>
      <c r="AI340" s="1675"/>
    </row>
    <row r="341" spans="2:36" ht="21" customHeight="1" x14ac:dyDescent="0.2">
      <c r="B341" s="191"/>
      <c r="C341" s="196"/>
      <c r="D341" s="181" t="s">
        <v>896</v>
      </c>
      <c r="E341" s="181"/>
      <c r="F341" s="181"/>
      <c r="G341" s="181"/>
      <c r="H341" s="181"/>
      <c r="I341" s="181"/>
      <c r="J341" s="181"/>
      <c r="K341" s="182"/>
      <c r="L341" s="1420"/>
      <c r="M341" s="1415"/>
      <c r="N341" s="1415"/>
      <c r="O341" s="224" t="s">
        <v>177</v>
      </c>
      <c r="P341" s="1420"/>
      <c r="Q341" s="1415"/>
      <c r="R341" s="1415"/>
      <c r="S341" s="224" t="s">
        <v>177</v>
      </c>
      <c r="T341" s="1420"/>
      <c r="U341" s="1415"/>
      <c r="V341" s="1415"/>
      <c r="W341" s="224" t="s">
        <v>177</v>
      </c>
      <c r="X341" s="1420"/>
      <c r="Y341" s="1415"/>
      <c r="Z341" s="1415"/>
      <c r="AA341" s="224" t="s">
        <v>177</v>
      </c>
      <c r="AB341" s="1420"/>
      <c r="AC341" s="1415"/>
      <c r="AD341" s="1415"/>
      <c r="AE341" s="224" t="s">
        <v>177</v>
      </c>
      <c r="AF341" s="1668">
        <f t="shared" ref="AF341:AF346" si="2">SUM(L341:AE341)</f>
        <v>0</v>
      </c>
      <c r="AG341" s="1820"/>
      <c r="AH341" s="1820"/>
      <c r="AI341" s="1169" t="s">
        <v>177</v>
      </c>
    </row>
    <row r="342" spans="2:36" ht="21" customHeight="1" x14ac:dyDescent="0.2">
      <c r="B342" s="191"/>
      <c r="C342" s="196"/>
      <c r="D342" s="181" t="s">
        <v>897</v>
      </c>
      <c r="E342" s="181"/>
      <c r="F342" s="181"/>
      <c r="G342" s="181"/>
      <c r="H342" s="181"/>
      <c r="I342" s="181"/>
      <c r="J342" s="181"/>
      <c r="K342" s="182"/>
      <c r="L342" s="1420"/>
      <c r="M342" s="1415"/>
      <c r="N342" s="1415"/>
      <c r="O342" s="224" t="s">
        <v>177</v>
      </c>
      <c r="P342" s="1420"/>
      <c r="Q342" s="1415"/>
      <c r="R342" s="1415"/>
      <c r="S342" s="224" t="s">
        <v>177</v>
      </c>
      <c r="T342" s="1420"/>
      <c r="U342" s="1415"/>
      <c r="V342" s="1415"/>
      <c r="W342" s="224" t="s">
        <v>177</v>
      </c>
      <c r="X342" s="1420"/>
      <c r="Y342" s="1415"/>
      <c r="Z342" s="1415"/>
      <c r="AA342" s="224" t="s">
        <v>177</v>
      </c>
      <c r="AB342" s="1420"/>
      <c r="AC342" s="1415"/>
      <c r="AD342" s="1415"/>
      <c r="AE342" s="224" t="s">
        <v>177</v>
      </c>
      <c r="AF342" s="1668">
        <f t="shared" si="2"/>
        <v>0</v>
      </c>
      <c r="AG342" s="1820"/>
      <c r="AH342" s="1820"/>
      <c r="AI342" s="1169" t="s">
        <v>177</v>
      </c>
    </row>
    <row r="343" spans="2:36" ht="27" customHeight="1" x14ac:dyDescent="0.2">
      <c r="B343" s="191"/>
      <c r="C343" s="196"/>
      <c r="D343" s="1510" t="s">
        <v>898</v>
      </c>
      <c r="E343" s="1719"/>
      <c r="F343" s="1719"/>
      <c r="G343" s="1719"/>
      <c r="H343" s="1719"/>
      <c r="I343" s="1719"/>
      <c r="J343" s="1719"/>
      <c r="K343" s="1764"/>
      <c r="L343" s="1420"/>
      <c r="M343" s="1415"/>
      <c r="N343" s="1415"/>
      <c r="O343" s="100" t="s">
        <v>177</v>
      </c>
      <c r="P343" s="1420"/>
      <c r="Q343" s="1415"/>
      <c r="R343" s="1415"/>
      <c r="S343" s="100" t="s">
        <v>177</v>
      </c>
      <c r="T343" s="1420"/>
      <c r="U343" s="1415"/>
      <c r="V343" s="1415"/>
      <c r="W343" s="100" t="s">
        <v>177</v>
      </c>
      <c r="X343" s="1420"/>
      <c r="Y343" s="1415"/>
      <c r="Z343" s="1415"/>
      <c r="AA343" s="100" t="s">
        <v>177</v>
      </c>
      <c r="AB343" s="1420"/>
      <c r="AC343" s="1415"/>
      <c r="AD343" s="1415"/>
      <c r="AE343" s="100" t="s">
        <v>177</v>
      </c>
      <c r="AF343" s="1668">
        <f t="shared" si="2"/>
        <v>0</v>
      </c>
      <c r="AG343" s="1820"/>
      <c r="AH343" s="1820"/>
      <c r="AI343" s="1168" t="s">
        <v>177</v>
      </c>
    </row>
    <row r="344" spans="2:36" ht="21" customHeight="1" x14ac:dyDescent="0.2">
      <c r="B344" s="191"/>
      <c r="C344" s="196"/>
      <c r="D344" s="181" t="s">
        <v>899</v>
      </c>
      <c r="E344" s="181"/>
      <c r="F344" s="181"/>
      <c r="G344" s="181"/>
      <c r="H344" s="181"/>
      <c r="I344" s="181"/>
      <c r="J344" s="181"/>
      <c r="K344" s="182"/>
      <c r="L344" s="1420"/>
      <c r="M344" s="1415"/>
      <c r="N344" s="1415"/>
      <c r="O344" s="224" t="s">
        <v>177</v>
      </c>
      <c r="P344" s="1420"/>
      <c r="Q344" s="1415"/>
      <c r="R344" s="1415"/>
      <c r="S344" s="224" t="s">
        <v>177</v>
      </c>
      <c r="T344" s="1420"/>
      <c r="U344" s="1415"/>
      <c r="V344" s="1415"/>
      <c r="W344" s="224" t="s">
        <v>177</v>
      </c>
      <c r="X344" s="1420"/>
      <c r="Y344" s="1415"/>
      <c r="Z344" s="1415"/>
      <c r="AA344" s="224" t="s">
        <v>177</v>
      </c>
      <c r="AB344" s="1420"/>
      <c r="AC344" s="1415"/>
      <c r="AD344" s="1415"/>
      <c r="AE344" s="224" t="s">
        <v>177</v>
      </c>
      <c r="AF344" s="1668">
        <f t="shared" si="2"/>
        <v>0</v>
      </c>
      <c r="AG344" s="1820"/>
      <c r="AH344" s="1820"/>
      <c r="AI344" s="1169" t="s">
        <v>177</v>
      </c>
    </row>
    <row r="345" spans="2:36" ht="21" customHeight="1" x14ac:dyDescent="0.2">
      <c r="B345" s="191"/>
      <c r="C345" s="196"/>
      <c r="D345" s="181" t="s">
        <v>900</v>
      </c>
      <c r="E345" s="181"/>
      <c r="F345" s="181"/>
      <c r="G345" s="181"/>
      <c r="H345" s="181"/>
      <c r="I345" s="181"/>
      <c r="J345" s="181"/>
      <c r="K345" s="182"/>
      <c r="L345" s="1420"/>
      <c r="M345" s="1415"/>
      <c r="N345" s="1415"/>
      <c r="O345" s="224" t="s">
        <v>177</v>
      </c>
      <c r="P345" s="1420"/>
      <c r="Q345" s="1415"/>
      <c r="R345" s="1415"/>
      <c r="S345" s="224" t="s">
        <v>177</v>
      </c>
      <c r="T345" s="1420"/>
      <c r="U345" s="1415"/>
      <c r="V345" s="1415"/>
      <c r="W345" s="224" t="s">
        <v>177</v>
      </c>
      <c r="X345" s="1420"/>
      <c r="Y345" s="1415"/>
      <c r="Z345" s="1415"/>
      <c r="AA345" s="224" t="s">
        <v>177</v>
      </c>
      <c r="AB345" s="1420"/>
      <c r="AC345" s="1415"/>
      <c r="AD345" s="1415"/>
      <c r="AE345" s="224" t="s">
        <v>177</v>
      </c>
      <c r="AF345" s="1668">
        <f t="shared" si="2"/>
        <v>0</v>
      </c>
      <c r="AG345" s="1820"/>
      <c r="AH345" s="1820"/>
      <c r="AI345" s="1169" t="s">
        <v>177</v>
      </c>
    </row>
    <row r="346" spans="2:36" ht="21" customHeight="1" x14ac:dyDescent="0.2">
      <c r="B346" s="191"/>
      <c r="C346" s="196"/>
      <c r="D346" s="181" t="s">
        <v>467</v>
      </c>
      <c r="E346" s="181"/>
      <c r="F346" s="181"/>
      <c r="G346" s="181"/>
      <c r="H346" s="181"/>
      <c r="I346" s="181"/>
      <c r="J346" s="181"/>
      <c r="K346" s="182"/>
      <c r="L346" s="1420"/>
      <c r="M346" s="1415"/>
      <c r="N346" s="1415"/>
      <c r="O346" s="224" t="s">
        <v>177</v>
      </c>
      <c r="P346" s="1420"/>
      <c r="Q346" s="1415"/>
      <c r="R346" s="1415"/>
      <c r="S346" s="224" t="s">
        <v>177</v>
      </c>
      <c r="T346" s="1420"/>
      <c r="U346" s="1415"/>
      <c r="V346" s="1415"/>
      <c r="W346" s="224" t="s">
        <v>177</v>
      </c>
      <c r="X346" s="1420"/>
      <c r="Y346" s="1415"/>
      <c r="Z346" s="1415"/>
      <c r="AA346" s="224" t="s">
        <v>177</v>
      </c>
      <c r="AB346" s="1420"/>
      <c r="AC346" s="1415"/>
      <c r="AD346" s="1415"/>
      <c r="AE346" s="224" t="s">
        <v>177</v>
      </c>
      <c r="AF346" s="1668">
        <f t="shared" si="2"/>
        <v>0</v>
      </c>
      <c r="AG346" s="1820"/>
      <c r="AH346" s="1820"/>
      <c r="AI346" s="1169" t="s">
        <v>177</v>
      </c>
    </row>
    <row r="347" spans="2:36" ht="21" customHeight="1" x14ac:dyDescent="0.2">
      <c r="B347" s="191"/>
      <c r="C347" s="196"/>
      <c r="D347" s="1446"/>
      <c r="E347" s="1446"/>
      <c r="F347" s="1446"/>
      <c r="G347" s="1446"/>
      <c r="H347" s="1446"/>
      <c r="I347" s="1446"/>
      <c r="J347" s="1446"/>
      <c r="K347" s="1447"/>
      <c r="L347" s="1436" t="s">
        <v>885</v>
      </c>
      <c r="M347" s="1437"/>
      <c r="N347" s="1437"/>
      <c r="O347" s="1438"/>
      <c r="P347" s="1436" t="s">
        <v>886</v>
      </c>
      <c r="Q347" s="1437"/>
      <c r="R347" s="1437"/>
      <c r="S347" s="1438"/>
      <c r="T347" s="1436" t="s">
        <v>887</v>
      </c>
      <c r="U347" s="1437"/>
      <c r="V347" s="1437"/>
      <c r="W347" s="1438"/>
      <c r="X347" s="1436" t="s">
        <v>172</v>
      </c>
      <c r="Y347" s="1437"/>
      <c r="Z347" s="1437"/>
      <c r="AA347" s="1437"/>
      <c r="AB347" s="1457"/>
      <c r="AC347" s="1458"/>
      <c r="AD347" s="1458"/>
      <c r="AE347" s="1458"/>
      <c r="AF347" s="1458"/>
      <c r="AG347" s="1458"/>
      <c r="AH347" s="1458"/>
      <c r="AI347" s="1459"/>
    </row>
    <row r="348" spans="2:36" ht="21" customHeight="1" x14ac:dyDescent="0.2">
      <c r="B348" s="191"/>
      <c r="C348" s="196"/>
      <c r="D348" s="181" t="s">
        <v>896</v>
      </c>
      <c r="E348" s="181"/>
      <c r="F348" s="181"/>
      <c r="G348" s="181"/>
      <c r="H348" s="181"/>
      <c r="I348" s="181"/>
      <c r="J348" s="181"/>
      <c r="K348" s="182"/>
      <c r="L348" s="1420"/>
      <c r="M348" s="1415"/>
      <c r="N348" s="1415"/>
      <c r="O348" s="100" t="s">
        <v>177</v>
      </c>
      <c r="P348" s="1420"/>
      <c r="Q348" s="1415"/>
      <c r="R348" s="1415"/>
      <c r="S348" s="100" t="s">
        <v>177</v>
      </c>
      <c r="T348" s="1420"/>
      <c r="U348" s="1415"/>
      <c r="V348" s="1415"/>
      <c r="W348" s="224" t="s">
        <v>177</v>
      </c>
      <c r="X348" s="1668">
        <f t="shared" ref="X348:X353" si="3">SUM(L348:W348)</f>
        <v>0</v>
      </c>
      <c r="Y348" s="1820"/>
      <c r="Z348" s="1820"/>
      <c r="AA348" s="1170" t="s">
        <v>177</v>
      </c>
      <c r="AB348" s="1460"/>
      <c r="AC348" s="1461"/>
      <c r="AD348" s="1461"/>
      <c r="AE348" s="1461"/>
      <c r="AF348" s="1461"/>
      <c r="AG348" s="1461"/>
      <c r="AH348" s="1461"/>
      <c r="AI348" s="1462"/>
    </row>
    <row r="349" spans="2:36" ht="21" customHeight="1" x14ac:dyDescent="0.2">
      <c r="B349" s="191"/>
      <c r="C349" s="196"/>
      <c r="D349" s="181" t="s">
        <v>897</v>
      </c>
      <c r="E349" s="181"/>
      <c r="F349" s="181"/>
      <c r="G349" s="181"/>
      <c r="H349" s="181"/>
      <c r="I349" s="181"/>
      <c r="J349" s="181"/>
      <c r="K349" s="182"/>
      <c r="L349" s="1420"/>
      <c r="M349" s="1415"/>
      <c r="N349" s="1415"/>
      <c r="O349" s="100" t="s">
        <v>177</v>
      </c>
      <c r="P349" s="1420"/>
      <c r="Q349" s="1415"/>
      <c r="R349" s="1415"/>
      <c r="S349" s="224" t="s">
        <v>177</v>
      </c>
      <c r="T349" s="1420"/>
      <c r="U349" s="1415"/>
      <c r="V349" s="1415"/>
      <c r="W349" s="624" t="s">
        <v>177</v>
      </c>
      <c r="X349" s="1668">
        <f t="shared" si="3"/>
        <v>0</v>
      </c>
      <c r="Y349" s="1820"/>
      <c r="Z349" s="1820"/>
      <c r="AA349" s="1159" t="s">
        <v>177</v>
      </c>
      <c r="AB349" s="1460"/>
      <c r="AC349" s="1461"/>
      <c r="AD349" s="1461"/>
      <c r="AE349" s="1461"/>
      <c r="AF349" s="1461"/>
      <c r="AG349" s="1461"/>
      <c r="AH349" s="1461"/>
      <c r="AI349" s="1462"/>
    </row>
    <row r="350" spans="2:36" ht="27" customHeight="1" x14ac:dyDescent="0.2">
      <c r="B350" s="191"/>
      <c r="C350" s="196"/>
      <c r="D350" s="1719" t="s">
        <v>898</v>
      </c>
      <c r="E350" s="1719"/>
      <c r="F350" s="1719"/>
      <c r="G350" s="1719"/>
      <c r="H350" s="1719"/>
      <c r="I350" s="1719"/>
      <c r="J350" s="1719"/>
      <c r="K350" s="1764"/>
      <c r="L350" s="1420"/>
      <c r="M350" s="1415"/>
      <c r="N350" s="1415"/>
      <c r="O350" s="224" t="s">
        <v>177</v>
      </c>
      <c r="P350" s="1420"/>
      <c r="Q350" s="1415"/>
      <c r="R350" s="1415"/>
      <c r="S350" s="224" t="s">
        <v>177</v>
      </c>
      <c r="T350" s="1420"/>
      <c r="U350" s="1415"/>
      <c r="V350" s="1415"/>
      <c r="W350" s="224" t="s">
        <v>177</v>
      </c>
      <c r="X350" s="1668">
        <f t="shared" si="3"/>
        <v>0</v>
      </c>
      <c r="Y350" s="1820"/>
      <c r="Z350" s="1820"/>
      <c r="AA350" s="1159" t="s">
        <v>177</v>
      </c>
      <c r="AB350" s="1460"/>
      <c r="AC350" s="1461"/>
      <c r="AD350" s="1461"/>
      <c r="AE350" s="1461"/>
      <c r="AF350" s="1461"/>
      <c r="AG350" s="1461"/>
      <c r="AH350" s="1461"/>
      <c r="AI350" s="1462"/>
    </row>
    <row r="351" spans="2:36" ht="21" customHeight="1" x14ac:dyDescent="0.2">
      <c r="B351" s="191"/>
      <c r="C351" s="196"/>
      <c r="D351" s="181" t="s">
        <v>899</v>
      </c>
      <c r="E351" s="181"/>
      <c r="F351" s="181"/>
      <c r="G351" s="181"/>
      <c r="H351" s="181"/>
      <c r="I351" s="181"/>
      <c r="J351" s="181"/>
      <c r="K351" s="182"/>
      <c r="L351" s="1420"/>
      <c r="M351" s="1415"/>
      <c r="N351" s="1415"/>
      <c r="O351" s="624" t="s">
        <v>177</v>
      </c>
      <c r="P351" s="1420"/>
      <c r="Q351" s="1415"/>
      <c r="R351" s="1415"/>
      <c r="S351" s="234" t="s">
        <v>177</v>
      </c>
      <c r="T351" s="1420"/>
      <c r="U351" s="1415"/>
      <c r="V351" s="1415"/>
      <c r="W351" s="234" t="s">
        <v>177</v>
      </c>
      <c r="X351" s="1668">
        <f t="shared" si="3"/>
        <v>0</v>
      </c>
      <c r="Y351" s="1820"/>
      <c r="Z351" s="1820"/>
      <c r="AA351" s="1173" t="s">
        <v>177</v>
      </c>
      <c r="AB351" s="1460"/>
      <c r="AC351" s="1461"/>
      <c r="AD351" s="1461"/>
      <c r="AE351" s="1461"/>
      <c r="AF351" s="1461"/>
      <c r="AG351" s="1461"/>
      <c r="AH351" s="1461"/>
      <c r="AI351" s="1462"/>
    </row>
    <row r="352" spans="2:36" ht="21" customHeight="1" x14ac:dyDescent="0.2">
      <c r="B352" s="191"/>
      <c r="C352" s="196"/>
      <c r="D352" s="181" t="s">
        <v>900</v>
      </c>
      <c r="E352" s="181"/>
      <c r="F352" s="181"/>
      <c r="G352" s="181"/>
      <c r="H352" s="181"/>
      <c r="I352" s="181"/>
      <c r="J352" s="181"/>
      <c r="K352" s="182"/>
      <c r="L352" s="1420"/>
      <c r="M352" s="1415"/>
      <c r="N352" s="1415"/>
      <c r="O352" s="100" t="s">
        <v>177</v>
      </c>
      <c r="P352" s="1420"/>
      <c r="Q352" s="1415"/>
      <c r="R352" s="1415"/>
      <c r="S352" s="234" t="s">
        <v>177</v>
      </c>
      <c r="T352" s="1420"/>
      <c r="U352" s="1415"/>
      <c r="V352" s="1415"/>
      <c r="W352" s="234" t="s">
        <v>177</v>
      </c>
      <c r="X352" s="1668">
        <f t="shared" si="3"/>
        <v>0</v>
      </c>
      <c r="Y352" s="1820"/>
      <c r="Z352" s="1820"/>
      <c r="AA352" s="1159" t="s">
        <v>177</v>
      </c>
      <c r="AB352" s="1460"/>
      <c r="AC352" s="1461"/>
      <c r="AD352" s="1461"/>
      <c r="AE352" s="1461"/>
      <c r="AF352" s="1461"/>
      <c r="AG352" s="1461"/>
      <c r="AH352" s="1461"/>
      <c r="AI352" s="1462"/>
      <c r="AJ352" s="16"/>
    </row>
    <row r="353" spans="2:35" ht="21" customHeight="1" x14ac:dyDescent="0.2">
      <c r="B353" s="191"/>
      <c r="C353" s="196"/>
      <c r="D353" s="181" t="s">
        <v>467</v>
      </c>
      <c r="E353" s="181"/>
      <c r="F353" s="181"/>
      <c r="G353" s="181"/>
      <c r="H353" s="181"/>
      <c r="I353" s="181"/>
      <c r="J353" s="181"/>
      <c r="K353" s="182"/>
      <c r="L353" s="1420"/>
      <c r="M353" s="1415"/>
      <c r="N353" s="1415"/>
      <c r="O353" s="100" t="s">
        <v>177</v>
      </c>
      <c r="P353" s="1420"/>
      <c r="Q353" s="1415"/>
      <c r="R353" s="1415"/>
      <c r="S353" s="234" t="s">
        <v>177</v>
      </c>
      <c r="T353" s="1420"/>
      <c r="U353" s="1415"/>
      <c r="V353" s="1415"/>
      <c r="W353" s="234" t="s">
        <v>177</v>
      </c>
      <c r="X353" s="1668">
        <f t="shared" si="3"/>
        <v>0</v>
      </c>
      <c r="Y353" s="1820"/>
      <c r="Z353" s="1820"/>
      <c r="AA353" s="1173" t="s">
        <v>177</v>
      </c>
      <c r="AB353" s="1463"/>
      <c r="AC353" s="1464"/>
      <c r="AD353" s="1464"/>
      <c r="AE353" s="1464"/>
      <c r="AF353" s="1464"/>
      <c r="AG353" s="1464"/>
      <c r="AH353" s="1464"/>
      <c r="AI353" s="1465"/>
    </row>
    <row r="354" spans="2:35" ht="21" customHeight="1" x14ac:dyDescent="0.2">
      <c r="B354" s="191"/>
      <c r="C354" s="17"/>
      <c r="D354" s="2280" t="s">
        <v>888</v>
      </c>
      <c r="E354" s="2281"/>
      <c r="F354" s="2281"/>
      <c r="G354" s="2281"/>
      <c r="H354" s="2281"/>
      <c r="I354" s="2281"/>
      <c r="J354" s="2281"/>
      <c r="K354" s="2281"/>
      <c r="L354" s="2281"/>
      <c r="M354" s="2281"/>
      <c r="N354" s="2281"/>
      <c r="O354" s="2281"/>
      <c r="P354" s="2281"/>
      <c r="Q354" s="2281"/>
      <c r="R354" s="2281"/>
      <c r="S354" s="2281"/>
      <c r="T354" s="2281"/>
      <c r="U354" s="2281"/>
      <c r="V354" s="2281"/>
      <c r="W354" s="2281"/>
      <c r="X354" s="2281"/>
      <c r="Y354" s="2281"/>
      <c r="Z354" s="2281"/>
      <c r="AA354" s="2281"/>
      <c r="AB354" s="2281"/>
      <c r="AC354" s="2281"/>
      <c r="AD354" s="2281"/>
      <c r="AE354" s="2281"/>
      <c r="AF354" s="2281"/>
      <c r="AG354" s="2281"/>
      <c r="AH354" s="2281"/>
      <c r="AI354" s="2282"/>
    </row>
    <row r="355" spans="2:35" ht="21" customHeight="1" x14ac:dyDescent="0.2">
      <c r="B355" s="191"/>
      <c r="C355" s="172" t="s">
        <v>901</v>
      </c>
      <c r="D355" s="181"/>
      <c r="E355" s="181"/>
      <c r="F355" s="181"/>
      <c r="G355" s="181"/>
      <c r="H355" s="181"/>
      <c r="I355" s="181"/>
      <c r="J355" s="181"/>
      <c r="K355" s="181"/>
      <c r="L355" s="181"/>
      <c r="M355" s="181"/>
      <c r="N355" s="181"/>
      <c r="O355" s="181"/>
      <c r="P355" s="181"/>
      <c r="Q355" s="181"/>
      <c r="R355" s="181"/>
      <c r="S355" s="181"/>
      <c r="T355" s="181"/>
      <c r="U355" s="181"/>
      <c r="V355" s="181"/>
      <c r="W355" s="181"/>
      <c r="X355" s="181"/>
      <c r="Y355" s="181"/>
      <c r="Z355" s="181"/>
      <c r="AA355" s="181"/>
      <c r="AB355" s="181"/>
      <c r="AC355" s="181"/>
      <c r="AD355" s="181"/>
      <c r="AE355" s="181"/>
      <c r="AF355" s="181"/>
      <c r="AG355" s="181"/>
      <c r="AH355" s="181"/>
      <c r="AI355" s="190"/>
    </row>
    <row r="356" spans="2:35" ht="27" customHeight="1" x14ac:dyDescent="0.2">
      <c r="B356" s="191"/>
      <c r="C356" s="196"/>
      <c r="D356" s="1427" t="s">
        <v>902</v>
      </c>
      <c r="E356" s="1428"/>
      <c r="F356" s="1428"/>
      <c r="G356" s="1428"/>
      <c r="H356" s="1428"/>
      <c r="I356" s="1428"/>
      <c r="J356" s="1428"/>
      <c r="K356" s="1429"/>
      <c r="L356" s="1428" t="s">
        <v>903</v>
      </c>
      <c r="M356" s="1428"/>
      <c r="N356" s="1428"/>
      <c r="O356" s="1428"/>
      <c r="P356" s="1445" t="s">
        <v>904</v>
      </c>
      <c r="Q356" s="1446"/>
      <c r="R356" s="1446"/>
      <c r="S356" s="1447"/>
      <c r="T356" s="1445" t="s">
        <v>905</v>
      </c>
      <c r="U356" s="1446"/>
      <c r="V356" s="1446"/>
      <c r="W356" s="1447"/>
      <c r="X356" s="1445" t="s">
        <v>906</v>
      </c>
      <c r="Y356" s="1446"/>
      <c r="Z356" s="1446"/>
      <c r="AA356" s="1447"/>
      <c r="AB356" s="1445" t="s">
        <v>907</v>
      </c>
      <c r="AC356" s="1446"/>
      <c r="AD356" s="1446"/>
      <c r="AE356" s="1447"/>
      <c r="AF356" s="1436" t="s">
        <v>908</v>
      </c>
      <c r="AG356" s="1437"/>
      <c r="AH356" s="1437"/>
      <c r="AI356" s="1675"/>
    </row>
    <row r="357" spans="2:35" ht="21" customHeight="1" thickBot="1" x14ac:dyDescent="0.25">
      <c r="B357" s="186"/>
      <c r="C357" s="436"/>
      <c r="D357" s="2096" t="s">
        <v>909</v>
      </c>
      <c r="E357" s="2097"/>
      <c r="F357" s="2097"/>
      <c r="G357" s="2097"/>
      <c r="H357" s="2097"/>
      <c r="I357" s="2097"/>
      <c r="J357" s="2097"/>
      <c r="K357" s="2181"/>
      <c r="L357" s="1842"/>
      <c r="M357" s="1843"/>
      <c r="N357" s="1843"/>
      <c r="O357" s="437" t="s">
        <v>177</v>
      </c>
      <c r="P357" s="1842"/>
      <c r="Q357" s="1843"/>
      <c r="R357" s="1843"/>
      <c r="S357" s="438" t="s">
        <v>177</v>
      </c>
      <c r="T357" s="1842"/>
      <c r="U357" s="1843"/>
      <c r="V357" s="1843"/>
      <c r="W357" s="437" t="s">
        <v>177</v>
      </c>
      <c r="X357" s="1842"/>
      <c r="Y357" s="1843"/>
      <c r="Z357" s="1843"/>
      <c r="AA357" s="437" t="s">
        <v>177</v>
      </c>
      <c r="AB357" s="1842"/>
      <c r="AC357" s="1843"/>
      <c r="AD357" s="1843"/>
      <c r="AE357" s="437" t="s">
        <v>177</v>
      </c>
      <c r="AF357" s="1842"/>
      <c r="AG357" s="1843"/>
      <c r="AH357" s="1843"/>
      <c r="AI357" s="439" t="s">
        <v>177</v>
      </c>
    </row>
    <row r="358" spans="2:35" ht="21" customHeight="1" x14ac:dyDescent="0.2">
      <c r="B358" s="184" t="s">
        <v>641</v>
      </c>
      <c r="C358" s="220"/>
      <c r="D358" s="220"/>
      <c r="E358" s="220"/>
      <c r="F358" s="220"/>
      <c r="G358" s="220"/>
      <c r="H358" s="220"/>
      <c r="I358" s="220"/>
      <c r="J358" s="220"/>
      <c r="K358" s="220"/>
      <c r="L358" s="220"/>
      <c r="M358" s="220"/>
      <c r="N358" s="220"/>
      <c r="O358" s="220"/>
      <c r="P358" s="220"/>
      <c r="Q358" s="220"/>
      <c r="R358" s="220"/>
      <c r="S358" s="220"/>
      <c r="T358" s="220"/>
      <c r="U358" s="220"/>
      <c r="V358" s="220"/>
      <c r="W358" s="220"/>
      <c r="X358" s="220"/>
      <c r="Y358" s="220"/>
      <c r="Z358" s="220"/>
      <c r="AA358" s="220"/>
      <c r="AB358" s="220"/>
      <c r="AC358" s="220"/>
      <c r="AD358" s="220"/>
      <c r="AE358" s="220"/>
      <c r="AF358" s="220"/>
      <c r="AG358" s="220"/>
      <c r="AH358" s="220"/>
      <c r="AI358" s="229"/>
    </row>
    <row r="359" spans="2:35" ht="21" customHeight="1" x14ac:dyDescent="0.2">
      <c r="B359" s="189"/>
      <c r="C359" s="1496" t="s">
        <v>642</v>
      </c>
      <c r="D359" s="1497"/>
      <c r="E359" s="1497"/>
      <c r="F359" s="1497"/>
      <c r="G359" s="1498"/>
      <c r="H359" s="306" t="s">
        <v>911</v>
      </c>
      <c r="I359" s="307"/>
      <c r="J359" s="307"/>
      <c r="K359" s="307"/>
      <c r="L359" s="307"/>
      <c r="M359" s="307"/>
      <c r="N359" s="307"/>
      <c r="O359" s="307"/>
      <c r="P359" s="307"/>
      <c r="Q359" s="307"/>
      <c r="R359" s="307"/>
      <c r="S359" s="307"/>
      <c r="T359" s="307"/>
      <c r="U359" s="307"/>
      <c r="V359" s="307"/>
      <c r="W359" s="307"/>
      <c r="X359" s="307"/>
      <c r="Y359" s="307"/>
      <c r="Z359" s="307"/>
      <c r="AA359" s="490"/>
      <c r="AB359" s="80" t="s">
        <v>70</v>
      </c>
      <c r="AC359" s="83"/>
      <c r="AD359" s="82" t="s">
        <v>71</v>
      </c>
      <c r="AE359" s="203" t="s">
        <v>85</v>
      </c>
      <c r="AF359" s="203"/>
      <c r="AG359" s="203"/>
      <c r="AH359" s="203"/>
      <c r="AI359" s="204"/>
    </row>
    <row r="360" spans="2:35" ht="21" customHeight="1" x14ac:dyDescent="0.2">
      <c r="B360" s="189"/>
      <c r="C360" s="1511"/>
      <c r="D360" s="1512"/>
      <c r="E360" s="1512"/>
      <c r="F360" s="1512"/>
      <c r="G360" s="1513"/>
      <c r="H360" s="306" t="s">
        <v>912</v>
      </c>
      <c r="I360" s="307"/>
      <c r="J360" s="307"/>
      <c r="K360" s="307"/>
      <c r="L360" s="307"/>
      <c r="M360" s="307"/>
      <c r="N360" s="307"/>
      <c r="O360" s="307"/>
      <c r="P360" s="307"/>
      <c r="Q360" s="307"/>
      <c r="R360" s="307"/>
      <c r="S360" s="307"/>
      <c r="T360" s="307"/>
      <c r="U360" s="307"/>
      <c r="V360" s="307"/>
      <c r="W360" s="307"/>
      <c r="X360" s="307"/>
      <c r="Y360" s="307"/>
      <c r="Z360" s="307"/>
      <c r="AA360" s="490"/>
      <c r="AB360" s="80" t="s">
        <v>70</v>
      </c>
      <c r="AC360" s="83"/>
      <c r="AD360" s="82" t="s">
        <v>71</v>
      </c>
      <c r="AE360" s="203" t="s">
        <v>85</v>
      </c>
      <c r="AF360" s="203"/>
      <c r="AG360" s="203"/>
      <c r="AH360" s="203"/>
      <c r="AI360" s="204"/>
    </row>
    <row r="361" spans="2:35" ht="27" customHeight="1" x14ac:dyDescent="0.2">
      <c r="B361" s="189"/>
      <c r="C361" s="1499"/>
      <c r="D361" s="1500"/>
      <c r="E361" s="1500"/>
      <c r="F361" s="1500"/>
      <c r="G361" s="1501"/>
      <c r="H361" s="1412" t="s">
        <v>913</v>
      </c>
      <c r="I361" s="1413"/>
      <c r="J361" s="1413"/>
      <c r="K361" s="1413"/>
      <c r="L361" s="1413"/>
      <c r="M361" s="1413"/>
      <c r="N361" s="1413"/>
      <c r="O361" s="1413"/>
      <c r="P361" s="1413"/>
      <c r="Q361" s="1413"/>
      <c r="R361" s="1413"/>
      <c r="S361" s="1413"/>
      <c r="T361" s="1413"/>
      <c r="U361" s="1413"/>
      <c r="V361" s="1413"/>
      <c r="W361" s="1413"/>
      <c r="X361" s="1413"/>
      <c r="Y361" s="1413"/>
      <c r="Z361" s="1413"/>
      <c r="AA361" s="1414"/>
      <c r="AB361" s="80" t="s">
        <v>70</v>
      </c>
      <c r="AC361" s="83"/>
      <c r="AD361" s="82" t="s">
        <v>71</v>
      </c>
      <c r="AE361" s="203" t="s">
        <v>85</v>
      </c>
      <c r="AF361" s="203"/>
      <c r="AG361" s="203"/>
      <c r="AH361" s="203"/>
      <c r="AI361" s="204"/>
    </row>
    <row r="362" spans="2:35" ht="21" customHeight="1" x14ac:dyDescent="0.2">
      <c r="B362" s="189"/>
      <c r="C362" s="1496" t="s">
        <v>914</v>
      </c>
      <c r="D362" s="1497"/>
      <c r="E362" s="1497"/>
      <c r="F362" s="1497"/>
      <c r="G362" s="1498"/>
      <c r="H362" s="1445" t="s">
        <v>525</v>
      </c>
      <c r="I362" s="1446"/>
      <c r="J362" s="1446"/>
      <c r="K362" s="1446"/>
      <c r="L362" s="1446"/>
      <c r="M362" s="1446"/>
      <c r="N362" s="1446"/>
      <c r="O362" s="1446"/>
      <c r="P362" s="1446"/>
      <c r="Q362" s="1446"/>
      <c r="R362" s="1446"/>
      <c r="S362" s="1446"/>
      <c r="T362" s="1446"/>
      <c r="U362" s="1446"/>
      <c r="V362" s="1446"/>
      <c r="W362" s="1447"/>
      <c r="X362" s="1436" t="s">
        <v>915</v>
      </c>
      <c r="Y362" s="1437"/>
      <c r="Z362" s="1438"/>
      <c r="AA362" s="1436" t="s">
        <v>916</v>
      </c>
      <c r="AB362" s="1437"/>
      <c r="AC362" s="1438"/>
      <c r="AD362" s="1436" t="s">
        <v>917</v>
      </c>
      <c r="AE362" s="1437"/>
      <c r="AF362" s="1437"/>
      <c r="AG362" s="1437"/>
      <c r="AH362" s="1437"/>
      <c r="AI362" s="1675"/>
    </row>
    <row r="363" spans="2:35" ht="21" customHeight="1" x14ac:dyDescent="0.2">
      <c r="B363" s="189"/>
      <c r="C363" s="1511"/>
      <c r="D363" s="1512"/>
      <c r="E363" s="1512"/>
      <c r="F363" s="1512"/>
      <c r="G363" s="1513"/>
      <c r="H363" s="1521" t="s">
        <v>918</v>
      </c>
      <c r="I363" s="1453"/>
      <c r="J363" s="1453"/>
      <c r="K363" s="1453"/>
      <c r="L363" s="1453"/>
      <c r="M363" s="1453"/>
      <c r="N363" s="1453"/>
      <c r="O363" s="1520"/>
      <c r="P363" s="80" t="s">
        <v>70</v>
      </c>
      <c r="Q363" s="223"/>
      <c r="R363" s="82" t="s">
        <v>71</v>
      </c>
      <c r="S363" s="203" t="s">
        <v>85</v>
      </c>
      <c r="T363" s="203"/>
      <c r="U363" s="203"/>
      <c r="V363" s="203"/>
      <c r="W363" s="203"/>
      <c r="X363" s="1543"/>
      <c r="Y363" s="1419"/>
      <c r="Z363" s="2184"/>
      <c r="AA363" s="2185"/>
      <c r="AB363" s="2186"/>
      <c r="AC363" s="2187"/>
      <c r="AD363" s="1543"/>
      <c r="AE363" s="1419"/>
      <c r="AF363" s="1419"/>
      <c r="AG363" s="1419"/>
      <c r="AH363" s="1418" t="s">
        <v>653</v>
      </c>
      <c r="AI363" s="1995"/>
    </row>
    <row r="364" spans="2:35" ht="21" customHeight="1" x14ac:dyDescent="0.2">
      <c r="B364" s="189"/>
      <c r="C364" s="1511"/>
      <c r="D364" s="1512"/>
      <c r="E364" s="1512"/>
      <c r="F364" s="1512"/>
      <c r="G364" s="1513"/>
      <c r="H364" s="1496" t="s">
        <v>919</v>
      </c>
      <c r="I364" s="1497"/>
      <c r="J364" s="1497"/>
      <c r="K364" s="1497"/>
      <c r="L364" s="1497"/>
      <c r="M364" s="1497"/>
      <c r="N364" s="1497"/>
      <c r="O364" s="1498"/>
      <c r="P364" s="227"/>
      <c r="Q364" s="226"/>
      <c r="R364" s="434"/>
      <c r="S364" s="226"/>
      <c r="T364" s="226"/>
      <c r="U364" s="226"/>
      <c r="V364" s="226"/>
      <c r="W364" s="100"/>
      <c r="X364" s="2175"/>
      <c r="Y364" s="2176"/>
      <c r="Z364" s="2177"/>
      <c r="AA364" s="2175"/>
      <c r="AB364" s="2176"/>
      <c r="AC364" s="2177"/>
      <c r="AD364" s="2175"/>
      <c r="AE364" s="2176"/>
      <c r="AF364" s="2176"/>
      <c r="AG364" s="2176"/>
      <c r="AH364" s="2188" t="s">
        <v>653</v>
      </c>
      <c r="AI364" s="2189"/>
    </row>
    <row r="365" spans="2:35" ht="21" customHeight="1" x14ac:dyDescent="0.2">
      <c r="B365" s="189"/>
      <c r="C365" s="1511"/>
      <c r="D365" s="1512"/>
      <c r="E365" s="1512"/>
      <c r="F365" s="1512"/>
      <c r="G365" s="1513"/>
      <c r="H365" s="1511"/>
      <c r="I365" s="1512"/>
      <c r="J365" s="1512"/>
      <c r="K365" s="1512"/>
      <c r="L365" s="1512"/>
      <c r="M365" s="1512"/>
      <c r="N365" s="1512"/>
      <c r="O365" s="1513"/>
      <c r="P365" s="432" t="s">
        <v>70</v>
      </c>
      <c r="Q365" s="642"/>
      <c r="R365" s="216" t="s">
        <v>71</v>
      </c>
      <c r="S365" s="108" t="s">
        <v>85</v>
      </c>
      <c r="T365" s="108"/>
      <c r="U365" s="108"/>
      <c r="V365" s="108"/>
      <c r="W365" s="624"/>
      <c r="X365" s="2190"/>
      <c r="Y365" s="2191"/>
      <c r="Z365" s="2192"/>
      <c r="AA365" s="2190"/>
      <c r="AB365" s="2191"/>
      <c r="AC365" s="2192"/>
      <c r="AD365" s="2190"/>
      <c r="AE365" s="2191"/>
      <c r="AF365" s="2191"/>
      <c r="AG365" s="2191"/>
      <c r="AH365" s="2193" t="s">
        <v>653</v>
      </c>
      <c r="AI365" s="2194"/>
    </row>
    <row r="366" spans="2:35" ht="21" customHeight="1" x14ac:dyDescent="0.2">
      <c r="B366" s="189"/>
      <c r="C366" s="1511"/>
      <c r="D366" s="1512"/>
      <c r="E366" s="1512"/>
      <c r="F366" s="1512"/>
      <c r="G366" s="1513"/>
      <c r="H366" s="1499"/>
      <c r="I366" s="1500"/>
      <c r="J366" s="1500"/>
      <c r="K366" s="1500"/>
      <c r="L366" s="1500"/>
      <c r="M366" s="1500"/>
      <c r="N366" s="1500"/>
      <c r="O366" s="1501"/>
      <c r="P366" s="215"/>
      <c r="Q366" s="218"/>
      <c r="R366" s="440"/>
      <c r="S366" s="218"/>
      <c r="T366" s="218"/>
      <c r="U366" s="218"/>
      <c r="V366" s="218"/>
      <c r="W366" s="218"/>
      <c r="X366" s="2178"/>
      <c r="Y366" s="2179"/>
      <c r="Z366" s="2180"/>
      <c r="AA366" s="2178"/>
      <c r="AB366" s="2179"/>
      <c r="AC366" s="2180"/>
      <c r="AD366" s="2178"/>
      <c r="AE366" s="2179"/>
      <c r="AF366" s="2179"/>
      <c r="AG366" s="2179"/>
      <c r="AH366" s="2182" t="s">
        <v>653</v>
      </c>
      <c r="AI366" s="2183"/>
    </row>
    <row r="367" spans="2:35" ht="21" customHeight="1" x14ac:dyDescent="0.2">
      <c r="B367" s="189"/>
      <c r="C367" s="1511"/>
      <c r="D367" s="1512"/>
      <c r="E367" s="1512"/>
      <c r="F367" s="1512"/>
      <c r="G367" s="1513"/>
      <c r="H367" s="1521" t="s">
        <v>920</v>
      </c>
      <c r="I367" s="1453"/>
      <c r="J367" s="1453"/>
      <c r="K367" s="1453"/>
      <c r="L367" s="1453"/>
      <c r="M367" s="1453"/>
      <c r="N367" s="1453"/>
      <c r="O367" s="1520"/>
      <c r="P367" s="80" t="s">
        <v>70</v>
      </c>
      <c r="Q367" s="223"/>
      <c r="R367" s="82" t="s">
        <v>71</v>
      </c>
      <c r="S367" s="203" t="s">
        <v>85</v>
      </c>
      <c r="T367" s="203"/>
      <c r="U367" s="203"/>
      <c r="V367" s="203"/>
      <c r="W367" s="203"/>
      <c r="X367" s="1543"/>
      <c r="Y367" s="1419"/>
      <c r="Z367" s="2184"/>
      <c r="AA367" s="2185"/>
      <c r="AB367" s="2186"/>
      <c r="AC367" s="2187"/>
      <c r="AD367" s="1543"/>
      <c r="AE367" s="1419"/>
      <c r="AF367" s="1419"/>
      <c r="AG367" s="1419"/>
      <c r="AH367" s="1418" t="s">
        <v>653</v>
      </c>
      <c r="AI367" s="1995"/>
    </row>
    <row r="368" spans="2:35" ht="21" customHeight="1" x14ac:dyDescent="0.2">
      <c r="B368" s="189"/>
      <c r="C368" s="1511"/>
      <c r="D368" s="1512"/>
      <c r="E368" s="1512"/>
      <c r="F368" s="1512"/>
      <c r="G368" s="1513"/>
      <c r="H368" s="1496" t="s">
        <v>921</v>
      </c>
      <c r="I368" s="1497"/>
      <c r="J368" s="1497"/>
      <c r="K368" s="1497"/>
      <c r="L368" s="1497"/>
      <c r="M368" s="1497"/>
      <c r="N368" s="1497"/>
      <c r="O368" s="1498"/>
      <c r="P368" s="227"/>
      <c r="Q368" s="226"/>
      <c r="R368" s="434"/>
      <c r="S368" s="226"/>
      <c r="T368" s="226"/>
      <c r="U368" s="226"/>
      <c r="V368" s="226"/>
      <c r="W368" s="100"/>
      <c r="X368" s="2175"/>
      <c r="Y368" s="2176"/>
      <c r="Z368" s="2177"/>
      <c r="AA368" s="2175"/>
      <c r="AB368" s="2176"/>
      <c r="AC368" s="2177"/>
      <c r="AD368" s="2175"/>
      <c r="AE368" s="2176"/>
      <c r="AF368" s="2176"/>
      <c r="AG368" s="2176"/>
      <c r="AH368" s="2188" t="s">
        <v>653</v>
      </c>
      <c r="AI368" s="2189"/>
    </row>
    <row r="369" spans="2:35" ht="21" customHeight="1" x14ac:dyDescent="0.2">
      <c r="B369" s="189"/>
      <c r="C369" s="1511"/>
      <c r="D369" s="1512"/>
      <c r="E369" s="1512"/>
      <c r="F369" s="1512"/>
      <c r="G369" s="1513"/>
      <c r="H369" s="1511"/>
      <c r="I369" s="1512"/>
      <c r="J369" s="1512"/>
      <c r="K369" s="1512"/>
      <c r="L369" s="1512"/>
      <c r="M369" s="1512"/>
      <c r="N369" s="1512"/>
      <c r="O369" s="1513"/>
      <c r="P369" s="432" t="s">
        <v>70</v>
      </c>
      <c r="Q369" s="642"/>
      <c r="R369" s="216" t="s">
        <v>71</v>
      </c>
      <c r="S369" s="108" t="s">
        <v>85</v>
      </c>
      <c r="T369" s="108"/>
      <c r="U369" s="108"/>
      <c r="V369" s="108"/>
      <c r="W369" s="624"/>
      <c r="X369" s="2190"/>
      <c r="Y369" s="2191"/>
      <c r="Z369" s="2192"/>
      <c r="AA369" s="2190"/>
      <c r="AB369" s="2191"/>
      <c r="AC369" s="2192"/>
      <c r="AD369" s="2190"/>
      <c r="AE369" s="2191"/>
      <c r="AF369" s="2191"/>
      <c r="AG369" s="2191"/>
      <c r="AH369" s="2193" t="s">
        <v>653</v>
      </c>
      <c r="AI369" s="2194"/>
    </row>
    <row r="370" spans="2:35" ht="21" customHeight="1" x14ac:dyDescent="0.2">
      <c r="B370" s="189"/>
      <c r="C370" s="1511"/>
      <c r="D370" s="1512"/>
      <c r="E370" s="1512"/>
      <c r="F370" s="1512"/>
      <c r="G370" s="1513"/>
      <c r="H370" s="1499"/>
      <c r="I370" s="1500"/>
      <c r="J370" s="1500"/>
      <c r="K370" s="1500"/>
      <c r="L370" s="1500"/>
      <c r="M370" s="1500"/>
      <c r="N370" s="1500"/>
      <c r="O370" s="1501"/>
      <c r="P370" s="215"/>
      <c r="Q370" s="218"/>
      <c r="R370" s="440"/>
      <c r="S370" s="218"/>
      <c r="T370" s="218"/>
      <c r="U370" s="218"/>
      <c r="V370" s="218"/>
      <c r="W370" s="218"/>
      <c r="X370" s="2178"/>
      <c r="Y370" s="2179"/>
      <c r="Z370" s="2180"/>
      <c r="AA370" s="2178"/>
      <c r="AB370" s="2179"/>
      <c r="AC370" s="2180"/>
      <c r="AD370" s="2178"/>
      <c r="AE370" s="2179"/>
      <c r="AF370" s="2179"/>
      <c r="AG370" s="2179"/>
      <c r="AH370" s="2182" t="s">
        <v>653</v>
      </c>
      <c r="AI370" s="2183"/>
    </row>
    <row r="371" spans="2:35" ht="21" customHeight="1" x14ac:dyDescent="0.2">
      <c r="B371" s="189"/>
      <c r="C371" s="1511"/>
      <c r="D371" s="1512"/>
      <c r="E371" s="1512"/>
      <c r="F371" s="1512"/>
      <c r="G371" s="1513"/>
      <c r="H371" s="1496" t="s">
        <v>922</v>
      </c>
      <c r="I371" s="1497"/>
      <c r="J371" s="1497"/>
      <c r="K371" s="1497"/>
      <c r="L371" s="1497"/>
      <c r="M371" s="1497"/>
      <c r="N371" s="1497"/>
      <c r="O371" s="1498"/>
      <c r="P371" s="227"/>
      <c r="Q371" s="226"/>
      <c r="R371" s="434"/>
      <c r="S371" s="226"/>
      <c r="T371" s="226"/>
      <c r="U371" s="226"/>
      <c r="V371" s="226"/>
      <c r="W371" s="100"/>
      <c r="X371" s="2175"/>
      <c r="Y371" s="2176"/>
      <c r="Z371" s="2177"/>
      <c r="AA371" s="2175"/>
      <c r="AB371" s="2176"/>
      <c r="AC371" s="2177"/>
      <c r="AD371" s="2175"/>
      <c r="AE371" s="2176"/>
      <c r="AF371" s="2176"/>
      <c r="AG371" s="2176"/>
      <c r="AH371" s="2188" t="s">
        <v>653</v>
      </c>
      <c r="AI371" s="2189"/>
    </row>
    <row r="372" spans="2:35" ht="21" customHeight="1" x14ac:dyDescent="0.2">
      <c r="B372" s="189"/>
      <c r="C372" s="1511"/>
      <c r="D372" s="1512"/>
      <c r="E372" s="1512"/>
      <c r="F372" s="1512"/>
      <c r="G372" s="1513"/>
      <c r="H372" s="1511"/>
      <c r="I372" s="1512"/>
      <c r="J372" s="1512"/>
      <c r="K372" s="1512"/>
      <c r="L372" s="1512"/>
      <c r="M372" s="1512"/>
      <c r="N372" s="1512"/>
      <c r="O372" s="1513"/>
      <c r="P372" s="432" t="s">
        <v>70</v>
      </c>
      <c r="Q372" s="642"/>
      <c r="R372" s="216" t="s">
        <v>71</v>
      </c>
      <c r="S372" s="108" t="s">
        <v>85</v>
      </c>
      <c r="T372" s="108"/>
      <c r="U372" s="108"/>
      <c r="V372" s="108"/>
      <c r="W372" s="624"/>
      <c r="X372" s="2190"/>
      <c r="Y372" s="2191"/>
      <c r="Z372" s="2192"/>
      <c r="AA372" s="2190"/>
      <c r="AB372" s="2191"/>
      <c r="AC372" s="2192"/>
      <c r="AD372" s="2190"/>
      <c r="AE372" s="2191"/>
      <c r="AF372" s="2191"/>
      <c r="AG372" s="2191"/>
      <c r="AH372" s="2193" t="s">
        <v>653</v>
      </c>
      <c r="AI372" s="2194"/>
    </row>
    <row r="373" spans="2:35" ht="21" customHeight="1" x14ac:dyDescent="0.2">
      <c r="B373" s="189"/>
      <c r="C373" s="1499"/>
      <c r="D373" s="1500"/>
      <c r="E373" s="1500"/>
      <c r="F373" s="1500"/>
      <c r="G373" s="1501"/>
      <c r="H373" s="1499"/>
      <c r="I373" s="1500"/>
      <c r="J373" s="1500"/>
      <c r="K373" s="1500"/>
      <c r="L373" s="1500"/>
      <c r="M373" s="1500"/>
      <c r="N373" s="1500"/>
      <c r="O373" s="1501"/>
      <c r="P373" s="215"/>
      <c r="Q373" s="218"/>
      <c r="R373" s="440"/>
      <c r="S373" s="218"/>
      <c r="T373" s="218"/>
      <c r="U373" s="218"/>
      <c r="V373" s="218"/>
      <c r="W373" s="218"/>
      <c r="X373" s="2178"/>
      <c r="Y373" s="2179"/>
      <c r="Z373" s="2180"/>
      <c r="AA373" s="2178"/>
      <c r="AB373" s="2179"/>
      <c r="AC373" s="2180"/>
      <c r="AD373" s="2178"/>
      <c r="AE373" s="2179"/>
      <c r="AF373" s="2179"/>
      <c r="AG373" s="2179"/>
      <c r="AH373" s="2182" t="s">
        <v>653</v>
      </c>
      <c r="AI373" s="2183"/>
    </row>
    <row r="374" spans="2:35" ht="21" customHeight="1" x14ac:dyDescent="0.15">
      <c r="B374" s="189"/>
      <c r="C374" s="1496" t="s">
        <v>923</v>
      </c>
      <c r="D374" s="1497"/>
      <c r="E374" s="1497"/>
      <c r="F374" s="1497"/>
      <c r="G374" s="1497"/>
      <c r="H374" s="1497"/>
      <c r="I374" s="1498"/>
      <c r="J374" s="2195" t="s">
        <v>670</v>
      </c>
      <c r="K374" s="2196"/>
      <c r="L374" s="2196"/>
      <c r="M374" s="1415"/>
      <c r="N374" s="1415"/>
      <c r="O374" s="1992" t="s">
        <v>671</v>
      </c>
      <c r="P374" s="2283"/>
      <c r="Q374" s="2198" t="s">
        <v>672</v>
      </c>
      <c r="R374" s="2198"/>
      <c r="S374" s="2198"/>
      <c r="T374" s="2198"/>
      <c r="U374" s="2198"/>
      <c r="V374" s="2198"/>
      <c r="W374" s="2198"/>
      <c r="X374" s="2198"/>
      <c r="Y374" s="2198"/>
      <c r="Z374" s="2199"/>
      <c r="AA374" s="1420"/>
      <c r="AB374" s="1415"/>
      <c r="AC374" s="1415"/>
      <c r="AD374" s="1415"/>
      <c r="AE374" s="1415"/>
      <c r="AF374" s="1415"/>
      <c r="AG374" s="1415"/>
      <c r="AH374" s="1705" t="s">
        <v>671</v>
      </c>
      <c r="AI374" s="1706"/>
    </row>
    <row r="375" spans="2:35" ht="21" customHeight="1" x14ac:dyDescent="0.15">
      <c r="B375" s="189"/>
      <c r="C375" s="1511"/>
      <c r="D375" s="1512"/>
      <c r="E375" s="1512"/>
      <c r="F375" s="1512"/>
      <c r="G375" s="1512"/>
      <c r="H375" s="1512"/>
      <c r="I375" s="1513"/>
      <c r="J375" s="2195" t="s">
        <v>673</v>
      </c>
      <c r="K375" s="2196"/>
      <c r="L375" s="2196"/>
      <c r="M375" s="1415"/>
      <c r="N375" s="1415"/>
      <c r="O375" s="1992" t="s">
        <v>671</v>
      </c>
      <c r="P375" s="2283"/>
      <c r="Q375" s="2198" t="s">
        <v>672</v>
      </c>
      <c r="R375" s="2198"/>
      <c r="S375" s="2198"/>
      <c r="T375" s="2198"/>
      <c r="U375" s="2198"/>
      <c r="V375" s="2198"/>
      <c r="W375" s="2198"/>
      <c r="X375" s="2198"/>
      <c r="Y375" s="2198"/>
      <c r="Z375" s="2199"/>
      <c r="AA375" s="1420"/>
      <c r="AB375" s="1415"/>
      <c r="AC375" s="1415"/>
      <c r="AD375" s="1415"/>
      <c r="AE375" s="1415"/>
      <c r="AF375" s="1415"/>
      <c r="AG375" s="1415"/>
      <c r="AH375" s="1705" t="s">
        <v>671</v>
      </c>
      <c r="AI375" s="1706"/>
    </row>
    <row r="376" spans="2:35" ht="27" customHeight="1" x14ac:dyDescent="0.2">
      <c r="B376" s="189"/>
      <c r="C376" s="1499"/>
      <c r="D376" s="1500"/>
      <c r="E376" s="1500"/>
      <c r="F376" s="1500"/>
      <c r="G376" s="1500"/>
      <c r="H376" s="1500"/>
      <c r="I376" s="1501"/>
      <c r="J376" s="2200" t="s">
        <v>674</v>
      </c>
      <c r="K376" s="2200"/>
      <c r="L376" s="2200"/>
      <c r="M376" s="1444"/>
      <c r="N376" s="1444"/>
      <c r="O376" s="2201" t="s">
        <v>671</v>
      </c>
      <c r="P376" s="2284"/>
      <c r="Q376" s="2198" t="s">
        <v>672</v>
      </c>
      <c r="R376" s="2198"/>
      <c r="S376" s="2198"/>
      <c r="T376" s="2198"/>
      <c r="U376" s="2198"/>
      <c r="V376" s="2198"/>
      <c r="W376" s="2198"/>
      <c r="X376" s="2198"/>
      <c r="Y376" s="2198"/>
      <c r="Z376" s="2199"/>
      <c r="AA376" s="1420"/>
      <c r="AB376" s="1415"/>
      <c r="AC376" s="1415"/>
      <c r="AD376" s="1415"/>
      <c r="AE376" s="1415"/>
      <c r="AF376" s="1415"/>
      <c r="AG376" s="1415"/>
      <c r="AH376" s="1705" t="s">
        <v>671</v>
      </c>
      <c r="AI376" s="1706"/>
    </row>
    <row r="377" spans="2:35" ht="21" customHeight="1" x14ac:dyDescent="0.2">
      <c r="B377" s="189"/>
      <c r="C377" s="1510" t="s">
        <v>924</v>
      </c>
      <c r="D377" s="1719"/>
      <c r="E377" s="1719"/>
      <c r="F377" s="1719"/>
      <c r="G377" s="1719"/>
      <c r="H377" s="1719"/>
      <c r="I377" s="1764"/>
      <c r="J377" s="1443"/>
      <c r="K377" s="1444"/>
      <c r="L377" s="1444"/>
      <c r="M377" s="1444"/>
      <c r="N377" s="1444"/>
      <c r="O377" s="2201" t="s">
        <v>671</v>
      </c>
      <c r="P377" s="2284"/>
      <c r="Q377" s="2198" t="s">
        <v>925</v>
      </c>
      <c r="R377" s="2198"/>
      <c r="S377" s="2198"/>
      <c r="T377" s="2198"/>
      <c r="U377" s="2198"/>
      <c r="V377" s="2198"/>
      <c r="W377" s="2198"/>
      <c r="X377" s="2198"/>
      <c r="Y377" s="2198"/>
      <c r="Z377" s="2199"/>
      <c r="AA377" s="1420"/>
      <c r="AB377" s="1415"/>
      <c r="AC377" s="1415"/>
      <c r="AD377" s="1415"/>
      <c r="AE377" s="1415"/>
      <c r="AF377" s="1415"/>
      <c r="AG377" s="1415"/>
      <c r="AH377" s="1705" t="s">
        <v>893</v>
      </c>
      <c r="AI377" s="1706"/>
    </row>
    <row r="378" spans="2:35" ht="21" customHeight="1" x14ac:dyDescent="0.2">
      <c r="B378" s="189"/>
      <c r="C378" s="2202"/>
      <c r="D378" s="1673"/>
      <c r="E378" s="1673"/>
      <c r="F378" s="1673"/>
      <c r="G378" s="1673"/>
      <c r="H378" s="1673"/>
      <c r="I378" s="1674"/>
      <c r="J378" s="1821"/>
      <c r="K378" s="1822"/>
      <c r="L378" s="1822"/>
      <c r="M378" s="1822"/>
      <c r="N378" s="1822"/>
      <c r="O378" s="2204"/>
      <c r="P378" s="2285"/>
      <c r="Q378" s="2198" t="s">
        <v>672</v>
      </c>
      <c r="R378" s="2198"/>
      <c r="S378" s="2198"/>
      <c r="T378" s="2198"/>
      <c r="U378" s="2198"/>
      <c r="V378" s="2198"/>
      <c r="W378" s="2198"/>
      <c r="X378" s="2198"/>
      <c r="Y378" s="2198"/>
      <c r="Z378" s="2199"/>
      <c r="AA378" s="1420"/>
      <c r="AB378" s="1415"/>
      <c r="AC378" s="1415"/>
      <c r="AD378" s="1415"/>
      <c r="AE378" s="1415"/>
      <c r="AF378" s="1415"/>
      <c r="AG378" s="1415"/>
      <c r="AH378" s="1705" t="s">
        <v>671</v>
      </c>
      <c r="AI378" s="1706"/>
    </row>
    <row r="379" spans="2:35" ht="21" customHeight="1" x14ac:dyDescent="0.2">
      <c r="B379" s="189"/>
      <c r="C379" s="172" t="s">
        <v>926</v>
      </c>
      <c r="D379" s="181"/>
      <c r="E379" s="181"/>
      <c r="F379" s="181"/>
      <c r="G379" s="181"/>
      <c r="H379" s="181"/>
      <c r="I379" s="181"/>
      <c r="J379" s="181"/>
      <c r="K379" s="181"/>
      <c r="L379" s="181"/>
      <c r="M379" s="181"/>
      <c r="N379" s="181"/>
      <c r="O379" s="181"/>
      <c r="P379" s="181"/>
      <c r="Q379" s="181"/>
      <c r="R379" s="181"/>
      <c r="S379" s="181"/>
      <c r="T379" s="181"/>
      <c r="U379" s="181"/>
      <c r="V379" s="181"/>
      <c r="W379" s="181"/>
      <c r="X379" s="181"/>
      <c r="Y379" s="181"/>
      <c r="Z379" s="181"/>
      <c r="AA379" s="181"/>
      <c r="AB379" s="181"/>
      <c r="AC379" s="181"/>
      <c r="AD379" s="181"/>
      <c r="AE379" s="181"/>
      <c r="AF379" s="181"/>
      <c r="AG379" s="181"/>
      <c r="AH379" s="181"/>
      <c r="AI379" s="190"/>
    </row>
    <row r="380" spans="2:35" ht="21" customHeight="1" x14ac:dyDescent="0.2">
      <c r="B380" s="189"/>
      <c r="C380" s="175"/>
      <c r="D380" s="172" t="s">
        <v>676</v>
      </c>
      <c r="E380" s="173"/>
      <c r="F380" s="173"/>
      <c r="G380" s="173"/>
      <c r="H380" s="173"/>
      <c r="I380" s="173"/>
      <c r="J380" s="173"/>
      <c r="K380" s="173"/>
      <c r="L380" s="173"/>
      <c r="M380" s="173"/>
      <c r="N380" s="173"/>
      <c r="O380" s="173"/>
      <c r="P380" s="173"/>
      <c r="Q380" s="173"/>
      <c r="R380" s="173"/>
      <c r="S380" s="173"/>
      <c r="T380" s="1420"/>
      <c r="U380" s="1415"/>
      <c r="V380" s="1415"/>
      <c r="W380" s="1415"/>
      <c r="X380" s="1415"/>
      <c r="Y380" s="1415"/>
      <c r="Z380" s="1415"/>
      <c r="AA380" s="1415"/>
      <c r="AB380" s="1415"/>
      <c r="AC380" s="1415"/>
      <c r="AD380" s="1415"/>
      <c r="AE380" s="1415"/>
      <c r="AF380" s="1415"/>
      <c r="AG380" s="1415"/>
      <c r="AH380" s="1705" t="s">
        <v>671</v>
      </c>
      <c r="AI380" s="1706"/>
    </row>
    <row r="381" spans="2:35" ht="21" customHeight="1" x14ac:dyDescent="0.2">
      <c r="B381" s="189"/>
      <c r="C381" s="175"/>
      <c r="D381" s="175"/>
      <c r="E381" s="1710" t="s">
        <v>927</v>
      </c>
      <c r="F381" s="1710"/>
      <c r="G381" s="1710"/>
      <c r="H381" s="1710"/>
      <c r="I381" s="1710"/>
      <c r="J381" s="1710"/>
      <c r="K381" s="1710"/>
      <c r="L381" s="1436" t="s">
        <v>678</v>
      </c>
      <c r="M381" s="1437"/>
      <c r="N381" s="1437"/>
      <c r="O381" s="1437"/>
      <c r="P381" s="1437"/>
      <c r="Q381" s="1437"/>
      <c r="R381" s="1437"/>
      <c r="S381" s="1438"/>
      <c r="T381" s="1436" t="s">
        <v>679</v>
      </c>
      <c r="U381" s="1437"/>
      <c r="V381" s="1437"/>
      <c r="W381" s="1437"/>
      <c r="X381" s="1437"/>
      <c r="Y381" s="1437"/>
      <c r="Z381" s="1437"/>
      <c r="AA381" s="1438"/>
      <c r="AB381" s="1436" t="s">
        <v>680</v>
      </c>
      <c r="AC381" s="1437"/>
      <c r="AD381" s="1437"/>
      <c r="AE381" s="1437"/>
      <c r="AF381" s="1437"/>
      <c r="AG381" s="1437"/>
      <c r="AH381" s="1437"/>
      <c r="AI381" s="1675"/>
    </row>
    <row r="382" spans="2:35" ht="21" customHeight="1" x14ac:dyDescent="0.2">
      <c r="B382" s="189"/>
      <c r="C382" s="175"/>
      <c r="D382" s="175"/>
      <c r="E382" s="1443"/>
      <c r="F382" s="1444"/>
      <c r="G382" s="1444"/>
      <c r="H382" s="1444"/>
      <c r="I382" s="1444"/>
      <c r="J382" s="1987" t="s">
        <v>671</v>
      </c>
      <c r="K382" s="1988"/>
      <c r="L382" s="1420"/>
      <c r="M382" s="1415"/>
      <c r="N382" s="1415"/>
      <c r="O382" s="1415"/>
      <c r="P382" s="1415"/>
      <c r="Q382" s="1415"/>
      <c r="R382" s="1705" t="s">
        <v>671</v>
      </c>
      <c r="S382" s="1988"/>
      <c r="T382" s="1420"/>
      <c r="U382" s="1415"/>
      <c r="V382" s="1415"/>
      <c r="W382" s="1415"/>
      <c r="X382" s="1415"/>
      <c r="Y382" s="1415"/>
      <c r="Z382" s="1705" t="s">
        <v>671</v>
      </c>
      <c r="AA382" s="1988"/>
      <c r="AB382" s="1420"/>
      <c r="AC382" s="1415"/>
      <c r="AD382" s="1415"/>
      <c r="AE382" s="1415"/>
      <c r="AF382" s="1415"/>
      <c r="AG382" s="1415"/>
      <c r="AH382" s="1705" t="s">
        <v>671</v>
      </c>
      <c r="AI382" s="1706"/>
    </row>
    <row r="383" spans="2:35" ht="42" customHeight="1" x14ac:dyDescent="0.2">
      <c r="B383" s="189"/>
      <c r="C383" s="8"/>
      <c r="D383" s="1581" t="s">
        <v>928</v>
      </c>
      <c r="E383" s="1582"/>
      <c r="F383" s="1582"/>
      <c r="G383" s="1582"/>
      <c r="H383" s="1583"/>
      <c r="I383" s="1471"/>
      <c r="J383" s="1472"/>
      <c r="K383" s="1472"/>
      <c r="L383" s="1472"/>
      <c r="M383" s="1472"/>
      <c r="N383" s="1472"/>
      <c r="O383" s="1472"/>
      <c r="P383" s="1472"/>
      <c r="Q383" s="1472"/>
      <c r="R383" s="1472"/>
      <c r="S383" s="1472"/>
      <c r="T383" s="1472"/>
      <c r="U383" s="1472"/>
      <c r="V383" s="1472"/>
      <c r="W383" s="1472"/>
      <c r="X383" s="1472"/>
      <c r="Y383" s="1472"/>
      <c r="Z383" s="1472"/>
      <c r="AA383" s="1472"/>
      <c r="AB383" s="1472"/>
      <c r="AC383" s="1472"/>
      <c r="AD383" s="1472"/>
      <c r="AE383" s="1472"/>
      <c r="AF383" s="1472"/>
      <c r="AG383" s="1472"/>
      <c r="AH383" s="1472"/>
      <c r="AI383" s="1473"/>
    </row>
    <row r="384" spans="2:35" ht="42" customHeight="1" x14ac:dyDescent="0.2">
      <c r="B384" s="189"/>
      <c r="C384" s="306" t="s">
        <v>929</v>
      </c>
      <c r="D384" s="340"/>
      <c r="E384" s="340"/>
      <c r="F384" s="340"/>
      <c r="G384" s="340"/>
      <c r="H384" s="340"/>
      <c r="I384" s="2160"/>
      <c r="J384" s="2161"/>
      <c r="K384" s="2161"/>
      <c r="L384" s="2161"/>
      <c r="M384" s="2161"/>
      <c r="N384" s="2161"/>
      <c r="O384" s="2161"/>
      <c r="P384" s="2161"/>
      <c r="Q384" s="2161"/>
      <c r="R384" s="2161"/>
      <c r="S384" s="2161"/>
      <c r="T384" s="2161"/>
      <c r="U384" s="2161"/>
      <c r="V384" s="2161"/>
      <c r="W384" s="2161"/>
      <c r="X384" s="2161"/>
      <c r="Y384" s="2161"/>
      <c r="Z384" s="2161"/>
      <c r="AA384" s="2161"/>
      <c r="AB384" s="2161"/>
      <c r="AC384" s="2161"/>
      <c r="AD384" s="2161"/>
      <c r="AE384" s="2161"/>
      <c r="AF384" s="2161"/>
      <c r="AG384" s="2161"/>
      <c r="AH384" s="2161"/>
      <c r="AI384" s="2162"/>
    </row>
    <row r="385" spans="2:35" ht="21" customHeight="1" x14ac:dyDescent="0.2">
      <c r="B385" s="189"/>
      <c r="C385" s="465"/>
      <c r="D385" s="310" t="s">
        <v>930</v>
      </c>
      <c r="E385" s="308"/>
      <c r="F385" s="308"/>
      <c r="G385" s="308"/>
      <c r="H385" s="308"/>
      <c r="I385" s="308"/>
      <c r="J385" s="308"/>
      <c r="K385" s="308"/>
      <c r="L385" s="308"/>
      <c r="M385" s="308"/>
      <c r="N385" s="308"/>
      <c r="O385" s="308"/>
      <c r="P385" s="308"/>
      <c r="Q385" s="308"/>
      <c r="R385" s="308"/>
      <c r="S385" s="308"/>
      <c r="T385" s="308"/>
      <c r="U385" s="308"/>
      <c r="V385" s="308"/>
      <c r="W385" s="308"/>
      <c r="X385" s="308"/>
      <c r="Y385" s="308"/>
      <c r="Z385" s="308"/>
      <c r="AA385" s="308"/>
      <c r="AB385" s="80" t="s">
        <v>70</v>
      </c>
      <c r="AC385" s="214"/>
      <c r="AD385" s="82" t="s">
        <v>71</v>
      </c>
      <c r="AE385" s="203" t="s">
        <v>85</v>
      </c>
      <c r="AF385" s="203"/>
      <c r="AG385" s="203"/>
      <c r="AH385" s="203"/>
      <c r="AI385" s="323"/>
    </row>
    <row r="386" spans="2:35" ht="21" customHeight="1" x14ac:dyDescent="0.2">
      <c r="B386" s="189"/>
      <c r="C386" s="306" t="s">
        <v>931</v>
      </c>
      <c r="D386" s="340"/>
      <c r="E386" s="340"/>
      <c r="F386" s="340"/>
      <c r="G386" s="340"/>
      <c r="H386" s="340"/>
      <c r="I386" s="340"/>
      <c r="J386" s="340"/>
      <c r="K386" s="340"/>
      <c r="L386" s="340"/>
      <c r="M386" s="340"/>
      <c r="N386" s="340"/>
      <c r="O386" s="340"/>
      <c r="P386" s="340"/>
      <c r="Q386" s="340"/>
      <c r="R386" s="340"/>
      <c r="S386" s="346"/>
      <c r="T386" s="346"/>
      <c r="U386" s="346"/>
      <c r="V386" s="346"/>
      <c r="W386" s="346"/>
      <c r="X386" s="346"/>
      <c r="Y386" s="346"/>
      <c r="Z386" s="346"/>
      <c r="AA386" s="346"/>
      <c r="AB386" s="213" t="s">
        <v>70</v>
      </c>
      <c r="AC386" s="78"/>
      <c r="AD386" s="219" t="s">
        <v>71</v>
      </c>
      <c r="AE386" s="169" t="s">
        <v>756</v>
      </c>
      <c r="AF386" s="169"/>
      <c r="AG386" s="169"/>
      <c r="AH386" s="169"/>
      <c r="AI386" s="500"/>
    </row>
    <row r="387" spans="2:35" ht="63" customHeight="1" x14ac:dyDescent="0.2">
      <c r="B387" s="189"/>
      <c r="C387" s="465"/>
      <c r="D387" s="180" t="s">
        <v>651</v>
      </c>
      <c r="E387" s="181"/>
      <c r="F387" s="181"/>
      <c r="G387" s="181"/>
      <c r="H387" s="182"/>
      <c r="I387" s="1471"/>
      <c r="J387" s="1472"/>
      <c r="K387" s="1472"/>
      <c r="L387" s="1472"/>
      <c r="M387" s="1472"/>
      <c r="N387" s="1472"/>
      <c r="O387" s="1472"/>
      <c r="P387" s="1472"/>
      <c r="Q387" s="1472"/>
      <c r="R387" s="1472"/>
      <c r="S387" s="1472"/>
      <c r="T387" s="1472"/>
      <c r="U387" s="1472"/>
      <c r="V387" s="1472"/>
      <c r="W387" s="1472"/>
      <c r="X387" s="1472"/>
      <c r="Y387" s="1472"/>
      <c r="Z387" s="1472"/>
      <c r="AA387" s="1472"/>
      <c r="AB387" s="1472"/>
      <c r="AC387" s="1472"/>
      <c r="AD387" s="1472"/>
      <c r="AE387" s="1472"/>
      <c r="AF387" s="1472"/>
      <c r="AG387" s="1472"/>
      <c r="AH387" s="1472"/>
      <c r="AI387" s="1473"/>
    </row>
    <row r="388" spans="2:35" ht="21" customHeight="1" x14ac:dyDescent="0.2">
      <c r="B388" s="189"/>
      <c r="C388" s="306" t="s">
        <v>932</v>
      </c>
      <c r="D388" s="340"/>
      <c r="E388" s="340"/>
      <c r="F388" s="340"/>
      <c r="G388" s="340"/>
      <c r="H388" s="340"/>
      <c r="I388" s="340"/>
      <c r="J388" s="340"/>
      <c r="K388" s="340"/>
      <c r="L388" s="340"/>
      <c r="M388" s="340"/>
      <c r="N388" s="340"/>
      <c r="O388" s="340"/>
      <c r="P388" s="340"/>
      <c r="Q388" s="340"/>
      <c r="R388" s="340"/>
      <c r="S388" s="346"/>
      <c r="T388" s="346"/>
      <c r="U388" s="346"/>
      <c r="V388" s="346"/>
      <c r="W388" s="346"/>
      <c r="X388" s="346"/>
      <c r="Y388" s="346"/>
      <c r="Z388" s="346"/>
      <c r="AA388" s="346"/>
      <c r="AB388" s="346"/>
      <c r="AC388" s="346"/>
      <c r="AD388" s="346"/>
      <c r="AE388" s="346"/>
      <c r="AF388" s="346"/>
      <c r="AG388" s="346"/>
      <c r="AH388" s="346"/>
      <c r="AI388" s="349"/>
    </row>
    <row r="389" spans="2:35" ht="42" customHeight="1" x14ac:dyDescent="0.2">
      <c r="B389" s="189"/>
      <c r="C389" s="465"/>
      <c r="D389" s="310" t="s">
        <v>214</v>
      </c>
      <c r="E389" s="308"/>
      <c r="F389" s="308"/>
      <c r="G389" s="308"/>
      <c r="H389" s="309"/>
      <c r="I389" s="2210"/>
      <c r="J389" s="1888"/>
      <c r="K389" s="1888"/>
      <c r="L389" s="1888"/>
      <c r="M389" s="1888"/>
      <c r="N389" s="1888"/>
      <c r="O389" s="1888"/>
      <c r="P389" s="1888"/>
      <c r="Q389" s="1888"/>
      <c r="R389" s="1888"/>
      <c r="S389" s="1888"/>
      <c r="T389" s="1888"/>
      <c r="U389" s="1888"/>
      <c r="V389" s="1888"/>
      <c r="W389" s="1888"/>
      <c r="X389" s="1888"/>
      <c r="Y389" s="1888"/>
      <c r="Z389" s="1888"/>
      <c r="AA389" s="1888"/>
      <c r="AB389" s="1888"/>
      <c r="AC389" s="1888"/>
      <c r="AD389" s="1888"/>
      <c r="AE389" s="1888"/>
      <c r="AF389" s="1888"/>
      <c r="AG389" s="1888"/>
      <c r="AH389" s="1888"/>
      <c r="AI389" s="1889"/>
    </row>
    <row r="390" spans="2:35" ht="21" customHeight="1" x14ac:dyDescent="0.2">
      <c r="B390" s="189"/>
      <c r="C390" s="172" t="s">
        <v>682</v>
      </c>
      <c r="D390" s="173"/>
      <c r="E390" s="173"/>
      <c r="F390" s="173"/>
      <c r="G390" s="173"/>
      <c r="H390" s="173"/>
      <c r="I390" s="173"/>
      <c r="J390" s="173"/>
      <c r="K390" s="173"/>
      <c r="L390" s="173"/>
      <c r="M390" s="173"/>
      <c r="N390" s="173"/>
      <c r="O390" s="173"/>
      <c r="P390" s="173"/>
      <c r="Q390" s="173"/>
      <c r="R390" s="173"/>
      <c r="S390" s="173"/>
      <c r="T390" s="173"/>
      <c r="U390" s="173"/>
      <c r="V390" s="173"/>
      <c r="W390" s="173"/>
      <c r="X390" s="173"/>
      <c r="Y390" s="173"/>
      <c r="Z390" s="173"/>
      <c r="AA390" s="173"/>
      <c r="AB390" s="227" t="s">
        <v>70</v>
      </c>
      <c r="AC390" s="83"/>
      <c r="AD390" s="228" t="s">
        <v>71</v>
      </c>
      <c r="AE390" s="226" t="s">
        <v>85</v>
      </c>
      <c r="AF390" s="226"/>
      <c r="AG390" s="226"/>
      <c r="AH390" s="226"/>
      <c r="AI390" s="85"/>
    </row>
    <row r="391" spans="2:35" ht="21" customHeight="1" x14ac:dyDescent="0.2">
      <c r="B391" s="189"/>
      <c r="C391" s="176"/>
      <c r="D391" s="310" t="s">
        <v>214</v>
      </c>
      <c r="E391" s="308"/>
      <c r="F391" s="308"/>
      <c r="G391" s="308"/>
      <c r="H391" s="309"/>
      <c r="I391" s="1909"/>
      <c r="J391" s="1910"/>
      <c r="K391" s="1910"/>
      <c r="L391" s="1910"/>
      <c r="M391" s="1910"/>
      <c r="N391" s="1910"/>
      <c r="O391" s="1910"/>
      <c r="P391" s="1910"/>
      <c r="Q391" s="1910"/>
      <c r="R391" s="1910"/>
      <c r="S391" s="1910"/>
      <c r="T391" s="1910"/>
      <c r="U391" s="1910"/>
      <c r="V391" s="1910"/>
      <c r="W391" s="1910"/>
      <c r="X391" s="1910"/>
      <c r="Y391" s="1910"/>
      <c r="Z391" s="1910"/>
      <c r="AA391" s="1910"/>
      <c r="AB391" s="1910"/>
      <c r="AC391" s="1910"/>
      <c r="AD391" s="1910"/>
      <c r="AE391" s="1910"/>
      <c r="AF391" s="1910"/>
      <c r="AG391" s="1910"/>
      <c r="AH391" s="1910"/>
      <c r="AI391" s="1911"/>
    </row>
    <row r="392" spans="2:35" ht="21" customHeight="1" x14ac:dyDescent="0.2">
      <c r="B392" s="189"/>
      <c r="C392" s="351" t="s">
        <v>933</v>
      </c>
      <c r="D392" s="357"/>
      <c r="E392" s="357"/>
      <c r="F392" s="357"/>
      <c r="G392" s="357"/>
      <c r="H392" s="357"/>
      <c r="I392" s="357"/>
      <c r="J392" s="357"/>
      <c r="K392" s="357"/>
      <c r="L392" s="357"/>
      <c r="M392" s="357"/>
      <c r="N392" s="357"/>
      <c r="O392" s="357"/>
      <c r="P392" s="357"/>
      <c r="Q392" s="357"/>
      <c r="R392" s="357"/>
      <c r="S392" s="227" t="s">
        <v>70</v>
      </c>
      <c r="T392" s="83"/>
      <c r="U392" s="228" t="s">
        <v>71</v>
      </c>
      <c r="V392" s="226" t="s">
        <v>934</v>
      </c>
      <c r="W392" s="226"/>
      <c r="X392" s="226"/>
      <c r="Y392" s="226"/>
      <c r="Z392" s="226"/>
      <c r="AA392" s="441"/>
      <c r="AB392" s="442"/>
      <c r="AC392" s="442"/>
      <c r="AD392" s="442"/>
      <c r="AE392" s="442"/>
      <c r="AF392" s="442"/>
      <c r="AG392" s="442"/>
      <c r="AH392" s="442"/>
      <c r="AI392" s="443"/>
    </row>
    <row r="393" spans="2:35" ht="21" customHeight="1" x14ac:dyDescent="0.2">
      <c r="B393" s="189"/>
      <c r="C393" s="310" t="s">
        <v>935</v>
      </c>
      <c r="D393" s="357"/>
      <c r="E393" s="357"/>
      <c r="F393" s="357"/>
      <c r="G393" s="357"/>
      <c r="H393" s="357"/>
      <c r="I393" s="357"/>
      <c r="J393" s="357"/>
      <c r="K393" s="357"/>
      <c r="L393" s="357"/>
      <c r="M393" s="357"/>
      <c r="N393" s="357"/>
      <c r="O393" s="357"/>
      <c r="P393" s="357"/>
      <c r="Q393" s="357"/>
      <c r="R393" s="357"/>
      <c r="S393" s="227" t="s">
        <v>70</v>
      </c>
      <c r="T393" s="83"/>
      <c r="U393" s="228" t="s">
        <v>71</v>
      </c>
      <c r="V393" s="226" t="s">
        <v>934</v>
      </c>
      <c r="W393" s="226"/>
      <c r="X393" s="226"/>
      <c r="Y393" s="226"/>
      <c r="Z393" s="226"/>
      <c r="AA393" s="643"/>
      <c r="AB393" s="442"/>
      <c r="AC393" s="442"/>
      <c r="AD393" s="442"/>
      <c r="AE393" s="442"/>
      <c r="AF393" s="442"/>
      <c r="AG393" s="442"/>
      <c r="AH393" s="442"/>
      <c r="AI393" s="443"/>
    </row>
    <row r="394" spans="2:35" ht="21" customHeight="1" x14ac:dyDescent="0.2">
      <c r="B394" s="189"/>
      <c r="C394" s="310" t="s">
        <v>936</v>
      </c>
      <c r="D394" s="308"/>
      <c r="E394" s="308"/>
      <c r="F394" s="308"/>
      <c r="G394" s="308"/>
      <c r="H394" s="308"/>
      <c r="I394" s="308"/>
      <c r="J394" s="308"/>
      <c r="K394" s="308"/>
      <c r="L394" s="308"/>
      <c r="M394" s="308"/>
      <c r="N394" s="308"/>
      <c r="O394" s="308"/>
      <c r="P394" s="308"/>
      <c r="Q394" s="308"/>
      <c r="R394" s="308"/>
      <c r="S394" s="80" t="s">
        <v>70</v>
      </c>
      <c r="T394" s="214"/>
      <c r="U394" s="82" t="s">
        <v>71</v>
      </c>
      <c r="V394" s="203" t="s">
        <v>934</v>
      </c>
      <c r="W394" s="203"/>
      <c r="X394" s="203"/>
      <c r="Y394" s="203"/>
      <c r="Z394" s="203"/>
      <c r="AA394" s="441"/>
      <c r="AB394" s="441"/>
      <c r="AC394" s="441"/>
      <c r="AD394" s="441"/>
      <c r="AE394" s="441"/>
      <c r="AF394" s="441"/>
      <c r="AG394" s="441"/>
      <c r="AH394" s="441"/>
      <c r="AI394" s="444"/>
    </row>
    <row r="395" spans="2:35" ht="21" customHeight="1" x14ac:dyDescent="0.2">
      <c r="B395" s="189"/>
      <c r="C395" s="306" t="s">
        <v>937</v>
      </c>
      <c r="D395" s="308"/>
      <c r="E395" s="308"/>
      <c r="F395" s="308"/>
      <c r="G395" s="308"/>
      <c r="H395" s="308"/>
      <c r="I395" s="308"/>
      <c r="J395" s="308"/>
      <c r="K395" s="308"/>
      <c r="L395" s="308"/>
      <c r="M395" s="308"/>
      <c r="N395" s="308"/>
      <c r="O395" s="308"/>
      <c r="P395" s="308"/>
      <c r="Q395" s="308"/>
      <c r="R395" s="308"/>
      <c r="S395" s="181"/>
      <c r="T395" s="27"/>
      <c r="U395" s="27"/>
      <c r="V395" s="27"/>
      <c r="W395" s="445"/>
      <c r="X395" s="445"/>
      <c r="Y395" s="445"/>
      <c r="Z395" s="445"/>
      <c r="AA395" s="445"/>
      <c r="AB395" s="445"/>
      <c r="AC395" s="445"/>
      <c r="AD395" s="445"/>
      <c r="AE395" s="445"/>
      <c r="AF395" s="445"/>
      <c r="AG395" s="445"/>
      <c r="AH395" s="445"/>
      <c r="AI395" s="446"/>
    </row>
    <row r="396" spans="2:35" ht="21" customHeight="1" x14ac:dyDescent="0.2">
      <c r="B396" s="189"/>
      <c r="C396" s="263"/>
      <c r="D396" s="310" t="s">
        <v>938</v>
      </c>
      <c r="E396" s="308"/>
      <c r="F396" s="308"/>
      <c r="G396" s="308"/>
      <c r="H396" s="308"/>
      <c r="I396" s="308"/>
      <c r="J396" s="308"/>
      <c r="K396" s="308"/>
      <c r="L396" s="308"/>
      <c r="M396" s="308"/>
      <c r="N396" s="308"/>
      <c r="O396" s="308"/>
      <c r="P396" s="308"/>
      <c r="Q396" s="308"/>
      <c r="R396" s="308"/>
      <c r="S396" s="308"/>
      <c r="T396" s="308"/>
      <c r="U396" s="308"/>
      <c r="V396" s="308"/>
      <c r="W396" s="1420"/>
      <c r="X396" s="1415"/>
      <c r="Y396" s="1415"/>
      <c r="Z396" s="1415"/>
      <c r="AA396" s="1415"/>
      <c r="AB396" s="1415"/>
      <c r="AC396" s="1415"/>
      <c r="AD396" s="1415"/>
      <c r="AE396" s="1415"/>
      <c r="AF396" s="1415"/>
      <c r="AG396" s="1415"/>
      <c r="AH396" s="1681" t="s">
        <v>653</v>
      </c>
      <c r="AI396" s="2205"/>
    </row>
    <row r="397" spans="2:35" ht="21" customHeight="1" x14ac:dyDescent="0.2">
      <c r="B397" s="189"/>
      <c r="C397" s="263"/>
      <c r="D397" s="352" t="s">
        <v>939</v>
      </c>
      <c r="E397" s="357"/>
      <c r="F397" s="357"/>
      <c r="G397" s="357"/>
      <c r="H397" s="357"/>
      <c r="I397" s="357"/>
      <c r="J397" s="357"/>
      <c r="K397" s="357"/>
      <c r="L397" s="357"/>
      <c r="M397" s="357"/>
      <c r="N397" s="357"/>
      <c r="O397" s="357"/>
      <c r="P397" s="357"/>
      <c r="Q397" s="357"/>
      <c r="R397" s="357"/>
      <c r="S397" s="357"/>
      <c r="T397" s="357"/>
      <c r="U397" s="357"/>
      <c r="V397" s="357"/>
      <c r="W397" s="80" t="s">
        <v>70</v>
      </c>
      <c r="X397" s="214"/>
      <c r="Y397" s="82" t="s">
        <v>71</v>
      </c>
      <c r="Z397" s="203" t="s">
        <v>940</v>
      </c>
      <c r="AA397" s="203"/>
      <c r="AB397" s="203"/>
      <c r="AC397" s="203"/>
      <c r="AD397" s="203"/>
      <c r="AE397" s="442"/>
      <c r="AF397" s="442"/>
      <c r="AG397" s="442"/>
      <c r="AH397" s="442"/>
      <c r="AI397" s="443"/>
    </row>
    <row r="398" spans="2:35" ht="21" customHeight="1" x14ac:dyDescent="0.2">
      <c r="B398" s="189"/>
      <c r="C398" s="263"/>
      <c r="D398" s="357"/>
      <c r="E398" s="310" t="s">
        <v>941</v>
      </c>
      <c r="F398" s="357"/>
      <c r="G398" s="357"/>
      <c r="H398" s="357"/>
      <c r="I398" s="357"/>
      <c r="J398" s="357"/>
      <c r="K398" s="357"/>
      <c r="L398" s="357"/>
      <c r="M398" s="357"/>
      <c r="N398" s="357"/>
      <c r="O398" s="357"/>
      <c r="P398" s="357"/>
      <c r="Q398" s="357"/>
      <c r="R398" s="357"/>
      <c r="S398" s="357"/>
      <c r="T398" s="308"/>
      <c r="U398" s="357"/>
      <c r="V398" s="357"/>
      <c r="W398" s="357"/>
      <c r="X398" s="357"/>
      <c r="Y398" s="357"/>
      <c r="Z398" s="357"/>
      <c r="AA398" s="357"/>
      <c r="AB398" s="213" t="s">
        <v>70</v>
      </c>
      <c r="AC398" s="78"/>
      <c r="AD398" s="219" t="s">
        <v>71</v>
      </c>
      <c r="AE398" s="169" t="s">
        <v>85</v>
      </c>
      <c r="AF398" s="169"/>
      <c r="AG398" s="169"/>
      <c r="AH398" s="169"/>
      <c r="AI398" s="447"/>
    </row>
    <row r="399" spans="2:35" ht="21" customHeight="1" x14ac:dyDescent="0.2">
      <c r="B399" s="189"/>
      <c r="C399" s="263"/>
      <c r="D399" s="306" t="s">
        <v>942</v>
      </c>
      <c r="E399" s="357"/>
      <c r="F399" s="357"/>
      <c r="G399" s="357"/>
      <c r="H399" s="357"/>
      <c r="I399" s="357"/>
      <c r="J399" s="357"/>
      <c r="K399" s="357"/>
      <c r="L399" s="357"/>
      <c r="M399" s="357"/>
      <c r="N399" s="357"/>
      <c r="O399" s="357"/>
      <c r="P399" s="357"/>
      <c r="Q399" s="357"/>
      <c r="R399" s="308"/>
      <c r="S399" s="181"/>
      <c r="T399" s="448"/>
      <c r="U399" s="448"/>
      <c r="V399" s="448"/>
      <c r="W399" s="449"/>
      <c r="X399" s="449"/>
      <c r="Y399" s="449"/>
      <c r="Z399" s="449"/>
      <c r="AA399" s="450"/>
      <c r="AB399" s="456" t="s">
        <v>70</v>
      </c>
      <c r="AC399" s="214"/>
      <c r="AD399" s="82" t="s">
        <v>71</v>
      </c>
      <c r="AE399" s="203" t="s">
        <v>85</v>
      </c>
      <c r="AF399" s="203"/>
      <c r="AG399" s="203"/>
      <c r="AH399" s="203"/>
      <c r="AI399" s="443"/>
    </row>
    <row r="400" spans="2:35" ht="21" customHeight="1" x14ac:dyDescent="0.2">
      <c r="B400" s="189"/>
      <c r="C400" s="263"/>
      <c r="D400" s="263"/>
      <c r="E400" s="1468" t="s">
        <v>943</v>
      </c>
      <c r="F400" s="1469"/>
      <c r="G400" s="1469"/>
      <c r="H400" s="1469"/>
      <c r="I400" s="1470"/>
      <c r="J400" s="1436" t="s">
        <v>944</v>
      </c>
      <c r="K400" s="1438"/>
      <c r="L400" s="2206"/>
      <c r="M400" s="2207"/>
      <c r="N400" s="2207"/>
      <c r="O400" s="2207"/>
      <c r="P400" s="2207"/>
      <c r="Q400" s="2207"/>
      <c r="R400" s="2207"/>
      <c r="S400" s="2207"/>
      <c r="T400" s="2207"/>
      <c r="U400" s="2207"/>
      <c r="V400" s="2208"/>
      <c r="W400" s="1436" t="s">
        <v>945</v>
      </c>
      <c r="X400" s="1438"/>
      <c r="Y400" s="1417"/>
      <c r="Z400" s="1418"/>
      <c r="AA400" s="1418"/>
      <c r="AB400" s="1418"/>
      <c r="AC400" s="1418"/>
      <c r="AD400" s="1418"/>
      <c r="AE400" s="1418"/>
      <c r="AF400" s="1418"/>
      <c r="AG400" s="1418"/>
      <c r="AH400" s="1418"/>
      <c r="AI400" s="1995"/>
    </row>
    <row r="401" spans="2:36" ht="21" customHeight="1" x14ac:dyDescent="0.2">
      <c r="B401" s="189"/>
      <c r="C401" s="28"/>
      <c r="D401" s="28"/>
      <c r="E401" s="451"/>
      <c r="F401" s="180" t="s">
        <v>946</v>
      </c>
      <c r="G401" s="180"/>
      <c r="H401" s="181"/>
      <c r="I401" s="181"/>
      <c r="J401" s="181"/>
      <c r="K401" s="181"/>
      <c r="L401" s="181"/>
      <c r="M401" s="181"/>
      <c r="N401" s="181"/>
      <c r="O401" s="181"/>
      <c r="P401" s="181"/>
      <c r="Q401" s="181"/>
      <c r="R401" s="181"/>
      <c r="S401" s="181"/>
      <c r="T401" s="181"/>
      <c r="U401" s="181"/>
      <c r="V401" s="181"/>
      <c r="W401" s="181"/>
      <c r="X401" s="181"/>
      <c r="Y401" s="181"/>
      <c r="Z401" s="181"/>
      <c r="AA401" s="182"/>
      <c r="AB401" s="361" t="s">
        <v>70</v>
      </c>
      <c r="AC401" s="78"/>
      <c r="AD401" s="219" t="s">
        <v>71</v>
      </c>
      <c r="AE401" s="169" t="s">
        <v>85</v>
      </c>
      <c r="AF401" s="169"/>
      <c r="AG401" s="169"/>
      <c r="AH401" s="169"/>
      <c r="AI401" s="179"/>
    </row>
    <row r="402" spans="2:36" ht="21" customHeight="1" x14ac:dyDescent="0.2">
      <c r="B402" s="189"/>
      <c r="C402" s="351" t="s">
        <v>947</v>
      </c>
      <c r="D402" s="357"/>
      <c r="E402" s="357"/>
      <c r="F402" s="357"/>
      <c r="G402" s="357"/>
      <c r="H402" s="357"/>
      <c r="I402" s="357"/>
      <c r="J402" s="357"/>
      <c r="K402" s="357"/>
      <c r="L402" s="357"/>
      <c r="M402" s="357"/>
      <c r="N402" s="357"/>
      <c r="O402" s="348"/>
      <c r="P402" s="348"/>
      <c r="Q402" s="348"/>
      <c r="R402" s="348"/>
      <c r="S402" s="348"/>
      <c r="T402" s="348"/>
      <c r="U402" s="348"/>
      <c r="V402" s="348"/>
      <c r="W402" s="348"/>
      <c r="X402" s="347"/>
      <c r="Y402" s="347"/>
      <c r="Z402" s="347"/>
      <c r="AA402" s="448"/>
      <c r="AB402" s="460"/>
      <c r="AC402" s="457"/>
      <c r="AD402" s="177"/>
      <c r="AE402" s="177"/>
      <c r="AF402" s="177"/>
      <c r="AG402" s="177"/>
      <c r="AH402" s="177"/>
      <c r="AI402" s="461"/>
    </row>
    <row r="403" spans="2:36" ht="21" customHeight="1" x14ac:dyDescent="0.2">
      <c r="B403" s="189"/>
      <c r="C403" s="351"/>
      <c r="D403" s="310" t="s">
        <v>948</v>
      </c>
      <c r="E403" s="308"/>
      <c r="F403" s="308"/>
      <c r="G403" s="308"/>
      <c r="H403" s="308"/>
      <c r="I403" s="308"/>
      <c r="J403" s="308"/>
      <c r="K403" s="308"/>
      <c r="L403" s="308"/>
      <c r="M403" s="308"/>
      <c r="N403" s="308"/>
      <c r="O403" s="308"/>
      <c r="P403" s="308"/>
      <c r="Q403" s="308"/>
      <c r="R403" s="308"/>
      <c r="S403" s="308"/>
      <c r="T403" s="308"/>
      <c r="U403" s="308"/>
      <c r="V403" s="308"/>
      <c r="W403" s="1420"/>
      <c r="X403" s="1415"/>
      <c r="Y403" s="1415"/>
      <c r="Z403" s="1415"/>
      <c r="AA403" s="1415"/>
      <c r="AB403" s="1415"/>
      <c r="AC403" s="1415"/>
      <c r="AD403" s="1415"/>
      <c r="AE403" s="1415"/>
      <c r="AF403" s="1415"/>
      <c r="AG403" s="1415"/>
      <c r="AH403" s="1681" t="s">
        <v>653</v>
      </c>
      <c r="AI403" s="2205"/>
    </row>
    <row r="404" spans="2:36" ht="21" customHeight="1" x14ac:dyDescent="0.2">
      <c r="B404" s="189"/>
      <c r="C404" s="263"/>
      <c r="D404" s="352" t="s">
        <v>939</v>
      </c>
      <c r="E404" s="357"/>
      <c r="F404" s="357"/>
      <c r="G404" s="357"/>
      <c r="H404" s="357"/>
      <c r="I404" s="357"/>
      <c r="J404" s="357"/>
      <c r="K404" s="357"/>
      <c r="L404" s="357"/>
      <c r="M404" s="357"/>
      <c r="N404" s="357"/>
      <c r="O404" s="357"/>
      <c r="P404" s="357"/>
      <c r="Q404" s="357"/>
      <c r="R404" s="357"/>
      <c r="S404" s="357"/>
      <c r="T404" s="357"/>
      <c r="U404" s="357"/>
      <c r="V404" s="357"/>
      <c r="W404" s="80" t="s">
        <v>70</v>
      </c>
      <c r="X404" s="214"/>
      <c r="Y404" s="82" t="s">
        <v>71</v>
      </c>
      <c r="Z404" s="203" t="s">
        <v>940</v>
      </c>
      <c r="AA404" s="203"/>
      <c r="AB404" s="203"/>
      <c r="AC404" s="203"/>
      <c r="AD404" s="203"/>
      <c r="AE404" s="442"/>
      <c r="AF404" s="442"/>
      <c r="AG404" s="442"/>
      <c r="AH404" s="442"/>
      <c r="AI404" s="443"/>
    </row>
    <row r="405" spans="2:36" ht="21" customHeight="1" x14ac:dyDescent="0.2">
      <c r="B405" s="189"/>
      <c r="C405" s="263"/>
      <c r="D405" s="357"/>
      <c r="E405" s="310" t="s">
        <v>941</v>
      </c>
      <c r="F405" s="357"/>
      <c r="G405" s="357"/>
      <c r="H405" s="357"/>
      <c r="I405" s="357"/>
      <c r="J405" s="357"/>
      <c r="K405" s="357"/>
      <c r="L405" s="357"/>
      <c r="M405" s="357"/>
      <c r="N405" s="357"/>
      <c r="O405" s="357"/>
      <c r="P405" s="357"/>
      <c r="Q405" s="357"/>
      <c r="R405" s="357"/>
      <c r="S405" s="357"/>
      <c r="T405" s="308"/>
      <c r="U405" s="357"/>
      <c r="V405" s="357"/>
      <c r="W405" s="357"/>
      <c r="X405" s="357"/>
      <c r="Y405" s="357"/>
      <c r="Z405" s="357"/>
      <c r="AA405" s="357"/>
      <c r="AB405" s="213" t="s">
        <v>70</v>
      </c>
      <c r="AC405" s="78"/>
      <c r="AD405" s="219" t="s">
        <v>71</v>
      </c>
      <c r="AE405" s="169" t="s">
        <v>85</v>
      </c>
      <c r="AF405" s="169"/>
      <c r="AG405" s="169"/>
      <c r="AH405" s="169"/>
      <c r="AI405" s="447"/>
    </row>
    <row r="406" spans="2:36" ht="21" customHeight="1" x14ac:dyDescent="0.2">
      <c r="B406" s="189"/>
      <c r="C406" s="351"/>
      <c r="D406" s="306" t="s">
        <v>949</v>
      </c>
      <c r="E406" s="357"/>
      <c r="F406" s="357"/>
      <c r="G406" s="357"/>
      <c r="H406" s="357"/>
      <c r="I406" s="357"/>
      <c r="J406" s="357"/>
      <c r="K406" s="357"/>
      <c r="L406" s="357"/>
      <c r="M406" s="357"/>
      <c r="N406" s="357"/>
      <c r="O406" s="357"/>
      <c r="P406" s="357"/>
      <c r="Q406" s="357"/>
      <c r="R406" s="357"/>
      <c r="S406" s="177"/>
      <c r="T406" s="448"/>
      <c r="U406" s="448"/>
      <c r="V406" s="448"/>
      <c r="W406" s="449"/>
      <c r="X406" s="449"/>
      <c r="Y406" s="449"/>
      <c r="Z406" s="449"/>
      <c r="AA406" s="450"/>
      <c r="AB406" s="456" t="s">
        <v>70</v>
      </c>
      <c r="AC406" s="214"/>
      <c r="AD406" s="82" t="s">
        <v>71</v>
      </c>
      <c r="AE406" s="203" t="s">
        <v>85</v>
      </c>
      <c r="AF406" s="203"/>
      <c r="AG406" s="203"/>
      <c r="AH406" s="203"/>
      <c r="AI406" s="204"/>
    </row>
    <row r="407" spans="2:36" ht="21" customHeight="1" x14ac:dyDescent="0.2">
      <c r="B407" s="189"/>
      <c r="C407" s="351"/>
      <c r="D407" s="263"/>
      <c r="E407" s="1468" t="s">
        <v>943</v>
      </c>
      <c r="F407" s="1469"/>
      <c r="G407" s="1469"/>
      <c r="H407" s="1469"/>
      <c r="I407" s="1470"/>
      <c r="J407" s="1436" t="s">
        <v>944</v>
      </c>
      <c r="K407" s="1438"/>
      <c r="L407" s="2206"/>
      <c r="M407" s="2207"/>
      <c r="N407" s="2207"/>
      <c r="O407" s="2207"/>
      <c r="P407" s="2207"/>
      <c r="Q407" s="2207"/>
      <c r="R407" s="2207"/>
      <c r="S407" s="2207"/>
      <c r="T407" s="2207"/>
      <c r="U407" s="2207"/>
      <c r="V407" s="2208"/>
      <c r="W407" s="1436" t="s">
        <v>945</v>
      </c>
      <c r="X407" s="1438"/>
      <c r="Y407" s="1417"/>
      <c r="Z407" s="1418"/>
      <c r="AA407" s="1418"/>
      <c r="AB407" s="1418"/>
      <c r="AC407" s="1418"/>
      <c r="AD407" s="1418"/>
      <c r="AE407" s="1418"/>
      <c r="AF407" s="1418"/>
      <c r="AG407" s="1418"/>
      <c r="AH407" s="1418"/>
      <c r="AI407" s="1995"/>
    </row>
    <row r="408" spans="2:36" ht="21" customHeight="1" thickBot="1" x14ac:dyDescent="0.25">
      <c r="B408" s="15"/>
      <c r="C408" s="353"/>
      <c r="D408" s="433"/>
      <c r="E408" s="453"/>
      <c r="F408" s="311" t="s">
        <v>946</v>
      </c>
      <c r="G408" s="311"/>
      <c r="H408" s="312"/>
      <c r="I408" s="312"/>
      <c r="J408" s="312"/>
      <c r="K408" s="312"/>
      <c r="L408" s="312"/>
      <c r="M408" s="312"/>
      <c r="N408" s="312"/>
      <c r="O408" s="312"/>
      <c r="P408" s="312"/>
      <c r="Q408" s="312"/>
      <c r="R408" s="312"/>
      <c r="S408" s="312"/>
      <c r="T408" s="312"/>
      <c r="U408" s="312"/>
      <c r="V408" s="312"/>
      <c r="W408" s="312"/>
      <c r="X408" s="312"/>
      <c r="Y408" s="312"/>
      <c r="Z408" s="312"/>
      <c r="AA408" s="313"/>
      <c r="AB408" s="374" t="s">
        <v>70</v>
      </c>
      <c r="AC408" s="454"/>
      <c r="AD408" s="6" t="s">
        <v>71</v>
      </c>
      <c r="AE408" s="314" t="s">
        <v>85</v>
      </c>
      <c r="AF408" s="314"/>
      <c r="AG408" s="314"/>
      <c r="AH408" s="314"/>
      <c r="AI408" s="315"/>
    </row>
    <row r="409" spans="2:36" ht="21" customHeight="1" x14ac:dyDescent="0.2">
      <c r="B409" s="184" t="s">
        <v>950</v>
      </c>
      <c r="C409" s="185"/>
      <c r="D409" s="185"/>
      <c r="E409" s="185"/>
      <c r="F409" s="185"/>
      <c r="G409" s="185"/>
      <c r="H409" s="185"/>
      <c r="I409" s="185"/>
      <c r="J409" s="185"/>
      <c r="K409" s="185"/>
      <c r="L409" s="185"/>
      <c r="M409" s="185"/>
      <c r="N409" s="185"/>
      <c r="O409" s="185"/>
      <c r="P409" s="185"/>
      <c r="Q409" s="185"/>
      <c r="R409" s="185"/>
      <c r="S409" s="185"/>
      <c r="T409" s="185"/>
      <c r="U409" s="185"/>
      <c r="V409" s="185"/>
      <c r="W409" s="185"/>
      <c r="X409" s="185"/>
      <c r="Y409" s="185"/>
      <c r="Z409" s="185"/>
      <c r="AA409" s="185"/>
      <c r="AB409" s="185"/>
      <c r="AC409" s="185"/>
      <c r="AD409" s="185"/>
      <c r="AE409" s="185"/>
      <c r="AF409" s="185"/>
      <c r="AG409" s="185"/>
      <c r="AH409" s="185"/>
      <c r="AI409" s="187"/>
    </row>
    <row r="410" spans="2:36" ht="21" customHeight="1" x14ac:dyDescent="0.2">
      <c r="B410" s="191"/>
      <c r="C410" s="310" t="s">
        <v>283</v>
      </c>
      <c r="D410" s="308"/>
      <c r="E410" s="308"/>
      <c r="F410" s="308"/>
      <c r="G410" s="308"/>
      <c r="H410" s="308"/>
      <c r="I410" s="308"/>
      <c r="J410" s="308"/>
      <c r="K410" s="309"/>
      <c r="L410" s="1604"/>
      <c r="M410" s="1602"/>
      <c r="N410" s="1602"/>
      <c r="O410" s="1602"/>
      <c r="P410" s="1602"/>
      <c r="Q410" s="1602"/>
      <c r="R410" s="1602"/>
      <c r="S410" s="1602"/>
      <c r="T410" s="1602"/>
      <c r="U410" s="1602"/>
      <c r="V410" s="1602"/>
      <c r="W410" s="1602"/>
      <c r="X410" s="1602"/>
      <c r="Y410" s="1602"/>
      <c r="Z410" s="1602"/>
      <c r="AA410" s="1602"/>
      <c r="AB410" s="1602"/>
      <c r="AC410" s="1602"/>
      <c r="AD410" s="1602"/>
      <c r="AE410" s="1602"/>
      <c r="AF410" s="1602"/>
      <c r="AG410" s="1602"/>
      <c r="AH410" s="1602"/>
      <c r="AI410" s="1603"/>
    </row>
    <row r="411" spans="2:36" ht="21" customHeight="1" x14ac:dyDescent="0.2">
      <c r="B411" s="191"/>
      <c r="C411" s="310" t="s">
        <v>284</v>
      </c>
      <c r="D411" s="308"/>
      <c r="E411" s="308"/>
      <c r="F411" s="308"/>
      <c r="G411" s="308"/>
      <c r="H411" s="308"/>
      <c r="I411" s="308"/>
      <c r="J411" s="308"/>
      <c r="K411" s="309"/>
      <c r="L411" s="1634"/>
      <c r="M411" s="1629"/>
      <c r="N411" s="1629"/>
      <c r="O411" s="1629"/>
      <c r="P411" s="1629"/>
      <c r="Q411" s="1629"/>
      <c r="R411" s="1629"/>
      <c r="S411" s="1629"/>
      <c r="T411" s="1629"/>
      <c r="U411" s="1629"/>
      <c r="V411" s="1629"/>
      <c r="W411" s="1629"/>
      <c r="X411" s="1629"/>
      <c r="Y411" s="1629"/>
      <c r="Z411" s="1629"/>
      <c r="AA411" s="1629"/>
      <c r="AB411" s="1629"/>
      <c r="AC411" s="1629"/>
      <c r="AD411" s="1629"/>
      <c r="AE411" s="1629"/>
      <c r="AF411" s="1629"/>
      <c r="AG411" s="1629"/>
      <c r="AH411" s="1629"/>
      <c r="AI411" s="1630"/>
    </row>
    <row r="412" spans="2:36" ht="21" customHeight="1" x14ac:dyDescent="0.2">
      <c r="B412" s="191"/>
      <c r="C412" s="1468" t="s">
        <v>285</v>
      </c>
      <c r="D412" s="1469"/>
      <c r="E412" s="1469"/>
      <c r="F412" s="1469"/>
      <c r="G412" s="1469"/>
      <c r="H412" s="1469"/>
      <c r="I412" s="1469"/>
      <c r="J412" s="1469"/>
      <c r="K412" s="1470"/>
      <c r="L412" s="310" t="s">
        <v>242</v>
      </c>
      <c r="M412" s="308"/>
      <c r="N412" s="308"/>
      <c r="O412" s="308"/>
      <c r="P412" s="308"/>
      <c r="Q412" s="308"/>
      <c r="R412" s="308"/>
      <c r="S412" s="309"/>
      <c r="T412" s="1420"/>
      <c r="U412" s="1415"/>
      <c r="V412" s="171" t="s">
        <v>233</v>
      </c>
      <c r="W412" s="1771"/>
      <c r="X412" s="1771"/>
      <c r="Y412" s="171" t="s">
        <v>234</v>
      </c>
      <c r="Z412" s="1681" t="s">
        <v>235</v>
      </c>
      <c r="AA412" s="1681"/>
      <c r="AB412" s="1681"/>
      <c r="AC412" s="1681"/>
      <c r="AD412" s="1415"/>
      <c r="AE412" s="1415"/>
      <c r="AF412" s="171" t="s">
        <v>233</v>
      </c>
      <c r="AG412" s="1771"/>
      <c r="AH412" s="1771"/>
      <c r="AI412" s="193" t="s">
        <v>234</v>
      </c>
    </row>
    <row r="413" spans="2:36" ht="21" customHeight="1" x14ac:dyDescent="0.2">
      <c r="B413" s="191"/>
      <c r="C413" s="1486"/>
      <c r="D413" s="1487"/>
      <c r="E413" s="1487"/>
      <c r="F413" s="1487"/>
      <c r="G413" s="1487"/>
      <c r="H413" s="1487"/>
      <c r="I413" s="1487"/>
      <c r="J413" s="1487"/>
      <c r="K413" s="1488"/>
      <c r="L413" s="310" t="s">
        <v>236</v>
      </c>
      <c r="M413" s="308"/>
      <c r="N413" s="308"/>
      <c r="O413" s="308"/>
      <c r="P413" s="308"/>
      <c r="Q413" s="308"/>
      <c r="R413" s="308"/>
      <c r="S413" s="309"/>
      <c r="T413" s="1543"/>
      <c r="U413" s="1419"/>
      <c r="V413" s="194" t="s">
        <v>233</v>
      </c>
      <c r="W413" s="1561"/>
      <c r="X413" s="1561"/>
      <c r="Y413" s="194" t="s">
        <v>234</v>
      </c>
      <c r="Z413" s="1682" t="s">
        <v>235</v>
      </c>
      <c r="AA413" s="1682"/>
      <c r="AB413" s="1682"/>
      <c r="AC413" s="1682"/>
      <c r="AD413" s="1419"/>
      <c r="AE413" s="1419"/>
      <c r="AF413" s="194" t="s">
        <v>233</v>
      </c>
      <c r="AG413" s="1561"/>
      <c r="AH413" s="1561"/>
      <c r="AI413" s="195" t="s">
        <v>234</v>
      </c>
    </row>
    <row r="414" spans="2:36" ht="21" customHeight="1" x14ac:dyDescent="0.2">
      <c r="B414" s="191"/>
      <c r="C414" s="1486"/>
      <c r="D414" s="1487"/>
      <c r="E414" s="1487"/>
      <c r="F414" s="1487"/>
      <c r="G414" s="1487"/>
      <c r="H414" s="1487"/>
      <c r="I414" s="1487"/>
      <c r="J414" s="1487"/>
      <c r="K414" s="1488"/>
      <c r="L414" s="310" t="s">
        <v>237</v>
      </c>
      <c r="M414" s="308"/>
      <c r="N414" s="308"/>
      <c r="O414" s="308"/>
      <c r="P414" s="308"/>
      <c r="Q414" s="308"/>
      <c r="R414" s="308"/>
      <c r="S414" s="309"/>
      <c r="T414" s="1543"/>
      <c r="U414" s="1419"/>
      <c r="V414" s="194" t="s">
        <v>233</v>
      </c>
      <c r="W414" s="1561"/>
      <c r="X414" s="1561"/>
      <c r="Y414" s="194" t="s">
        <v>234</v>
      </c>
      <c r="Z414" s="1682" t="s">
        <v>235</v>
      </c>
      <c r="AA414" s="1682"/>
      <c r="AB414" s="1682"/>
      <c r="AC414" s="1682"/>
      <c r="AD414" s="1419"/>
      <c r="AE414" s="1419"/>
      <c r="AF414" s="194" t="s">
        <v>233</v>
      </c>
      <c r="AG414" s="1561"/>
      <c r="AH414" s="1561"/>
      <c r="AI414" s="195" t="s">
        <v>234</v>
      </c>
    </row>
    <row r="415" spans="2:36" ht="21" customHeight="1" x14ac:dyDescent="0.2">
      <c r="B415" s="191"/>
      <c r="C415" s="1486"/>
      <c r="D415" s="1487"/>
      <c r="E415" s="1487"/>
      <c r="F415" s="1487"/>
      <c r="G415" s="1487"/>
      <c r="H415" s="1487"/>
      <c r="I415" s="1487"/>
      <c r="J415" s="1487"/>
      <c r="K415" s="1488"/>
      <c r="L415" s="310" t="s">
        <v>238</v>
      </c>
      <c r="M415" s="308"/>
      <c r="N415" s="308"/>
      <c r="O415" s="308"/>
      <c r="P415" s="308"/>
      <c r="Q415" s="308"/>
      <c r="R415" s="308"/>
      <c r="S415" s="309"/>
      <c r="T415" s="1543"/>
      <c r="U415" s="1419"/>
      <c r="V415" s="194" t="s">
        <v>233</v>
      </c>
      <c r="W415" s="1561"/>
      <c r="X415" s="1561"/>
      <c r="Y415" s="194" t="s">
        <v>234</v>
      </c>
      <c r="Z415" s="1682" t="s">
        <v>235</v>
      </c>
      <c r="AA415" s="1682"/>
      <c r="AB415" s="1682"/>
      <c r="AC415" s="1682"/>
      <c r="AD415" s="1419"/>
      <c r="AE415" s="1419"/>
      <c r="AF415" s="194" t="s">
        <v>233</v>
      </c>
      <c r="AG415" s="1561"/>
      <c r="AH415" s="1561"/>
      <c r="AI415" s="195" t="s">
        <v>234</v>
      </c>
    </row>
    <row r="416" spans="2:36" ht="21" customHeight="1" x14ac:dyDescent="0.2">
      <c r="B416" s="191"/>
      <c r="C416" s="196"/>
      <c r="D416" s="172" t="s">
        <v>396</v>
      </c>
      <c r="E416" s="173"/>
      <c r="F416" s="173"/>
      <c r="G416" s="173"/>
      <c r="H416" s="173"/>
      <c r="I416" s="173"/>
      <c r="J416" s="173"/>
      <c r="K416" s="174"/>
      <c r="L416" s="1684"/>
      <c r="M416" s="1685"/>
      <c r="N416" s="1685"/>
      <c r="O416" s="1685"/>
      <c r="P416" s="1685"/>
      <c r="Q416" s="1685"/>
      <c r="R416" s="1685"/>
      <c r="S416" s="1685"/>
      <c r="T416" s="1685"/>
      <c r="U416" s="1685"/>
      <c r="V416" s="1685"/>
      <c r="W416" s="1685"/>
      <c r="X416" s="1685"/>
      <c r="Y416" s="1685"/>
      <c r="Z416" s="1685"/>
      <c r="AA416" s="1685"/>
      <c r="AB416" s="1685"/>
      <c r="AC416" s="1685"/>
      <c r="AD416" s="1685"/>
      <c r="AE416" s="1685"/>
      <c r="AF416" s="1685"/>
      <c r="AG416" s="1685"/>
      <c r="AH416" s="1685"/>
      <c r="AI416" s="1686"/>
      <c r="AJ416" s="16"/>
    </row>
    <row r="417" spans="1:35" ht="42" customHeight="1" thickBot="1" x14ac:dyDescent="0.25">
      <c r="B417" s="191"/>
      <c r="C417" s="175"/>
      <c r="D417" s="1468" t="s">
        <v>240</v>
      </c>
      <c r="E417" s="1469"/>
      <c r="F417" s="1469"/>
      <c r="G417" s="1469"/>
      <c r="H417" s="1469"/>
      <c r="I417" s="1469"/>
      <c r="J417" s="1469"/>
      <c r="K417" s="1470"/>
      <c r="L417" s="1835"/>
      <c r="M417" s="1836"/>
      <c r="N417" s="1836"/>
      <c r="O417" s="1836"/>
      <c r="P417" s="1836"/>
      <c r="Q417" s="1836"/>
      <c r="R417" s="1836"/>
      <c r="S417" s="1836"/>
      <c r="T417" s="1836"/>
      <c r="U417" s="1836"/>
      <c r="V417" s="1836"/>
      <c r="W417" s="1836"/>
      <c r="X417" s="1836"/>
      <c r="Y417" s="1836"/>
      <c r="Z417" s="1836"/>
      <c r="AA417" s="1836"/>
      <c r="AB417" s="1836"/>
      <c r="AC417" s="1836"/>
      <c r="AD417" s="1836"/>
      <c r="AE417" s="1836"/>
      <c r="AF417" s="1836"/>
      <c r="AG417" s="1836"/>
      <c r="AH417" s="1836"/>
      <c r="AI417" s="1837"/>
    </row>
    <row r="418" spans="1:35" ht="21" customHeight="1" x14ac:dyDescent="0.2">
      <c r="B418" s="184" t="s">
        <v>286</v>
      </c>
      <c r="C418" s="185"/>
      <c r="D418" s="185"/>
      <c r="E418" s="185"/>
      <c r="F418" s="185"/>
      <c r="G418" s="185"/>
      <c r="H418" s="185"/>
      <c r="I418" s="185"/>
      <c r="J418" s="185"/>
      <c r="K418" s="185"/>
      <c r="L418" s="185"/>
      <c r="M418" s="185"/>
      <c r="N418" s="185"/>
      <c r="O418" s="185"/>
      <c r="P418" s="185"/>
      <c r="Q418" s="185"/>
      <c r="R418" s="185"/>
      <c r="S418" s="185"/>
      <c r="T418" s="185"/>
      <c r="U418" s="185"/>
      <c r="V418" s="185"/>
      <c r="W418" s="185"/>
      <c r="X418" s="185"/>
      <c r="Y418" s="185"/>
      <c r="Z418" s="185"/>
      <c r="AA418" s="185"/>
      <c r="AB418" s="185"/>
      <c r="AC418" s="185"/>
      <c r="AD418" s="185"/>
      <c r="AE418" s="185"/>
      <c r="AF418" s="185"/>
      <c r="AG418" s="185"/>
      <c r="AH418" s="185"/>
      <c r="AI418" s="187"/>
    </row>
    <row r="419" spans="1:35" ht="21" customHeight="1" thickBot="1" x14ac:dyDescent="0.25">
      <c r="B419" s="186"/>
      <c r="C419" s="311" t="s">
        <v>287</v>
      </c>
      <c r="D419" s="312"/>
      <c r="E419" s="312"/>
      <c r="F419" s="312"/>
      <c r="G419" s="312"/>
      <c r="H419" s="312"/>
      <c r="I419" s="312"/>
      <c r="J419" s="312"/>
      <c r="K419" s="312"/>
      <c r="L419" s="312"/>
      <c r="M419" s="312"/>
      <c r="N419" s="312"/>
      <c r="O419" s="312"/>
      <c r="P419" s="312"/>
      <c r="Q419" s="312"/>
      <c r="R419" s="312"/>
      <c r="S419" s="312"/>
      <c r="T419" s="312"/>
      <c r="U419" s="312"/>
      <c r="V419" s="312"/>
      <c r="W419" s="312"/>
      <c r="X419" s="312"/>
      <c r="Y419" s="312"/>
      <c r="Z419" s="312"/>
      <c r="AA419" s="312"/>
      <c r="AB419" s="86" t="s">
        <v>70</v>
      </c>
      <c r="AC419" s="87"/>
      <c r="AD419" s="88" t="s">
        <v>71</v>
      </c>
      <c r="AE419" s="230" t="s">
        <v>85</v>
      </c>
      <c r="AF419" s="230"/>
      <c r="AG419" s="230"/>
      <c r="AH419" s="230"/>
      <c r="AI419" s="231"/>
    </row>
    <row r="420" spans="1:35" ht="21" customHeight="1" x14ac:dyDescent="0.2">
      <c r="B420" s="184" t="s">
        <v>288</v>
      </c>
      <c r="C420" s="185"/>
      <c r="D420" s="185"/>
      <c r="E420" s="185"/>
      <c r="F420" s="185"/>
      <c r="G420" s="185"/>
      <c r="H420" s="185"/>
      <c r="I420" s="185"/>
      <c r="J420" s="185"/>
      <c r="K420" s="185"/>
      <c r="L420" s="185"/>
      <c r="M420" s="185"/>
      <c r="N420" s="185"/>
      <c r="O420" s="185"/>
      <c r="P420" s="185"/>
      <c r="Q420" s="185"/>
      <c r="R420" s="185"/>
      <c r="S420" s="185"/>
      <c r="T420" s="185"/>
      <c r="U420" s="185"/>
      <c r="V420" s="185"/>
      <c r="W420" s="185"/>
      <c r="X420" s="185"/>
      <c r="Y420" s="185"/>
      <c r="Z420" s="185"/>
      <c r="AA420" s="185"/>
      <c r="AB420" s="185"/>
      <c r="AC420" s="185"/>
      <c r="AD420" s="185"/>
      <c r="AE420" s="185"/>
      <c r="AF420" s="185"/>
      <c r="AG420" s="185"/>
      <c r="AH420" s="185"/>
      <c r="AI420" s="187"/>
    </row>
    <row r="421" spans="1:35" ht="84" customHeight="1" thickBot="1" x14ac:dyDescent="0.25">
      <c r="B421" s="191"/>
      <c r="C421" s="1468" t="s">
        <v>214</v>
      </c>
      <c r="D421" s="1469"/>
      <c r="E421" s="1469"/>
      <c r="F421" s="1470"/>
      <c r="G421" s="1678"/>
      <c r="H421" s="1679"/>
      <c r="I421" s="1679"/>
      <c r="J421" s="1679"/>
      <c r="K421" s="1679"/>
      <c r="L421" s="1679"/>
      <c r="M421" s="1679"/>
      <c r="N421" s="1679"/>
      <c r="O421" s="1679"/>
      <c r="P421" s="1679"/>
      <c r="Q421" s="1679"/>
      <c r="R421" s="1679"/>
      <c r="S421" s="1679"/>
      <c r="T421" s="1679"/>
      <c r="U421" s="1679"/>
      <c r="V421" s="1679"/>
      <c r="W421" s="1679"/>
      <c r="X421" s="1679"/>
      <c r="Y421" s="1679"/>
      <c r="Z421" s="1679"/>
      <c r="AA421" s="1679"/>
      <c r="AB421" s="1679"/>
      <c r="AC421" s="1679"/>
      <c r="AD421" s="1679"/>
      <c r="AE421" s="1679"/>
      <c r="AF421" s="1679"/>
      <c r="AG421" s="1679"/>
      <c r="AH421" s="1679"/>
      <c r="AI421" s="1680"/>
    </row>
    <row r="422" spans="1:35" ht="21" customHeight="1" x14ac:dyDescent="0.2">
      <c r="B422" s="184" t="s">
        <v>952</v>
      </c>
      <c r="C422" s="185"/>
      <c r="D422" s="185"/>
      <c r="E422" s="185"/>
      <c r="F422" s="185"/>
      <c r="G422" s="185"/>
      <c r="H422" s="185"/>
      <c r="I422" s="185"/>
      <c r="J422" s="185"/>
      <c r="K422" s="185"/>
      <c r="L422" s="185"/>
      <c r="M422" s="185"/>
      <c r="N422" s="185"/>
      <c r="O422" s="185"/>
      <c r="P422" s="185"/>
      <c r="Q422" s="185"/>
      <c r="R422" s="185"/>
      <c r="S422" s="185"/>
      <c r="T422" s="185"/>
      <c r="U422" s="185"/>
      <c r="V422" s="185"/>
      <c r="W422" s="185"/>
      <c r="X422" s="185"/>
      <c r="Y422" s="185"/>
      <c r="Z422" s="185"/>
      <c r="AA422" s="185"/>
      <c r="AB422" s="185"/>
      <c r="AC422" s="185"/>
      <c r="AD422" s="185"/>
      <c r="AE422" s="185"/>
      <c r="AF422" s="185"/>
      <c r="AG422" s="185"/>
      <c r="AH422" s="185"/>
      <c r="AI422" s="187"/>
    </row>
    <row r="423" spans="1:35" ht="27" customHeight="1" x14ac:dyDescent="0.2">
      <c r="B423" s="191"/>
      <c r="C423" s="1423" t="s">
        <v>793</v>
      </c>
      <c r="D423" s="1469"/>
      <c r="E423" s="1469"/>
      <c r="F423" s="1469"/>
      <c r="G423" s="1469"/>
      <c r="H423" s="1469"/>
      <c r="I423" s="1469"/>
      <c r="J423" s="1469"/>
      <c r="K423" s="1469"/>
      <c r="L423" s="1469"/>
      <c r="M423" s="1469"/>
      <c r="N423" s="1469"/>
      <c r="O423" s="1469"/>
      <c r="P423" s="1469"/>
      <c r="Q423" s="1469"/>
      <c r="R423" s="1469"/>
      <c r="S423" s="1469"/>
      <c r="T423" s="1469"/>
      <c r="U423" s="1469"/>
      <c r="V423" s="1469"/>
      <c r="W423" s="1469"/>
      <c r="X423" s="1469"/>
      <c r="Y423" s="1469"/>
      <c r="Z423" s="1469"/>
      <c r="AA423" s="1470"/>
      <c r="AB423" s="80" t="s">
        <v>70</v>
      </c>
      <c r="AC423" s="214"/>
      <c r="AD423" s="82" t="s">
        <v>71</v>
      </c>
      <c r="AE423" s="203" t="s">
        <v>85</v>
      </c>
      <c r="AF423" s="203"/>
      <c r="AG423" s="203"/>
      <c r="AH423" s="203"/>
      <c r="AI423" s="204"/>
    </row>
    <row r="424" spans="1:35" ht="21" customHeight="1" x14ac:dyDescent="0.2">
      <c r="B424" s="191"/>
      <c r="C424" s="17"/>
      <c r="D424" s="180" t="s">
        <v>291</v>
      </c>
      <c r="E424" s="181"/>
      <c r="F424" s="181"/>
      <c r="G424" s="181"/>
      <c r="H424" s="181"/>
      <c r="I424" s="181"/>
      <c r="J424" s="181"/>
      <c r="K424" s="181"/>
      <c r="L424" s="181"/>
      <c r="M424" s="181"/>
      <c r="N424" s="181"/>
      <c r="O424" s="181"/>
      <c r="P424" s="181"/>
      <c r="Q424" s="181"/>
      <c r="R424" s="181"/>
      <c r="S424" s="181"/>
      <c r="T424" s="181"/>
      <c r="U424" s="181"/>
      <c r="V424" s="181"/>
      <c r="W424" s="181"/>
      <c r="X424" s="181"/>
      <c r="Y424" s="181"/>
      <c r="Z424" s="181"/>
      <c r="AA424" s="182"/>
      <c r="AB424" s="213" t="s">
        <v>70</v>
      </c>
      <c r="AC424" s="78"/>
      <c r="AD424" s="219" t="s">
        <v>71</v>
      </c>
      <c r="AE424" s="169" t="s">
        <v>85</v>
      </c>
      <c r="AF424" s="169"/>
      <c r="AG424" s="169"/>
      <c r="AH424" s="169"/>
      <c r="AI424" s="179"/>
    </row>
    <row r="425" spans="1:35" ht="21" customHeight="1" x14ac:dyDescent="0.2">
      <c r="B425" s="191"/>
      <c r="C425" s="175" t="s">
        <v>292</v>
      </c>
      <c r="D425" s="8"/>
      <c r="E425" s="8"/>
      <c r="F425" s="8"/>
      <c r="G425" s="8"/>
      <c r="H425" s="8"/>
      <c r="I425" s="8"/>
      <c r="J425" s="8"/>
      <c r="K425" s="8"/>
      <c r="L425" s="8"/>
      <c r="M425" s="8"/>
      <c r="N425" s="8"/>
      <c r="O425" s="8"/>
      <c r="P425" s="8"/>
      <c r="Q425" s="8"/>
      <c r="R425" s="8"/>
      <c r="S425" s="8"/>
      <c r="T425" s="8"/>
      <c r="U425" s="8"/>
      <c r="V425" s="8"/>
      <c r="W425" s="8"/>
      <c r="X425" s="8"/>
      <c r="Y425" s="8"/>
      <c r="Z425" s="8"/>
      <c r="AA425" s="8"/>
      <c r="AB425" s="80" t="s">
        <v>70</v>
      </c>
      <c r="AC425" s="214"/>
      <c r="AD425" s="82" t="s">
        <v>71</v>
      </c>
      <c r="AE425" s="203" t="s">
        <v>85</v>
      </c>
      <c r="AF425" s="203"/>
      <c r="AG425" s="203"/>
      <c r="AH425" s="203"/>
      <c r="AI425" s="204"/>
    </row>
    <row r="426" spans="1:35" s="2" customFormat="1" ht="30.75" customHeight="1" x14ac:dyDescent="0.2">
      <c r="B426" s="191"/>
      <c r="C426" s="196"/>
      <c r="D426" s="1412" t="s">
        <v>293</v>
      </c>
      <c r="E426" s="1413"/>
      <c r="F426" s="1413"/>
      <c r="G426" s="1413"/>
      <c r="H426" s="1413"/>
      <c r="I426" s="1413"/>
      <c r="J426" s="1413"/>
      <c r="K426" s="1414"/>
      <c r="L426" s="1471"/>
      <c r="M426" s="1472"/>
      <c r="N426" s="1472"/>
      <c r="O426" s="1472"/>
      <c r="P426" s="1472"/>
      <c r="Q426" s="1472"/>
      <c r="R426" s="1472"/>
      <c r="S426" s="1472"/>
      <c r="T426" s="1472"/>
      <c r="U426" s="1472"/>
      <c r="V426" s="1472"/>
      <c r="W426" s="1472"/>
      <c r="X426" s="1472"/>
      <c r="Y426" s="1472"/>
      <c r="Z426" s="1472"/>
      <c r="AA426" s="1472"/>
      <c r="AB426" s="1472"/>
      <c r="AC426" s="1472"/>
      <c r="AD426" s="1472"/>
      <c r="AE426" s="1472"/>
      <c r="AF426" s="1472"/>
      <c r="AG426" s="1472"/>
      <c r="AH426" s="1472"/>
      <c r="AI426" s="1473"/>
    </row>
    <row r="427" spans="1:35" ht="21" customHeight="1" x14ac:dyDescent="0.2">
      <c r="A427" s="72"/>
      <c r="B427" s="191"/>
      <c r="C427" s="196"/>
      <c r="D427" s="177" t="s">
        <v>294</v>
      </c>
      <c r="E427" s="177"/>
      <c r="F427" s="177"/>
      <c r="G427" s="177"/>
      <c r="H427" s="177"/>
      <c r="I427" s="177"/>
      <c r="J427" s="177"/>
      <c r="K427" s="182"/>
      <c r="L427" s="1471"/>
      <c r="M427" s="1472"/>
      <c r="N427" s="1472"/>
      <c r="O427" s="1472"/>
      <c r="P427" s="1472"/>
      <c r="Q427" s="1472"/>
      <c r="R427" s="1472"/>
      <c r="S427" s="1472"/>
      <c r="T427" s="1472"/>
      <c r="U427" s="1472"/>
      <c r="V427" s="1472"/>
      <c r="W427" s="1472"/>
      <c r="X427" s="1472"/>
      <c r="Y427" s="1472"/>
      <c r="Z427" s="1472"/>
      <c r="AA427" s="1472"/>
      <c r="AB427" s="1472"/>
      <c r="AC427" s="1472"/>
      <c r="AD427" s="1472"/>
      <c r="AE427" s="1472"/>
      <c r="AF427" s="1472"/>
      <c r="AG427" s="1472"/>
      <c r="AH427" s="1472"/>
      <c r="AI427" s="1473"/>
    </row>
    <row r="428" spans="1:35" ht="21" customHeight="1" x14ac:dyDescent="0.2">
      <c r="A428" s="72"/>
      <c r="B428" s="191"/>
      <c r="C428" s="196"/>
      <c r="D428" s="172" t="s">
        <v>291</v>
      </c>
      <c r="E428" s="181"/>
      <c r="F428" s="181"/>
      <c r="G428" s="181"/>
      <c r="H428" s="181"/>
      <c r="I428" s="181"/>
      <c r="J428" s="181"/>
      <c r="K428" s="181"/>
      <c r="L428" s="181"/>
      <c r="M428" s="181"/>
      <c r="N428" s="181"/>
      <c r="O428" s="181"/>
      <c r="P428" s="181"/>
      <c r="Q428" s="181"/>
      <c r="R428" s="181"/>
      <c r="S428" s="181"/>
      <c r="T428" s="181"/>
      <c r="U428" s="181"/>
      <c r="V428" s="181"/>
      <c r="W428" s="181"/>
      <c r="X428" s="181"/>
      <c r="Y428" s="181"/>
      <c r="Z428" s="181"/>
      <c r="AA428" s="181"/>
      <c r="AB428" s="213" t="s">
        <v>70</v>
      </c>
      <c r="AC428" s="78"/>
      <c r="AD428" s="219" t="s">
        <v>71</v>
      </c>
      <c r="AE428" s="169" t="s">
        <v>85</v>
      </c>
      <c r="AF428" s="169"/>
      <c r="AG428" s="169"/>
      <c r="AH428" s="169"/>
      <c r="AI428" s="179"/>
    </row>
    <row r="429" spans="1:35" ht="21" customHeight="1" x14ac:dyDescent="0.2">
      <c r="B429" s="191"/>
      <c r="C429" s="17"/>
      <c r="D429" s="17"/>
      <c r="E429" s="180" t="s">
        <v>295</v>
      </c>
      <c r="F429" s="177"/>
      <c r="G429" s="177"/>
      <c r="H429" s="177"/>
      <c r="I429" s="177"/>
      <c r="J429" s="177"/>
      <c r="K429" s="177"/>
      <c r="L429" s="177"/>
      <c r="M429" s="177"/>
      <c r="N429" s="177"/>
      <c r="O429" s="177"/>
      <c r="P429" s="177"/>
      <c r="Q429" s="177"/>
      <c r="R429" s="177"/>
      <c r="S429" s="177"/>
      <c r="T429" s="177"/>
      <c r="U429" s="177"/>
      <c r="V429" s="177"/>
      <c r="W429" s="177"/>
      <c r="X429" s="177"/>
      <c r="Y429" s="177"/>
      <c r="Z429" s="177"/>
      <c r="AA429" s="182"/>
      <c r="AB429" s="1839"/>
      <c r="AC429" s="1840"/>
      <c r="AD429" s="1840"/>
      <c r="AE429" s="1840"/>
      <c r="AF429" s="1840"/>
      <c r="AG429" s="1840"/>
      <c r="AH429" s="1840"/>
      <c r="AI429" s="1841"/>
    </row>
    <row r="430" spans="1:35" ht="30.75" customHeight="1" thickBot="1" x14ac:dyDescent="0.25">
      <c r="B430" s="189"/>
      <c r="C430" s="1412" t="s">
        <v>398</v>
      </c>
      <c r="D430" s="1413"/>
      <c r="E430" s="1413"/>
      <c r="F430" s="1413"/>
      <c r="G430" s="1413"/>
      <c r="H430" s="1413"/>
      <c r="I430" s="1413"/>
      <c r="J430" s="1413"/>
      <c r="K430" s="1413"/>
      <c r="L430" s="1413"/>
      <c r="M430" s="1413"/>
      <c r="N430" s="1413"/>
      <c r="O430" s="1413"/>
      <c r="P430" s="1413"/>
      <c r="Q430" s="1413"/>
      <c r="R430" s="1413"/>
      <c r="S430" s="1413"/>
      <c r="T430" s="1413"/>
      <c r="U430" s="1413"/>
      <c r="V430" s="1413"/>
      <c r="W430" s="1413"/>
      <c r="X430" s="1413"/>
      <c r="Y430" s="1413"/>
      <c r="Z430" s="1413"/>
      <c r="AA430" s="1413"/>
      <c r="AB430" s="1413"/>
      <c r="AC430" s="1413"/>
      <c r="AD430" s="1413"/>
      <c r="AE430" s="1413"/>
      <c r="AF430" s="1413"/>
      <c r="AG430" s="1413"/>
      <c r="AH430" s="1413"/>
      <c r="AI430" s="2119"/>
    </row>
    <row r="431" spans="1:35" ht="21" customHeight="1" x14ac:dyDescent="0.2">
      <c r="B431" s="18"/>
      <c r="C431" s="18"/>
      <c r="D431" s="18"/>
      <c r="E431" s="18"/>
      <c r="F431" s="18"/>
      <c r="G431" s="18"/>
      <c r="H431" s="18"/>
      <c r="I431" s="18"/>
      <c r="J431" s="18"/>
      <c r="K431" s="18"/>
      <c r="L431" s="18"/>
      <c r="M431" s="18"/>
      <c r="N431" s="18"/>
      <c r="O431" s="18"/>
      <c r="P431" s="18"/>
      <c r="Q431" s="18"/>
      <c r="R431" s="18"/>
      <c r="S431" s="18"/>
      <c r="T431" s="18"/>
      <c r="U431" s="18"/>
      <c r="V431" s="18"/>
      <c r="W431" s="18"/>
      <c r="X431" s="18"/>
      <c r="Y431" s="18"/>
      <c r="Z431" s="18"/>
      <c r="AA431" s="18"/>
      <c r="AB431" s="644"/>
      <c r="AC431" s="644"/>
      <c r="AD431" s="645"/>
      <c r="AE431" s="18"/>
      <c r="AF431" s="18"/>
      <c r="AG431" s="18"/>
      <c r="AH431" s="18"/>
      <c r="AI431" s="18"/>
    </row>
    <row r="432" spans="1:35" ht="21" customHeight="1" thickBot="1" x14ac:dyDescent="0.25">
      <c r="B432" s="9" t="s">
        <v>1087</v>
      </c>
      <c r="C432" s="2"/>
      <c r="D432" s="2"/>
      <c r="E432" s="2"/>
      <c r="F432" s="2"/>
      <c r="G432" s="2"/>
      <c r="H432" s="2"/>
      <c r="I432" s="2"/>
      <c r="J432" s="2"/>
      <c r="K432" s="2"/>
      <c r="L432" s="2"/>
      <c r="M432" s="2"/>
      <c r="N432" s="2"/>
      <c r="O432" s="2"/>
      <c r="P432" s="2"/>
      <c r="Q432" s="2"/>
      <c r="R432" s="2"/>
      <c r="S432" s="2"/>
      <c r="T432" s="2"/>
      <c r="U432" s="2"/>
      <c r="V432" s="2"/>
      <c r="W432" s="2"/>
      <c r="X432" s="2"/>
      <c r="Y432" s="2"/>
      <c r="Z432" s="2"/>
      <c r="AA432" s="2"/>
      <c r="AB432" s="2"/>
      <c r="AC432" s="2"/>
      <c r="AD432" s="2"/>
      <c r="AE432" s="2"/>
      <c r="AF432" s="2"/>
      <c r="AG432" s="2"/>
      <c r="AH432" s="2"/>
      <c r="AI432" s="2"/>
    </row>
    <row r="433" spans="2:35" ht="42" customHeight="1" x14ac:dyDescent="0.2">
      <c r="B433" s="646" t="s">
        <v>1050</v>
      </c>
      <c r="C433" s="220"/>
      <c r="D433" s="220"/>
      <c r="E433" s="220"/>
      <c r="F433" s="220"/>
      <c r="G433" s="220"/>
      <c r="H433" s="220"/>
      <c r="I433" s="220"/>
      <c r="J433" s="220"/>
      <c r="K433" s="220"/>
      <c r="L433" s="220"/>
      <c r="M433" s="220"/>
      <c r="N433" s="220"/>
      <c r="O433" s="220"/>
      <c r="P433" s="220"/>
      <c r="Q433" s="220"/>
      <c r="R433" s="220"/>
      <c r="S433" s="220"/>
      <c r="T433" s="220"/>
      <c r="U433" s="220"/>
      <c r="V433" s="220"/>
      <c r="W433" s="220"/>
      <c r="X433" s="220"/>
      <c r="Y433" s="220"/>
      <c r="Z433" s="220"/>
      <c r="AA433" s="647"/>
      <c r="AB433" s="429" t="s">
        <v>70</v>
      </c>
      <c r="AC433" s="483"/>
      <c r="AD433" s="430" t="s">
        <v>71</v>
      </c>
      <c r="AE433" s="431" t="s">
        <v>85</v>
      </c>
      <c r="AF433" s="431"/>
      <c r="AG433" s="431"/>
      <c r="AH433" s="431"/>
      <c r="AI433" s="455"/>
    </row>
    <row r="434" spans="2:35" ht="21" customHeight="1" thickBot="1" x14ac:dyDescent="0.25">
      <c r="B434" s="186" t="s">
        <v>954</v>
      </c>
      <c r="C434" s="177"/>
      <c r="D434" s="177"/>
      <c r="E434" s="177"/>
      <c r="F434" s="177"/>
      <c r="G434" s="177"/>
      <c r="H434" s="178"/>
      <c r="I434" s="80" t="s">
        <v>70</v>
      </c>
      <c r="J434" s="83"/>
      <c r="K434" s="171" t="s">
        <v>71</v>
      </c>
      <c r="L434" s="203" t="s">
        <v>1051</v>
      </c>
      <c r="M434" s="203"/>
      <c r="N434" s="203"/>
      <c r="O434" s="203"/>
      <c r="P434" s="224"/>
      <c r="Q434" s="203"/>
      <c r="R434" s="203"/>
      <c r="S434" s="203"/>
      <c r="T434" s="203"/>
      <c r="U434" s="203"/>
      <c r="V434" s="203"/>
      <c r="W434" s="203"/>
      <c r="X434" s="203"/>
      <c r="Y434" s="203"/>
      <c r="Z434" s="203"/>
      <c r="AA434" s="203"/>
      <c r="AB434" s="456"/>
      <c r="AC434" s="522"/>
      <c r="AD434" s="456"/>
      <c r="AE434" s="203"/>
      <c r="AF434" s="203"/>
      <c r="AG434" s="203"/>
      <c r="AH434" s="203"/>
      <c r="AI434" s="204"/>
    </row>
    <row r="435" spans="2:35" ht="21" customHeight="1" x14ac:dyDescent="0.2">
      <c r="B435" s="184" t="s">
        <v>1052</v>
      </c>
      <c r="C435" s="185"/>
      <c r="D435" s="185"/>
      <c r="E435" s="185"/>
      <c r="F435" s="185"/>
      <c r="G435" s="185"/>
      <c r="H435" s="185"/>
      <c r="I435" s="185"/>
      <c r="J435" s="185"/>
      <c r="K435" s="185"/>
      <c r="L435" s="185"/>
      <c r="M435" s="185"/>
      <c r="N435" s="185"/>
      <c r="O435" s="185"/>
      <c r="P435" s="185"/>
      <c r="Q435" s="185"/>
      <c r="R435" s="185"/>
      <c r="S435" s="185"/>
      <c r="T435" s="185"/>
      <c r="U435" s="185"/>
      <c r="V435" s="185"/>
      <c r="W435" s="185"/>
      <c r="X435" s="185"/>
      <c r="Y435" s="185"/>
      <c r="Z435" s="185"/>
      <c r="AA435" s="220"/>
      <c r="AB435" s="205"/>
      <c r="AC435" s="205"/>
      <c r="AD435" s="205"/>
      <c r="AE435" s="205"/>
      <c r="AF435" s="205"/>
      <c r="AG435" s="205"/>
      <c r="AH435" s="205"/>
      <c r="AI435" s="518"/>
    </row>
    <row r="436" spans="2:35" ht="42" customHeight="1" x14ac:dyDescent="0.2">
      <c r="B436" s="191"/>
      <c r="C436" s="1423" t="s">
        <v>1088</v>
      </c>
      <c r="D436" s="1424"/>
      <c r="E436" s="1424"/>
      <c r="F436" s="1424"/>
      <c r="G436" s="1424"/>
      <c r="H436" s="1424"/>
      <c r="I436" s="1424"/>
      <c r="J436" s="1424"/>
      <c r="K436" s="1424"/>
      <c r="L436" s="1424"/>
      <c r="M436" s="1424"/>
      <c r="N436" s="1424"/>
      <c r="O436" s="1424"/>
      <c r="P436" s="1424"/>
      <c r="Q436" s="1424"/>
      <c r="R436" s="1424"/>
      <c r="S436" s="1424"/>
      <c r="T436" s="1424"/>
      <c r="U436" s="1424"/>
      <c r="V436" s="1424"/>
      <c r="W436" s="1424"/>
      <c r="X436" s="1424"/>
      <c r="Y436" s="1424"/>
      <c r="Z436" s="1424"/>
      <c r="AA436" s="1525"/>
      <c r="AB436" s="227" t="s">
        <v>70</v>
      </c>
      <c r="AC436" s="83"/>
      <c r="AD436" s="228" t="s">
        <v>71</v>
      </c>
      <c r="AE436" s="226" t="s">
        <v>85</v>
      </c>
      <c r="AF436" s="226"/>
      <c r="AG436" s="226"/>
      <c r="AH436" s="226"/>
      <c r="AI436" s="85"/>
    </row>
    <row r="437" spans="2:35" ht="21" customHeight="1" x14ac:dyDescent="0.2">
      <c r="B437" s="191"/>
      <c r="C437" s="208"/>
      <c r="D437" s="180" t="s">
        <v>958</v>
      </c>
      <c r="E437" s="201"/>
      <c r="F437" s="201"/>
      <c r="G437" s="201"/>
      <c r="H437" s="201"/>
      <c r="I437" s="201"/>
      <c r="J437" s="201"/>
      <c r="K437" s="1471"/>
      <c r="L437" s="1472"/>
      <c r="M437" s="1472"/>
      <c r="N437" s="1472"/>
      <c r="O437" s="1472"/>
      <c r="P437" s="1472"/>
      <c r="Q437" s="1472"/>
      <c r="R437" s="1472"/>
      <c r="S437" s="1472"/>
      <c r="T437" s="1472"/>
      <c r="U437" s="1472"/>
      <c r="V437" s="1472"/>
      <c r="W437" s="1472"/>
      <c r="X437" s="1472"/>
      <c r="Y437" s="1472"/>
      <c r="Z437" s="1472"/>
      <c r="AA437" s="1472"/>
      <c r="AB437" s="1472"/>
      <c r="AC437" s="1472"/>
      <c r="AD437" s="1472"/>
      <c r="AE437" s="1472"/>
      <c r="AF437" s="1472"/>
      <c r="AG437" s="1472"/>
      <c r="AH437" s="1472"/>
      <c r="AI437" s="1473"/>
    </row>
    <row r="438" spans="2:35" ht="21" customHeight="1" x14ac:dyDescent="0.2">
      <c r="B438" s="191"/>
      <c r="C438" s="175"/>
      <c r="D438" s="172" t="s">
        <v>959</v>
      </c>
      <c r="E438" s="173"/>
      <c r="F438" s="173"/>
      <c r="G438" s="173"/>
      <c r="H438" s="173"/>
      <c r="I438" s="173"/>
      <c r="J438" s="173"/>
      <c r="K438" s="173"/>
      <c r="L438" s="173"/>
      <c r="M438" s="173"/>
      <c r="N438" s="173"/>
      <c r="O438" s="173"/>
      <c r="P438" s="173"/>
      <c r="Q438" s="173"/>
      <c r="R438" s="173"/>
      <c r="S438" s="173"/>
      <c r="T438" s="173"/>
      <c r="U438" s="173"/>
      <c r="V438" s="173"/>
      <c r="W438" s="173"/>
      <c r="X438" s="173"/>
      <c r="Y438" s="173"/>
      <c r="Z438" s="173"/>
      <c r="AA438" s="173"/>
      <c r="AB438" s="173"/>
      <c r="AC438" s="173"/>
      <c r="AD438" s="173"/>
      <c r="AE438" s="173"/>
      <c r="AF438" s="173"/>
      <c r="AG438" s="173"/>
      <c r="AH438" s="173"/>
      <c r="AI438" s="652"/>
    </row>
    <row r="439" spans="2:35" ht="63" customHeight="1" x14ac:dyDescent="0.2">
      <c r="B439" s="191"/>
      <c r="C439" s="175"/>
      <c r="D439" s="196"/>
      <c r="E439" s="2022"/>
      <c r="F439" s="2022"/>
      <c r="G439" s="2022"/>
      <c r="H439" s="2022"/>
      <c r="I439" s="2022"/>
      <c r="J439" s="2022"/>
      <c r="K439" s="2001" t="s">
        <v>960</v>
      </c>
      <c r="L439" s="2001"/>
      <c r="M439" s="2001"/>
      <c r="N439" s="2001"/>
      <c r="O439" s="1441"/>
      <c r="P439" s="1436" t="s">
        <v>961</v>
      </c>
      <c r="Q439" s="1437"/>
      <c r="R439" s="1437"/>
      <c r="S439" s="1437"/>
      <c r="T439" s="1438"/>
      <c r="U439" s="1436" t="s">
        <v>962</v>
      </c>
      <c r="V439" s="1437"/>
      <c r="W439" s="1437"/>
      <c r="X439" s="1437"/>
      <c r="Y439" s="1438"/>
      <c r="Z439" s="1436" t="s">
        <v>963</v>
      </c>
      <c r="AA439" s="1437"/>
      <c r="AB439" s="1437"/>
      <c r="AC439" s="1437"/>
      <c r="AD439" s="1437"/>
      <c r="AE439" s="1437"/>
      <c r="AF439" s="1437"/>
      <c r="AG439" s="1437"/>
      <c r="AH439" s="1437"/>
      <c r="AI439" s="1675"/>
    </row>
    <row r="440" spans="2:35" ht="21" customHeight="1" x14ac:dyDescent="0.2">
      <c r="B440" s="191"/>
      <c r="C440" s="175"/>
      <c r="D440" s="196"/>
      <c r="E440" s="2213"/>
      <c r="F440" s="2214"/>
      <c r="G440" s="2214"/>
      <c r="H440" s="2214"/>
      <c r="I440" s="2214"/>
      <c r="J440" s="2214"/>
      <c r="K440" s="2004"/>
      <c r="L440" s="2004"/>
      <c r="M440" s="2004"/>
      <c r="N440" s="2004"/>
      <c r="O440" s="2006"/>
      <c r="P440" s="1543"/>
      <c r="Q440" s="1419"/>
      <c r="R440" s="1419"/>
      <c r="S440" s="1419"/>
      <c r="T440" s="588" t="s">
        <v>702</v>
      </c>
      <c r="U440" s="1543"/>
      <c r="V440" s="1419"/>
      <c r="W440" s="1419"/>
      <c r="X440" s="1419"/>
      <c r="Y440" s="588" t="s">
        <v>702</v>
      </c>
      <c r="Z440" s="1543"/>
      <c r="AA440" s="1419"/>
      <c r="AB440" s="1419"/>
      <c r="AC440" s="1419"/>
      <c r="AD440" s="588" t="s">
        <v>702</v>
      </c>
      <c r="AE440" s="1543"/>
      <c r="AF440" s="1419"/>
      <c r="AG440" s="1419"/>
      <c r="AH440" s="1419"/>
      <c r="AI440" s="648" t="s">
        <v>661</v>
      </c>
    </row>
    <row r="441" spans="2:35" ht="21" customHeight="1" x14ac:dyDescent="0.2">
      <c r="B441" s="191"/>
      <c r="C441" s="175"/>
      <c r="D441" s="196"/>
      <c r="E441" s="196"/>
      <c r="F441" s="1428" t="s">
        <v>240</v>
      </c>
      <c r="G441" s="1428"/>
      <c r="H441" s="1428"/>
      <c r="I441" s="1428"/>
      <c r="J441" s="1429"/>
      <c r="K441" s="1687"/>
      <c r="L441" s="1745"/>
      <c r="M441" s="1745"/>
      <c r="N441" s="1745"/>
      <c r="O441" s="1745"/>
      <c r="P441" s="1745"/>
      <c r="Q441" s="1745"/>
      <c r="R441" s="1745"/>
      <c r="S441" s="1745"/>
      <c r="T441" s="1745"/>
      <c r="U441" s="1745"/>
      <c r="V441" s="1745"/>
      <c r="W441" s="1745"/>
      <c r="X441" s="1745"/>
      <c r="Y441" s="1745"/>
      <c r="Z441" s="1745"/>
      <c r="AA441" s="1745"/>
      <c r="AB441" s="1745"/>
      <c r="AC441" s="1745"/>
      <c r="AD441" s="1745"/>
      <c r="AE441" s="1745"/>
      <c r="AF441" s="1745"/>
      <c r="AG441" s="1745"/>
      <c r="AH441" s="1745"/>
      <c r="AI441" s="1746"/>
    </row>
    <row r="442" spans="2:35" ht="42" customHeight="1" x14ac:dyDescent="0.2">
      <c r="B442" s="191"/>
      <c r="C442" s="175"/>
      <c r="D442" s="196"/>
      <c r="E442" s="2022"/>
      <c r="F442" s="2022"/>
      <c r="G442" s="2022"/>
      <c r="H442" s="2022"/>
      <c r="I442" s="2022"/>
      <c r="J442" s="2022"/>
      <c r="K442" s="2001" t="s">
        <v>960</v>
      </c>
      <c r="L442" s="2001"/>
      <c r="M442" s="2001"/>
      <c r="N442" s="2001"/>
      <c r="O442" s="1441"/>
      <c r="P442" s="1436" t="s">
        <v>961</v>
      </c>
      <c r="Q442" s="1437"/>
      <c r="R442" s="1437"/>
      <c r="S442" s="1437"/>
      <c r="T442" s="1438"/>
      <c r="U442" s="1436" t="s">
        <v>962</v>
      </c>
      <c r="V442" s="1437"/>
      <c r="W442" s="1437"/>
      <c r="X442" s="1437"/>
      <c r="Y442" s="1438"/>
      <c r="Z442" s="1436" t="s">
        <v>963</v>
      </c>
      <c r="AA442" s="1437"/>
      <c r="AB442" s="1437"/>
      <c r="AC442" s="1437"/>
      <c r="AD442" s="1437"/>
      <c r="AE442" s="1437"/>
      <c r="AF442" s="1437"/>
      <c r="AG442" s="1437"/>
      <c r="AH442" s="1437"/>
      <c r="AI442" s="1675"/>
    </row>
    <row r="443" spans="2:35" ht="42" customHeight="1" x14ac:dyDescent="0.2">
      <c r="B443" s="191"/>
      <c r="C443" s="175"/>
      <c r="D443" s="196"/>
      <c r="E443" s="2213"/>
      <c r="F443" s="2214"/>
      <c r="G443" s="2214"/>
      <c r="H443" s="2214"/>
      <c r="I443" s="2214"/>
      <c r="J443" s="2214"/>
      <c r="K443" s="2004"/>
      <c r="L443" s="2004"/>
      <c r="M443" s="2004"/>
      <c r="N443" s="2004"/>
      <c r="O443" s="2006"/>
      <c r="P443" s="1543"/>
      <c r="Q443" s="1419"/>
      <c r="R443" s="1419"/>
      <c r="S443" s="1419"/>
      <c r="T443" s="588" t="s">
        <v>702</v>
      </c>
      <c r="U443" s="1543"/>
      <c r="V443" s="1419"/>
      <c r="W443" s="1419"/>
      <c r="X443" s="1419"/>
      <c r="Y443" s="588" t="s">
        <v>702</v>
      </c>
      <c r="Z443" s="1543"/>
      <c r="AA443" s="1419"/>
      <c r="AB443" s="1419"/>
      <c r="AC443" s="1419"/>
      <c r="AD443" s="588" t="s">
        <v>702</v>
      </c>
      <c r="AE443" s="1543"/>
      <c r="AF443" s="1419"/>
      <c r="AG443" s="1419"/>
      <c r="AH443" s="1419"/>
      <c r="AI443" s="648" t="s">
        <v>661</v>
      </c>
    </row>
    <row r="444" spans="2:35" ht="21" customHeight="1" x14ac:dyDescent="0.2">
      <c r="B444" s="191"/>
      <c r="C444" s="175"/>
      <c r="D444" s="196"/>
      <c r="E444" s="196"/>
      <c r="F444" s="1428" t="s">
        <v>240</v>
      </c>
      <c r="G444" s="1428"/>
      <c r="H444" s="1428"/>
      <c r="I444" s="1428"/>
      <c r="J444" s="1429"/>
      <c r="K444" s="1687"/>
      <c r="L444" s="1745"/>
      <c r="M444" s="1745"/>
      <c r="N444" s="1745"/>
      <c r="O444" s="1745"/>
      <c r="P444" s="1745"/>
      <c r="Q444" s="1745"/>
      <c r="R444" s="1745"/>
      <c r="S444" s="1745"/>
      <c r="T444" s="1745"/>
      <c r="U444" s="1745"/>
      <c r="V444" s="1745"/>
      <c r="W444" s="1745"/>
      <c r="X444" s="1745"/>
      <c r="Y444" s="1745"/>
      <c r="Z444" s="1745"/>
      <c r="AA444" s="1745"/>
      <c r="AB444" s="1745"/>
      <c r="AC444" s="1745"/>
      <c r="AD444" s="1745"/>
      <c r="AE444" s="1745"/>
      <c r="AF444" s="1745"/>
      <c r="AG444" s="1745"/>
      <c r="AH444" s="1745"/>
      <c r="AI444" s="1746"/>
    </row>
    <row r="445" spans="2:35" ht="21" customHeight="1" x14ac:dyDescent="0.2">
      <c r="B445" s="191"/>
      <c r="C445" s="175"/>
      <c r="D445" s="196"/>
      <c r="E445" s="2022"/>
      <c r="F445" s="2022"/>
      <c r="G445" s="2022"/>
      <c r="H445" s="2022"/>
      <c r="I445" s="2022"/>
      <c r="J445" s="2022"/>
      <c r="K445" s="2001" t="s">
        <v>960</v>
      </c>
      <c r="L445" s="2001"/>
      <c r="M445" s="2001"/>
      <c r="N445" s="2001"/>
      <c r="O445" s="1441"/>
      <c r="P445" s="1436" t="s">
        <v>961</v>
      </c>
      <c r="Q445" s="1437"/>
      <c r="R445" s="1437"/>
      <c r="S445" s="1437"/>
      <c r="T445" s="1438"/>
      <c r="U445" s="1436" t="s">
        <v>962</v>
      </c>
      <c r="V445" s="1437"/>
      <c r="W445" s="1437"/>
      <c r="X445" s="1437"/>
      <c r="Y445" s="1438"/>
      <c r="Z445" s="1436" t="s">
        <v>963</v>
      </c>
      <c r="AA445" s="1437"/>
      <c r="AB445" s="1437"/>
      <c r="AC445" s="1437"/>
      <c r="AD445" s="1437"/>
      <c r="AE445" s="1437"/>
      <c r="AF445" s="1437"/>
      <c r="AG445" s="1437"/>
      <c r="AH445" s="1437"/>
      <c r="AI445" s="1675"/>
    </row>
    <row r="446" spans="2:35" ht="21" customHeight="1" x14ac:dyDescent="0.2">
      <c r="B446" s="191"/>
      <c r="C446" s="175"/>
      <c r="D446" s="196"/>
      <c r="E446" s="2213"/>
      <c r="F446" s="2214"/>
      <c r="G446" s="2214"/>
      <c r="H446" s="2214"/>
      <c r="I446" s="2214"/>
      <c r="J446" s="2214"/>
      <c r="K446" s="2004"/>
      <c r="L446" s="2004"/>
      <c r="M446" s="2004"/>
      <c r="N446" s="2004"/>
      <c r="O446" s="2006"/>
      <c r="P446" s="1543"/>
      <c r="Q446" s="1419"/>
      <c r="R446" s="1419"/>
      <c r="S446" s="1419"/>
      <c r="T446" s="588" t="s">
        <v>702</v>
      </c>
      <c r="U446" s="1543"/>
      <c r="V446" s="1419"/>
      <c r="W446" s="1419"/>
      <c r="X446" s="1419"/>
      <c r="Y446" s="588" t="s">
        <v>702</v>
      </c>
      <c r="Z446" s="1543"/>
      <c r="AA446" s="1419"/>
      <c r="AB446" s="1419"/>
      <c r="AC446" s="1419"/>
      <c r="AD446" s="588" t="s">
        <v>702</v>
      </c>
      <c r="AE446" s="1543"/>
      <c r="AF446" s="1419"/>
      <c r="AG446" s="1419"/>
      <c r="AH446" s="1419"/>
      <c r="AI446" s="648" t="s">
        <v>661</v>
      </c>
    </row>
    <row r="447" spans="2:35" ht="42" customHeight="1" x14ac:dyDescent="0.2">
      <c r="B447" s="191"/>
      <c r="C447" s="175"/>
      <c r="D447" s="196"/>
      <c r="E447" s="196"/>
      <c r="F447" s="1428" t="s">
        <v>240</v>
      </c>
      <c r="G447" s="1428"/>
      <c r="H447" s="1428"/>
      <c r="I447" s="1428"/>
      <c r="J447" s="1429"/>
      <c r="K447" s="1687"/>
      <c r="L447" s="1745"/>
      <c r="M447" s="1745"/>
      <c r="N447" s="1745"/>
      <c r="O447" s="1745"/>
      <c r="P447" s="1745"/>
      <c r="Q447" s="1745"/>
      <c r="R447" s="1745"/>
      <c r="S447" s="1745"/>
      <c r="T447" s="1745"/>
      <c r="U447" s="1745"/>
      <c r="V447" s="1745"/>
      <c r="W447" s="1745"/>
      <c r="X447" s="1745"/>
      <c r="Y447" s="1745"/>
      <c r="Z447" s="1745"/>
      <c r="AA447" s="1745"/>
      <c r="AB447" s="1745"/>
      <c r="AC447" s="1745"/>
      <c r="AD447" s="1745"/>
      <c r="AE447" s="1745"/>
      <c r="AF447" s="1745"/>
      <c r="AG447" s="1745"/>
      <c r="AH447" s="1745"/>
      <c r="AI447" s="1746"/>
    </row>
    <row r="448" spans="2:35" ht="21" customHeight="1" x14ac:dyDescent="0.2">
      <c r="B448" s="191"/>
      <c r="C448" s="175"/>
      <c r="D448" s="306" t="s">
        <v>964</v>
      </c>
      <c r="E448" s="181"/>
      <c r="F448" s="27"/>
      <c r="G448" s="181"/>
      <c r="H448" s="181"/>
      <c r="I448" s="181"/>
      <c r="J448" s="181"/>
      <c r="K448" s="181"/>
      <c r="L448" s="181"/>
      <c r="M448" s="181"/>
      <c r="N448" s="181"/>
      <c r="O448" s="181"/>
      <c r="P448" s="181"/>
      <c r="Q448" s="181"/>
      <c r="R448" s="181"/>
      <c r="S448" s="181"/>
      <c r="T448" s="181"/>
      <c r="U448" s="181"/>
      <c r="V448" s="181"/>
      <c r="W448" s="181"/>
      <c r="X448" s="181"/>
      <c r="Y448" s="181"/>
      <c r="Z448" s="181"/>
      <c r="AA448" s="181"/>
      <c r="AB448" s="181"/>
      <c r="AC448" s="10"/>
      <c r="AD448" s="10"/>
      <c r="AE448" s="10"/>
      <c r="AF448" s="10"/>
      <c r="AG448" s="10"/>
      <c r="AH448" s="10"/>
      <c r="AI448" s="1225"/>
    </row>
    <row r="449" spans="2:36" s="2" customFormat="1" ht="42" customHeight="1" x14ac:dyDescent="0.2">
      <c r="B449" s="191"/>
      <c r="C449" s="175"/>
      <c r="D449" s="351"/>
      <c r="E449" s="1468" t="s">
        <v>965</v>
      </c>
      <c r="F449" s="1469"/>
      <c r="G449" s="1469"/>
      <c r="H449" s="1469"/>
      <c r="I449" s="1469"/>
      <c r="J449" s="1470"/>
      <c r="K449" s="180" t="s">
        <v>966</v>
      </c>
      <c r="L449" s="181"/>
      <c r="M449" s="181"/>
      <c r="N449" s="181"/>
      <c r="O449" s="181"/>
      <c r="P449" s="181"/>
      <c r="Q449" s="181"/>
      <c r="R449" s="181"/>
      <c r="S449" s="181"/>
      <c r="T449" s="181"/>
      <c r="U449" s="181"/>
      <c r="V449" s="181"/>
      <c r="W449" s="181"/>
      <c r="X449" s="181"/>
      <c r="Y449" s="181"/>
      <c r="Z449" s="181"/>
      <c r="AA449" s="182"/>
      <c r="AB449" s="213" t="s">
        <v>70</v>
      </c>
      <c r="AC449" s="640"/>
      <c r="AD449" s="219" t="s">
        <v>71</v>
      </c>
      <c r="AE449" s="169" t="s">
        <v>85</v>
      </c>
      <c r="AF449" s="169"/>
      <c r="AG449" s="169"/>
      <c r="AH449" s="169"/>
      <c r="AI449" s="179"/>
      <c r="AJ449" s="614"/>
    </row>
    <row r="450" spans="2:36" ht="29.25" customHeight="1" x14ac:dyDescent="0.2">
      <c r="B450" s="191"/>
      <c r="C450" s="175"/>
      <c r="D450" s="351"/>
      <c r="E450" s="1486"/>
      <c r="F450" s="1487"/>
      <c r="G450" s="1487"/>
      <c r="H450" s="1487"/>
      <c r="I450" s="1487"/>
      <c r="J450" s="1488"/>
      <c r="K450" s="1423" t="s">
        <v>967</v>
      </c>
      <c r="L450" s="1424"/>
      <c r="M450" s="1424"/>
      <c r="N450" s="1525"/>
      <c r="O450" s="2286"/>
      <c r="P450" s="2287"/>
      <c r="Q450" s="2287"/>
      <c r="R450" s="2287"/>
      <c r="S450" s="2287"/>
      <c r="T450" s="2287"/>
      <c r="U450" s="2287"/>
      <c r="V450" s="2287"/>
      <c r="W450" s="2287"/>
      <c r="X450" s="2287"/>
      <c r="Y450" s="2287"/>
      <c r="Z450" s="2287"/>
      <c r="AA450" s="2287"/>
      <c r="AB450" s="2287"/>
      <c r="AC450" s="2287"/>
      <c r="AD450" s="2287"/>
      <c r="AE450" s="2287"/>
      <c r="AF450" s="2287"/>
      <c r="AG450" s="2287"/>
      <c r="AH450" s="2287"/>
      <c r="AI450" s="2288"/>
    </row>
    <row r="451" spans="2:36" ht="21" customHeight="1" x14ac:dyDescent="0.2">
      <c r="B451" s="191"/>
      <c r="C451" s="175"/>
      <c r="D451" s="351"/>
      <c r="E451" s="180" t="s">
        <v>968</v>
      </c>
      <c r="F451" s="27"/>
      <c r="G451" s="181"/>
      <c r="H451" s="181"/>
      <c r="I451" s="181"/>
      <c r="J451" s="182"/>
      <c r="K451" s="1471"/>
      <c r="L451" s="1472"/>
      <c r="M451" s="1472"/>
      <c r="N451" s="1472"/>
      <c r="O451" s="1472"/>
      <c r="P451" s="1472"/>
      <c r="Q451" s="1472"/>
      <c r="R451" s="1472"/>
      <c r="S451" s="1472"/>
      <c r="T451" s="1472"/>
      <c r="U451" s="1472"/>
      <c r="V451" s="1472"/>
      <c r="W451" s="1472"/>
      <c r="X451" s="1472"/>
      <c r="Y451" s="1472"/>
      <c r="Z451" s="1472"/>
      <c r="AA451" s="1472"/>
      <c r="AB451" s="1472"/>
      <c r="AC451" s="1472"/>
      <c r="AD451" s="1472"/>
      <c r="AE451" s="1472"/>
      <c r="AF451" s="1472"/>
      <c r="AG451" s="1472"/>
      <c r="AH451" s="1418" t="s">
        <v>893</v>
      </c>
      <c r="AI451" s="1995"/>
    </row>
    <row r="452" spans="2:36" ht="42" customHeight="1" x14ac:dyDescent="0.2">
      <c r="B452" s="191"/>
      <c r="C452" s="175"/>
      <c r="D452" s="351"/>
      <c r="E452" s="180" t="s">
        <v>969</v>
      </c>
      <c r="F452" s="457"/>
      <c r="G452" s="177"/>
      <c r="H452" s="177"/>
      <c r="I452" s="177"/>
      <c r="J452" s="178"/>
      <c r="K452" s="1471"/>
      <c r="L452" s="1472"/>
      <c r="M452" s="1472"/>
      <c r="N452" s="1472"/>
      <c r="O452" s="1472"/>
      <c r="P452" s="1472"/>
      <c r="Q452" s="1472"/>
      <c r="R452" s="1472"/>
      <c r="S452" s="1472"/>
      <c r="T452" s="1472"/>
      <c r="U452" s="1472"/>
      <c r="V452" s="1472"/>
      <c r="W452" s="1472"/>
      <c r="X452" s="1472"/>
      <c r="Y452" s="1472"/>
      <c r="Z452" s="1472"/>
      <c r="AA452" s="1472"/>
      <c r="AB452" s="1472"/>
      <c r="AC452" s="1472"/>
      <c r="AD452" s="1472"/>
      <c r="AE452" s="1472"/>
      <c r="AF452" s="1472"/>
      <c r="AG452" s="1472"/>
      <c r="AH452" s="1472"/>
      <c r="AI452" s="1473"/>
    </row>
    <row r="453" spans="2:36" ht="21" customHeight="1" x14ac:dyDescent="0.2">
      <c r="B453" s="191"/>
      <c r="C453" s="175"/>
      <c r="D453" s="196"/>
      <c r="E453" s="1468" t="s">
        <v>240</v>
      </c>
      <c r="F453" s="1469"/>
      <c r="G453" s="1469"/>
      <c r="H453" s="1469"/>
      <c r="I453" s="1469"/>
      <c r="J453" s="1470"/>
      <c r="K453" s="2218"/>
      <c r="L453" s="2219"/>
      <c r="M453" s="2219"/>
      <c r="N453" s="2219"/>
      <c r="O453" s="2219"/>
      <c r="P453" s="2219"/>
      <c r="Q453" s="2219"/>
      <c r="R453" s="2219"/>
      <c r="S453" s="2219"/>
      <c r="T453" s="2219"/>
      <c r="U453" s="2219"/>
      <c r="V453" s="2219"/>
      <c r="W453" s="2219"/>
      <c r="X453" s="2219"/>
      <c r="Y453" s="2219"/>
      <c r="Z453" s="2219"/>
      <c r="AA453" s="2219"/>
      <c r="AB453" s="2219"/>
      <c r="AC453" s="2219"/>
      <c r="AD453" s="2219"/>
      <c r="AE453" s="2219"/>
      <c r="AF453" s="2219"/>
      <c r="AG453" s="2219"/>
      <c r="AH453" s="2219"/>
      <c r="AI453" s="2220"/>
    </row>
    <row r="454" spans="2:36" ht="21" customHeight="1" x14ac:dyDescent="0.2">
      <c r="B454" s="191"/>
      <c r="C454" s="175"/>
      <c r="D454" s="1412" t="s">
        <v>970</v>
      </c>
      <c r="E454" s="1413"/>
      <c r="F454" s="1413"/>
      <c r="G454" s="1413"/>
      <c r="H454" s="1413"/>
      <c r="I454" s="1413"/>
      <c r="J454" s="1414"/>
      <c r="K454" s="1471"/>
      <c r="L454" s="1472"/>
      <c r="M454" s="1472"/>
      <c r="N454" s="1472"/>
      <c r="O454" s="1472"/>
      <c r="P454" s="1472"/>
      <c r="Q454" s="1472"/>
      <c r="R454" s="1472"/>
      <c r="S454" s="1472"/>
      <c r="T454" s="1472"/>
      <c r="U454" s="1472"/>
      <c r="V454" s="1472"/>
      <c r="W454" s="1472"/>
      <c r="X454" s="1472"/>
      <c r="Y454" s="1472"/>
      <c r="Z454" s="1472"/>
      <c r="AA454" s="1472"/>
      <c r="AB454" s="1472"/>
      <c r="AC454" s="1472"/>
      <c r="AD454" s="1472"/>
      <c r="AE454" s="1472"/>
      <c r="AF454" s="1472"/>
      <c r="AG454" s="1472"/>
      <c r="AH454" s="1472"/>
      <c r="AI454" s="1473"/>
    </row>
    <row r="455" spans="2:36" ht="21" customHeight="1" x14ac:dyDescent="0.2">
      <c r="B455" s="191"/>
      <c r="C455" s="196"/>
      <c r="D455" s="172" t="s">
        <v>971</v>
      </c>
      <c r="E455" s="173"/>
      <c r="F455" s="173"/>
      <c r="G455" s="173"/>
      <c r="H455" s="173"/>
      <c r="I455" s="173"/>
      <c r="J455" s="173"/>
      <c r="K455" s="173"/>
      <c r="L455" s="173"/>
      <c r="M455" s="173"/>
      <c r="N455" s="173"/>
      <c r="O455" s="173"/>
      <c r="P455" s="173"/>
      <c r="Q455" s="173"/>
      <c r="R455" s="173"/>
      <c r="S455" s="173"/>
      <c r="T455" s="27"/>
      <c r="U455" s="181"/>
      <c r="V455" s="27"/>
      <c r="W455" s="181"/>
      <c r="X455" s="181"/>
      <c r="Y455" s="181"/>
      <c r="Z455" s="181"/>
      <c r="AA455" s="181"/>
      <c r="AB455" s="506" t="s">
        <v>70</v>
      </c>
      <c r="AC455" s="640"/>
      <c r="AD455" s="569" t="s">
        <v>71</v>
      </c>
      <c r="AE455" s="338" t="s">
        <v>85</v>
      </c>
      <c r="AF455" s="338"/>
      <c r="AG455" s="338"/>
      <c r="AH455" s="338"/>
      <c r="AI455" s="458"/>
    </row>
    <row r="456" spans="2:36" ht="42" customHeight="1" x14ac:dyDescent="0.2">
      <c r="B456" s="189"/>
      <c r="C456" s="465"/>
      <c r="D456" s="176"/>
      <c r="E456" s="1521" t="s">
        <v>651</v>
      </c>
      <c r="F456" s="1453"/>
      <c r="G456" s="1453"/>
      <c r="H456" s="1453"/>
      <c r="I456" s="1453"/>
      <c r="J456" s="1520"/>
      <c r="K456" s="1472"/>
      <c r="L456" s="1472"/>
      <c r="M456" s="1472"/>
      <c r="N456" s="1472"/>
      <c r="O456" s="1472"/>
      <c r="P456" s="1472"/>
      <c r="Q456" s="1472"/>
      <c r="R456" s="1472"/>
      <c r="S456" s="1472"/>
      <c r="T456" s="1472"/>
      <c r="U456" s="1472"/>
      <c r="V456" s="1472"/>
      <c r="W456" s="1472"/>
      <c r="X456" s="1472"/>
      <c r="Y456" s="1472"/>
      <c r="Z456" s="1472"/>
      <c r="AA456" s="1472"/>
      <c r="AB456" s="1472"/>
      <c r="AC456" s="1472"/>
      <c r="AD456" s="1472"/>
      <c r="AE456" s="1472"/>
      <c r="AF456" s="1472"/>
      <c r="AG456" s="1472"/>
      <c r="AH456" s="1472"/>
      <c r="AI456" s="1473"/>
    </row>
    <row r="457" spans="2:36" ht="21" customHeight="1" x14ac:dyDescent="0.2">
      <c r="B457" s="189"/>
      <c r="C457" s="172" t="s">
        <v>972</v>
      </c>
      <c r="D457" s="181"/>
      <c r="E457" s="181"/>
      <c r="F457" s="181"/>
      <c r="G457" s="181"/>
      <c r="H457" s="181"/>
      <c r="I457" s="181"/>
      <c r="J457" s="181"/>
      <c r="K457" s="181"/>
      <c r="L457" s="181"/>
      <c r="M457" s="181"/>
      <c r="N457" s="181"/>
      <c r="O457" s="181"/>
      <c r="P457" s="181"/>
      <c r="Q457" s="181"/>
      <c r="R457" s="181"/>
      <c r="S457" s="181"/>
      <c r="T457" s="181"/>
      <c r="U457" s="181"/>
      <c r="V457" s="181"/>
      <c r="W457" s="181"/>
      <c r="X457" s="181"/>
      <c r="Y457" s="181"/>
      <c r="Z457" s="181"/>
      <c r="AA457" s="182"/>
      <c r="AB457" s="80" t="s">
        <v>70</v>
      </c>
      <c r="AC457" s="83"/>
      <c r="AD457" s="82" t="s">
        <v>71</v>
      </c>
      <c r="AE457" s="203" t="s">
        <v>85</v>
      </c>
      <c r="AF457" s="203"/>
      <c r="AG457" s="203"/>
      <c r="AH457" s="203"/>
      <c r="AI457" s="204"/>
    </row>
    <row r="458" spans="2:36" ht="42" customHeight="1" x14ac:dyDescent="0.2">
      <c r="B458" s="189"/>
      <c r="C458" s="8"/>
      <c r="D458" s="1468" t="s">
        <v>973</v>
      </c>
      <c r="E458" s="1469"/>
      <c r="F458" s="1469"/>
      <c r="G458" s="1469"/>
      <c r="H458" s="1469"/>
      <c r="I458" s="1469"/>
      <c r="J458" s="1470"/>
      <c r="K458" s="2218"/>
      <c r="L458" s="2219"/>
      <c r="M458" s="2219"/>
      <c r="N458" s="2219"/>
      <c r="O458" s="2219"/>
      <c r="P458" s="2219"/>
      <c r="Q458" s="2219"/>
      <c r="R458" s="2219"/>
      <c r="S458" s="2219"/>
      <c r="T458" s="2219"/>
      <c r="U458" s="2219"/>
      <c r="V458" s="2219"/>
      <c r="W458" s="2219"/>
      <c r="X458" s="2219"/>
      <c r="Y458" s="2219"/>
      <c r="Z458" s="2219"/>
      <c r="AA458" s="2219"/>
      <c r="AB458" s="2219"/>
      <c r="AC458" s="2219"/>
      <c r="AD458" s="2219"/>
      <c r="AE458" s="2219"/>
      <c r="AF458" s="2219"/>
      <c r="AG458" s="2219"/>
      <c r="AH458" s="2219"/>
      <c r="AI458" s="2220"/>
    </row>
    <row r="459" spans="2:36" ht="21" customHeight="1" x14ac:dyDescent="0.2">
      <c r="B459" s="191"/>
      <c r="C459" s="196"/>
      <c r="D459" s="180" t="s">
        <v>974</v>
      </c>
      <c r="E459" s="181"/>
      <c r="F459" s="181"/>
      <c r="G459" s="181"/>
      <c r="H459" s="181"/>
      <c r="I459" s="181"/>
      <c r="J459" s="182"/>
      <c r="K459" s="1471"/>
      <c r="L459" s="1472"/>
      <c r="M459" s="1472"/>
      <c r="N459" s="1472"/>
      <c r="O459" s="1472"/>
      <c r="P459" s="1472"/>
      <c r="Q459" s="1472"/>
      <c r="R459" s="1472"/>
      <c r="S459" s="1472"/>
      <c r="T459" s="1472"/>
      <c r="U459" s="1472"/>
      <c r="V459" s="1472"/>
      <c r="W459" s="1472"/>
      <c r="X459" s="1472"/>
      <c r="Y459" s="1472"/>
      <c r="Z459" s="1472"/>
      <c r="AA459" s="1472"/>
      <c r="AB459" s="1472"/>
      <c r="AC459" s="1472"/>
      <c r="AD459" s="1472"/>
      <c r="AE459" s="1472"/>
      <c r="AF459" s="1472"/>
      <c r="AG459" s="1472"/>
      <c r="AH459" s="1472"/>
      <c r="AI459" s="1473"/>
    </row>
    <row r="460" spans="2:36" ht="42" customHeight="1" x14ac:dyDescent="0.2">
      <c r="B460" s="191"/>
      <c r="C460" s="196"/>
      <c r="D460" s="1581" t="s">
        <v>970</v>
      </c>
      <c r="E460" s="1582"/>
      <c r="F460" s="1582"/>
      <c r="G460" s="1582"/>
      <c r="H460" s="1582"/>
      <c r="I460" s="1582"/>
      <c r="J460" s="1583"/>
      <c r="K460" s="1471"/>
      <c r="L460" s="1472"/>
      <c r="M460" s="1472"/>
      <c r="N460" s="1472"/>
      <c r="O460" s="1472"/>
      <c r="P460" s="1472"/>
      <c r="Q460" s="1472"/>
      <c r="R460" s="1472"/>
      <c r="S460" s="1472"/>
      <c r="T460" s="1472"/>
      <c r="U460" s="1472"/>
      <c r="V460" s="1472"/>
      <c r="W460" s="1472"/>
      <c r="X460" s="1472"/>
      <c r="Y460" s="1472"/>
      <c r="Z460" s="1472"/>
      <c r="AA460" s="1472"/>
      <c r="AB460" s="1472"/>
      <c r="AC460" s="1472"/>
      <c r="AD460" s="1472"/>
      <c r="AE460" s="1472"/>
      <c r="AF460" s="1472"/>
      <c r="AG460" s="1472"/>
      <c r="AH460" s="1472"/>
      <c r="AI460" s="1473"/>
    </row>
    <row r="461" spans="2:36" ht="21" customHeight="1" x14ac:dyDescent="0.2">
      <c r="B461" s="191"/>
      <c r="C461" s="196"/>
      <c r="D461" s="172" t="s">
        <v>971</v>
      </c>
      <c r="E461" s="173"/>
      <c r="F461" s="173"/>
      <c r="G461" s="173"/>
      <c r="H461" s="173"/>
      <c r="I461" s="173"/>
      <c r="J461" s="173"/>
      <c r="K461" s="173"/>
      <c r="L461" s="173"/>
      <c r="M461" s="173"/>
      <c r="N461" s="173"/>
      <c r="O461" s="173"/>
      <c r="P461" s="173"/>
      <c r="Q461" s="173"/>
      <c r="R461" s="173"/>
      <c r="S461" s="173"/>
      <c r="T461" s="27"/>
      <c r="U461" s="181"/>
      <c r="V461" s="27"/>
      <c r="W461" s="181"/>
      <c r="X461" s="181"/>
      <c r="Y461" s="181"/>
      <c r="Z461" s="181"/>
      <c r="AA461" s="181"/>
      <c r="AB461" s="506" t="s">
        <v>70</v>
      </c>
      <c r="AC461" s="640"/>
      <c r="AD461" s="569" t="s">
        <v>71</v>
      </c>
      <c r="AE461" s="338" t="s">
        <v>85</v>
      </c>
      <c r="AF461" s="338"/>
      <c r="AG461" s="338"/>
      <c r="AH461" s="338"/>
      <c r="AI461" s="458"/>
    </row>
    <row r="462" spans="2:36" ht="21" customHeight="1" x14ac:dyDescent="0.2">
      <c r="B462" s="189"/>
      <c r="C462" s="459"/>
      <c r="D462" s="176"/>
      <c r="E462" s="1521" t="s">
        <v>651</v>
      </c>
      <c r="F462" s="1453"/>
      <c r="G462" s="1453"/>
      <c r="H462" s="1453"/>
      <c r="I462" s="1453"/>
      <c r="J462" s="1520"/>
      <c r="K462" s="1472"/>
      <c r="L462" s="1472"/>
      <c r="M462" s="1472"/>
      <c r="N462" s="1472"/>
      <c r="O462" s="1472"/>
      <c r="P462" s="1472"/>
      <c r="Q462" s="1472"/>
      <c r="R462" s="1472"/>
      <c r="S462" s="1472"/>
      <c r="T462" s="1472"/>
      <c r="U462" s="1472"/>
      <c r="V462" s="1472"/>
      <c r="W462" s="1472"/>
      <c r="X462" s="1472"/>
      <c r="Y462" s="1472"/>
      <c r="Z462" s="1472"/>
      <c r="AA462" s="1472"/>
      <c r="AB462" s="1472"/>
      <c r="AC462" s="1472"/>
      <c r="AD462" s="1472"/>
      <c r="AE462" s="1472"/>
      <c r="AF462" s="1472"/>
      <c r="AG462" s="1472"/>
      <c r="AH462" s="1472"/>
      <c r="AI462" s="1473"/>
    </row>
    <row r="463" spans="2:36" ht="42" customHeight="1" thickBot="1" x14ac:dyDescent="0.25">
      <c r="B463" s="653"/>
      <c r="C463" s="654"/>
      <c r="D463" s="2305" t="s">
        <v>240</v>
      </c>
      <c r="E463" s="2306"/>
      <c r="F463" s="2306"/>
      <c r="G463" s="2306"/>
      <c r="H463" s="2306"/>
      <c r="I463" s="2306"/>
      <c r="J463" s="2307"/>
      <c r="K463" s="2308"/>
      <c r="L463" s="2309"/>
      <c r="M463" s="2309"/>
      <c r="N463" s="2309"/>
      <c r="O463" s="2309"/>
      <c r="P463" s="2309"/>
      <c r="Q463" s="2309"/>
      <c r="R463" s="2309"/>
      <c r="S463" s="2309"/>
      <c r="T463" s="2309"/>
      <c r="U463" s="2309"/>
      <c r="V463" s="2309"/>
      <c r="W463" s="2309"/>
      <c r="X463" s="2309"/>
      <c r="Y463" s="2309"/>
      <c r="Z463" s="2309"/>
      <c r="AA463" s="2309"/>
      <c r="AB463" s="2309"/>
      <c r="AC463" s="2309"/>
      <c r="AD463" s="2309"/>
      <c r="AE463" s="2309"/>
      <c r="AF463" s="2309"/>
      <c r="AG463" s="2309"/>
      <c r="AH463" s="2309"/>
      <c r="AI463" s="2310"/>
    </row>
    <row r="464" spans="2:36" ht="27.75" customHeight="1" thickTop="1" x14ac:dyDescent="0.2">
      <c r="B464" s="655" t="s">
        <v>976</v>
      </c>
      <c r="C464" s="656"/>
      <c r="D464" s="656"/>
      <c r="E464" s="656"/>
      <c r="F464" s="656"/>
      <c r="G464" s="656"/>
      <c r="H464" s="656"/>
      <c r="I464" s="656"/>
      <c r="J464" s="656"/>
      <c r="K464" s="656"/>
      <c r="L464" s="656"/>
      <c r="M464" s="656"/>
      <c r="N464" s="656"/>
      <c r="O464" s="656"/>
      <c r="P464" s="656"/>
      <c r="Q464" s="656"/>
      <c r="R464" s="656"/>
      <c r="S464" s="656"/>
      <c r="T464" s="656"/>
      <c r="U464" s="656"/>
      <c r="V464" s="656"/>
      <c r="W464" s="656"/>
      <c r="X464" s="656"/>
      <c r="Y464" s="656"/>
      <c r="Z464" s="656"/>
      <c r="AA464" s="656"/>
      <c r="AB464" s="656"/>
      <c r="AC464" s="656"/>
      <c r="AD464" s="656"/>
      <c r="AE464" s="656"/>
      <c r="AF464" s="656"/>
      <c r="AG464" s="656"/>
      <c r="AH464" s="656"/>
      <c r="AI464" s="657"/>
    </row>
    <row r="465" spans="2:35" ht="21" customHeight="1" x14ac:dyDescent="0.2">
      <c r="B465" s="658"/>
      <c r="C465" s="659" t="s">
        <v>977</v>
      </c>
      <c r="D465" s="660"/>
      <c r="E465" s="660"/>
      <c r="F465" s="660"/>
      <c r="G465" s="660"/>
      <c r="H465" s="660"/>
      <c r="I465" s="660"/>
      <c r="J465" s="660"/>
      <c r="K465" s="660"/>
      <c r="L465" s="660"/>
      <c r="M465" s="660"/>
      <c r="N465" s="660"/>
      <c r="O465" s="660"/>
      <c r="P465" s="660"/>
      <c r="Q465" s="660"/>
      <c r="R465" s="10"/>
      <c r="S465" s="10"/>
      <c r="T465" s="10"/>
      <c r="U465" s="10"/>
      <c r="V465" s="10"/>
      <c r="W465" s="10"/>
      <c r="X465" s="661"/>
      <c r="Y465" s="1226"/>
      <c r="Z465" s="1226"/>
      <c r="AA465" s="1226"/>
      <c r="AB465" s="1226"/>
      <c r="AC465" s="1226"/>
      <c r="AD465" s="1226"/>
      <c r="AE465" s="1226"/>
      <c r="AF465" s="1226"/>
      <c r="AG465" s="1226"/>
      <c r="AH465" s="1226"/>
      <c r="AI465" s="1227"/>
    </row>
    <row r="466" spans="2:35" ht="42" customHeight="1" x14ac:dyDescent="0.2">
      <c r="B466" s="658"/>
      <c r="C466" s="662"/>
      <c r="D466" s="663" t="s">
        <v>978</v>
      </c>
      <c r="E466" s="664"/>
      <c r="F466" s="664"/>
      <c r="G466" s="664"/>
      <c r="H466" s="664"/>
      <c r="I466" s="665"/>
      <c r="J466" s="666" t="s">
        <v>70</v>
      </c>
      <c r="K466" s="667"/>
      <c r="L466" s="668" t="s">
        <v>71</v>
      </c>
      <c r="M466" s="669" t="s">
        <v>85</v>
      </c>
      <c r="N466" s="669"/>
      <c r="O466" s="669"/>
      <c r="P466" s="669"/>
      <c r="Q466" s="670"/>
      <c r="R466" s="671" t="s">
        <v>979</v>
      </c>
      <c r="S466" s="671"/>
      <c r="T466" s="671"/>
      <c r="U466" s="671"/>
      <c r="V466" s="672"/>
      <c r="W466" s="2289"/>
      <c r="X466" s="2290"/>
      <c r="Y466" s="2290"/>
      <c r="Z466" s="2290"/>
      <c r="AA466" s="2290"/>
      <c r="AB466" s="2290"/>
      <c r="AC466" s="2290"/>
      <c r="AD466" s="2290"/>
      <c r="AE466" s="2290"/>
      <c r="AF466" s="2290"/>
      <c r="AG466" s="2290"/>
      <c r="AH466" s="2291" t="s">
        <v>980</v>
      </c>
      <c r="AI466" s="2292"/>
    </row>
    <row r="467" spans="2:35" ht="21" customHeight="1" x14ac:dyDescent="0.2">
      <c r="B467" s="658"/>
      <c r="C467" s="662"/>
      <c r="D467" s="662"/>
      <c r="E467" s="2293" t="s">
        <v>240</v>
      </c>
      <c r="F467" s="2294"/>
      <c r="G467" s="2294"/>
      <c r="H467" s="2294"/>
      <c r="I467" s="2295"/>
      <c r="J467" s="2296"/>
      <c r="K467" s="2303"/>
      <c r="L467" s="2303"/>
      <c r="M467" s="2303"/>
      <c r="N467" s="2303"/>
      <c r="O467" s="2303"/>
      <c r="P467" s="2303"/>
      <c r="Q467" s="2303"/>
      <c r="R467" s="2303"/>
      <c r="S467" s="2303"/>
      <c r="T467" s="2303"/>
      <c r="U467" s="2303"/>
      <c r="V467" s="2303"/>
      <c r="W467" s="2303"/>
      <c r="X467" s="2303"/>
      <c r="Y467" s="2303"/>
      <c r="Z467" s="2303"/>
      <c r="AA467" s="2303"/>
      <c r="AB467" s="2303"/>
      <c r="AC467" s="2303"/>
      <c r="AD467" s="2303"/>
      <c r="AE467" s="2303"/>
      <c r="AF467" s="2303"/>
      <c r="AG467" s="2303"/>
      <c r="AH467" s="2303"/>
      <c r="AI467" s="2304"/>
    </row>
    <row r="468" spans="2:35" ht="21" customHeight="1" x14ac:dyDescent="0.2">
      <c r="B468" s="658"/>
      <c r="C468" s="662"/>
      <c r="D468" s="663" t="s">
        <v>981</v>
      </c>
      <c r="E468" s="664"/>
      <c r="F468" s="664"/>
      <c r="G468" s="664"/>
      <c r="H468" s="664"/>
      <c r="I468" s="665"/>
      <c r="J468" s="666" t="s">
        <v>70</v>
      </c>
      <c r="K468" s="667"/>
      <c r="L468" s="668" t="s">
        <v>71</v>
      </c>
      <c r="M468" s="669" t="s">
        <v>85</v>
      </c>
      <c r="N468" s="669"/>
      <c r="O468" s="669"/>
      <c r="P468" s="669"/>
      <c r="Q468" s="670"/>
      <c r="R468" s="671" t="s">
        <v>979</v>
      </c>
      <c r="S468" s="671"/>
      <c r="T468" s="671"/>
      <c r="U468" s="671"/>
      <c r="V468" s="672"/>
      <c r="W468" s="2289"/>
      <c r="X468" s="2290"/>
      <c r="Y468" s="2290"/>
      <c r="Z468" s="2290"/>
      <c r="AA468" s="2290"/>
      <c r="AB468" s="2290"/>
      <c r="AC468" s="2290"/>
      <c r="AD468" s="2290"/>
      <c r="AE468" s="2290"/>
      <c r="AF468" s="2290"/>
      <c r="AG468" s="2290"/>
      <c r="AH468" s="2291" t="s">
        <v>980</v>
      </c>
      <c r="AI468" s="2292"/>
    </row>
    <row r="469" spans="2:35" ht="21" customHeight="1" x14ac:dyDescent="0.2">
      <c r="B469" s="658"/>
      <c r="C469" s="662"/>
      <c r="D469" s="662"/>
      <c r="E469" s="2293" t="s">
        <v>240</v>
      </c>
      <c r="F469" s="2294"/>
      <c r="G469" s="2294"/>
      <c r="H469" s="2294"/>
      <c r="I469" s="2295"/>
      <c r="J469" s="2296"/>
      <c r="K469" s="2303"/>
      <c r="L469" s="2303"/>
      <c r="M469" s="2303"/>
      <c r="N469" s="2303"/>
      <c r="O469" s="2303"/>
      <c r="P469" s="2303"/>
      <c r="Q469" s="2303"/>
      <c r="R469" s="2303"/>
      <c r="S469" s="2303"/>
      <c r="T469" s="2303"/>
      <c r="U469" s="2303"/>
      <c r="V469" s="2303"/>
      <c r="W469" s="2303"/>
      <c r="X469" s="2303"/>
      <c r="Y469" s="2303"/>
      <c r="Z469" s="2303"/>
      <c r="AA469" s="2303"/>
      <c r="AB469" s="2303"/>
      <c r="AC469" s="2303"/>
      <c r="AD469" s="2303"/>
      <c r="AE469" s="2303"/>
      <c r="AF469" s="2303"/>
      <c r="AG469" s="2303"/>
      <c r="AH469" s="2303"/>
      <c r="AI469" s="2304"/>
    </row>
    <row r="470" spans="2:35" ht="42" customHeight="1" x14ac:dyDescent="0.2">
      <c r="B470" s="658"/>
      <c r="C470" s="662"/>
      <c r="D470" s="663" t="s">
        <v>982</v>
      </c>
      <c r="E470" s="664"/>
      <c r="F470" s="664"/>
      <c r="G470" s="664"/>
      <c r="H470" s="664"/>
      <c r="I470" s="665"/>
      <c r="J470" s="666" t="s">
        <v>70</v>
      </c>
      <c r="K470" s="667"/>
      <c r="L470" s="668" t="s">
        <v>71</v>
      </c>
      <c r="M470" s="669" t="s">
        <v>85</v>
      </c>
      <c r="N470" s="669"/>
      <c r="O470" s="669"/>
      <c r="P470" s="669"/>
      <c r="Q470" s="670"/>
      <c r="R470" s="671" t="s">
        <v>979</v>
      </c>
      <c r="S470" s="671"/>
      <c r="T470" s="671"/>
      <c r="U470" s="671"/>
      <c r="V470" s="672"/>
      <c r="W470" s="2289"/>
      <c r="X470" s="2290"/>
      <c r="Y470" s="2290"/>
      <c r="Z470" s="2290"/>
      <c r="AA470" s="2290"/>
      <c r="AB470" s="2290"/>
      <c r="AC470" s="2290"/>
      <c r="AD470" s="2290"/>
      <c r="AE470" s="2290"/>
      <c r="AF470" s="2290"/>
      <c r="AG470" s="2290"/>
      <c r="AH470" s="2291" t="s">
        <v>980</v>
      </c>
      <c r="AI470" s="2292"/>
    </row>
    <row r="471" spans="2:35" ht="21" customHeight="1" x14ac:dyDescent="0.2">
      <c r="B471" s="658"/>
      <c r="C471" s="662"/>
      <c r="D471" s="662"/>
      <c r="E471" s="2293" t="s">
        <v>240</v>
      </c>
      <c r="F471" s="2294"/>
      <c r="G471" s="2294"/>
      <c r="H471" s="2294"/>
      <c r="I471" s="2295"/>
      <c r="J471" s="2296"/>
      <c r="K471" s="2297"/>
      <c r="L471" s="2297"/>
      <c r="M471" s="2297"/>
      <c r="N471" s="2297"/>
      <c r="O471" s="2297"/>
      <c r="P471" s="2297"/>
      <c r="Q471" s="2297"/>
      <c r="R471" s="2297"/>
      <c r="S471" s="2297"/>
      <c r="T471" s="2297"/>
      <c r="U471" s="2297"/>
      <c r="V471" s="2297"/>
      <c r="W471" s="2297"/>
      <c r="X471" s="2297"/>
      <c r="Y471" s="2297"/>
      <c r="Z471" s="2297"/>
      <c r="AA471" s="2297"/>
      <c r="AB471" s="2297"/>
      <c r="AC471" s="2297"/>
      <c r="AD471" s="2297"/>
      <c r="AE471" s="2297"/>
      <c r="AF471" s="2297"/>
      <c r="AG471" s="2297"/>
      <c r="AH471" s="2297"/>
      <c r="AI471" s="2298"/>
    </row>
    <row r="472" spans="2:35" ht="42" customHeight="1" x14ac:dyDescent="0.2">
      <c r="B472" s="658"/>
      <c r="C472" s="662"/>
      <c r="D472" s="659" t="s">
        <v>983</v>
      </c>
      <c r="E472" s="664"/>
      <c r="F472" s="664"/>
      <c r="G472" s="664"/>
      <c r="H472" s="664"/>
      <c r="I472" s="664"/>
      <c r="J472" s="673"/>
      <c r="K472" s="664"/>
      <c r="L472" s="673"/>
      <c r="M472" s="664"/>
      <c r="N472" s="664"/>
      <c r="O472" s="664"/>
      <c r="P472" s="664"/>
      <c r="Q472" s="664"/>
      <c r="R472" s="674"/>
      <c r="S472" s="674"/>
      <c r="T472" s="674"/>
      <c r="U472" s="674"/>
      <c r="V472" s="674"/>
      <c r="W472" s="674"/>
      <c r="X472" s="674"/>
      <c r="Y472" s="674"/>
      <c r="Z472" s="674"/>
      <c r="AA472" s="674"/>
      <c r="AB472" s="674"/>
      <c r="AC472" s="674"/>
      <c r="AD472" s="674"/>
      <c r="AE472" s="674"/>
      <c r="AF472" s="674"/>
      <c r="AG472" s="674"/>
      <c r="AH472" s="674"/>
      <c r="AI472" s="675"/>
    </row>
    <row r="473" spans="2:35" ht="21" customHeight="1" x14ac:dyDescent="0.2">
      <c r="B473" s="658"/>
      <c r="C473" s="662"/>
      <c r="D473" s="662"/>
      <c r="E473" s="663" t="s">
        <v>984</v>
      </c>
      <c r="F473" s="664"/>
      <c r="G473" s="664"/>
      <c r="H473" s="664"/>
      <c r="I473" s="664"/>
      <c r="J473" s="664"/>
      <c r="K473" s="673"/>
      <c r="L473" s="664"/>
      <c r="M473" s="673"/>
      <c r="N473" s="664"/>
      <c r="O473" s="664"/>
      <c r="P473" s="664"/>
      <c r="Q473" s="664"/>
      <c r="R473" s="664"/>
      <c r="S473" s="664"/>
      <c r="T473" s="664"/>
      <c r="U473" s="664"/>
      <c r="V473" s="664"/>
      <c r="W473" s="664"/>
      <c r="X473" s="664"/>
      <c r="Y473" s="674"/>
      <c r="Z473" s="674"/>
      <c r="AA473" s="674"/>
      <c r="AB473" s="676" t="s">
        <v>70</v>
      </c>
      <c r="AC473" s="667"/>
      <c r="AD473" s="668" t="s">
        <v>71</v>
      </c>
      <c r="AE473" s="669" t="s">
        <v>85</v>
      </c>
      <c r="AF473" s="669"/>
      <c r="AG473" s="669"/>
      <c r="AH473" s="677"/>
      <c r="AI473" s="678"/>
    </row>
    <row r="474" spans="2:35" ht="42" customHeight="1" x14ac:dyDescent="0.2">
      <c r="B474" s="658"/>
      <c r="C474" s="662"/>
      <c r="D474" s="662"/>
      <c r="E474" s="679"/>
      <c r="F474" s="2299" t="s">
        <v>973</v>
      </c>
      <c r="G474" s="2300"/>
      <c r="H474" s="2300"/>
      <c r="I474" s="2300"/>
      <c r="J474" s="2300"/>
      <c r="K474" s="2300"/>
      <c r="L474" s="2300"/>
      <c r="M474" s="2301"/>
      <c r="N474" s="2302"/>
      <c r="O474" s="1879"/>
      <c r="P474" s="1879"/>
      <c r="Q474" s="1879"/>
      <c r="R474" s="1879"/>
      <c r="S474" s="1879"/>
      <c r="T474" s="1879"/>
      <c r="U474" s="1879"/>
      <c r="V474" s="1879"/>
      <c r="W474" s="1879"/>
      <c r="X474" s="1879"/>
      <c r="Y474" s="1879"/>
      <c r="Z474" s="1879"/>
      <c r="AA474" s="1879"/>
      <c r="AB474" s="1879"/>
      <c r="AC474" s="1879"/>
      <c r="AD474" s="1879"/>
      <c r="AE474" s="1879"/>
      <c r="AF474" s="1879"/>
      <c r="AG474" s="1879"/>
      <c r="AH474" s="1879"/>
      <c r="AI474" s="1880"/>
    </row>
    <row r="475" spans="2:35" ht="21" customHeight="1" x14ac:dyDescent="0.2">
      <c r="B475" s="658"/>
      <c r="C475" s="662"/>
      <c r="D475" s="662"/>
      <c r="E475" s="679"/>
      <c r="F475" s="2319" t="s">
        <v>985</v>
      </c>
      <c r="G475" s="2320"/>
      <c r="H475" s="2320"/>
      <c r="I475" s="2320"/>
      <c r="J475" s="2320"/>
      <c r="K475" s="2320"/>
      <c r="L475" s="2320"/>
      <c r="M475" s="2320"/>
      <c r="N475" s="2320"/>
      <c r="O475" s="2320"/>
      <c r="P475" s="2320"/>
      <c r="Q475" s="2320"/>
      <c r="R475" s="2320"/>
      <c r="S475" s="2320"/>
      <c r="T475" s="2320"/>
      <c r="U475" s="2320"/>
      <c r="V475" s="2320"/>
      <c r="W475" s="2320"/>
      <c r="X475" s="2320"/>
      <c r="Y475" s="2320"/>
      <c r="Z475" s="2320"/>
      <c r="AA475" s="2321"/>
      <c r="AB475" s="680" t="s">
        <v>70</v>
      </c>
      <c r="AC475" s="681"/>
      <c r="AD475" s="682" t="s">
        <v>71</v>
      </c>
      <c r="AE475" s="683" t="s">
        <v>85</v>
      </c>
      <c r="AF475" s="683"/>
      <c r="AG475" s="683"/>
      <c r="AH475" s="683"/>
      <c r="AI475" s="684"/>
    </row>
    <row r="476" spans="2:35" ht="21" customHeight="1" x14ac:dyDescent="0.2">
      <c r="B476" s="658"/>
      <c r="C476" s="662"/>
      <c r="D476" s="662"/>
      <c r="E476" s="663" t="s">
        <v>986</v>
      </c>
      <c r="F476" s="685"/>
      <c r="G476" s="685"/>
      <c r="H476" s="685"/>
      <c r="I476" s="685"/>
      <c r="J476" s="685"/>
      <c r="K476" s="686"/>
      <c r="L476" s="685"/>
      <c r="M476" s="686"/>
      <c r="N476" s="685"/>
      <c r="O476" s="685"/>
      <c r="P476" s="685"/>
      <c r="Q476" s="685"/>
      <c r="R476" s="685"/>
      <c r="S476" s="687"/>
      <c r="T476" s="687"/>
      <c r="U476" s="687"/>
      <c r="V476" s="686"/>
      <c r="W476" s="685"/>
      <c r="X476" s="686"/>
      <c r="Y476" s="685"/>
      <c r="Z476" s="685"/>
      <c r="AA476" s="688"/>
      <c r="AB476" s="676" t="s">
        <v>70</v>
      </c>
      <c r="AC476" s="667"/>
      <c r="AD476" s="668" t="s">
        <v>71</v>
      </c>
      <c r="AE476" s="669" t="s">
        <v>85</v>
      </c>
      <c r="AF476" s="669"/>
      <c r="AG476" s="669"/>
      <c r="AH476" s="677"/>
      <c r="AI476" s="689"/>
    </row>
    <row r="477" spans="2:35" ht="21" customHeight="1" x14ac:dyDescent="0.2">
      <c r="B477" s="658"/>
      <c r="C477" s="690"/>
      <c r="D477" s="662"/>
      <c r="E477" s="679"/>
      <c r="F477" s="2299" t="s">
        <v>973</v>
      </c>
      <c r="G477" s="2300"/>
      <c r="H477" s="2300"/>
      <c r="I477" s="2300"/>
      <c r="J477" s="2300"/>
      <c r="K477" s="2300"/>
      <c r="L477" s="2300"/>
      <c r="M477" s="2301"/>
      <c r="N477" s="2302"/>
      <c r="O477" s="1879"/>
      <c r="P477" s="1879"/>
      <c r="Q477" s="1879"/>
      <c r="R477" s="1879"/>
      <c r="S477" s="1879"/>
      <c r="T477" s="1879"/>
      <c r="U477" s="1879"/>
      <c r="V477" s="1879"/>
      <c r="W477" s="1879"/>
      <c r="X477" s="1879"/>
      <c r="Y477" s="1879"/>
      <c r="Z477" s="1879"/>
      <c r="AA477" s="1879"/>
      <c r="AB477" s="1879"/>
      <c r="AC477" s="1879"/>
      <c r="AD477" s="1879"/>
      <c r="AE477" s="1879"/>
      <c r="AF477" s="1879"/>
      <c r="AG477" s="1879"/>
      <c r="AH477" s="1879"/>
      <c r="AI477" s="1880"/>
    </row>
    <row r="478" spans="2:35" ht="21" customHeight="1" x14ac:dyDescent="0.2">
      <c r="B478" s="658"/>
      <c r="C478" s="662"/>
      <c r="D478" s="659" t="s">
        <v>987</v>
      </c>
      <c r="E478" s="663"/>
      <c r="F478" s="663"/>
      <c r="G478" s="663"/>
      <c r="H478" s="663"/>
      <c r="I478" s="663"/>
      <c r="J478" s="663"/>
      <c r="K478" s="663"/>
      <c r="L478" s="663"/>
      <c r="M478" s="663"/>
      <c r="N478" s="663"/>
      <c r="O478" s="663"/>
      <c r="P478" s="663"/>
      <c r="Q478" s="663"/>
      <c r="R478" s="663"/>
      <c r="S478" s="663"/>
      <c r="T478" s="663"/>
      <c r="U478" s="663"/>
      <c r="V478" s="663"/>
      <c r="W478" s="663"/>
      <c r="X478" s="663"/>
      <c r="Y478" s="663"/>
      <c r="Z478" s="663"/>
      <c r="AA478" s="663"/>
      <c r="AB478" s="676" t="s">
        <v>70</v>
      </c>
      <c r="AC478" s="667"/>
      <c r="AD478" s="668" t="s">
        <v>71</v>
      </c>
      <c r="AE478" s="669" t="s">
        <v>85</v>
      </c>
      <c r="AF478" s="669"/>
      <c r="AG478" s="669"/>
      <c r="AH478" s="677"/>
      <c r="AI478" s="689"/>
    </row>
    <row r="479" spans="2:35" ht="21" customHeight="1" x14ac:dyDescent="0.2">
      <c r="B479" s="658"/>
      <c r="C479" s="662"/>
      <c r="D479" s="691"/>
      <c r="E479" s="2322" t="s">
        <v>979</v>
      </c>
      <c r="F479" s="2323"/>
      <c r="G479" s="2323"/>
      <c r="H479" s="2323"/>
      <c r="I479" s="2323"/>
      <c r="J479" s="2323"/>
      <c r="K479" s="2324"/>
      <c r="L479" s="2328" t="s">
        <v>961</v>
      </c>
      <c r="M479" s="1989"/>
      <c r="N479" s="1989"/>
      <c r="O479" s="1989"/>
      <c r="P479" s="1989"/>
      <c r="Q479" s="1989"/>
      <c r="R479" s="2211"/>
      <c r="S479" s="2328" t="s">
        <v>962</v>
      </c>
      <c r="T479" s="1989"/>
      <c r="U479" s="1989"/>
      <c r="V479" s="1989"/>
      <c r="W479" s="1989"/>
      <c r="X479" s="1989"/>
      <c r="Y479" s="2211"/>
      <c r="Z479" s="2328" t="s">
        <v>963</v>
      </c>
      <c r="AA479" s="1989"/>
      <c r="AB479" s="1989"/>
      <c r="AC479" s="1989"/>
      <c r="AD479" s="1989"/>
      <c r="AE479" s="1989"/>
      <c r="AF479" s="1989"/>
      <c r="AG479" s="1989"/>
      <c r="AH479" s="1989"/>
      <c r="AI479" s="1990"/>
    </row>
    <row r="480" spans="2:35" ht="21" customHeight="1" x14ac:dyDescent="0.2">
      <c r="B480" s="658"/>
      <c r="C480" s="662"/>
      <c r="D480" s="690"/>
      <c r="E480" s="2325"/>
      <c r="F480" s="2326"/>
      <c r="G480" s="2326"/>
      <c r="H480" s="2326"/>
      <c r="I480" s="2326"/>
      <c r="J480" s="2326"/>
      <c r="K480" s="2327"/>
      <c r="L480" s="2289"/>
      <c r="M480" s="1989"/>
      <c r="N480" s="1989"/>
      <c r="O480" s="1989"/>
      <c r="P480" s="1989"/>
      <c r="Q480" s="2291" t="s">
        <v>702</v>
      </c>
      <c r="R480" s="2211"/>
      <c r="S480" s="2289"/>
      <c r="T480" s="1989"/>
      <c r="U480" s="1989"/>
      <c r="V480" s="1989"/>
      <c r="W480" s="1989"/>
      <c r="X480" s="2291" t="s">
        <v>702</v>
      </c>
      <c r="Y480" s="2211"/>
      <c r="Z480" s="2289"/>
      <c r="AA480" s="2290"/>
      <c r="AB480" s="2290"/>
      <c r="AC480" s="2290"/>
      <c r="AD480" s="692" t="s">
        <v>702</v>
      </c>
      <c r="AE480" s="2289"/>
      <c r="AF480" s="2290"/>
      <c r="AG480" s="2290"/>
      <c r="AH480" s="2290"/>
      <c r="AI480" s="693" t="s">
        <v>661</v>
      </c>
    </row>
    <row r="481" spans="2:35" ht="21" customHeight="1" x14ac:dyDescent="0.2">
      <c r="B481" s="658"/>
      <c r="C481" s="662"/>
      <c r="D481" s="690"/>
      <c r="E481" s="2293" t="s">
        <v>240</v>
      </c>
      <c r="F481" s="2294"/>
      <c r="G481" s="2294"/>
      <c r="H481" s="2294"/>
      <c r="I481" s="2294"/>
      <c r="J481" s="2294"/>
      <c r="K481" s="2295"/>
      <c r="L481" s="2316"/>
      <c r="M481" s="2317"/>
      <c r="N481" s="2317"/>
      <c r="O481" s="2317"/>
      <c r="P481" s="2317"/>
      <c r="Q481" s="2317"/>
      <c r="R481" s="2317"/>
      <c r="S481" s="2317"/>
      <c r="T481" s="2317"/>
      <c r="U481" s="2317"/>
      <c r="V481" s="2317"/>
      <c r="W481" s="2317"/>
      <c r="X481" s="2317"/>
      <c r="Y481" s="2317"/>
      <c r="Z481" s="2317"/>
      <c r="AA481" s="2317"/>
      <c r="AB481" s="2317"/>
      <c r="AC481" s="2317"/>
      <c r="AD481" s="2317"/>
      <c r="AE481" s="2317"/>
      <c r="AF481" s="2317"/>
      <c r="AG481" s="2317"/>
      <c r="AH481" s="2317"/>
      <c r="AI481" s="2318"/>
    </row>
    <row r="482" spans="2:35" ht="21" customHeight="1" x14ac:dyDescent="0.2">
      <c r="B482" s="658"/>
      <c r="C482" s="691"/>
      <c r="D482" s="694" t="s">
        <v>988</v>
      </c>
      <c r="E482" s="695"/>
      <c r="F482" s="695"/>
      <c r="G482" s="695"/>
      <c r="H482" s="695"/>
      <c r="I482" s="695"/>
      <c r="J482" s="695"/>
      <c r="K482" s="695"/>
      <c r="L482" s="695"/>
      <c r="M482" s="695"/>
      <c r="N482" s="695"/>
      <c r="O482" s="695"/>
      <c r="P482" s="695"/>
      <c r="Q482" s="695"/>
      <c r="R482" s="661"/>
      <c r="S482" s="661"/>
      <c r="T482" s="661"/>
      <c r="U482" s="661"/>
      <c r="V482" s="673"/>
      <c r="W482" s="664"/>
      <c r="X482" s="673"/>
      <c r="Y482" s="664"/>
      <c r="Z482" s="664"/>
      <c r="AA482" s="665"/>
      <c r="AB482" s="676" t="s">
        <v>70</v>
      </c>
      <c r="AC482" s="667"/>
      <c r="AD482" s="668" t="s">
        <v>71</v>
      </c>
      <c r="AE482" s="669" t="s">
        <v>85</v>
      </c>
      <c r="AF482" s="669"/>
      <c r="AG482" s="669"/>
      <c r="AH482" s="677"/>
      <c r="AI482" s="689"/>
    </row>
    <row r="483" spans="2:35" ht="21" customHeight="1" x14ac:dyDescent="0.2">
      <c r="B483" s="658"/>
      <c r="C483" s="690"/>
      <c r="D483" s="662"/>
      <c r="E483" s="2299" t="s">
        <v>973</v>
      </c>
      <c r="F483" s="2300"/>
      <c r="G483" s="2300"/>
      <c r="H483" s="2300"/>
      <c r="I483" s="2300"/>
      <c r="J483" s="2300"/>
      <c r="K483" s="2301"/>
      <c r="L483" s="2302"/>
      <c r="M483" s="1879"/>
      <c r="N483" s="1879"/>
      <c r="O483" s="1879"/>
      <c r="P483" s="1879"/>
      <c r="Q483" s="1879"/>
      <c r="R483" s="1879"/>
      <c r="S483" s="1879"/>
      <c r="T483" s="1879"/>
      <c r="U483" s="1879"/>
      <c r="V483" s="1879"/>
      <c r="W483" s="1879"/>
      <c r="X483" s="1879"/>
      <c r="Y483" s="1879"/>
      <c r="Z483" s="1879"/>
      <c r="AA483" s="1879"/>
      <c r="AB483" s="1879"/>
      <c r="AC483" s="1879"/>
      <c r="AD483" s="1879"/>
      <c r="AE483" s="1879"/>
      <c r="AF483" s="1879"/>
      <c r="AG483" s="1879"/>
      <c r="AH483" s="1879"/>
      <c r="AI483" s="1880"/>
    </row>
    <row r="484" spans="2:35" ht="21" customHeight="1" x14ac:dyDescent="0.2">
      <c r="B484" s="658"/>
      <c r="C484" s="659" t="s">
        <v>989</v>
      </c>
      <c r="D484" s="664"/>
      <c r="E484" s="664"/>
      <c r="F484" s="664"/>
      <c r="G484" s="664"/>
      <c r="H484" s="664"/>
      <c r="I484" s="664"/>
      <c r="J484" s="664"/>
      <c r="K484" s="664"/>
      <c r="L484" s="664"/>
      <c r="M484" s="664"/>
      <c r="N484" s="664"/>
      <c r="O484" s="664"/>
      <c r="P484" s="664"/>
      <c r="Q484" s="664"/>
      <c r="R484" s="661"/>
      <c r="S484" s="661"/>
      <c r="T484" s="661"/>
      <c r="U484" s="661"/>
      <c r="V484" s="673"/>
      <c r="W484" s="664"/>
      <c r="X484" s="673"/>
      <c r="Y484" s="664"/>
      <c r="Z484" s="664"/>
      <c r="AA484" s="665"/>
      <c r="AB484" s="676" t="s">
        <v>70</v>
      </c>
      <c r="AC484" s="667"/>
      <c r="AD484" s="668" t="s">
        <v>71</v>
      </c>
      <c r="AE484" s="669" t="s">
        <v>85</v>
      </c>
      <c r="AF484" s="669"/>
      <c r="AG484" s="669"/>
      <c r="AH484" s="677"/>
      <c r="AI484" s="689"/>
    </row>
    <row r="485" spans="2:35" ht="21" customHeight="1" thickBot="1" x14ac:dyDescent="0.25">
      <c r="B485" s="696"/>
      <c r="C485" s="697"/>
      <c r="D485" s="2311" t="s">
        <v>973</v>
      </c>
      <c r="E485" s="2312"/>
      <c r="F485" s="2312"/>
      <c r="G485" s="2312"/>
      <c r="H485" s="2312"/>
      <c r="I485" s="2312"/>
      <c r="J485" s="2312"/>
      <c r="K485" s="2313"/>
      <c r="L485" s="2314"/>
      <c r="M485" s="2314"/>
      <c r="N485" s="2314"/>
      <c r="O485" s="2314"/>
      <c r="P485" s="2314"/>
      <c r="Q485" s="2314"/>
      <c r="R485" s="2314"/>
      <c r="S485" s="2314"/>
      <c r="T485" s="2314"/>
      <c r="U485" s="2314"/>
      <c r="V485" s="2314"/>
      <c r="W485" s="2314"/>
      <c r="X485" s="2314"/>
      <c r="Y485" s="2314"/>
      <c r="Z485" s="2314"/>
      <c r="AA485" s="2314"/>
      <c r="AB485" s="2314"/>
      <c r="AC485" s="2314"/>
      <c r="AD485" s="2314"/>
      <c r="AE485" s="2314"/>
      <c r="AF485" s="2314"/>
      <c r="AG485" s="2314"/>
      <c r="AH485" s="2314"/>
      <c r="AI485" s="2315"/>
    </row>
  </sheetData>
  <sheetProtection selectLockedCells="1" selectUnlockedCells="1"/>
  <mergeCells count="1055">
    <mergeCell ref="D485:K485"/>
    <mergeCell ref="L485:AI485"/>
    <mergeCell ref="X480:Y480"/>
    <mergeCell ref="Z480:AC480"/>
    <mergeCell ref="AE480:AH480"/>
    <mergeCell ref="E481:K481"/>
    <mergeCell ref="L481:AI481"/>
    <mergeCell ref="E483:K483"/>
    <mergeCell ref="L483:AI483"/>
    <mergeCell ref="F475:AA475"/>
    <mergeCell ref="F477:M477"/>
    <mergeCell ref="N477:AI477"/>
    <mergeCell ref="E479:K480"/>
    <mergeCell ref="L479:R479"/>
    <mergeCell ref="S479:Y479"/>
    <mergeCell ref="Z479:AI479"/>
    <mergeCell ref="L480:P480"/>
    <mergeCell ref="Q480:R480"/>
    <mergeCell ref="S480:W480"/>
    <mergeCell ref="W470:AG470"/>
    <mergeCell ref="AH470:AI470"/>
    <mergeCell ref="E471:I471"/>
    <mergeCell ref="J471:AI471"/>
    <mergeCell ref="F474:M474"/>
    <mergeCell ref="N474:AI474"/>
    <mergeCell ref="E467:I467"/>
    <mergeCell ref="J467:AI467"/>
    <mergeCell ref="W468:AG468"/>
    <mergeCell ref="AH468:AI468"/>
    <mergeCell ref="E469:I469"/>
    <mergeCell ref="J469:AI469"/>
    <mergeCell ref="E462:J462"/>
    <mergeCell ref="K462:AI462"/>
    <mergeCell ref="D463:J463"/>
    <mergeCell ref="K463:AI463"/>
    <mergeCell ref="W466:AG466"/>
    <mergeCell ref="AH466:AI466"/>
    <mergeCell ref="E456:J456"/>
    <mergeCell ref="K456:AI456"/>
    <mergeCell ref="D458:J458"/>
    <mergeCell ref="K458:AI458"/>
    <mergeCell ref="K459:AI459"/>
    <mergeCell ref="D460:J460"/>
    <mergeCell ref="K460:AI460"/>
    <mergeCell ref="K451:AG451"/>
    <mergeCell ref="AH451:AI451"/>
    <mergeCell ref="K452:AI452"/>
    <mergeCell ref="E453:J453"/>
    <mergeCell ref="K453:AI453"/>
    <mergeCell ref="D454:J454"/>
    <mergeCell ref="K454:AI454"/>
    <mergeCell ref="AE446:AH446"/>
    <mergeCell ref="F447:J447"/>
    <mergeCell ref="K447:AI447"/>
    <mergeCell ref="E449:J450"/>
    <mergeCell ref="K450:N450"/>
    <mergeCell ref="O450:AI450"/>
    <mergeCell ref="F444:J444"/>
    <mergeCell ref="K444:AI444"/>
    <mergeCell ref="E445:J446"/>
    <mergeCell ref="K445:O446"/>
    <mergeCell ref="P445:T445"/>
    <mergeCell ref="U445:Y445"/>
    <mergeCell ref="Z445:AI445"/>
    <mergeCell ref="P446:S446"/>
    <mergeCell ref="U446:X446"/>
    <mergeCell ref="Z446:AC446"/>
    <mergeCell ref="E442:J443"/>
    <mergeCell ref="K442:O443"/>
    <mergeCell ref="P442:T442"/>
    <mergeCell ref="U442:Y442"/>
    <mergeCell ref="Z442:AI442"/>
    <mergeCell ref="P443:S443"/>
    <mergeCell ref="U443:X443"/>
    <mergeCell ref="Z443:AC443"/>
    <mergeCell ref="AE443:AH443"/>
    <mergeCell ref="P440:S440"/>
    <mergeCell ref="U440:X440"/>
    <mergeCell ref="Z440:AC440"/>
    <mergeCell ref="AE440:AH440"/>
    <mergeCell ref="F441:J441"/>
    <mergeCell ref="K441:AI441"/>
    <mergeCell ref="L427:AI427"/>
    <mergeCell ref="AB429:AI429"/>
    <mergeCell ref="C430:AI430"/>
    <mergeCell ref="C436:AA436"/>
    <mergeCell ref="K437:AI437"/>
    <mergeCell ref="E439:J440"/>
    <mergeCell ref="K439:O440"/>
    <mergeCell ref="P439:T439"/>
    <mergeCell ref="U439:Y439"/>
    <mergeCell ref="Z439:AI439"/>
    <mergeCell ref="D417:K417"/>
    <mergeCell ref="L417:AI417"/>
    <mergeCell ref="C421:F421"/>
    <mergeCell ref="G421:AI421"/>
    <mergeCell ref="C423:AA423"/>
    <mergeCell ref="D426:K426"/>
    <mergeCell ref="L426:AI426"/>
    <mergeCell ref="T415:U415"/>
    <mergeCell ref="W415:X415"/>
    <mergeCell ref="Z415:AC415"/>
    <mergeCell ref="AD415:AE415"/>
    <mergeCell ref="AG415:AH415"/>
    <mergeCell ref="L416:AI416"/>
    <mergeCell ref="Z413:AC413"/>
    <mergeCell ref="AD413:AE413"/>
    <mergeCell ref="AG413:AH413"/>
    <mergeCell ref="T414:U414"/>
    <mergeCell ref="W414:X414"/>
    <mergeCell ref="Z414:AC414"/>
    <mergeCell ref="AD414:AE414"/>
    <mergeCell ref="AG414:AH414"/>
    <mergeCell ref="L410:AI410"/>
    <mergeCell ref="L411:AI411"/>
    <mergeCell ref="C412:K415"/>
    <mergeCell ref="T412:U412"/>
    <mergeCell ref="W412:X412"/>
    <mergeCell ref="Z412:AC412"/>
    <mergeCell ref="AD412:AE412"/>
    <mergeCell ref="AG412:AH412"/>
    <mergeCell ref="T413:U413"/>
    <mergeCell ref="W413:X413"/>
    <mergeCell ref="W403:AG403"/>
    <mergeCell ref="AH403:AI403"/>
    <mergeCell ref="E407:I407"/>
    <mergeCell ref="J407:K407"/>
    <mergeCell ref="L407:V407"/>
    <mergeCell ref="W407:X407"/>
    <mergeCell ref="Y407:AI407"/>
    <mergeCell ref="I389:AI389"/>
    <mergeCell ref="I391:AI391"/>
    <mergeCell ref="W396:AG396"/>
    <mergeCell ref="AH396:AI396"/>
    <mergeCell ref="E400:I400"/>
    <mergeCell ref="J400:K400"/>
    <mergeCell ref="L400:V400"/>
    <mergeCell ref="W400:X400"/>
    <mergeCell ref="Y400:AI400"/>
    <mergeCell ref="AB382:AG382"/>
    <mergeCell ref="AH382:AI382"/>
    <mergeCell ref="D383:H383"/>
    <mergeCell ref="I383:AI383"/>
    <mergeCell ref="I384:AI384"/>
    <mergeCell ref="I387:AI387"/>
    <mergeCell ref="E382:I382"/>
    <mergeCell ref="J382:K382"/>
    <mergeCell ref="L382:Q382"/>
    <mergeCell ref="R382:S382"/>
    <mergeCell ref="T382:Y382"/>
    <mergeCell ref="Z382:AA382"/>
    <mergeCell ref="AH378:AI378"/>
    <mergeCell ref="T380:AG380"/>
    <mergeCell ref="AH380:AI380"/>
    <mergeCell ref="E381:K381"/>
    <mergeCell ref="L381:S381"/>
    <mergeCell ref="T381:AA381"/>
    <mergeCell ref="AB381:AI381"/>
    <mergeCell ref="AA376:AG376"/>
    <mergeCell ref="AH376:AI376"/>
    <mergeCell ref="C377:I378"/>
    <mergeCell ref="J377:N378"/>
    <mergeCell ref="O377:P378"/>
    <mergeCell ref="Q377:Z377"/>
    <mergeCell ref="AA377:AG377"/>
    <mergeCell ref="AH377:AI377"/>
    <mergeCell ref="Q378:Z378"/>
    <mergeCell ref="AA378:AG378"/>
    <mergeCell ref="AH374:AI374"/>
    <mergeCell ref="J375:L375"/>
    <mergeCell ref="M375:N375"/>
    <mergeCell ref="O375:P375"/>
    <mergeCell ref="Q375:Z375"/>
    <mergeCell ref="AA375:AG375"/>
    <mergeCell ref="AH375:AI375"/>
    <mergeCell ref="C374:I376"/>
    <mergeCell ref="J374:L374"/>
    <mergeCell ref="M374:N374"/>
    <mergeCell ref="O374:P374"/>
    <mergeCell ref="Q374:Z374"/>
    <mergeCell ref="AA374:AG374"/>
    <mergeCell ref="J376:L376"/>
    <mergeCell ref="M376:N376"/>
    <mergeCell ref="O376:P376"/>
    <mergeCell ref="Q376:Z376"/>
    <mergeCell ref="AD372:AG372"/>
    <mergeCell ref="AH372:AI372"/>
    <mergeCell ref="X373:Z373"/>
    <mergeCell ref="AA373:AC373"/>
    <mergeCell ref="AD373:AG373"/>
    <mergeCell ref="AH373:AI373"/>
    <mergeCell ref="AA370:AC370"/>
    <mergeCell ref="AD370:AG370"/>
    <mergeCell ref="AH370:AI370"/>
    <mergeCell ref="H371:O373"/>
    <mergeCell ref="X371:Z371"/>
    <mergeCell ref="AA371:AC371"/>
    <mergeCell ref="AD371:AG371"/>
    <mergeCell ref="AH371:AI371"/>
    <mergeCell ref="X372:Z372"/>
    <mergeCell ref="AA372:AC372"/>
    <mergeCell ref="H368:O370"/>
    <mergeCell ref="X368:Z368"/>
    <mergeCell ref="AA368:AC368"/>
    <mergeCell ref="AD368:AG368"/>
    <mergeCell ref="AH368:AI368"/>
    <mergeCell ref="X369:Z369"/>
    <mergeCell ref="AA369:AC369"/>
    <mergeCell ref="AD369:AG369"/>
    <mergeCell ref="AH369:AI369"/>
    <mergeCell ref="X370:Z370"/>
    <mergeCell ref="AF357:AH357"/>
    <mergeCell ref="AA366:AC366"/>
    <mergeCell ref="AD366:AG366"/>
    <mergeCell ref="AH366:AI366"/>
    <mergeCell ref="H367:O367"/>
    <mergeCell ref="X367:Z367"/>
    <mergeCell ref="AA367:AC367"/>
    <mergeCell ref="AD367:AG367"/>
    <mergeCell ref="AH367:AI367"/>
    <mergeCell ref="AD364:AG364"/>
    <mergeCell ref="AH364:AI364"/>
    <mergeCell ref="X365:Z365"/>
    <mergeCell ref="AA365:AC365"/>
    <mergeCell ref="AD365:AG365"/>
    <mergeCell ref="AH365:AI365"/>
    <mergeCell ref="AD362:AI362"/>
    <mergeCell ref="H363:O363"/>
    <mergeCell ref="X363:Z363"/>
    <mergeCell ref="AA363:AC363"/>
    <mergeCell ref="AD363:AG363"/>
    <mergeCell ref="AH363:AI363"/>
    <mergeCell ref="D354:AI354"/>
    <mergeCell ref="D356:K356"/>
    <mergeCell ref="L356:O356"/>
    <mergeCell ref="P356:S356"/>
    <mergeCell ref="T356:W356"/>
    <mergeCell ref="X356:AA356"/>
    <mergeCell ref="L351:N351"/>
    <mergeCell ref="P351:R351"/>
    <mergeCell ref="T351:V351"/>
    <mergeCell ref="X351:Z351"/>
    <mergeCell ref="L352:N352"/>
    <mergeCell ref="P352:R352"/>
    <mergeCell ref="T352:V352"/>
    <mergeCell ref="X352:Z352"/>
    <mergeCell ref="C359:G361"/>
    <mergeCell ref="H361:AA361"/>
    <mergeCell ref="C362:G373"/>
    <mergeCell ref="H362:W362"/>
    <mergeCell ref="X362:Z362"/>
    <mergeCell ref="AA362:AC362"/>
    <mergeCell ref="H364:O366"/>
    <mergeCell ref="X364:Z364"/>
    <mergeCell ref="AA364:AC364"/>
    <mergeCell ref="X366:Z366"/>
    <mergeCell ref="AB356:AE356"/>
    <mergeCell ref="AF356:AI356"/>
    <mergeCell ref="D357:K357"/>
    <mergeCell ref="L357:N357"/>
    <mergeCell ref="P357:R357"/>
    <mergeCell ref="T357:V357"/>
    <mergeCell ref="X357:Z357"/>
    <mergeCell ref="AB357:AD357"/>
    <mergeCell ref="L349:N349"/>
    <mergeCell ref="P349:R349"/>
    <mergeCell ref="T349:V349"/>
    <mergeCell ref="X349:Z349"/>
    <mergeCell ref="D350:K350"/>
    <mergeCell ref="L350:N350"/>
    <mergeCell ref="P350:R350"/>
    <mergeCell ref="T350:V350"/>
    <mergeCell ref="X350:Z350"/>
    <mergeCell ref="D347:K347"/>
    <mergeCell ref="L347:O347"/>
    <mergeCell ref="P347:S347"/>
    <mergeCell ref="T347:W347"/>
    <mergeCell ref="X347:AA347"/>
    <mergeCell ref="AB347:AI353"/>
    <mergeCell ref="L348:N348"/>
    <mergeCell ref="P348:R348"/>
    <mergeCell ref="T348:V348"/>
    <mergeCell ref="X348:Z348"/>
    <mergeCell ref="L353:N353"/>
    <mergeCell ref="P353:R353"/>
    <mergeCell ref="T353:V353"/>
    <mergeCell ref="X353:Z353"/>
    <mergeCell ref="L346:N346"/>
    <mergeCell ref="P346:R346"/>
    <mergeCell ref="T346:V346"/>
    <mergeCell ref="X346:Z346"/>
    <mergeCell ref="AB346:AD346"/>
    <mergeCell ref="AF346:AH346"/>
    <mergeCell ref="L345:N345"/>
    <mergeCell ref="P345:R345"/>
    <mergeCell ref="T345:V345"/>
    <mergeCell ref="X345:Z345"/>
    <mergeCell ref="AB345:AD345"/>
    <mergeCell ref="AF345:AH345"/>
    <mergeCell ref="AF343:AH343"/>
    <mergeCell ref="L344:N344"/>
    <mergeCell ref="P344:R344"/>
    <mergeCell ref="T344:V344"/>
    <mergeCell ref="X344:Z344"/>
    <mergeCell ref="AB344:AD344"/>
    <mergeCell ref="AF344:AH344"/>
    <mergeCell ref="D343:K343"/>
    <mergeCell ref="L343:N343"/>
    <mergeCell ref="P343:R343"/>
    <mergeCell ref="T343:V343"/>
    <mergeCell ref="X343:Z343"/>
    <mergeCell ref="AB343:AD343"/>
    <mergeCell ref="L342:N342"/>
    <mergeCell ref="P342:R342"/>
    <mergeCell ref="T342:V342"/>
    <mergeCell ref="X342:Z342"/>
    <mergeCell ref="AB342:AD342"/>
    <mergeCell ref="AF342:AH342"/>
    <mergeCell ref="L341:N341"/>
    <mergeCell ref="P341:R341"/>
    <mergeCell ref="T341:V341"/>
    <mergeCell ref="X341:Z341"/>
    <mergeCell ref="AB341:AD341"/>
    <mergeCell ref="AF341:AH341"/>
    <mergeCell ref="AC338:AG338"/>
    <mergeCell ref="AH338:AI338"/>
    <mergeCell ref="D340:K340"/>
    <mergeCell ref="L340:O340"/>
    <mergeCell ref="P340:S340"/>
    <mergeCell ref="T340:W340"/>
    <mergeCell ref="X340:AA340"/>
    <mergeCell ref="AB340:AE340"/>
    <mergeCell ref="AF340:AI340"/>
    <mergeCell ref="P337:R337"/>
    <mergeCell ref="S337:W337"/>
    <mergeCell ref="X337:Y337"/>
    <mergeCell ref="Z337:AB337"/>
    <mergeCell ref="AC337:AG337"/>
    <mergeCell ref="AH337:AI337"/>
    <mergeCell ref="L334:N334"/>
    <mergeCell ref="P334:R334"/>
    <mergeCell ref="T334:V334"/>
    <mergeCell ref="X334:Z334"/>
    <mergeCell ref="D335:AI335"/>
    <mergeCell ref="AC336:AG336"/>
    <mergeCell ref="AH336:AI336"/>
    <mergeCell ref="P332:R332"/>
    <mergeCell ref="T332:V332"/>
    <mergeCell ref="X332:Z332"/>
    <mergeCell ref="L333:N333"/>
    <mergeCell ref="P333:R333"/>
    <mergeCell ref="T333:V333"/>
    <mergeCell ref="X333:Z333"/>
    <mergeCell ref="L330:O330"/>
    <mergeCell ref="P330:S330"/>
    <mergeCell ref="T330:W330"/>
    <mergeCell ref="X330:AA330"/>
    <mergeCell ref="AB330:AI334"/>
    <mergeCell ref="L331:N331"/>
    <mergeCell ref="P331:R331"/>
    <mergeCell ref="T331:V331"/>
    <mergeCell ref="X331:Z331"/>
    <mergeCell ref="L332:N332"/>
    <mergeCell ref="L329:N329"/>
    <mergeCell ref="P329:R329"/>
    <mergeCell ref="T329:V329"/>
    <mergeCell ref="X329:Z329"/>
    <mergeCell ref="AB329:AD329"/>
    <mergeCell ref="AF329:AH329"/>
    <mergeCell ref="L328:N328"/>
    <mergeCell ref="P328:R328"/>
    <mergeCell ref="T328:V328"/>
    <mergeCell ref="X328:Z328"/>
    <mergeCell ref="AB328:AD328"/>
    <mergeCell ref="AF328:AH328"/>
    <mergeCell ref="L327:N327"/>
    <mergeCell ref="P327:R327"/>
    <mergeCell ref="T327:V327"/>
    <mergeCell ref="X327:Z327"/>
    <mergeCell ref="AB327:AD327"/>
    <mergeCell ref="AF327:AH327"/>
    <mergeCell ref="AF325:AI325"/>
    <mergeCell ref="L326:N326"/>
    <mergeCell ref="P326:R326"/>
    <mergeCell ref="T326:V326"/>
    <mergeCell ref="X326:Z326"/>
    <mergeCell ref="AB326:AD326"/>
    <mergeCell ref="AF326:AH326"/>
    <mergeCell ref="I320:AI320"/>
    <mergeCell ref="I321:AI321"/>
    <mergeCell ref="I322:AG322"/>
    <mergeCell ref="AH322:AI322"/>
    <mergeCell ref="D325:K325"/>
    <mergeCell ref="L325:O325"/>
    <mergeCell ref="P325:S325"/>
    <mergeCell ref="T325:W325"/>
    <mergeCell ref="X325:AA325"/>
    <mergeCell ref="AB325:AE325"/>
    <mergeCell ref="L290:AI290"/>
    <mergeCell ref="L299:AI299"/>
    <mergeCell ref="L302:AI302"/>
    <mergeCell ref="L305:AI305"/>
    <mergeCell ref="L314:AI314"/>
    <mergeCell ref="D319:H319"/>
    <mergeCell ref="I319:AI319"/>
    <mergeCell ref="K265:AI265"/>
    <mergeCell ref="E268:AI268"/>
    <mergeCell ref="L272:AI272"/>
    <mergeCell ref="L275:AI275"/>
    <mergeCell ref="L284:AI284"/>
    <mergeCell ref="L287:AI287"/>
    <mergeCell ref="K262:AI262"/>
    <mergeCell ref="K264:Z264"/>
    <mergeCell ref="AA264:AF264"/>
    <mergeCell ref="AG264:AH264"/>
    <mergeCell ref="C209:AI209"/>
    <mergeCell ref="C211:AI211"/>
    <mergeCell ref="B212:AI212"/>
    <mergeCell ref="R204:V204"/>
    <mergeCell ref="Z204:AA204"/>
    <mergeCell ref="AC204:AE204"/>
    <mergeCell ref="AG204:AH204"/>
    <mergeCell ref="R205:V205"/>
    <mergeCell ref="Z205:AA205"/>
    <mergeCell ref="AC205:AE205"/>
    <mergeCell ref="AG205:AH205"/>
    <mergeCell ref="D205:Q205"/>
    <mergeCell ref="D226:AA226"/>
    <mergeCell ref="R202:V202"/>
    <mergeCell ref="Z202:AA202"/>
    <mergeCell ref="AC202:AE202"/>
    <mergeCell ref="AG202:AH202"/>
    <mergeCell ref="R203:V203"/>
    <mergeCell ref="Z203:AA203"/>
    <mergeCell ref="AC203:AE203"/>
    <mergeCell ref="AG203:AH203"/>
    <mergeCell ref="D198:K199"/>
    <mergeCell ref="L198:Q198"/>
    <mergeCell ref="R198:W198"/>
    <mergeCell ref="X198:AC198"/>
    <mergeCell ref="AD198:AI198"/>
    <mergeCell ref="L199:P199"/>
    <mergeCell ref="R199:V199"/>
    <mergeCell ref="X199:AB199"/>
    <mergeCell ref="AD199:AH199"/>
    <mergeCell ref="D195:G195"/>
    <mergeCell ref="H195:AI195"/>
    <mergeCell ref="O197:Q197"/>
    <mergeCell ref="R197:V197"/>
    <mergeCell ref="Z197:AA197"/>
    <mergeCell ref="AC197:AE197"/>
    <mergeCell ref="AG197:AH197"/>
    <mergeCell ref="L189:N189"/>
    <mergeCell ref="P189:R189"/>
    <mergeCell ref="T189:V189"/>
    <mergeCell ref="X189:Z189"/>
    <mergeCell ref="L190:N190"/>
    <mergeCell ref="P190:R190"/>
    <mergeCell ref="T190:V190"/>
    <mergeCell ref="X190:Z190"/>
    <mergeCell ref="L187:N187"/>
    <mergeCell ref="P187:R187"/>
    <mergeCell ref="T187:V187"/>
    <mergeCell ref="X187:Z187"/>
    <mergeCell ref="L188:N188"/>
    <mergeCell ref="P188:R188"/>
    <mergeCell ref="T188:V188"/>
    <mergeCell ref="X188:Z188"/>
    <mergeCell ref="AB181:AI190"/>
    <mergeCell ref="C185:K185"/>
    <mergeCell ref="L185:O185"/>
    <mergeCell ref="P185:S185"/>
    <mergeCell ref="T185:W185"/>
    <mergeCell ref="X185:AA185"/>
    <mergeCell ref="L186:N186"/>
    <mergeCell ref="P186:R186"/>
    <mergeCell ref="T186:V186"/>
    <mergeCell ref="X186:Z186"/>
    <mergeCell ref="T183:V183"/>
    <mergeCell ref="X183:Z183"/>
    <mergeCell ref="L184:N184"/>
    <mergeCell ref="P184:R184"/>
    <mergeCell ref="T184:V184"/>
    <mergeCell ref="X184:Z184"/>
    <mergeCell ref="C181:K182"/>
    <mergeCell ref="L181:S181"/>
    <mergeCell ref="T181:AA181"/>
    <mergeCell ref="L182:O182"/>
    <mergeCell ref="P182:S182"/>
    <mergeCell ref="T182:W182"/>
    <mergeCell ref="X182:AA182"/>
    <mergeCell ref="L183:N183"/>
    <mergeCell ref="P183:R183"/>
    <mergeCell ref="L180:N180"/>
    <mergeCell ref="P180:R180"/>
    <mergeCell ref="T180:V180"/>
    <mergeCell ref="X180:Z180"/>
    <mergeCell ref="AB180:AD180"/>
    <mergeCell ref="AF180:AH180"/>
    <mergeCell ref="L179:N179"/>
    <mergeCell ref="P179:R179"/>
    <mergeCell ref="T179:V179"/>
    <mergeCell ref="X179:Z179"/>
    <mergeCell ref="AB179:AD179"/>
    <mergeCell ref="AF179:AH179"/>
    <mergeCell ref="L178:N178"/>
    <mergeCell ref="P178:R178"/>
    <mergeCell ref="T178:V178"/>
    <mergeCell ref="X178:Z178"/>
    <mergeCell ref="AB178:AD178"/>
    <mergeCell ref="AF178:AH178"/>
    <mergeCell ref="L177:N177"/>
    <mergeCell ref="P177:R177"/>
    <mergeCell ref="T177:V177"/>
    <mergeCell ref="X177:Z177"/>
    <mergeCell ref="AB177:AD177"/>
    <mergeCell ref="AF177:AH177"/>
    <mergeCell ref="AF175:AI175"/>
    <mergeCell ref="L176:N176"/>
    <mergeCell ref="P176:R176"/>
    <mergeCell ref="T176:V176"/>
    <mergeCell ref="X176:Z176"/>
    <mergeCell ref="AB176:AD176"/>
    <mergeCell ref="AF176:AH176"/>
    <mergeCell ref="C175:K175"/>
    <mergeCell ref="L175:O175"/>
    <mergeCell ref="P175:S175"/>
    <mergeCell ref="T175:W175"/>
    <mergeCell ref="X175:AA175"/>
    <mergeCell ref="AB175:AE175"/>
    <mergeCell ref="L174:N174"/>
    <mergeCell ref="P174:R174"/>
    <mergeCell ref="T174:V174"/>
    <mergeCell ref="X174:Z174"/>
    <mergeCell ref="AB174:AD174"/>
    <mergeCell ref="AF174:AH174"/>
    <mergeCell ref="X172:AA172"/>
    <mergeCell ref="AB172:AE172"/>
    <mergeCell ref="AF172:AI172"/>
    <mergeCell ref="L173:N173"/>
    <mergeCell ref="P173:R173"/>
    <mergeCell ref="T173:V173"/>
    <mergeCell ref="X173:Z173"/>
    <mergeCell ref="AB173:AD173"/>
    <mergeCell ref="AF173:AH173"/>
    <mergeCell ref="E167:AA167"/>
    <mergeCell ref="L168:AI168"/>
    <mergeCell ref="AD169:AH169"/>
    <mergeCell ref="C171:K172"/>
    <mergeCell ref="L171:S171"/>
    <mergeCell ref="T171:AA171"/>
    <mergeCell ref="AB171:AI171"/>
    <mergeCell ref="L172:O172"/>
    <mergeCell ref="P172:S172"/>
    <mergeCell ref="T172:W172"/>
    <mergeCell ref="L164:P164"/>
    <mergeCell ref="R164:V164"/>
    <mergeCell ref="X164:AB164"/>
    <mergeCell ref="AD164:AH164"/>
    <mergeCell ref="L165:P165"/>
    <mergeCell ref="R165:V165"/>
    <mergeCell ref="X165:AB165"/>
    <mergeCell ref="AD165:AH165"/>
    <mergeCell ref="L162:P162"/>
    <mergeCell ref="R162:V162"/>
    <mergeCell ref="X162:AB162"/>
    <mergeCell ref="AD162:AH162"/>
    <mergeCell ref="L163:P163"/>
    <mergeCell ref="R163:V163"/>
    <mergeCell ref="X163:AB163"/>
    <mergeCell ref="AD163:AH163"/>
    <mergeCell ref="L160:P160"/>
    <mergeCell ref="R160:V160"/>
    <mergeCell ref="X160:AB160"/>
    <mergeCell ref="AD160:AH160"/>
    <mergeCell ref="L161:P161"/>
    <mergeCell ref="R161:V161"/>
    <mergeCell ref="X161:AB161"/>
    <mergeCell ref="AD161:AH161"/>
    <mergeCell ref="L158:P158"/>
    <mergeCell ref="R158:V158"/>
    <mergeCell ref="X158:AB158"/>
    <mergeCell ref="AD158:AH158"/>
    <mergeCell ref="L159:P159"/>
    <mergeCell ref="R159:V159"/>
    <mergeCell ref="X159:AB159"/>
    <mergeCell ref="AD159:AH159"/>
    <mergeCell ref="E156:K157"/>
    <mergeCell ref="L156:W156"/>
    <mergeCell ref="X156:AI156"/>
    <mergeCell ref="L157:Q157"/>
    <mergeCell ref="R157:W157"/>
    <mergeCell ref="X157:AC157"/>
    <mergeCell ref="AD157:AI157"/>
    <mergeCell ref="L153:P153"/>
    <mergeCell ref="R153:V153"/>
    <mergeCell ref="X153:AB153"/>
    <mergeCell ref="AD153:AH153"/>
    <mergeCell ref="L154:P154"/>
    <mergeCell ref="R154:V154"/>
    <mergeCell ref="X154:AB154"/>
    <mergeCell ref="AD154:AH154"/>
    <mergeCell ref="L151:P151"/>
    <mergeCell ref="R151:V151"/>
    <mergeCell ref="X151:AB151"/>
    <mergeCell ref="AD151:AH151"/>
    <mergeCell ref="L152:P152"/>
    <mergeCell ref="R152:V152"/>
    <mergeCell ref="X152:AB152"/>
    <mergeCell ref="AD152:AH152"/>
    <mergeCell ref="AD146:AG146"/>
    <mergeCell ref="AH146:AI146"/>
    <mergeCell ref="D147:AI147"/>
    <mergeCell ref="E149:K150"/>
    <mergeCell ref="L149:W149"/>
    <mergeCell ref="X149:AI149"/>
    <mergeCell ref="L150:Q150"/>
    <mergeCell ref="R150:W150"/>
    <mergeCell ref="X150:AC150"/>
    <mergeCell ref="AD150:AI150"/>
    <mergeCell ref="L145:N145"/>
    <mergeCell ref="P145:R145"/>
    <mergeCell ref="T145:V145"/>
    <mergeCell ref="X145:Z145"/>
    <mergeCell ref="AB145:AD145"/>
    <mergeCell ref="AF145:AH145"/>
    <mergeCell ref="L144:N144"/>
    <mergeCell ref="P144:R144"/>
    <mergeCell ref="T144:V144"/>
    <mergeCell ref="X144:Z144"/>
    <mergeCell ref="AB144:AD144"/>
    <mergeCell ref="AF144:AH144"/>
    <mergeCell ref="L143:N143"/>
    <mergeCell ref="P143:R143"/>
    <mergeCell ref="T143:V143"/>
    <mergeCell ref="X143:Z143"/>
    <mergeCell ref="AB143:AD143"/>
    <mergeCell ref="AF143:AH143"/>
    <mergeCell ref="L142:N142"/>
    <mergeCell ref="P142:R142"/>
    <mergeCell ref="T142:V142"/>
    <mergeCell ref="X142:Z142"/>
    <mergeCell ref="AB142:AD142"/>
    <mergeCell ref="AF142:AH142"/>
    <mergeCell ref="AB140:AD140"/>
    <mergeCell ref="AF140:AH140"/>
    <mergeCell ref="L141:N141"/>
    <mergeCell ref="P141:R141"/>
    <mergeCell ref="T141:V141"/>
    <mergeCell ref="X141:Z141"/>
    <mergeCell ref="AB141:AD141"/>
    <mergeCell ref="AF141:AH141"/>
    <mergeCell ref="T139:W139"/>
    <mergeCell ref="X139:AA139"/>
    <mergeCell ref="L140:N140"/>
    <mergeCell ref="P140:R140"/>
    <mergeCell ref="T140:V140"/>
    <mergeCell ref="X140:Z140"/>
    <mergeCell ref="D135:K136"/>
    <mergeCell ref="AD135:AH135"/>
    <mergeCell ref="AD136:AH136"/>
    <mergeCell ref="D138:K139"/>
    <mergeCell ref="L138:S138"/>
    <mergeCell ref="T138:AA138"/>
    <mergeCell ref="AB138:AE139"/>
    <mergeCell ref="AF138:AI139"/>
    <mergeCell ref="L139:O139"/>
    <mergeCell ref="P139:S139"/>
    <mergeCell ref="L133:P133"/>
    <mergeCell ref="R133:V133"/>
    <mergeCell ref="X133:AB133"/>
    <mergeCell ref="AD133:AH133"/>
    <mergeCell ref="L134:P134"/>
    <mergeCell ref="R134:V134"/>
    <mergeCell ref="X134:AB134"/>
    <mergeCell ref="AD134:AH134"/>
    <mergeCell ref="L131:P131"/>
    <mergeCell ref="R131:V131"/>
    <mergeCell ref="X131:AB131"/>
    <mergeCell ref="AD131:AH131"/>
    <mergeCell ref="L132:P132"/>
    <mergeCell ref="R132:V132"/>
    <mergeCell ref="X132:AB132"/>
    <mergeCell ref="AD132:AH132"/>
    <mergeCell ref="L129:P129"/>
    <mergeCell ref="R129:V129"/>
    <mergeCell ref="X129:AB129"/>
    <mergeCell ref="AD129:AH129"/>
    <mergeCell ref="L130:P130"/>
    <mergeCell ref="R130:V130"/>
    <mergeCell ref="X130:AB130"/>
    <mergeCell ref="AD130:AH130"/>
    <mergeCell ref="L127:P127"/>
    <mergeCell ref="R127:V127"/>
    <mergeCell ref="X127:AB127"/>
    <mergeCell ref="AD127:AH127"/>
    <mergeCell ref="L128:P128"/>
    <mergeCell ref="R128:V128"/>
    <mergeCell ref="X128:AB128"/>
    <mergeCell ref="AD128:AH128"/>
    <mergeCell ref="E125:K126"/>
    <mergeCell ref="L125:W125"/>
    <mergeCell ref="X125:AI125"/>
    <mergeCell ref="L126:Q126"/>
    <mergeCell ref="R126:W126"/>
    <mergeCell ref="X126:AC126"/>
    <mergeCell ref="AD126:AI126"/>
    <mergeCell ref="L122:P122"/>
    <mergeCell ref="R122:V122"/>
    <mergeCell ref="X122:AB122"/>
    <mergeCell ref="AD122:AH122"/>
    <mergeCell ref="L123:P123"/>
    <mergeCell ref="R123:V123"/>
    <mergeCell ref="X123:AB123"/>
    <mergeCell ref="AD123:AH123"/>
    <mergeCell ref="L120:P120"/>
    <mergeCell ref="R120:V120"/>
    <mergeCell ref="X120:AB120"/>
    <mergeCell ref="AD120:AH120"/>
    <mergeCell ref="L121:P121"/>
    <mergeCell ref="R121:V121"/>
    <mergeCell ref="X121:AB121"/>
    <mergeCell ref="AD121:AH121"/>
    <mergeCell ref="AD115:AG115"/>
    <mergeCell ref="AH115:AI115"/>
    <mergeCell ref="D116:AI116"/>
    <mergeCell ref="E118:K119"/>
    <mergeCell ref="L118:W118"/>
    <mergeCell ref="X118:AI118"/>
    <mergeCell ref="L119:Q119"/>
    <mergeCell ref="R119:W119"/>
    <mergeCell ref="X119:AC119"/>
    <mergeCell ref="AD119:AI119"/>
    <mergeCell ref="L114:N114"/>
    <mergeCell ref="P114:R114"/>
    <mergeCell ref="T114:V114"/>
    <mergeCell ref="X114:Z114"/>
    <mergeCell ref="AB114:AD114"/>
    <mergeCell ref="AF114:AH114"/>
    <mergeCell ref="L113:N113"/>
    <mergeCell ref="P113:R113"/>
    <mergeCell ref="T113:V113"/>
    <mergeCell ref="X113:Z113"/>
    <mergeCell ref="AB113:AD113"/>
    <mergeCell ref="AF113:AH113"/>
    <mergeCell ref="L112:N112"/>
    <mergeCell ref="P112:R112"/>
    <mergeCell ref="T112:V112"/>
    <mergeCell ref="X112:Z112"/>
    <mergeCell ref="AB112:AD112"/>
    <mergeCell ref="AF112:AH112"/>
    <mergeCell ref="L111:N111"/>
    <mergeCell ref="P111:R111"/>
    <mergeCell ref="T111:V111"/>
    <mergeCell ref="X111:Z111"/>
    <mergeCell ref="AB111:AD111"/>
    <mergeCell ref="AF111:AH111"/>
    <mergeCell ref="L110:N110"/>
    <mergeCell ref="P110:R110"/>
    <mergeCell ref="T110:V110"/>
    <mergeCell ref="X110:Z110"/>
    <mergeCell ref="AB110:AD110"/>
    <mergeCell ref="AF110:AH110"/>
    <mergeCell ref="L109:N109"/>
    <mergeCell ref="P109:R109"/>
    <mergeCell ref="T109:V109"/>
    <mergeCell ref="X109:Z109"/>
    <mergeCell ref="AB109:AD109"/>
    <mergeCell ref="AF109:AH109"/>
    <mergeCell ref="L108:N108"/>
    <mergeCell ref="P108:R108"/>
    <mergeCell ref="T108:V108"/>
    <mergeCell ref="X108:Z108"/>
    <mergeCell ref="AB108:AD108"/>
    <mergeCell ref="AF108:AH108"/>
    <mergeCell ref="L107:N107"/>
    <mergeCell ref="P107:R107"/>
    <mergeCell ref="T107:V107"/>
    <mergeCell ref="X107:Z107"/>
    <mergeCell ref="AB107:AD107"/>
    <mergeCell ref="AF107:AH107"/>
    <mergeCell ref="AB105:AD105"/>
    <mergeCell ref="AF105:AH105"/>
    <mergeCell ref="L106:N106"/>
    <mergeCell ref="P106:R106"/>
    <mergeCell ref="T106:V106"/>
    <mergeCell ref="X106:Z106"/>
    <mergeCell ref="AB106:AD106"/>
    <mergeCell ref="AF106:AH106"/>
    <mergeCell ref="P104:S104"/>
    <mergeCell ref="T104:W104"/>
    <mergeCell ref="X104:AA104"/>
    <mergeCell ref="L105:N105"/>
    <mergeCell ref="P105:R105"/>
    <mergeCell ref="T105:V105"/>
    <mergeCell ref="X105:Z105"/>
    <mergeCell ref="B92:R92"/>
    <mergeCell ref="S92:AI92"/>
    <mergeCell ref="B94:AI94"/>
    <mergeCell ref="C95:AI95"/>
    <mergeCell ref="D103:K104"/>
    <mergeCell ref="L103:S103"/>
    <mergeCell ref="T103:AA103"/>
    <mergeCell ref="AB103:AE104"/>
    <mergeCell ref="AF103:AI104"/>
    <mergeCell ref="L104:O104"/>
    <mergeCell ref="B86:AI86"/>
    <mergeCell ref="C87:R87"/>
    <mergeCell ref="S87:AI87"/>
    <mergeCell ref="C88:R88"/>
    <mergeCell ref="S88:AI88"/>
    <mergeCell ref="C89:R89"/>
    <mergeCell ref="S89:AI89"/>
    <mergeCell ref="C79:K82"/>
    <mergeCell ref="S79:AI79"/>
    <mergeCell ref="S80:AI80"/>
    <mergeCell ref="S82:AI82"/>
    <mergeCell ref="L83:AI83"/>
    <mergeCell ref="B84:K85"/>
    <mergeCell ref="L84:R84"/>
    <mergeCell ref="S84:AI84"/>
    <mergeCell ref="L85:R85"/>
    <mergeCell ref="S85:AI85"/>
    <mergeCell ref="C76:K78"/>
    <mergeCell ref="M76:R76"/>
    <mergeCell ref="S76:X76"/>
    <mergeCell ref="Y76:AI76"/>
    <mergeCell ref="L77:R77"/>
    <mergeCell ref="S77:AI77"/>
    <mergeCell ref="L78:R78"/>
    <mergeCell ref="S78:AI78"/>
    <mergeCell ref="B72:AI72"/>
    <mergeCell ref="C74:K75"/>
    <mergeCell ref="L74:O74"/>
    <mergeCell ref="P74:AI74"/>
    <mergeCell ref="L75:AI75"/>
    <mergeCell ref="C69:J69"/>
    <mergeCell ref="S69:U69"/>
    <mergeCell ref="V69:AB69"/>
    <mergeCell ref="AC69:AI69"/>
    <mergeCell ref="C70:J70"/>
    <mergeCell ref="S70:U70"/>
    <mergeCell ref="V70:AB70"/>
    <mergeCell ref="AC70:AI70"/>
    <mergeCell ref="B66:J66"/>
    <mergeCell ref="S66:U66"/>
    <mergeCell ref="V66:AB66"/>
    <mergeCell ref="AC66:AI66"/>
    <mergeCell ref="C68:J68"/>
    <mergeCell ref="S68:U68"/>
    <mergeCell ref="V68:AB68"/>
    <mergeCell ref="AC68:AI68"/>
    <mergeCell ref="C64:J64"/>
    <mergeCell ref="S64:U64"/>
    <mergeCell ref="V64:AB64"/>
    <mergeCell ref="AC64:AI64"/>
    <mergeCell ref="C65:J65"/>
    <mergeCell ref="S65:U65"/>
    <mergeCell ref="V65:AB65"/>
    <mergeCell ref="AC65:AI65"/>
    <mergeCell ref="C61:J61"/>
    <mergeCell ref="S61:U61"/>
    <mergeCell ref="V61:AB61"/>
    <mergeCell ref="AC61:AI61"/>
    <mergeCell ref="C63:J63"/>
    <mergeCell ref="S63:U63"/>
    <mergeCell ref="V63:AB63"/>
    <mergeCell ref="AC63:AI63"/>
    <mergeCell ref="C59:J59"/>
    <mergeCell ref="S59:U59"/>
    <mergeCell ref="V59:AB59"/>
    <mergeCell ref="AC59:AI59"/>
    <mergeCell ref="C60:J60"/>
    <mergeCell ref="S60:U60"/>
    <mergeCell ref="V60:AB60"/>
    <mergeCell ref="AC60:AI60"/>
    <mergeCell ref="C57:J57"/>
    <mergeCell ref="S57:U57"/>
    <mergeCell ref="V57:AB57"/>
    <mergeCell ref="AC57:AI57"/>
    <mergeCell ref="C58:J58"/>
    <mergeCell ref="S58:U58"/>
    <mergeCell ref="V58:AB58"/>
    <mergeCell ref="AC58:AI58"/>
    <mergeCell ref="C55:J55"/>
    <mergeCell ref="S55:U55"/>
    <mergeCell ref="V55:AB55"/>
    <mergeCell ref="AC55:AI55"/>
    <mergeCell ref="C56:J56"/>
    <mergeCell ref="S56:U56"/>
    <mergeCell ref="V56:AB56"/>
    <mergeCell ref="AC56:AI56"/>
    <mergeCell ref="C53:J53"/>
    <mergeCell ref="S53:U53"/>
    <mergeCell ref="V53:AB53"/>
    <mergeCell ref="AC53:AI53"/>
    <mergeCell ref="C54:J54"/>
    <mergeCell ref="S54:U54"/>
    <mergeCell ref="V54:AB54"/>
    <mergeCell ref="AC54:AI54"/>
    <mergeCell ref="B50:J50"/>
    <mergeCell ref="S50:U50"/>
    <mergeCell ref="V50:AB50"/>
    <mergeCell ref="AC50:AI50"/>
    <mergeCell ref="C52:J52"/>
    <mergeCell ref="S52:U52"/>
    <mergeCell ref="V52:AB52"/>
    <mergeCell ref="AC52:AI52"/>
    <mergeCell ref="C48:J48"/>
    <mergeCell ref="S48:U48"/>
    <mergeCell ref="V48:AB48"/>
    <mergeCell ref="AC48:AI48"/>
    <mergeCell ref="C49:J49"/>
    <mergeCell ref="S49:U49"/>
    <mergeCell ref="V49:AB49"/>
    <mergeCell ref="AC49:AI49"/>
    <mergeCell ref="V36:AB36"/>
    <mergeCell ref="AC36:AI36"/>
    <mergeCell ref="C46:J46"/>
    <mergeCell ref="S46:U46"/>
    <mergeCell ref="V46:AB46"/>
    <mergeCell ref="AC46:AI46"/>
    <mergeCell ref="C47:J47"/>
    <mergeCell ref="S47:U47"/>
    <mergeCell ref="V47:AB47"/>
    <mergeCell ref="AC47:AI47"/>
    <mergeCell ref="C44:J44"/>
    <mergeCell ref="S44:U44"/>
    <mergeCell ref="V44:AB44"/>
    <mergeCell ref="AC44:AI44"/>
    <mergeCell ref="C45:J45"/>
    <mergeCell ref="S45:U45"/>
    <mergeCell ref="V45:AB45"/>
    <mergeCell ref="AC45:AI45"/>
    <mergeCell ref="C42:J42"/>
    <mergeCell ref="S42:U42"/>
    <mergeCell ref="V42:AB42"/>
    <mergeCell ref="AC42:AI42"/>
    <mergeCell ref="C43:J43"/>
    <mergeCell ref="S43:U43"/>
    <mergeCell ref="V43:AB43"/>
    <mergeCell ref="AC43:AI43"/>
    <mergeCell ref="S26:U26"/>
    <mergeCell ref="V26:AB26"/>
    <mergeCell ref="AC26:AI26"/>
    <mergeCell ref="C28:J28"/>
    <mergeCell ref="S28:U28"/>
    <mergeCell ref="C33:J33"/>
    <mergeCell ref="S33:U33"/>
    <mergeCell ref="V33:AB33"/>
    <mergeCell ref="P23:AI23"/>
    <mergeCell ref="B26:R26"/>
    <mergeCell ref="C39:J39"/>
    <mergeCell ref="S39:U39"/>
    <mergeCell ref="V39:AB39"/>
    <mergeCell ref="AC39:AI39"/>
    <mergeCell ref="C41:J41"/>
    <mergeCell ref="S41:U41"/>
    <mergeCell ref="V41:AB41"/>
    <mergeCell ref="AC41:AI41"/>
    <mergeCell ref="C37:J37"/>
    <mergeCell ref="S37:U37"/>
    <mergeCell ref="V37:AB37"/>
    <mergeCell ref="AC37:AI37"/>
    <mergeCell ref="C38:J38"/>
    <mergeCell ref="S38:U38"/>
    <mergeCell ref="V38:AB38"/>
    <mergeCell ref="AC38:AI38"/>
    <mergeCell ref="C35:J35"/>
    <mergeCell ref="S35:U35"/>
    <mergeCell ref="V35:AB35"/>
    <mergeCell ref="AC35:AI35"/>
    <mergeCell ref="C36:J36"/>
    <mergeCell ref="S36:U36"/>
    <mergeCell ref="AC33:AI33"/>
    <mergeCell ref="C34:J34"/>
    <mergeCell ref="S34:U34"/>
    <mergeCell ref="V34:AB34"/>
    <mergeCell ref="AC34:AI34"/>
    <mergeCell ref="C31:J31"/>
    <mergeCell ref="S31:U31"/>
    <mergeCell ref="V31:AB31"/>
    <mergeCell ref="AC31:AI31"/>
    <mergeCell ref="C32:J32"/>
    <mergeCell ref="S32:U32"/>
    <mergeCell ref="V32:AB32"/>
    <mergeCell ref="AC32:AI32"/>
    <mergeCell ref="C30:J30"/>
    <mergeCell ref="S30:U30"/>
    <mergeCell ref="V30:AB30"/>
    <mergeCell ref="AC30:AI30"/>
    <mergeCell ref="I1:L1"/>
    <mergeCell ref="M1:U1"/>
    <mergeCell ref="V1:Z1"/>
    <mergeCell ref="AA1:AD1"/>
    <mergeCell ref="AH1:AI1"/>
    <mergeCell ref="B2:AI2"/>
    <mergeCell ref="C15:H16"/>
    <mergeCell ref="J15:O15"/>
    <mergeCell ref="P15:AI15"/>
    <mergeCell ref="I16:AI16"/>
    <mergeCell ref="C17:H20"/>
    <mergeCell ref="I17:O17"/>
    <mergeCell ref="P17:AI17"/>
    <mergeCell ref="I18:O18"/>
    <mergeCell ref="P18:AI18"/>
    <mergeCell ref="P20:AI20"/>
    <mergeCell ref="I11:O12"/>
    <mergeCell ref="P11:S11"/>
    <mergeCell ref="T11:AI11"/>
    <mergeCell ref="P12:AI12"/>
    <mergeCell ref="I13:O13"/>
    <mergeCell ref="J14:O14"/>
    <mergeCell ref="B5:H5"/>
    <mergeCell ref="I5:T5"/>
    <mergeCell ref="U5:X5"/>
    <mergeCell ref="Y5:AI5"/>
    <mergeCell ref="B9:B20"/>
    <mergeCell ref="C9:H14"/>
    <mergeCell ref="I9:O10"/>
    <mergeCell ref="S9:AI9"/>
    <mergeCell ref="P10:X10"/>
    <mergeCell ref="Y10:AI10"/>
    <mergeCell ref="D245:AA245"/>
    <mergeCell ref="D247:AA247"/>
    <mergeCell ref="K254:AI254"/>
    <mergeCell ref="K256:AI256"/>
    <mergeCell ref="K258:AI258"/>
    <mergeCell ref="K260:AI260"/>
    <mergeCell ref="D239:AA239"/>
    <mergeCell ref="D240:AA240"/>
    <mergeCell ref="D244:AA244"/>
    <mergeCell ref="D246:AA246"/>
    <mergeCell ref="D248:AA248"/>
    <mergeCell ref="D249:AA249"/>
    <mergeCell ref="AB252:AI252"/>
    <mergeCell ref="AA3:AI3"/>
    <mergeCell ref="B4:H4"/>
    <mergeCell ref="I4:Q4"/>
    <mergeCell ref="R4:T4"/>
    <mergeCell ref="U4:X4"/>
    <mergeCell ref="Y4:AI4"/>
    <mergeCell ref="C29:J29"/>
    <mergeCell ref="S29:U29"/>
    <mergeCell ref="V29:AB29"/>
    <mergeCell ref="AC29:AI29"/>
    <mergeCell ref="P14:AI14"/>
    <mergeCell ref="V28:AB28"/>
    <mergeCell ref="AC28:AI28"/>
    <mergeCell ref="B21:H22"/>
    <mergeCell ref="I21:O21"/>
    <mergeCell ref="P21:AI21"/>
    <mergeCell ref="I22:O22"/>
    <mergeCell ref="P22:AI22"/>
    <mergeCell ref="B23:O23"/>
  </mergeCells>
  <phoneticPr fontId="3"/>
  <dataValidations count="11">
    <dataValidation type="list" allowBlank="1" showInputMessage="1" showErrorMessage="1" sqref="AC484 AC482 AC478 AC401 AC475:AC476 AC166:AC167 AC309:AC313 AC306:AC307 AC303 AC300 AC294:AC298 AC291:AC292 AC288 AC279:AC283 AC276:AC277 AC273 AC261 AC200 AC81 AC90:AC91 L28:L39 AC19 L68:L70 L63:L66 Q367 Q369 AC359:AC361 AC385:AC386 AC390 AC398:AC399 AC419 AC423:AC425 AC405:AC406 AC408 AC93 Q372 L41:L50 Q363 Q365 AC316:AC318 AC433 AC455 AC457 AC449 AC461 AC436 K466 K468 K470 AC473 AC428 AC192 L52:L61 AC96:AC98 Q13 AC253 AC255 AC257 AC259 AC215:AC251" xr:uid="{00000000-0002-0000-1000-000000000000}">
      <formula1>"0,1"</formula1>
    </dataValidation>
    <dataValidation type="decimal" imeMode="off" operator="greaterThanOrEqual" allowBlank="1" showInputMessage="1" showErrorMessage="1" sqref="AE480 W403 AD146:AG146 AD135:AH136 AF140:AH145 AG264:AH264 AF105:AH114 AD115:AG115 E439 AC336:AG336 AA377:AG377 W396 X363:AG373 AC338:AG338 E445 AE446:AH446 AE440:AH440 E442 AE443:AH443 AD169:AH169" xr:uid="{00000000-0002-0000-1000-000001000000}">
      <formula1>0</formula1>
    </dataValidation>
    <dataValidation type="whole" imeMode="off" operator="greaterThanOrEqual" allowBlank="1" showInputMessage="1" showErrorMessage="1" sqref="L480 Z480 S480 T173:V174 X173:Z174 AB173:AD174 AF173:AH174 L183:N184 P183:R184 T183:V184 X183:Z184 L176:N180 P176:R180 T176:V180 X176:Z180 AB176:AD180 AF176:AH180 P186:R190 T186:V190 X186:Z190 S68:U70 L127:P134 AD127:AH134 X127:AB134 L151:P154 X140:Z145 T140:V145 P140:R145 L140:N145 P173:R174 S28:U39 S63:U66 S52:U61 L105:N114 P105:R114 T105:V114 X105:Z114 L348:N353 T380:AG380 T382:Y382 E382:I382 L382:Q382 AB382:AG382 I322:AG322 L326:N329 P326:R329 T326:V329 X326:Z329 AB326:AD329 S337:W337 AC337:AG337 P331:R334 T331:V334 Z197:AA197 P348:R353 T348:V353 L331:N334 L357:N357 P357:R357 T357:V357 X357:Z357 AB357:AD357 AF357:AH357 M374:N376 J377:N378 AA374:AG376 AA378:AG378 L341:N346 P341:R346 T341:V346 X341:Z346 AB341:AD346 T412:U415 AD412:AE415 Z443:AC443 P440:S440 U440:X440 P443:S443 U443:X443 Z440:AC440 U446:X446 Z446:AC446 P446:S446 L158:P165 X158:AB165 AD158:AH165 W468:AF468 W466:AF466 R127:V134 W470:AF470 L173:N174 R120:V123 X120:AB123 AD120:AH123 L120:P123 AD151:AH154 X151:AB154 R151:V154 S41:U50 AC197:AE197 AG197:AH197 X197 O197:Q197 R158:V165 L186:N190 Z191:AC191 U191:X191 P191:S191 AC202:AE205 X202:X205 AG202:AH205 O202:Q204 Z202:AA205" xr:uid="{00000000-0002-0000-1000-000002000000}">
      <formula1>0</formula1>
    </dataValidation>
    <dataValidation type="date" imeMode="off" operator="greaterThanOrEqual" allowBlank="1" showInputMessage="1" showErrorMessage="1" sqref="L400 L407 S87:AI89 Y4:AI4 S92:AI92" xr:uid="{00000000-0002-0000-1000-000003000000}">
      <formula1>1</formula1>
    </dataValidation>
    <dataValidation type="list" allowBlank="1" showInputMessage="1" showErrorMessage="1" sqref="J434 X397 T392:T394 X404" xr:uid="{00000000-0002-0000-1000-000004000000}">
      <formula1>"1,2,3"</formula1>
    </dataValidation>
    <dataValidation type="whole" imeMode="off" allowBlank="1" showInputMessage="1" showErrorMessage="1" sqref="W412:X415 AG412:AH415" xr:uid="{00000000-0002-0000-1000-000005000000}">
      <formula1>0</formula1>
      <formula2>59</formula2>
    </dataValidation>
    <dataValidation imeMode="off" allowBlank="1" showInputMessage="1" showErrorMessage="1" sqref="L411:AI411 S79:AI80 P17:AI18 AH1:AI1 L83:AI83 AA1:AD1 J15:O15 M76:R76" xr:uid="{00000000-0002-0000-1000-000006000000}"/>
    <dataValidation type="textLength" imeMode="off" operator="equal" allowBlank="1" showInputMessage="1" showErrorMessage="1" sqref="Y76" xr:uid="{00000000-0002-0000-1000-000007000000}">
      <formula1>6</formula1>
    </dataValidation>
    <dataValidation imeMode="off" operator="greaterThanOrEqual" allowBlank="1" showInputMessage="1" showErrorMessage="1" sqref="P23:AI23" xr:uid="{00000000-0002-0000-1000-000008000000}"/>
    <dataValidation type="list" allowBlank="1" showInputMessage="1" showErrorMessage="1" sqref="Q9" xr:uid="{00000000-0002-0000-1000-000009000000}">
      <formula1>"01,02,03,04,05,06,07,08,09,10,11,12,99"</formula1>
    </dataValidation>
    <dataValidation type="whole" imeMode="off" operator="greaterThanOrEqual" allowBlank="1" showInputMessage="1" showErrorMessage="1" sqref="I4:Q4" xr:uid="{00000000-0002-0000-1000-00000A000000}">
      <formula1>2009</formula1>
    </dataValidation>
  </dataValidations>
  <pageMargins left="0.23622047244094491" right="0.23622047244094491" top="0.19685039370078741" bottom="0.19685039370078741" header="3.937007874015748E-2" footer="3.937007874015748E-2"/>
  <pageSetup paperSize="9" fitToHeight="0" orientation="portrait" r:id="rId1"/>
  <headerFooter alignWithMargins="0">
    <oddFooter>&amp;P / &amp;N ページ</oddFooter>
  </headerFooter>
  <rowBreaks count="14" manualBreakCount="14">
    <brk id="24" max="35" man="1"/>
    <brk id="39" max="35" man="1"/>
    <brk id="61" max="35" man="1"/>
    <brk id="71" max="35" man="1"/>
    <brk id="99" max="35" man="1"/>
    <brk id="136" max="35" man="1"/>
    <brk id="169" max="35" man="1"/>
    <brk id="206" max="35" man="1"/>
    <brk id="260" max="35" man="1"/>
    <brk id="284" max="35" man="1"/>
    <brk id="346" max="35" man="1"/>
    <brk id="394" max="35" man="1"/>
    <brk id="431" max="35" man="1"/>
    <brk id="459" max="35"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B1:AX36"/>
  <sheetViews>
    <sheetView view="pageBreakPreview" zoomScaleNormal="100" zoomScaleSheetLayoutView="100" workbookViewId="0"/>
  </sheetViews>
  <sheetFormatPr defaultColWidth="2.33203125" defaultRowHeight="18" customHeight="1" x14ac:dyDescent="0.15"/>
  <cols>
    <col min="1" max="1" width="0.33203125" style="713" customWidth="1"/>
    <col min="2" max="50" width="2.33203125" style="713" customWidth="1"/>
    <col min="51" max="51" width="0.33203125" style="713" customWidth="1"/>
    <col min="52" max="16384" width="2.33203125" style="713"/>
  </cols>
  <sheetData>
    <row r="1" spans="2:50" ht="22.5" customHeight="1" x14ac:dyDescent="0.15">
      <c r="B1" s="2226" t="s">
        <v>1059</v>
      </c>
      <c r="C1" s="2226"/>
      <c r="D1" s="2226"/>
      <c r="E1" s="2226"/>
      <c r="F1" s="2226"/>
      <c r="G1" s="2226"/>
      <c r="H1" s="2226"/>
      <c r="I1" s="2226"/>
      <c r="J1" s="2226"/>
      <c r="K1" s="2226"/>
      <c r="L1" s="2226"/>
      <c r="M1" s="2226"/>
      <c r="N1" s="2226"/>
      <c r="O1" s="2226"/>
      <c r="P1" s="2226"/>
      <c r="Q1" s="2226"/>
      <c r="R1" s="2226"/>
      <c r="S1" s="2226"/>
      <c r="T1" s="2226"/>
      <c r="U1" s="2226"/>
      <c r="V1" s="2226"/>
      <c r="W1" s="2226"/>
      <c r="X1" s="2226"/>
      <c r="Y1" s="2226"/>
      <c r="Z1" s="2226"/>
      <c r="AA1" s="2226"/>
      <c r="AB1" s="2226"/>
      <c r="AC1" s="2226"/>
      <c r="AD1" s="2226"/>
      <c r="AE1" s="2226"/>
      <c r="AF1" s="2226"/>
      <c r="AG1" s="2226"/>
      <c r="AH1" s="2226"/>
      <c r="AI1" s="2226"/>
      <c r="AJ1" s="2226"/>
      <c r="AK1" s="2226"/>
      <c r="AL1" s="2226"/>
      <c r="AM1" s="2226"/>
      <c r="AN1" s="2226"/>
      <c r="AO1" s="2226"/>
      <c r="AP1" s="2226"/>
      <c r="AQ1" s="2226"/>
      <c r="AR1" s="2226"/>
      <c r="AS1" s="2226"/>
      <c r="AT1" s="2226"/>
      <c r="AU1" s="2226"/>
      <c r="AV1" s="2226"/>
      <c r="AW1" s="2226"/>
      <c r="AX1" s="2226"/>
    </row>
    <row r="2" spans="2:50" ht="21" customHeight="1" thickBot="1" x14ac:dyDescent="0.2">
      <c r="B2" s="714"/>
    </row>
    <row r="3" spans="2:50" ht="63" customHeight="1" thickBot="1" x14ac:dyDescent="0.2">
      <c r="B3" s="2329" t="s">
        <v>525</v>
      </c>
      <c r="C3" s="2330"/>
      <c r="D3" s="2330"/>
      <c r="E3" s="2330"/>
      <c r="F3" s="2330"/>
      <c r="G3" s="2330"/>
      <c r="H3" s="2330"/>
      <c r="I3" s="2330"/>
      <c r="J3" s="2330"/>
      <c r="K3" s="2330"/>
      <c r="L3" s="2330"/>
      <c r="M3" s="2330"/>
      <c r="N3" s="2331"/>
      <c r="O3" s="2230" t="s">
        <v>1060</v>
      </c>
      <c r="P3" s="1610"/>
      <c r="Q3" s="1610"/>
      <c r="R3" s="1610"/>
      <c r="S3" s="1610"/>
      <c r="T3" s="1610"/>
      <c r="U3" s="1610"/>
      <c r="V3" s="1611"/>
      <c r="W3" s="2230" t="s">
        <v>992</v>
      </c>
      <c r="X3" s="1610"/>
      <c r="Y3" s="1610"/>
      <c r="Z3" s="1610"/>
      <c r="AA3" s="1610"/>
      <c r="AB3" s="1610"/>
      <c r="AC3" s="1610"/>
      <c r="AD3" s="1611"/>
      <c r="AE3" s="2332" t="s">
        <v>993</v>
      </c>
      <c r="AF3" s="2330"/>
      <c r="AG3" s="2330"/>
      <c r="AH3" s="2330"/>
      <c r="AI3" s="2330"/>
      <c r="AJ3" s="2330"/>
      <c r="AK3" s="2330"/>
      <c r="AL3" s="2331"/>
      <c r="AM3" s="2233" t="s">
        <v>994</v>
      </c>
      <c r="AN3" s="2228"/>
      <c r="AO3" s="2228"/>
      <c r="AP3" s="2228"/>
      <c r="AQ3" s="2228"/>
      <c r="AR3" s="2228"/>
      <c r="AS3" s="2228"/>
      <c r="AT3" s="2228"/>
      <c r="AU3" s="2228"/>
      <c r="AV3" s="2228"/>
      <c r="AW3" s="2228"/>
      <c r="AX3" s="2234"/>
    </row>
    <row r="4" spans="2:50" ht="21" customHeight="1" x14ac:dyDescent="0.15">
      <c r="B4" s="184" t="s">
        <v>1058</v>
      </c>
      <c r="C4" s="220"/>
      <c r="D4" s="220"/>
      <c r="E4" s="220"/>
      <c r="F4" s="220"/>
      <c r="G4" s="220"/>
      <c r="H4" s="220"/>
      <c r="I4" s="220"/>
      <c r="J4" s="220"/>
      <c r="K4" s="220"/>
      <c r="L4" s="220"/>
      <c r="M4" s="220"/>
      <c r="N4" s="220"/>
      <c r="O4" s="715"/>
      <c r="P4" s="716"/>
      <c r="Q4" s="716"/>
      <c r="R4" s="716"/>
      <c r="S4" s="716"/>
      <c r="T4" s="716"/>
      <c r="U4" s="716"/>
      <c r="V4" s="717"/>
      <c r="W4" s="716"/>
      <c r="X4" s="716"/>
      <c r="Y4" s="716"/>
      <c r="Z4" s="716"/>
      <c r="AA4" s="716"/>
      <c r="AB4" s="716"/>
      <c r="AC4" s="716"/>
      <c r="AD4" s="716"/>
      <c r="AE4" s="715"/>
      <c r="AF4" s="716"/>
      <c r="AG4" s="716"/>
      <c r="AH4" s="716"/>
      <c r="AI4" s="716"/>
      <c r="AJ4" s="716"/>
      <c r="AK4" s="716"/>
      <c r="AL4" s="717"/>
      <c r="AM4" s="716"/>
      <c r="AN4" s="716"/>
      <c r="AO4" s="716"/>
      <c r="AP4" s="716"/>
      <c r="AQ4" s="716"/>
      <c r="AR4" s="716"/>
      <c r="AS4" s="716"/>
      <c r="AT4" s="716"/>
      <c r="AU4" s="716"/>
      <c r="AV4" s="716"/>
      <c r="AW4" s="716"/>
      <c r="AX4" s="718"/>
    </row>
    <row r="5" spans="2:50" ht="21" customHeight="1" x14ac:dyDescent="0.15">
      <c r="B5" s="746"/>
      <c r="C5" s="719" t="s">
        <v>995</v>
      </c>
      <c r="D5" s="720"/>
      <c r="E5" s="720"/>
      <c r="F5" s="720"/>
      <c r="G5" s="720"/>
      <c r="H5" s="720"/>
      <c r="I5" s="720"/>
      <c r="J5" s="720"/>
      <c r="K5" s="720"/>
      <c r="L5" s="720"/>
      <c r="M5" s="720"/>
      <c r="N5" s="720"/>
      <c r="O5" s="721" t="s">
        <v>70</v>
      </c>
      <c r="P5" s="722"/>
      <c r="Q5" s="723" t="s">
        <v>71</v>
      </c>
      <c r="R5" s="724" t="s">
        <v>85</v>
      </c>
      <c r="S5" s="724"/>
      <c r="T5" s="724"/>
      <c r="U5" s="724"/>
      <c r="V5" s="725"/>
      <c r="W5" s="726" t="s">
        <v>70</v>
      </c>
      <c r="X5" s="727"/>
      <c r="Y5" s="723" t="s">
        <v>71</v>
      </c>
      <c r="Z5" s="724" t="s">
        <v>85</v>
      </c>
      <c r="AA5" s="724"/>
      <c r="AB5" s="724"/>
      <c r="AC5" s="724"/>
      <c r="AD5" s="724"/>
      <c r="AE5" s="721" t="s">
        <v>70</v>
      </c>
      <c r="AF5" s="727"/>
      <c r="AG5" s="723" t="s">
        <v>71</v>
      </c>
      <c r="AH5" s="724" t="s">
        <v>85</v>
      </c>
      <c r="AI5" s="724"/>
      <c r="AJ5" s="724"/>
      <c r="AK5" s="724"/>
      <c r="AL5" s="725"/>
      <c r="AM5" s="1801"/>
      <c r="AN5" s="2235"/>
      <c r="AO5" s="2235"/>
      <c r="AP5" s="2235"/>
      <c r="AQ5" s="2235"/>
      <c r="AR5" s="2235"/>
      <c r="AS5" s="2235"/>
      <c r="AT5" s="2235"/>
      <c r="AU5" s="2235"/>
      <c r="AV5" s="2235"/>
      <c r="AW5" s="2235"/>
      <c r="AX5" s="2236"/>
    </row>
    <row r="6" spans="2:50" ht="21" customHeight="1" x14ac:dyDescent="0.15">
      <c r="B6" s="746"/>
      <c r="C6" s="728" t="s">
        <v>996</v>
      </c>
      <c r="D6" s="729"/>
      <c r="E6" s="729"/>
      <c r="F6" s="729"/>
      <c r="G6" s="729"/>
      <c r="H6" s="729"/>
      <c r="I6" s="729"/>
      <c r="J6" s="729"/>
      <c r="K6" s="729"/>
      <c r="L6" s="729"/>
      <c r="M6" s="729"/>
      <c r="N6" s="729"/>
      <c r="O6" s="730" t="s">
        <v>70</v>
      </c>
      <c r="P6" s="727"/>
      <c r="Q6" s="731" t="s">
        <v>71</v>
      </c>
      <c r="R6" s="732" t="s">
        <v>85</v>
      </c>
      <c r="S6" s="732"/>
      <c r="T6" s="732"/>
      <c r="U6" s="732"/>
      <c r="V6" s="733"/>
      <c r="W6" s="734" t="s">
        <v>70</v>
      </c>
      <c r="X6" s="727"/>
      <c r="Y6" s="731" t="s">
        <v>71</v>
      </c>
      <c r="Z6" s="732" t="s">
        <v>85</v>
      </c>
      <c r="AA6" s="732"/>
      <c r="AB6" s="732"/>
      <c r="AC6" s="732"/>
      <c r="AD6" s="732"/>
      <c r="AE6" s="730" t="s">
        <v>70</v>
      </c>
      <c r="AF6" s="727"/>
      <c r="AG6" s="731" t="s">
        <v>71</v>
      </c>
      <c r="AH6" s="732" t="s">
        <v>85</v>
      </c>
      <c r="AI6" s="732"/>
      <c r="AJ6" s="732"/>
      <c r="AK6" s="732"/>
      <c r="AL6" s="733"/>
      <c r="AM6" s="2223"/>
      <c r="AN6" s="2224"/>
      <c r="AO6" s="2224"/>
      <c r="AP6" s="2224"/>
      <c r="AQ6" s="2224"/>
      <c r="AR6" s="2224"/>
      <c r="AS6" s="2224"/>
      <c r="AT6" s="2224"/>
      <c r="AU6" s="2224"/>
      <c r="AV6" s="2224"/>
      <c r="AW6" s="2224"/>
      <c r="AX6" s="2225"/>
    </row>
    <row r="7" spans="2:50" ht="21" customHeight="1" x14ac:dyDescent="0.15">
      <c r="B7" s="746"/>
      <c r="C7" s="728" t="s">
        <v>997</v>
      </c>
      <c r="D7" s="729"/>
      <c r="E7" s="729"/>
      <c r="F7" s="729"/>
      <c r="G7" s="729"/>
      <c r="H7" s="729"/>
      <c r="I7" s="729"/>
      <c r="J7" s="729"/>
      <c r="K7" s="729"/>
      <c r="L7" s="729"/>
      <c r="M7" s="729"/>
      <c r="N7" s="729"/>
      <c r="O7" s="730" t="s">
        <v>70</v>
      </c>
      <c r="P7" s="727"/>
      <c r="Q7" s="731" t="s">
        <v>71</v>
      </c>
      <c r="R7" s="732" t="s">
        <v>85</v>
      </c>
      <c r="S7" s="732"/>
      <c r="T7" s="732"/>
      <c r="U7" s="732"/>
      <c r="V7" s="733"/>
      <c r="W7" s="734" t="s">
        <v>70</v>
      </c>
      <c r="X7" s="727"/>
      <c r="Y7" s="731" t="s">
        <v>71</v>
      </c>
      <c r="Z7" s="732" t="s">
        <v>85</v>
      </c>
      <c r="AA7" s="732"/>
      <c r="AB7" s="732"/>
      <c r="AC7" s="732"/>
      <c r="AD7" s="732"/>
      <c r="AE7" s="730" t="s">
        <v>70</v>
      </c>
      <c r="AF7" s="727"/>
      <c r="AG7" s="731" t="s">
        <v>71</v>
      </c>
      <c r="AH7" s="732" t="s">
        <v>85</v>
      </c>
      <c r="AI7" s="732"/>
      <c r="AJ7" s="732"/>
      <c r="AK7" s="732"/>
      <c r="AL7" s="733"/>
      <c r="AM7" s="2223"/>
      <c r="AN7" s="2224"/>
      <c r="AO7" s="2224"/>
      <c r="AP7" s="2224"/>
      <c r="AQ7" s="2224"/>
      <c r="AR7" s="2224"/>
      <c r="AS7" s="2224"/>
      <c r="AT7" s="2224"/>
      <c r="AU7" s="2224"/>
      <c r="AV7" s="2224"/>
      <c r="AW7" s="2224"/>
      <c r="AX7" s="2225"/>
    </row>
    <row r="8" spans="2:50" ht="21" customHeight="1" x14ac:dyDescent="0.15">
      <c r="B8" s="746"/>
      <c r="C8" s="728" t="s">
        <v>998</v>
      </c>
      <c r="D8" s="729"/>
      <c r="E8" s="729"/>
      <c r="F8" s="729"/>
      <c r="G8" s="729"/>
      <c r="H8" s="729"/>
      <c r="I8" s="729"/>
      <c r="J8" s="729"/>
      <c r="K8" s="729"/>
      <c r="L8" s="729"/>
      <c r="M8" s="729"/>
      <c r="N8" s="729"/>
      <c r="O8" s="730" t="s">
        <v>70</v>
      </c>
      <c r="P8" s="727"/>
      <c r="Q8" s="731" t="s">
        <v>71</v>
      </c>
      <c r="R8" s="732" t="s">
        <v>85</v>
      </c>
      <c r="S8" s="732"/>
      <c r="T8" s="732"/>
      <c r="U8" s="732"/>
      <c r="V8" s="733"/>
      <c r="W8" s="734" t="s">
        <v>70</v>
      </c>
      <c r="X8" s="727"/>
      <c r="Y8" s="731" t="s">
        <v>71</v>
      </c>
      <c r="Z8" s="732" t="s">
        <v>85</v>
      </c>
      <c r="AA8" s="732"/>
      <c r="AB8" s="732"/>
      <c r="AC8" s="732"/>
      <c r="AD8" s="732"/>
      <c r="AE8" s="730" t="s">
        <v>70</v>
      </c>
      <c r="AF8" s="727"/>
      <c r="AG8" s="731" t="s">
        <v>71</v>
      </c>
      <c r="AH8" s="732" t="s">
        <v>85</v>
      </c>
      <c r="AI8" s="732"/>
      <c r="AJ8" s="732"/>
      <c r="AK8" s="732"/>
      <c r="AL8" s="733"/>
      <c r="AM8" s="2223"/>
      <c r="AN8" s="2224"/>
      <c r="AO8" s="2224"/>
      <c r="AP8" s="2224"/>
      <c r="AQ8" s="2224"/>
      <c r="AR8" s="2224"/>
      <c r="AS8" s="2224"/>
      <c r="AT8" s="2224"/>
      <c r="AU8" s="2224"/>
      <c r="AV8" s="2224"/>
      <c r="AW8" s="2224"/>
      <c r="AX8" s="2225"/>
    </row>
    <row r="9" spans="2:50" ht="21" customHeight="1" x14ac:dyDescent="0.15">
      <c r="B9" s="746"/>
      <c r="C9" s="728" t="s">
        <v>999</v>
      </c>
      <c r="D9" s="729"/>
      <c r="E9" s="729"/>
      <c r="F9" s="729"/>
      <c r="G9" s="729"/>
      <c r="H9" s="729"/>
      <c r="I9" s="729"/>
      <c r="J9" s="729"/>
      <c r="K9" s="729"/>
      <c r="L9" s="729"/>
      <c r="M9" s="729"/>
      <c r="N9" s="729"/>
      <c r="O9" s="730" t="s">
        <v>70</v>
      </c>
      <c r="P9" s="727"/>
      <c r="Q9" s="731" t="s">
        <v>71</v>
      </c>
      <c r="R9" s="732" t="s">
        <v>85</v>
      </c>
      <c r="S9" s="732"/>
      <c r="T9" s="732"/>
      <c r="U9" s="732"/>
      <c r="V9" s="733"/>
      <c r="W9" s="734" t="s">
        <v>70</v>
      </c>
      <c r="X9" s="727"/>
      <c r="Y9" s="731" t="s">
        <v>71</v>
      </c>
      <c r="Z9" s="732" t="s">
        <v>85</v>
      </c>
      <c r="AA9" s="732"/>
      <c r="AB9" s="732"/>
      <c r="AC9" s="732"/>
      <c r="AD9" s="732"/>
      <c r="AE9" s="730" t="s">
        <v>70</v>
      </c>
      <c r="AF9" s="727"/>
      <c r="AG9" s="731" t="s">
        <v>71</v>
      </c>
      <c r="AH9" s="732" t="s">
        <v>85</v>
      </c>
      <c r="AI9" s="732"/>
      <c r="AJ9" s="732"/>
      <c r="AK9" s="732"/>
      <c r="AL9" s="733"/>
      <c r="AM9" s="2223"/>
      <c r="AN9" s="2224"/>
      <c r="AO9" s="2224"/>
      <c r="AP9" s="2224"/>
      <c r="AQ9" s="2224"/>
      <c r="AR9" s="2224"/>
      <c r="AS9" s="2224"/>
      <c r="AT9" s="2224"/>
      <c r="AU9" s="2224"/>
      <c r="AV9" s="2224"/>
      <c r="AW9" s="2224"/>
      <c r="AX9" s="2225"/>
    </row>
    <row r="10" spans="2:50" ht="21" customHeight="1" x14ac:dyDescent="0.15">
      <c r="B10" s="746"/>
      <c r="C10" s="728" t="s">
        <v>1000</v>
      </c>
      <c r="D10" s="729"/>
      <c r="E10" s="729"/>
      <c r="F10" s="729"/>
      <c r="G10" s="729"/>
      <c r="H10" s="729"/>
      <c r="I10" s="729"/>
      <c r="J10" s="729"/>
      <c r="K10" s="729"/>
      <c r="L10" s="729"/>
      <c r="M10" s="729"/>
      <c r="N10" s="729"/>
      <c r="O10" s="730" t="s">
        <v>70</v>
      </c>
      <c r="P10" s="727"/>
      <c r="Q10" s="731" t="s">
        <v>71</v>
      </c>
      <c r="R10" s="732" t="s">
        <v>85</v>
      </c>
      <c r="S10" s="732"/>
      <c r="T10" s="732"/>
      <c r="U10" s="732"/>
      <c r="V10" s="733"/>
      <c r="W10" s="734" t="s">
        <v>70</v>
      </c>
      <c r="X10" s="727"/>
      <c r="Y10" s="731" t="s">
        <v>71</v>
      </c>
      <c r="Z10" s="732" t="s">
        <v>85</v>
      </c>
      <c r="AA10" s="732"/>
      <c r="AB10" s="732"/>
      <c r="AC10" s="732"/>
      <c r="AD10" s="732"/>
      <c r="AE10" s="730" t="s">
        <v>70</v>
      </c>
      <c r="AF10" s="727"/>
      <c r="AG10" s="731" t="s">
        <v>71</v>
      </c>
      <c r="AH10" s="732" t="s">
        <v>85</v>
      </c>
      <c r="AI10" s="732"/>
      <c r="AJ10" s="732"/>
      <c r="AK10" s="732"/>
      <c r="AL10" s="733"/>
      <c r="AM10" s="2223"/>
      <c r="AN10" s="2224"/>
      <c r="AO10" s="2224"/>
      <c r="AP10" s="2224"/>
      <c r="AQ10" s="2224"/>
      <c r="AR10" s="2224"/>
      <c r="AS10" s="2224"/>
      <c r="AT10" s="2224"/>
      <c r="AU10" s="2224"/>
      <c r="AV10" s="2224"/>
      <c r="AW10" s="2224"/>
      <c r="AX10" s="2225"/>
    </row>
    <row r="11" spans="2:50" ht="21" customHeight="1" x14ac:dyDescent="0.15">
      <c r="B11" s="746"/>
      <c r="C11" s="728" t="s">
        <v>1001</v>
      </c>
      <c r="D11" s="729"/>
      <c r="E11" s="729"/>
      <c r="F11" s="729"/>
      <c r="G11" s="729"/>
      <c r="H11" s="729"/>
      <c r="I11" s="729"/>
      <c r="J11" s="729"/>
      <c r="K11" s="729"/>
      <c r="L11" s="729"/>
      <c r="M11" s="729"/>
      <c r="N11" s="729"/>
      <c r="O11" s="730" t="s">
        <v>70</v>
      </c>
      <c r="P11" s="727"/>
      <c r="Q11" s="731" t="s">
        <v>71</v>
      </c>
      <c r="R11" s="732" t="s">
        <v>85</v>
      </c>
      <c r="S11" s="732"/>
      <c r="T11" s="732"/>
      <c r="U11" s="732"/>
      <c r="V11" s="733"/>
      <c r="W11" s="734" t="s">
        <v>70</v>
      </c>
      <c r="X11" s="727"/>
      <c r="Y11" s="731" t="s">
        <v>71</v>
      </c>
      <c r="Z11" s="732" t="s">
        <v>85</v>
      </c>
      <c r="AA11" s="732"/>
      <c r="AB11" s="732"/>
      <c r="AC11" s="732"/>
      <c r="AD11" s="732"/>
      <c r="AE11" s="730" t="s">
        <v>70</v>
      </c>
      <c r="AF11" s="727"/>
      <c r="AG11" s="731" t="s">
        <v>71</v>
      </c>
      <c r="AH11" s="732" t="s">
        <v>85</v>
      </c>
      <c r="AI11" s="732"/>
      <c r="AJ11" s="732"/>
      <c r="AK11" s="732"/>
      <c r="AL11" s="733"/>
      <c r="AM11" s="2223"/>
      <c r="AN11" s="2224"/>
      <c r="AO11" s="2224"/>
      <c r="AP11" s="2224"/>
      <c r="AQ11" s="2224"/>
      <c r="AR11" s="2224"/>
      <c r="AS11" s="2224"/>
      <c r="AT11" s="2224"/>
      <c r="AU11" s="2224"/>
      <c r="AV11" s="2224"/>
      <c r="AW11" s="2224"/>
      <c r="AX11" s="2225"/>
    </row>
    <row r="12" spans="2:50" ht="21" customHeight="1" x14ac:dyDescent="0.15">
      <c r="B12" s="746"/>
      <c r="C12" s="728" t="s">
        <v>1002</v>
      </c>
      <c r="D12" s="729"/>
      <c r="E12" s="729"/>
      <c r="F12" s="729"/>
      <c r="G12" s="729"/>
      <c r="H12" s="729"/>
      <c r="I12" s="729"/>
      <c r="J12" s="729"/>
      <c r="K12" s="729"/>
      <c r="L12" s="729"/>
      <c r="M12" s="729"/>
      <c r="N12" s="729"/>
      <c r="O12" s="730" t="s">
        <v>70</v>
      </c>
      <c r="P12" s="727"/>
      <c r="Q12" s="731" t="s">
        <v>71</v>
      </c>
      <c r="R12" s="732" t="s">
        <v>85</v>
      </c>
      <c r="S12" s="732"/>
      <c r="T12" s="732"/>
      <c r="U12" s="732"/>
      <c r="V12" s="733"/>
      <c r="W12" s="734" t="s">
        <v>70</v>
      </c>
      <c r="X12" s="727"/>
      <c r="Y12" s="731" t="s">
        <v>71</v>
      </c>
      <c r="Z12" s="732" t="s">
        <v>85</v>
      </c>
      <c r="AA12" s="732"/>
      <c r="AB12" s="732"/>
      <c r="AC12" s="732"/>
      <c r="AD12" s="732"/>
      <c r="AE12" s="730" t="s">
        <v>70</v>
      </c>
      <c r="AF12" s="727"/>
      <c r="AG12" s="731" t="s">
        <v>71</v>
      </c>
      <c r="AH12" s="732" t="s">
        <v>85</v>
      </c>
      <c r="AI12" s="732"/>
      <c r="AJ12" s="732"/>
      <c r="AK12" s="732"/>
      <c r="AL12" s="733"/>
      <c r="AM12" s="2223"/>
      <c r="AN12" s="2224"/>
      <c r="AO12" s="2224"/>
      <c r="AP12" s="2224"/>
      <c r="AQ12" s="2224"/>
      <c r="AR12" s="2224"/>
      <c r="AS12" s="2224"/>
      <c r="AT12" s="2224"/>
      <c r="AU12" s="2224"/>
      <c r="AV12" s="2224"/>
      <c r="AW12" s="2224"/>
      <c r="AX12" s="2225"/>
    </row>
    <row r="13" spans="2:50" ht="21" customHeight="1" thickBot="1" x14ac:dyDescent="0.2">
      <c r="B13" s="747"/>
      <c r="C13" s="735" t="s">
        <v>1003</v>
      </c>
      <c r="D13" s="736"/>
      <c r="E13" s="736"/>
      <c r="F13" s="736"/>
      <c r="G13" s="736"/>
      <c r="H13" s="736"/>
      <c r="I13" s="736"/>
      <c r="J13" s="736"/>
      <c r="K13" s="736"/>
      <c r="L13" s="736"/>
      <c r="M13" s="736"/>
      <c r="N13" s="736"/>
      <c r="O13" s="737" t="s">
        <v>70</v>
      </c>
      <c r="P13" s="738"/>
      <c r="Q13" s="739" t="s">
        <v>71</v>
      </c>
      <c r="R13" s="740" t="s">
        <v>85</v>
      </c>
      <c r="S13" s="740"/>
      <c r="T13" s="740"/>
      <c r="U13" s="740"/>
      <c r="V13" s="741"/>
      <c r="W13" s="742" t="s">
        <v>70</v>
      </c>
      <c r="X13" s="738"/>
      <c r="Y13" s="739" t="s">
        <v>71</v>
      </c>
      <c r="Z13" s="740" t="s">
        <v>85</v>
      </c>
      <c r="AA13" s="740"/>
      <c r="AB13" s="740"/>
      <c r="AC13" s="740"/>
      <c r="AD13" s="740"/>
      <c r="AE13" s="737" t="s">
        <v>70</v>
      </c>
      <c r="AF13" s="738"/>
      <c r="AG13" s="739" t="s">
        <v>71</v>
      </c>
      <c r="AH13" s="740" t="s">
        <v>85</v>
      </c>
      <c r="AI13" s="740"/>
      <c r="AJ13" s="740"/>
      <c r="AK13" s="740"/>
      <c r="AL13" s="741"/>
      <c r="AM13" s="2237"/>
      <c r="AN13" s="2238"/>
      <c r="AO13" s="2238"/>
      <c r="AP13" s="2238"/>
      <c r="AQ13" s="2238"/>
      <c r="AR13" s="2238"/>
      <c r="AS13" s="2238"/>
      <c r="AT13" s="2238"/>
      <c r="AU13" s="2238"/>
      <c r="AV13" s="2238"/>
      <c r="AW13" s="2238"/>
      <c r="AX13" s="2239"/>
    </row>
    <row r="14" spans="2:50" ht="21" customHeight="1" x14ac:dyDescent="0.15">
      <c r="B14" s="184" t="s">
        <v>1004</v>
      </c>
      <c r="C14" s="220"/>
      <c r="D14" s="220"/>
      <c r="E14" s="220"/>
      <c r="F14" s="220"/>
      <c r="G14" s="220"/>
      <c r="H14" s="220"/>
      <c r="I14" s="220"/>
      <c r="J14" s="220"/>
      <c r="K14" s="220"/>
      <c r="L14" s="220"/>
      <c r="M14" s="220"/>
      <c r="N14" s="220"/>
      <c r="O14" s="715"/>
      <c r="P14" s="716"/>
      <c r="Q14" s="716"/>
      <c r="R14" s="716"/>
      <c r="S14" s="716"/>
      <c r="T14" s="716"/>
      <c r="U14" s="716"/>
      <c r="V14" s="717"/>
      <c r="W14" s="716"/>
      <c r="X14" s="716"/>
      <c r="Y14" s="716"/>
      <c r="Z14" s="716"/>
      <c r="AA14" s="716"/>
      <c r="AB14" s="716"/>
      <c r="AC14" s="716"/>
      <c r="AD14" s="716"/>
      <c r="AE14" s="715"/>
      <c r="AF14" s="743"/>
      <c r="AG14" s="716"/>
      <c r="AH14" s="716"/>
      <c r="AI14" s="716"/>
      <c r="AJ14" s="716"/>
      <c r="AK14" s="716"/>
      <c r="AL14" s="717"/>
      <c r="AM14" s="716"/>
      <c r="AN14" s="716"/>
      <c r="AO14" s="716"/>
      <c r="AP14" s="716"/>
      <c r="AQ14" s="716"/>
      <c r="AR14" s="716"/>
      <c r="AS14" s="716"/>
      <c r="AT14" s="716"/>
      <c r="AU14" s="716"/>
      <c r="AV14" s="716"/>
      <c r="AW14" s="716"/>
      <c r="AX14" s="718"/>
    </row>
    <row r="15" spans="2:50" ht="21" customHeight="1" x14ac:dyDescent="0.15">
      <c r="B15" s="746"/>
      <c r="C15" s="719" t="s">
        <v>1005</v>
      </c>
      <c r="D15" s="720"/>
      <c r="E15" s="720"/>
      <c r="F15" s="720"/>
      <c r="G15" s="720"/>
      <c r="H15" s="720"/>
      <c r="I15" s="720"/>
      <c r="J15" s="720"/>
      <c r="K15" s="720"/>
      <c r="L15" s="720"/>
      <c r="M15" s="720"/>
      <c r="N15" s="720"/>
      <c r="O15" s="721" t="s">
        <v>70</v>
      </c>
      <c r="P15" s="727"/>
      <c r="Q15" s="723" t="s">
        <v>71</v>
      </c>
      <c r="R15" s="724" t="s">
        <v>85</v>
      </c>
      <c r="S15" s="724"/>
      <c r="T15" s="724"/>
      <c r="U15" s="724"/>
      <c r="V15" s="725"/>
      <c r="W15" s="726" t="s">
        <v>70</v>
      </c>
      <c r="X15" s="727"/>
      <c r="Y15" s="723" t="s">
        <v>71</v>
      </c>
      <c r="Z15" s="724" t="s">
        <v>85</v>
      </c>
      <c r="AA15" s="724"/>
      <c r="AB15" s="724"/>
      <c r="AC15" s="724"/>
      <c r="AD15" s="724"/>
      <c r="AE15" s="721" t="s">
        <v>70</v>
      </c>
      <c r="AF15" s="727"/>
      <c r="AG15" s="723" t="s">
        <v>71</v>
      </c>
      <c r="AH15" s="724" t="s">
        <v>85</v>
      </c>
      <c r="AI15" s="724"/>
      <c r="AJ15" s="724"/>
      <c r="AK15" s="724"/>
      <c r="AL15" s="725"/>
      <c r="AM15" s="2223"/>
      <c r="AN15" s="2224"/>
      <c r="AO15" s="2224"/>
      <c r="AP15" s="2224"/>
      <c r="AQ15" s="2224"/>
      <c r="AR15" s="2224"/>
      <c r="AS15" s="2224"/>
      <c r="AT15" s="2224"/>
      <c r="AU15" s="2224"/>
      <c r="AV15" s="2224"/>
      <c r="AW15" s="2224"/>
      <c r="AX15" s="2225"/>
    </row>
    <row r="16" spans="2:50" ht="21" customHeight="1" x14ac:dyDescent="0.15">
      <c r="B16" s="746"/>
      <c r="C16" s="728" t="s">
        <v>1006</v>
      </c>
      <c r="D16" s="729"/>
      <c r="E16" s="729"/>
      <c r="F16" s="729"/>
      <c r="G16" s="729"/>
      <c r="H16" s="729"/>
      <c r="I16" s="729"/>
      <c r="J16" s="729"/>
      <c r="K16" s="729"/>
      <c r="L16" s="729"/>
      <c r="M16" s="729"/>
      <c r="N16" s="729"/>
      <c r="O16" s="730" t="s">
        <v>70</v>
      </c>
      <c r="P16" s="727"/>
      <c r="Q16" s="731" t="s">
        <v>71</v>
      </c>
      <c r="R16" s="732" t="s">
        <v>85</v>
      </c>
      <c r="S16" s="732"/>
      <c r="T16" s="732"/>
      <c r="U16" s="732"/>
      <c r="V16" s="733"/>
      <c r="W16" s="734" t="s">
        <v>70</v>
      </c>
      <c r="X16" s="727"/>
      <c r="Y16" s="731" t="s">
        <v>71</v>
      </c>
      <c r="Z16" s="732" t="s">
        <v>85</v>
      </c>
      <c r="AA16" s="732"/>
      <c r="AB16" s="732"/>
      <c r="AC16" s="732"/>
      <c r="AD16" s="732"/>
      <c r="AE16" s="730" t="s">
        <v>70</v>
      </c>
      <c r="AF16" s="727"/>
      <c r="AG16" s="731" t="s">
        <v>71</v>
      </c>
      <c r="AH16" s="732" t="s">
        <v>85</v>
      </c>
      <c r="AI16" s="732"/>
      <c r="AJ16" s="732"/>
      <c r="AK16" s="732"/>
      <c r="AL16" s="733"/>
      <c r="AM16" s="2223"/>
      <c r="AN16" s="2224"/>
      <c r="AO16" s="2224"/>
      <c r="AP16" s="2224"/>
      <c r="AQ16" s="2224"/>
      <c r="AR16" s="2224"/>
      <c r="AS16" s="2224"/>
      <c r="AT16" s="2224"/>
      <c r="AU16" s="2224"/>
      <c r="AV16" s="2224"/>
      <c r="AW16" s="2224"/>
      <c r="AX16" s="2225"/>
    </row>
    <row r="17" spans="2:50" ht="21" customHeight="1" x14ac:dyDescent="0.15">
      <c r="B17" s="746"/>
      <c r="C17" s="728" t="s">
        <v>1007</v>
      </c>
      <c r="D17" s="729"/>
      <c r="E17" s="729"/>
      <c r="F17" s="729"/>
      <c r="G17" s="729"/>
      <c r="H17" s="729"/>
      <c r="I17" s="729"/>
      <c r="J17" s="729"/>
      <c r="K17" s="729"/>
      <c r="L17" s="729"/>
      <c r="M17" s="729"/>
      <c r="N17" s="729"/>
      <c r="O17" s="730" t="s">
        <v>70</v>
      </c>
      <c r="P17" s="727"/>
      <c r="Q17" s="731" t="s">
        <v>71</v>
      </c>
      <c r="R17" s="732" t="s">
        <v>85</v>
      </c>
      <c r="S17" s="732"/>
      <c r="T17" s="732"/>
      <c r="U17" s="732"/>
      <c r="V17" s="733"/>
      <c r="W17" s="734" t="s">
        <v>70</v>
      </c>
      <c r="X17" s="727"/>
      <c r="Y17" s="731" t="s">
        <v>71</v>
      </c>
      <c r="Z17" s="732" t="s">
        <v>85</v>
      </c>
      <c r="AA17" s="732"/>
      <c r="AB17" s="732"/>
      <c r="AC17" s="732"/>
      <c r="AD17" s="732"/>
      <c r="AE17" s="730" t="s">
        <v>70</v>
      </c>
      <c r="AF17" s="727"/>
      <c r="AG17" s="731" t="s">
        <v>71</v>
      </c>
      <c r="AH17" s="732" t="s">
        <v>85</v>
      </c>
      <c r="AI17" s="732"/>
      <c r="AJ17" s="732"/>
      <c r="AK17" s="732"/>
      <c r="AL17" s="733"/>
      <c r="AM17" s="2223"/>
      <c r="AN17" s="2224"/>
      <c r="AO17" s="2224"/>
      <c r="AP17" s="2224"/>
      <c r="AQ17" s="2224"/>
      <c r="AR17" s="2224"/>
      <c r="AS17" s="2224"/>
      <c r="AT17" s="2224"/>
      <c r="AU17" s="2224"/>
      <c r="AV17" s="2224"/>
      <c r="AW17" s="2224"/>
      <c r="AX17" s="2225"/>
    </row>
    <row r="18" spans="2:50" ht="21" customHeight="1" x14ac:dyDescent="0.15">
      <c r="B18" s="746"/>
      <c r="C18" s="728" t="s">
        <v>1008</v>
      </c>
      <c r="D18" s="729"/>
      <c r="E18" s="729"/>
      <c r="F18" s="729"/>
      <c r="G18" s="729"/>
      <c r="H18" s="729"/>
      <c r="I18" s="729"/>
      <c r="J18" s="729"/>
      <c r="K18" s="729"/>
      <c r="L18" s="729"/>
      <c r="M18" s="729"/>
      <c r="N18" s="729"/>
      <c r="O18" s="730" t="s">
        <v>70</v>
      </c>
      <c r="P18" s="727"/>
      <c r="Q18" s="731" t="s">
        <v>71</v>
      </c>
      <c r="R18" s="732" t="s">
        <v>85</v>
      </c>
      <c r="S18" s="732"/>
      <c r="T18" s="732"/>
      <c r="U18" s="732"/>
      <c r="V18" s="733"/>
      <c r="W18" s="734" t="s">
        <v>70</v>
      </c>
      <c r="X18" s="727"/>
      <c r="Y18" s="731" t="s">
        <v>71</v>
      </c>
      <c r="Z18" s="732" t="s">
        <v>85</v>
      </c>
      <c r="AA18" s="732"/>
      <c r="AB18" s="732"/>
      <c r="AC18" s="732"/>
      <c r="AD18" s="732"/>
      <c r="AE18" s="730" t="s">
        <v>70</v>
      </c>
      <c r="AF18" s="727"/>
      <c r="AG18" s="731" t="s">
        <v>71</v>
      </c>
      <c r="AH18" s="732" t="s">
        <v>85</v>
      </c>
      <c r="AI18" s="732"/>
      <c r="AJ18" s="732"/>
      <c r="AK18" s="732"/>
      <c r="AL18" s="733"/>
      <c r="AM18" s="2223"/>
      <c r="AN18" s="2224"/>
      <c r="AO18" s="2224"/>
      <c r="AP18" s="2224"/>
      <c r="AQ18" s="2224"/>
      <c r="AR18" s="2224"/>
      <c r="AS18" s="2224"/>
      <c r="AT18" s="2224"/>
      <c r="AU18" s="2224"/>
      <c r="AV18" s="2224"/>
      <c r="AW18" s="2224"/>
      <c r="AX18" s="2225"/>
    </row>
    <row r="19" spans="2:50" ht="21" customHeight="1" x14ac:dyDescent="0.15">
      <c r="B19" s="746"/>
      <c r="C19" s="728" t="s">
        <v>1009</v>
      </c>
      <c r="D19" s="729"/>
      <c r="E19" s="729"/>
      <c r="F19" s="729"/>
      <c r="G19" s="729"/>
      <c r="H19" s="729"/>
      <c r="I19" s="729"/>
      <c r="J19" s="729"/>
      <c r="K19" s="729"/>
      <c r="L19" s="729"/>
      <c r="M19" s="729"/>
      <c r="N19" s="729"/>
      <c r="O19" s="730" t="s">
        <v>70</v>
      </c>
      <c r="P19" s="727"/>
      <c r="Q19" s="731" t="s">
        <v>71</v>
      </c>
      <c r="R19" s="732" t="s">
        <v>85</v>
      </c>
      <c r="S19" s="732"/>
      <c r="T19" s="732"/>
      <c r="U19" s="732"/>
      <c r="V19" s="733"/>
      <c r="W19" s="734" t="s">
        <v>70</v>
      </c>
      <c r="X19" s="727"/>
      <c r="Y19" s="731" t="s">
        <v>71</v>
      </c>
      <c r="Z19" s="732" t="s">
        <v>85</v>
      </c>
      <c r="AA19" s="732"/>
      <c r="AB19" s="732"/>
      <c r="AC19" s="732"/>
      <c r="AD19" s="732"/>
      <c r="AE19" s="730" t="s">
        <v>70</v>
      </c>
      <c r="AF19" s="727"/>
      <c r="AG19" s="731" t="s">
        <v>71</v>
      </c>
      <c r="AH19" s="732" t="s">
        <v>85</v>
      </c>
      <c r="AI19" s="732"/>
      <c r="AJ19" s="732"/>
      <c r="AK19" s="732"/>
      <c r="AL19" s="733"/>
      <c r="AM19" s="2223"/>
      <c r="AN19" s="2224"/>
      <c r="AO19" s="2224"/>
      <c r="AP19" s="2224"/>
      <c r="AQ19" s="2224"/>
      <c r="AR19" s="2224"/>
      <c r="AS19" s="2224"/>
      <c r="AT19" s="2224"/>
      <c r="AU19" s="2224"/>
      <c r="AV19" s="2224"/>
      <c r="AW19" s="2224"/>
      <c r="AX19" s="2225"/>
    </row>
    <row r="20" spans="2:50" ht="21" customHeight="1" x14ac:dyDescent="0.15">
      <c r="B20" s="746"/>
      <c r="C20" s="728" t="s">
        <v>1010</v>
      </c>
      <c r="D20" s="729"/>
      <c r="E20" s="729"/>
      <c r="F20" s="729"/>
      <c r="G20" s="729"/>
      <c r="H20" s="729"/>
      <c r="I20" s="729"/>
      <c r="J20" s="729"/>
      <c r="K20" s="729"/>
      <c r="L20" s="729"/>
      <c r="M20" s="729"/>
      <c r="N20" s="729"/>
      <c r="O20" s="730" t="s">
        <v>70</v>
      </c>
      <c r="P20" s="727"/>
      <c r="Q20" s="731" t="s">
        <v>71</v>
      </c>
      <c r="R20" s="732" t="s">
        <v>85</v>
      </c>
      <c r="S20" s="732"/>
      <c r="T20" s="732"/>
      <c r="U20" s="732"/>
      <c r="V20" s="733"/>
      <c r="W20" s="734" t="s">
        <v>70</v>
      </c>
      <c r="X20" s="727"/>
      <c r="Y20" s="731" t="s">
        <v>71</v>
      </c>
      <c r="Z20" s="732" t="s">
        <v>85</v>
      </c>
      <c r="AA20" s="732"/>
      <c r="AB20" s="732"/>
      <c r="AC20" s="732"/>
      <c r="AD20" s="732"/>
      <c r="AE20" s="730" t="s">
        <v>70</v>
      </c>
      <c r="AF20" s="727"/>
      <c r="AG20" s="731" t="s">
        <v>71</v>
      </c>
      <c r="AH20" s="732" t="s">
        <v>85</v>
      </c>
      <c r="AI20" s="732"/>
      <c r="AJ20" s="732"/>
      <c r="AK20" s="732"/>
      <c r="AL20" s="733"/>
      <c r="AM20" s="2223"/>
      <c r="AN20" s="2224"/>
      <c r="AO20" s="2224"/>
      <c r="AP20" s="2224"/>
      <c r="AQ20" s="2224"/>
      <c r="AR20" s="2224"/>
      <c r="AS20" s="2224"/>
      <c r="AT20" s="2224"/>
      <c r="AU20" s="2224"/>
      <c r="AV20" s="2224"/>
      <c r="AW20" s="2224"/>
      <c r="AX20" s="2225"/>
    </row>
    <row r="21" spans="2:50" ht="21" customHeight="1" x14ac:dyDescent="0.15">
      <c r="B21" s="746"/>
      <c r="C21" s="728" t="s">
        <v>1011</v>
      </c>
      <c r="D21" s="729"/>
      <c r="E21" s="729"/>
      <c r="F21" s="729"/>
      <c r="G21" s="729"/>
      <c r="H21" s="729"/>
      <c r="I21" s="729"/>
      <c r="J21" s="729"/>
      <c r="K21" s="729"/>
      <c r="L21" s="729"/>
      <c r="M21" s="729"/>
      <c r="N21" s="729"/>
      <c r="O21" s="730" t="s">
        <v>70</v>
      </c>
      <c r="P21" s="727"/>
      <c r="Q21" s="731" t="s">
        <v>71</v>
      </c>
      <c r="R21" s="732" t="s">
        <v>85</v>
      </c>
      <c r="S21" s="732"/>
      <c r="T21" s="732"/>
      <c r="U21" s="732"/>
      <c r="V21" s="733"/>
      <c r="W21" s="734" t="s">
        <v>70</v>
      </c>
      <c r="X21" s="727"/>
      <c r="Y21" s="731" t="s">
        <v>71</v>
      </c>
      <c r="Z21" s="732" t="s">
        <v>85</v>
      </c>
      <c r="AA21" s="732"/>
      <c r="AB21" s="732"/>
      <c r="AC21" s="732"/>
      <c r="AD21" s="732"/>
      <c r="AE21" s="730" t="s">
        <v>70</v>
      </c>
      <c r="AF21" s="727"/>
      <c r="AG21" s="731" t="s">
        <v>71</v>
      </c>
      <c r="AH21" s="732" t="s">
        <v>85</v>
      </c>
      <c r="AI21" s="732"/>
      <c r="AJ21" s="732"/>
      <c r="AK21" s="732"/>
      <c r="AL21" s="733"/>
      <c r="AM21" s="2223"/>
      <c r="AN21" s="2224"/>
      <c r="AO21" s="2224"/>
      <c r="AP21" s="2224"/>
      <c r="AQ21" s="2224"/>
      <c r="AR21" s="2224"/>
      <c r="AS21" s="2224"/>
      <c r="AT21" s="2224"/>
      <c r="AU21" s="2224"/>
      <c r="AV21" s="2224"/>
      <c r="AW21" s="2224"/>
      <c r="AX21" s="2225"/>
    </row>
    <row r="22" spans="2:50" ht="21" customHeight="1" x14ac:dyDescent="0.15">
      <c r="B22" s="746"/>
      <c r="C22" s="728" t="s">
        <v>1012</v>
      </c>
      <c r="D22" s="729"/>
      <c r="E22" s="729"/>
      <c r="F22" s="729"/>
      <c r="G22" s="729"/>
      <c r="H22" s="729"/>
      <c r="I22" s="729"/>
      <c r="J22" s="729"/>
      <c r="K22" s="729"/>
      <c r="L22" s="729"/>
      <c r="M22" s="729"/>
      <c r="N22" s="729"/>
      <c r="O22" s="730" t="s">
        <v>70</v>
      </c>
      <c r="P22" s="727"/>
      <c r="Q22" s="731" t="s">
        <v>71</v>
      </c>
      <c r="R22" s="732" t="s">
        <v>85</v>
      </c>
      <c r="S22" s="732"/>
      <c r="T22" s="732"/>
      <c r="U22" s="732"/>
      <c r="V22" s="733"/>
      <c r="W22" s="734" t="s">
        <v>70</v>
      </c>
      <c r="X22" s="727"/>
      <c r="Y22" s="731" t="s">
        <v>71</v>
      </c>
      <c r="Z22" s="732" t="s">
        <v>85</v>
      </c>
      <c r="AA22" s="732"/>
      <c r="AB22" s="732"/>
      <c r="AC22" s="732"/>
      <c r="AD22" s="732"/>
      <c r="AE22" s="730" t="s">
        <v>70</v>
      </c>
      <c r="AF22" s="727"/>
      <c r="AG22" s="731" t="s">
        <v>71</v>
      </c>
      <c r="AH22" s="732" t="s">
        <v>85</v>
      </c>
      <c r="AI22" s="732"/>
      <c r="AJ22" s="732"/>
      <c r="AK22" s="732"/>
      <c r="AL22" s="733"/>
      <c r="AM22" s="2223"/>
      <c r="AN22" s="2224"/>
      <c r="AO22" s="2224"/>
      <c r="AP22" s="2224"/>
      <c r="AQ22" s="2224"/>
      <c r="AR22" s="2224"/>
      <c r="AS22" s="2224"/>
      <c r="AT22" s="2224"/>
      <c r="AU22" s="2224"/>
      <c r="AV22" s="2224"/>
      <c r="AW22" s="2224"/>
      <c r="AX22" s="2225"/>
    </row>
    <row r="23" spans="2:50" ht="21" customHeight="1" x14ac:dyDescent="0.15">
      <c r="B23" s="746"/>
      <c r="C23" s="728" t="s">
        <v>1013</v>
      </c>
      <c r="D23" s="729"/>
      <c r="E23" s="729"/>
      <c r="F23" s="729"/>
      <c r="G23" s="729"/>
      <c r="H23" s="729"/>
      <c r="I23" s="729"/>
      <c r="J23" s="729"/>
      <c r="K23" s="729"/>
      <c r="L23" s="729"/>
      <c r="M23" s="729"/>
      <c r="N23" s="729"/>
      <c r="O23" s="730" t="s">
        <v>70</v>
      </c>
      <c r="P23" s="727"/>
      <c r="Q23" s="731" t="s">
        <v>71</v>
      </c>
      <c r="R23" s="732" t="s">
        <v>85</v>
      </c>
      <c r="S23" s="732"/>
      <c r="T23" s="732"/>
      <c r="U23" s="732"/>
      <c r="V23" s="733"/>
      <c r="W23" s="734" t="s">
        <v>70</v>
      </c>
      <c r="X23" s="727"/>
      <c r="Y23" s="731" t="s">
        <v>71</v>
      </c>
      <c r="Z23" s="732" t="s">
        <v>85</v>
      </c>
      <c r="AA23" s="732"/>
      <c r="AB23" s="732"/>
      <c r="AC23" s="732"/>
      <c r="AD23" s="732"/>
      <c r="AE23" s="730" t="s">
        <v>70</v>
      </c>
      <c r="AF23" s="727"/>
      <c r="AG23" s="731" t="s">
        <v>71</v>
      </c>
      <c r="AH23" s="732" t="s">
        <v>85</v>
      </c>
      <c r="AI23" s="732"/>
      <c r="AJ23" s="732"/>
      <c r="AK23" s="732"/>
      <c r="AL23" s="733"/>
      <c r="AM23" s="2223"/>
      <c r="AN23" s="2224"/>
      <c r="AO23" s="2224"/>
      <c r="AP23" s="2224"/>
      <c r="AQ23" s="2224"/>
      <c r="AR23" s="2224"/>
      <c r="AS23" s="2224"/>
      <c r="AT23" s="2224"/>
      <c r="AU23" s="2224"/>
      <c r="AV23" s="2224"/>
      <c r="AW23" s="2224"/>
      <c r="AX23" s="2225"/>
    </row>
    <row r="24" spans="2:50" ht="21" customHeight="1" x14ac:dyDescent="0.15">
      <c r="B24" s="746"/>
      <c r="C24" s="728" t="s">
        <v>1014</v>
      </c>
      <c r="D24" s="729"/>
      <c r="E24" s="729"/>
      <c r="F24" s="729"/>
      <c r="G24" s="729"/>
      <c r="H24" s="729"/>
      <c r="I24" s="729"/>
      <c r="J24" s="729"/>
      <c r="K24" s="729"/>
      <c r="L24" s="729"/>
      <c r="M24" s="729"/>
      <c r="N24" s="729"/>
      <c r="O24" s="730" t="s">
        <v>70</v>
      </c>
      <c r="P24" s="727"/>
      <c r="Q24" s="731" t="s">
        <v>71</v>
      </c>
      <c r="R24" s="732" t="s">
        <v>85</v>
      </c>
      <c r="S24" s="732"/>
      <c r="T24" s="732"/>
      <c r="U24" s="732"/>
      <c r="V24" s="733"/>
      <c r="W24" s="734" t="s">
        <v>70</v>
      </c>
      <c r="X24" s="727"/>
      <c r="Y24" s="731" t="s">
        <v>71</v>
      </c>
      <c r="Z24" s="732" t="s">
        <v>85</v>
      </c>
      <c r="AA24" s="732"/>
      <c r="AB24" s="732"/>
      <c r="AC24" s="732"/>
      <c r="AD24" s="732"/>
      <c r="AE24" s="730" t="s">
        <v>70</v>
      </c>
      <c r="AF24" s="727"/>
      <c r="AG24" s="731" t="s">
        <v>71</v>
      </c>
      <c r="AH24" s="732" t="s">
        <v>85</v>
      </c>
      <c r="AI24" s="732"/>
      <c r="AJ24" s="732"/>
      <c r="AK24" s="732"/>
      <c r="AL24" s="733"/>
      <c r="AM24" s="2223"/>
      <c r="AN24" s="2224"/>
      <c r="AO24" s="2224"/>
      <c r="AP24" s="2224"/>
      <c r="AQ24" s="2224"/>
      <c r="AR24" s="2224"/>
      <c r="AS24" s="2224"/>
      <c r="AT24" s="2224"/>
      <c r="AU24" s="2224"/>
      <c r="AV24" s="2224"/>
      <c r="AW24" s="2224"/>
      <c r="AX24" s="2225"/>
    </row>
    <row r="25" spans="2:50" ht="21" customHeight="1" thickBot="1" x14ac:dyDescent="0.2">
      <c r="B25" s="747"/>
      <c r="C25" s="735" t="s">
        <v>1015</v>
      </c>
      <c r="D25" s="736"/>
      <c r="E25" s="736"/>
      <c r="F25" s="736"/>
      <c r="G25" s="736"/>
      <c r="H25" s="736"/>
      <c r="I25" s="736"/>
      <c r="J25" s="736"/>
      <c r="K25" s="736"/>
      <c r="L25" s="736"/>
      <c r="M25" s="736"/>
      <c r="N25" s="736"/>
      <c r="O25" s="737" t="s">
        <v>70</v>
      </c>
      <c r="P25" s="738"/>
      <c r="Q25" s="739" t="s">
        <v>71</v>
      </c>
      <c r="R25" s="740" t="s">
        <v>85</v>
      </c>
      <c r="S25" s="740"/>
      <c r="T25" s="740"/>
      <c r="U25" s="740"/>
      <c r="V25" s="741"/>
      <c r="W25" s="742" t="s">
        <v>70</v>
      </c>
      <c r="X25" s="738"/>
      <c r="Y25" s="739" t="s">
        <v>71</v>
      </c>
      <c r="Z25" s="740" t="s">
        <v>85</v>
      </c>
      <c r="AA25" s="740"/>
      <c r="AB25" s="740"/>
      <c r="AC25" s="740"/>
      <c r="AD25" s="740"/>
      <c r="AE25" s="737" t="s">
        <v>70</v>
      </c>
      <c r="AF25" s="738"/>
      <c r="AG25" s="739" t="s">
        <v>71</v>
      </c>
      <c r="AH25" s="740" t="s">
        <v>85</v>
      </c>
      <c r="AI25" s="740"/>
      <c r="AJ25" s="740"/>
      <c r="AK25" s="740"/>
      <c r="AL25" s="741"/>
      <c r="AM25" s="2237"/>
      <c r="AN25" s="2238"/>
      <c r="AO25" s="2238"/>
      <c r="AP25" s="2238"/>
      <c r="AQ25" s="2238"/>
      <c r="AR25" s="2238"/>
      <c r="AS25" s="2238"/>
      <c r="AT25" s="2238"/>
      <c r="AU25" s="2238"/>
      <c r="AV25" s="2238"/>
      <c r="AW25" s="2238"/>
      <c r="AX25" s="2239"/>
    </row>
    <row r="26" spans="2:50" ht="21" customHeight="1" x14ac:dyDescent="0.15">
      <c r="B26" s="184" t="s">
        <v>1016</v>
      </c>
      <c r="C26" s="220"/>
      <c r="D26" s="220"/>
      <c r="E26" s="220"/>
      <c r="F26" s="220"/>
      <c r="G26" s="220"/>
      <c r="H26" s="220"/>
      <c r="I26" s="220"/>
      <c r="J26" s="220"/>
      <c r="K26" s="220"/>
      <c r="L26" s="220"/>
      <c r="M26" s="220"/>
      <c r="N26" s="220"/>
      <c r="O26" s="715"/>
      <c r="P26" s="716"/>
      <c r="Q26" s="716"/>
      <c r="R26" s="716"/>
      <c r="S26" s="716"/>
      <c r="T26" s="716"/>
      <c r="U26" s="716"/>
      <c r="V26" s="717"/>
      <c r="W26" s="716"/>
      <c r="X26" s="716"/>
      <c r="Y26" s="716"/>
      <c r="Z26" s="716"/>
      <c r="AA26" s="716"/>
      <c r="AB26" s="716"/>
      <c r="AC26" s="716"/>
      <c r="AD26" s="716"/>
      <c r="AE26" s="715"/>
      <c r="AF26" s="743"/>
      <c r="AG26" s="716"/>
      <c r="AH26" s="716"/>
      <c r="AI26" s="716"/>
      <c r="AJ26" s="716"/>
      <c r="AK26" s="716"/>
      <c r="AL26" s="717"/>
      <c r="AM26" s="716"/>
      <c r="AN26" s="716"/>
      <c r="AO26" s="716"/>
      <c r="AP26" s="716"/>
      <c r="AQ26" s="716"/>
      <c r="AR26" s="716"/>
      <c r="AS26" s="716"/>
      <c r="AT26" s="716"/>
      <c r="AU26" s="716"/>
      <c r="AV26" s="716"/>
      <c r="AW26" s="716"/>
      <c r="AX26" s="718"/>
    </row>
    <row r="27" spans="2:50" ht="21" customHeight="1" x14ac:dyDescent="0.15">
      <c r="B27" s="746"/>
      <c r="C27" s="719" t="s">
        <v>1017</v>
      </c>
      <c r="D27" s="720"/>
      <c r="E27" s="720"/>
      <c r="F27" s="720"/>
      <c r="G27" s="720"/>
      <c r="H27" s="720"/>
      <c r="I27" s="720"/>
      <c r="J27" s="720"/>
      <c r="K27" s="720"/>
      <c r="L27" s="720"/>
      <c r="M27" s="720"/>
      <c r="N27" s="720"/>
      <c r="O27" s="721" t="s">
        <v>70</v>
      </c>
      <c r="P27" s="727"/>
      <c r="Q27" s="723" t="s">
        <v>71</v>
      </c>
      <c r="R27" s="724" t="s">
        <v>85</v>
      </c>
      <c r="S27" s="724"/>
      <c r="T27" s="724"/>
      <c r="U27" s="724"/>
      <c r="V27" s="725"/>
      <c r="W27" s="726" t="s">
        <v>70</v>
      </c>
      <c r="X27" s="727"/>
      <c r="Y27" s="723" t="s">
        <v>71</v>
      </c>
      <c r="Z27" s="724" t="s">
        <v>85</v>
      </c>
      <c r="AA27" s="724"/>
      <c r="AB27" s="724"/>
      <c r="AC27" s="724"/>
      <c r="AD27" s="724"/>
      <c r="AE27" s="721" t="s">
        <v>70</v>
      </c>
      <c r="AF27" s="727"/>
      <c r="AG27" s="723" t="s">
        <v>71</v>
      </c>
      <c r="AH27" s="724" t="s">
        <v>85</v>
      </c>
      <c r="AI27" s="724"/>
      <c r="AJ27" s="724"/>
      <c r="AK27" s="724"/>
      <c r="AL27" s="725"/>
      <c r="AM27" s="2223"/>
      <c r="AN27" s="2224"/>
      <c r="AO27" s="2224"/>
      <c r="AP27" s="2224"/>
      <c r="AQ27" s="2224"/>
      <c r="AR27" s="2224"/>
      <c r="AS27" s="2224"/>
      <c r="AT27" s="2224"/>
      <c r="AU27" s="2224"/>
      <c r="AV27" s="2224"/>
      <c r="AW27" s="2224"/>
      <c r="AX27" s="2225"/>
    </row>
    <row r="28" spans="2:50" ht="21" customHeight="1" x14ac:dyDescent="0.15">
      <c r="B28" s="746"/>
      <c r="C28" s="728" t="s">
        <v>1018</v>
      </c>
      <c r="D28" s="729"/>
      <c r="E28" s="729"/>
      <c r="F28" s="729"/>
      <c r="G28" s="729"/>
      <c r="H28" s="729"/>
      <c r="I28" s="729"/>
      <c r="J28" s="729"/>
      <c r="K28" s="729"/>
      <c r="L28" s="729"/>
      <c r="M28" s="729"/>
      <c r="N28" s="729"/>
      <c r="O28" s="730" t="s">
        <v>70</v>
      </c>
      <c r="P28" s="727"/>
      <c r="Q28" s="731" t="s">
        <v>71</v>
      </c>
      <c r="R28" s="732" t="s">
        <v>85</v>
      </c>
      <c r="S28" s="732"/>
      <c r="T28" s="732"/>
      <c r="U28" s="732"/>
      <c r="V28" s="733"/>
      <c r="W28" s="734" t="s">
        <v>70</v>
      </c>
      <c r="X28" s="727"/>
      <c r="Y28" s="731" t="s">
        <v>71</v>
      </c>
      <c r="Z28" s="732" t="s">
        <v>85</v>
      </c>
      <c r="AA28" s="732"/>
      <c r="AB28" s="732"/>
      <c r="AC28" s="732"/>
      <c r="AD28" s="732"/>
      <c r="AE28" s="730" t="s">
        <v>70</v>
      </c>
      <c r="AF28" s="727"/>
      <c r="AG28" s="731" t="s">
        <v>71</v>
      </c>
      <c r="AH28" s="732" t="s">
        <v>85</v>
      </c>
      <c r="AI28" s="732"/>
      <c r="AJ28" s="732"/>
      <c r="AK28" s="732"/>
      <c r="AL28" s="733"/>
      <c r="AM28" s="2223"/>
      <c r="AN28" s="2224"/>
      <c r="AO28" s="2224"/>
      <c r="AP28" s="2224"/>
      <c r="AQ28" s="2224"/>
      <c r="AR28" s="2224"/>
      <c r="AS28" s="2224"/>
      <c r="AT28" s="2224"/>
      <c r="AU28" s="2224"/>
      <c r="AV28" s="2224"/>
      <c r="AW28" s="2224"/>
      <c r="AX28" s="2225"/>
    </row>
    <row r="29" spans="2:50" ht="21" customHeight="1" x14ac:dyDescent="0.15">
      <c r="B29" s="746"/>
      <c r="C29" s="728" t="s">
        <v>1019</v>
      </c>
      <c r="D29" s="729"/>
      <c r="E29" s="729"/>
      <c r="F29" s="729"/>
      <c r="G29" s="729"/>
      <c r="H29" s="729"/>
      <c r="I29" s="729"/>
      <c r="J29" s="729"/>
      <c r="K29" s="729"/>
      <c r="L29" s="729"/>
      <c r="M29" s="729"/>
      <c r="N29" s="729"/>
      <c r="O29" s="730" t="s">
        <v>70</v>
      </c>
      <c r="P29" s="727"/>
      <c r="Q29" s="731" t="s">
        <v>71</v>
      </c>
      <c r="R29" s="732" t="s">
        <v>85</v>
      </c>
      <c r="S29" s="732"/>
      <c r="T29" s="732"/>
      <c r="U29" s="732"/>
      <c r="V29" s="733"/>
      <c r="W29" s="734" t="s">
        <v>70</v>
      </c>
      <c r="X29" s="727"/>
      <c r="Y29" s="731" t="s">
        <v>71</v>
      </c>
      <c r="Z29" s="732" t="s">
        <v>85</v>
      </c>
      <c r="AA29" s="732"/>
      <c r="AB29" s="732"/>
      <c r="AC29" s="732"/>
      <c r="AD29" s="732"/>
      <c r="AE29" s="730" t="s">
        <v>70</v>
      </c>
      <c r="AF29" s="727"/>
      <c r="AG29" s="731" t="s">
        <v>71</v>
      </c>
      <c r="AH29" s="732" t="s">
        <v>85</v>
      </c>
      <c r="AI29" s="732"/>
      <c r="AJ29" s="732"/>
      <c r="AK29" s="732"/>
      <c r="AL29" s="733"/>
      <c r="AM29" s="2223"/>
      <c r="AN29" s="2224"/>
      <c r="AO29" s="2224"/>
      <c r="AP29" s="2224"/>
      <c r="AQ29" s="2224"/>
      <c r="AR29" s="2224"/>
      <c r="AS29" s="2224"/>
      <c r="AT29" s="2224"/>
      <c r="AU29" s="2224"/>
      <c r="AV29" s="2224"/>
      <c r="AW29" s="2224"/>
      <c r="AX29" s="2225"/>
    </row>
    <row r="30" spans="2:50" ht="21" customHeight="1" x14ac:dyDescent="0.15">
      <c r="B30" s="746"/>
      <c r="C30" s="728" t="s">
        <v>1020</v>
      </c>
      <c r="D30" s="729"/>
      <c r="E30" s="729"/>
      <c r="F30" s="729"/>
      <c r="G30" s="729"/>
      <c r="H30" s="729"/>
      <c r="I30" s="729"/>
      <c r="J30" s="729"/>
      <c r="K30" s="729"/>
      <c r="L30" s="729"/>
      <c r="M30" s="729"/>
      <c r="N30" s="729"/>
      <c r="O30" s="730" t="s">
        <v>70</v>
      </c>
      <c r="P30" s="727"/>
      <c r="Q30" s="731" t="s">
        <v>71</v>
      </c>
      <c r="R30" s="732" t="s">
        <v>85</v>
      </c>
      <c r="S30" s="732"/>
      <c r="T30" s="732"/>
      <c r="U30" s="732"/>
      <c r="V30" s="733"/>
      <c r="W30" s="734" t="s">
        <v>70</v>
      </c>
      <c r="X30" s="727"/>
      <c r="Y30" s="731" t="s">
        <v>71</v>
      </c>
      <c r="Z30" s="732" t="s">
        <v>85</v>
      </c>
      <c r="AA30" s="732"/>
      <c r="AB30" s="732"/>
      <c r="AC30" s="732"/>
      <c r="AD30" s="732"/>
      <c r="AE30" s="730" t="s">
        <v>70</v>
      </c>
      <c r="AF30" s="727"/>
      <c r="AG30" s="731" t="s">
        <v>71</v>
      </c>
      <c r="AH30" s="732" t="s">
        <v>85</v>
      </c>
      <c r="AI30" s="732"/>
      <c r="AJ30" s="732"/>
      <c r="AK30" s="732"/>
      <c r="AL30" s="733"/>
      <c r="AM30" s="2223"/>
      <c r="AN30" s="2224"/>
      <c r="AO30" s="2224"/>
      <c r="AP30" s="2224"/>
      <c r="AQ30" s="2224"/>
      <c r="AR30" s="2224"/>
      <c r="AS30" s="2224"/>
      <c r="AT30" s="2224"/>
      <c r="AU30" s="2224"/>
      <c r="AV30" s="2224"/>
      <c r="AW30" s="2224"/>
      <c r="AX30" s="2225"/>
    </row>
    <row r="31" spans="2:50" ht="21" customHeight="1" thickBot="1" x14ac:dyDescent="0.2">
      <c r="B31" s="747"/>
      <c r="C31" s="735" t="s">
        <v>1021</v>
      </c>
      <c r="D31" s="736"/>
      <c r="E31" s="736"/>
      <c r="F31" s="736"/>
      <c r="G31" s="736"/>
      <c r="H31" s="736"/>
      <c r="I31" s="736"/>
      <c r="J31" s="736"/>
      <c r="K31" s="736"/>
      <c r="L31" s="736"/>
      <c r="M31" s="736"/>
      <c r="N31" s="736"/>
      <c r="O31" s="737" t="s">
        <v>70</v>
      </c>
      <c r="P31" s="738"/>
      <c r="Q31" s="739" t="s">
        <v>71</v>
      </c>
      <c r="R31" s="740" t="s">
        <v>85</v>
      </c>
      <c r="S31" s="740"/>
      <c r="T31" s="740"/>
      <c r="U31" s="740"/>
      <c r="V31" s="741"/>
      <c r="W31" s="742" t="s">
        <v>70</v>
      </c>
      <c r="X31" s="738"/>
      <c r="Y31" s="739" t="s">
        <v>71</v>
      </c>
      <c r="Z31" s="740" t="s">
        <v>85</v>
      </c>
      <c r="AA31" s="740"/>
      <c r="AB31" s="740"/>
      <c r="AC31" s="740"/>
      <c r="AD31" s="740"/>
      <c r="AE31" s="737" t="s">
        <v>70</v>
      </c>
      <c r="AF31" s="738"/>
      <c r="AG31" s="739" t="s">
        <v>71</v>
      </c>
      <c r="AH31" s="740" t="s">
        <v>85</v>
      </c>
      <c r="AI31" s="740"/>
      <c r="AJ31" s="740"/>
      <c r="AK31" s="740"/>
      <c r="AL31" s="741"/>
      <c r="AM31" s="2237"/>
      <c r="AN31" s="2238"/>
      <c r="AO31" s="2238"/>
      <c r="AP31" s="2238"/>
      <c r="AQ31" s="2238"/>
      <c r="AR31" s="2238"/>
      <c r="AS31" s="2238"/>
      <c r="AT31" s="2238"/>
      <c r="AU31" s="2238"/>
      <c r="AV31" s="2238"/>
      <c r="AW31" s="2238"/>
      <c r="AX31" s="2239"/>
    </row>
    <row r="32" spans="2:50" ht="21" customHeight="1" x14ac:dyDescent="0.15">
      <c r="B32" s="184" t="s">
        <v>1022</v>
      </c>
      <c r="C32" s="220"/>
      <c r="D32" s="220"/>
      <c r="E32" s="220"/>
      <c r="F32" s="220"/>
      <c r="G32" s="220"/>
      <c r="H32" s="220"/>
      <c r="I32" s="220"/>
      <c r="J32" s="220"/>
      <c r="K32" s="220"/>
      <c r="L32" s="220"/>
      <c r="M32" s="220"/>
      <c r="N32" s="220"/>
      <c r="O32" s="715"/>
      <c r="P32" s="716"/>
      <c r="Q32" s="716"/>
      <c r="R32" s="716"/>
      <c r="S32" s="716"/>
      <c r="T32" s="716"/>
      <c r="U32" s="716"/>
      <c r="V32" s="717"/>
      <c r="W32" s="716"/>
      <c r="X32" s="716"/>
      <c r="Y32" s="716"/>
      <c r="Z32" s="716"/>
      <c r="AA32" s="716"/>
      <c r="AB32" s="716"/>
      <c r="AC32" s="716"/>
      <c r="AD32" s="716"/>
      <c r="AE32" s="715"/>
      <c r="AF32" s="743"/>
      <c r="AG32" s="716"/>
      <c r="AH32" s="716"/>
      <c r="AI32" s="716"/>
      <c r="AJ32" s="716"/>
      <c r="AK32" s="716"/>
      <c r="AL32" s="717"/>
      <c r="AM32" s="716"/>
      <c r="AN32" s="716"/>
      <c r="AO32" s="716"/>
      <c r="AP32" s="716"/>
      <c r="AQ32" s="716"/>
      <c r="AR32" s="716"/>
      <c r="AS32" s="716"/>
      <c r="AT32" s="716"/>
      <c r="AU32" s="716"/>
      <c r="AV32" s="716"/>
      <c r="AW32" s="716"/>
      <c r="AX32" s="718"/>
    </row>
    <row r="33" spans="2:50" ht="21" customHeight="1" x14ac:dyDescent="0.15">
      <c r="B33" s="746"/>
      <c r="C33" s="728" t="s">
        <v>1023</v>
      </c>
      <c r="D33" s="729"/>
      <c r="E33" s="729"/>
      <c r="F33" s="729"/>
      <c r="G33" s="729"/>
      <c r="H33" s="729"/>
      <c r="I33" s="729"/>
      <c r="J33" s="729"/>
      <c r="K33" s="729"/>
      <c r="L33" s="729"/>
      <c r="M33" s="729"/>
      <c r="N33" s="729"/>
      <c r="O33" s="730" t="s">
        <v>70</v>
      </c>
      <c r="P33" s="727"/>
      <c r="Q33" s="731" t="s">
        <v>71</v>
      </c>
      <c r="R33" s="732" t="s">
        <v>85</v>
      </c>
      <c r="S33" s="732"/>
      <c r="T33" s="732"/>
      <c r="U33" s="732"/>
      <c r="V33" s="733"/>
      <c r="W33" s="734" t="s">
        <v>70</v>
      </c>
      <c r="X33" s="727"/>
      <c r="Y33" s="731" t="s">
        <v>71</v>
      </c>
      <c r="Z33" s="732" t="s">
        <v>85</v>
      </c>
      <c r="AA33" s="732"/>
      <c r="AB33" s="732"/>
      <c r="AC33" s="732"/>
      <c r="AD33" s="732"/>
      <c r="AE33" s="730" t="s">
        <v>70</v>
      </c>
      <c r="AF33" s="727"/>
      <c r="AG33" s="731" t="s">
        <v>71</v>
      </c>
      <c r="AH33" s="732" t="s">
        <v>85</v>
      </c>
      <c r="AI33" s="732"/>
      <c r="AJ33" s="732"/>
      <c r="AK33" s="732"/>
      <c r="AL33" s="733"/>
      <c r="AM33" s="2223"/>
      <c r="AN33" s="2224"/>
      <c r="AO33" s="2224"/>
      <c r="AP33" s="2224"/>
      <c r="AQ33" s="2224"/>
      <c r="AR33" s="2224"/>
      <c r="AS33" s="2224"/>
      <c r="AT33" s="2224"/>
      <c r="AU33" s="2224"/>
      <c r="AV33" s="2224"/>
      <c r="AW33" s="2224"/>
      <c r="AX33" s="2225"/>
    </row>
    <row r="34" spans="2:50" ht="21" customHeight="1" x14ac:dyDescent="0.15">
      <c r="B34" s="746"/>
      <c r="C34" s="728" t="s">
        <v>1024</v>
      </c>
      <c r="D34" s="729"/>
      <c r="E34" s="729"/>
      <c r="F34" s="729"/>
      <c r="G34" s="729"/>
      <c r="H34" s="729"/>
      <c r="I34" s="729"/>
      <c r="J34" s="729"/>
      <c r="K34" s="729"/>
      <c r="L34" s="729"/>
      <c r="M34" s="729"/>
      <c r="N34" s="729"/>
      <c r="O34" s="730" t="s">
        <v>70</v>
      </c>
      <c r="P34" s="727"/>
      <c r="Q34" s="731" t="s">
        <v>71</v>
      </c>
      <c r="R34" s="732" t="s">
        <v>85</v>
      </c>
      <c r="S34" s="732"/>
      <c r="T34" s="732"/>
      <c r="U34" s="732"/>
      <c r="V34" s="733"/>
      <c r="W34" s="734" t="s">
        <v>70</v>
      </c>
      <c r="X34" s="727"/>
      <c r="Y34" s="731" t="s">
        <v>71</v>
      </c>
      <c r="Z34" s="732" t="s">
        <v>85</v>
      </c>
      <c r="AA34" s="732"/>
      <c r="AB34" s="732"/>
      <c r="AC34" s="732"/>
      <c r="AD34" s="732"/>
      <c r="AE34" s="730" t="s">
        <v>70</v>
      </c>
      <c r="AF34" s="727"/>
      <c r="AG34" s="731" t="s">
        <v>71</v>
      </c>
      <c r="AH34" s="732" t="s">
        <v>85</v>
      </c>
      <c r="AI34" s="732"/>
      <c r="AJ34" s="732"/>
      <c r="AK34" s="732"/>
      <c r="AL34" s="733"/>
      <c r="AM34" s="2223"/>
      <c r="AN34" s="2224"/>
      <c r="AO34" s="2224"/>
      <c r="AP34" s="2224"/>
      <c r="AQ34" s="2224"/>
      <c r="AR34" s="2224"/>
      <c r="AS34" s="2224"/>
      <c r="AT34" s="2224"/>
      <c r="AU34" s="2224"/>
      <c r="AV34" s="2224"/>
      <c r="AW34" s="2224"/>
      <c r="AX34" s="2225"/>
    </row>
    <row r="35" spans="2:50" ht="21" customHeight="1" x14ac:dyDescent="0.15">
      <c r="B35" s="746"/>
      <c r="C35" s="728" t="s">
        <v>1025</v>
      </c>
      <c r="D35" s="729"/>
      <c r="E35" s="729"/>
      <c r="F35" s="729"/>
      <c r="G35" s="729"/>
      <c r="H35" s="729"/>
      <c r="I35" s="729"/>
      <c r="J35" s="729"/>
      <c r="K35" s="729"/>
      <c r="L35" s="729"/>
      <c r="M35" s="729"/>
      <c r="N35" s="729"/>
      <c r="O35" s="730" t="s">
        <v>70</v>
      </c>
      <c r="P35" s="727"/>
      <c r="Q35" s="731" t="s">
        <v>71</v>
      </c>
      <c r="R35" s="732" t="s">
        <v>85</v>
      </c>
      <c r="S35" s="732"/>
      <c r="T35" s="732"/>
      <c r="U35" s="732"/>
      <c r="V35" s="733"/>
      <c r="W35" s="734" t="s">
        <v>70</v>
      </c>
      <c r="X35" s="727"/>
      <c r="Y35" s="731" t="s">
        <v>71</v>
      </c>
      <c r="Z35" s="732" t="s">
        <v>85</v>
      </c>
      <c r="AA35" s="732"/>
      <c r="AB35" s="732"/>
      <c r="AC35" s="732"/>
      <c r="AD35" s="732"/>
      <c r="AE35" s="730" t="s">
        <v>70</v>
      </c>
      <c r="AF35" s="727"/>
      <c r="AG35" s="731" t="s">
        <v>71</v>
      </c>
      <c r="AH35" s="732" t="s">
        <v>85</v>
      </c>
      <c r="AI35" s="732"/>
      <c r="AJ35" s="732"/>
      <c r="AK35" s="732"/>
      <c r="AL35" s="733"/>
      <c r="AM35" s="2223"/>
      <c r="AN35" s="2224"/>
      <c r="AO35" s="2224"/>
      <c r="AP35" s="2224"/>
      <c r="AQ35" s="2224"/>
      <c r="AR35" s="2224"/>
      <c r="AS35" s="2224"/>
      <c r="AT35" s="2224"/>
      <c r="AU35" s="2224"/>
      <c r="AV35" s="2224"/>
      <c r="AW35" s="2224"/>
      <c r="AX35" s="2225"/>
    </row>
    <row r="36" spans="2:50" ht="21" customHeight="1" thickBot="1" x14ac:dyDescent="0.2">
      <c r="B36" s="747"/>
      <c r="C36" s="735" t="s">
        <v>1026</v>
      </c>
      <c r="D36" s="736"/>
      <c r="E36" s="736"/>
      <c r="F36" s="736"/>
      <c r="G36" s="736"/>
      <c r="H36" s="736"/>
      <c r="I36" s="736"/>
      <c r="J36" s="736"/>
      <c r="K36" s="736"/>
      <c r="L36" s="736"/>
      <c r="M36" s="736"/>
      <c r="N36" s="736"/>
      <c r="O36" s="737" t="s">
        <v>70</v>
      </c>
      <c r="P36" s="738"/>
      <c r="Q36" s="739" t="s">
        <v>71</v>
      </c>
      <c r="R36" s="740" t="s">
        <v>85</v>
      </c>
      <c r="S36" s="740"/>
      <c r="T36" s="740"/>
      <c r="U36" s="740"/>
      <c r="V36" s="741"/>
      <c r="W36" s="742" t="s">
        <v>70</v>
      </c>
      <c r="X36" s="738"/>
      <c r="Y36" s="739" t="s">
        <v>71</v>
      </c>
      <c r="Z36" s="740" t="s">
        <v>85</v>
      </c>
      <c r="AA36" s="740"/>
      <c r="AB36" s="740"/>
      <c r="AC36" s="740"/>
      <c r="AD36" s="740"/>
      <c r="AE36" s="737" t="s">
        <v>70</v>
      </c>
      <c r="AF36" s="738"/>
      <c r="AG36" s="739" t="s">
        <v>71</v>
      </c>
      <c r="AH36" s="740" t="s">
        <v>85</v>
      </c>
      <c r="AI36" s="740"/>
      <c r="AJ36" s="740"/>
      <c r="AK36" s="740"/>
      <c r="AL36" s="741"/>
      <c r="AM36" s="2237"/>
      <c r="AN36" s="2238"/>
      <c r="AO36" s="2238"/>
      <c r="AP36" s="2238"/>
      <c r="AQ36" s="2238"/>
      <c r="AR36" s="2238"/>
      <c r="AS36" s="2238"/>
      <c r="AT36" s="2238"/>
      <c r="AU36" s="2238"/>
      <c r="AV36" s="2238"/>
      <c r="AW36" s="2238"/>
      <c r="AX36" s="2239"/>
    </row>
  </sheetData>
  <sheetProtection selectLockedCells="1" selectUnlockedCells="1"/>
  <mergeCells count="35">
    <mergeCell ref="AM36:AX36"/>
    <mergeCell ref="AM24:AX24"/>
    <mergeCell ref="AM25:AX25"/>
    <mergeCell ref="AM27:AX27"/>
    <mergeCell ref="AM28:AX28"/>
    <mergeCell ref="AM29:AX29"/>
    <mergeCell ref="AM30:AX30"/>
    <mergeCell ref="AM31:AX31"/>
    <mergeCell ref="AM33:AX33"/>
    <mergeCell ref="AM34:AX34"/>
    <mergeCell ref="AM35:AX35"/>
    <mergeCell ref="AM23:AX23"/>
    <mergeCell ref="AM11:AX11"/>
    <mergeCell ref="AM12:AX12"/>
    <mergeCell ref="AM13:AX13"/>
    <mergeCell ref="AM15:AX15"/>
    <mergeCell ref="AM16:AX16"/>
    <mergeCell ref="AM17:AX17"/>
    <mergeCell ref="AM18:AX18"/>
    <mergeCell ref="AM19:AX19"/>
    <mergeCell ref="AM20:AX20"/>
    <mergeCell ref="AM21:AX21"/>
    <mergeCell ref="AM22:AX22"/>
    <mergeCell ref="AM10:AX10"/>
    <mergeCell ref="B1:AX1"/>
    <mergeCell ref="B3:N3"/>
    <mergeCell ref="O3:V3"/>
    <mergeCell ref="W3:AD3"/>
    <mergeCell ref="AE3:AL3"/>
    <mergeCell ref="AM3:AX3"/>
    <mergeCell ref="AM5:AX5"/>
    <mergeCell ref="AM6:AX6"/>
    <mergeCell ref="AM7:AX7"/>
    <mergeCell ref="AM8:AX8"/>
    <mergeCell ref="AM9:AX9"/>
  </mergeCells>
  <phoneticPr fontId="3"/>
  <dataValidations count="1">
    <dataValidation type="list" allowBlank="1" showInputMessage="1" showErrorMessage="1" sqref="P5:P13 X5:X13 AF5:AF13 P15:P25 X15:X25 AF15:AF25 P27:P31 X27:X31 AF27:AF31 AF33:AF36 X33:X36 P33:P36" xr:uid="{00000000-0002-0000-1100-000000000000}">
      <formula1>"0,1"</formula1>
    </dataValidation>
  </dataValidations>
  <pageMargins left="0.23622047244094491" right="0.23622047244094491" top="0.19685039370078741" bottom="0.19685039370078741" header="3.937007874015748E-2" footer="3.937007874015748E-2"/>
  <pageSetup paperSize="9" scale="87" fitToHeight="0" orientation="portrait" r:id="rId1"/>
  <headerFooter alignWithMargins="0">
    <oddFooter>&amp;P / &amp;N ページ</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AJ481"/>
  <sheetViews>
    <sheetView view="pageBreakPreview" zoomScaleNormal="100" zoomScaleSheetLayoutView="100" workbookViewId="0"/>
  </sheetViews>
  <sheetFormatPr defaultColWidth="2.33203125" defaultRowHeight="12" x14ac:dyDescent="0.2"/>
  <cols>
    <col min="1" max="1" width="0.33203125" style="79" customWidth="1"/>
    <col min="2" max="33" width="2.33203125" style="79" customWidth="1"/>
    <col min="34" max="35" width="4.33203125" style="79" customWidth="1"/>
    <col min="36" max="36" width="1.33203125" style="79" customWidth="1"/>
    <col min="37" max="16384" width="2.33203125" style="79"/>
  </cols>
  <sheetData>
    <row r="1" spans="2:36" ht="27" customHeight="1" x14ac:dyDescent="0.2">
      <c r="I1" s="1535" t="s">
        <v>56</v>
      </c>
      <c r="J1" s="1535"/>
      <c r="K1" s="1535"/>
      <c r="L1" s="1535"/>
      <c r="M1" s="1781"/>
      <c r="N1" s="1782"/>
      <c r="O1" s="1782"/>
      <c r="P1" s="1782"/>
      <c r="Q1" s="1782"/>
      <c r="R1" s="1782"/>
      <c r="S1" s="1782"/>
      <c r="T1" s="1782"/>
      <c r="U1" s="1782"/>
      <c r="V1" s="1535" t="s">
        <v>57</v>
      </c>
      <c r="W1" s="1535"/>
      <c r="X1" s="1535"/>
      <c r="Y1" s="1535"/>
      <c r="Z1" s="1535"/>
      <c r="AA1" s="1538"/>
      <c r="AB1" s="1538"/>
      <c r="AC1" s="1538"/>
      <c r="AD1" s="1538"/>
      <c r="AE1" s="222"/>
      <c r="AF1" s="222" t="s">
        <v>58</v>
      </c>
      <c r="AH1" s="1538"/>
      <c r="AI1" s="1538"/>
    </row>
    <row r="2" spans="2:36" ht="42" customHeight="1" x14ac:dyDescent="0.2">
      <c r="B2" s="2144" t="s">
        <v>1089</v>
      </c>
      <c r="C2" s="2145"/>
      <c r="D2" s="2145"/>
      <c r="E2" s="2145"/>
      <c r="F2" s="2145"/>
      <c r="G2" s="2145"/>
      <c r="H2" s="2145"/>
      <c r="I2" s="2145"/>
      <c r="J2" s="2145"/>
      <c r="K2" s="2145"/>
      <c r="L2" s="2145"/>
      <c r="M2" s="2145"/>
      <c r="N2" s="2145"/>
      <c r="O2" s="2145"/>
      <c r="P2" s="2145"/>
      <c r="Q2" s="2145"/>
      <c r="R2" s="2145"/>
      <c r="S2" s="2145"/>
      <c r="T2" s="2145"/>
      <c r="U2" s="2145"/>
      <c r="V2" s="2145"/>
      <c r="W2" s="2145"/>
      <c r="X2" s="2145"/>
      <c r="Y2" s="2145"/>
      <c r="Z2" s="2145"/>
      <c r="AA2" s="2145"/>
      <c r="AB2" s="2145"/>
      <c r="AC2" s="2145"/>
      <c r="AD2" s="2145"/>
      <c r="AE2" s="2145"/>
      <c r="AF2" s="2145"/>
      <c r="AG2" s="2145"/>
      <c r="AH2" s="2145"/>
      <c r="AI2" s="2145"/>
    </row>
    <row r="3" spans="2:36" ht="20.25" customHeight="1" x14ac:dyDescent="0.2">
      <c r="B3" s="1"/>
      <c r="C3" s="1"/>
      <c r="D3" s="1"/>
      <c r="E3" s="1"/>
      <c r="F3" s="1"/>
      <c r="G3" s="1"/>
      <c r="H3" s="1"/>
      <c r="I3" s="1"/>
      <c r="J3" s="1"/>
      <c r="K3" s="1"/>
      <c r="L3" s="1"/>
      <c r="M3" s="1"/>
      <c r="N3" s="1"/>
      <c r="O3" s="1"/>
      <c r="P3" s="1"/>
      <c r="Q3" s="1"/>
      <c r="R3" s="1"/>
      <c r="S3" s="1"/>
      <c r="T3" s="1"/>
      <c r="U3" s="1"/>
      <c r="V3" s="1"/>
      <c r="W3" s="1"/>
      <c r="X3" s="1"/>
      <c r="Y3" s="1"/>
      <c r="Z3" s="1"/>
      <c r="AA3" s="1542" t="s">
        <v>60</v>
      </c>
      <c r="AB3" s="2148"/>
      <c r="AC3" s="2148"/>
      <c r="AD3" s="2148"/>
      <c r="AE3" s="2148"/>
      <c r="AF3" s="2148"/>
      <c r="AG3" s="2148"/>
      <c r="AH3" s="2148"/>
      <c r="AI3" s="2148"/>
      <c r="AJ3" s="1"/>
    </row>
    <row r="4" spans="2:36" ht="18" customHeight="1" x14ac:dyDescent="0.2">
      <c r="B4" s="1445" t="s">
        <v>61</v>
      </c>
      <c r="C4" s="1446"/>
      <c r="D4" s="1446"/>
      <c r="E4" s="1446"/>
      <c r="F4" s="1446"/>
      <c r="G4" s="1446"/>
      <c r="H4" s="1447"/>
      <c r="I4" s="1543"/>
      <c r="J4" s="1419"/>
      <c r="K4" s="1419"/>
      <c r="L4" s="1419"/>
      <c r="M4" s="1419"/>
      <c r="N4" s="1419"/>
      <c r="O4" s="1419"/>
      <c r="P4" s="1419"/>
      <c r="Q4" s="1419"/>
      <c r="R4" s="1472" t="s">
        <v>62</v>
      </c>
      <c r="S4" s="1472"/>
      <c r="T4" s="1545"/>
      <c r="U4" s="1445" t="s">
        <v>63</v>
      </c>
      <c r="V4" s="1446"/>
      <c r="W4" s="1446"/>
      <c r="X4" s="1447"/>
      <c r="Y4" s="1806"/>
      <c r="Z4" s="1807"/>
      <c r="AA4" s="1807"/>
      <c r="AB4" s="1807"/>
      <c r="AC4" s="1807"/>
      <c r="AD4" s="1807"/>
      <c r="AE4" s="1807"/>
      <c r="AF4" s="1807"/>
      <c r="AG4" s="1807"/>
      <c r="AH4" s="1807"/>
      <c r="AI4" s="1969"/>
    </row>
    <row r="5" spans="2:36" ht="31.5" customHeight="1" x14ac:dyDescent="0.2">
      <c r="B5" s="1540" t="s">
        <v>64</v>
      </c>
      <c r="C5" s="1540"/>
      <c r="D5" s="1540"/>
      <c r="E5" s="1540"/>
      <c r="F5" s="1540"/>
      <c r="G5" s="1540"/>
      <c r="H5" s="1540"/>
      <c r="I5" s="1519"/>
      <c r="J5" s="1505"/>
      <c r="K5" s="1505"/>
      <c r="L5" s="1505"/>
      <c r="M5" s="1505"/>
      <c r="N5" s="1505"/>
      <c r="O5" s="1505"/>
      <c r="P5" s="1505"/>
      <c r="Q5" s="1505"/>
      <c r="R5" s="1505"/>
      <c r="S5" s="1505"/>
      <c r="T5" s="1541"/>
      <c r="U5" s="1445" t="s">
        <v>65</v>
      </c>
      <c r="V5" s="1446"/>
      <c r="W5" s="1446"/>
      <c r="X5" s="1447"/>
      <c r="Y5" s="1519"/>
      <c r="Z5" s="1505"/>
      <c r="AA5" s="1505"/>
      <c r="AB5" s="1505"/>
      <c r="AC5" s="1505"/>
      <c r="AD5" s="1505"/>
      <c r="AE5" s="1505"/>
      <c r="AF5" s="1505"/>
      <c r="AG5" s="1505"/>
      <c r="AH5" s="1505"/>
      <c r="AI5" s="1541"/>
    </row>
    <row r="6" spans="2:36" ht="18" customHeight="1" x14ac:dyDescent="0.2">
      <c r="B6" s="321"/>
      <c r="C6" s="321"/>
      <c r="D6" s="321"/>
      <c r="E6" s="321"/>
      <c r="F6" s="321"/>
      <c r="G6" s="321"/>
      <c r="H6" s="321"/>
      <c r="I6" s="321"/>
      <c r="J6" s="338"/>
      <c r="K6" s="338"/>
      <c r="L6" s="338"/>
      <c r="M6" s="338"/>
      <c r="N6" s="338"/>
      <c r="O6" s="338"/>
      <c r="P6" s="338"/>
      <c r="Q6" s="338"/>
      <c r="R6" s="338"/>
      <c r="S6" s="338"/>
      <c r="T6" s="338"/>
      <c r="U6" s="338"/>
      <c r="V6" s="321"/>
      <c r="W6" s="321"/>
      <c r="X6" s="321"/>
      <c r="Y6" s="321"/>
      <c r="Z6" s="338"/>
      <c r="AA6" s="338"/>
      <c r="AB6" s="338"/>
      <c r="AC6" s="338"/>
      <c r="AD6" s="338"/>
      <c r="AE6" s="338"/>
      <c r="AF6" s="338"/>
      <c r="AG6" s="338"/>
      <c r="AH6" s="338"/>
      <c r="AI6" s="338"/>
    </row>
    <row r="7" spans="2:36" s="2" customFormat="1" ht="21" customHeight="1" thickBot="1" x14ac:dyDescent="0.25">
      <c r="B7" s="9" t="s">
        <v>66</v>
      </c>
      <c r="C7" s="9"/>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row>
    <row r="8" spans="2:36" ht="21" customHeight="1" x14ac:dyDescent="0.2">
      <c r="B8" s="184" t="s">
        <v>67</v>
      </c>
      <c r="C8" s="220"/>
      <c r="D8" s="220"/>
      <c r="E8" s="220"/>
      <c r="F8" s="220"/>
      <c r="G8" s="220"/>
      <c r="H8" s="220"/>
      <c r="I8" s="220"/>
      <c r="J8" s="220"/>
      <c r="K8" s="220"/>
      <c r="L8" s="220"/>
      <c r="M8" s="220"/>
      <c r="N8" s="220"/>
      <c r="O8" s="220"/>
      <c r="P8" s="220"/>
      <c r="Q8" s="220"/>
      <c r="R8" s="220"/>
      <c r="S8" s="220"/>
      <c r="T8" s="220"/>
      <c r="U8" s="220"/>
      <c r="V8" s="220"/>
      <c r="W8" s="220"/>
      <c r="X8" s="220"/>
      <c r="Y8" s="220"/>
      <c r="Z8" s="220"/>
      <c r="AA8" s="220"/>
      <c r="AB8" s="220"/>
      <c r="AC8" s="220"/>
      <c r="AD8" s="220"/>
      <c r="AE8" s="220"/>
      <c r="AF8" s="220"/>
      <c r="AG8" s="220"/>
      <c r="AH8" s="220"/>
      <c r="AI8" s="229"/>
    </row>
    <row r="9" spans="2:36" ht="97.5" customHeight="1" x14ac:dyDescent="0.2">
      <c r="B9" s="1484"/>
      <c r="C9" s="1423" t="s">
        <v>358</v>
      </c>
      <c r="D9" s="1424"/>
      <c r="E9" s="1424"/>
      <c r="F9" s="1424"/>
      <c r="G9" s="1424"/>
      <c r="H9" s="1525"/>
      <c r="I9" s="1761" t="s">
        <v>69</v>
      </c>
      <c r="J9" s="1762"/>
      <c r="K9" s="1762"/>
      <c r="L9" s="1762"/>
      <c r="M9" s="1762"/>
      <c r="N9" s="1762"/>
      <c r="O9" s="1763"/>
      <c r="P9" s="80" t="s">
        <v>70</v>
      </c>
      <c r="Q9" s="81"/>
      <c r="R9" s="82" t="s">
        <v>71</v>
      </c>
      <c r="S9" s="1529" t="s">
        <v>72</v>
      </c>
      <c r="T9" s="1529"/>
      <c r="U9" s="1529"/>
      <c r="V9" s="1529"/>
      <c r="W9" s="1529"/>
      <c r="X9" s="1529"/>
      <c r="Y9" s="1529"/>
      <c r="Z9" s="1529"/>
      <c r="AA9" s="1529"/>
      <c r="AB9" s="1529"/>
      <c r="AC9" s="1529"/>
      <c r="AD9" s="1529"/>
      <c r="AE9" s="1529"/>
      <c r="AF9" s="1529"/>
      <c r="AG9" s="1529"/>
      <c r="AH9" s="1529"/>
      <c r="AI9" s="2128"/>
    </row>
    <row r="10" spans="2:36" ht="27" customHeight="1" x14ac:dyDescent="0.2">
      <c r="B10" s="1484"/>
      <c r="C10" s="1690"/>
      <c r="D10" s="1425"/>
      <c r="E10" s="1425"/>
      <c r="F10" s="1425"/>
      <c r="G10" s="1425"/>
      <c r="H10" s="1691"/>
      <c r="I10" s="1692"/>
      <c r="J10" s="2334"/>
      <c r="K10" s="2334"/>
      <c r="L10" s="2334"/>
      <c r="M10" s="2334"/>
      <c r="N10" s="2334"/>
      <c r="O10" s="2335"/>
      <c r="P10" s="1436" t="s">
        <v>73</v>
      </c>
      <c r="Q10" s="1437"/>
      <c r="R10" s="1437"/>
      <c r="S10" s="1437"/>
      <c r="T10" s="1437"/>
      <c r="U10" s="1437"/>
      <c r="V10" s="1437"/>
      <c r="W10" s="1437"/>
      <c r="X10" s="1532"/>
      <c r="Y10" s="1504"/>
      <c r="Z10" s="1533"/>
      <c r="AA10" s="1533"/>
      <c r="AB10" s="1533"/>
      <c r="AC10" s="1533"/>
      <c r="AD10" s="1533"/>
      <c r="AE10" s="1533"/>
      <c r="AF10" s="1533"/>
      <c r="AG10" s="1533"/>
      <c r="AH10" s="1533"/>
      <c r="AI10" s="1534"/>
    </row>
    <row r="11" spans="2:36" ht="27" customHeight="1" x14ac:dyDescent="0.2">
      <c r="B11" s="1485"/>
      <c r="C11" s="1690"/>
      <c r="D11" s="1425"/>
      <c r="E11" s="1425"/>
      <c r="F11" s="1425"/>
      <c r="G11" s="1425"/>
      <c r="H11" s="1691"/>
      <c r="I11" s="2129" t="s">
        <v>74</v>
      </c>
      <c r="J11" s="2130"/>
      <c r="K11" s="2130"/>
      <c r="L11" s="2130"/>
      <c r="M11" s="2130"/>
      <c r="N11" s="2130"/>
      <c r="O11" s="2131"/>
      <c r="P11" s="2135" t="s">
        <v>75</v>
      </c>
      <c r="Q11" s="2136"/>
      <c r="R11" s="2136"/>
      <c r="S11" s="2137"/>
      <c r="T11" s="2138"/>
      <c r="U11" s="2139"/>
      <c r="V11" s="2139"/>
      <c r="W11" s="2139"/>
      <c r="X11" s="2139"/>
      <c r="Y11" s="2139"/>
      <c r="Z11" s="2139"/>
      <c r="AA11" s="2139"/>
      <c r="AB11" s="2139"/>
      <c r="AC11" s="2139"/>
      <c r="AD11" s="2139"/>
      <c r="AE11" s="2139"/>
      <c r="AF11" s="2139"/>
      <c r="AG11" s="2139"/>
      <c r="AH11" s="2139"/>
      <c r="AI11" s="2140"/>
    </row>
    <row r="12" spans="2:36" ht="27" customHeight="1" x14ac:dyDescent="0.2">
      <c r="B12" s="1485"/>
      <c r="C12" s="1690"/>
      <c r="D12" s="1425"/>
      <c r="E12" s="1425"/>
      <c r="F12" s="1425"/>
      <c r="G12" s="1425"/>
      <c r="H12" s="1691"/>
      <c r="I12" s="2132"/>
      <c r="J12" s="2133"/>
      <c r="K12" s="2133"/>
      <c r="L12" s="2133"/>
      <c r="M12" s="2133"/>
      <c r="N12" s="2133"/>
      <c r="O12" s="2134"/>
      <c r="P12" s="1519"/>
      <c r="Q12" s="1505"/>
      <c r="R12" s="1505"/>
      <c r="S12" s="1505"/>
      <c r="T12" s="1505"/>
      <c r="U12" s="1505"/>
      <c r="V12" s="1505"/>
      <c r="W12" s="1505"/>
      <c r="X12" s="1505"/>
      <c r="Y12" s="1505"/>
      <c r="Z12" s="1505"/>
      <c r="AA12" s="1505"/>
      <c r="AB12" s="1505"/>
      <c r="AC12" s="1505"/>
      <c r="AD12" s="1505"/>
      <c r="AE12" s="1505"/>
      <c r="AF12" s="1505"/>
      <c r="AG12" s="1505"/>
      <c r="AH12" s="1505"/>
      <c r="AI12" s="1506"/>
    </row>
    <row r="13" spans="2:36" ht="27" customHeight="1" x14ac:dyDescent="0.2">
      <c r="B13" s="1485"/>
      <c r="C13" s="1690"/>
      <c r="D13" s="1425"/>
      <c r="E13" s="1425"/>
      <c r="F13" s="1425"/>
      <c r="G13" s="1425"/>
      <c r="H13" s="1691"/>
      <c r="I13" s="2129" t="s">
        <v>76</v>
      </c>
      <c r="J13" s="2141"/>
      <c r="K13" s="2141"/>
      <c r="L13" s="2141"/>
      <c r="M13" s="2141"/>
      <c r="N13" s="2141"/>
      <c r="O13" s="2142"/>
      <c r="P13" s="227" t="s">
        <v>70</v>
      </c>
      <c r="Q13" s="83"/>
      <c r="R13" s="228" t="s">
        <v>71</v>
      </c>
      <c r="S13" s="166" t="s">
        <v>77</v>
      </c>
      <c r="T13" s="509"/>
      <c r="U13" s="509"/>
      <c r="V13" s="509"/>
      <c r="W13" s="509"/>
      <c r="X13" s="509"/>
      <c r="Y13" s="509"/>
      <c r="Z13" s="509"/>
      <c r="AA13" s="509"/>
      <c r="AB13" s="509"/>
      <c r="AC13" s="509"/>
      <c r="AD13" s="509"/>
      <c r="AE13" s="509"/>
      <c r="AF13" s="509"/>
      <c r="AG13" s="509"/>
      <c r="AH13" s="509"/>
      <c r="AI13" s="510"/>
    </row>
    <row r="14" spans="2:36" ht="27" customHeight="1" x14ac:dyDescent="0.2">
      <c r="B14" s="1485"/>
      <c r="C14" s="1526"/>
      <c r="D14" s="1527"/>
      <c r="E14" s="1527"/>
      <c r="F14" s="1527"/>
      <c r="G14" s="1527"/>
      <c r="H14" s="1528"/>
      <c r="I14" s="632"/>
      <c r="J14" s="2143" t="s">
        <v>78</v>
      </c>
      <c r="K14" s="2141"/>
      <c r="L14" s="2141"/>
      <c r="M14" s="2141"/>
      <c r="N14" s="2141"/>
      <c r="O14" s="2142"/>
      <c r="P14" s="1522"/>
      <c r="Q14" s="1523"/>
      <c r="R14" s="1523"/>
      <c r="S14" s="1523"/>
      <c r="T14" s="1523"/>
      <c r="U14" s="1523"/>
      <c r="V14" s="1523"/>
      <c r="W14" s="1523"/>
      <c r="X14" s="1523"/>
      <c r="Y14" s="1523"/>
      <c r="Z14" s="1523"/>
      <c r="AA14" s="1523"/>
      <c r="AB14" s="1523"/>
      <c r="AC14" s="1523"/>
      <c r="AD14" s="1523"/>
      <c r="AE14" s="1523"/>
      <c r="AF14" s="1523"/>
      <c r="AG14" s="1523"/>
      <c r="AH14" s="1523"/>
      <c r="AI14" s="1524"/>
    </row>
    <row r="15" spans="2:36" ht="21" customHeight="1" x14ac:dyDescent="0.2">
      <c r="B15" s="1485"/>
      <c r="C15" s="1707" t="s">
        <v>79</v>
      </c>
      <c r="D15" s="1707"/>
      <c r="E15" s="1707"/>
      <c r="F15" s="1707"/>
      <c r="G15" s="1707"/>
      <c r="H15" s="1707"/>
      <c r="I15" s="305" t="s">
        <v>80</v>
      </c>
      <c r="J15" s="1514"/>
      <c r="K15" s="1514"/>
      <c r="L15" s="1514"/>
      <c r="M15" s="2146"/>
      <c r="N15" s="2146"/>
      <c r="O15" s="2147"/>
      <c r="P15" s="1516"/>
      <c r="Q15" s="1517"/>
      <c r="R15" s="1517"/>
      <c r="S15" s="1517"/>
      <c r="T15" s="1517"/>
      <c r="U15" s="1517"/>
      <c r="V15" s="1517"/>
      <c r="W15" s="1517"/>
      <c r="X15" s="1517"/>
      <c r="Y15" s="1517"/>
      <c r="Z15" s="1517"/>
      <c r="AA15" s="1517"/>
      <c r="AB15" s="1517"/>
      <c r="AC15" s="1517"/>
      <c r="AD15" s="1517"/>
      <c r="AE15" s="1517"/>
      <c r="AF15" s="1517"/>
      <c r="AG15" s="1517"/>
      <c r="AH15" s="1517"/>
      <c r="AI15" s="1518"/>
    </row>
    <row r="16" spans="2:36" ht="21" customHeight="1" x14ac:dyDescent="0.2">
      <c r="B16" s="1485"/>
      <c r="C16" s="1707"/>
      <c r="D16" s="1707"/>
      <c r="E16" s="1707"/>
      <c r="F16" s="1707"/>
      <c r="G16" s="1707"/>
      <c r="H16" s="1707"/>
      <c r="I16" s="1519"/>
      <c r="J16" s="1505"/>
      <c r="K16" s="1505"/>
      <c r="L16" s="1505"/>
      <c r="M16" s="1505"/>
      <c r="N16" s="1505"/>
      <c r="O16" s="1505"/>
      <c r="P16" s="1505"/>
      <c r="Q16" s="1505"/>
      <c r="R16" s="1505"/>
      <c r="S16" s="1505"/>
      <c r="T16" s="1505"/>
      <c r="U16" s="1505"/>
      <c r="V16" s="1505"/>
      <c r="W16" s="1505"/>
      <c r="X16" s="1505"/>
      <c r="Y16" s="1505"/>
      <c r="Z16" s="1505"/>
      <c r="AA16" s="1505"/>
      <c r="AB16" s="1505"/>
      <c r="AC16" s="1505"/>
      <c r="AD16" s="1505"/>
      <c r="AE16" s="1505"/>
      <c r="AF16" s="1505"/>
      <c r="AG16" s="1505"/>
      <c r="AH16" s="1505"/>
      <c r="AI16" s="1506"/>
    </row>
    <row r="17" spans="2:35" ht="21" customHeight="1" x14ac:dyDescent="0.2">
      <c r="B17" s="1485"/>
      <c r="C17" s="1565" t="s">
        <v>81</v>
      </c>
      <c r="D17" s="1565"/>
      <c r="E17" s="1565"/>
      <c r="F17" s="1565"/>
      <c r="G17" s="1565"/>
      <c r="H17" s="1565"/>
      <c r="I17" s="1492" t="s">
        <v>82</v>
      </c>
      <c r="J17" s="1492"/>
      <c r="K17" s="1492"/>
      <c r="L17" s="1492"/>
      <c r="M17" s="1492"/>
      <c r="N17" s="1492"/>
      <c r="O17" s="1492"/>
      <c r="P17" s="1493"/>
      <c r="Q17" s="1494"/>
      <c r="R17" s="1494"/>
      <c r="S17" s="1494"/>
      <c r="T17" s="1494"/>
      <c r="U17" s="1494"/>
      <c r="V17" s="1494"/>
      <c r="W17" s="1494"/>
      <c r="X17" s="1494"/>
      <c r="Y17" s="1494"/>
      <c r="Z17" s="1494"/>
      <c r="AA17" s="1494"/>
      <c r="AB17" s="1494"/>
      <c r="AC17" s="1494"/>
      <c r="AD17" s="1494"/>
      <c r="AE17" s="1494"/>
      <c r="AF17" s="1494"/>
      <c r="AG17" s="1494"/>
      <c r="AH17" s="1494"/>
      <c r="AI17" s="1495"/>
    </row>
    <row r="18" spans="2:35" ht="21" customHeight="1" x14ac:dyDescent="0.2">
      <c r="B18" s="1485"/>
      <c r="C18" s="1565"/>
      <c r="D18" s="1565"/>
      <c r="E18" s="1565"/>
      <c r="F18" s="1565"/>
      <c r="G18" s="1565"/>
      <c r="H18" s="1565"/>
      <c r="I18" s="1492" t="s">
        <v>83</v>
      </c>
      <c r="J18" s="1492"/>
      <c r="K18" s="1492"/>
      <c r="L18" s="1492"/>
      <c r="M18" s="1492"/>
      <c r="N18" s="1492"/>
      <c r="O18" s="1492"/>
      <c r="P18" s="1493"/>
      <c r="Q18" s="1494"/>
      <c r="R18" s="1494"/>
      <c r="S18" s="1494"/>
      <c r="T18" s="1494"/>
      <c r="U18" s="1494"/>
      <c r="V18" s="1494"/>
      <c r="W18" s="1494"/>
      <c r="X18" s="1494"/>
      <c r="Y18" s="1494"/>
      <c r="Z18" s="1494"/>
      <c r="AA18" s="1494"/>
      <c r="AB18" s="1494"/>
      <c r="AC18" s="1494"/>
      <c r="AD18" s="1494"/>
      <c r="AE18" s="1494"/>
      <c r="AF18" s="1494"/>
      <c r="AG18" s="1494"/>
      <c r="AH18" s="1494"/>
      <c r="AI18" s="1495"/>
    </row>
    <row r="19" spans="2:35" ht="21" customHeight="1" x14ac:dyDescent="0.2">
      <c r="B19" s="1485"/>
      <c r="C19" s="1565"/>
      <c r="D19" s="1565"/>
      <c r="E19" s="1565"/>
      <c r="F19" s="1565"/>
      <c r="G19" s="1565"/>
      <c r="H19" s="1565"/>
      <c r="I19" s="172" t="s">
        <v>84</v>
      </c>
      <c r="J19" s="173"/>
      <c r="K19" s="173"/>
      <c r="L19" s="173"/>
      <c r="M19" s="173"/>
      <c r="N19" s="173"/>
      <c r="O19" s="173"/>
      <c r="P19" s="181"/>
      <c r="Q19" s="181"/>
      <c r="R19" s="181"/>
      <c r="S19" s="181"/>
      <c r="T19" s="181"/>
      <c r="U19" s="181"/>
      <c r="V19" s="181"/>
      <c r="W19" s="181"/>
      <c r="X19" s="181"/>
      <c r="Y19" s="181"/>
      <c r="Z19" s="181"/>
      <c r="AA19" s="181"/>
      <c r="AB19" s="80" t="s">
        <v>70</v>
      </c>
      <c r="AC19" s="698"/>
      <c r="AD19" s="82" t="s">
        <v>71</v>
      </c>
      <c r="AE19" s="203" t="s">
        <v>85</v>
      </c>
      <c r="AF19" s="171"/>
      <c r="AG19" s="699"/>
      <c r="AH19" s="171"/>
      <c r="AI19" s="193"/>
    </row>
    <row r="20" spans="2:35" ht="21" customHeight="1" x14ac:dyDescent="0.2">
      <c r="B20" s="1485"/>
      <c r="C20" s="1565"/>
      <c r="D20" s="1565"/>
      <c r="E20" s="1565"/>
      <c r="F20" s="1565"/>
      <c r="G20" s="1565"/>
      <c r="H20" s="1565"/>
      <c r="I20" s="176"/>
      <c r="J20" s="180" t="s">
        <v>86</v>
      </c>
      <c r="K20" s="181"/>
      <c r="L20" s="181"/>
      <c r="M20" s="181"/>
      <c r="N20" s="181"/>
      <c r="O20" s="182"/>
      <c r="P20" s="1897"/>
      <c r="Q20" s="1898"/>
      <c r="R20" s="1898"/>
      <c r="S20" s="1898"/>
      <c r="T20" s="1898"/>
      <c r="U20" s="1898"/>
      <c r="V20" s="1898"/>
      <c r="W20" s="1898"/>
      <c r="X20" s="1898"/>
      <c r="Y20" s="1898"/>
      <c r="Z20" s="1898"/>
      <c r="AA20" s="1898"/>
      <c r="AB20" s="1898"/>
      <c r="AC20" s="1898"/>
      <c r="AD20" s="1898"/>
      <c r="AE20" s="1898"/>
      <c r="AF20" s="1898"/>
      <c r="AG20" s="1898"/>
      <c r="AH20" s="1898"/>
      <c r="AI20" s="2333"/>
    </row>
    <row r="21" spans="2:35" ht="21" customHeight="1" x14ac:dyDescent="0.2">
      <c r="B21" s="1564" t="s">
        <v>87</v>
      </c>
      <c r="C21" s="1565"/>
      <c r="D21" s="1565"/>
      <c r="E21" s="1565"/>
      <c r="F21" s="1565"/>
      <c r="G21" s="1565"/>
      <c r="H21" s="1565"/>
      <c r="I21" s="1565" t="s">
        <v>88</v>
      </c>
      <c r="J21" s="1565"/>
      <c r="K21" s="1565"/>
      <c r="L21" s="1565"/>
      <c r="M21" s="1565"/>
      <c r="N21" s="1565"/>
      <c r="O21" s="1565"/>
      <c r="P21" s="1519"/>
      <c r="Q21" s="1505"/>
      <c r="R21" s="1505"/>
      <c r="S21" s="1505"/>
      <c r="T21" s="1505"/>
      <c r="U21" s="1505"/>
      <c r="V21" s="1505"/>
      <c r="W21" s="1505"/>
      <c r="X21" s="1505"/>
      <c r="Y21" s="1505"/>
      <c r="Z21" s="1505"/>
      <c r="AA21" s="1505"/>
      <c r="AB21" s="1505"/>
      <c r="AC21" s="1505"/>
      <c r="AD21" s="1505"/>
      <c r="AE21" s="1505"/>
      <c r="AF21" s="1505"/>
      <c r="AG21" s="1505"/>
      <c r="AH21" s="1505"/>
      <c r="AI21" s="1506"/>
    </row>
    <row r="22" spans="2:35" ht="21" customHeight="1" x14ac:dyDescent="0.2">
      <c r="B22" s="1485"/>
      <c r="C22" s="1565"/>
      <c r="D22" s="1565"/>
      <c r="E22" s="1565"/>
      <c r="F22" s="1565"/>
      <c r="G22" s="1565"/>
      <c r="H22" s="1565"/>
      <c r="I22" s="1565" t="s">
        <v>89</v>
      </c>
      <c r="J22" s="1565"/>
      <c r="K22" s="1565"/>
      <c r="L22" s="1565"/>
      <c r="M22" s="1565"/>
      <c r="N22" s="1565"/>
      <c r="O22" s="1565"/>
      <c r="P22" s="1519"/>
      <c r="Q22" s="1505"/>
      <c r="R22" s="1505"/>
      <c r="S22" s="1505"/>
      <c r="T22" s="1505"/>
      <c r="U22" s="1505"/>
      <c r="V22" s="1505"/>
      <c r="W22" s="1505"/>
      <c r="X22" s="1505"/>
      <c r="Y22" s="1505"/>
      <c r="Z22" s="1505"/>
      <c r="AA22" s="1505"/>
      <c r="AB22" s="1505"/>
      <c r="AC22" s="1505"/>
      <c r="AD22" s="1505"/>
      <c r="AE22" s="1505"/>
      <c r="AF22" s="1505"/>
      <c r="AG22" s="1505"/>
      <c r="AH22" s="1505"/>
      <c r="AI22" s="1506"/>
    </row>
    <row r="23" spans="2:35" ht="21" customHeight="1" thickBot="1" x14ac:dyDescent="0.25">
      <c r="B23" s="1566" t="s">
        <v>1028</v>
      </c>
      <c r="C23" s="1567"/>
      <c r="D23" s="1567"/>
      <c r="E23" s="1567"/>
      <c r="F23" s="1567"/>
      <c r="G23" s="1567"/>
      <c r="H23" s="1567"/>
      <c r="I23" s="1567"/>
      <c r="J23" s="1567"/>
      <c r="K23" s="1567"/>
      <c r="L23" s="1567"/>
      <c r="M23" s="1567"/>
      <c r="N23" s="1567"/>
      <c r="O23" s="1568"/>
      <c r="P23" s="1569"/>
      <c r="Q23" s="1570"/>
      <c r="R23" s="1570"/>
      <c r="S23" s="1570"/>
      <c r="T23" s="1570"/>
      <c r="U23" s="1570"/>
      <c r="V23" s="1570"/>
      <c r="W23" s="1570"/>
      <c r="X23" s="1570"/>
      <c r="Y23" s="1570"/>
      <c r="Z23" s="1570"/>
      <c r="AA23" s="1570"/>
      <c r="AB23" s="1570"/>
      <c r="AC23" s="1570"/>
      <c r="AD23" s="1570"/>
      <c r="AE23" s="1570"/>
      <c r="AF23" s="1570"/>
      <c r="AG23" s="1570"/>
      <c r="AH23" s="1570"/>
      <c r="AI23" s="1571"/>
    </row>
    <row r="24" spans="2:35" ht="18" customHeight="1" thickBot="1" x14ac:dyDescent="0.25"/>
    <row r="25" spans="2:35" ht="21" customHeight="1" thickBot="1" x14ac:dyDescent="0.25">
      <c r="B25" s="209" t="s">
        <v>91</v>
      </c>
      <c r="C25" s="210"/>
      <c r="D25" s="210"/>
      <c r="E25" s="210"/>
      <c r="F25" s="210"/>
      <c r="G25" s="210"/>
      <c r="H25" s="210"/>
      <c r="I25" s="210"/>
      <c r="J25" s="210"/>
      <c r="K25" s="210"/>
      <c r="L25" s="210"/>
      <c r="M25" s="210"/>
      <c r="N25" s="210"/>
      <c r="O25" s="210"/>
      <c r="P25" s="210"/>
      <c r="Q25" s="210"/>
      <c r="R25" s="210"/>
      <c r="S25" s="210"/>
      <c r="T25" s="210"/>
      <c r="U25" s="210"/>
      <c r="V25" s="210"/>
      <c r="W25" s="210"/>
      <c r="X25" s="210"/>
      <c r="Y25" s="210"/>
      <c r="Z25" s="210"/>
      <c r="AA25" s="210"/>
      <c r="AB25" s="210"/>
      <c r="AC25" s="210"/>
      <c r="AD25" s="210"/>
      <c r="AE25" s="210"/>
      <c r="AF25" s="210"/>
      <c r="AG25" s="210"/>
      <c r="AH25" s="210"/>
      <c r="AI25" s="4"/>
    </row>
    <row r="26" spans="2:35" ht="27" customHeight="1" x14ac:dyDescent="0.2">
      <c r="B26" s="1549" t="s">
        <v>92</v>
      </c>
      <c r="C26" s="1550"/>
      <c r="D26" s="1550"/>
      <c r="E26" s="1550"/>
      <c r="F26" s="1550"/>
      <c r="G26" s="1550"/>
      <c r="H26" s="1550"/>
      <c r="I26" s="1550"/>
      <c r="J26" s="1550"/>
      <c r="K26" s="1550"/>
      <c r="L26" s="1550"/>
      <c r="M26" s="1550"/>
      <c r="N26" s="1550"/>
      <c r="O26" s="1550"/>
      <c r="P26" s="1550"/>
      <c r="Q26" s="1550"/>
      <c r="R26" s="1551"/>
      <c r="S26" s="1552" t="s">
        <v>93</v>
      </c>
      <c r="T26" s="1550"/>
      <c r="U26" s="1551"/>
      <c r="V26" s="1553" t="s">
        <v>94</v>
      </c>
      <c r="W26" s="1554"/>
      <c r="X26" s="1554"/>
      <c r="Y26" s="1554"/>
      <c r="Z26" s="1554"/>
      <c r="AA26" s="1554"/>
      <c r="AB26" s="1555"/>
      <c r="AC26" s="1554" t="s">
        <v>95</v>
      </c>
      <c r="AD26" s="1550"/>
      <c r="AE26" s="1550"/>
      <c r="AF26" s="1550"/>
      <c r="AG26" s="1550"/>
      <c r="AH26" s="1550"/>
      <c r="AI26" s="1556"/>
    </row>
    <row r="27" spans="2:35" ht="21" customHeight="1" x14ac:dyDescent="0.2">
      <c r="B27" s="5" t="s">
        <v>359</v>
      </c>
      <c r="C27" s="173"/>
      <c r="D27" s="173"/>
      <c r="E27" s="173"/>
      <c r="F27" s="173"/>
      <c r="G27" s="173"/>
      <c r="H27" s="173"/>
      <c r="I27" s="173"/>
      <c r="J27" s="173"/>
      <c r="K27" s="173"/>
      <c r="L27" s="173"/>
      <c r="M27" s="173"/>
      <c r="N27" s="173"/>
      <c r="O27" s="173"/>
      <c r="P27" s="173"/>
      <c r="Q27" s="173"/>
      <c r="R27" s="173"/>
      <c r="S27" s="173"/>
      <c r="T27" s="173"/>
      <c r="U27" s="173"/>
      <c r="V27" s="173"/>
      <c r="W27" s="173"/>
      <c r="X27" s="173"/>
      <c r="Y27" s="173"/>
      <c r="Z27" s="173"/>
      <c r="AA27" s="173"/>
      <c r="AB27" s="173"/>
      <c r="AC27" s="173"/>
      <c r="AD27" s="173"/>
      <c r="AE27" s="173"/>
      <c r="AF27" s="173"/>
      <c r="AG27" s="173"/>
      <c r="AH27" s="173"/>
      <c r="AI27" s="192"/>
    </row>
    <row r="28" spans="2:35" ht="35.1" customHeight="1" x14ac:dyDescent="0.2">
      <c r="B28" s="191"/>
      <c r="C28" s="1557" t="s">
        <v>97</v>
      </c>
      <c r="D28" s="1558"/>
      <c r="E28" s="1558"/>
      <c r="F28" s="1558"/>
      <c r="G28" s="1558"/>
      <c r="H28" s="1558"/>
      <c r="I28" s="1558"/>
      <c r="J28" s="1559"/>
      <c r="K28" s="80" t="s">
        <v>70</v>
      </c>
      <c r="L28" s="214"/>
      <c r="M28" s="82" t="s">
        <v>71</v>
      </c>
      <c r="N28" s="203" t="s">
        <v>85</v>
      </c>
      <c r="O28" s="203"/>
      <c r="P28" s="203"/>
      <c r="Q28" s="203"/>
      <c r="R28" s="224"/>
      <c r="S28" s="1560"/>
      <c r="T28" s="1561"/>
      <c r="U28" s="1562"/>
      <c r="V28" s="1519"/>
      <c r="W28" s="1533"/>
      <c r="X28" s="1533"/>
      <c r="Y28" s="1533"/>
      <c r="Z28" s="1533"/>
      <c r="AA28" s="1533"/>
      <c r="AB28" s="1563"/>
      <c r="AC28" s="1519"/>
      <c r="AD28" s="1533"/>
      <c r="AE28" s="1533"/>
      <c r="AF28" s="1533"/>
      <c r="AG28" s="1533"/>
      <c r="AH28" s="1533"/>
      <c r="AI28" s="1534"/>
    </row>
    <row r="29" spans="2:35" ht="35.1" customHeight="1" x14ac:dyDescent="0.2">
      <c r="B29" s="191"/>
      <c r="C29" s="1557" t="s">
        <v>98</v>
      </c>
      <c r="D29" s="1558"/>
      <c r="E29" s="1558"/>
      <c r="F29" s="1558"/>
      <c r="G29" s="1558"/>
      <c r="H29" s="1558"/>
      <c r="I29" s="1558"/>
      <c r="J29" s="1559"/>
      <c r="K29" s="80" t="s">
        <v>70</v>
      </c>
      <c r="L29" s="214"/>
      <c r="M29" s="82" t="s">
        <v>71</v>
      </c>
      <c r="N29" s="203" t="s">
        <v>85</v>
      </c>
      <c r="O29" s="203"/>
      <c r="P29" s="203"/>
      <c r="Q29" s="203"/>
      <c r="R29" s="224"/>
      <c r="S29" s="1560"/>
      <c r="T29" s="1561"/>
      <c r="U29" s="1562"/>
      <c r="V29" s="1519"/>
      <c r="W29" s="1533"/>
      <c r="X29" s="1533"/>
      <c r="Y29" s="1533"/>
      <c r="Z29" s="1533"/>
      <c r="AA29" s="1533"/>
      <c r="AB29" s="1563"/>
      <c r="AC29" s="1519"/>
      <c r="AD29" s="1533"/>
      <c r="AE29" s="1533"/>
      <c r="AF29" s="1533"/>
      <c r="AG29" s="1533"/>
      <c r="AH29" s="1533"/>
      <c r="AI29" s="1534"/>
    </row>
    <row r="30" spans="2:35" ht="35.1" customHeight="1" x14ac:dyDescent="0.2">
      <c r="B30" s="191"/>
      <c r="C30" s="1557" t="s">
        <v>99</v>
      </c>
      <c r="D30" s="1558"/>
      <c r="E30" s="1558"/>
      <c r="F30" s="1558"/>
      <c r="G30" s="1558"/>
      <c r="H30" s="1558"/>
      <c r="I30" s="1558"/>
      <c r="J30" s="1559"/>
      <c r="K30" s="80" t="s">
        <v>70</v>
      </c>
      <c r="L30" s="214"/>
      <c r="M30" s="82" t="s">
        <v>71</v>
      </c>
      <c r="N30" s="203" t="s">
        <v>85</v>
      </c>
      <c r="O30" s="203"/>
      <c r="P30" s="203"/>
      <c r="Q30" s="203"/>
      <c r="R30" s="224"/>
      <c r="S30" s="1560"/>
      <c r="T30" s="1561"/>
      <c r="U30" s="1562"/>
      <c r="V30" s="1519"/>
      <c r="W30" s="1533"/>
      <c r="X30" s="1533"/>
      <c r="Y30" s="1533"/>
      <c r="Z30" s="1533"/>
      <c r="AA30" s="1533"/>
      <c r="AB30" s="1563"/>
      <c r="AC30" s="1519"/>
      <c r="AD30" s="1533"/>
      <c r="AE30" s="1533"/>
      <c r="AF30" s="1533"/>
      <c r="AG30" s="1533"/>
      <c r="AH30" s="1533"/>
      <c r="AI30" s="1534"/>
    </row>
    <row r="31" spans="2:35" ht="35.1" customHeight="1" x14ac:dyDescent="0.2">
      <c r="B31" s="191"/>
      <c r="C31" s="1557" t="s">
        <v>797</v>
      </c>
      <c r="D31" s="1558"/>
      <c r="E31" s="1558"/>
      <c r="F31" s="1558"/>
      <c r="G31" s="1558"/>
      <c r="H31" s="1558"/>
      <c r="I31" s="1558"/>
      <c r="J31" s="1559"/>
      <c r="K31" s="80" t="s">
        <v>70</v>
      </c>
      <c r="L31" s="214"/>
      <c r="M31" s="82" t="s">
        <v>71</v>
      </c>
      <c r="N31" s="203" t="s">
        <v>85</v>
      </c>
      <c r="O31" s="203"/>
      <c r="P31" s="203"/>
      <c r="Q31" s="203"/>
      <c r="R31" s="224"/>
      <c r="S31" s="1560"/>
      <c r="T31" s="1561"/>
      <c r="U31" s="1562"/>
      <c r="V31" s="1519"/>
      <c r="W31" s="1533"/>
      <c r="X31" s="1533"/>
      <c r="Y31" s="1533"/>
      <c r="Z31" s="1533"/>
      <c r="AA31" s="1533"/>
      <c r="AB31" s="1563"/>
      <c r="AC31" s="1519"/>
      <c r="AD31" s="1533"/>
      <c r="AE31" s="1533"/>
      <c r="AF31" s="1533"/>
      <c r="AG31" s="1533"/>
      <c r="AH31" s="1533"/>
      <c r="AI31" s="1534"/>
    </row>
    <row r="32" spans="2:35" ht="35.1" customHeight="1" x14ac:dyDescent="0.2">
      <c r="B32" s="191"/>
      <c r="C32" s="1557" t="s">
        <v>101</v>
      </c>
      <c r="D32" s="1558"/>
      <c r="E32" s="1558"/>
      <c r="F32" s="1558"/>
      <c r="G32" s="1558"/>
      <c r="H32" s="1558"/>
      <c r="I32" s="1558"/>
      <c r="J32" s="1559"/>
      <c r="K32" s="80" t="s">
        <v>70</v>
      </c>
      <c r="L32" s="214"/>
      <c r="M32" s="82" t="s">
        <v>71</v>
      </c>
      <c r="N32" s="203" t="s">
        <v>85</v>
      </c>
      <c r="O32" s="203"/>
      <c r="P32" s="203"/>
      <c r="Q32" s="203"/>
      <c r="R32" s="224"/>
      <c r="S32" s="1560"/>
      <c r="T32" s="1561"/>
      <c r="U32" s="1562"/>
      <c r="V32" s="1519"/>
      <c r="W32" s="1533"/>
      <c r="X32" s="1533"/>
      <c r="Y32" s="1533"/>
      <c r="Z32" s="1533"/>
      <c r="AA32" s="1533"/>
      <c r="AB32" s="1563"/>
      <c r="AC32" s="1519"/>
      <c r="AD32" s="1533"/>
      <c r="AE32" s="1533"/>
      <c r="AF32" s="1533"/>
      <c r="AG32" s="1533"/>
      <c r="AH32" s="1533"/>
      <c r="AI32" s="1534"/>
    </row>
    <row r="33" spans="2:35" ht="35.1" customHeight="1" x14ac:dyDescent="0.2">
      <c r="B33" s="191"/>
      <c r="C33" s="1557" t="s">
        <v>102</v>
      </c>
      <c r="D33" s="1558"/>
      <c r="E33" s="1558"/>
      <c r="F33" s="1558"/>
      <c r="G33" s="1558"/>
      <c r="H33" s="1558"/>
      <c r="I33" s="1558"/>
      <c r="J33" s="1559"/>
      <c r="K33" s="80" t="s">
        <v>70</v>
      </c>
      <c r="L33" s="214"/>
      <c r="M33" s="82" t="s">
        <v>71</v>
      </c>
      <c r="N33" s="203" t="s">
        <v>85</v>
      </c>
      <c r="O33" s="203"/>
      <c r="P33" s="203"/>
      <c r="Q33" s="203"/>
      <c r="R33" s="224"/>
      <c r="S33" s="1560"/>
      <c r="T33" s="1561"/>
      <c r="U33" s="1562"/>
      <c r="V33" s="1519"/>
      <c r="W33" s="1533"/>
      <c r="X33" s="1533"/>
      <c r="Y33" s="1533"/>
      <c r="Z33" s="1533"/>
      <c r="AA33" s="1533"/>
      <c r="AB33" s="1563"/>
      <c r="AC33" s="1519"/>
      <c r="AD33" s="1533"/>
      <c r="AE33" s="1533"/>
      <c r="AF33" s="1533"/>
      <c r="AG33" s="1533"/>
      <c r="AH33" s="1533"/>
      <c r="AI33" s="1534"/>
    </row>
    <row r="34" spans="2:35" ht="35.1" customHeight="1" x14ac:dyDescent="0.2">
      <c r="B34" s="191"/>
      <c r="C34" s="1557" t="s">
        <v>103</v>
      </c>
      <c r="D34" s="1558"/>
      <c r="E34" s="1558"/>
      <c r="F34" s="1558"/>
      <c r="G34" s="1558"/>
      <c r="H34" s="1558"/>
      <c r="I34" s="1558"/>
      <c r="J34" s="1559"/>
      <c r="K34" s="80" t="s">
        <v>70</v>
      </c>
      <c r="L34" s="214"/>
      <c r="M34" s="82" t="s">
        <v>71</v>
      </c>
      <c r="N34" s="203" t="s">
        <v>85</v>
      </c>
      <c r="O34" s="203"/>
      <c r="P34" s="203"/>
      <c r="Q34" s="203"/>
      <c r="R34" s="224"/>
      <c r="S34" s="1560"/>
      <c r="T34" s="1561"/>
      <c r="U34" s="1562"/>
      <c r="V34" s="1519"/>
      <c r="W34" s="1533"/>
      <c r="X34" s="1533"/>
      <c r="Y34" s="1533"/>
      <c r="Z34" s="1533"/>
      <c r="AA34" s="1533"/>
      <c r="AB34" s="1563"/>
      <c r="AC34" s="1519"/>
      <c r="AD34" s="1533"/>
      <c r="AE34" s="1533"/>
      <c r="AF34" s="1533"/>
      <c r="AG34" s="1533"/>
      <c r="AH34" s="1533"/>
      <c r="AI34" s="1534"/>
    </row>
    <row r="35" spans="2:35" ht="35.1" customHeight="1" x14ac:dyDescent="0.2">
      <c r="B35" s="191"/>
      <c r="C35" s="1557" t="s">
        <v>104</v>
      </c>
      <c r="D35" s="1558"/>
      <c r="E35" s="1558"/>
      <c r="F35" s="1558"/>
      <c r="G35" s="1558"/>
      <c r="H35" s="1558"/>
      <c r="I35" s="1558"/>
      <c r="J35" s="1559"/>
      <c r="K35" s="80" t="s">
        <v>70</v>
      </c>
      <c r="L35" s="214"/>
      <c r="M35" s="82" t="s">
        <v>71</v>
      </c>
      <c r="N35" s="203" t="s">
        <v>85</v>
      </c>
      <c r="O35" s="203"/>
      <c r="P35" s="203"/>
      <c r="Q35" s="203"/>
      <c r="R35" s="224"/>
      <c r="S35" s="1560"/>
      <c r="T35" s="1561"/>
      <c r="U35" s="1562"/>
      <c r="V35" s="1519"/>
      <c r="W35" s="1533"/>
      <c r="X35" s="1533"/>
      <c r="Y35" s="1533"/>
      <c r="Z35" s="1533"/>
      <c r="AA35" s="1533"/>
      <c r="AB35" s="1563"/>
      <c r="AC35" s="1519"/>
      <c r="AD35" s="1533"/>
      <c r="AE35" s="1533"/>
      <c r="AF35" s="1533"/>
      <c r="AG35" s="1533"/>
      <c r="AH35" s="1533"/>
      <c r="AI35" s="1534"/>
    </row>
    <row r="36" spans="2:35" ht="35.1" customHeight="1" x14ac:dyDescent="0.2">
      <c r="B36" s="191"/>
      <c r="C36" s="1557" t="s">
        <v>105</v>
      </c>
      <c r="D36" s="1558"/>
      <c r="E36" s="1558"/>
      <c r="F36" s="1558"/>
      <c r="G36" s="1558"/>
      <c r="H36" s="1558"/>
      <c r="I36" s="1558"/>
      <c r="J36" s="1559"/>
      <c r="K36" s="80" t="s">
        <v>70</v>
      </c>
      <c r="L36" s="214"/>
      <c r="M36" s="82" t="s">
        <v>71</v>
      </c>
      <c r="N36" s="203" t="s">
        <v>85</v>
      </c>
      <c r="O36" s="203"/>
      <c r="P36" s="203"/>
      <c r="Q36" s="203"/>
      <c r="R36" s="224"/>
      <c r="S36" s="1560"/>
      <c r="T36" s="1561"/>
      <c r="U36" s="1562"/>
      <c r="V36" s="1519"/>
      <c r="W36" s="1533"/>
      <c r="X36" s="1533"/>
      <c r="Y36" s="1533"/>
      <c r="Z36" s="1533"/>
      <c r="AA36" s="1533"/>
      <c r="AB36" s="1563"/>
      <c r="AC36" s="1519"/>
      <c r="AD36" s="1533"/>
      <c r="AE36" s="1533"/>
      <c r="AF36" s="1533"/>
      <c r="AG36" s="1533"/>
      <c r="AH36" s="1533"/>
      <c r="AI36" s="1534"/>
    </row>
    <row r="37" spans="2:35" ht="35.1" customHeight="1" x14ac:dyDescent="0.2">
      <c r="B37" s="191"/>
      <c r="C37" s="1557" t="s">
        <v>106</v>
      </c>
      <c r="D37" s="1558"/>
      <c r="E37" s="1558"/>
      <c r="F37" s="1558"/>
      <c r="G37" s="1558"/>
      <c r="H37" s="1558"/>
      <c r="I37" s="1558"/>
      <c r="J37" s="1558"/>
      <c r="K37" s="80" t="s">
        <v>70</v>
      </c>
      <c r="L37" s="214"/>
      <c r="M37" s="82" t="s">
        <v>71</v>
      </c>
      <c r="N37" s="203" t="s">
        <v>85</v>
      </c>
      <c r="O37" s="203"/>
      <c r="P37" s="203"/>
      <c r="Q37" s="203"/>
      <c r="R37" s="224"/>
      <c r="S37" s="1560"/>
      <c r="T37" s="1561"/>
      <c r="U37" s="1562"/>
      <c r="V37" s="1519"/>
      <c r="W37" s="1533"/>
      <c r="X37" s="1533"/>
      <c r="Y37" s="1533"/>
      <c r="Z37" s="1533"/>
      <c r="AA37" s="1533"/>
      <c r="AB37" s="1563"/>
      <c r="AC37" s="1519"/>
      <c r="AD37" s="1533"/>
      <c r="AE37" s="1533"/>
      <c r="AF37" s="1533"/>
      <c r="AG37" s="1533"/>
      <c r="AH37" s="1533"/>
      <c r="AI37" s="1534"/>
    </row>
    <row r="38" spans="2:35" ht="35.1" customHeight="1" x14ac:dyDescent="0.2">
      <c r="B38" s="191"/>
      <c r="C38" s="1557" t="s">
        <v>107</v>
      </c>
      <c r="D38" s="1558"/>
      <c r="E38" s="1558"/>
      <c r="F38" s="1558"/>
      <c r="G38" s="1558"/>
      <c r="H38" s="1558"/>
      <c r="I38" s="1558"/>
      <c r="J38" s="1558"/>
      <c r="K38" s="80" t="s">
        <v>70</v>
      </c>
      <c r="L38" s="214"/>
      <c r="M38" s="82" t="s">
        <v>71</v>
      </c>
      <c r="N38" s="203" t="s">
        <v>85</v>
      </c>
      <c r="O38" s="203"/>
      <c r="P38" s="203"/>
      <c r="Q38" s="203"/>
      <c r="R38" s="224"/>
      <c r="S38" s="1560"/>
      <c r="T38" s="1561"/>
      <c r="U38" s="1562"/>
      <c r="V38" s="1519"/>
      <c r="W38" s="1533"/>
      <c r="X38" s="1533"/>
      <c r="Y38" s="1533"/>
      <c r="Z38" s="1533"/>
      <c r="AA38" s="1533"/>
      <c r="AB38" s="1563"/>
      <c r="AC38" s="1519"/>
      <c r="AD38" s="1533"/>
      <c r="AE38" s="1533"/>
      <c r="AF38" s="1533"/>
      <c r="AG38" s="1533"/>
      <c r="AH38" s="1533"/>
      <c r="AI38" s="1534"/>
    </row>
    <row r="39" spans="2:35" ht="35.1" customHeight="1" thickBot="1" x14ac:dyDescent="0.25">
      <c r="B39" s="186"/>
      <c r="C39" s="1572" t="s">
        <v>108</v>
      </c>
      <c r="D39" s="1573"/>
      <c r="E39" s="1573"/>
      <c r="F39" s="1573"/>
      <c r="G39" s="1573"/>
      <c r="H39" s="1573"/>
      <c r="I39" s="1573"/>
      <c r="J39" s="1573"/>
      <c r="K39" s="86" t="s">
        <v>70</v>
      </c>
      <c r="L39" s="87"/>
      <c r="M39" s="88" t="s">
        <v>71</v>
      </c>
      <c r="N39" s="230" t="s">
        <v>85</v>
      </c>
      <c r="O39" s="230"/>
      <c r="P39" s="230"/>
      <c r="Q39" s="230"/>
      <c r="R39" s="168"/>
      <c r="S39" s="1574"/>
      <c r="T39" s="1575"/>
      <c r="U39" s="1576"/>
      <c r="V39" s="1577"/>
      <c r="W39" s="1578"/>
      <c r="X39" s="1578"/>
      <c r="Y39" s="1578"/>
      <c r="Z39" s="1578"/>
      <c r="AA39" s="1578"/>
      <c r="AB39" s="1579"/>
      <c r="AC39" s="1577"/>
      <c r="AD39" s="1578"/>
      <c r="AE39" s="1578"/>
      <c r="AF39" s="1578"/>
      <c r="AG39" s="1578"/>
      <c r="AH39" s="1578"/>
      <c r="AI39" s="1580"/>
    </row>
    <row r="40" spans="2:35" ht="21" customHeight="1" x14ac:dyDescent="0.2">
      <c r="B40" s="184" t="s">
        <v>307</v>
      </c>
      <c r="C40" s="185"/>
      <c r="D40" s="185"/>
      <c r="E40" s="185"/>
      <c r="F40" s="185"/>
      <c r="G40" s="185"/>
      <c r="H40" s="185"/>
      <c r="I40" s="185"/>
      <c r="J40" s="185"/>
      <c r="K40" s="185"/>
      <c r="L40" s="185"/>
      <c r="M40" s="185"/>
      <c r="N40" s="185"/>
      <c r="O40" s="185"/>
      <c r="P40" s="185"/>
      <c r="Q40" s="185"/>
      <c r="R40" s="185"/>
      <c r="S40" s="185"/>
      <c r="T40" s="185"/>
      <c r="U40" s="185"/>
      <c r="V40" s="185"/>
      <c r="W40" s="185"/>
      <c r="X40" s="185"/>
      <c r="Y40" s="185"/>
      <c r="Z40" s="185"/>
      <c r="AA40" s="185"/>
      <c r="AB40" s="185"/>
      <c r="AC40" s="185"/>
      <c r="AD40" s="185"/>
      <c r="AE40" s="185"/>
      <c r="AF40" s="185"/>
      <c r="AG40" s="185"/>
      <c r="AH40" s="185"/>
      <c r="AI40" s="187"/>
    </row>
    <row r="41" spans="2:35" ht="35.1" customHeight="1" x14ac:dyDescent="0.2">
      <c r="B41" s="191"/>
      <c r="C41" s="1581" t="s">
        <v>110</v>
      </c>
      <c r="D41" s="1558"/>
      <c r="E41" s="1558"/>
      <c r="F41" s="1558"/>
      <c r="G41" s="1558"/>
      <c r="H41" s="1558"/>
      <c r="I41" s="1558"/>
      <c r="J41" s="1558"/>
      <c r="K41" s="80" t="s">
        <v>70</v>
      </c>
      <c r="L41" s="214"/>
      <c r="M41" s="82" t="s">
        <v>71</v>
      </c>
      <c r="N41" s="203" t="s">
        <v>85</v>
      </c>
      <c r="O41" s="203"/>
      <c r="P41" s="203"/>
      <c r="Q41" s="203"/>
      <c r="R41" s="224"/>
      <c r="S41" s="1560"/>
      <c r="T41" s="1561"/>
      <c r="U41" s="1562"/>
      <c r="V41" s="1519"/>
      <c r="W41" s="1533"/>
      <c r="X41" s="1533"/>
      <c r="Y41" s="1533"/>
      <c r="Z41" s="1533"/>
      <c r="AA41" s="1533"/>
      <c r="AB41" s="1563"/>
      <c r="AC41" s="1519"/>
      <c r="AD41" s="1533"/>
      <c r="AE41" s="1533"/>
      <c r="AF41" s="1533"/>
      <c r="AG41" s="1533"/>
      <c r="AH41" s="1533"/>
      <c r="AI41" s="1534"/>
    </row>
    <row r="42" spans="2:35" ht="35.1" customHeight="1" x14ac:dyDescent="0.2">
      <c r="B42" s="191"/>
      <c r="C42" s="1557" t="s">
        <v>111</v>
      </c>
      <c r="D42" s="1558"/>
      <c r="E42" s="1558"/>
      <c r="F42" s="1558"/>
      <c r="G42" s="1558"/>
      <c r="H42" s="1558"/>
      <c r="I42" s="1558"/>
      <c r="J42" s="1558"/>
      <c r="K42" s="80" t="s">
        <v>70</v>
      </c>
      <c r="L42" s="214"/>
      <c r="M42" s="82" t="s">
        <v>71</v>
      </c>
      <c r="N42" s="203" t="s">
        <v>85</v>
      </c>
      <c r="O42" s="203"/>
      <c r="P42" s="203"/>
      <c r="Q42" s="203"/>
      <c r="R42" s="224"/>
      <c r="S42" s="1560"/>
      <c r="T42" s="1561"/>
      <c r="U42" s="1562"/>
      <c r="V42" s="1519"/>
      <c r="W42" s="1533"/>
      <c r="X42" s="1533"/>
      <c r="Y42" s="1533"/>
      <c r="Z42" s="1533"/>
      <c r="AA42" s="1533"/>
      <c r="AB42" s="1563"/>
      <c r="AC42" s="1519"/>
      <c r="AD42" s="1533"/>
      <c r="AE42" s="1533"/>
      <c r="AF42" s="1533"/>
      <c r="AG42" s="1533"/>
      <c r="AH42" s="1533"/>
      <c r="AI42" s="1534"/>
    </row>
    <row r="43" spans="2:35" ht="35.1" customHeight="1" x14ac:dyDescent="0.2">
      <c r="B43" s="191"/>
      <c r="C43" s="1521" t="s">
        <v>112</v>
      </c>
      <c r="D43" s="1453"/>
      <c r="E43" s="1453"/>
      <c r="F43" s="1453"/>
      <c r="G43" s="1453"/>
      <c r="H43" s="1453"/>
      <c r="I43" s="1453"/>
      <c r="J43" s="1520"/>
      <c r="K43" s="80" t="s">
        <v>70</v>
      </c>
      <c r="L43" s="214"/>
      <c r="M43" s="82" t="s">
        <v>71</v>
      </c>
      <c r="N43" s="203" t="s">
        <v>85</v>
      </c>
      <c r="O43" s="203"/>
      <c r="P43" s="203"/>
      <c r="Q43" s="203"/>
      <c r="R43" s="224"/>
      <c r="S43" s="1560"/>
      <c r="T43" s="1561"/>
      <c r="U43" s="1562"/>
      <c r="V43" s="1519"/>
      <c r="W43" s="1533"/>
      <c r="X43" s="1533"/>
      <c r="Y43" s="1533"/>
      <c r="Z43" s="1533"/>
      <c r="AA43" s="1533"/>
      <c r="AB43" s="1563"/>
      <c r="AC43" s="1519"/>
      <c r="AD43" s="1533"/>
      <c r="AE43" s="1533"/>
      <c r="AF43" s="1533"/>
      <c r="AG43" s="1533"/>
      <c r="AH43" s="1533"/>
      <c r="AI43" s="1534"/>
    </row>
    <row r="44" spans="2:35" ht="35.1" customHeight="1" x14ac:dyDescent="0.2">
      <c r="B44" s="191"/>
      <c r="C44" s="1557" t="s">
        <v>113</v>
      </c>
      <c r="D44" s="1558"/>
      <c r="E44" s="1558"/>
      <c r="F44" s="1558"/>
      <c r="G44" s="1558"/>
      <c r="H44" s="1558"/>
      <c r="I44" s="1558"/>
      <c r="J44" s="1558"/>
      <c r="K44" s="80" t="s">
        <v>70</v>
      </c>
      <c r="L44" s="214"/>
      <c r="M44" s="82" t="s">
        <v>71</v>
      </c>
      <c r="N44" s="203" t="s">
        <v>85</v>
      </c>
      <c r="O44" s="203"/>
      <c r="P44" s="203"/>
      <c r="Q44" s="203"/>
      <c r="R44" s="224"/>
      <c r="S44" s="1560"/>
      <c r="T44" s="1561"/>
      <c r="U44" s="1562"/>
      <c r="V44" s="1519"/>
      <c r="W44" s="1533"/>
      <c r="X44" s="1533"/>
      <c r="Y44" s="1533"/>
      <c r="Z44" s="1533"/>
      <c r="AA44" s="1533"/>
      <c r="AB44" s="1563"/>
      <c r="AC44" s="1519"/>
      <c r="AD44" s="1533"/>
      <c r="AE44" s="1533"/>
      <c r="AF44" s="1533"/>
      <c r="AG44" s="1533"/>
      <c r="AH44" s="1533"/>
      <c r="AI44" s="1534"/>
    </row>
    <row r="45" spans="2:35" ht="35.1" customHeight="1" x14ac:dyDescent="0.2">
      <c r="B45" s="191"/>
      <c r="C45" s="1581" t="s">
        <v>114</v>
      </c>
      <c r="D45" s="1558"/>
      <c r="E45" s="1558"/>
      <c r="F45" s="1558"/>
      <c r="G45" s="1558"/>
      <c r="H45" s="1558"/>
      <c r="I45" s="1558"/>
      <c r="J45" s="1558"/>
      <c r="K45" s="80" t="s">
        <v>70</v>
      </c>
      <c r="L45" s="214"/>
      <c r="M45" s="82" t="s">
        <v>71</v>
      </c>
      <c r="N45" s="203" t="s">
        <v>85</v>
      </c>
      <c r="O45" s="203"/>
      <c r="P45" s="203"/>
      <c r="Q45" s="203"/>
      <c r="R45" s="224"/>
      <c r="S45" s="1560"/>
      <c r="T45" s="1561"/>
      <c r="U45" s="1562"/>
      <c r="V45" s="1519"/>
      <c r="W45" s="1533"/>
      <c r="X45" s="1533"/>
      <c r="Y45" s="1533"/>
      <c r="Z45" s="1533"/>
      <c r="AA45" s="1533"/>
      <c r="AB45" s="1563"/>
      <c r="AC45" s="1519"/>
      <c r="AD45" s="1533"/>
      <c r="AE45" s="1533"/>
      <c r="AF45" s="1533"/>
      <c r="AG45" s="1533"/>
      <c r="AH45" s="1533"/>
      <c r="AI45" s="1534"/>
    </row>
    <row r="46" spans="2:35" ht="35.1" customHeight="1" x14ac:dyDescent="0.2">
      <c r="B46" s="191"/>
      <c r="C46" s="1581" t="s">
        <v>115</v>
      </c>
      <c r="D46" s="1582"/>
      <c r="E46" s="1582"/>
      <c r="F46" s="1582"/>
      <c r="G46" s="1582"/>
      <c r="H46" s="1582"/>
      <c r="I46" s="1582"/>
      <c r="J46" s="1583"/>
      <c r="K46" s="80" t="s">
        <v>70</v>
      </c>
      <c r="L46" s="214"/>
      <c r="M46" s="82" t="s">
        <v>71</v>
      </c>
      <c r="N46" s="203" t="s">
        <v>85</v>
      </c>
      <c r="O46" s="203"/>
      <c r="P46" s="203"/>
      <c r="Q46" s="203"/>
      <c r="R46" s="224"/>
      <c r="S46" s="1560"/>
      <c r="T46" s="1561"/>
      <c r="U46" s="1562"/>
      <c r="V46" s="1519"/>
      <c r="W46" s="1533"/>
      <c r="X46" s="1533"/>
      <c r="Y46" s="1533"/>
      <c r="Z46" s="1533"/>
      <c r="AA46" s="1533"/>
      <c r="AB46" s="1563"/>
      <c r="AC46" s="1519"/>
      <c r="AD46" s="1533"/>
      <c r="AE46" s="1533"/>
      <c r="AF46" s="1533"/>
      <c r="AG46" s="1533"/>
      <c r="AH46" s="1533"/>
      <c r="AI46" s="1534"/>
    </row>
    <row r="47" spans="2:35" ht="35.1" customHeight="1" x14ac:dyDescent="0.2">
      <c r="B47" s="191"/>
      <c r="C47" s="1581" t="s">
        <v>116</v>
      </c>
      <c r="D47" s="1558"/>
      <c r="E47" s="1558"/>
      <c r="F47" s="1558"/>
      <c r="G47" s="1558"/>
      <c r="H47" s="1558"/>
      <c r="I47" s="1558"/>
      <c r="J47" s="1558"/>
      <c r="K47" s="80" t="s">
        <v>70</v>
      </c>
      <c r="L47" s="214"/>
      <c r="M47" s="82" t="s">
        <v>71</v>
      </c>
      <c r="N47" s="203" t="s">
        <v>85</v>
      </c>
      <c r="O47" s="203"/>
      <c r="P47" s="203"/>
      <c r="Q47" s="203"/>
      <c r="R47" s="224"/>
      <c r="S47" s="1560"/>
      <c r="T47" s="1561"/>
      <c r="U47" s="1562"/>
      <c r="V47" s="1519"/>
      <c r="W47" s="1533"/>
      <c r="X47" s="1533"/>
      <c r="Y47" s="1533"/>
      <c r="Z47" s="1533"/>
      <c r="AA47" s="1533"/>
      <c r="AB47" s="1563"/>
      <c r="AC47" s="1519"/>
      <c r="AD47" s="1533"/>
      <c r="AE47" s="1533"/>
      <c r="AF47" s="1533"/>
      <c r="AG47" s="1533"/>
      <c r="AH47" s="1533"/>
      <c r="AI47" s="1534"/>
    </row>
    <row r="48" spans="2:35" ht="35.1" customHeight="1" x14ac:dyDescent="0.2">
      <c r="B48" s="191"/>
      <c r="C48" s="1581" t="s">
        <v>117</v>
      </c>
      <c r="D48" s="1558"/>
      <c r="E48" s="1558"/>
      <c r="F48" s="1558"/>
      <c r="G48" s="1558"/>
      <c r="H48" s="1558"/>
      <c r="I48" s="1558"/>
      <c r="J48" s="1558"/>
      <c r="K48" s="80" t="s">
        <v>70</v>
      </c>
      <c r="L48" s="214"/>
      <c r="M48" s="82" t="s">
        <v>71</v>
      </c>
      <c r="N48" s="203" t="s">
        <v>85</v>
      </c>
      <c r="O48" s="203"/>
      <c r="P48" s="203"/>
      <c r="Q48" s="203"/>
      <c r="R48" s="224"/>
      <c r="S48" s="1560"/>
      <c r="T48" s="1561"/>
      <c r="U48" s="1562"/>
      <c r="V48" s="1519"/>
      <c r="W48" s="1533"/>
      <c r="X48" s="1533"/>
      <c r="Y48" s="1533"/>
      <c r="Z48" s="1533"/>
      <c r="AA48" s="1533"/>
      <c r="AB48" s="1563"/>
      <c r="AC48" s="1519"/>
      <c r="AD48" s="1533"/>
      <c r="AE48" s="1533"/>
      <c r="AF48" s="1533"/>
      <c r="AG48" s="1533"/>
      <c r="AH48" s="1533"/>
      <c r="AI48" s="1534"/>
    </row>
    <row r="49" spans="2:35" ht="39" customHeight="1" thickBot="1" x14ac:dyDescent="0.25">
      <c r="B49" s="186"/>
      <c r="C49" s="1526" t="s">
        <v>118</v>
      </c>
      <c r="D49" s="1490"/>
      <c r="E49" s="1490"/>
      <c r="F49" s="1490"/>
      <c r="G49" s="1490"/>
      <c r="H49" s="1490"/>
      <c r="I49" s="1490"/>
      <c r="J49" s="1490"/>
      <c r="K49" s="215" t="s">
        <v>70</v>
      </c>
      <c r="L49" s="89"/>
      <c r="M49" s="217" t="s">
        <v>71</v>
      </c>
      <c r="N49" s="218" t="s">
        <v>85</v>
      </c>
      <c r="O49" s="218"/>
      <c r="P49" s="218"/>
      <c r="Q49" s="218"/>
      <c r="R49" s="234"/>
      <c r="S49" s="1584"/>
      <c r="T49" s="1585"/>
      <c r="U49" s="1586"/>
      <c r="V49" s="1587"/>
      <c r="W49" s="1588"/>
      <c r="X49" s="1588"/>
      <c r="Y49" s="1588"/>
      <c r="Z49" s="1588"/>
      <c r="AA49" s="1588"/>
      <c r="AB49" s="1589"/>
      <c r="AC49" s="1587"/>
      <c r="AD49" s="1588"/>
      <c r="AE49" s="1588"/>
      <c r="AF49" s="1588"/>
      <c r="AG49" s="1588"/>
      <c r="AH49" s="1588"/>
      <c r="AI49" s="1590"/>
    </row>
    <row r="50" spans="2:35" ht="35.1" customHeight="1" thickBot="1" x14ac:dyDescent="0.25">
      <c r="B50" s="1787" t="s">
        <v>40</v>
      </c>
      <c r="C50" s="1788"/>
      <c r="D50" s="1788"/>
      <c r="E50" s="1788"/>
      <c r="F50" s="1788"/>
      <c r="G50" s="1788"/>
      <c r="H50" s="1788"/>
      <c r="I50" s="1788"/>
      <c r="J50" s="1789"/>
      <c r="K50" s="90" t="s">
        <v>70</v>
      </c>
      <c r="L50" s="91"/>
      <c r="M50" s="92" t="s">
        <v>71</v>
      </c>
      <c r="N50" s="93" t="s">
        <v>85</v>
      </c>
      <c r="O50" s="93"/>
      <c r="P50" s="93"/>
      <c r="Q50" s="93"/>
      <c r="R50" s="94"/>
      <c r="S50" s="1591"/>
      <c r="T50" s="1592"/>
      <c r="U50" s="1593"/>
      <c r="V50" s="1594"/>
      <c r="W50" s="1595"/>
      <c r="X50" s="1595"/>
      <c r="Y50" s="1595"/>
      <c r="Z50" s="1595"/>
      <c r="AA50" s="1595"/>
      <c r="AB50" s="1596"/>
      <c r="AC50" s="1594"/>
      <c r="AD50" s="1595"/>
      <c r="AE50" s="1595"/>
      <c r="AF50" s="1595"/>
      <c r="AG50" s="1595"/>
      <c r="AH50" s="1595"/>
      <c r="AI50" s="1597"/>
    </row>
    <row r="51" spans="2:35" ht="21" customHeight="1" x14ac:dyDescent="0.2">
      <c r="B51" s="184" t="s">
        <v>562</v>
      </c>
      <c r="C51" s="185"/>
      <c r="D51" s="185"/>
      <c r="E51" s="185"/>
      <c r="F51" s="185"/>
      <c r="G51" s="185"/>
      <c r="H51" s="185"/>
      <c r="I51" s="185"/>
      <c r="J51" s="185"/>
      <c r="K51" s="185"/>
      <c r="L51" s="185"/>
      <c r="M51" s="185"/>
      <c r="N51" s="185"/>
      <c r="O51" s="185"/>
      <c r="P51" s="185"/>
      <c r="Q51" s="185"/>
      <c r="R51" s="185"/>
      <c r="S51" s="185"/>
      <c r="T51" s="185"/>
      <c r="U51" s="185"/>
      <c r="V51" s="185"/>
      <c r="W51" s="185"/>
      <c r="X51" s="185"/>
      <c r="Y51" s="185"/>
      <c r="Z51" s="185"/>
      <c r="AA51" s="185"/>
      <c r="AB51" s="185"/>
      <c r="AC51" s="185"/>
      <c r="AD51" s="185"/>
      <c r="AE51" s="185"/>
      <c r="AF51" s="185"/>
      <c r="AG51" s="185"/>
      <c r="AH51" s="185"/>
      <c r="AI51" s="187"/>
    </row>
    <row r="52" spans="2:35" ht="35.1" customHeight="1" x14ac:dyDescent="0.2">
      <c r="B52" s="191"/>
      <c r="C52" s="1557" t="s">
        <v>121</v>
      </c>
      <c r="D52" s="1558"/>
      <c r="E52" s="1558"/>
      <c r="F52" s="1558"/>
      <c r="G52" s="1558"/>
      <c r="H52" s="1558"/>
      <c r="I52" s="1558"/>
      <c r="J52" s="1559"/>
      <c r="K52" s="80" t="s">
        <v>70</v>
      </c>
      <c r="L52" s="214"/>
      <c r="M52" s="82" t="s">
        <v>71</v>
      </c>
      <c r="N52" s="203" t="s">
        <v>85</v>
      </c>
      <c r="O52" s="203"/>
      <c r="P52" s="203"/>
      <c r="Q52" s="203"/>
      <c r="R52" s="224"/>
      <c r="S52" s="1560"/>
      <c r="T52" s="1561"/>
      <c r="U52" s="1562"/>
      <c r="V52" s="1519"/>
      <c r="W52" s="1533"/>
      <c r="X52" s="1533"/>
      <c r="Y52" s="1533"/>
      <c r="Z52" s="1533"/>
      <c r="AA52" s="1533"/>
      <c r="AB52" s="1563"/>
      <c r="AC52" s="1519"/>
      <c r="AD52" s="1533"/>
      <c r="AE52" s="1533"/>
      <c r="AF52" s="1533"/>
      <c r="AG52" s="1533"/>
      <c r="AH52" s="1533"/>
      <c r="AI52" s="1534"/>
    </row>
    <row r="53" spans="2:35" ht="35.1" customHeight="1" x14ac:dyDescent="0.2">
      <c r="B53" s="191"/>
      <c r="C53" s="1557" t="s">
        <v>122</v>
      </c>
      <c r="D53" s="1558"/>
      <c r="E53" s="1558"/>
      <c r="F53" s="1558"/>
      <c r="G53" s="1558"/>
      <c r="H53" s="1558"/>
      <c r="I53" s="1558"/>
      <c r="J53" s="1559"/>
      <c r="K53" s="80" t="s">
        <v>70</v>
      </c>
      <c r="L53" s="214"/>
      <c r="M53" s="82" t="s">
        <v>71</v>
      </c>
      <c r="N53" s="203" t="s">
        <v>85</v>
      </c>
      <c r="O53" s="203"/>
      <c r="P53" s="203"/>
      <c r="Q53" s="203"/>
      <c r="R53" s="224"/>
      <c r="S53" s="1560"/>
      <c r="T53" s="1561"/>
      <c r="U53" s="1562"/>
      <c r="V53" s="1519"/>
      <c r="W53" s="1533"/>
      <c r="X53" s="1533"/>
      <c r="Y53" s="1533"/>
      <c r="Z53" s="1533"/>
      <c r="AA53" s="1533"/>
      <c r="AB53" s="1563"/>
      <c r="AC53" s="1519"/>
      <c r="AD53" s="1533"/>
      <c r="AE53" s="1533"/>
      <c r="AF53" s="1533"/>
      <c r="AG53" s="1533"/>
      <c r="AH53" s="1533"/>
      <c r="AI53" s="1534"/>
    </row>
    <row r="54" spans="2:35" ht="35.1" customHeight="1" x14ac:dyDescent="0.2">
      <c r="B54" s="191"/>
      <c r="C54" s="1581" t="s">
        <v>123</v>
      </c>
      <c r="D54" s="1582"/>
      <c r="E54" s="1582"/>
      <c r="F54" s="1582"/>
      <c r="G54" s="1582"/>
      <c r="H54" s="1582"/>
      <c r="I54" s="1582"/>
      <c r="J54" s="1583"/>
      <c r="K54" s="80" t="s">
        <v>70</v>
      </c>
      <c r="L54" s="214"/>
      <c r="M54" s="82" t="s">
        <v>71</v>
      </c>
      <c r="N54" s="203" t="s">
        <v>85</v>
      </c>
      <c r="O54" s="203"/>
      <c r="P54" s="203"/>
      <c r="Q54" s="203"/>
      <c r="R54" s="224"/>
      <c r="S54" s="1560"/>
      <c r="T54" s="1561"/>
      <c r="U54" s="1562"/>
      <c r="V54" s="1519"/>
      <c r="W54" s="1533"/>
      <c r="X54" s="1533"/>
      <c r="Y54" s="1533"/>
      <c r="Z54" s="1533"/>
      <c r="AA54" s="1533"/>
      <c r="AB54" s="1563"/>
      <c r="AC54" s="1519"/>
      <c r="AD54" s="1533"/>
      <c r="AE54" s="1533"/>
      <c r="AF54" s="1533"/>
      <c r="AG54" s="1533"/>
      <c r="AH54" s="1533"/>
      <c r="AI54" s="1534"/>
    </row>
    <row r="55" spans="2:35" ht="35.1" customHeight="1" x14ac:dyDescent="0.2">
      <c r="B55" s="191"/>
      <c r="C55" s="1581" t="s">
        <v>124</v>
      </c>
      <c r="D55" s="1582"/>
      <c r="E55" s="1582"/>
      <c r="F55" s="1582"/>
      <c r="G55" s="1582"/>
      <c r="H55" s="1582"/>
      <c r="I55" s="1582"/>
      <c r="J55" s="1583"/>
      <c r="K55" s="80" t="s">
        <v>70</v>
      </c>
      <c r="L55" s="214"/>
      <c r="M55" s="82" t="s">
        <v>71</v>
      </c>
      <c r="N55" s="203" t="s">
        <v>85</v>
      </c>
      <c r="O55" s="203"/>
      <c r="P55" s="203"/>
      <c r="Q55" s="203"/>
      <c r="R55" s="224"/>
      <c r="S55" s="1560"/>
      <c r="T55" s="1561"/>
      <c r="U55" s="1562"/>
      <c r="V55" s="1519"/>
      <c r="W55" s="1533"/>
      <c r="X55" s="1533"/>
      <c r="Y55" s="1533"/>
      <c r="Z55" s="1533"/>
      <c r="AA55" s="1533"/>
      <c r="AB55" s="1563"/>
      <c r="AC55" s="1519"/>
      <c r="AD55" s="1533"/>
      <c r="AE55" s="1533"/>
      <c r="AF55" s="1533"/>
      <c r="AG55" s="1533"/>
      <c r="AH55" s="1533"/>
      <c r="AI55" s="1534"/>
    </row>
    <row r="56" spans="2:35" ht="35.1" customHeight="1" x14ac:dyDescent="0.2">
      <c r="B56" s="191"/>
      <c r="C56" s="1581" t="s">
        <v>125</v>
      </c>
      <c r="D56" s="1558"/>
      <c r="E56" s="1558"/>
      <c r="F56" s="1558"/>
      <c r="G56" s="1558"/>
      <c r="H56" s="1558"/>
      <c r="I56" s="1558"/>
      <c r="J56" s="1558"/>
      <c r="K56" s="80" t="s">
        <v>70</v>
      </c>
      <c r="L56" s="214"/>
      <c r="M56" s="82" t="s">
        <v>71</v>
      </c>
      <c r="N56" s="203" t="s">
        <v>85</v>
      </c>
      <c r="O56" s="203"/>
      <c r="P56" s="203"/>
      <c r="Q56" s="203"/>
      <c r="R56" s="224"/>
      <c r="S56" s="1560"/>
      <c r="T56" s="1561"/>
      <c r="U56" s="1562"/>
      <c r="V56" s="1519"/>
      <c r="W56" s="1533"/>
      <c r="X56" s="1533"/>
      <c r="Y56" s="1533"/>
      <c r="Z56" s="1533"/>
      <c r="AA56" s="1533"/>
      <c r="AB56" s="1563"/>
      <c r="AC56" s="1519"/>
      <c r="AD56" s="1533"/>
      <c r="AE56" s="1533"/>
      <c r="AF56" s="1533"/>
      <c r="AG56" s="1533"/>
      <c r="AH56" s="1533"/>
      <c r="AI56" s="1534"/>
    </row>
    <row r="57" spans="2:35" ht="35.1" customHeight="1" x14ac:dyDescent="0.2">
      <c r="B57" s="191"/>
      <c r="C57" s="1581" t="s">
        <v>126</v>
      </c>
      <c r="D57" s="1558"/>
      <c r="E57" s="1558"/>
      <c r="F57" s="1558"/>
      <c r="G57" s="1558"/>
      <c r="H57" s="1558"/>
      <c r="I57" s="1558"/>
      <c r="J57" s="1558"/>
      <c r="K57" s="80" t="s">
        <v>70</v>
      </c>
      <c r="L57" s="214"/>
      <c r="M57" s="82" t="s">
        <v>71</v>
      </c>
      <c r="N57" s="203" t="s">
        <v>85</v>
      </c>
      <c r="O57" s="203"/>
      <c r="P57" s="203"/>
      <c r="Q57" s="203"/>
      <c r="R57" s="224"/>
      <c r="S57" s="1560"/>
      <c r="T57" s="1561"/>
      <c r="U57" s="1562"/>
      <c r="V57" s="1519"/>
      <c r="W57" s="1533"/>
      <c r="X57" s="1533"/>
      <c r="Y57" s="1533"/>
      <c r="Z57" s="1533"/>
      <c r="AA57" s="1533"/>
      <c r="AB57" s="1563"/>
      <c r="AC57" s="1519"/>
      <c r="AD57" s="1533"/>
      <c r="AE57" s="1533"/>
      <c r="AF57" s="1533"/>
      <c r="AG57" s="1533"/>
      <c r="AH57" s="1533"/>
      <c r="AI57" s="1534"/>
    </row>
    <row r="58" spans="2:35" ht="35.1" customHeight="1" x14ac:dyDescent="0.2">
      <c r="B58" s="191"/>
      <c r="C58" s="1581" t="s">
        <v>127</v>
      </c>
      <c r="D58" s="1558"/>
      <c r="E58" s="1558"/>
      <c r="F58" s="1558"/>
      <c r="G58" s="1558"/>
      <c r="H58" s="1558"/>
      <c r="I58" s="1558"/>
      <c r="J58" s="1558"/>
      <c r="K58" s="80" t="s">
        <v>70</v>
      </c>
      <c r="L58" s="214"/>
      <c r="M58" s="82" t="s">
        <v>71</v>
      </c>
      <c r="N58" s="203" t="s">
        <v>85</v>
      </c>
      <c r="O58" s="203"/>
      <c r="P58" s="203"/>
      <c r="Q58" s="203"/>
      <c r="R58" s="224"/>
      <c r="S58" s="1560"/>
      <c r="T58" s="1561"/>
      <c r="U58" s="1562"/>
      <c r="V58" s="1519"/>
      <c r="W58" s="1533"/>
      <c r="X58" s="1533"/>
      <c r="Y58" s="1533"/>
      <c r="Z58" s="1533"/>
      <c r="AA58" s="1533"/>
      <c r="AB58" s="1563"/>
      <c r="AC58" s="1519"/>
      <c r="AD58" s="1533"/>
      <c r="AE58" s="1533"/>
      <c r="AF58" s="1533"/>
      <c r="AG58" s="1533"/>
      <c r="AH58" s="1533"/>
      <c r="AI58" s="1534"/>
    </row>
    <row r="59" spans="2:35" ht="35.1" customHeight="1" x14ac:dyDescent="0.2">
      <c r="B59" s="191"/>
      <c r="C59" s="1581" t="s">
        <v>128</v>
      </c>
      <c r="D59" s="1558"/>
      <c r="E59" s="1558"/>
      <c r="F59" s="1558"/>
      <c r="G59" s="1558"/>
      <c r="H59" s="1558"/>
      <c r="I59" s="1558"/>
      <c r="J59" s="1558"/>
      <c r="K59" s="80" t="s">
        <v>70</v>
      </c>
      <c r="L59" s="214"/>
      <c r="M59" s="82" t="s">
        <v>71</v>
      </c>
      <c r="N59" s="203" t="s">
        <v>85</v>
      </c>
      <c r="O59" s="203"/>
      <c r="P59" s="203"/>
      <c r="Q59" s="203"/>
      <c r="R59" s="224"/>
      <c r="S59" s="1560"/>
      <c r="T59" s="1561"/>
      <c r="U59" s="1562"/>
      <c r="V59" s="1519"/>
      <c r="W59" s="1533"/>
      <c r="X59" s="1533"/>
      <c r="Y59" s="1533"/>
      <c r="Z59" s="1533"/>
      <c r="AA59" s="1533"/>
      <c r="AB59" s="1563"/>
      <c r="AC59" s="1519"/>
      <c r="AD59" s="1533"/>
      <c r="AE59" s="1533"/>
      <c r="AF59" s="1533"/>
      <c r="AG59" s="1533"/>
      <c r="AH59" s="1533"/>
      <c r="AI59" s="1534"/>
    </row>
    <row r="60" spans="2:35" ht="35.1" customHeight="1" x14ac:dyDescent="0.2">
      <c r="B60" s="191"/>
      <c r="C60" s="1557" t="s">
        <v>129</v>
      </c>
      <c r="D60" s="1558"/>
      <c r="E60" s="1558"/>
      <c r="F60" s="1558"/>
      <c r="G60" s="1558"/>
      <c r="H60" s="1558"/>
      <c r="I60" s="1558"/>
      <c r="J60" s="1558"/>
      <c r="K60" s="80" t="s">
        <v>70</v>
      </c>
      <c r="L60" s="214"/>
      <c r="M60" s="82" t="s">
        <v>71</v>
      </c>
      <c r="N60" s="203" t="s">
        <v>85</v>
      </c>
      <c r="O60" s="203"/>
      <c r="P60" s="203"/>
      <c r="Q60" s="203"/>
      <c r="R60" s="224"/>
      <c r="S60" s="1560"/>
      <c r="T60" s="1561"/>
      <c r="U60" s="1562"/>
      <c r="V60" s="1519"/>
      <c r="W60" s="1533"/>
      <c r="X60" s="1533"/>
      <c r="Y60" s="1533"/>
      <c r="Z60" s="1533"/>
      <c r="AA60" s="1533"/>
      <c r="AB60" s="1563"/>
      <c r="AC60" s="1519"/>
      <c r="AD60" s="1533"/>
      <c r="AE60" s="1533"/>
      <c r="AF60" s="1533"/>
      <c r="AG60" s="1533"/>
      <c r="AH60" s="1533"/>
      <c r="AI60" s="1534"/>
    </row>
    <row r="61" spans="2:35" ht="35.1" customHeight="1" thickBot="1" x14ac:dyDescent="0.25">
      <c r="B61" s="186"/>
      <c r="C61" s="1598" t="s">
        <v>130</v>
      </c>
      <c r="D61" s="1599"/>
      <c r="E61" s="1599"/>
      <c r="F61" s="1599"/>
      <c r="G61" s="1599"/>
      <c r="H61" s="1599"/>
      <c r="I61" s="1599"/>
      <c r="J61" s="1600"/>
      <c r="K61" s="86" t="s">
        <v>70</v>
      </c>
      <c r="L61" s="87"/>
      <c r="M61" s="88" t="s">
        <v>71</v>
      </c>
      <c r="N61" s="230" t="s">
        <v>85</v>
      </c>
      <c r="O61" s="230"/>
      <c r="P61" s="230"/>
      <c r="Q61" s="230"/>
      <c r="R61" s="168"/>
      <c r="S61" s="1574"/>
      <c r="T61" s="1575"/>
      <c r="U61" s="1576"/>
      <c r="V61" s="1577"/>
      <c r="W61" s="1578"/>
      <c r="X61" s="1578"/>
      <c r="Y61" s="1578"/>
      <c r="Z61" s="1578"/>
      <c r="AA61" s="1578"/>
      <c r="AB61" s="1579"/>
      <c r="AC61" s="1577"/>
      <c r="AD61" s="1578"/>
      <c r="AE61" s="1578"/>
      <c r="AF61" s="1578"/>
      <c r="AG61" s="1578"/>
      <c r="AH61" s="1578"/>
      <c r="AI61" s="1580"/>
    </row>
    <row r="62" spans="2:35" ht="21" customHeight="1" x14ac:dyDescent="0.2">
      <c r="B62" s="184" t="s">
        <v>360</v>
      </c>
      <c r="C62" s="185"/>
      <c r="D62" s="185"/>
      <c r="E62" s="185"/>
      <c r="F62" s="185"/>
      <c r="G62" s="185"/>
      <c r="H62" s="185"/>
      <c r="I62" s="185"/>
      <c r="J62" s="185"/>
      <c r="K62" s="185"/>
      <c r="L62" s="185"/>
      <c r="M62" s="185"/>
      <c r="N62" s="185"/>
      <c r="O62" s="185"/>
      <c r="P62" s="185"/>
      <c r="Q62" s="185"/>
      <c r="R62" s="185"/>
      <c r="S62" s="185"/>
      <c r="T62" s="185"/>
      <c r="U62" s="185"/>
      <c r="V62" s="185"/>
      <c r="W62" s="185"/>
      <c r="X62" s="185"/>
      <c r="Y62" s="185"/>
      <c r="Z62" s="185"/>
      <c r="AA62" s="185"/>
      <c r="AB62" s="185"/>
      <c r="AC62" s="185"/>
      <c r="AD62" s="185"/>
      <c r="AE62" s="185"/>
      <c r="AF62" s="185"/>
      <c r="AG62" s="185"/>
      <c r="AH62" s="185"/>
      <c r="AI62" s="187"/>
    </row>
    <row r="63" spans="2:35" ht="35.1" customHeight="1" x14ac:dyDescent="0.2">
      <c r="B63" s="191"/>
      <c r="C63" s="1581" t="s">
        <v>132</v>
      </c>
      <c r="D63" s="1558"/>
      <c r="E63" s="1558"/>
      <c r="F63" s="1558"/>
      <c r="G63" s="1558"/>
      <c r="H63" s="1558"/>
      <c r="I63" s="1558"/>
      <c r="J63" s="1558"/>
      <c r="K63" s="80" t="s">
        <v>70</v>
      </c>
      <c r="L63" s="214"/>
      <c r="M63" s="82" t="s">
        <v>71</v>
      </c>
      <c r="N63" s="203" t="s">
        <v>85</v>
      </c>
      <c r="O63" s="203"/>
      <c r="P63" s="203"/>
      <c r="Q63" s="203"/>
      <c r="R63" s="224"/>
      <c r="S63" s="1560"/>
      <c r="T63" s="1561"/>
      <c r="U63" s="1562"/>
      <c r="V63" s="1519"/>
      <c r="W63" s="1533"/>
      <c r="X63" s="1533"/>
      <c r="Y63" s="1533"/>
      <c r="Z63" s="1533"/>
      <c r="AA63" s="1533"/>
      <c r="AB63" s="1563"/>
      <c r="AC63" s="1519"/>
      <c r="AD63" s="1533"/>
      <c r="AE63" s="1533"/>
      <c r="AF63" s="1533"/>
      <c r="AG63" s="1533"/>
      <c r="AH63" s="1533"/>
      <c r="AI63" s="1534"/>
    </row>
    <row r="64" spans="2:35" ht="35.1" customHeight="1" x14ac:dyDescent="0.2">
      <c r="B64" s="191"/>
      <c r="C64" s="1581" t="s">
        <v>133</v>
      </c>
      <c r="D64" s="1558"/>
      <c r="E64" s="1558"/>
      <c r="F64" s="1558"/>
      <c r="G64" s="1558"/>
      <c r="H64" s="1558"/>
      <c r="I64" s="1558"/>
      <c r="J64" s="1558"/>
      <c r="K64" s="80" t="s">
        <v>70</v>
      </c>
      <c r="L64" s="214"/>
      <c r="M64" s="82" t="s">
        <v>71</v>
      </c>
      <c r="N64" s="203" t="s">
        <v>85</v>
      </c>
      <c r="O64" s="203"/>
      <c r="P64" s="203"/>
      <c r="Q64" s="203"/>
      <c r="R64" s="224"/>
      <c r="S64" s="1560"/>
      <c r="T64" s="1561"/>
      <c r="U64" s="1562"/>
      <c r="V64" s="1519"/>
      <c r="W64" s="1533"/>
      <c r="X64" s="1533"/>
      <c r="Y64" s="1533"/>
      <c r="Z64" s="1533"/>
      <c r="AA64" s="1533"/>
      <c r="AB64" s="1563"/>
      <c r="AC64" s="1519"/>
      <c r="AD64" s="1533"/>
      <c r="AE64" s="1533"/>
      <c r="AF64" s="1533"/>
      <c r="AG64" s="1533"/>
      <c r="AH64" s="1533"/>
      <c r="AI64" s="1534"/>
    </row>
    <row r="65" spans="2:36" ht="35.1" customHeight="1" thickBot="1" x14ac:dyDescent="0.25">
      <c r="B65" s="186"/>
      <c r="C65" s="1598" t="s">
        <v>134</v>
      </c>
      <c r="D65" s="1573"/>
      <c r="E65" s="1573"/>
      <c r="F65" s="1573"/>
      <c r="G65" s="1573"/>
      <c r="H65" s="1573"/>
      <c r="I65" s="1573"/>
      <c r="J65" s="1573"/>
      <c r="K65" s="86" t="s">
        <v>70</v>
      </c>
      <c r="L65" s="87"/>
      <c r="M65" s="88" t="s">
        <v>71</v>
      </c>
      <c r="N65" s="230" t="s">
        <v>85</v>
      </c>
      <c r="O65" s="230"/>
      <c r="P65" s="230"/>
      <c r="Q65" s="230"/>
      <c r="R65" s="168"/>
      <c r="S65" s="1574"/>
      <c r="T65" s="1575"/>
      <c r="U65" s="1576"/>
      <c r="V65" s="1577"/>
      <c r="W65" s="1578"/>
      <c r="X65" s="1578"/>
      <c r="Y65" s="1578"/>
      <c r="Z65" s="1578"/>
      <c r="AA65" s="1578"/>
      <c r="AB65" s="1579"/>
      <c r="AC65" s="1577"/>
      <c r="AD65" s="1578"/>
      <c r="AE65" s="1578"/>
      <c r="AF65" s="1578"/>
      <c r="AG65" s="1578"/>
      <c r="AH65" s="1578"/>
      <c r="AI65" s="1580"/>
    </row>
    <row r="66" spans="2:36" ht="35.1" customHeight="1" thickBot="1" x14ac:dyDescent="0.25">
      <c r="B66" s="1787" t="s">
        <v>361</v>
      </c>
      <c r="C66" s="1788"/>
      <c r="D66" s="1788"/>
      <c r="E66" s="1788"/>
      <c r="F66" s="1788"/>
      <c r="G66" s="1788"/>
      <c r="H66" s="1788"/>
      <c r="I66" s="1788"/>
      <c r="J66" s="1789"/>
      <c r="K66" s="90" t="s">
        <v>70</v>
      </c>
      <c r="L66" s="91"/>
      <c r="M66" s="92" t="s">
        <v>71</v>
      </c>
      <c r="N66" s="93" t="s">
        <v>85</v>
      </c>
      <c r="O66" s="93"/>
      <c r="P66" s="93"/>
      <c r="Q66" s="93"/>
      <c r="R66" s="94"/>
      <c r="S66" s="1591"/>
      <c r="T66" s="1592"/>
      <c r="U66" s="1593"/>
      <c r="V66" s="1594"/>
      <c r="W66" s="1595"/>
      <c r="X66" s="1595"/>
      <c r="Y66" s="1595"/>
      <c r="Z66" s="1595"/>
      <c r="AA66" s="1595"/>
      <c r="AB66" s="1596"/>
      <c r="AC66" s="1594"/>
      <c r="AD66" s="1595"/>
      <c r="AE66" s="1595"/>
      <c r="AF66" s="1595"/>
      <c r="AG66" s="1595"/>
      <c r="AH66" s="1595"/>
      <c r="AI66" s="1597"/>
    </row>
    <row r="67" spans="2:36" ht="21" customHeight="1" x14ac:dyDescent="0.2">
      <c r="B67" s="184" t="s">
        <v>362</v>
      </c>
      <c r="C67" s="185"/>
      <c r="D67" s="185"/>
      <c r="E67" s="185"/>
      <c r="F67" s="185"/>
      <c r="G67" s="185"/>
      <c r="H67" s="185"/>
      <c r="I67" s="185"/>
      <c r="J67" s="185"/>
      <c r="K67" s="185"/>
      <c r="L67" s="185"/>
      <c r="M67" s="185"/>
      <c r="N67" s="185"/>
      <c r="O67" s="185"/>
      <c r="P67" s="185"/>
      <c r="Q67" s="185"/>
      <c r="R67" s="185"/>
      <c r="S67" s="185"/>
      <c r="T67" s="185"/>
      <c r="U67" s="185"/>
      <c r="V67" s="185"/>
      <c r="W67" s="185"/>
      <c r="X67" s="185"/>
      <c r="Y67" s="185"/>
      <c r="Z67" s="185"/>
      <c r="AA67" s="185"/>
      <c r="AB67" s="185"/>
      <c r="AC67" s="185"/>
      <c r="AD67" s="185"/>
      <c r="AE67" s="185"/>
      <c r="AF67" s="185"/>
      <c r="AG67" s="185"/>
      <c r="AH67" s="185"/>
      <c r="AI67" s="187"/>
    </row>
    <row r="68" spans="2:36" ht="35.1" customHeight="1" x14ac:dyDescent="0.2">
      <c r="B68" s="191"/>
      <c r="C68" s="1557" t="s">
        <v>42</v>
      </c>
      <c r="D68" s="1558"/>
      <c r="E68" s="1558"/>
      <c r="F68" s="1558"/>
      <c r="G68" s="1558"/>
      <c r="H68" s="1558"/>
      <c r="I68" s="1558"/>
      <c r="J68" s="1558"/>
      <c r="K68" s="80" t="s">
        <v>70</v>
      </c>
      <c r="L68" s="214"/>
      <c r="M68" s="82" t="s">
        <v>71</v>
      </c>
      <c r="N68" s="203" t="s">
        <v>85</v>
      </c>
      <c r="O68" s="203"/>
      <c r="P68" s="203"/>
      <c r="Q68" s="203"/>
      <c r="R68" s="224"/>
      <c r="S68" s="1560"/>
      <c r="T68" s="1561"/>
      <c r="U68" s="1562"/>
      <c r="V68" s="1519"/>
      <c r="W68" s="1533"/>
      <c r="X68" s="1533"/>
      <c r="Y68" s="1533"/>
      <c r="Z68" s="1533"/>
      <c r="AA68" s="1533"/>
      <c r="AB68" s="1563"/>
      <c r="AC68" s="1519"/>
      <c r="AD68" s="1533"/>
      <c r="AE68" s="1533"/>
      <c r="AF68" s="1533"/>
      <c r="AG68" s="1533"/>
      <c r="AH68" s="1533"/>
      <c r="AI68" s="1534"/>
    </row>
    <row r="69" spans="2:36" ht="35.1" customHeight="1" x14ac:dyDescent="0.2">
      <c r="B69" s="191"/>
      <c r="C69" s="1557" t="s">
        <v>46</v>
      </c>
      <c r="D69" s="1558"/>
      <c r="E69" s="1558"/>
      <c r="F69" s="1558"/>
      <c r="G69" s="1558"/>
      <c r="H69" s="1558"/>
      <c r="I69" s="1558"/>
      <c r="J69" s="1558"/>
      <c r="K69" s="80" t="s">
        <v>70</v>
      </c>
      <c r="L69" s="214"/>
      <c r="M69" s="82" t="s">
        <v>71</v>
      </c>
      <c r="N69" s="203" t="s">
        <v>85</v>
      </c>
      <c r="O69" s="203"/>
      <c r="P69" s="203"/>
      <c r="Q69" s="203"/>
      <c r="R69" s="224"/>
      <c r="S69" s="1560"/>
      <c r="T69" s="1561"/>
      <c r="U69" s="1562"/>
      <c r="V69" s="1519"/>
      <c r="W69" s="1533"/>
      <c r="X69" s="1533"/>
      <c r="Y69" s="1533"/>
      <c r="Z69" s="1533"/>
      <c r="AA69" s="1533"/>
      <c r="AB69" s="1563"/>
      <c r="AC69" s="1519"/>
      <c r="AD69" s="1533"/>
      <c r="AE69" s="1533"/>
      <c r="AF69" s="1533"/>
      <c r="AG69" s="1533"/>
      <c r="AH69" s="1533"/>
      <c r="AI69" s="1534"/>
    </row>
    <row r="70" spans="2:36" ht="35.1" customHeight="1" thickBot="1" x14ac:dyDescent="0.25">
      <c r="B70" s="186"/>
      <c r="C70" s="1572" t="s">
        <v>137</v>
      </c>
      <c r="D70" s="1573"/>
      <c r="E70" s="1573"/>
      <c r="F70" s="1573"/>
      <c r="G70" s="1573"/>
      <c r="H70" s="1573"/>
      <c r="I70" s="1573"/>
      <c r="J70" s="1573"/>
      <c r="K70" s="86" t="s">
        <v>70</v>
      </c>
      <c r="L70" s="87"/>
      <c r="M70" s="88" t="s">
        <v>71</v>
      </c>
      <c r="N70" s="230" t="s">
        <v>85</v>
      </c>
      <c r="O70" s="230"/>
      <c r="P70" s="230"/>
      <c r="Q70" s="230"/>
      <c r="R70" s="168"/>
      <c r="S70" s="1574"/>
      <c r="T70" s="1575"/>
      <c r="U70" s="1576"/>
      <c r="V70" s="1577"/>
      <c r="W70" s="1578"/>
      <c r="X70" s="1578"/>
      <c r="Y70" s="1578"/>
      <c r="Z70" s="1578"/>
      <c r="AA70" s="1578"/>
      <c r="AB70" s="1579"/>
      <c r="AC70" s="1577"/>
      <c r="AD70" s="1578"/>
      <c r="AE70" s="1578"/>
      <c r="AF70" s="1578"/>
      <c r="AG70" s="1578"/>
      <c r="AH70" s="1578"/>
      <c r="AI70" s="1580"/>
    </row>
    <row r="71" spans="2:36" ht="18.75" customHeight="1" x14ac:dyDescent="0.2"/>
    <row r="72" spans="2:36" s="2" customFormat="1" ht="21" customHeight="1" thickBot="1" x14ac:dyDescent="0.25">
      <c r="B72" s="1790" t="s">
        <v>1090</v>
      </c>
      <c r="C72" s="1790"/>
      <c r="D72" s="1790"/>
      <c r="E72" s="1790"/>
      <c r="F72" s="1790"/>
      <c r="G72" s="1790"/>
      <c r="H72" s="1790"/>
      <c r="I72" s="1790"/>
      <c r="J72" s="1790"/>
      <c r="K72" s="1790"/>
      <c r="L72" s="1790"/>
      <c r="M72" s="1790"/>
      <c r="N72" s="1790"/>
      <c r="O72" s="1790"/>
      <c r="P72" s="1790"/>
      <c r="Q72" s="1790"/>
      <c r="R72" s="1790"/>
      <c r="S72" s="1790"/>
      <c r="T72" s="1790"/>
      <c r="U72" s="1790"/>
      <c r="V72" s="1790"/>
      <c r="W72" s="1790"/>
      <c r="X72" s="1790"/>
      <c r="Y72" s="1790"/>
      <c r="Z72" s="1790"/>
      <c r="AA72" s="1790"/>
      <c r="AB72" s="1790"/>
      <c r="AC72" s="1790"/>
      <c r="AD72" s="1790"/>
      <c r="AE72" s="1790"/>
      <c r="AF72" s="1790"/>
      <c r="AG72" s="1790"/>
      <c r="AH72" s="1790"/>
      <c r="AI72" s="1790"/>
      <c r="AJ72" s="614"/>
    </row>
    <row r="73" spans="2:36" ht="21" customHeight="1" x14ac:dyDescent="0.2">
      <c r="B73" s="184" t="s">
        <v>139</v>
      </c>
      <c r="C73" s="185"/>
      <c r="D73" s="185"/>
      <c r="E73" s="185"/>
      <c r="F73" s="185"/>
      <c r="G73" s="185"/>
      <c r="H73" s="185"/>
      <c r="I73" s="185"/>
      <c r="J73" s="185"/>
      <c r="K73" s="185"/>
      <c r="L73" s="185"/>
      <c r="M73" s="185"/>
      <c r="N73" s="185"/>
      <c r="O73" s="185"/>
      <c r="P73" s="185"/>
      <c r="Q73" s="185"/>
      <c r="R73" s="185"/>
      <c r="S73" s="185"/>
      <c r="T73" s="185"/>
      <c r="U73" s="185"/>
      <c r="V73" s="185"/>
      <c r="W73" s="185"/>
      <c r="X73" s="185"/>
      <c r="Y73" s="185"/>
      <c r="Z73" s="185"/>
      <c r="AA73" s="185"/>
      <c r="AB73" s="185"/>
      <c r="AC73" s="185"/>
      <c r="AD73" s="185"/>
      <c r="AE73" s="185"/>
      <c r="AF73" s="185"/>
      <c r="AG73" s="185"/>
      <c r="AH73" s="185"/>
      <c r="AI73" s="187"/>
    </row>
    <row r="74" spans="2:36" ht="21" customHeight="1" x14ac:dyDescent="0.2">
      <c r="B74" s="191"/>
      <c r="C74" s="1468" t="s">
        <v>799</v>
      </c>
      <c r="D74" s="1469"/>
      <c r="E74" s="1469"/>
      <c r="F74" s="1469"/>
      <c r="G74" s="1469"/>
      <c r="H74" s="1469"/>
      <c r="I74" s="1469"/>
      <c r="J74" s="1469"/>
      <c r="K74" s="1470"/>
      <c r="L74" s="1436" t="s">
        <v>402</v>
      </c>
      <c r="M74" s="1437"/>
      <c r="N74" s="1437"/>
      <c r="O74" s="1532"/>
      <c r="P74" s="1601"/>
      <c r="Q74" s="1602"/>
      <c r="R74" s="1602"/>
      <c r="S74" s="1602"/>
      <c r="T74" s="1602"/>
      <c r="U74" s="1602"/>
      <c r="V74" s="1602"/>
      <c r="W74" s="1602"/>
      <c r="X74" s="1602"/>
      <c r="Y74" s="1602"/>
      <c r="Z74" s="1602"/>
      <c r="AA74" s="1602"/>
      <c r="AB74" s="1602"/>
      <c r="AC74" s="1602"/>
      <c r="AD74" s="1602"/>
      <c r="AE74" s="1602"/>
      <c r="AF74" s="1602"/>
      <c r="AG74" s="1602"/>
      <c r="AH74" s="1602"/>
      <c r="AI74" s="1603"/>
    </row>
    <row r="75" spans="2:36" ht="21" customHeight="1" x14ac:dyDescent="0.2">
      <c r="B75" s="191"/>
      <c r="C75" s="1489"/>
      <c r="D75" s="1490"/>
      <c r="E75" s="1490"/>
      <c r="F75" s="1490"/>
      <c r="G75" s="1490"/>
      <c r="H75" s="1490"/>
      <c r="I75" s="1490"/>
      <c r="J75" s="1490"/>
      <c r="K75" s="1491"/>
      <c r="L75" s="2154"/>
      <c r="M75" s="1962"/>
      <c r="N75" s="1962"/>
      <c r="O75" s="1962"/>
      <c r="P75" s="1962"/>
      <c r="Q75" s="1962"/>
      <c r="R75" s="1962"/>
      <c r="S75" s="1962"/>
      <c r="T75" s="1962"/>
      <c r="U75" s="1962"/>
      <c r="V75" s="1962"/>
      <c r="W75" s="1962"/>
      <c r="X75" s="1962"/>
      <c r="Y75" s="1962"/>
      <c r="Z75" s="1962"/>
      <c r="AA75" s="1962"/>
      <c r="AB75" s="1962"/>
      <c r="AC75" s="1962"/>
      <c r="AD75" s="1962"/>
      <c r="AE75" s="1962"/>
      <c r="AF75" s="1962"/>
      <c r="AG75" s="1962"/>
      <c r="AH75" s="1962"/>
      <c r="AI75" s="2155"/>
    </row>
    <row r="76" spans="2:36" ht="21" customHeight="1" x14ac:dyDescent="0.2">
      <c r="B76" s="191"/>
      <c r="C76" s="1468" t="s">
        <v>142</v>
      </c>
      <c r="D76" s="1469"/>
      <c r="E76" s="1469"/>
      <c r="F76" s="1469"/>
      <c r="G76" s="1469"/>
      <c r="H76" s="1469"/>
      <c r="I76" s="1469"/>
      <c r="J76" s="1469"/>
      <c r="K76" s="1470"/>
      <c r="L76" s="333" t="s">
        <v>80</v>
      </c>
      <c r="M76" s="2156"/>
      <c r="N76" s="2156"/>
      <c r="O76" s="2156"/>
      <c r="P76" s="2156"/>
      <c r="Q76" s="2156"/>
      <c r="R76" s="2157"/>
      <c r="S76" s="1939" t="s">
        <v>800</v>
      </c>
      <c r="T76" s="1940"/>
      <c r="U76" s="1940"/>
      <c r="V76" s="1940"/>
      <c r="W76" s="1940"/>
      <c r="X76" s="1952"/>
      <c r="Y76" s="1713"/>
      <c r="Z76" s="1713"/>
      <c r="AA76" s="1713"/>
      <c r="AB76" s="1713"/>
      <c r="AC76" s="1713"/>
      <c r="AD76" s="1713"/>
      <c r="AE76" s="1713"/>
      <c r="AF76" s="1713"/>
      <c r="AG76" s="1713"/>
      <c r="AH76" s="1713"/>
      <c r="AI76" s="1714"/>
    </row>
    <row r="77" spans="2:36" ht="21" customHeight="1" x14ac:dyDescent="0.2">
      <c r="B77" s="191"/>
      <c r="C77" s="1486"/>
      <c r="D77" s="1487"/>
      <c r="E77" s="1487"/>
      <c r="F77" s="1487"/>
      <c r="G77" s="1487"/>
      <c r="H77" s="1487"/>
      <c r="I77" s="1487"/>
      <c r="J77" s="1487"/>
      <c r="K77" s="1488"/>
      <c r="L77" s="1638" t="s">
        <v>144</v>
      </c>
      <c r="M77" s="1639"/>
      <c r="N77" s="1639"/>
      <c r="O77" s="1639"/>
      <c r="P77" s="1639"/>
      <c r="Q77" s="1639"/>
      <c r="R77" s="1639"/>
      <c r="S77" s="1642"/>
      <c r="T77" s="1642"/>
      <c r="U77" s="1642"/>
      <c r="V77" s="1642"/>
      <c r="W77" s="1642"/>
      <c r="X77" s="1642"/>
      <c r="Y77" s="1642"/>
      <c r="Z77" s="1642"/>
      <c r="AA77" s="1642"/>
      <c r="AB77" s="1642"/>
      <c r="AC77" s="1642"/>
      <c r="AD77" s="1642"/>
      <c r="AE77" s="1642"/>
      <c r="AF77" s="1642"/>
      <c r="AG77" s="1642"/>
      <c r="AH77" s="1642"/>
      <c r="AI77" s="1643"/>
    </row>
    <row r="78" spans="2:36" ht="21" customHeight="1" x14ac:dyDescent="0.2">
      <c r="B78" s="191"/>
      <c r="C78" s="1489"/>
      <c r="D78" s="1490"/>
      <c r="E78" s="1490"/>
      <c r="F78" s="1490"/>
      <c r="G78" s="1490"/>
      <c r="H78" s="1490"/>
      <c r="I78" s="1490"/>
      <c r="J78" s="1490"/>
      <c r="K78" s="1491"/>
      <c r="L78" s="1638" t="s">
        <v>145</v>
      </c>
      <c r="M78" s="1639"/>
      <c r="N78" s="1639"/>
      <c r="O78" s="1639"/>
      <c r="P78" s="1639"/>
      <c r="Q78" s="1639"/>
      <c r="R78" s="1639"/>
      <c r="S78" s="1644"/>
      <c r="T78" s="1644"/>
      <c r="U78" s="1644"/>
      <c r="V78" s="1644"/>
      <c r="W78" s="1644"/>
      <c r="X78" s="1644"/>
      <c r="Y78" s="1644"/>
      <c r="Z78" s="1644"/>
      <c r="AA78" s="1644"/>
      <c r="AB78" s="1644"/>
      <c r="AC78" s="1644"/>
      <c r="AD78" s="1644"/>
      <c r="AE78" s="1644"/>
      <c r="AF78" s="1644"/>
      <c r="AG78" s="1644"/>
      <c r="AH78" s="1644"/>
      <c r="AI78" s="1645"/>
    </row>
    <row r="79" spans="2:36" ht="21" customHeight="1" x14ac:dyDescent="0.2">
      <c r="B79" s="191"/>
      <c r="C79" s="1496" t="s">
        <v>801</v>
      </c>
      <c r="D79" s="1497"/>
      <c r="E79" s="1497"/>
      <c r="F79" s="1497"/>
      <c r="G79" s="1497"/>
      <c r="H79" s="1497"/>
      <c r="I79" s="1497"/>
      <c r="J79" s="1497"/>
      <c r="K79" s="1498"/>
      <c r="L79" s="180" t="s">
        <v>284</v>
      </c>
      <c r="M79" s="181"/>
      <c r="N79" s="181"/>
      <c r="O79" s="181"/>
      <c r="P79" s="181"/>
      <c r="Q79" s="181"/>
      <c r="R79" s="181"/>
      <c r="S79" s="1634"/>
      <c r="T79" s="1629"/>
      <c r="U79" s="1629"/>
      <c r="V79" s="1629"/>
      <c r="W79" s="1629"/>
      <c r="X79" s="1629"/>
      <c r="Y79" s="1629"/>
      <c r="Z79" s="1629"/>
      <c r="AA79" s="1629"/>
      <c r="AB79" s="1629"/>
      <c r="AC79" s="1629"/>
      <c r="AD79" s="1629"/>
      <c r="AE79" s="1629"/>
      <c r="AF79" s="1629"/>
      <c r="AG79" s="1629"/>
      <c r="AH79" s="1629"/>
      <c r="AI79" s="1630"/>
    </row>
    <row r="80" spans="2:36" ht="21" customHeight="1" x14ac:dyDescent="0.2">
      <c r="B80" s="191"/>
      <c r="C80" s="1511"/>
      <c r="D80" s="1512"/>
      <c r="E80" s="1512"/>
      <c r="F80" s="1512"/>
      <c r="G80" s="1512"/>
      <c r="H80" s="1512"/>
      <c r="I80" s="1512"/>
      <c r="J80" s="1512"/>
      <c r="K80" s="1513"/>
      <c r="L80" s="180" t="s">
        <v>403</v>
      </c>
      <c r="M80" s="181"/>
      <c r="N80" s="181"/>
      <c r="O80" s="181"/>
      <c r="P80" s="181"/>
      <c r="Q80" s="181"/>
      <c r="R80" s="181"/>
      <c r="S80" s="1493"/>
      <c r="T80" s="1494"/>
      <c r="U80" s="1494"/>
      <c r="V80" s="1494"/>
      <c r="W80" s="1494"/>
      <c r="X80" s="1494"/>
      <c r="Y80" s="1494"/>
      <c r="Z80" s="1494"/>
      <c r="AA80" s="1494"/>
      <c r="AB80" s="1494"/>
      <c r="AC80" s="1494"/>
      <c r="AD80" s="1494"/>
      <c r="AE80" s="1494"/>
      <c r="AF80" s="1494"/>
      <c r="AG80" s="1494"/>
      <c r="AH80" s="1494"/>
      <c r="AI80" s="1495"/>
    </row>
    <row r="81" spans="2:35" ht="21" customHeight="1" x14ac:dyDescent="0.2">
      <c r="B81" s="191"/>
      <c r="C81" s="1511"/>
      <c r="D81" s="1512"/>
      <c r="E81" s="1512"/>
      <c r="F81" s="1512"/>
      <c r="G81" s="1512"/>
      <c r="H81" s="1512"/>
      <c r="I81" s="1512"/>
      <c r="J81" s="1512"/>
      <c r="K81" s="1513"/>
      <c r="L81" s="172" t="s">
        <v>84</v>
      </c>
      <c r="M81" s="173"/>
      <c r="N81" s="173"/>
      <c r="O81" s="173"/>
      <c r="P81" s="173"/>
      <c r="Q81" s="173"/>
      <c r="R81" s="173"/>
      <c r="S81" s="181"/>
      <c r="T81" s="181"/>
      <c r="U81" s="181"/>
      <c r="V81" s="181"/>
      <c r="W81" s="181"/>
      <c r="X81" s="181"/>
      <c r="Y81" s="181"/>
      <c r="Z81" s="181"/>
      <c r="AA81" s="181"/>
      <c r="AB81" s="80" t="s">
        <v>70</v>
      </c>
      <c r="AC81" s="698"/>
      <c r="AD81" s="82" t="s">
        <v>71</v>
      </c>
      <c r="AE81" s="203" t="s">
        <v>85</v>
      </c>
      <c r="AF81" s="171"/>
      <c r="AG81" s="699"/>
      <c r="AH81" s="171"/>
      <c r="AI81" s="193"/>
    </row>
    <row r="82" spans="2:35" ht="21" customHeight="1" thickBot="1" x14ac:dyDescent="0.25">
      <c r="B82" s="191"/>
      <c r="C82" s="1631"/>
      <c r="D82" s="1632"/>
      <c r="E82" s="1632"/>
      <c r="F82" s="1632"/>
      <c r="G82" s="1632"/>
      <c r="H82" s="1632"/>
      <c r="I82" s="1632"/>
      <c r="J82" s="1632"/>
      <c r="K82" s="1633"/>
      <c r="L82" s="176"/>
      <c r="M82" s="180" t="s">
        <v>86</v>
      </c>
      <c r="N82" s="181"/>
      <c r="O82" s="181"/>
      <c r="P82" s="181"/>
      <c r="Q82" s="181"/>
      <c r="R82" s="182"/>
      <c r="S82" s="1635"/>
      <c r="T82" s="1636"/>
      <c r="U82" s="1636"/>
      <c r="V82" s="1636"/>
      <c r="W82" s="1636"/>
      <c r="X82" s="1636"/>
      <c r="Y82" s="1636"/>
      <c r="Z82" s="1636"/>
      <c r="AA82" s="1636"/>
      <c r="AB82" s="1636"/>
      <c r="AC82" s="1636"/>
      <c r="AD82" s="1636"/>
      <c r="AE82" s="1636"/>
      <c r="AF82" s="1636"/>
      <c r="AG82" s="1636"/>
      <c r="AH82" s="1636"/>
      <c r="AI82" s="1637"/>
    </row>
    <row r="83" spans="2:35" ht="21" customHeight="1" thickBot="1" x14ac:dyDescent="0.25">
      <c r="B83" s="209" t="s">
        <v>148</v>
      </c>
      <c r="C83" s="210"/>
      <c r="D83" s="210"/>
      <c r="E83" s="210"/>
      <c r="F83" s="210"/>
      <c r="G83" s="210"/>
      <c r="H83" s="210"/>
      <c r="I83" s="210"/>
      <c r="J83" s="210"/>
      <c r="K83" s="328"/>
      <c r="L83" s="1606"/>
      <c r="M83" s="1607"/>
      <c r="N83" s="1607"/>
      <c r="O83" s="1607"/>
      <c r="P83" s="1607"/>
      <c r="Q83" s="1607"/>
      <c r="R83" s="1607"/>
      <c r="S83" s="1607"/>
      <c r="T83" s="1607"/>
      <c r="U83" s="1607"/>
      <c r="V83" s="1607"/>
      <c r="W83" s="1607"/>
      <c r="X83" s="1607"/>
      <c r="Y83" s="1607"/>
      <c r="Z83" s="1607"/>
      <c r="AA83" s="1607"/>
      <c r="AB83" s="1607"/>
      <c r="AC83" s="1607"/>
      <c r="AD83" s="1607"/>
      <c r="AE83" s="1607"/>
      <c r="AF83" s="1607"/>
      <c r="AG83" s="1607"/>
      <c r="AH83" s="1607"/>
      <c r="AI83" s="1608"/>
    </row>
    <row r="84" spans="2:35" ht="21" customHeight="1" x14ac:dyDescent="0.2">
      <c r="B84" s="2124" t="s">
        <v>149</v>
      </c>
      <c r="C84" s="2125"/>
      <c r="D84" s="2125"/>
      <c r="E84" s="2125"/>
      <c r="F84" s="2125"/>
      <c r="G84" s="2125"/>
      <c r="H84" s="2125"/>
      <c r="I84" s="2125"/>
      <c r="J84" s="2125"/>
      <c r="K84" s="2126"/>
      <c r="L84" s="1615" t="s">
        <v>503</v>
      </c>
      <c r="M84" s="1616"/>
      <c r="N84" s="1616"/>
      <c r="O84" s="1616"/>
      <c r="P84" s="1616"/>
      <c r="Q84" s="1616"/>
      <c r="R84" s="1617"/>
      <c r="S84" s="1618"/>
      <c r="T84" s="1619"/>
      <c r="U84" s="1619"/>
      <c r="V84" s="1619"/>
      <c r="W84" s="1619"/>
      <c r="X84" s="1619"/>
      <c r="Y84" s="1619"/>
      <c r="Z84" s="1619"/>
      <c r="AA84" s="1619"/>
      <c r="AB84" s="1619"/>
      <c r="AC84" s="1619"/>
      <c r="AD84" s="1619"/>
      <c r="AE84" s="1619"/>
      <c r="AF84" s="1619"/>
      <c r="AG84" s="1619"/>
      <c r="AH84" s="1619"/>
      <c r="AI84" s="1620"/>
    </row>
    <row r="85" spans="2:35" ht="21" customHeight="1" thickBot="1" x14ac:dyDescent="0.25">
      <c r="B85" s="2127"/>
      <c r="C85" s="1632"/>
      <c r="D85" s="1632"/>
      <c r="E85" s="1632"/>
      <c r="F85" s="1632"/>
      <c r="G85" s="1632"/>
      <c r="H85" s="1632"/>
      <c r="I85" s="1632"/>
      <c r="J85" s="1632"/>
      <c r="K85" s="1633"/>
      <c r="L85" s="1621" t="s">
        <v>404</v>
      </c>
      <c r="M85" s="1622"/>
      <c r="N85" s="1622"/>
      <c r="O85" s="1622"/>
      <c r="P85" s="1622"/>
      <c r="Q85" s="1622"/>
      <c r="R85" s="1623"/>
      <c r="S85" s="1624"/>
      <c r="T85" s="1625"/>
      <c r="U85" s="1625"/>
      <c r="V85" s="1625"/>
      <c r="W85" s="1625"/>
      <c r="X85" s="1625"/>
      <c r="Y85" s="1625"/>
      <c r="Z85" s="1625"/>
      <c r="AA85" s="1625"/>
      <c r="AB85" s="1625"/>
      <c r="AC85" s="1625"/>
      <c r="AD85" s="1625"/>
      <c r="AE85" s="1625"/>
      <c r="AF85" s="1625"/>
      <c r="AG85" s="1625"/>
      <c r="AH85" s="1625"/>
      <c r="AI85" s="1626"/>
    </row>
    <row r="86" spans="2:35" ht="27" customHeight="1" x14ac:dyDescent="0.2">
      <c r="B86" s="1609" t="s">
        <v>1030</v>
      </c>
      <c r="C86" s="1610"/>
      <c r="D86" s="1610"/>
      <c r="E86" s="1610"/>
      <c r="F86" s="1610"/>
      <c r="G86" s="1610"/>
      <c r="H86" s="1610"/>
      <c r="I86" s="1610"/>
      <c r="J86" s="1610"/>
      <c r="K86" s="1610"/>
      <c r="L86" s="1610"/>
      <c r="M86" s="1610"/>
      <c r="N86" s="1610"/>
      <c r="O86" s="1610"/>
      <c r="P86" s="1610"/>
      <c r="Q86" s="1610"/>
      <c r="R86" s="1610"/>
      <c r="S86" s="1610"/>
      <c r="T86" s="1610"/>
      <c r="U86" s="1610"/>
      <c r="V86" s="1610"/>
      <c r="W86" s="1610"/>
      <c r="X86" s="1610"/>
      <c r="Y86" s="1610"/>
      <c r="Z86" s="1610"/>
      <c r="AA86" s="1610"/>
      <c r="AB86" s="1610"/>
      <c r="AC86" s="1610"/>
      <c r="AD86" s="1610"/>
      <c r="AE86" s="1610"/>
      <c r="AF86" s="1610"/>
      <c r="AG86" s="1610"/>
      <c r="AH86" s="1610"/>
      <c r="AI86" s="1651"/>
    </row>
    <row r="87" spans="2:35" ht="21" customHeight="1" x14ac:dyDescent="0.2">
      <c r="B87" s="189"/>
      <c r="C87" s="1521" t="s">
        <v>153</v>
      </c>
      <c r="D87" s="1453"/>
      <c r="E87" s="1453"/>
      <c r="F87" s="1453"/>
      <c r="G87" s="1453"/>
      <c r="H87" s="1453"/>
      <c r="I87" s="1453"/>
      <c r="J87" s="1453"/>
      <c r="K87" s="1453"/>
      <c r="L87" s="1453"/>
      <c r="M87" s="1453"/>
      <c r="N87" s="1453"/>
      <c r="O87" s="1453"/>
      <c r="P87" s="1453"/>
      <c r="Q87" s="1453"/>
      <c r="R87" s="1520"/>
      <c r="S87" s="1652"/>
      <c r="T87" s="1653"/>
      <c r="U87" s="1653"/>
      <c r="V87" s="1653"/>
      <c r="W87" s="1653"/>
      <c r="X87" s="1653"/>
      <c r="Y87" s="1653"/>
      <c r="Z87" s="1653"/>
      <c r="AA87" s="1653"/>
      <c r="AB87" s="1653"/>
      <c r="AC87" s="1653"/>
      <c r="AD87" s="1653"/>
      <c r="AE87" s="1653"/>
      <c r="AF87" s="1653"/>
      <c r="AG87" s="1653"/>
      <c r="AH87" s="1653"/>
      <c r="AI87" s="1654"/>
    </row>
    <row r="88" spans="2:35" ht="21" customHeight="1" x14ac:dyDescent="0.2">
      <c r="B88" s="191"/>
      <c r="C88" s="1427" t="s">
        <v>154</v>
      </c>
      <c r="D88" s="1428"/>
      <c r="E88" s="1428"/>
      <c r="F88" s="1428"/>
      <c r="G88" s="1428"/>
      <c r="H88" s="1429"/>
      <c r="I88" s="181" t="s">
        <v>365</v>
      </c>
      <c r="J88" s="181"/>
      <c r="K88" s="181"/>
      <c r="L88" s="181"/>
      <c r="M88" s="181"/>
      <c r="N88" s="181"/>
      <c r="O88" s="181"/>
      <c r="P88" s="181"/>
      <c r="Q88" s="181"/>
      <c r="R88" s="182"/>
      <c r="S88" s="1652"/>
      <c r="T88" s="1653"/>
      <c r="U88" s="1653"/>
      <c r="V88" s="1653"/>
      <c r="W88" s="1653"/>
      <c r="X88" s="1653"/>
      <c r="Y88" s="1653"/>
      <c r="Z88" s="1653"/>
      <c r="AA88" s="1653"/>
      <c r="AB88" s="1653"/>
      <c r="AC88" s="1653"/>
      <c r="AD88" s="1653"/>
      <c r="AE88" s="1653"/>
      <c r="AF88" s="1653"/>
      <c r="AG88" s="1653"/>
      <c r="AH88" s="1653"/>
      <c r="AI88" s="1654"/>
    </row>
    <row r="89" spans="2:35" ht="21" customHeight="1" x14ac:dyDescent="0.2">
      <c r="B89" s="191"/>
      <c r="C89" s="1433"/>
      <c r="D89" s="1434"/>
      <c r="E89" s="1434"/>
      <c r="F89" s="1434"/>
      <c r="G89" s="1434"/>
      <c r="H89" s="1435"/>
      <c r="I89" s="173" t="s">
        <v>366</v>
      </c>
      <c r="J89" s="173"/>
      <c r="K89" s="173"/>
      <c r="L89" s="173"/>
      <c r="M89" s="173"/>
      <c r="N89" s="173"/>
      <c r="O89" s="173"/>
      <c r="P89" s="173"/>
      <c r="Q89" s="173"/>
      <c r="R89" s="174"/>
      <c r="S89" s="1806"/>
      <c r="T89" s="1807"/>
      <c r="U89" s="1807"/>
      <c r="V89" s="1807"/>
      <c r="W89" s="1807"/>
      <c r="X89" s="1807"/>
      <c r="Y89" s="1807"/>
      <c r="Z89" s="1807"/>
      <c r="AA89" s="1807"/>
      <c r="AB89" s="1807"/>
      <c r="AC89" s="1807"/>
      <c r="AD89" s="1807"/>
      <c r="AE89" s="1807"/>
      <c r="AF89" s="1807"/>
      <c r="AG89" s="1807"/>
      <c r="AH89" s="1807"/>
      <c r="AI89" s="1808"/>
    </row>
    <row r="90" spans="2:35" ht="27" customHeight="1" x14ac:dyDescent="0.2">
      <c r="B90" s="191"/>
      <c r="C90" s="1648" t="s">
        <v>367</v>
      </c>
      <c r="D90" s="1428"/>
      <c r="E90" s="1428"/>
      <c r="F90" s="1428"/>
      <c r="G90" s="1428"/>
      <c r="H90" s="1429"/>
      <c r="I90" s="181" t="s">
        <v>365</v>
      </c>
      <c r="J90" s="181"/>
      <c r="K90" s="181"/>
      <c r="L90" s="181"/>
      <c r="M90" s="181"/>
      <c r="N90" s="181"/>
      <c r="O90" s="181"/>
      <c r="P90" s="181"/>
      <c r="Q90" s="181"/>
      <c r="R90" s="182"/>
      <c r="S90" s="1806"/>
      <c r="T90" s="1807"/>
      <c r="U90" s="1807"/>
      <c r="V90" s="1807"/>
      <c r="W90" s="1807"/>
      <c r="X90" s="1807"/>
      <c r="Y90" s="1807"/>
      <c r="Z90" s="1807"/>
      <c r="AA90" s="1807"/>
      <c r="AB90" s="1807"/>
      <c r="AC90" s="1807"/>
      <c r="AD90" s="1807"/>
      <c r="AE90" s="1807"/>
      <c r="AF90" s="1807"/>
      <c r="AG90" s="1807"/>
      <c r="AH90" s="1807"/>
      <c r="AI90" s="1808"/>
    </row>
    <row r="91" spans="2:35" ht="27" customHeight="1" x14ac:dyDescent="0.2">
      <c r="B91" s="191"/>
      <c r="C91" s="1430"/>
      <c r="D91" s="1431"/>
      <c r="E91" s="1431"/>
      <c r="F91" s="1431"/>
      <c r="G91" s="1431"/>
      <c r="H91" s="1432"/>
      <c r="I91" s="173" t="s">
        <v>366</v>
      </c>
      <c r="J91" s="8"/>
      <c r="K91" s="8"/>
      <c r="L91" s="8"/>
      <c r="M91" s="8"/>
      <c r="N91" s="8"/>
      <c r="O91" s="8"/>
      <c r="P91" s="8"/>
      <c r="Q91" s="8"/>
      <c r="R91" s="304"/>
      <c r="S91" s="1809"/>
      <c r="T91" s="1810"/>
      <c r="U91" s="1810"/>
      <c r="V91" s="1810"/>
      <c r="W91" s="1810"/>
      <c r="X91" s="1810"/>
      <c r="Y91" s="1810"/>
      <c r="Z91" s="1810"/>
      <c r="AA91" s="1810"/>
      <c r="AB91" s="1810"/>
      <c r="AC91" s="1810"/>
      <c r="AD91" s="1810"/>
      <c r="AE91" s="1810"/>
      <c r="AF91" s="1810"/>
      <c r="AG91" s="1810"/>
      <c r="AH91" s="1810"/>
      <c r="AI91" s="1811"/>
    </row>
    <row r="92" spans="2:35" ht="27" customHeight="1" thickBot="1" x14ac:dyDescent="0.25">
      <c r="B92" s="1812" t="s">
        <v>405</v>
      </c>
      <c r="C92" s="1813"/>
      <c r="D92" s="1813"/>
      <c r="E92" s="1813"/>
      <c r="F92" s="1813"/>
      <c r="G92" s="1813"/>
      <c r="H92" s="1813"/>
      <c r="I92" s="1813"/>
      <c r="J92" s="1813"/>
      <c r="K92" s="1813"/>
      <c r="L92" s="1813"/>
      <c r="M92" s="1813"/>
      <c r="N92" s="1813"/>
      <c r="O92" s="1813"/>
      <c r="P92" s="1813"/>
      <c r="Q92" s="1813"/>
      <c r="R92" s="1813"/>
      <c r="S92" s="1813"/>
      <c r="T92" s="1813"/>
      <c r="U92" s="1813"/>
      <c r="V92" s="1813"/>
      <c r="W92" s="1813"/>
      <c r="X92" s="1813"/>
      <c r="Y92" s="1813"/>
      <c r="Z92" s="1813"/>
      <c r="AA92" s="1813"/>
      <c r="AB92" s="1813"/>
      <c r="AC92" s="1813"/>
      <c r="AD92" s="1813"/>
      <c r="AE92" s="1813"/>
      <c r="AF92" s="1813"/>
      <c r="AG92" s="1813"/>
      <c r="AH92" s="1813"/>
      <c r="AI92" s="1814"/>
    </row>
    <row r="93" spans="2:35" ht="21" customHeight="1" thickBot="1" x14ac:dyDescent="0.25">
      <c r="B93" s="209" t="s">
        <v>156</v>
      </c>
      <c r="C93" s="210"/>
      <c r="D93" s="210"/>
      <c r="E93" s="210"/>
      <c r="F93" s="210"/>
      <c r="G93" s="210"/>
      <c r="H93" s="210"/>
      <c r="I93" s="210"/>
      <c r="J93" s="210"/>
      <c r="K93" s="210"/>
      <c r="L93" s="210"/>
      <c r="M93" s="210"/>
      <c r="N93" s="210"/>
      <c r="O93" s="210"/>
      <c r="P93" s="210"/>
      <c r="Q93" s="210"/>
      <c r="R93" s="210"/>
      <c r="S93" s="210"/>
      <c r="T93" s="210"/>
      <c r="U93" s="210"/>
      <c r="V93" s="210"/>
      <c r="W93" s="210"/>
      <c r="X93" s="210"/>
      <c r="Y93" s="210"/>
      <c r="Z93" s="210"/>
      <c r="AA93" s="210"/>
      <c r="AB93" s="432" t="s">
        <v>70</v>
      </c>
      <c r="AC93" s="276"/>
      <c r="AD93" s="117" t="s">
        <v>71</v>
      </c>
      <c r="AE93" s="559" t="s">
        <v>85</v>
      </c>
      <c r="AF93" s="559"/>
      <c r="AG93" s="559"/>
      <c r="AH93" s="559"/>
      <c r="AI93" s="97"/>
    </row>
    <row r="94" spans="2:35" ht="21" customHeight="1" thickBot="1" x14ac:dyDescent="0.25">
      <c r="B94" s="209" t="s">
        <v>1091</v>
      </c>
      <c r="C94" s="210"/>
      <c r="D94" s="210"/>
      <c r="E94" s="210"/>
      <c r="F94" s="210"/>
      <c r="G94" s="210"/>
      <c r="H94" s="210"/>
      <c r="I94" s="210"/>
      <c r="J94" s="210"/>
      <c r="K94" s="210"/>
      <c r="L94" s="210"/>
      <c r="M94" s="210"/>
      <c r="N94" s="210"/>
      <c r="O94" s="210"/>
      <c r="P94" s="210"/>
      <c r="Q94" s="210"/>
      <c r="R94" s="210"/>
      <c r="S94" s="210"/>
      <c r="T94" s="210"/>
      <c r="U94" s="210"/>
      <c r="V94" s="210"/>
      <c r="W94" s="210"/>
      <c r="X94" s="210"/>
      <c r="Y94" s="210"/>
      <c r="Z94" s="210"/>
      <c r="AA94" s="210"/>
      <c r="AB94" s="103" t="s">
        <v>70</v>
      </c>
      <c r="AC94" s="110"/>
      <c r="AD94" s="92" t="s">
        <v>71</v>
      </c>
      <c r="AE94" s="93" t="s">
        <v>85</v>
      </c>
      <c r="AF94" s="93"/>
      <c r="AG94" s="93"/>
      <c r="AH94" s="93"/>
      <c r="AI94" s="97"/>
    </row>
    <row r="95" spans="2:35" ht="21" customHeight="1" thickBot="1" x14ac:dyDescent="0.25">
      <c r="B95" s="1965" t="s">
        <v>1092</v>
      </c>
      <c r="C95" s="2149"/>
      <c r="D95" s="2149"/>
      <c r="E95" s="2149"/>
      <c r="F95" s="2149"/>
      <c r="G95" s="2149"/>
      <c r="H95" s="2149"/>
      <c r="I95" s="2149"/>
      <c r="J95" s="2149"/>
      <c r="K95" s="2149"/>
      <c r="L95" s="2149"/>
      <c r="M95" s="2149"/>
      <c r="N95" s="2149"/>
      <c r="O95" s="2149"/>
      <c r="P95" s="2149"/>
      <c r="Q95" s="2149"/>
      <c r="R95" s="2150"/>
      <c r="S95" s="2151"/>
      <c r="T95" s="2152"/>
      <c r="U95" s="2152"/>
      <c r="V95" s="2152"/>
      <c r="W95" s="2152"/>
      <c r="X95" s="2152"/>
      <c r="Y95" s="2152"/>
      <c r="Z95" s="2152"/>
      <c r="AA95" s="2152"/>
      <c r="AB95" s="2152"/>
      <c r="AC95" s="2152"/>
      <c r="AD95" s="2152"/>
      <c r="AE95" s="2152"/>
      <c r="AF95" s="2152"/>
      <c r="AG95" s="2152"/>
      <c r="AH95" s="2152"/>
      <c r="AI95" s="2153"/>
    </row>
    <row r="96" spans="2:35" ht="21" customHeight="1" thickBot="1" x14ac:dyDescent="0.25">
      <c r="B96" s="209" t="s">
        <v>157</v>
      </c>
      <c r="C96" s="210"/>
      <c r="D96" s="210"/>
      <c r="E96" s="210"/>
      <c r="F96" s="210"/>
      <c r="G96" s="210"/>
      <c r="H96" s="210"/>
      <c r="I96" s="210"/>
      <c r="J96" s="210"/>
      <c r="K96" s="210"/>
      <c r="L96" s="210"/>
      <c r="M96" s="210"/>
      <c r="N96" s="210"/>
      <c r="O96" s="210"/>
      <c r="P96" s="210"/>
      <c r="Q96" s="210"/>
      <c r="R96" s="210"/>
      <c r="S96" s="210"/>
      <c r="T96" s="210"/>
      <c r="U96" s="210"/>
      <c r="V96" s="210"/>
      <c r="W96" s="210"/>
      <c r="X96" s="210"/>
      <c r="Y96" s="210"/>
      <c r="Z96" s="210"/>
      <c r="AA96" s="210"/>
      <c r="AB96" s="90" t="s">
        <v>70</v>
      </c>
      <c r="AC96" s="91"/>
      <c r="AD96" s="92" t="s">
        <v>71</v>
      </c>
      <c r="AE96" s="93" t="s">
        <v>85</v>
      </c>
      <c r="AF96" s="93"/>
      <c r="AG96" s="93"/>
      <c r="AH96" s="93"/>
      <c r="AI96" s="97"/>
    </row>
    <row r="97" spans="2:36" ht="21" customHeight="1" x14ac:dyDescent="0.2">
      <c r="B97" s="1658" t="s">
        <v>804</v>
      </c>
      <c r="C97" s="1659"/>
      <c r="D97" s="1659"/>
      <c r="E97" s="1659"/>
      <c r="F97" s="1659"/>
      <c r="G97" s="1659"/>
      <c r="H97" s="1659"/>
      <c r="I97" s="1659"/>
      <c r="J97" s="1659"/>
      <c r="K97" s="1659"/>
      <c r="L97" s="1659"/>
      <c r="M97" s="1659"/>
      <c r="N97" s="1659"/>
      <c r="O97" s="1659"/>
      <c r="P97" s="1659"/>
      <c r="Q97" s="1659"/>
      <c r="R97" s="1659"/>
      <c r="S97" s="1659"/>
      <c r="T97" s="1659"/>
      <c r="U97" s="1659"/>
      <c r="V97" s="1659"/>
      <c r="W97" s="1659"/>
      <c r="X97" s="1659"/>
      <c r="Y97" s="1659"/>
      <c r="Z97" s="1659"/>
      <c r="AA97" s="1659"/>
      <c r="AB97" s="1659"/>
      <c r="AC97" s="1659"/>
      <c r="AD97" s="1659"/>
      <c r="AE97" s="1659"/>
      <c r="AF97" s="1659"/>
      <c r="AG97" s="1659"/>
      <c r="AH97" s="1659"/>
      <c r="AI97" s="1660"/>
    </row>
    <row r="98" spans="2:36" ht="63" customHeight="1" thickBot="1" x14ac:dyDescent="0.25">
      <c r="B98" s="186"/>
      <c r="C98" s="1661"/>
      <c r="D98" s="1662"/>
      <c r="E98" s="1662"/>
      <c r="F98" s="1662"/>
      <c r="G98" s="1662"/>
      <c r="H98" s="1662"/>
      <c r="I98" s="1662"/>
      <c r="J98" s="1662"/>
      <c r="K98" s="1662"/>
      <c r="L98" s="1662"/>
      <c r="M98" s="1662"/>
      <c r="N98" s="1662"/>
      <c r="O98" s="1662"/>
      <c r="P98" s="1662"/>
      <c r="Q98" s="1662"/>
      <c r="R98" s="1662"/>
      <c r="S98" s="1662"/>
      <c r="T98" s="1662"/>
      <c r="U98" s="1662"/>
      <c r="V98" s="1662"/>
      <c r="W98" s="1662"/>
      <c r="X98" s="1662"/>
      <c r="Y98" s="1662"/>
      <c r="Z98" s="1662"/>
      <c r="AA98" s="1662"/>
      <c r="AB98" s="1662"/>
      <c r="AC98" s="1662"/>
      <c r="AD98" s="1662"/>
      <c r="AE98" s="1662"/>
      <c r="AF98" s="1662"/>
      <c r="AG98" s="1662"/>
      <c r="AH98" s="1662"/>
      <c r="AI98" s="1663"/>
    </row>
    <row r="99" spans="2:36" ht="21" customHeight="1" thickBot="1" x14ac:dyDescent="0.25">
      <c r="B99" s="209" t="s">
        <v>164</v>
      </c>
      <c r="C99" s="210"/>
      <c r="D99" s="210"/>
      <c r="E99" s="210"/>
      <c r="F99" s="210"/>
      <c r="G99" s="210"/>
      <c r="H99" s="210"/>
      <c r="I99" s="210"/>
      <c r="J99" s="210"/>
      <c r="K99" s="210"/>
      <c r="L99" s="210"/>
      <c r="M99" s="210"/>
      <c r="N99" s="210"/>
      <c r="O99" s="210"/>
      <c r="P99" s="210"/>
      <c r="Q99" s="210"/>
      <c r="R99" s="210"/>
      <c r="S99" s="210"/>
      <c r="T99" s="210"/>
      <c r="U99" s="210"/>
      <c r="V99" s="210"/>
      <c r="W99" s="210"/>
      <c r="X99" s="210"/>
      <c r="Y99" s="210"/>
      <c r="Z99" s="210"/>
      <c r="AA99" s="210"/>
      <c r="AB99" s="983" t="s">
        <v>70</v>
      </c>
      <c r="AC99" s="984"/>
      <c r="AD99" s="985" t="s">
        <v>71</v>
      </c>
      <c r="AE99" s="986" t="s">
        <v>85</v>
      </c>
      <c r="AF99" s="986"/>
      <c r="AG99" s="986"/>
      <c r="AH99" s="986"/>
      <c r="AI99" s="987"/>
    </row>
    <row r="100" spans="2:36" s="1299" customFormat="1" ht="21" customHeight="1" thickBot="1" x14ac:dyDescent="0.25">
      <c r="B100" s="1314" t="s">
        <v>310</v>
      </c>
      <c r="C100" s="1315"/>
      <c r="D100" s="1315"/>
      <c r="E100" s="1315"/>
      <c r="F100" s="1315"/>
      <c r="G100" s="1315"/>
      <c r="H100" s="1315"/>
      <c r="I100" s="1315"/>
      <c r="J100" s="1315"/>
      <c r="K100" s="1315"/>
      <c r="L100" s="1315"/>
      <c r="M100" s="1315"/>
      <c r="N100" s="1315"/>
      <c r="O100" s="1315"/>
      <c r="P100" s="1315"/>
      <c r="Q100" s="1315"/>
      <c r="R100" s="1315"/>
      <c r="S100" s="1315"/>
      <c r="T100" s="1315"/>
      <c r="U100" s="1315"/>
      <c r="V100" s="1315"/>
      <c r="W100" s="1315"/>
      <c r="X100" s="1315"/>
      <c r="Y100" s="1315"/>
      <c r="Z100" s="1315"/>
      <c r="AA100" s="1315"/>
      <c r="AB100" s="1316" t="s">
        <v>70</v>
      </c>
      <c r="AC100" s="1317"/>
      <c r="AD100" s="1318" t="s">
        <v>71</v>
      </c>
      <c r="AE100" s="1319" t="s">
        <v>85</v>
      </c>
      <c r="AF100" s="1319"/>
      <c r="AG100" s="1319"/>
      <c r="AH100" s="1319"/>
      <c r="AI100" s="1320"/>
    </row>
    <row r="101" spans="2:36" s="1299" customFormat="1" ht="21" customHeight="1" thickBot="1" x14ac:dyDescent="0.25">
      <c r="B101" s="1314" t="s">
        <v>311</v>
      </c>
      <c r="C101" s="1315"/>
      <c r="D101" s="1315"/>
      <c r="E101" s="1315"/>
      <c r="F101" s="1315"/>
      <c r="G101" s="1315"/>
      <c r="H101" s="1315"/>
      <c r="I101" s="1315"/>
      <c r="J101" s="1315"/>
      <c r="K101" s="1315"/>
      <c r="L101" s="1315"/>
      <c r="M101" s="1315"/>
      <c r="N101" s="1315"/>
      <c r="O101" s="1315"/>
      <c r="P101" s="1315"/>
      <c r="Q101" s="1315"/>
      <c r="R101" s="1315"/>
      <c r="S101" s="1315"/>
      <c r="T101" s="1315"/>
      <c r="U101" s="1315"/>
      <c r="V101" s="1315"/>
      <c r="W101" s="1315"/>
      <c r="X101" s="1315"/>
      <c r="Y101" s="1315"/>
      <c r="Z101" s="1315"/>
      <c r="AA101" s="1315"/>
      <c r="AB101" s="1316" t="s">
        <v>70</v>
      </c>
      <c r="AC101" s="1317"/>
      <c r="AD101" s="1318" t="s">
        <v>71</v>
      </c>
      <c r="AE101" s="1319" t="s">
        <v>85</v>
      </c>
      <c r="AF101" s="1319"/>
      <c r="AG101" s="1319"/>
      <c r="AH101" s="1319"/>
      <c r="AI101" s="1320"/>
    </row>
    <row r="102" spans="2:36" ht="18.75" customHeight="1" x14ac:dyDescent="0.2">
      <c r="C102" s="77"/>
      <c r="D102" s="77"/>
      <c r="E102" s="77"/>
      <c r="F102" s="77"/>
      <c r="G102" s="77"/>
      <c r="H102" s="77"/>
      <c r="I102" s="77"/>
      <c r="J102" s="77"/>
      <c r="K102" s="77"/>
      <c r="L102" s="77"/>
      <c r="M102" s="77"/>
      <c r="N102" s="77"/>
      <c r="O102" s="77"/>
      <c r="P102" s="77"/>
      <c r="Q102" s="77"/>
      <c r="R102" s="77"/>
      <c r="S102" s="77"/>
      <c r="T102" s="77"/>
      <c r="U102" s="77"/>
      <c r="V102" s="77"/>
      <c r="W102" s="77"/>
      <c r="X102" s="77"/>
      <c r="Y102" s="77"/>
      <c r="Z102" s="77"/>
      <c r="AA102" s="77"/>
      <c r="AB102" s="77"/>
      <c r="AC102" s="77"/>
      <c r="AD102" s="77"/>
      <c r="AE102" s="77"/>
      <c r="AF102" s="77"/>
      <c r="AG102" s="77"/>
      <c r="AH102" s="77"/>
      <c r="AI102" s="77"/>
    </row>
    <row r="103" spans="2:36" s="2" customFormat="1" ht="21" customHeight="1" thickBot="1" x14ac:dyDescent="0.25">
      <c r="B103" s="9" t="s">
        <v>1031</v>
      </c>
      <c r="AJ103" s="614"/>
    </row>
    <row r="104" spans="2:36" ht="21" customHeight="1" x14ac:dyDescent="0.2">
      <c r="B104" s="184" t="s">
        <v>407</v>
      </c>
      <c r="C104" s="220"/>
      <c r="D104" s="220"/>
      <c r="E104" s="220"/>
      <c r="F104" s="220"/>
      <c r="G104" s="220"/>
      <c r="H104" s="220"/>
      <c r="I104" s="220"/>
      <c r="J104" s="220"/>
      <c r="K104" s="220"/>
      <c r="L104" s="220"/>
      <c r="M104" s="220"/>
      <c r="N104" s="220"/>
      <c r="O104" s="220"/>
      <c r="P104" s="220"/>
      <c r="Q104" s="220"/>
      <c r="R104" s="220"/>
      <c r="S104" s="220"/>
      <c r="T104" s="220"/>
      <c r="U104" s="220"/>
      <c r="V104" s="220"/>
      <c r="W104" s="220"/>
      <c r="X104" s="220"/>
      <c r="Y104" s="220"/>
      <c r="Z104" s="220"/>
      <c r="AA104" s="220"/>
      <c r="AB104" s="220"/>
      <c r="AC104" s="220"/>
      <c r="AD104" s="220"/>
      <c r="AE104" s="220"/>
      <c r="AF104" s="220"/>
      <c r="AG104" s="220"/>
      <c r="AH104" s="220"/>
      <c r="AI104" s="229"/>
    </row>
    <row r="105" spans="2:36" ht="21" customHeight="1" x14ac:dyDescent="0.2">
      <c r="B105" s="189"/>
      <c r="C105" s="8" t="s">
        <v>1093</v>
      </c>
      <c r="D105" s="8"/>
      <c r="E105" s="8"/>
      <c r="F105" s="8"/>
      <c r="G105" s="8"/>
      <c r="H105" s="8"/>
      <c r="I105" s="8"/>
      <c r="J105" s="8"/>
      <c r="K105" s="8"/>
      <c r="L105" s="8"/>
      <c r="M105" s="8"/>
      <c r="N105" s="8"/>
      <c r="O105" s="8"/>
      <c r="P105" s="8"/>
      <c r="Q105" s="8"/>
      <c r="R105" s="8"/>
      <c r="S105" s="8"/>
      <c r="T105" s="8"/>
      <c r="U105" s="8"/>
      <c r="V105" s="8"/>
      <c r="W105" s="8"/>
      <c r="X105" s="8"/>
      <c r="Y105" s="8"/>
      <c r="Z105" s="8"/>
      <c r="AA105" s="8"/>
      <c r="AB105" s="8"/>
      <c r="AC105" s="8"/>
      <c r="AD105" s="8"/>
      <c r="AE105" s="8"/>
      <c r="AF105" s="8"/>
      <c r="AG105" s="8"/>
      <c r="AH105" s="8"/>
      <c r="AI105" s="502"/>
    </row>
    <row r="106" spans="2:36" ht="21" customHeight="1" x14ac:dyDescent="0.2">
      <c r="B106" s="189"/>
      <c r="C106" s="304"/>
      <c r="D106" s="1427" t="s">
        <v>806</v>
      </c>
      <c r="E106" s="1428"/>
      <c r="F106" s="1428"/>
      <c r="G106" s="1428"/>
      <c r="H106" s="1428"/>
      <c r="I106" s="1428"/>
      <c r="J106" s="1428"/>
      <c r="K106" s="1429"/>
      <c r="L106" s="1436" t="s">
        <v>170</v>
      </c>
      <c r="M106" s="1437"/>
      <c r="N106" s="1437"/>
      <c r="O106" s="1437"/>
      <c r="P106" s="1437"/>
      <c r="Q106" s="1437"/>
      <c r="R106" s="1437"/>
      <c r="S106" s="1438"/>
      <c r="T106" s="1436" t="s">
        <v>171</v>
      </c>
      <c r="U106" s="1437"/>
      <c r="V106" s="1437"/>
      <c r="W106" s="1437"/>
      <c r="X106" s="1437"/>
      <c r="Y106" s="1437"/>
      <c r="Z106" s="1437"/>
      <c r="AA106" s="1438"/>
      <c r="AB106" s="1427" t="s">
        <v>172</v>
      </c>
      <c r="AC106" s="1428"/>
      <c r="AD106" s="1428"/>
      <c r="AE106" s="1429"/>
      <c r="AF106" s="1648" t="s">
        <v>411</v>
      </c>
      <c r="AG106" s="1815"/>
      <c r="AH106" s="1815"/>
      <c r="AI106" s="1816"/>
    </row>
    <row r="107" spans="2:36" ht="21" customHeight="1" x14ac:dyDescent="0.2">
      <c r="B107" s="191"/>
      <c r="C107" s="196"/>
      <c r="D107" s="1433"/>
      <c r="E107" s="1434"/>
      <c r="F107" s="1434"/>
      <c r="G107" s="1434"/>
      <c r="H107" s="1434"/>
      <c r="I107" s="1434"/>
      <c r="J107" s="1434"/>
      <c r="K107" s="1435"/>
      <c r="L107" s="1436" t="s">
        <v>174</v>
      </c>
      <c r="M107" s="1437"/>
      <c r="N107" s="1437"/>
      <c r="O107" s="1532"/>
      <c r="P107" s="1437" t="s">
        <v>175</v>
      </c>
      <c r="Q107" s="1437"/>
      <c r="R107" s="1437"/>
      <c r="S107" s="1438"/>
      <c r="T107" s="1436" t="s">
        <v>174</v>
      </c>
      <c r="U107" s="1437"/>
      <c r="V107" s="1437"/>
      <c r="W107" s="1532"/>
      <c r="X107" s="1437" t="s">
        <v>175</v>
      </c>
      <c r="Y107" s="1437"/>
      <c r="Z107" s="1437"/>
      <c r="AA107" s="1438"/>
      <c r="AB107" s="1433"/>
      <c r="AC107" s="1434"/>
      <c r="AD107" s="1434"/>
      <c r="AE107" s="1435"/>
      <c r="AF107" s="1817"/>
      <c r="AG107" s="1818"/>
      <c r="AH107" s="1818"/>
      <c r="AI107" s="1819"/>
    </row>
    <row r="108" spans="2:36" ht="21" customHeight="1" x14ac:dyDescent="0.2">
      <c r="B108" s="191"/>
      <c r="C108" s="196"/>
      <c r="D108" s="181" t="s">
        <v>807</v>
      </c>
      <c r="E108" s="181"/>
      <c r="F108" s="181"/>
      <c r="G108" s="181"/>
      <c r="H108" s="181"/>
      <c r="I108" s="181"/>
      <c r="J108" s="181"/>
      <c r="K108" s="182"/>
      <c r="L108" s="1420"/>
      <c r="M108" s="1416"/>
      <c r="N108" s="1416"/>
      <c r="O108" s="334" t="s">
        <v>177</v>
      </c>
      <c r="P108" s="1415"/>
      <c r="Q108" s="1416"/>
      <c r="R108" s="1416"/>
      <c r="S108" s="335" t="s">
        <v>177</v>
      </c>
      <c r="T108" s="1420"/>
      <c r="U108" s="1415"/>
      <c r="V108" s="1415"/>
      <c r="W108" s="334" t="s">
        <v>177</v>
      </c>
      <c r="X108" s="1415"/>
      <c r="Y108" s="1415"/>
      <c r="Z108" s="1415"/>
      <c r="AA108" s="335" t="s">
        <v>177</v>
      </c>
      <c r="AB108" s="1646">
        <f>SUM(L108:AA108)</f>
        <v>0</v>
      </c>
      <c r="AC108" s="1715"/>
      <c r="AD108" s="1715"/>
      <c r="AE108" s="1160" t="s">
        <v>177</v>
      </c>
      <c r="AF108" s="1420"/>
      <c r="AG108" s="1415"/>
      <c r="AH108" s="1415"/>
      <c r="AI108" s="323" t="s">
        <v>177</v>
      </c>
    </row>
    <row r="109" spans="2:36" ht="21" customHeight="1" x14ac:dyDescent="0.2">
      <c r="B109" s="191"/>
      <c r="C109" s="196"/>
      <c r="D109" s="181" t="s">
        <v>599</v>
      </c>
      <c r="E109" s="181"/>
      <c r="F109" s="181"/>
      <c r="G109" s="181"/>
      <c r="H109" s="181"/>
      <c r="I109" s="181"/>
      <c r="J109" s="181"/>
      <c r="K109" s="182"/>
      <c r="L109" s="1420"/>
      <c r="M109" s="1416"/>
      <c r="N109" s="1416"/>
      <c r="O109" s="334" t="s">
        <v>177</v>
      </c>
      <c r="P109" s="1415"/>
      <c r="Q109" s="1416"/>
      <c r="R109" s="1416"/>
      <c r="S109" s="335" t="s">
        <v>177</v>
      </c>
      <c r="T109" s="1420"/>
      <c r="U109" s="1415"/>
      <c r="V109" s="1415"/>
      <c r="W109" s="334" t="s">
        <v>177</v>
      </c>
      <c r="X109" s="1415"/>
      <c r="Y109" s="1415"/>
      <c r="Z109" s="1415"/>
      <c r="AA109" s="335" t="s">
        <v>177</v>
      </c>
      <c r="AB109" s="1646">
        <f t="shared" ref="AB109:AB117" si="0">SUM(L109:AA109)</f>
        <v>0</v>
      </c>
      <c r="AC109" s="1715"/>
      <c r="AD109" s="1715"/>
      <c r="AE109" s="1160" t="s">
        <v>177</v>
      </c>
      <c r="AF109" s="1420"/>
      <c r="AG109" s="1415"/>
      <c r="AH109" s="1415"/>
      <c r="AI109" s="323" t="s">
        <v>177</v>
      </c>
    </row>
    <row r="110" spans="2:36" ht="21" customHeight="1" x14ac:dyDescent="0.2">
      <c r="B110" s="191"/>
      <c r="C110" s="196"/>
      <c r="D110" s="181" t="s">
        <v>596</v>
      </c>
      <c r="E110" s="181"/>
      <c r="F110" s="181"/>
      <c r="G110" s="181"/>
      <c r="H110" s="181"/>
      <c r="I110" s="181"/>
      <c r="J110" s="181"/>
      <c r="K110" s="182"/>
      <c r="L110" s="1420"/>
      <c r="M110" s="1416"/>
      <c r="N110" s="1416"/>
      <c r="O110" s="334" t="s">
        <v>177</v>
      </c>
      <c r="P110" s="1415"/>
      <c r="Q110" s="1416"/>
      <c r="R110" s="1416"/>
      <c r="S110" s="335" t="s">
        <v>177</v>
      </c>
      <c r="T110" s="1420"/>
      <c r="U110" s="1415"/>
      <c r="V110" s="1415"/>
      <c r="W110" s="334" t="s">
        <v>177</v>
      </c>
      <c r="X110" s="1415"/>
      <c r="Y110" s="1415"/>
      <c r="Z110" s="1415"/>
      <c r="AA110" s="335" t="s">
        <v>177</v>
      </c>
      <c r="AB110" s="1646">
        <f t="shared" si="0"/>
        <v>0</v>
      </c>
      <c r="AC110" s="1715"/>
      <c r="AD110" s="1715"/>
      <c r="AE110" s="1160" t="s">
        <v>177</v>
      </c>
      <c r="AF110" s="1420"/>
      <c r="AG110" s="1415"/>
      <c r="AH110" s="1415"/>
      <c r="AI110" s="323" t="s">
        <v>177</v>
      </c>
    </row>
    <row r="111" spans="2:36" ht="21" customHeight="1" x14ac:dyDescent="0.2">
      <c r="B111" s="191"/>
      <c r="C111" s="196"/>
      <c r="D111" s="180" t="s">
        <v>749</v>
      </c>
      <c r="E111" s="472"/>
      <c r="F111" s="472"/>
      <c r="G111" s="472"/>
      <c r="H111" s="472"/>
      <c r="I111" s="472"/>
      <c r="J111" s="472"/>
      <c r="K111" s="564"/>
      <c r="L111" s="1420"/>
      <c r="M111" s="1416"/>
      <c r="N111" s="1416"/>
      <c r="O111" s="334" t="s">
        <v>177</v>
      </c>
      <c r="P111" s="1415"/>
      <c r="Q111" s="1416"/>
      <c r="R111" s="1416"/>
      <c r="S111" s="335" t="s">
        <v>177</v>
      </c>
      <c r="T111" s="1420"/>
      <c r="U111" s="1415"/>
      <c r="V111" s="1415"/>
      <c r="W111" s="334" t="s">
        <v>177</v>
      </c>
      <c r="X111" s="1415"/>
      <c r="Y111" s="1415"/>
      <c r="Z111" s="1415"/>
      <c r="AA111" s="335" t="s">
        <v>177</v>
      </c>
      <c r="AB111" s="1646">
        <f t="shared" si="0"/>
        <v>0</v>
      </c>
      <c r="AC111" s="1715"/>
      <c r="AD111" s="1715"/>
      <c r="AE111" s="1160" t="s">
        <v>177</v>
      </c>
      <c r="AF111" s="1420"/>
      <c r="AG111" s="1415"/>
      <c r="AH111" s="1415"/>
      <c r="AI111" s="323" t="s">
        <v>177</v>
      </c>
    </row>
    <row r="112" spans="2:36" ht="21" customHeight="1" x14ac:dyDescent="0.2">
      <c r="B112" s="191"/>
      <c r="C112" s="196"/>
      <c r="D112" s="180" t="s">
        <v>808</v>
      </c>
      <c r="E112" s="472"/>
      <c r="F112" s="472"/>
      <c r="G112" s="472"/>
      <c r="H112" s="472"/>
      <c r="I112" s="472"/>
      <c r="J112" s="472"/>
      <c r="K112" s="564"/>
      <c r="L112" s="1420"/>
      <c r="M112" s="1416"/>
      <c r="N112" s="1416"/>
      <c r="O112" s="334" t="s">
        <v>177</v>
      </c>
      <c r="P112" s="1415"/>
      <c r="Q112" s="1416"/>
      <c r="R112" s="1416"/>
      <c r="S112" s="335" t="s">
        <v>177</v>
      </c>
      <c r="T112" s="1420"/>
      <c r="U112" s="1415"/>
      <c r="V112" s="1415"/>
      <c r="W112" s="334" t="s">
        <v>177</v>
      </c>
      <c r="X112" s="1415"/>
      <c r="Y112" s="1415"/>
      <c r="Z112" s="1415"/>
      <c r="AA112" s="335" t="s">
        <v>177</v>
      </c>
      <c r="AB112" s="1646">
        <f t="shared" si="0"/>
        <v>0</v>
      </c>
      <c r="AC112" s="1715"/>
      <c r="AD112" s="1715"/>
      <c r="AE112" s="1162" t="s">
        <v>177</v>
      </c>
      <c r="AF112" s="1420"/>
      <c r="AG112" s="1415"/>
      <c r="AH112" s="1415"/>
      <c r="AI112" s="337" t="s">
        <v>177</v>
      </c>
    </row>
    <row r="113" spans="2:35" ht="21" customHeight="1" x14ac:dyDescent="0.2">
      <c r="B113" s="191"/>
      <c r="C113" s="175"/>
      <c r="D113" s="180" t="s">
        <v>809</v>
      </c>
      <c r="E113" s="472"/>
      <c r="F113" s="472"/>
      <c r="G113" s="472"/>
      <c r="H113" s="472"/>
      <c r="I113" s="472"/>
      <c r="J113" s="472"/>
      <c r="K113" s="564"/>
      <c r="L113" s="1420"/>
      <c r="M113" s="1416"/>
      <c r="N113" s="1416"/>
      <c r="O113" s="334" t="s">
        <v>177</v>
      </c>
      <c r="P113" s="1415"/>
      <c r="Q113" s="1416"/>
      <c r="R113" s="1416"/>
      <c r="S113" s="335" t="s">
        <v>177</v>
      </c>
      <c r="T113" s="1420"/>
      <c r="U113" s="1415"/>
      <c r="V113" s="1415"/>
      <c r="W113" s="334" t="s">
        <v>177</v>
      </c>
      <c r="X113" s="1415"/>
      <c r="Y113" s="1415"/>
      <c r="Z113" s="1415"/>
      <c r="AA113" s="335" t="s">
        <v>177</v>
      </c>
      <c r="AB113" s="1646">
        <f t="shared" si="0"/>
        <v>0</v>
      </c>
      <c r="AC113" s="1715"/>
      <c r="AD113" s="1715"/>
      <c r="AE113" s="1162" t="s">
        <v>177</v>
      </c>
      <c r="AF113" s="1420"/>
      <c r="AG113" s="1415"/>
      <c r="AH113" s="1415"/>
      <c r="AI113" s="337" t="s">
        <v>177</v>
      </c>
    </row>
    <row r="114" spans="2:35" ht="21" customHeight="1" x14ac:dyDescent="0.2">
      <c r="B114" s="191"/>
      <c r="C114" s="196"/>
      <c r="D114" s="180" t="s">
        <v>810</v>
      </c>
      <c r="E114" s="472"/>
      <c r="F114" s="472"/>
      <c r="G114" s="472"/>
      <c r="H114" s="472"/>
      <c r="I114" s="472"/>
      <c r="J114" s="472"/>
      <c r="K114" s="564"/>
      <c r="L114" s="1420"/>
      <c r="M114" s="1416"/>
      <c r="N114" s="1416"/>
      <c r="O114" s="334" t="s">
        <v>177</v>
      </c>
      <c r="P114" s="1415"/>
      <c r="Q114" s="1416"/>
      <c r="R114" s="1416"/>
      <c r="S114" s="335" t="s">
        <v>177</v>
      </c>
      <c r="T114" s="1420"/>
      <c r="U114" s="1415"/>
      <c r="V114" s="1415"/>
      <c r="W114" s="334" t="s">
        <v>177</v>
      </c>
      <c r="X114" s="1415"/>
      <c r="Y114" s="1415"/>
      <c r="Z114" s="1415"/>
      <c r="AA114" s="335" t="s">
        <v>177</v>
      </c>
      <c r="AB114" s="1646">
        <f t="shared" si="0"/>
        <v>0</v>
      </c>
      <c r="AC114" s="1715"/>
      <c r="AD114" s="1715"/>
      <c r="AE114" s="1162" t="s">
        <v>177</v>
      </c>
      <c r="AF114" s="1420"/>
      <c r="AG114" s="1415"/>
      <c r="AH114" s="1415"/>
      <c r="AI114" s="337" t="s">
        <v>177</v>
      </c>
    </row>
    <row r="115" spans="2:35" ht="21" customHeight="1" x14ac:dyDescent="0.2">
      <c r="B115" s="191"/>
      <c r="C115" s="196"/>
      <c r="D115" s="180" t="s">
        <v>811</v>
      </c>
      <c r="E115" s="472"/>
      <c r="F115" s="472"/>
      <c r="G115" s="472"/>
      <c r="H115" s="472"/>
      <c r="I115" s="472"/>
      <c r="J115" s="472"/>
      <c r="K115" s="564"/>
      <c r="L115" s="1420"/>
      <c r="M115" s="1416"/>
      <c r="N115" s="1416"/>
      <c r="O115" s="334" t="s">
        <v>177</v>
      </c>
      <c r="P115" s="1415"/>
      <c r="Q115" s="1416"/>
      <c r="R115" s="1416"/>
      <c r="S115" s="335" t="s">
        <v>177</v>
      </c>
      <c r="T115" s="1420"/>
      <c r="U115" s="1415"/>
      <c r="V115" s="1415"/>
      <c r="W115" s="334" t="s">
        <v>177</v>
      </c>
      <c r="X115" s="1415"/>
      <c r="Y115" s="1415"/>
      <c r="Z115" s="1415"/>
      <c r="AA115" s="335" t="s">
        <v>177</v>
      </c>
      <c r="AB115" s="1646">
        <f t="shared" si="0"/>
        <v>0</v>
      </c>
      <c r="AC115" s="1715"/>
      <c r="AD115" s="1715"/>
      <c r="AE115" s="1162" t="s">
        <v>177</v>
      </c>
      <c r="AF115" s="1420"/>
      <c r="AG115" s="1415"/>
      <c r="AH115" s="1415"/>
      <c r="AI115" s="337" t="s">
        <v>177</v>
      </c>
    </row>
    <row r="116" spans="2:35" ht="21" customHeight="1" x14ac:dyDescent="0.2">
      <c r="B116" s="191"/>
      <c r="C116" s="196"/>
      <c r="D116" s="180" t="s">
        <v>521</v>
      </c>
      <c r="E116" s="472"/>
      <c r="F116" s="472"/>
      <c r="G116" s="472"/>
      <c r="H116" s="472"/>
      <c r="I116" s="472"/>
      <c r="J116" s="472"/>
      <c r="K116" s="564"/>
      <c r="L116" s="1420"/>
      <c r="M116" s="1416"/>
      <c r="N116" s="1416"/>
      <c r="O116" s="334" t="s">
        <v>177</v>
      </c>
      <c r="P116" s="1415"/>
      <c r="Q116" s="1416"/>
      <c r="R116" s="1416"/>
      <c r="S116" s="335" t="s">
        <v>177</v>
      </c>
      <c r="T116" s="1420"/>
      <c r="U116" s="1415"/>
      <c r="V116" s="1415"/>
      <c r="W116" s="334" t="s">
        <v>177</v>
      </c>
      <c r="X116" s="1415"/>
      <c r="Y116" s="1415"/>
      <c r="Z116" s="1415"/>
      <c r="AA116" s="335" t="s">
        <v>177</v>
      </c>
      <c r="AB116" s="1646">
        <f t="shared" si="0"/>
        <v>0</v>
      </c>
      <c r="AC116" s="1715"/>
      <c r="AD116" s="1715"/>
      <c r="AE116" s="1162" t="s">
        <v>177</v>
      </c>
      <c r="AF116" s="1420"/>
      <c r="AG116" s="1415"/>
      <c r="AH116" s="1415"/>
      <c r="AI116" s="337" t="s">
        <v>177</v>
      </c>
    </row>
    <row r="117" spans="2:35" ht="21" customHeight="1" x14ac:dyDescent="0.2">
      <c r="B117" s="191"/>
      <c r="C117" s="196"/>
      <c r="D117" s="180" t="s">
        <v>522</v>
      </c>
      <c r="E117" s="472"/>
      <c r="F117" s="472"/>
      <c r="G117" s="472"/>
      <c r="H117" s="472"/>
      <c r="I117" s="472"/>
      <c r="J117" s="472"/>
      <c r="K117" s="564"/>
      <c r="L117" s="1420"/>
      <c r="M117" s="1416"/>
      <c r="N117" s="1416"/>
      <c r="O117" s="334" t="s">
        <v>177</v>
      </c>
      <c r="P117" s="1415"/>
      <c r="Q117" s="1416"/>
      <c r="R117" s="1416"/>
      <c r="S117" s="335" t="s">
        <v>177</v>
      </c>
      <c r="T117" s="1420"/>
      <c r="U117" s="1415"/>
      <c r="V117" s="1415"/>
      <c r="W117" s="334" t="s">
        <v>177</v>
      </c>
      <c r="X117" s="1415"/>
      <c r="Y117" s="1415"/>
      <c r="Z117" s="1415"/>
      <c r="AA117" s="335" t="s">
        <v>177</v>
      </c>
      <c r="AB117" s="1646">
        <f t="shared" si="0"/>
        <v>0</v>
      </c>
      <c r="AC117" s="1715"/>
      <c r="AD117" s="1715"/>
      <c r="AE117" s="1162" t="s">
        <v>177</v>
      </c>
      <c r="AF117" s="1420"/>
      <c r="AG117" s="1415"/>
      <c r="AH117" s="1415"/>
      <c r="AI117" s="337" t="s">
        <v>177</v>
      </c>
    </row>
    <row r="118" spans="2:35" ht="21" customHeight="1" x14ac:dyDescent="0.2">
      <c r="B118" s="191"/>
      <c r="C118" s="263"/>
      <c r="D118" s="310" t="s">
        <v>181</v>
      </c>
      <c r="E118" s="308"/>
      <c r="F118" s="308"/>
      <c r="G118" s="308"/>
      <c r="H118" s="308"/>
      <c r="I118" s="308"/>
      <c r="J118" s="308"/>
      <c r="K118" s="308"/>
      <c r="L118" s="308"/>
      <c r="M118" s="308"/>
      <c r="N118" s="308"/>
      <c r="O118" s="308"/>
      <c r="P118" s="308"/>
      <c r="Q118" s="308"/>
      <c r="R118" s="308"/>
      <c r="S118" s="308"/>
      <c r="T118" s="308"/>
      <c r="U118" s="308"/>
      <c r="V118" s="308"/>
      <c r="W118" s="308"/>
      <c r="X118" s="308"/>
      <c r="Y118" s="308"/>
      <c r="Z118" s="308"/>
      <c r="AA118" s="308"/>
      <c r="AB118" s="308"/>
      <c r="AC118" s="308"/>
      <c r="AD118" s="1420"/>
      <c r="AE118" s="1415"/>
      <c r="AF118" s="1415"/>
      <c r="AG118" s="1415"/>
      <c r="AH118" s="1705" t="s">
        <v>182</v>
      </c>
      <c r="AI118" s="1706"/>
    </row>
    <row r="119" spans="2:35" ht="27" customHeight="1" x14ac:dyDescent="0.2">
      <c r="B119" s="191"/>
      <c r="C119" s="625"/>
      <c r="D119" s="1581" t="s">
        <v>372</v>
      </c>
      <c r="E119" s="1582"/>
      <c r="F119" s="1582"/>
      <c r="G119" s="1582"/>
      <c r="H119" s="1582"/>
      <c r="I119" s="1582"/>
      <c r="J119" s="1582"/>
      <c r="K119" s="1582"/>
      <c r="L119" s="1582"/>
      <c r="M119" s="1582"/>
      <c r="N119" s="1582"/>
      <c r="O119" s="1582"/>
      <c r="P119" s="1582"/>
      <c r="Q119" s="1582"/>
      <c r="R119" s="1582"/>
      <c r="S119" s="1582"/>
      <c r="T119" s="1582"/>
      <c r="U119" s="1582"/>
      <c r="V119" s="1582"/>
      <c r="W119" s="1582"/>
      <c r="X119" s="1582"/>
      <c r="Y119" s="1582"/>
      <c r="Z119" s="1582"/>
      <c r="AA119" s="1582"/>
      <c r="AB119" s="1582"/>
      <c r="AC119" s="1582"/>
      <c r="AD119" s="1582"/>
      <c r="AE119" s="1582"/>
      <c r="AF119" s="1582"/>
      <c r="AG119" s="1582"/>
      <c r="AH119" s="1582"/>
      <c r="AI119" s="1868"/>
    </row>
    <row r="120" spans="2:35" ht="21" customHeight="1" x14ac:dyDescent="0.2">
      <c r="B120" s="189"/>
      <c r="C120" s="196"/>
      <c r="D120" s="172" t="s">
        <v>577</v>
      </c>
      <c r="E120" s="173"/>
      <c r="F120" s="173"/>
      <c r="G120" s="173"/>
      <c r="H120" s="173"/>
      <c r="I120" s="173"/>
      <c r="J120" s="173"/>
      <c r="K120" s="173"/>
      <c r="L120" s="173"/>
      <c r="M120" s="173"/>
      <c r="N120" s="173"/>
      <c r="O120" s="173"/>
      <c r="P120" s="173"/>
      <c r="Q120" s="173"/>
      <c r="R120" s="173"/>
      <c r="S120" s="173"/>
      <c r="T120" s="173"/>
      <c r="U120" s="173"/>
      <c r="V120" s="173"/>
      <c r="W120" s="173"/>
      <c r="X120" s="173"/>
      <c r="Y120" s="173"/>
      <c r="Z120" s="173"/>
      <c r="AA120" s="173"/>
      <c r="AB120" s="173"/>
      <c r="AC120" s="173"/>
      <c r="AD120" s="173"/>
      <c r="AE120" s="173"/>
      <c r="AF120" s="173"/>
      <c r="AG120" s="173"/>
      <c r="AH120" s="173"/>
      <c r="AI120" s="192"/>
    </row>
    <row r="121" spans="2:35" ht="21" customHeight="1" x14ac:dyDescent="0.2">
      <c r="B121" s="191"/>
      <c r="C121" s="175"/>
      <c r="D121" s="175"/>
      <c r="E121" s="1427" t="s">
        <v>812</v>
      </c>
      <c r="F121" s="1428"/>
      <c r="G121" s="1428"/>
      <c r="H121" s="1428"/>
      <c r="I121" s="1428"/>
      <c r="J121" s="1428"/>
      <c r="K121" s="1429"/>
      <c r="L121" s="1436" t="s">
        <v>186</v>
      </c>
      <c r="M121" s="1437"/>
      <c r="N121" s="1437"/>
      <c r="O121" s="1437"/>
      <c r="P121" s="1437"/>
      <c r="Q121" s="1437"/>
      <c r="R121" s="1437"/>
      <c r="S121" s="1437"/>
      <c r="T121" s="1437"/>
      <c r="U121" s="1437"/>
      <c r="V121" s="1437"/>
      <c r="W121" s="1438"/>
      <c r="X121" s="1436" t="s">
        <v>171</v>
      </c>
      <c r="Y121" s="1437"/>
      <c r="Z121" s="1437"/>
      <c r="AA121" s="1437"/>
      <c r="AB121" s="1437"/>
      <c r="AC121" s="1437"/>
      <c r="AD121" s="1437"/>
      <c r="AE121" s="1437"/>
      <c r="AF121" s="1437"/>
      <c r="AG121" s="1437"/>
      <c r="AH121" s="1437"/>
      <c r="AI121" s="1675"/>
    </row>
    <row r="122" spans="2:35" ht="21" customHeight="1" x14ac:dyDescent="0.2">
      <c r="B122" s="191"/>
      <c r="C122" s="175"/>
      <c r="D122" s="196"/>
      <c r="E122" s="1433"/>
      <c r="F122" s="1434"/>
      <c r="G122" s="1434"/>
      <c r="H122" s="1434"/>
      <c r="I122" s="1434"/>
      <c r="J122" s="1434"/>
      <c r="K122" s="1435"/>
      <c r="L122" s="1436" t="s">
        <v>174</v>
      </c>
      <c r="M122" s="1437"/>
      <c r="N122" s="1437"/>
      <c r="O122" s="1437"/>
      <c r="P122" s="1437"/>
      <c r="Q122" s="1532"/>
      <c r="R122" s="1437" t="s">
        <v>175</v>
      </c>
      <c r="S122" s="1437"/>
      <c r="T122" s="1437"/>
      <c r="U122" s="1437"/>
      <c r="V122" s="1437"/>
      <c r="W122" s="1438"/>
      <c r="X122" s="1436" t="s">
        <v>187</v>
      </c>
      <c r="Y122" s="1437"/>
      <c r="Z122" s="1437"/>
      <c r="AA122" s="1437"/>
      <c r="AB122" s="1437"/>
      <c r="AC122" s="1532"/>
      <c r="AD122" s="1437" t="s">
        <v>175</v>
      </c>
      <c r="AE122" s="1437"/>
      <c r="AF122" s="1437"/>
      <c r="AG122" s="1437"/>
      <c r="AH122" s="1437"/>
      <c r="AI122" s="1675"/>
    </row>
    <row r="123" spans="2:35" ht="21" customHeight="1" x14ac:dyDescent="0.2">
      <c r="B123" s="191"/>
      <c r="C123" s="175"/>
      <c r="D123" s="263"/>
      <c r="E123" s="310" t="s">
        <v>189</v>
      </c>
      <c r="F123" s="308"/>
      <c r="G123" s="308"/>
      <c r="H123" s="308"/>
      <c r="I123" s="308"/>
      <c r="J123" s="308"/>
      <c r="K123" s="309"/>
      <c r="L123" s="1420"/>
      <c r="M123" s="1415"/>
      <c r="N123" s="1415"/>
      <c r="O123" s="1415"/>
      <c r="P123" s="1415"/>
      <c r="Q123" s="334" t="s">
        <v>177</v>
      </c>
      <c r="R123" s="1415"/>
      <c r="S123" s="1415"/>
      <c r="T123" s="1415"/>
      <c r="U123" s="1415"/>
      <c r="V123" s="1415"/>
      <c r="W123" s="497" t="s">
        <v>177</v>
      </c>
      <c r="X123" s="1420"/>
      <c r="Y123" s="1415"/>
      <c r="Z123" s="1415"/>
      <c r="AA123" s="1415"/>
      <c r="AB123" s="1415"/>
      <c r="AC123" s="334" t="s">
        <v>177</v>
      </c>
      <c r="AD123" s="1415"/>
      <c r="AE123" s="1415"/>
      <c r="AF123" s="1415"/>
      <c r="AG123" s="1415"/>
      <c r="AH123" s="1415"/>
      <c r="AI123" s="323" t="s">
        <v>177</v>
      </c>
    </row>
    <row r="124" spans="2:35" ht="21" customHeight="1" x14ac:dyDescent="0.2">
      <c r="B124" s="191"/>
      <c r="C124" s="175"/>
      <c r="D124" s="263"/>
      <c r="E124" s="310" t="s">
        <v>190</v>
      </c>
      <c r="F124" s="308"/>
      <c r="G124" s="308"/>
      <c r="H124" s="308"/>
      <c r="I124" s="308"/>
      <c r="J124" s="308"/>
      <c r="K124" s="309"/>
      <c r="L124" s="1420"/>
      <c r="M124" s="1415"/>
      <c r="N124" s="1415"/>
      <c r="O124" s="1415"/>
      <c r="P124" s="1415"/>
      <c r="Q124" s="334" t="s">
        <v>177</v>
      </c>
      <c r="R124" s="1415"/>
      <c r="S124" s="1415"/>
      <c r="T124" s="1415"/>
      <c r="U124" s="1415"/>
      <c r="V124" s="1415"/>
      <c r="W124" s="497" t="s">
        <v>177</v>
      </c>
      <c r="X124" s="1420"/>
      <c r="Y124" s="1415"/>
      <c r="Z124" s="1415"/>
      <c r="AA124" s="1415"/>
      <c r="AB124" s="1415"/>
      <c r="AC124" s="334" t="s">
        <v>177</v>
      </c>
      <c r="AD124" s="1415"/>
      <c r="AE124" s="1415"/>
      <c r="AF124" s="1415"/>
      <c r="AG124" s="1415"/>
      <c r="AH124" s="1415"/>
      <c r="AI124" s="323" t="s">
        <v>177</v>
      </c>
    </row>
    <row r="125" spans="2:35" ht="21" customHeight="1" x14ac:dyDescent="0.2">
      <c r="B125" s="191"/>
      <c r="C125" s="175"/>
      <c r="D125" s="263"/>
      <c r="E125" s="310" t="s">
        <v>191</v>
      </c>
      <c r="F125" s="308"/>
      <c r="G125" s="308"/>
      <c r="H125" s="308"/>
      <c r="I125" s="308"/>
      <c r="J125" s="308"/>
      <c r="K125" s="309"/>
      <c r="L125" s="1420"/>
      <c r="M125" s="1415"/>
      <c r="N125" s="1415"/>
      <c r="O125" s="1415"/>
      <c r="P125" s="1415"/>
      <c r="Q125" s="334" t="s">
        <v>177</v>
      </c>
      <c r="R125" s="1415"/>
      <c r="S125" s="1415"/>
      <c r="T125" s="1415"/>
      <c r="U125" s="1415"/>
      <c r="V125" s="1415"/>
      <c r="W125" s="497" t="s">
        <v>177</v>
      </c>
      <c r="X125" s="1420"/>
      <c r="Y125" s="1415"/>
      <c r="Z125" s="1415"/>
      <c r="AA125" s="1415"/>
      <c r="AB125" s="1415"/>
      <c r="AC125" s="334" t="s">
        <v>177</v>
      </c>
      <c r="AD125" s="1415"/>
      <c r="AE125" s="1415"/>
      <c r="AF125" s="1415"/>
      <c r="AG125" s="1415"/>
      <c r="AH125" s="1415"/>
      <c r="AI125" s="323" t="s">
        <v>177</v>
      </c>
    </row>
    <row r="126" spans="2:35" ht="21" customHeight="1" x14ac:dyDescent="0.2">
      <c r="B126" s="189"/>
      <c r="C126" s="175"/>
      <c r="D126" s="28"/>
      <c r="E126" s="310" t="s">
        <v>579</v>
      </c>
      <c r="F126" s="308"/>
      <c r="G126" s="308"/>
      <c r="H126" s="308"/>
      <c r="I126" s="308"/>
      <c r="J126" s="308"/>
      <c r="K126" s="309"/>
      <c r="L126" s="1420"/>
      <c r="M126" s="1415"/>
      <c r="N126" s="1415"/>
      <c r="O126" s="1415"/>
      <c r="P126" s="1415"/>
      <c r="Q126" s="334" t="s">
        <v>177</v>
      </c>
      <c r="R126" s="1415"/>
      <c r="S126" s="1415"/>
      <c r="T126" s="1415"/>
      <c r="U126" s="1415"/>
      <c r="V126" s="1415"/>
      <c r="W126" s="497" t="s">
        <v>177</v>
      </c>
      <c r="X126" s="1420"/>
      <c r="Y126" s="1415"/>
      <c r="Z126" s="1415"/>
      <c r="AA126" s="1415"/>
      <c r="AB126" s="1415"/>
      <c r="AC126" s="334" t="s">
        <v>177</v>
      </c>
      <c r="AD126" s="1415"/>
      <c r="AE126" s="1415"/>
      <c r="AF126" s="1415"/>
      <c r="AG126" s="1415"/>
      <c r="AH126" s="1415"/>
      <c r="AI126" s="323" t="s">
        <v>177</v>
      </c>
    </row>
    <row r="127" spans="2:35" ht="21" customHeight="1" x14ac:dyDescent="0.2">
      <c r="B127" s="191"/>
      <c r="C127" s="175"/>
      <c r="D127" s="172" t="s">
        <v>580</v>
      </c>
      <c r="E127" s="173"/>
      <c r="F127" s="173"/>
      <c r="G127" s="173"/>
      <c r="H127" s="173"/>
      <c r="I127" s="173"/>
      <c r="J127" s="173"/>
      <c r="K127" s="173"/>
      <c r="L127" s="173"/>
      <c r="M127" s="173"/>
      <c r="N127" s="173"/>
      <c r="O127" s="173"/>
      <c r="P127" s="173"/>
      <c r="Q127" s="173"/>
      <c r="R127" s="173"/>
      <c r="S127" s="173"/>
      <c r="T127" s="173"/>
      <c r="U127" s="173"/>
      <c r="V127" s="173"/>
      <c r="W127" s="173"/>
      <c r="X127" s="173"/>
      <c r="Y127" s="173"/>
      <c r="Z127" s="173"/>
      <c r="AA127" s="173"/>
      <c r="AB127" s="173"/>
      <c r="AC127" s="173"/>
      <c r="AD127" s="173"/>
      <c r="AE127" s="173"/>
      <c r="AF127" s="173"/>
      <c r="AG127" s="173"/>
      <c r="AH127" s="173"/>
      <c r="AI127" s="192"/>
    </row>
    <row r="128" spans="2:35" ht="21" customHeight="1" x14ac:dyDescent="0.2">
      <c r="B128" s="191"/>
      <c r="C128" s="175"/>
      <c r="D128" s="196"/>
      <c r="E128" s="1427" t="s">
        <v>812</v>
      </c>
      <c r="F128" s="1428"/>
      <c r="G128" s="1428"/>
      <c r="H128" s="1428"/>
      <c r="I128" s="1428"/>
      <c r="J128" s="1428"/>
      <c r="K128" s="1429"/>
      <c r="L128" s="1436" t="s">
        <v>186</v>
      </c>
      <c r="M128" s="1437"/>
      <c r="N128" s="1437"/>
      <c r="O128" s="1437"/>
      <c r="P128" s="1437"/>
      <c r="Q128" s="1437"/>
      <c r="R128" s="1437"/>
      <c r="S128" s="1437"/>
      <c r="T128" s="1437"/>
      <c r="U128" s="1437"/>
      <c r="V128" s="1437"/>
      <c r="W128" s="1438"/>
      <c r="X128" s="1436" t="s">
        <v>171</v>
      </c>
      <c r="Y128" s="1437"/>
      <c r="Z128" s="1437"/>
      <c r="AA128" s="1437"/>
      <c r="AB128" s="1437"/>
      <c r="AC128" s="1437"/>
      <c r="AD128" s="1437"/>
      <c r="AE128" s="1437"/>
      <c r="AF128" s="1437"/>
      <c r="AG128" s="1437"/>
      <c r="AH128" s="1437"/>
      <c r="AI128" s="1675"/>
    </row>
    <row r="129" spans="2:35" ht="21" customHeight="1" x14ac:dyDescent="0.2">
      <c r="B129" s="191"/>
      <c r="C129" s="175"/>
      <c r="D129" s="196"/>
      <c r="E129" s="1433"/>
      <c r="F129" s="1434"/>
      <c r="G129" s="1434"/>
      <c r="H129" s="1434"/>
      <c r="I129" s="1434"/>
      <c r="J129" s="1434"/>
      <c r="K129" s="1435"/>
      <c r="L129" s="1436" t="s">
        <v>174</v>
      </c>
      <c r="M129" s="1437"/>
      <c r="N129" s="1437"/>
      <c r="O129" s="1437"/>
      <c r="P129" s="1437"/>
      <c r="Q129" s="1532"/>
      <c r="R129" s="1437" t="s">
        <v>175</v>
      </c>
      <c r="S129" s="1437"/>
      <c r="T129" s="1437"/>
      <c r="U129" s="1437"/>
      <c r="V129" s="1437"/>
      <c r="W129" s="1438"/>
      <c r="X129" s="1436" t="s">
        <v>187</v>
      </c>
      <c r="Y129" s="1437"/>
      <c r="Z129" s="1437"/>
      <c r="AA129" s="1437"/>
      <c r="AB129" s="1437"/>
      <c r="AC129" s="1532"/>
      <c r="AD129" s="1437" t="s">
        <v>175</v>
      </c>
      <c r="AE129" s="1437"/>
      <c r="AF129" s="1437"/>
      <c r="AG129" s="1437"/>
      <c r="AH129" s="1437"/>
      <c r="AI129" s="1675"/>
    </row>
    <row r="130" spans="2:35" ht="21" customHeight="1" x14ac:dyDescent="0.2">
      <c r="B130" s="191"/>
      <c r="C130" s="175"/>
      <c r="D130" s="263"/>
      <c r="E130" s="310" t="s">
        <v>413</v>
      </c>
      <c r="F130" s="308"/>
      <c r="G130" s="308"/>
      <c r="H130" s="308"/>
      <c r="I130" s="308"/>
      <c r="J130" s="308"/>
      <c r="K130" s="309"/>
      <c r="L130" s="1420"/>
      <c r="M130" s="1415"/>
      <c r="N130" s="1415"/>
      <c r="O130" s="1415"/>
      <c r="P130" s="1415"/>
      <c r="Q130" s="334" t="s">
        <v>177</v>
      </c>
      <c r="R130" s="1415"/>
      <c r="S130" s="1415"/>
      <c r="T130" s="1415"/>
      <c r="U130" s="1415"/>
      <c r="V130" s="1415"/>
      <c r="W130" s="497" t="s">
        <v>177</v>
      </c>
      <c r="X130" s="1420"/>
      <c r="Y130" s="1415"/>
      <c r="Z130" s="1415"/>
      <c r="AA130" s="1415"/>
      <c r="AB130" s="1415"/>
      <c r="AC130" s="334" t="s">
        <v>177</v>
      </c>
      <c r="AD130" s="1415"/>
      <c r="AE130" s="1415"/>
      <c r="AF130" s="1415"/>
      <c r="AG130" s="1415"/>
      <c r="AH130" s="1415"/>
      <c r="AI130" s="323" t="s">
        <v>177</v>
      </c>
    </row>
    <row r="131" spans="2:35" ht="21" customHeight="1" x14ac:dyDescent="0.2">
      <c r="B131" s="191"/>
      <c r="C131" s="175"/>
      <c r="D131" s="263"/>
      <c r="E131" s="310" t="s">
        <v>414</v>
      </c>
      <c r="F131" s="308"/>
      <c r="G131" s="308"/>
      <c r="H131" s="308"/>
      <c r="I131" s="308"/>
      <c r="J131" s="308"/>
      <c r="K131" s="309"/>
      <c r="L131" s="1420"/>
      <c r="M131" s="1415"/>
      <c r="N131" s="1415"/>
      <c r="O131" s="1415"/>
      <c r="P131" s="1415"/>
      <c r="Q131" s="334" t="s">
        <v>177</v>
      </c>
      <c r="R131" s="1415"/>
      <c r="S131" s="1415"/>
      <c r="T131" s="1415"/>
      <c r="U131" s="1415"/>
      <c r="V131" s="1415"/>
      <c r="W131" s="497" t="s">
        <v>177</v>
      </c>
      <c r="X131" s="1420"/>
      <c r="Y131" s="1415"/>
      <c r="Z131" s="1415"/>
      <c r="AA131" s="1415"/>
      <c r="AB131" s="1415"/>
      <c r="AC131" s="334" t="s">
        <v>177</v>
      </c>
      <c r="AD131" s="1415"/>
      <c r="AE131" s="1415"/>
      <c r="AF131" s="1415"/>
      <c r="AG131" s="1415"/>
      <c r="AH131" s="1415"/>
      <c r="AI131" s="323" t="s">
        <v>177</v>
      </c>
    </row>
    <row r="132" spans="2:35" ht="21" customHeight="1" x14ac:dyDescent="0.2">
      <c r="B132" s="191"/>
      <c r="C132" s="175"/>
      <c r="D132" s="263"/>
      <c r="E132" s="310" t="s">
        <v>415</v>
      </c>
      <c r="F132" s="308"/>
      <c r="G132" s="308"/>
      <c r="H132" s="308"/>
      <c r="I132" s="308"/>
      <c r="J132" s="308"/>
      <c r="K132" s="309"/>
      <c r="L132" s="1420"/>
      <c r="M132" s="1415"/>
      <c r="N132" s="1415"/>
      <c r="O132" s="1415"/>
      <c r="P132" s="1415"/>
      <c r="Q132" s="334" t="s">
        <v>177</v>
      </c>
      <c r="R132" s="1415"/>
      <c r="S132" s="1415"/>
      <c r="T132" s="1415"/>
      <c r="U132" s="1415"/>
      <c r="V132" s="1415"/>
      <c r="W132" s="497" t="s">
        <v>177</v>
      </c>
      <c r="X132" s="1420"/>
      <c r="Y132" s="1415"/>
      <c r="Z132" s="1415"/>
      <c r="AA132" s="1415"/>
      <c r="AB132" s="1415"/>
      <c r="AC132" s="334" t="s">
        <v>177</v>
      </c>
      <c r="AD132" s="1415"/>
      <c r="AE132" s="1415"/>
      <c r="AF132" s="1415"/>
      <c r="AG132" s="1415"/>
      <c r="AH132" s="1415"/>
      <c r="AI132" s="323" t="s">
        <v>177</v>
      </c>
    </row>
    <row r="133" spans="2:35" ht="21" customHeight="1" x14ac:dyDescent="0.2">
      <c r="B133" s="191"/>
      <c r="C133" s="175"/>
      <c r="D133" s="263"/>
      <c r="E133" s="310" t="s">
        <v>813</v>
      </c>
      <c r="F133" s="308"/>
      <c r="G133" s="308"/>
      <c r="H133" s="308"/>
      <c r="I133" s="308"/>
      <c r="J133" s="308"/>
      <c r="K133" s="309"/>
      <c r="L133" s="1420"/>
      <c r="M133" s="1415"/>
      <c r="N133" s="1415"/>
      <c r="O133" s="1415"/>
      <c r="P133" s="1415"/>
      <c r="Q133" s="334" t="s">
        <v>177</v>
      </c>
      <c r="R133" s="1415"/>
      <c r="S133" s="1415"/>
      <c r="T133" s="1415"/>
      <c r="U133" s="1415"/>
      <c r="V133" s="1415"/>
      <c r="W133" s="497" t="s">
        <v>177</v>
      </c>
      <c r="X133" s="1420"/>
      <c r="Y133" s="1415"/>
      <c r="Z133" s="1415"/>
      <c r="AA133" s="1415"/>
      <c r="AB133" s="1415"/>
      <c r="AC133" s="334" t="s">
        <v>177</v>
      </c>
      <c r="AD133" s="1415"/>
      <c r="AE133" s="1415"/>
      <c r="AF133" s="1415"/>
      <c r="AG133" s="1415"/>
      <c r="AH133" s="1415"/>
      <c r="AI133" s="323" t="s">
        <v>177</v>
      </c>
    </row>
    <row r="134" spans="2:35" ht="21" customHeight="1" x14ac:dyDescent="0.2">
      <c r="B134" s="191"/>
      <c r="C134" s="175"/>
      <c r="D134" s="263"/>
      <c r="E134" s="310" t="s">
        <v>582</v>
      </c>
      <c r="F134" s="308"/>
      <c r="G134" s="308"/>
      <c r="H134" s="308"/>
      <c r="I134" s="308"/>
      <c r="J134" s="308"/>
      <c r="K134" s="309"/>
      <c r="L134" s="1420"/>
      <c r="M134" s="1415"/>
      <c r="N134" s="1415"/>
      <c r="O134" s="1415"/>
      <c r="P134" s="1415"/>
      <c r="Q134" s="334" t="s">
        <v>177</v>
      </c>
      <c r="R134" s="1415"/>
      <c r="S134" s="1415"/>
      <c r="T134" s="1415"/>
      <c r="U134" s="1415"/>
      <c r="V134" s="1415"/>
      <c r="W134" s="497" t="s">
        <v>177</v>
      </c>
      <c r="X134" s="1420"/>
      <c r="Y134" s="1415"/>
      <c r="Z134" s="1415"/>
      <c r="AA134" s="1415"/>
      <c r="AB134" s="1415"/>
      <c r="AC134" s="334" t="s">
        <v>177</v>
      </c>
      <c r="AD134" s="1415"/>
      <c r="AE134" s="1415"/>
      <c r="AF134" s="1415"/>
      <c r="AG134" s="1415"/>
      <c r="AH134" s="1415"/>
      <c r="AI134" s="323" t="s">
        <v>177</v>
      </c>
    </row>
    <row r="135" spans="2:35" ht="21" customHeight="1" x14ac:dyDescent="0.2">
      <c r="B135" s="191"/>
      <c r="C135" s="175"/>
      <c r="D135" s="263"/>
      <c r="E135" s="310" t="s">
        <v>583</v>
      </c>
      <c r="F135" s="308"/>
      <c r="G135" s="308"/>
      <c r="H135" s="308"/>
      <c r="I135" s="308"/>
      <c r="J135" s="308"/>
      <c r="K135" s="309"/>
      <c r="L135" s="1420"/>
      <c r="M135" s="1415"/>
      <c r="N135" s="1415"/>
      <c r="O135" s="1415"/>
      <c r="P135" s="1415"/>
      <c r="Q135" s="334" t="s">
        <v>177</v>
      </c>
      <c r="R135" s="1415"/>
      <c r="S135" s="1415"/>
      <c r="T135" s="1415"/>
      <c r="U135" s="1415"/>
      <c r="V135" s="1415"/>
      <c r="W135" s="497" t="s">
        <v>177</v>
      </c>
      <c r="X135" s="1420"/>
      <c r="Y135" s="1415"/>
      <c r="Z135" s="1415"/>
      <c r="AA135" s="1415"/>
      <c r="AB135" s="1415"/>
      <c r="AC135" s="334" t="s">
        <v>177</v>
      </c>
      <c r="AD135" s="1415"/>
      <c r="AE135" s="1415"/>
      <c r="AF135" s="1415"/>
      <c r="AG135" s="1415"/>
      <c r="AH135" s="1415"/>
      <c r="AI135" s="323" t="s">
        <v>177</v>
      </c>
    </row>
    <row r="136" spans="2:35" ht="21" customHeight="1" x14ac:dyDescent="0.2">
      <c r="B136" s="191"/>
      <c r="C136" s="175"/>
      <c r="D136" s="263"/>
      <c r="E136" s="310" t="s">
        <v>584</v>
      </c>
      <c r="F136" s="308"/>
      <c r="G136" s="308"/>
      <c r="H136" s="308"/>
      <c r="I136" s="308"/>
      <c r="J136" s="308"/>
      <c r="K136" s="309"/>
      <c r="L136" s="1420"/>
      <c r="M136" s="1415"/>
      <c r="N136" s="1415"/>
      <c r="O136" s="1415"/>
      <c r="P136" s="1415"/>
      <c r="Q136" s="334" t="s">
        <v>177</v>
      </c>
      <c r="R136" s="1415"/>
      <c r="S136" s="1415"/>
      <c r="T136" s="1415"/>
      <c r="U136" s="1415"/>
      <c r="V136" s="1415"/>
      <c r="W136" s="497" t="s">
        <v>177</v>
      </c>
      <c r="X136" s="1420"/>
      <c r="Y136" s="1415"/>
      <c r="Z136" s="1415"/>
      <c r="AA136" s="1415"/>
      <c r="AB136" s="1415"/>
      <c r="AC136" s="334" t="s">
        <v>177</v>
      </c>
      <c r="AD136" s="1415"/>
      <c r="AE136" s="1415"/>
      <c r="AF136" s="1415"/>
      <c r="AG136" s="1415"/>
      <c r="AH136" s="1415"/>
      <c r="AI136" s="323" t="s">
        <v>177</v>
      </c>
    </row>
    <row r="137" spans="2:35" ht="21" customHeight="1" x14ac:dyDescent="0.2">
      <c r="B137" s="191"/>
      <c r="C137" s="175"/>
      <c r="D137" s="28"/>
      <c r="E137" s="310" t="s">
        <v>585</v>
      </c>
      <c r="F137" s="308"/>
      <c r="G137" s="308"/>
      <c r="H137" s="308"/>
      <c r="I137" s="308"/>
      <c r="J137" s="308"/>
      <c r="K137" s="309"/>
      <c r="L137" s="1420"/>
      <c r="M137" s="1415"/>
      <c r="N137" s="1415"/>
      <c r="O137" s="1415"/>
      <c r="P137" s="1415"/>
      <c r="Q137" s="334" t="s">
        <v>177</v>
      </c>
      <c r="R137" s="1415"/>
      <c r="S137" s="1415"/>
      <c r="T137" s="1415"/>
      <c r="U137" s="1415"/>
      <c r="V137" s="1415"/>
      <c r="W137" s="497" t="s">
        <v>177</v>
      </c>
      <c r="X137" s="1420"/>
      <c r="Y137" s="1415"/>
      <c r="Z137" s="1415"/>
      <c r="AA137" s="1415"/>
      <c r="AB137" s="1415"/>
      <c r="AC137" s="334" t="s">
        <v>177</v>
      </c>
      <c r="AD137" s="1415"/>
      <c r="AE137" s="1415"/>
      <c r="AF137" s="1415"/>
      <c r="AG137" s="1415"/>
      <c r="AH137" s="1415"/>
      <c r="AI137" s="323" t="s">
        <v>177</v>
      </c>
    </row>
    <row r="138" spans="2:35" ht="21" customHeight="1" x14ac:dyDescent="0.2">
      <c r="B138" s="191"/>
      <c r="C138" s="175"/>
      <c r="D138" s="1423" t="s">
        <v>814</v>
      </c>
      <c r="E138" s="1424"/>
      <c r="F138" s="1424"/>
      <c r="G138" s="1424"/>
      <c r="H138" s="1424"/>
      <c r="I138" s="1424"/>
      <c r="J138" s="1424"/>
      <c r="K138" s="1525"/>
      <c r="L138" s="181" t="s">
        <v>815</v>
      </c>
      <c r="M138" s="181"/>
      <c r="N138" s="181"/>
      <c r="O138" s="181"/>
      <c r="P138" s="181"/>
      <c r="Q138" s="181"/>
      <c r="R138" s="181"/>
      <c r="S138" s="181"/>
      <c r="T138" s="181"/>
      <c r="U138" s="181"/>
      <c r="V138" s="181"/>
      <c r="W138" s="181"/>
      <c r="X138" s="181"/>
      <c r="Y138" s="181"/>
      <c r="Z138" s="181"/>
      <c r="AA138" s="181"/>
      <c r="AB138" s="181"/>
      <c r="AC138" s="182"/>
      <c r="AD138" s="1420"/>
      <c r="AE138" s="1415"/>
      <c r="AF138" s="1415"/>
      <c r="AG138" s="1415"/>
      <c r="AH138" s="1415"/>
      <c r="AI138" s="323" t="s">
        <v>668</v>
      </c>
    </row>
    <row r="139" spans="2:35" ht="21" customHeight="1" x14ac:dyDescent="0.2">
      <c r="B139" s="189"/>
      <c r="C139" s="202"/>
      <c r="D139" s="1526"/>
      <c r="E139" s="1527"/>
      <c r="F139" s="1527"/>
      <c r="G139" s="1527"/>
      <c r="H139" s="1527"/>
      <c r="I139" s="1527"/>
      <c r="J139" s="1527"/>
      <c r="K139" s="1528"/>
      <c r="L139" s="181" t="s">
        <v>816</v>
      </c>
      <c r="M139" s="181"/>
      <c r="N139" s="181"/>
      <c r="O139" s="181"/>
      <c r="P139" s="181"/>
      <c r="Q139" s="181"/>
      <c r="R139" s="181"/>
      <c r="S139" s="181"/>
      <c r="T139" s="181"/>
      <c r="U139" s="181"/>
      <c r="V139" s="181"/>
      <c r="W139" s="181"/>
      <c r="X139" s="181"/>
      <c r="Y139" s="181"/>
      <c r="Z139" s="181"/>
      <c r="AA139" s="181"/>
      <c r="AB139" s="181"/>
      <c r="AC139" s="182"/>
      <c r="AD139" s="1420"/>
      <c r="AE139" s="1415"/>
      <c r="AF139" s="1415"/>
      <c r="AG139" s="1415"/>
      <c r="AH139" s="1415"/>
      <c r="AI139" s="323" t="s">
        <v>668</v>
      </c>
    </row>
    <row r="140" spans="2:35" ht="21" customHeight="1" x14ac:dyDescent="0.2">
      <c r="B140" s="189"/>
      <c r="C140" s="172" t="s">
        <v>817</v>
      </c>
      <c r="D140" s="173"/>
      <c r="E140" s="173"/>
      <c r="F140" s="173"/>
      <c r="G140" s="173"/>
      <c r="H140" s="173"/>
      <c r="I140" s="173"/>
      <c r="J140" s="173"/>
      <c r="K140" s="173"/>
      <c r="L140" s="173"/>
      <c r="M140" s="173"/>
      <c r="N140" s="173"/>
      <c r="O140" s="173"/>
      <c r="P140" s="173"/>
      <c r="Q140" s="173"/>
      <c r="R140" s="173"/>
      <c r="S140" s="173"/>
      <c r="T140" s="173"/>
      <c r="U140" s="173"/>
      <c r="V140" s="173"/>
      <c r="W140" s="173"/>
      <c r="X140" s="173"/>
      <c r="Y140" s="173"/>
      <c r="Z140" s="173"/>
      <c r="AA140" s="173"/>
      <c r="AB140" s="173"/>
      <c r="AC140" s="173"/>
      <c r="AD140" s="173"/>
      <c r="AE140" s="173"/>
      <c r="AF140" s="173"/>
      <c r="AG140" s="173"/>
      <c r="AH140" s="173"/>
      <c r="AI140" s="192"/>
    </row>
    <row r="141" spans="2:35" ht="21" customHeight="1" x14ac:dyDescent="0.2">
      <c r="B141" s="189"/>
      <c r="C141" s="304"/>
      <c r="D141" s="1427" t="s">
        <v>806</v>
      </c>
      <c r="E141" s="1428"/>
      <c r="F141" s="1428"/>
      <c r="G141" s="1428"/>
      <c r="H141" s="1428"/>
      <c r="I141" s="1428"/>
      <c r="J141" s="1428"/>
      <c r="K141" s="1429"/>
      <c r="L141" s="1436" t="s">
        <v>170</v>
      </c>
      <c r="M141" s="1437"/>
      <c r="N141" s="1437"/>
      <c r="O141" s="1437"/>
      <c r="P141" s="1437"/>
      <c r="Q141" s="1437"/>
      <c r="R141" s="1437"/>
      <c r="S141" s="1438"/>
      <c r="T141" s="1436" t="s">
        <v>171</v>
      </c>
      <c r="U141" s="1437"/>
      <c r="V141" s="1437"/>
      <c r="W141" s="1437"/>
      <c r="X141" s="1437"/>
      <c r="Y141" s="1437"/>
      <c r="Z141" s="1437"/>
      <c r="AA141" s="1438"/>
      <c r="AB141" s="1427" t="s">
        <v>172</v>
      </c>
      <c r="AC141" s="1428"/>
      <c r="AD141" s="1428"/>
      <c r="AE141" s="1429"/>
      <c r="AF141" s="1648" t="s">
        <v>411</v>
      </c>
      <c r="AG141" s="1428"/>
      <c r="AH141" s="1428"/>
      <c r="AI141" s="1649"/>
    </row>
    <row r="142" spans="2:35" ht="21" customHeight="1" x14ac:dyDescent="0.2">
      <c r="B142" s="191"/>
      <c r="C142" s="196"/>
      <c r="D142" s="1433"/>
      <c r="E142" s="1434"/>
      <c r="F142" s="1434"/>
      <c r="G142" s="1434"/>
      <c r="H142" s="1434"/>
      <c r="I142" s="1434"/>
      <c r="J142" s="1434"/>
      <c r="K142" s="1435"/>
      <c r="L142" s="1436" t="s">
        <v>174</v>
      </c>
      <c r="M142" s="1437"/>
      <c r="N142" s="1437"/>
      <c r="O142" s="1532"/>
      <c r="P142" s="1437" t="s">
        <v>175</v>
      </c>
      <c r="Q142" s="1437"/>
      <c r="R142" s="1437"/>
      <c r="S142" s="1438"/>
      <c r="T142" s="1436" t="s">
        <v>174</v>
      </c>
      <c r="U142" s="1437"/>
      <c r="V142" s="1437"/>
      <c r="W142" s="1532"/>
      <c r="X142" s="1437" t="s">
        <v>175</v>
      </c>
      <c r="Y142" s="1437"/>
      <c r="Z142" s="1437"/>
      <c r="AA142" s="1438"/>
      <c r="AB142" s="1433"/>
      <c r="AC142" s="1434"/>
      <c r="AD142" s="1434"/>
      <c r="AE142" s="1435"/>
      <c r="AF142" s="1433"/>
      <c r="AG142" s="1434"/>
      <c r="AH142" s="1434"/>
      <c r="AI142" s="1650"/>
    </row>
    <row r="143" spans="2:35" ht="21" customHeight="1" x14ac:dyDescent="0.2">
      <c r="B143" s="191"/>
      <c r="C143" s="196"/>
      <c r="D143" s="181" t="s">
        <v>572</v>
      </c>
      <c r="E143" s="181"/>
      <c r="F143" s="181"/>
      <c r="G143" s="181"/>
      <c r="H143" s="181"/>
      <c r="I143" s="181"/>
      <c r="J143" s="181"/>
      <c r="K143" s="182"/>
      <c r="L143" s="1420"/>
      <c r="M143" s="1416"/>
      <c r="N143" s="1416"/>
      <c r="O143" s="334" t="s">
        <v>177</v>
      </c>
      <c r="P143" s="1415"/>
      <c r="Q143" s="1416"/>
      <c r="R143" s="1416"/>
      <c r="S143" s="335" t="s">
        <v>177</v>
      </c>
      <c r="T143" s="1420"/>
      <c r="U143" s="1415"/>
      <c r="V143" s="1415"/>
      <c r="W143" s="334" t="s">
        <v>177</v>
      </c>
      <c r="X143" s="1415"/>
      <c r="Y143" s="1415"/>
      <c r="Z143" s="1415"/>
      <c r="AA143" s="335" t="s">
        <v>177</v>
      </c>
      <c r="AB143" s="1646">
        <f t="shared" ref="AB143:AB148" si="1">SUM(L143:AA143)</f>
        <v>0</v>
      </c>
      <c r="AC143" s="1715"/>
      <c r="AD143" s="1715"/>
      <c r="AE143" s="1160" t="s">
        <v>177</v>
      </c>
      <c r="AF143" s="1420"/>
      <c r="AG143" s="1415"/>
      <c r="AH143" s="1415"/>
      <c r="AI143" s="323" t="s">
        <v>177</v>
      </c>
    </row>
    <row r="144" spans="2:35" ht="21" customHeight="1" x14ac:dyDescent="0.2">
      <c r="B144" s="191"/>
      <c r="C144" s="196"/>
      <c r="D144" s="181" t="s">
        <v>573</v>
      </c>
      <c r="E144" s="181"/>
      <c r="F144" s="181"/>
      <c r="G144" s="181"/>
      <c r="H144" s="181"/>
      <c r="I144" s="181"/>
      <c r="J144" s="181"/>
      <c r="K144" s="182"/>
      <c r="L144" s="1420"/>
      <c r="M144" s="1416"/>
      <c r="N144" s="1416"/>
      <c r="O144" s="334" t="s">
        <v>177</v>
      </c>
      <c r="P144" s="1415"/>
      <c r="Q144" s="1416"/>
      <c r="R144" s="1416"/>
      <c r="S144" s="335" t="s">
        <v>177</v>
      </c>
      <c r="T144" s="1420"/>
      <c r="U144" s="1415"/>
      <c r="V144" s="1415"/>
      <c r="W144" s="334" t="s">
        <v>177</v>
      </c>
      <c r="X144" s="1415"/>
      <c r="Y144" s="1415"/>
      <c r="Z144" s="1415"/>
      <c r="AA144" s="335" t="s">
        <v>177</v>
      </c>
      <c r="AB144" s="1646">
        <f t="shared" si="1"/>
        <v>0</v>
      </c>
      <c r="AC144" s="1715"/>
      <c r="AD144" s="1715"/>
      <c r="AE144" s="1160" t="s">
        <v>177</v>
      </c>
      <c r="AF144" s="1420"/>
      <c r="AG144" s="1415"/>
      <c r="AH144" s="1415"/>
      <c r="AI144" s="323" t="s">
        <v>177</v>
      </c>
    </row>
    <row r="145" spans="2:35" ht="21" customHeight="1" x14ac:dyDescent="0.2">
      <c r="B145" s="191"/>
      <c r="C145" s="196"/>
      <c r="D145" s="181" t="s">
        <v>376</v>
      </c>
      <c r="E145" s="181"/>
      <c r="F145" s="181"/>
      <c r="G145" s="181"/>
      <c r="H145" s="181"/>
      <c r="I145" s="181"/>
      <c r="J145" s="181"/>
      <c r="K145" s="182"/>
      <c r="L145" s="1420"/>
      <c r="M145" s="1416"/>
      <c r="N145" s="1416"/>
      <c r="O145" s="334" t="s">
        <v>177</v>
      </c>
      <c r="P145" s="1415"/>
      <c r="Q145" s="1416"/>
      <c r="R145" s="1416"/>
      <c r="S145" s="335" t="s">
        <v>177</v>
      </c>
      <c r="T145" s="1420"/>
      <c r="U145" s="1415"/>
      <c r="V145" s="1415"/>
      <c r="W145" s="334" t="s">
        <v>177</v>
      </c>
      <c r="X145" s="1415"/>
      <c r="Y145" s="1415"/>
      <c r="Z145" s="1415"/>
      <c r="AA145" s="335" t="s">
        <v>177</v>
      </c>
      <c r="AB145" s="1646">
        <f t="shared" si="1"/>
        <v>0</v>
      </c>
      <c r="AC145" s="1715"/>
      <c r="AD145" s="1715"/>
      <c r="AE145" s="1160" t="s">
        <v>177</v>
      </c>
      <c r="AF145" s="1420"/>
      <c r="AG145" s="1415"/>
      <c r="AH145" s="1415"/>
      <c r="AI145" s="323" t="s">
        <v>177</v>
      </c>
    </row>
    <row r="146" spans="2:35" ht="21" customHeight="1" x14ac:dyDescent="0.2">
      <c r="B146" s="191"/>
      <c r="C146" s="196"/>
      <c r="D146" s="180" t="s">
        <v>808</v>
      </c>
      <c r="E146" s="472"/>
      <c r="F146" s="472"/>
      <c r="G146" s="472"/>
      <c r="H146" s="472"/>
      <c r="I146" s="472"/>
      <c r="J146" s="472"/>
      <c r="K146" s="564"/>
      <c r="L146" s="1420"/>
      <c r="M146" s="1416"/>
      <c r="N146" s="1416"/>
      <c r="O146" s="334" t="s">
        <v>177</v>
      </c>
      <c r="P146" s="1415"/>
      <c r="Q146" s="1416"/>
      <c r="R146" s="1416"/>
      <c r="S146" s="335" t="s">
        <v>177</v>
      </c>
      <c r="T146" s="1420"/>
      <c r="U146" s="1415"/>
      <c r="V146" s="1415"/>
      <c r="W146" s="334" t="s">
        <v>177</v>
      </c>
      <c r="X146" s="1415"/>
      <c r="Y146" s="1415"/>
      <c r="Z146" s="1415"/>
      <c r="AA146" s="335" t="s">
        <v>177</v>
      </c>
      <c r="AB146" s="1646">
        <f t="shared" si="1"/>
        <v>0</v>
      </c>
      <c r="AC146" s="1715"/>
      <c r="AD146" s="1715"/>
      <c r="AE146" s="1162" t="s">
        <v>177</v>
      </c>
      <c r="AF146" s="1420"/>
      <c r="AG146" s="1415"/>
      <c r="AH146" s="1415"/>
      <c r="AI146" s="337" t="s">
        <v>177</v>
      </c>
    </row>
    <row r="147" spans="2:35" ht="21" customHeight="1" x14ac:dyDescent="0.2">
      <c r="B147" s="191"/>
      <c r="C147" s="175"/>
      <c r="D147" s="180" t="s">
        <v>809</v>
      </c>
      <c r="E147" s="472"/>
      <c r="F147" s="472"/>
      <c r="G147" s="472"/>
      <c r="H147" s="472"/>
      <c r="I147" s="472"/>
      <c r="J147" s="472"/>
      <c r="K147" s="564"/>
      <c r="L147" s="1420"/>
      <c r="M147" s="1416"/>
      <c r="N147" s="1416"/>
      <c r="O147" s="334" t="s">
        <v>177</v>
      </c>
      <c r="P147" s="1415"/>
      <c r="Q147" s="1416"/>
      <c r="R147" s="1416"/>
      <c r="S147" s="335" t="s">
        <v>177</v>
      </c>
      <c r="T147" s="1420"/>
      <c r="U147" s="1415"/>
      <c r="V147" s="1415"/>
      <c r="W147" s="334" t="s">
        <v>177</v>
      </c>
      <c r="X147" s="1415"/>
      <c r="Y147" s="1415"/>
      <c r="Z147" s="1415"/>
      <c r="AA147" s="335" t="s">
        <v>177</v>
      </c>
      <c r="AB147" s="1646">
        <f t="shared" si="1"/>
        <v>0</v>
      </c>
      <c r="AC147" s="1715"/>
      <c r="AD147" s="1715"/>
      <c r="AE147" s="1162" t="s">
        <v>177</v>
      </c>
      <c r="AF147" s="1420"/>
      <c r="AG147" s="1415"/>
      <c r="AH147" s="1415"/>
      <c r="AI147" s="337" t="s">
        <v>177</v>
      </c>
    </row>
    <row r="148" spans="2:35" ht="21" customHeight="1" x14ac:dyDescent="0.2">
      <c r="B148" s="191"/>
      <c r="C148" s="175"/>
      <c r="D148" s="180" t="s">
        <v>522</v>
      </c>
      <c r="E148" s="472"/>
      <c r="F148" s="472"/>
      <c r="G148" s="472"/>
      <c r="H148" s="472"/>
      <c r="I148" s="472"/>
      <c r="J148" s="472"/>
      <c r="K148" s="564"/>
      <c r="L148" s="1420"/>
      <c r="M148" s="1416"/>
      <c r="N148" s="1416"/>
      <c r="O148" s="334" t="s">
        <v>177</v>
      </c>
      <c r="P148" s="1415"/>
      <c r="Q148" s="1416"/>
      <c r="R148" s="1416"/>
      <c r="S148" s="335" t="s">
        <v>177</v>
      </c>
      <c r="T148" s="1420"/>
      <c r="U148" s="1415"/>
      <c r="V148" s="1415"/>
      <c r="W148" s="334" t="s">
        <v>177</v>
      </c>
      <c r="X148" s="1415"/>
      <c r="Y148" s="1415"/>
      <c r="Z148" s="1415"/>
      <c r="AA148" s="335" t="s">
        <v>177</v>
      </c>
      <c r="AB148" s="1646">
        <f t="shared" si="1"/>
        <v>0</v>
      </c>
      <c r="AC148" s="1715"/>
      <c r="AD148" s="1715"/>
      <c r="AE148" s="1162" t="s">
        <v>177</v>
      </c>
      <c r="AF148" s="1420"/>
      <c r="AG148" s="1415"/>
      <c r="AH148" s="1415"/>
      <c r="AI148" s="337" t="s">
        <v>177</v>
      </c>
    </row>
    <row r="149" spans="2:35" ht="21" customHeight="1" x14ac:dyDescent="0.2">
      <c r="B149" s="191"/>
      <c r="C149" s="175"/>
      <c r="D149" s="310" t="s">
        <v>181</v>
      </c>
      <c r="E149" s="308"/>
      <c r="F149" s="308"/>
      <c r="G149" s="308"/>
      <c r="H149" s="308"/>
      <c r="I149" s="308"/>
      <c r="J149" s="308"/>
      <c r="K149" s="308"/>
      <c r="L149" s="308"/>
      <c r="M149" s="308"/>
      <c r="N149" s="308"/>
      <c r="O149" s="308"/>
      <c r="P149" s="308"/>
      <c r="Q149" s="308"/>
      <c r="R149" s="308"/>
      <c r="S149" s="308"/>
      <c r="T149" s="308"/>
      <c r="U149" s="308"/>
      <c r="V149" s="308"/>
      <c r="W149" s="308"/>
      <c r="X149" s="308"/>
      <c r="Y149" s="308"/>
      <c r="Z149" s="308"/>
      <c r="AA149" s="308"/>
      <c r="AB149" s="308"/>
      <c r="AC149" s="308"/>
      <c r="AD149" s="1420"/>
      <c r="AE149" s="1415"/>
      <c r="AF149" s="1415"/>
      <c r="AG149" s="1415"/>
      <c r="AH149" s="1705" t="s">
        <v>182</v>
      </c>
      <c r="AI149" s="1706"/>
    </row>
    <row r="150" spans="2:35" ht="27" customHeight="1" x14ac:dyDescent="0.2">
      <c r="B150" s="191"/>
      <c r="C150" s="175"/>
      <c r="D150" s="1581" t="s">
        <v>372</v>
      </c>
      <c r="E150" s="1582"/>
      <c r="F150" s="1582"/>
      <c r="G150" s="1582"/>
      <c r="H150" s="1582"/>
      <c r="I150" s="1582"/>
      <c r="J150" s="1582"/>
      <c r="K150" s="1582"/>
      <c r="L150" s="1582"/>
      <c r="M150" s="1582"/>
      <c r="N150" s="1582"/>
      <c r="O150" s="1582"/>
      <c r="P150" s="1582"/>
      <c r="Q150" s="1582"/>
      <c r="R150" s="1582"/>
      <c r="S150" s="1582"/>
      <c r="T150" s="1582"/>
      <c r="U150" s="1582"/>
      <c r="V150" s="1582"/>
      <c r="W150" s="1582"/>
      <c r="X150" s="1582"/>
      <c r="Y150" s="1582"/>
      <c r="Z150" s="1582"/>
      <c r="AA150" s="1582"/>
      <c r="AB150" s="1582"/>
      <c r="AC150" s="1582"/>
      <c r="AD150" s="1582"/>
      <c r="AE150" s="1582"/>
      <c r="AF150" s="1582"/>
      <c r="AG150" s="1582"/>
      <c r="AH150" s="1582"/>
      <c r="AI150" s="1868"/>
    </row>
    <row r="151" spans="2:35" ht="21" customHeight="1" x14ac:dyDescent="0.2">
      <c r="B151" s="189"/>
      <c r="C151" s="175"/>
      <c r="D151" s="172" t="s">
        <v>577</v>
      </c>
      <c r="E151" s="173"/>
      <c r="F151" s="173"/>
      <c r="G151" s="173"/>
      <c r="H151" s="173"/>
      <c r="I151" s="173"/>
      <c r="J151" s="173"/>
      <c r="K151" s="173"/>
      <c r="L151" s="173"/>
      <c r="M151" s="173"/>
      <c r="N151" s="173"/>
      <c r="O151" s="173"/>
      <c r="P151" s="173"/>
      <c r="Q151" s="173"/>
      <c r="R151" s="173"/>
      <c r="S151" s="173"/>
      <c r="T151" s="173"/>
      <c r="U151" s="173"/>
      <c r="V151" s="173"/>
      <c r="W151" s="173"/>
      <c r="X151" s="173"/>
      <c r="Y151" s="173"/>
      <c r="Z151" s="173"/>
      <c r="AA151" s="173"/>
      <c r="AB151" s="173"/>
      <c r="AC151" s="173"/>
      <c r="AD151" s="173"/>
      <c r="AE151" s="173"/>
      <c r="AF151" s="173"/>
      <c r="AG151" s="173"/>
      <c r="AH151" s="173"/>
      <c r="AI151" s="192"/>
    </row>
    <row r="152" spans="2:35" ht="21" customHeight="1" x14ac:dyDescent="0.2">
      <c r="B152" s="191"/>
      <c r="C152" s="175"/>
      <c r="D152" s="175"/>
      <c r="E152" s="1427" t="s">
        <v>812</v>
      </c>
      <c r="F152" s="1428"/>
      <c r="G152" s="1428"/>
      <c r="H152" s="1428"/>
      <c r="I152" s="1428"/>
      <c r="J152" s="1428"/>
      <c r="K152" s="1429"/>
      <c r="L152" s="1436" t="s">
        <v>186</v>
      </c>
      <c r="M152" s="1437"/>
      <c r="N152" s="1437"/>
      <c r="O152" s="1437"/>
      <c r="P152" s="1437"/>
      <c r="Q152" s="1437"/>
      <c r="R152" s="1437"/>
      <c r="S152" s="1437"/>
      <c r="T152" s="1437"/>
      <c r="U152" s="1437"/>
      <c r="V152" s="1437"/>
      <c r="W152" s="1438"/>
      <c r="X152" s="1436" t="s">
        <v>171</v>
      </c>
      <c r="Y152" s="1437"/>
      <c r="Z152" s="1437"/>
      <c r="AA152" s="1437"/>
      <c r="AB152" s="1437"/>
      <c r="AC152" s="1437"/>
      <c r="AD152" s="1437"/>
      <c r="AE152" s="1437"/>
      <c r="AF152" s="1437"/>
      <c r="AG152" s="1437"/>
      <c r="AH152" s="1437"/>
      <c r="AI152" s="1675"/>
    </row>
    <row r="153" spans="2:35" ht="21" customHeight="1" x14ac:dyDescent="0.2">
      <c r="B153" s="191"/>
      <c r="C153" s="175"/>
      <c r="D153" s="196"/>
      <c r="E153" s="1433"/>
      <c r="F153" s="1434"/>
      <c r="G153" s="1434"/>
      <c r="H153" s="1434"/>
      <c r="I153" s="1434"/>
      <c r="J153" s="1434"/>
      <c r="K153" s="1435"/>
      <c r="L153" s="1436" t="s">
        <v>174</v>
      </c>
      <c r="M153" s="1437"/>
      <c r="N153" s="1437"/>
      <c r="O153" s="1437"/>
      <c r="P153" s="1437"/>
      <c r="Q153" s="1532"/>
      <c r="R153" s="1437" t="s">
        <v>175</v>
      </c>
      <c r="S153" s="1437"/>
      <c r="T153" s="1437"/>
      <c r="U153" s="1437"/>
      <c r="V153" s="1437"/>
      <c r="W153" s="1438"/>
      <c r="X153" s="1436" t="s">
        <v>187</v>
      </c>
      <c r="Y153" s="1437"/>
      <c r="Z153" s="1437"/>
      <c r="AA153" s="1437"/>
      <c r="AB153" s="1437"/>
      <c r="AC153" s="1532"/>
      <c r="AD153" s="1437" t="s">
        <v>175</v>
      </c>
      <c r="AE153" s="1437"/>
      <c r="AF153" s="1437"/>
      <c r="AG153" s="1437"/>
      <c r="AH153" s="1437"/>
      <c r="AI153" s="1675"/>
    </row>
    <row r="154" spans="2:35" ht="21" customHeight="1" x14ac:dyDescent="0.2">
      <c r="B154" s="191"/>
      <c r="C154" s="175"/>
      <c r="D154" s="263"/>
      <c r="E154" s="310" t="s">
        <v>189</v>
      </c>
      <c r="F154" s="308"/>
      <c r="G154" s="308"/>
      <c r="H154" s="308"/>
      <c r="I154" s="308"/>
      <c r="J154" s="308"/>
      <c r="K154" s="309"/>
      <c r="L154" s="1420"/>
      <c r="M154" s="1415"/>
      <c r="N154" s="1415"/>
      <c r="O154" s="1415"/>
      <c r="P154" s="1415"/>
      <c r="Q154" s="334" t="s">
        <v>177</v>
      </c>
      <c r="R154" s="1415"/>
      <c r="S154" s="1415"/>
      <c r="T154" s="1415"/>
      <c r="U154" s="1415"/>
      <c r="V154" s="1415"/>
      <c r="W154" s="497" t="s">
        <v>177</v>
      </c>
      <c r="X154" s="1420"/>
      <c r="Y154" s="1415"/>
      <c r="Z154" s="1415"/>
      <c r="AA154" s="1415"/>
      <c r="AB154" s="1415"/>
      <c r="AC154" s="334" t="s">
        <v>177</v>
      </c>
      <c r="AD154" s="1415"/>
      <c r="AE154" s="1415"/>
      <c r="AF154" s="1415"/>
      <c r="AG154" s="1415"/>
      <c r="AH154" s="1415"/>
      <c r="AI154" s="323" t="s">
        <v>177</v>
      </c>
    </row>
    <row r="155" spans="2:35" ht="21" customHeight="1" x14ac:dyDescent="0.2">
      <c r="B155" s="191"/>
      <c r="C155" s="175"/>
      <c r="D155" s="263"/>
      <c r="E155" s="310" t="s">
        <v>190</v>
      </c>
      <c r="F155" s="308"/>
      <c r="G155" s="308"/>
      <c r="H155" s="308"/>
      <c r="I155" s="308"/>
      <c r="J155" s="308"/>
      <c r="K155" s="309"/>
      <c r="L155" s="1420"/>
      <c r="M155" s="1415"/>
      <c r="N155" s="1415"/>
      <c r="O155" s="1415"/>
      <c r="P155" s="1415"/>
      <c r="Q155" s="334" t="s">
        <v>177</v>
      </c>
      <c r="R155" s="1415"/>
      <c r="S155" s="1415"/>
      <c r="T155" s="1415"/>
      <c r="U155" s="1415"/>
      <c r="V155" s="1415"/>
      <c r="W155" s="497" t="s">
        <v>177</v>
      </c>
      <c r="X155" s="1420"/>
      <c r="Y155" s="1415"/>
      <c r="Z155" s="1415"/>
      <c r="AA155" s="1415"/>
      <c r="AB155" s="1415"/>
      <c r="AC155" s="334" t="s">
        <v>177</v>
      </c>
      <c r="AD155" s="1415"/>
      <c r="AE155" s="1415"/>
      <c r="AF155" s="1415"/>
      <c r="AG155" s="1415"/>
      <c r="AH155" s="1415"/>
      <c r="AI155" s="323" t="s">
        <v>177</v>
      </c>
    </row>
    <row r="156" spans="2:35" ht="21" customHeight="1" x14ac:dyDescent="0.2">
      <c r="B156" s="191"/>
      <c r="C156" s="175"/>
      <c r="D156" s="263"/>
      <c r="E156" s="310" t="s">
        <v>191</v>
      </c>
      <c r="F156" s="308"/>
      <c r="G156" s="308"/>
      <c r="H156" s="308"/>
      <c r="I156" s="308"/>
      <c r="J156" s="308"/>
      <c r="K156" s="309"/>
      <c r="L156" s="1420"/>
      <c r="M156" s="1415"/>
      <c r="N156" s="1415"/>
      <c r="O156" s="1415"/>
      <c r="P156" s="1415"/>
      <c r="Q156" s="334" t="s">
        <v>177</v>
      </c>
      <c r="R156" s="1415"/>
      <c r="S156" s="1415"/>
      <c r="T156" s="1415"/>
      <c r="U156" s="1415"/>
      <c r="V156" s="1415"/>
      <c r="W156" s="497" t="s">
        <v>177</v>
      </c>
      <c r="X156" s="1420"/>
      <c r="Y156" s="1415"/>
      <c r="Z156" s="1415"/>
      <c r="AA156" s="1415"/>
      <c r="AB156" s="1415"/>
      <c r="AC156" s="334" t="s">
        <v>177</v>
      </c>
      <c r="AD156" s="1415"/>
      <c r="AE156" s="1415"/>
      <c r="AF156" s="1415"/>
      <c r="AG156" s="1415"/>
      <c r="AH156" s="1415"/>
      <c r="AI156" s="323" t="s">
        <v>177</v>
      </c>
    </row>
    <row r="157" spans="2:35" ht="21" customHeight="1" x14ac:dyDescent="0.2">
      <c r="B157" s="191"/>
      <c r="C157" s="175"/>
      <c r="D157" s="28"/>
      <c r="E157" s="310" t="s">
        <v>579</v>
      </c>
      <c r="F157" s="308"/>
      <c r="G157" s="308"/>
      <c r="H157" s="308"/>
      <c r="I157" s="308"/>
      <c r="J157" s="308"/>
      <c r="K157" s="309"/>
      <c r="L157" s="1420"/>
      <c r="M157" s="1415"/>
      <c r="N157" s="1415"/>
      <c r="O157" s="1415"/>
      <c r="P157" s="1415"/>
      <c r="Q157" s="334" t="s">
        <v>177</v>
      </c>
      <c r="R157" s="1415"/>
      <c r="S157" s="1415"/>
      <c r="T157" s="1415"/>
      <c r="U157" s="1415"/>
      <c r="V157" s="1415"/>
      <c r="W157" s="497" t="s">
        <v>177</v>
      </c>
      <c r="X157" s="1420"/>
      <c r="Y157" s="1415"/>
      <c r="Z157" s="1415"/>
      <c r="AA157" s="1415"/>
      <c r="AB157" s="1415"/>
      <c r="AC157" s="334" t="s">
        <v>177</v>
      </c>
      <c r="AD157" s="1415"/>
      <c r="AE157" s="1415"/>
      <c r="AF157" s="1415"/>
      <c r="AG157" s="1415"/>
      <c r="AH157" s="1415"/>
      <c r="AI157" s="323" t="s">
        <v>177</v>
      </c>
    </row>
    <row r="158" spans="2:35" ht="21" customHeight="1" x14ac:dyDescent="0.2">
      <c r="B158" s="189"/>
      <c r="C158" s="175"/>
      <c r="D158" s="172" t="s">
        <v>580</v>
      </c>
      <c r="E158" s="173"/>
      <c r="F158" s="173"/>
      <c r="G158" s="173"/>
      <c r="H158" s="173"/>
      <c r="I158" s="173"/>
      <c r="J158" s="173"/>
      <c r="K158" s="173"/>
      <c r="L158" s="173"/>
      <c r="M158" s="173"/>
      <c r="N158" s="173"/>
      <c r="O158" s="173"/>
      <c r="P158" s="173"/>
      <c r="Q158" s="173"/>
      <c r="R158" s="173"/>
      <c r="S158" s="173"/>
      <c r="T158" s="173"/>
      <c r="U158" s="173"/>
      <c r="V158" s="173"/>
      <c r="W158" s="173"/>
      <c r="X158" s="173"/>
      <c r="Y158" s="173"/>
      <c r="Z158" s="173"/>
      <c r="AA158" s="173"/>
      <c r="AB158" s="173"/>
      <c r="AC158" s="173"/>
      <c r="AD158" s="173"/>
      <c r="AE158" s="173"/>
      <c r="AF158" s="173"/>
      <c r="AG158" s="173"/>
      <c r="AH158" s="173"/>
      <c r="AI158" s="192"/>
    </row>
    <row r="159" spans="2:35" ht="21" customHeight="1" x14ac:dyDescent="0.2">
      <c r="B159" s="191"/>
      <c r="C159" s="175"/>
      <c r="D159" s="196"/>
      <c r="E159" s="1427" t="s">
        <v>812</v>
      </c>
      <c r="F159" s="1428"/>
      <c r="G159" s="1428"/>
      <c r="H159" s="1428"/>
      <c r="I159" s="1428"/>
      <c r="J159" s="1428"/>
      <c r="K159" s="1429"/>
      <c r="L159" s="1436" t="s">
        <v>186</v>
      </c>
      <c r="M159" s="1437"/>
      <c r="N159" s="1437"/>
      <c r="O159" s="1437"/>
      <c r="P159" s="1437"/>
      <c r="Q159" s="1437"/>
      <c r="R159" s="1437"/>
      <c r="S159" s="1437"/>
      <c r="T159" s="1437"/>
      <c r="U159" s="1437"/>
      <c r="V159" s="1437"/>
      <c r="W159" s="1438"/>
      <c r="X159" s="1436" t="s">
        <v>171</v>
      </c>
      <c r="Y159" s="1437"/>
      <c r="Z159" s="1437"/>
      <c r="AA159" s="1437"/>
      <c r="AB159" s="1437"/>
      <c r="AC159" s="1437"/>
      <c r="AD159" s="1437"/>
      <c r="AE159" s="1437"/>
      <c r="AF159" s="1437"/>
      <c r="AG159" s="1437"/>
      <c r="AH159" s="1437"/>
      <c r="AI159" s="1675"/>
    </row>
    <row r="160" spans="2:35" ht="21" customHeight="1" x14ac:dyDescent="0.2">
      <c r="B160" s="191"/>
      <c r="C160" s="175"/>
      <c r="D160" s="196"/>
      <c r="E160" s="1433"/>
      <c r="F160" s="1434"/>
      <c r="G160" s="1434"/>
      <c r="H160" s="1434"/>
      <c r="I160" s="1434"/>
      <c r="J160" s="1434"/>
      <c r="K160" s="1435"/>
      <c r="L160" s="1436" t="s">
        <v>174</v>
      </c>
      <c r="M160" s="1437"/>
      <c r="N160" s="1437"/>
      <c r="O160" s="1437"/>
      <c r="P160" s="1437"/>
      <c r="Q160" s="1532"/>
      <c r="R160" s="1437" t="s">
        <v>175</v>
      </c>
      <c r="S160" s="1437"/>
      <c r="T160" s="1437"/>
      <c r="U160" s="1437"/>
      <c r="V160" s="1437"/>
      <c r="W160" s="1438"/>
      <c r="X160" s="1436" t="s">
        <v>187</v>
      </c>
      <c r="Y160" s="1437"/>
      <c r="Z160" s="1437"/>
      <c r="AA160" s="1437"/>
      <c r="AB160" s="1437"/>
      <c r="AC160" s="1532"/>
      <c r="AD160" s="1437" t="s">
        <v>175</v>
      </c>
      <c r="AE160" s="1437"/>
      <c r="AF160" s="1437"/>
      <c r="AG160" s="1437"/>
      <c r="AH160" s="1437"/>
      <c r="AI160" s="1675"/>
    </row>
    <row r="161" spans="2:35" ht="21" customHeight="1" x14ac:dyDescent="0.2">
      <c r="B161" s="191"/>
      <c r="C161" s="175"/>
      <c r="D161" s="263"/>
      <c r="E161" s="310" t="s">
        <v>413</v>
      </c>
      <c r="F161" s="308"/>
      <c r="G161" s="308"/>
      <c r="H161" s="308"/>
      <c r="I161" s="308"/>
      <c r="J161" s="308"/>
      <c r="K161" s="309"/>
      <c r="L161" s="1420"/>
      <c r="M161" s="1415"/>
      <c r="N161" s="1415"/>
      <c r="O161" s="1415"/>
      <c r="P161" s="1415"/>
      <c r="Q161" s="334" t="s">
        <v>177</v>
      </c>
      <c r="R161" s="1415"/>
      <c r="S161" s="1415"/>
      <c r="T161" s="1415"/>
      <c r="U161" s="1415"/>
      <c r="V161" s="1415"/>
      <c r="W161" s="497" t="s">
        <v>177</v>
      </c>
      <c r="X161" s="1420"/>
      <c r="Y161" s="1415"/>
      <c r="Z161" s="1415"/>
      <c r="AA161" s="1415"/>
      <c r="AB161" s="1415"/>
      <c r="AC161" s="334" t="s">
        <v>177</v>
      </c>
      <c r="AD161" s="1415"/>
      <c r="AE161" s="1415"/>
      <c r="AF161" s="1415"/>
      <c r="AG161" s="1415"/>
      <c r="AH161" s="1415"/>
      <c r="AI161" s="323" t="s">
        <v>177</v>
      </c>
    </row>
    <row r="162" spans="2:35" ht="21" customHeight="1" x14ac:dyDescent="0.2">
      <c r="B162" s="191"/>
      <c r="C162" s="175"/>
      <c r="D162" s="263"/>
      <c r="E162" s="310" t="s">
        <v>414</v>
      </c>
      <c r="F162" s="308"/>
      <c r="G162" s="308"/>
      <c r="H162" s="308"/>
      <c r="I162" s="308"/>
      <c r="J162" s="308"/>
      <c r="K162" s="309"/>
      <c r="L162" s="1420"/>
      <c r="M162" s="1415"/>
      <c r="N162" s="1415"/>
      <c r="O162" s="1415"/>
      <c r="P162" s="1415"/>
      <c r="Q162" s="334" t="s">
        <v>177</v>
      </c>
      <c r="R162" s="1415"/>
      <c r="S162" s="1415"/>
      <c r="T162" s="1415"/>
      <c r="U162" s="1415"/>
      <c r="V162" s="1415"/>
      <c r="W162" s="497" t="s">
        <v>177</v>
      </c>
      <c r="X162" s="1420"/>
      <c r="Y162" s="1415"/>
      <c r="Z162" s="1415"/>
      <c r="AA162" s="1415"/>
      <c r="AB162" s="1415"/>
      <c r="AC162" s="334" t="s">
        <v>177</v>
      </c>
      <c r="AD162" s="1415"/>
      <c r="AE162" s="1415"/>
      <c r="AF162" s="1415"/>
      <c r="AG162" s="1415"/>
      <c r="AH162" s="1415"/>
      <c r="AI162" s="323" t="s">
        <v>177</v>
      </c>
    </row>
    <row r="163" spans="2:35" ht="21" customHeight="1" x14ac:dyDescent="0.2">
      <c r="B163" s="191"/>
      <c r="C163" s="175"/>
      <c r="D163" s="263"/>
      <c r="E163" s="310" t="s">
        <v>415</v>
      </c>
      <c r="F163" s="308"/>
      <c r="G163" s="308"/>
      <c r="H163" s="308"/>
      <c r="I163" s="308"/>
      <c r="J163" s="308"/>
      <c r="K163" s="309"/>
      <c r="L163" s="1420"/>
      <c r="M163" s="1415"/>
      <c r="N163" s="1415"/>
      <c r="O163" s="1415"/>
      <c r="P163" s="1415"/>
      <c r="Q163" s="334" t="s">
        <v>177</v>
      </c>
      <c r="R163" s="1415"/>
      <c r="S163" s="1415"/>
      <c r="T163" s="1415"/>
      <c r="U163" s="1415"/>
      <c r="V163" s="1415"/>
      <c r="W163" s="497" t="s">
        <v>177</v>
      </c>
      <c r="X163" s="1420"/>
      <c r="Y163" s="1415"/>
      <c r="Z163" s="1415"/>
      <c r="AA163" s="1415"/>
      <c r="AB163" s="1415"/>
      <c r="AC163" s="334" t="s">
        <v>177</v>
      </c>
      <c r="AD163" s="1415"/>
      <c r="AE163" s="1415"/>
      <c r="AF163" s="1415"/>
      <c r="AG163" s="1415"/>
      <c r="AH163" s="1415"/>
      <c r="AI163" s="323" t="s">
        <v>177</v>
      </c>
    </row>
    <row r="164" spans="2:35" ht="21" customHeight="1" x14ac:dyDescent="0.2">
      <c r="B164" s="191"/>
      <c r="C164" s="175"/>
      <c r="D164" s="263"/>
      <c r="E164" s="310" t="s">
        <v>813</v>
      </c>
      <c r="F164" s="308"/>
      <c r="G164" s="308"/>
      <c r="H164" s="308"/>
      <c r="I164" s="308"/>
      <c r="J164" s="308"/>
      <c r="K164" s="309"/>
      <c r="L164" s="1420"/>
      <c r="M164" s="1415"/>
      <c r="N164" s="1415"/>
      <c r="O164" s="1415"/>
      <c r="P164" s="1415"/>
      <c r="Q164" s="334" t="s">
        <v>177</v>
      </c>
      <c r="R164" s="1415"/>
      <c r="S164" s="1415"/>
      <c r="T164" s="1415"/>
      <c r="U164" s="1415"/>
      <c r="V164" s="1415"/>
      <c r="W164" s="497" t="s">
        <v>177</v>
      </c>
      <c r="X164" s="1420"/>
      <c r="Y164" s="1415"/>
      <c r="Z164" s="1415"/>
      <c r="AA164" s="1415"/>
      <c r="AB164" s="1415"/>
      <c r="AC164" s="334" t="s">
        <v>177</v>
      </c>
      <c r="AD164" s="1415"/>
      <c r="AE164" s="1415"/>
      <c r="AF164" s="1415"/>
      <c r="AG164" s="1415"/>
      <c r="AH164" s="1415"/>
      <c r="AI164" s="323" t="s">
        <v>177</v>
      </c>
    </row>
    <row r="165" spans="2:35" ht="21" customHeight="1" x14ac:dyDescent="0.2">
      <c r="B165" s="191"/>
      <c r="C165" s="175"/>
      <c r="D165" s="263"/>
      <c r="E165" s="310" t="s">
        <v>582</v>
      </c>
      <c r="F165" s="308"/>
      <c r="G165" s="308"/>
      <c r="H165" s="308"/>
      <c r="I165" s="308"/>
      <c r="J165" s="308"/>
      <c r="K165" s="309"/>
      <c r="L165" s="1420"/>
      <c r="M165" s="1415"/>
      <c r="N165" s="1415"/>
      <c r="O165" s="1415"/>
      <c r="P165" s="1415"/>
      <c r="Q165" s="334" t="s">
        <v>177</v>
      </c>
      <c r="R165" s="1415"/>
      <c r="S165" s="1415"/>
      <c r="T165" s="1415"/>
      <c r="U165" s="1415"/>
      <c r="V165" s="1415"/>
      <c r="W165" s="497" t="s">
        <v>177</v>
      </c>
      <c r="X165" s="1420"/>
      <c r="Y165" s="1415"/>
      <c r="Z165" s="1415"/>
      <c r="AA165" s="1415"/>
      <c r="AB165" s="1415"/>
      <c r="AC165" s="334" t="s">
        <v>177</v>
      </c>
      <c r="AD165" s="1415"/>
      <c r="AE165" s="1415"/>
      <c r="AF165" s="1415"/>
      <c r="AG165" s="1415"/>
      <c r="AH165" s="1415"/>
      <c r="AI165" s="323" t="s">
        <v>177</v>
      </c>
    </row>
    <row r="166" spans="2:35" ht="21" customHeight="1" x14ac:dyDescent="0.2">
      <c r="B166" s="191"/>
      <c r="C166" s="175"/>
      <c r="D166" s="263"/>
      <c r="E166" s="310" t="s">
        <v>583</v>
      </c>
      <c r="F166" s="308"/>
      <c r="G166" s="308"/>
      <c r="H166" s="308"/>
      <c r="I166" s="308"/>
      <c r="J166" s="308"/>
      <c r="K166" s="309"/>
      <c r="L166" s="1420"/>
      <c r="M166" s="1415"/>
      <c r="N166" s="1415"/>
      <c r="O166" s="1415"/>
      <c r="P166" s="1415"/>
      <c r="Q166" s="334" t="s">
        <v>177</v>
      </c>
      <c r="R166" s="1415"/>
      <c r="S166" s="1415"/>
      <c r="T166" s="1415"/>
      <c r="U166" s="1415"/>
      <c r="V166" s="1415"/>
      <c r="W166" s="497" t="s">
        <v>177</v>
      </c>
      <c r="X166" s="1420"/>
      <c r="Y166" s="1415"/>
      <c r="Z166" s="1415"/>
      <c r="AA166" s="1415"/>
      <c r="AB166" s="1415"/>
      <c r="AC166" s="334" t="s">
        <v>177</v>
      </c>
      <c r="AD166" s="1415"/>
      <c r="AE166" s="1415"/>
      <c r="AF166" s="1415"/>
      <c r="AG166" s="1415"/>
      <c r="AH166" s="1415"/>
      <c r="AI166" s="323" t="s">
        <v>177</v>
      </c>
    </row>
    <row r="167" spans="2:35" ht="21" customHeight="1" x14ac:dyDescent="0.2">
      <c r="B167" s="191"/>
      <c r="C167" s="175"/>
      <c r="D167" s="263"/>
      <c r="E167" s="310" t="s">
        <v>584</v>
      </c>
      <c r="F167" s="308"/>
      <c r="G167" s="308"/>
      <c r="H167" s="308"/>
      <c r="I167" s="308"/>
      <c r="J167" s="308"/>
      <c r="K167" s="309"/>
      <c r="L167" s="1420"/>
      <c r="M167" s="1415"/>
      <c r="N167" s="1415"/>
      <c r="O167" s="1415"/>
      <c r="P167" s="1415"/>
      <c r="Q167" s="334" t="s">
        <v>177</v>
      </c>
      <c r="R167" s="1415"/>
      <c r="S167" s="1415"/>
      <c r="T167" s="1415"/>
      <c r="U167" s="1415"/>
      <c r="V167" s="1415"/>
      <c r="W167" s="497" t="s">
        <v>177</v>
      </c>
      <c r="X167" s="1420"/>
      <c r="Y167" s="1415"/>
      <c r="Z167" s="1415"/>
      <c r="AA167" s="1415"/>
      <c r="AB167" s="1415"/>
      <c r="AC167" s="334" t="s">
        <v>177</v>
      </c>
      <c r="AD167" s="1415"/>
      <c r="AE167" s="1415"/>
      <c r="AF167" s="1415"/>
      <c r="AG167" s="1415"/>
      <c r="AH167" s="1415"/>
      <c r="AI167" s="323" t="s">
        <v>177</v>
      </c>
    </row>
    <row r="168" spans="2:35" ht="21" customHeight="1" x14ac:dyDescent="0.2">
      <c r="B168" s="191"/>
      <c r="C168" s="175"/>
      <c r="D168" s="28"/>
      <c r="E168" s="310" t="s">
        <v>585</v>
      </c>
      <c r="F168" s="308"/>
      <c r="G168" s="308"/>
      <c r="H168" s="308"/>
      <c r="I168" s="308"/>
      <c r="J168" s="308"/>
      <c r="K168" s="309"/>
      <c r="L168" s="1420"/>
      <c r="M168" s="1415"/>
      <c r="N168" s="1415"/>
      <c r="O168" s="1415"/>
      <c r="P168" s="1415"/>
      <c r="Q168" s="334" t="s">
        <v>177</v>
      </c>
      <c r="R168" s="1415"/>
      <c r="S168" s="1415"/>
      <c r="T168" s="1415"/>
      <c r="U168" s="1415"/>
      <c r="V168" s="1415"/>
      <c r="W168" s="497" t="s">
        <v>177</v>
      </c>
      <c r="X168" s="1420"/>
      <c r="Y168" s="1415"/>
      <c r="Z168" s="1415"/>
      <c r="AA168" s="1415"/>
      <c r="AB168" s="1415"/>
      <c r="AC168" s="334" t="s">
        <v>177</v>
      </c>
      <c r="AD168" s="1415"/>
      <c r="AE168" s="1415"/>
      <c r="AF168" s="1415"/>
      <c r="AG168" s="1415"/>
      <c r="AH168" s="1415"/>
      <c r="AI168" s="323" t="s">
        <v>177</v>
      </c>
    </row>
    <row r="169" spans="2:35" ht="21" customHeight="1" x14ac:dyDescent="0.2">
      <c r="B169" s="191"/>
      <c r="C169" s="175"/>
      <c r="D169" s="172" t="s">
        <v>195</v>
      </c>
      <c r="E169" s="8"/>
      <c r="F169" s="8"/>
      <c r="G169" s="8"/>
      <c r="H169" s="8"/>
      <c r="I169" s="8"/>
      <c r="J169" s="8"/>
      <c r="K169" s="181"/>
      <c r="L169" s="173"/>
      <c r="M169" s="173"/>
      <c r="N169" s="173"/>
      <c r="O169" s="173"/>
      <c r="P169" s="173"/>
      <c r="Q169" s="8"/>
      <c r="R169" s="8"/>
      <c r="S169" s="8"/>
      <c r="T169" s="8"/>
      <c r="U169" s="8"/>
      <c r="V169" s="8"/>
      <c r="W169" s="8"/>
      <c r="X169" s="8"/>
      <c r="Y169" s="8"/>
      <c r="Z169" s="8"/>
      <c r="AA169" s="8"/>
      <c r="AB169" s="101" t="s">
        <v>70</v>
      </c>
      <c r="AC169" s="83"/>
      <c r="AD169" s="82" t="s">
        <v>71</v>
      </c>
      <c r="AE169" s="203" t="s">
        <v>85</v>
      </c>
      <c r="AF169" s="203"/>
      <c r="AG169" s="203"/>
      <c r="AH169" s="203"/>
      <c r="AI169" s="204"/>
    </row>
    <row r="170" spans="2:35" ht="21" customHeight="1" x14ac:dyDescent="0.2">
      <c r="B170" s="191"/>
      <c r="C170" s="196"/>
      <c r="D170" s="625"/>
      <c r="E170" s="172" t="s">
        <v>196</v>
      </c>
      <c r="F170" s="201"/>
      <c r="G170" s="201"/>
      <c r="H170" s="201"/>
      <c r="I170" s="201"/>
      <c r="J170" s="201"/>
      <c r="K170" s="201"/>
      <c r="L170" s="201"/>
      <c r="M170" s="201"/>
      <c r="N170" s="201"/>
      <c r="O170" s="201"/>
      <c r="P170" s="201"/>
      <c r="Q170" s="201"/>
      <c r="R170" s="201"/>
      <c r="S170" s="201"/>
      <c r="T170" s="201"/>
      <c r="U170" s="201"/>
      <c r="V170" s="201"/>
      <c r="W170" s="201"/>
      <c r="X170" s="201"/>
      <c r="Y170" s="201"/>
      <c r="Z170" s="201"/>
      <c r="AA170" s="341"/>
      <c r="AB170" s="101" t="s">
        <v>70</v>
      </c>
      <c r="AC170" s="83"/>
      <c r="AD170" s="82" t="s">
        <v>71</v>
      </c>
      <c r="AE170" s="203" t="s">
        <v>756</v>
      </c>
      <c r="AF170" s="203"/>
      <c r="AG170" s="203"/>
      <c r="AH170" s="203"/>
      <c r="AI170" s="204"/>
    </row>
    <row r="171" spans="2:35" ht="21" customHeight="1" x14ac:dyDescent="0.2">
      <c r="B171" s="191"/>
      <c r="C171" s="175"/>
      <c r="D171" s="202"/>
      <c r="E171" s="17"/>
      <c r="F171" s="180" t="s">
        <v>197</v>
      </c>
      <c r="G171" s="183"/>
      <c r="H171" s="183"/>
      <c r="I171" s="183"/>
      <c r="J171" s="183"/>
      <c r="K171" s="344"/>
      <c r="L171" s="1471"/>
      <c r="M171" s="1472"/>
      <c r="N171" s="1472"/>
      <c r="O171" s="1472"/>
      <c r="P171" s="1472"/>
      <c r="Q171" s="1472"/>
      <c r="R171" s="1472"/>
      <c r="S171" s="1472"/>
      <c r="T171" s="1472"/>
      <c r="U171" s="1472"/>
      <c r="V171" s="1472"/>
      <c r="W171" s="1472"/>
      <c r="X171" s="1472"/>
      <c r="Y171" s="1472"/>
      <c r="Z171" s="1472"/>
      <c r="AA171" s="1472"/>
      <c r="AB171" s="1472"/>
      <c r="AC171" s="1472"/>
      <c r="AD171" s="1472"/>
      <c r="AE171" s="1472"/>
      <c r="AF171" s="1472"/>
      <c r="AG171" s="1472"/>
      <c r="AH171" s="1472"/>
      <c r="AI171" s="1473"/>
    </row>
    <row r="172" spans="2:35" ht="21" customHeight="1" thickBot="1" x14ac:dyDescent="0.25">
      <c r="B172" s="15"/>
      <c r="C172" s="433"/>
      <c r="D172" s="316" t="s">
        <v>818</v>
      </c>
      <c r="E172" s="317"/>
      <c r="F172" s="317"/>
      <c r="G172" s="317"/>
      <c r="H172" s="317"/>
      <c r="I172" s="317"/>
      <c r="J172" s="317"/>
      <c r="K172" s="317"/>
      <c r="L172" s="317"/>
      <c r="M172" s="317"/>
      <c r="N172" s="317"/>
      <c r="O172" s="317"/>
      <c r="P172" s="317"/>
      <c r="Q172" s="317"/>
      <c r="R172" s="317"/>
      <c r="S172" s="317"/>
      <c r="T172" s="317"/>
      <c r="U172" s="317"/>
      <c r="V172" s="317"/>
      <c r="W172" s="317"/>
      <c r="X172" s="317"/>
      <c r="Y172" s="317"/>
      <c r="Z172" s="317"/>
      <c r="AA172" s="317"/>
      <c r="AB172" s="317"/>
      <c r="AC172" s="318"/>
      <c r="AD172" s="1823" t="str">
        <f>IFERROR(ROUNDDOWN(SUM(AF325:AH328,X330:Z333)/SUM(AF110:AH111),1),"")</f>
        <v/>
      </c>
      <c r="AE172" s="1824"/>
      <c r="AF172" s="1824"/>
      <c r="AG172" s="1824"/>
      <c r="AH172" s="1824"/>
      <c r="AI172" s="526" t="s">
        <v>668</v>
      </c>
    </row>
    <row r="173" spans="2:35" ht="21" customHeight="1" x14ac:dyDescent="0.2">
      <c r="B173" s="634" t="s">
        <v>819</v>
      </c>
      <c r="C173" s="185"/>
      <c r="D173" s="185"/>
      <c r="E173" s="185"/>
      <c r="F173" s="185"/>
      <c r="G173" s="185"/>
      <c r="H173" s="185"/>
      <c r="I173" s="185"/>
      <c r="J173" s="185"/>
      <c r="K173" s="185"/>
      <c r="L173" s="185"/>
      <c r="M173" s="185"/>
      <c r="N173" s="185"/>
      <c r="O173" s="185"/>
      <c r="P173" s="185"/>
      <c r="Q173" s="185"/>
      <c r="R173" s="185"/>
      <c r="S173" s="185"/>
      <c r="T173" s="185"/>
      <c r="U173" s="185"/>
      <c r="V173" s="185"/>
      <c r="W173" s="185"/>
      <c r="X173" s="185"/>
      <c r="Y173" s="185"/>
      <c r="Z173" s="185"/>
      <c r="AA173" s="185"/>
      <c r="AB173" s="185"/>
      <c r="AC173" s="185"/>
      <c r="AD173" s="185"/>
      <c r="AE173" s="185"/>
      <c r="AF173" s="185"/>
      <c r="AG173" s="185"/>
      <c r="AH173" s="185"/>
      <c r="AI173" s="187"/>
    </row>
    <row r="174" spans="2:35" ht="21" customHeight="1" x14ac:dyDescent="0.2">
      <c r="B174" s="191"/>
      <c r="C174" s="1427" t="s">
        <v>525</v>
      </c>
      <c r="D174" s="1428"/>
      <c r="E174" s="1428"/>
      <c r="F174" s="1428"/>
      <c r="G174" s="1428"/>
      <c r="H174" s="1428"/>
      <c r="I174" s="1428"/>
      <c r="J174" s="1428"/>
      <c r="K174" s="1429"/>
      <c r="L174" s="1436" t="s">
        <v>596</v>
      </c>
      <c r="M174" s="1437"/>
      <c r="N174" s="1437"/>
      <c r="O174" s="1437"/>
      <c r="P174" s="1437"/>
      <c r="Q174" s="1437"/>
      <c r="R174" s="1437"/>
      <c r="S174" s="1438"/>
      <c r="T174" s="1436" t="s">
        <v>749</v>
      </c>
      <c r="U174" s="1437"/>
      <c r="V174" s="1437"/>
      <c r="W174" s="1437"/>
      <c r="X174" s="1437"/>
      <c r="Y174" s="1437"/>
      <c r="Z174" s="1437"/>
      <c r="AA174" s="1438"/>
      <c r="AB174" s="1436" t="s">
        <v>599</v>
      </c>
      <c r="AC174" s="1437"/>
      <c r="AD174" s="1437"/>
      <c r="AE174" s="1437"/>
      <c r="AF174" s="1437"/>
      <c r="AG174" s="1437"/>
      <c r="AH174" s="1437"/>
      <c r="AI174" s="1675"/>
    </row>
    <row r="175" spans="2:35" ht="21" customHeight="1" x14ac:dyDescent="0.2">
      <c r="B175" s="191"/>
      <c r="C175" s="1433"/>
      <c r="D175" s="1434"/>
      <c r="E175" s="1434"/>
      <c r="F175" s="1434"/>
      <c r="G175" s="1434"/>
      <c r="H175" s="1434"/>
      <c r="I175" s="1434"/>
      <c r="J175" s="1434"/>
      <c r="K175" s="1435"/>
      <c r="L175" s="1436" t="s">
        <v>526</v>
      </c>
      <c r="M175" s="1437"/>
      <c r="N175" s="1437"/>
      <c r="O175" s="1532"/>
      <c r="P175" s="1437" t="s">
        <v>527</v>
      </c>
      <c r="Q175" s="1437"/>
      <c r="R175" s="1437"/>
      <c r="S175" s="1438"/>
      <c r="T175" s="1436" t="s">
        <v>526</v>
      </c>
      <c r="U175" s="1437"/>
      <c r="V175" s="1437"/>
      <c r="W175" s="1532"/>
      <c r="X175" s="1437" t="s">
        <v>527</v>
      </c>
      <c r="Y175" s="1437"/>
      <c r="Z175" s="1437"/>
      <c r="AA175" s="1438"/>
      <c r="AB175" s="1436" t="s">
        <v>526</v>
      </c>
      <c r="AC175" s="1437"/>
      <c r="AD175" s="1437"/>
      <c r="AE175" s="1532"/>
      <c r="AF175" s="1437" t="s">
        <v>527</v>
      </c>
      <c r="AG175" s="1437"/>
      <c r="AH175" s="1437"/>
      <c r="AI175" s="1675"/>
    </row>
    <row r="176" spans="2:35" ht="21" customHeight="1" x14ac:dyDescent="0.2">
      <c r="B176" s="191"/>
      <c r="C176" s="306" t="s">
        <v>1094</v>
      </c>
      <c r="D176" s="307"/>
      <c r="E176" s="307"/>
      <c r="F176" s="307"/>
      <c r="G176" s="307"/>
      <c r="H176" s="307"/>
      <c r="I176" s="307"/>
      <c r="J176" s="307"/>
      <c r="K176" s="307"/>
      <c r="L176" s="1420"/>
      <c r="M176" s="1415"/>
      <c r="N176" s="1415"/>
      <c r="O176" s="119" t="s">
        <v>177</v>
      </c>
      <c r="P176" s="1415"/>
      <c r="Q176" s="1415"/>
      <c r="R176" s="1415"/>
      <c r="S176" s="224" t="s">
        <v>177</v>
      </c>
      <c r="T176" s="1420"/>
      <c r="U176" s="1415"/>
      <c r="V176" s="1415"/>
      <c r="W176" s="119" t="s">
        <v>177</v>
      </c>
      <c r="X176" s="1415"/>
      <c r="Y176" s="1415"/>
      <c r="Z176" s="1415"/>
      <c r="AA176" s="624" t="s">
        <v>177</v>
      </c>
      <c r="AB176" s="1420"/>
      <c r="AC176" s="1415"/>
      <c r="AD176" s="1415"/>
      <c r="AE176" s="119" t="s">
        <v>177</v>
      </c>
      <c r="AF176" s="1415"/>
      <c r="AG176" s="1415"/>
      <c r="AH176" s="1415"/>
      <c r="AI176" s="204" t="s">
        <v>177</v>
      </c>
    </row>
    <row r="177" spans="2:35" ht="21" customHeight="1" x14ac:dyDescent="0.2">
      <c r="B177" s="191"/>
      <c r="C177" s="172" t="s">
        <v>322</v>
      </c>
      <c r="D177" s="173"/>
      <c r="E177" s="173"/>
      <c r="F177" s="173"/>
      <c r="G177" s="173"/>
      <c r="H177" s="173"/>
      <c r="I177" s="173"/>
      <c r="J177" s="173"/>
      <c r="K177" s="173"/>
      <c r="L177" s="1420"/>
      <c r="M177" s="1415"/>
      <c r="N177" s="1415"/>
      <c r="O177" s="266" t="s">
        <v>177</v>
      </c>
      <c r="P177" s="1415"/>
      <c r="Q177" s="1415"/>
      <c r="R177" s="1415"/>
      <c r="S177" s="624" t="s">
        <v>177</v>
      </c>
      <c r="T177" s="1420"/>
      <c r="U177" s="1415"/>
      <c r="V177" s="1415"/>
      <c r="W177" s="266" t="s">
        <v>177</v>
      </c>
      <c r="X177" s="1415"/>
      <c r="Y177" s="1415"/>
      <c r="Z177" s="1415"/>
      <c r="AA177" s="224" t="s">
        <v>177</v>
      </c>
      <c r="AB177" s="1420"/>
      <c r="AC177" s="1415"/>
      <c r="AD177" s="1415"/>
      <c r="AE177" s="266" t="s">
        <v>177</v>
      </c>
      <c r="AF177" s="1415"/>
      <c r="AG177" s="1415"/>
      <c r="AH177" s="1415"/>
      <c r="AI177" s="96" t="s">
        <v>177</v>
      </c>
    </row>
    <row r="178" spans="2:35" ht="27" customHeight="1" x14ac:dyDescent="0.2">
      <c r="B178" s="189"/>
      <c r="C178" s="1510" t="s">
        <v>204</v>
      </c>
      <c r="D178" s="1719"/>
      <c r="E178" s="1719"/>
      <c r="F178" s="1719"/>
      <c r="G178" s="1719"/>
      <c r="H178" s="1719"/>
      <c r="I178" s="1719"/>
      <c r="J178" s="1719"/>
      <c r="K178" s="1764"/>
      <c r="L178" s="1436" t="s">
        <v>526</v>
      </c>
      <c r="M178" s="1437"/>
      <c r="N178" s="1437"/>
      <c r="O178" s="1532"/>
      <c r="P178" s="1437" t="s">
        <v>527</v>
      </c>
      <c r="Q178" s="1437"/>
      <c r="R178" s="1437"/>
      <c r="S178" s="1438"/>
      <c r="T178" s="1436" t="s">
        <v>526</v>
      </c>
      <c r="U178" s="1437"/>
      <c r="V178" s="1437"/>
      <c r="W178" s="1532"/>
      <c r="X178" s="1437" t="s">
        <v>527</v>
      </c>
      <c r="Y178" s="1437"/>
      <c r="Z178" s="1437"/>
      <c r="AA178" s="1438"/>
      <c r="AB178" s="1436" t="s">
        <v>526</v>
      </c>
      <c r="AC178" s="1437"/>
      <c r="AD178" s="1437"/>
      <c r="AE178" s="1532"/>
      <c r="AF178" s="1437" t="s">
        <v>527</v>
      </c>
      <c r="AG178" s="1437"/>
      <c r="AH178" s="1437"/>
      <c r="AI178" s="1675"/>
    </row>
    <row r="179" spans="2:35" ht="21" customHeight="1" x14ac:dyDescent="0.2">
      <c r="B179" s="191"/>
      <c r="C179" s="175"/>
      <c r="D179" s="635" t="s">
        <v>205</v>
      </c>
      <c r="E179" s="636"/>
      <c r="F179" s="636"/>
      <c r="G179" s="636"/>
      <c r="H179" s="636"/>
      <c r="I179" s="636"/>
      <c r="J179" s="636"/>
      <c r="K179" s="637"/>
      <c r="L179" s="1420"/>
      <c r="M179" s="1415"/>
      <c r="N179" s="1415"/>
      <c r="O179" s="119" t="s">
        <v>177</v>
      </c>
      <c r="P179" s="1415"/>
      <c r="Q179" s="1415"/>
      <c r="R179" s="1415"/>
      <c r="S179" s="224" t="s">
        <v>177</v>
      </c>
      <c r="T179" s="1420"/>
      <c r="U179" s="1415"/>
      <c r="V179" s="1415"/>
      <c r="W179" s="119" t="s">
        <v>177</v>
      </c>
      <c r="X179" s="1415"/>
      <c r="Y179" s="1415"/>
      <c r="Z179" s="1415"/>
      <c r="AA179" s="224" t="s">
        <v>177</v>
      </c>
      <c r="AB179" s="1420"/>
      <c r="AC179" s="1415"/>
      <c r="AD179" s="1415"/>
      <c r="AE179" s="119" t="s">
        <v>177</v>
      </c>
      <c r="AF179" s="1415"/>
      <c r="AG179" s="1415"/>
      <c r="AH179" s="1415"/>
      <c r="AI179" s="99" t="s">
        <v>177</v>
      </c>
    </row>
    <row r="180" spans="2:35" ht="21" customHeight="1" x14ac:dyDescent="0.2">
      <c r="B180" s="191"/>
      <c r="C180" s="175"/>
      <c r="D180" s="635" t="s">
        <v>206</v>
      </c>
      <c r="E180" s="636"/>
      <c r="F180" s="636"/>
      <c r="G180" s="636"/>
      <c r="H180" s="636"/>
      <c r="I180" s="636"/>
      <c r="J180" s="636"/>
      <c r="K180" s="637"/>
      <c r="L180" s="1420"/>
      <c r="M180" s="1415"/>
      <c r="N180" s="1415"/>
      <c r="O180" s="266" t="s">
        <v>177</v>
      </c>
      <c r="P180" s="1415"/>
      <c r="Q180" s="1415"/>
      <c r="R180" s="1415"/>
      <c r="S180" s="624" t="s">
        <v>177</v>
      </c>
      <c r="T180" s="1420"/>
      <c r="U180" s="1415"/>
      <c r="V180" s="1415"/>
      <c r="W180" s="266" t="s">
        <v>177</v>
      </c>
      <c r="X180" s="1415"/>
      <c r="Y180" s="1415"/>
      <c r="Z180" s="1415"/>
      <c r="AA180" s="624" t="s">
        <v>177</v>
      </c>
      <c r="AB180" s="1420"/>
      <c r="AC180" s="1415"/>
      <c r="AD180" s="1415"/>
      <c r="AE180" s="266" t="s">
        <v>177</v>
      </c>
      <c r="AF180" s="1415"/>
      <c r="AG180" s="1415"/>
      <c r="AH180" s="1415"/>
      <c r="AI180" s="85" t="s">
        <v>177</v>
      </c>
    </row>
    <row r="181" spans="2:35" ht="21" customHeight="1" x14ac:dyDescent="0.2">
      <c r="B181" s="191"/>
      <c r="C181" s="175"/>
      <c r="D181" s="635" t="s">
        <v>207</v>
      </c>
      <c r="E181" s="636"/>
      <c r="F181" s="636"/>
      <c r="G181" s="636"/>
      <c r="H181" s="636"/>
      <c r="I181" s="636"/>
      <c r="J181" s="636"/>
      <c r="K181" s="637"/>
      <c r="L181" s="1420"/>
      <c r="M181" s="1415"/>
      <c r="N181" s="1415"/>
      <c r="O181" s="119" t="s">
        <v>177</v>
      </c>
      <c r="P181" s="1415"/>
      <c r="Q181" s="1415"/>
      <c r="R181" s="1415"/>
      <c r="S181" s="224" t="s">
        <v>177</v>
      </c>
      <c r="T181" s="1420"/>
      <c r="U181" s="1415"/>
      <c r="V181" s="1415"/>
      <c r="W181" s="119" t="s">
        <v>177</v>
      </c>
      <c r="X181" s="1415"/>
      <c r="Y181" s="1415"/>
      <c r="Z181" s="1415"/>
      <c r="AA181" s="224" t="s">
        <v>177</v>
      </c>
      <c r="AB181" s="1420"/>
      <c r="AC181" s="1415"/>
      <c r="AD181" s="1415"/>
      <c r="AE181" s="119" t="s">
        <v>177</v>
      </c>
      <c r="AF181" s="1415"/>
      <c r="AG181" s="1415"/>
      <c r="AH181" s="1415"/>
      <c r="AI181" s="204" t="s">
        <v>177</v>
      </c>
    </row>
    <row r="182" spans="2:35" ht="21" customHeight="1" x14ac:dyDescent="0.2">
      <c r="B182" s="191"/>
      <c r="C182" s="175"/>
      <c r="D182" s="635" t="s">
        <v>208</v>
      </c>
      <c r="E182" s="636"/>
      <c r="F182" s="636"/>
      <c r="G182" s="636"/>
      <c r="H182" s="636"/>
      <c r="I182" s="636"/>
      <c r="J182" s="636"/>
      <c r="K182" s="637"/>
      <c r="L182" s="1420"/>
      <c r="M182" s="1415"/>
      <c r="N182" s="1415"/>
      <c r="O182" s="266" t="s">
        <v>177</v>
      </c>
      <c r="P182" s="1415"/>
      <c r="Q182" s="1415"/>
      <c r="R182" s="1415"/>
      <c r="S182" s="624" t="s">
        <v>177</v>
      </c>
      <c r="T182" s="1420"/>
      <c r="U182" s="1415"/>
      <c r="V182" s="1415"/>
      <c r="W182" s="266" t="s">
        <v>177</v>
      </c>
      <c r="X182" s="1415"/>
      <c r="Y182" s="1415"/>
      <c r="Z182" s="1415"/>
      <c r="AA182" s="624" t="s">
        <v>177</v>
      </c>
      <c r="AB182" s="1420"/>
      <c r="AC182" s="1415"/>
      <c r="AD182" s="1415"/>
      <c r="AE182" s="266" t="s">
        <v>177</v>
      </c>
      <c r="AF182" s="1415"/>
      <c r="AG182" s="1415"/>
      <c r="AH182" s="1415"/>
      <c r="AI182" s="96" t="s">
        <v>177</v>
      </c>
    </row>
    <row r="183" spans="2:35" ht="21" customHeight="1" x14ac:dyDescent="0.2">
      <c r="B183" s="191"/>
      <c r="C183" s="176"/>
      <c r="D183" s="635" t="s">
        <v>209</v>
      </c>
      <c r="E183" s="636"/>
      <c r="F183" s="636"/>
      <c r="G183" s="636"/>
      <c r="H183" s="636"/>
      <c r="I183" s="636"/>
      <c r="J183" s="636"/>
      <c r="K183" s="637"/>
      <c r="L183" s="1420"/>
      <c r="M183" s="1415"/>
      <c r="N183" s="1415"/>
      <c r="O183" s="119" t="s">
        <v>177</v>
      </c>
      <c r="P183" s="1415"/>
      <c r="Q183" s="1415"/>
      <c r="R183" s="1415"/>
      <c r="S183" s="224" t="s">
        <v>177</v>
      </c>
      <c r="T183" s="1420"/>
      <c r="U183" s="1415"/>
      <c r="V183" s="1415"/>
      <c r="W183" s="119" t="s">
        <v>177</v>
      </c>
      <c r="X183" s="1415"/>
      <c r="Y183" s="1415"/>
      <c r="Z183" s="1415"/>
      <c r="AA183" s="224" t="s">
        <v>177</v>
      </c>
      <c r="AB183" s="1420"/>
      <c r="AC183" s="1415"/>
      <c r="AD183" s="1415"/>
      <c r="AE183" s="119" t="s">
        <v>177</v>
      </c>
      <c r="AF183" s="1415"/>
      <c r="AG183" s="1415"/>
      <c r="AH183" s="1415"/>
      <c r="AI183" s="204" t="s">
        <v>177</v>
      </c>
    </row>
    <row r="184" spans="2:35" ht="21" customHeight="1" x14ac:dyDescent="0.2">
      <c r="B184" s="191"/>
      <c r="C184" s="1427" t="s">
        <v>525</v>
      </c>
      <c r="D184" s="1428"/>
      <c r="E184" s="1428"/>
      <c r="F184" s="1428"/>
      <c r="G184" s="1428"/>
      <c r="H184" s="1428"/>
      <c r="I184" s="1428"/>
      <c r="J184" s="1428"/>
      <c r="K184" s="1429"/>
      <c r="L184" s="1436" t="s">
        <v>574</v>
      </c>
      <c r="M184" s="1437"/>
      <c r="N184" s="1437"/>
      <c r="O184" s="1437"/>
      <c r="P184" s="1437"/>
      <c r="Q184" s="1437"/>
      <c r="R184" s="1437"/>
      <c r="S184" s="1438"/>
      <c r="T184" s="1436" t="s">
        <v>809</v>
      </c>
      <c r="U184" s="1437"/>
      <c r="V184" s="1437"/>
      <c r="W184" s="1437"/>
      <c r="X184" s="1437"/>
      <c r="Y184" s="1437"/>
      <c r="Z184" s="1437"/>
      <c r="AA184" s="1438"/>
      <c r="AB184" s="1457"/>
      <c r="AC184" s="1458"/>
      <c r="AD184" s="1458"/>
      <c r="AE184" s="1458"/>
      <c r="AF184" s="1458"/>
      <c r="AG184" s="1458"/>
      <c r="AH184" s="1458"/>
      <c r="AI184" s="1459"/>
    </row>
    <row r="185" spans="2:35" ht="21" customHeight="1" x14ac:dyDescent="0.2">
      <c r="B185" s="191"/>
      <c r="C185" s="1433"/>
      <c r="D185" s="1434"/>
      <c r="E185" s="1434"/>
      <c r="F185" s="1434"/>
      <c r="G185" s="1434"/>
      <c r="H185" s="1434"/>
      <c r="I185" s="1434"/>
      <c r="J185" s="1434"/>
      <c r="K185" s="1435"/>
      <c r="L185" s="1710" t="s">
        <v>170</v>
      </c>
      <c r="M185" s="1710"/>
      <c r="N185" s="1710"/>
      <c r="O185" s="2118"/>
      <c r="P185" s="1437" t="s">
        <v>171</v>
      </c>
      <c r="Q185" s="1437"/>
      <c r="R185" s="1437"/>
      <c r="S185" s="1438"/>
      <c r="T185" s="1436" t="s">
        <v>170</v>
      </c>
      <c r="U185" s="1437"/>
      <c r="V185" s="1437"/>
      <c r="W185" s="1532"/>
      <c r="X185" s="1437" t="s">
        <v>171</v>
      </c>
      <c r="Y185" s="1437"/>
      <c r="Z185" s="1437"/>
      <c r="AA185" s="1438"/>
      <c r="AB185" s="1460"/>
      <c r="AC185" s="1461"/>
      <c r="AD185" s="1461"/>
      <c r="AE185" s="1461"/>
      <c r="AF185" s="1461"/>
      <c r="AG185" s="1461"/>
      <c r="AH185" s="1461"/>
      <c r="AI185" s="1462"/>
    </row>
    <row r="186" spans="2:35" ht="21" customHeight="1" x14ac:dyDescent="0.2">
      <c r="B186" s="191"/>
      <c r="C186" s="306" t="s">
        <v>1094</v>
      </c>
      <c r="D186" s="308"/>
      <c r="E186" s="308"/>
      <c r="F186" s="308"/>
      <c r="G186" s="308"/>
      <c r="H186" s="308"/>
      <c r="I186" s="308"/>
      <c r="J186" s="308"/>
      <c r="K186" s="308"/>
      <c r="L186" s="1420"/>
      <c r="M186" s="1415"/>
      <c r="N186" s="1415"/>
      <c r="O186" s="119" t="s">
        <v>177</v>
      </c>
      <c r="P186" s="1415"/>
      <c r="Q186" s="1415"/>
      <c r="R186" s="1415"/>
      <c r="S186" s="224" t="s">
        <v>177</v>
      </c>
      <c r="T186" s="1420"/>
      <c r="U186" s="1415"/>
      <c r="V186" s="1415"/>
      <c r="W186" s="119" t="s">
        <v>177</v>
      </c>
      <c r="X186" s="1415"/>
      <c r="Y186" s="1415"/>
      <c r="Z186" s="1415"/>
      <c r="AA186" s="224" t="s">
        <v>177</v>
      </c>
      <c r="AB186" s="1460"/>
      <c r="AC186" s="1461"/>
      <c r="AD186" s="1461"/>
      <c r="AE186" s="1461"/>
      <c r="AF186" s="1461"/>
      <c r="AG186" s="1461"/>
      <c r="AH186" s="1461"/>
      <c r="AI186" s="1462"/>
    </row>
    <row r="187" spans="2:35" ht="21" customHeight="1" x14ac:dyDescent="0.2">
      <c r="B187" s="191"/>
      <c r="C187" s="172" t="s">
        <v>322</v>
      </c>
      <c r="D187" s="181"/>
      <c r="E187" s="181"/>
      <c r="F187" s="181"/>
      <c r="G187" s="181"/>
      <c r="H187" s="181"/>
      <c r="I187" s="181"/>
      <c r="J187" s="181"/>
      <c r="K187" s="181"/>
      <c r="L187" s="1420"/>
      <c r="M187" s="1415"/>
      <c r="N187" s="1415"/>
      <c r="O187" s="119" t="s">
        <v>177</v>
      </c>
      <c r="P187" s="1415"/>
      <c r="Q187" s="1415"/>
      <c r="R187" s="1415"/>
      <c r="S187" s="224" t="s">
        <v>177</v>
      </c>
      <c r="T187" s="1420"/>
      <c r="U187" s="1415"/>
      <c r="V187" s="1415"/>
      <c r="W187" s="119" t="s">
        <v>177</v>
      </c>
      <c r="X187" s="1415"/>
      <c r="Y187" s="1415"/>
      <c r="Z187" s="1415"/>
      <c r="AA187" s="224" t="s">
        <v>177</v>
      </c>
      <c r="AB187" s="1460"/>
      <c r="AC187" s="1461"/>
      <c r="AD187" s="1461"/>
      <c r="AE187" s="1461"/>
      <c r="AF187" s="1461"/>
      <c r="AG187" s="1461"/>
      <c r="AH187" s="1461"/>
      <c r="AI187" s="1462"/>
    </row>
    <row r="188" spans="2:35" ht="27" customHeight="1" x14ac:dyDescent="0.2">
      <c r="B188" s="191"/>
      <c r="C188" s="1510" t="s">
        <v>204</v>
      </c>
      <c r="D188" s="1719"/>
      <c r="E188" s="1719"/>
      <c r="F188" s="1719"/>
      <c r="G188" s="1719"/>
      <c r="H188" s="1719"/>
      <c r="I188" s="1719"/>
      <c r="J188" s="1719"/>
      <c r="K188" s="1764"/>
      <c r="L188" s="1710" t="s">
        <v>170</v>
      </c>
      <c r="M188" s="1710"/>
      <c r="N188" s="1710"/>
      <c r="O188" s="2118"/>
      <c r="P188" s="1437" t="s">
        <v>171</v>
      </c>
      <c r="Q188" s="1437"/>
      <c r="R188" s="1437"/>
      <c r="S188" s="1438"/>
      <c r="T188" s="1436" t="s">
        <v>170</v>
      </c>
      <c r="U188" s="1437"/>
      <c r="V188" s="1437"/>
      <c r="W188" s="1532"/>
      <c r="X188" s="1437" t="s">
        <v>171</v>
      </c>
      <c r="Y188" s="1437"/>
      <c r="Z188" s="1437"/>
      <c r="AA188" s="1438"/>
      <c r="AB188" s="1460"/>
      <c r="AC188" s="1461"/>
      <c r="AD188" s="1461"/>
      <c r="AE188" s="1461"/>
      <c r="AF188" s="1461"/>
      <c r="AG188" s="1461"/>
      <c r="AH188" s="1461"/>
      <c r="AI188" s="1462"/>
    </row>
    <row r="189" spans="2:35" ht="21" customHeight="1" x14ac:dyDescent="0.2">
      <c r="B189" s="191"/>
      <c r="C189" s="175"/>
      <c r="D189" s="26" t="s">
        <v>205</v>
      </c>
      <c r="E189" s="25"/>
      <c r="F189" s="25"/>
      <c r="G189" s="25"/>
      <c r="H189" s="25"/>
      <c r="I189" s="25"/>
      <c r="J189" s="25"/>
      <c r="K189" s="638"/>
      <c r="L189" s="1420"/>
      <c r="M189" s="1415"/>
      <c r="N189" s="1415"/>
      <c r="O189" s="119" t="s">
        <v>177</v>
      </c>
      <c r="P189" s="1415"/>
      <c r="Q189" s="1415"/>
      <c r="R189" s="1415"/>
      <c r="S189" s="224" t="s">
        <v>177</v>
      </c>
      <c r="T189" s="1420"/>
      <c r="U189" s="1415"/>
      <c r="V189" s="1415"/>
      <c r="W189" s="119" t="s">
        <v>177</v>
      </c>
      <c r="X189" s="1415"/>
      <c r="Y189" s="1415"/>
      <c r="Z189" s="1415"/>
      <c r="AA189" s="224" t="s">
        <v>177</v>
      </c>
      <c r="AB189" s="1460"/>
      <c r="AC189" s="1461"/>
      <c r="AD189" s="1461"/>
      <c r="AE189" s="1461"/>
      <c r="AF189" s="1461"/>
      <c r="AG189" s="1461"/>
      <c r="AH189" s="1461"/>
      <c r="AI189" s="1462"/>
    </row>
    <row r="190" spans="2:35" ht="21" customHeight="1" x14ac:dyDescent="0.2">
      <c r="B190" s="191"/>
      <c r="C190" s="175"/>
      <c r="D190" s="26" t="s">
        <v>206</v>
      </c>
      <c r="E190" s="25"/>
      <c r="F190" s="25"/>
      <c r="G190" s="25"/>
      <c r="H190" s="25"/>
      <c r="I190" s="25"/>
      <c r="J190" s="25"/>
      <c r="K190" s="638"/>
      <c r="L190" s="1420"/>
      <c r="M190" s="1415"/>
      <c r="N190" s="1415"/>
      <c r="O190" s="119" t="s">
        <v>177</v>
      </c>
      <c r="P190" s="1415"/>
      <c r="Q190" s="1415"/>
      <c r="R190" s="1415"/>
      <c r="S190" s="224" t="s">
        <v>177</v>
      </c>
      <c r="T190" s="1420"/>
      <c r="U190" s="1415"/>
      <c r="V190" s="1415"/>
      <c r="W190" s="119" t="s">
        <v>177</v>
      </c>
      <c r="X190" s="1415"/>
      <c r="Y190" s="1415"/>
      <c r="Z190" s="1415"/>
      <c r="AA190" s="224" t="s">
        <v>177</v>
      </c>
      <c r="AB190" s="1460"/>
      <c r="AC190" s="1461"/>
      <c r="AD190" s="1461"/>
      <c r="AE190" s="1461"/>
      <c r="AF190" s="1461"/>
      <c r="AG190" s="1461"/>
      <c r="AH190" s="1461"/>
      <c r="AI190" s="1462"/>
    </row>
    <row r="191" spans="2:35" ht="21" customHeight="1" x14ac:dyDescent="0.2">
      <c r="B191" s="191"/>
      <c r="C191" s="175"/>
      <c r="D191" s="26" t="s">
        <v>207</v>
      </c>
      <c r="E191" s="25"/>
      <c r="F191" s="25"/>
      <c r="G191" s="25"/>
      <c r="H191" s="25"/>
      <c r="I191" s="25"/>
      <c r="J191" s="25"/>
      <c r="K191" s="638"/>
      <c r="L191" s="1420"/>
      <c r="M191" s="1415"/>
      <c r="N191" s="1415"/>
      <c r="O191" s="119" t="s">
        <v>177</v>
      </c>
      <c r="P191" s="1415"/>
      <c r="Q191" s="1415"/>
      <c r="R191" s="1415"/>
      <c r="S191" s="224" t="s">
        <v>177</v>
      </c>
      <c r="T191" s="1420"/>
      <c r="U191" s="1415"/>
      <c r="V191" s="1415"/>
      <c r="W191" s="119" t="s">
        <v>177</v>
      </c>
      <c r="X191" s="1415"/>
      <c r="Y191" s="1415"/>
      <c r="Z191" s="1415"/>
      <c r="AA191" s="224" t="s">
        <v>177</v>
      </c>
      <c r="AB191" s="1460"/>
      <c r="AC191" s="1461"/>
      <c r="AD191" s="1461"/>
      <c r="AE191" s="1461"/>
      <c r="AF191" s="1461"/>
      <c r="AG191" s="1461"/>
      <c r="AH191" s="1461"/>
      <c r="AI191" s="1462"/>
    </row>
    <row r="192" spans="2:35" ht="21" customHeight="1" x14ac:dyDescent="0.2">
      <c r="B192" s="191"/>
      <c r="C192" s="175"/>
      <c r="D192" s="26" t="s">
        <v>208</v>
      </c>
      <c r="E192" s="25"/>
      <c r="F192" s="25"/>
      <c r="G192" s="25"/>
      <c r="H192" s="25"/>
      <c r="I192" s="25"/>
      <c r="J192" s="25"/>
      <c r="K192" s="638"/>
      <c r="L192" s="1420"/>
      <c r="M192" s="1415"/>
      <c r="N192" s="1415"/>
      <c r="O192" s="119" t="s">
        <v>177</v>
      </c>
      <c r="P192" s="1415"/>
      <c r="Q192" s="1415"/>
      <c r="R192" s="1415"/>
      <c r="S192" s="224" t="s">
        <v>177</v>
      </c>
      <c r="T192" s="1420"/>
      <c r="U192" s="1415"/>
      <c r="V192" s="1415"/>
      <c r="W192" s="119" t="s">
        <v>177</v>
      </c>
      <c r="X192" s="1415"/>
      <c r="Y192" s="1415"/>
      <c r="Z192" s="1415"/>
      <c r="AA192" s="224" t="s">
        <v>177</v>
      </c>
      <c r="AB192" s="1460"/>
      <c r="AC192" s="1461"/>
      <c r="AD192" s="1461"/>
      <c r="AE192" s="1461"/>
      <c r="AF192" s="1461"/>
      <c r="AG192" s="1461"/>
      <c r="AH192" s="1461"/>
      <c r="AI192" s="1462"/>
    </row>
    <row r="193" spans="2:35" ht="21" customHeight="1" x14ac:dyDescent="0.2">
      <c r="B193" s="191"/>
      <c r="C193" s="175"/>
      <c r="D193" s="621" t="s">
        <v>209</v>
      </c>
      <c r="E193" s="622"/>
      <c r="F193" s="622"/>
      <c r="G193" s="622"/>
      <c r="H193" s="622"/>
      <c r="I193" s="622"/>
      <c r="J193" s="622"/>
      <c r="K193" s="623"/>
      <c r="L193" s="1443"/>
      <c r="M193" s="1444"/>
      <c r="N193" s="1444"/>
      <c r="O193" s="264" t="s">
        <v>177</v>
      </c>
      <c r="P193" s="1444"/>
      <c r="Q193" s="1444"/>
      <c r="R193" s="1444"/>
      <c r="S193" s="100" t="s">
        <v>177</v>
      </c>
      <c r="T193" s="1443"/>
      <c r="U193" s="1444"/>
      <c r="V193" s="1444"/>
      <c r="W193" s="264" t="s">
        <v>177</v>
      </c>
      <c r="X193" s="1444"/>
      <c r="Y193" s="1444"/>
      <c r="Z193" s="1444"/>
      <c r="AA193" s="100" t="s">
        <v>177</v>
      </c>
      <c r="AB193" s="1460"/>
      <c r="AC193" s="1461"/>
      <c r="AD193" s="1461"/>
      <c r="AE193" s="1461"/>
      <c r="AF193" s="1461"/>
      <c r="AG193" s="1461"/>
      <c r="AH193" s="1461"/>
      <c r="AI193" s="1462"/>
    </row>
    <row r="194" spans="2:35" ht="21" customHeight="1" thickBot="1" x14ac:dyDescent="0.25">
      <c r="B194" s="15"/>
      <c r="C194" s="330" t="s">
        <v>377</v>
      </c>
      <c r="D194" s="331"/>
      <c r="E194" s="331"/>
      <c r="F194" s="331"/>
      <c r="G194" s="331"/>
      <c r="H194" s="331"/>
      <c r="I194" s="331"/>
      <c r="J194" s="331"/>
      <c r="K194" s="331"/>
      <c r="L194" s="331"/>
      <c r="M194" s="331"/>
      <c r="N194" s="331"/>
      <c r="O194" s="331"/>
      <c r="P194" s="281"/>
      <c r="Q194" s="281"/>
      <c r="R194" s="281"/>
      <c r="S194" s="281"/>
      <c r="T194" s="331"/>
      <c r="U194" s="281"/>
      <c r="V194" s="281"/>
      <c r="W194" s="281"/>
      <c r="X194" s="281"/>
      <c r="Y194" s="331"/>
      <c r="Z194" s="281"/>
      <c r="AA194" s="281"/>
      <c r="AB194" s="281"/>
      <c r="AC194" s="281"/>
      <c r="AD194" s="331"/>
      <c r="AE194" s="282"/>
      <c r="AF194" s="282"/>
      <c r="AG194" s="282"/>
      <c r="AH194" s="282"/>
      <c r="AI194" s="283"/>
    </row>
    <row r="195" spans="2:35" ht="21" customHeight="1" thickBot="1" x14ac:dyDescent="0.25">
      <c r="B195" s="209" t="s">
        <v>211</v>
      </c>
      <c r="C195" s="210"/>
      <c r="D195" s="210"/>
      <c r="E195" s="210"/>
      <c r="F195" s="210"/>
      <c r="G195" s="210"/>
      <c r="H195" s="210"/>
      <c r="I195" s="210"/>
      <c r="J195" s="210"/>
      <c r="K195" s="210"/>
      <c r="L195" s="210"/>
      <c r="M195" s="210"/>
      <c r="N195" s="210"/>
      <c r="O195" s="210"/>
      <c r="P195" s="210"/>
      <c r="Q195" s="210"/>
      <c r="R195" s="210"/>
      <c r="S195" s="210"/>
      <c r="T195" s="210"/>
      <c r="U195" s="210"/>
      <c r="V195" s="210"/>
      <c r="W195" s="210"/>
      <c r="X195" s="210"/>
      <c r="Y195" s="210"/>
      <c r="Z195" s="210"/>
      <c r="AA195" s="210"/>
      <c r="AB195" s="90" t="s">
        <v>70</v>
      </c>
      <c r="AC195" s="91"/>
      <c r="AD195" s="92" t="s">
        <v>71</v>
      </c>
      <c r="AE195" s="93" t="s">
        <v>85</v>
      </c>
      <c r="AF195" s="93"/>
      <c r="AG195" s="93"/>
      <c r="AH195" s="93"/>
      <c r="AI195" s="97"/>
    </row>
    <row r="196" spans="2:35" ht="21" customHeight="1" x14ac:dyDescent="0.2">
      <c r="B196" s="184" t="s">
        <v>212</v>
      </c>
      <c r="C196" s="185"/>
      <c r="D196" s="185"/>
      <c r="E196" s="185"/>
      <c r="F196" s="185"/>
      <c r="G196" s="185"/>
      <c r="H196" s="185"/>
      <c r="I196" s="185"/>
      <c r="J196" s="185"/>
      <c r="K196" s="185"/>
      <c r="L196" s="185"/>
      <c r="M196" s="185"/>
      <c r="N196" s="185"/>
      <c r="O196" s="185"/>
      <c r="P196" s="185"/>
      <c r="Q196" s="185"/>
      <c r="R196" s="185"/>
      <c r="S196" s="185"/>
      <c r="T196" s="185"/>
      <c r="U196" s="185"/>
      <c r="V196" s="185"/>
      <c r="W196" s="185"/>
      <c r="X196" s="185"/>
      <c r="Y196" s="185"/>
      <c r="Z196" s="185"/>
      <c r="AA196" s="185"/>
      <c r="AB196" s="185"/>
      <c r="AC196" s="185"/>
      <c r="AD196" s="185"/>
      <c r="AE196" s="185"/>
      <c r="AF196" s="185"/>
      <c r="AG196" s="185"/>
      <c r="AH196" s="185"/>
      <c r="AI196" s="187"/>
    </row>
    <row r="197" spans="2:35" ht="21" customHeight="1" x14ac:dyDescent="0.2">
      <c r="B197" s="191"/>
      <c r="C197" s="324" t="s">
        <v>213</v>
      </c>
      <c r="D197" s="326"/>
      <c r="E197" s="326"/>
      <c r="F197" s="326"/>
      <c r="G197" s="326"/>
      <c r="H197" s="201"/>
      <c r="I197" s="201"/>
      <c r="J197" s="201"/>
      <c r="K197" s="201"/>
      <c r="L197" s="201"/>
      <c r="M197" s="201"/>
      <c r="N197" s="201"/>
      <c r="O197" s="201"/>
      <c r="P197" s="201"/>
      <c r="Q197" s="201"/>
      <c r="R197" s="201"/>
      <c r="S197" s="201"/>
      <c r="T197" s="201"/>
      <c r="U197" s="201"/>
      <c r="V197" s="201"/>
      <c r="W197" s="201"/>
      <c r="X197" s="201"/>
      <c r="Y197" s="201"/>
      <c r="Z197" s="201"/>
      <c r="AA197" s="201"/>
      <c r="AB197" s="183"/>
      <c r="AC197" s="183"/>
      <c r="AD197" s="183"/>
      <c r="AE197" s="183"/>
      <c r="AF197" s="183"/>
      <c r="AG197" s="183"/>
      <c r="AH197" s="183"/>
      <c r="AI197" s="332"/>
    </row>
    <row r="198" spans="2:35" ht="63" customHeight="1" x14ac:dyDescent="0.2">
      <c r="B198" s="191"/>
      <c r="C198" s="31"/>
      <c r="D198" s="1761" t="s">
        <v>214</v>
      </c>
      <c r="E198" s="1762"/>
      <c r="F198" s="1762"/>
      <c r="G198" s="1763"/>
      <c r="H198" s="1454"/>
      <c r="I198" s="1455"/>
      <c r="J198" s="1455"/>
      <c r="K198" s="1455"/>
      <c r="L198" s="1455"/>
      <c r="M198" s="1455"/>
      <c r="N198" s="1455"/>
      <c r="O198" s="1455"/>
      <c r="P198" s="1455"/>
      <c r="Q198" s="1455"/>
      <c r="R198" s="1455"/>
      <c r="S198" s="1455"/>
      <c r="T198" s="1455"/>
      <c r="U198" s="1455"/>
      <c r="V198" s="1455"/>
      <c r="W198" s="1455"/>
      <c r="X198" s="1455"/>
      <c r="Y198" s="1455"/>
      <c r="Z198" s="1455"/>
      <c r="AA198" s="1455"/>
      <c r="AB198" s="1455"/>
      <c r="AC198" s="1455"/>
      <c r="AD198" s="1455"/>
      <c r="AE198" s="1455"/>
      <c r="AF198" s="1455"/>
      <c r="AG198" s="1455"/>
      <c r="AH198" s="1455"/>
      <c r="AI198" s="1456"/>
    </row>
    <row r="199" spans="2:35" ht="21" customHeight="1" x14ac:dyDescent="0.2">
      <c r="B199" s="191"/>
      <c r="C199" s="172" t="s">
        <v>215</v>
      </c>
      <c r="D199" s="173"/>
      <c r="E199" s="173"/>
      <c r="F199" s="173"/>
      <c r="G199" s="173"/>
      <c r="H199" s="173"/>
      <c r="I199" s="173"/>
      <c r="J199" s="173"/>
      <c r="K199" s="173"/>
      <c r="L199" s="173"/>
      <c r="M199" s="173"/>
      <c r="N199" s="173"/>
      <c r="O199" s="173"/>
      <c r="P199" s="173"/>
      <c r="Q199" s="173"/>
      <c r="R199" s="173"/>
      <c r="S199" s="173"/>
      <c r="T199" s="173"/>
      <c r="U199" s="181"/>
      <c r="V199" s="181"/>
      <c r="W199" s="173"/>
      <c r="X199" s="173"/>
      <c r="Y199" s="173"/>
      <c r="Z199" s="173"/>
      <c r="AA199" s="173"/>
      <c r="AB199" s="181"/>
      <c r="AC199" s="181"/>
      <c r="AD199" s="181"/>
      <c r="AE199" s="181"/>
      <c r="AF199" s="181"/>
      <c r="AG199" s="181"/>
      <c r="AH199" s="181"/>
      <c r="AI199" s="190"/>
    </row>
    <row r="200" spans="2:35" ht="21" customHeight="1" x14ac:dyDescent="0.2">
      <c r="B200" s="191"/>
      <c r="C200" s="196"/>
      <c r="D200" s="310" t="s">
        <v>216</v>
      </c>
      <c r="E200" s="308"/>
      <c r="F200" s="308"/>
      <c r="G200" s="308"/>
      <c r="H200" s="308"/>
      <c r="I200" s="308"/>
      <c r="J200" s="308"/>
      <c r="K200" s="308"/>
      <c r="L200" s="322"/>
      <c r="M200" s="322"/>
      <c r="N200" s="322"/>
      <c r="O200" s="1466"/>
      <c r="P200" s="1466"/>
      <c r="Q200" s="1467"/>
      <c r="R200" s="1417"/>
      <c r="S200" s="1418"/>
      <c r="T200" s="1418"/>
      <c r="U200" s="1418"/>
      <c r="V200" s="1418"/>
      <c r="W200" s="170" t="s">
        <v>177</v>
      </c>
      <c r="X200" s="188"/>
      <c r="Y200" s="169"/>
      <c r="Z200" s="1419"/>
      <c r="AA200" s="1419"/>
      <c r="AB200" s="169"/>
      <c r="AC200" s="1419"/>
      <c r="AD200" s="1419"/>
      <c r="AE200" s="1419"/>
      <c r="AF200" s="169"/>
      <c r="AG200" s="1419"/>
      <c r="AH200" s="1419"/>
      <c r="AI200" s="179"/>
    </row>
    <row r="201" spans="2:35" ht="21" customHeight="1" x14ac:dyDescent="0.2">
      <c r="B201" s="191"/>
      <c r="C201" s="196"/>
      <c r="D201" s="1468" t="s">
        <v>217</v>
      </c>
      <c r="E201" s="1469"/>
      <c r="F201" s="1469"/>
      <c r="G201" s="1469"/>
      <c r="H201" s="1469"/>
      <c r="I201" s="1469"/>
      <c r="J201" s="1469"/>
      <c r="K201" s="1469"/>
      <c r="L201" s="1445" t="s">
        <v>218</v>
      </c>
      <c r="M201" s="1446"/>
      <c r="N201" s="1446"/>
      <c r="O201" s="1446"/>
      <c r="P201" s="1446"/>
      <c r="Q201" s="1447"/>
      <c r="R201" s="1445" t="s">
        <v>219</v>
      </c>
      <c r="S201" s="1446"/>
      <c r="T201" s="1446"/>
      <c r="U201" s="1446"/>
      <c r="V201" s="1446"/>
      <c r="W201" s="1447"/>
      <c r="X201" s="1445" t="s">
        <v>220</v>
      </c>
      <c r="Y201" s="1446"/>
      <c r="Z201" s="1446"/>
      <c r="AA201" s="1446"/>
      <c r="AB201" s="1446"/>
      <c r="AC201" s="1447"/>
      <c r="AD201" s="1445" t="s">
        <v>221</v>
      </c>
      <c r="AE201" s="1446"/>
      <c r="AF201" s="1446"/>
      <c r="AG201" s="1446"/>
      <c r="AH201" s="1446"/>
      <c r="AI201" s="1683"/>
    </row>
    <row r="202" spans="2:35" ht="21" customHeight="1" x14ac:dyDescent="0.2">
      <c r="B202" s="191"/>
      <c r="C202" s="175"/>
      <c r="D202" s="1489"/>
      <c r="E202" s="1490"/>
      <c r="F202" s="1490"/>
      <c r="G202" s="1490"/>
      <c r="H202" s="1490"/>
      <c r="I202" s="1490"/>
      <c r="J202" s="1490"/>
      <c r="K202" s="1490"/>
      <c r="L202" s="1417"/>
      <c r="M202" s="1418"/>
      <c r="N202" s="1418"/>
      <c r="O202" s="1418"/>
      <c r="P202" s="1418"/>
      <c r="Q202" s="170" t="s">
        <v>177</v>
      </c>
      <c r="R202" s="1417"/>
      <c r="S202" s="1418"/>
      <c r="T202" s="1418"/>
      <c r="U202" s="1418"/>
      <c r="V202" s="1418"/>
      <c r="W202" s="170" t="s">
        <v>177</v>
      </c>
      <c r="X202" s="1417"/>
      <c r="Y202" s="1418"/>
      <c r="Z202" s="1418"/>
      <c r="AA202" s="1418"/>
      <c r="AB202" s="1418"/>
      <c r="AC202" s="170" t="s">
        <v>177</v>
      </c>
      <c r="AD202" s="1417"/>
      <c r="AE202" s="1418"/>
      <c r="AF202" s="1418"/>
      <c r="AG202" s="1418"/>
      <c r="AH202" s="1418"/>
      <c r="AI202" s="179" t="s">
        <v>177</v>
      </c>
    </row>
    <row r="203" spans="2:35" ht="21" customHeight="1" x14ac:dyDescent="0.2">
      <c r="B203" s="191"/>
      <c r="C203" s="17"/>
      <c r="D203" s="327" t="s">
        <v>327</v>
      </c>
      <c r="E203" s="181"/>
      <c r="F203" s="181"/>
      <c r="G203" s="181"/>
      <c r="H203" s="181"/>
      <c r="I203" s="181"/>
      <c r="J203" s="181"/>
      <c r="K203" s="181"/>
      <c r="L203" s="181"/>
      <c r="M203" s="181"/>
      <c r="N203" s="181"/>
      <c r="O203" s="181"/>
      <c r="P203" s="181"/>
      <c r="Q203" s="181"/>
      <c r="R203" s="181"/>
      <c r="S203" s="181"/>
      <c r="T203" s="181"/>
      <c r="U203" s="181"/>
      <c r="V203" s="181"/>
      <c r="W203" s="181"/>
      <c r="X203" s="181"/>
      <c r="Y203" s="181"/>
      <c r="Z203" s="181"/>
      <c r="AA203" s="181"/>
      <c r="AB203" s="212" t="s">
        <v>70</v>
      </c>
      <c r="AC203" s="149"/>
      <c r="AD203" s="150" t="s">
        <v>71</v>
      </c>
      <c r="AE203" s="206" t="s">
        <v>85</v>
      </c>
      <c r="AF203" s="206"/>
      <c r="AG203" s="206"/>
      <c r="AH203" s="206"/>
      <c r="AI203" s="207"/>
    </row>
    <row r="204" spans="2:35" ht="21" customHeight="1" x14ac:dyDescent="0.2">
      <c r="B204" s="191"/>
      <c r="C204" s="175" t="s">
        <v>223</v>
      </c>
      <c r="D204" s="8"/>
      <c r="E204" s="8"/>
      <c r="F204" s="8"/>
      <c r="G204" s="8"/>
      <c r="H204" s="8"/>
      <c r="I204" s="8"/>
      <c r="J204" s="8"/>
      <c r="K204" s="8"/>
      <c r="L204" s="8"/>
      <c r="M204" s="8"/>
      <c r="N204" s="8"/>
      <c r="O204" s="8"/>
      <c r="P204" s="8"/>
      <c r="Q204" s="8"/>
      <c r="R204" s="8"/>
      <c r="S204" s="8"/>
      <c r="T204" s="8"/>
      <c r="U204" s="177"/>
      <c r="V204" s="177"/>
      <c r="W204" s="8"/>
      <c r="X204" s="8"/>
      <c r="Y204" s="8"/>
      <c r="Z204" s="8"/>
      <c r="AA204" s="8"/>
      <c r="AB204" s="177"/>
      <c r="AC204" s="177"/>
      <c r="AD204" s="177"/>
      <c r="AE204" s="177"/>
      <c r="AF204" s="177"/>
      <c r="AG204" s="177"/>
      <c r="AH204" s="177"/>
      <c r="AI204" s="12"/>
    </row>
    <row r="205" spans="2:35" ht="21" customHeight="1" x14ac:dyDescent="0.2">
      <c r="B205" s="191"/>
      <c r="C205" s="196"/>
      <c r="D205" s="310" t="s">
        <v>224</v>
      </c>
      <c r="E205" s="308"/>
      <c r="F205" s="308"/>
      <c r="G205" s="308"/>
      <c r="H205" s="308"/>
      <c r="I205" s="308"/>
      <c r="J205" s="308"/>
      <c r="K205" s="308"/>
      <c r="L205" s="322"/>
      <c r="M205" s="322"/>
      <c r="N205" s="322"/>
      <c r="O205" s="521"/>
      <c r="P205" s="521"/>
      <c r="Q205" s="956"/>
      <c r="R205" s="1417"/>
      <c r="S205" s="1418"/>
      <c r="T205" s="1418"/>
      <c r="U205" s="1418"/>
      <c r="V205" s="1418"/>
      <c r="W205" s="170" t="s">
        <v>177</v>
      </c>
      <c r="X205" s="188"/>
      <c r="Y205" s="169"/>
      <c r="Z205" s="1419"/>
      <c r="AA205" s="1419"/>
      <c r="AB205" s="169"/>
      <c r="AC205" s="1419"/>
      <c r="AD205" s="1419"/>
      <c r="AE205" s="1419"/>
      <c r="AF205" s="169"/>
      <c r="AG205" s="1419"/>
      <c r="AH205" s="1419"/>
      <c r="AI205" s="179"/>
    </row>
    <row r="206" spans="2:35" ht="21" customHeight="1" x14ac:dyDescent="0.2">
      <c r="B206" s="191"/>
      <c r="C206" s="196"/>
      <c r="D206" s="310" t="s">
        <v>225</v>
      </c>
      <c r="E206" s="308"/>
      <c r="F206" s="308"/>
      <c r="G206" s="308"/>
      <c r="H206" s="308"/>
      <c r="I206" s="308"/>
      <c r="J206" s="308"/>
      <c r="K206" s="308"/>
      <c r="L206" s="322"/>
      <c r="M206" s="322"/>
      <c r="N206" s="322"/>
      <c r="O206" s="521"/>
      <c r="P206" s="521"/>
      <c r="Q206" s="956"/>
      <c r="R206" s="1417"/>
      <c r="S206" s="1418"/>
      <c r="T206" s="1418"/>
      <c r="U206" s="1418"/>
      <c r="V206" s="1418"/>
      <c r="W206" s="170" t="s">
        <v>177</v>
      </c>
      <c r="X206" s="188"/>
      <c r="Y206" s="169"/>
      <c r="Z206" s="1419"/>
      <c r="AA206" s="1419"/>
      <c r="AB206" s="169"/>
      <c r="AC206" s="1419"/>
      <c r="AD206" s="1419"/>
      <c r="AE206" s="1419"/>
      <c r="AF206" s="169"/>
      <c r="AG206" s="1419"/>
      <c r="AH206" s="1419"/>
      <c r="AI206" s="179"/>
    </row>
    <row r="207" spans="2:35" ht="21" customHeight="1" x14ac:dyDescent="0.2">
      <c r="B207" s="191"/>
      <c r="C207" s="196"/>
      <c r="D207" s="310" t="s">
        <v>226</v>
      </c>
      <c r="E207" s="308"/>
      <c r="F207" s="308"/>
      <c r="G207" s="308"/>
      <c r="H207" s="308"/>
      <c r="I207" s="308"/>
      <c r="J207" s="308"/>
      <c r="K207" s="308"/>
      <c r="L207" s="322"/>
      <c r="M207" s="322"/>
      <c r="N207" s="322"/>
      <c r="O207" s="521"/>
      <c r="P207" s="521"/>
      <c r="Q207" s="956"/>
      <c r="R207" s="1417"/>
      <c r="S207" s="1418"/>
      <c r="T207" s="1418"/>
      <c r="U207" s="1418"/>
      <c r="V207" s="1418"/>
      <c r="W207" s="170" t="s">
        <v>177</v>
      </c>
      <c r="X207" s="188"/>
      <c r="Y207" s="169"/>
      <c r="Z207" s="1419"/>
      <c r="AA207" s="1419"/>
      <c r="AB207" s="169"/>
      <c r="AC207" s="1419"/>
      <c r="AD207" s="1419"/>
      <c r="AE207" s="1419"/>
      <c r="AF207" s="169"/>
      <c r="AG207" s="1419"/>
      <c r="AH207" s="1419"/>
      <c r="AI207" s="179"/>
    </row>
    <row r="208" spans="2:35" ht="33" customHeight="1" thickBot="1" x14ac:dyDescent="0.25">
      <c r="B208" s="186"/>
      <c r="C208" s="13"/>
      <c r="D208" s="1729" t="s">
        <v>227</v>
      </c>
      <c r="E208" s="1730"/>
      <c r="F208" s="1730"/>
      <c r="G208" s="1730"/>
      <c r="H208" s="1730"/>
      <c r="I208" s="1730"/>
      <c r="J208" s="1730"/>
      <c r="K208" s="1730"/>
      <c r="L208" s="1730"/>
      <c r="M208" s="1730"/>
      <c r="N208" s="1730"/>
      <c r="O208" s="1730"/>
      <c r="P208" s="1730"/>
      <c r="Q208" s="1753"/>
      <c r="R208" s="1754"/>
      <c r="S208" s="1755"/>
      <c r="T208" s="1755"/>
      <c r="U208" s="1755"/>
      <c r="V208" s="1755"/>
      <c r="W208" s="422" t="s">
        <v>177</v>
      </c>
      <c r="X208" s="423"/>
      <c r="Y208" s="314"/>
      <c r="Z208" s="1733"/>
      <c r="AA208" s="1733"/>
      <c r="AB208" s="314"/>
      <c r="AC208" s="1733"/>
      <c r="AD208" s="1733"/>
      <c r="AE208" s="1733"/>
      <c r="AF208" s="314"/>
      <c r="AG208" s="1733"/>
      <c r="AH208" s="1733"/>
      <c r="AI208" s="315"/>
    </row>
    <row r="209" spans="2:36" ht="18.75" customHeight="1" x14ac:dyDescent="0.2">
      <c r="K209" s="574"/>
      <c r="L209" s="485"/>
      <c r="M209" s="574"/>
    </row>
    <row r="210" spans="2:36" s="2" customFormat="1" ht="21" customHeight="1" thickBot="1" x14ac:dyDescent="0.25">
      <c r="B210" s="9" t="s">
        <v>1033</v>
      </c>
      <c r="AJ210" s="614"/>
    </row>
    <row r="211" spans="2:36" ht="21" customHeight="1" x14ac:dyDescent="0.2">
      <c r="B211" s="184" t="s">
        <v>820</v>
      </c>
      <c r="C211" s="185"/>
      <c r="D211" s="185"/>
      <c r="E211" s="185"/>
      <c r="F211" s="185"/>
      <c r="G211" s="185"/>
      <c r="H211" s="185"/>
      <c r="I211" s="185"/>
      <c r="J211" s="185"/>
      <c r="K211" s="185"/>
      <c r="L211" s="185"/>
      <c r="M211" s="185"/>
      <c r="N211" s="185"/>
      <c r="O211" s="185"/>
      <c r="P211" s="185"/>
      <c r="Q211" s="185"/>
      <c r="R211" s="185"/>
      <c r="S211" s="185"/>
      <c r="T211" s="185"/>
      <c r="U211" s="185"/>
      <c r="V211" s="185"/>
      <c r="W211" s="185"/>
      <c r="X211" s="185"/>
      <c r="Y211" s="185"/>
      <c r="Z211" s="185"/>
      <c r="AA211" s="185"/>
      <c r="AB211" s="185"/>
      <c r="AC211" s="185"/>
      <c r="AD211" s="185"/>
      <c r="AE211" s="185"/>
      <c r="AF211" s="185"/>
      <c r="AG211" s="185"/>
      <c r="AH211" s="185"/>
      <c r="AI211" s="187"/>
    </row>
    <row r="212" spans="2:36" ht="63" customHeight="1" thickBot="1" x14ac:dyDescent="0.25">
      <c r="B212" s="189"/>
      <c r="C212" s="1678"/>
      <c r="D212" s="1679"/>
      <c r="E212" s="1679"/>
      <c r="F212" s="1679"/>
      <c r="G212" s="1679"/>
      <c r="H212" s="1679"/>
      <c r="I212" s="1679"/>
      <c r="J212" s="1679"/>
      <c r="K212" s="1679"/>
      <c r="L212" s="1679"/>
      <c r="M212" s="1679"/>
      <c r="N212" s="1679"/>
      <c r="O212" s="1679"/>
      <c r="P212" s="1679"/>
      <c r="Q212" s="1679"/>
      <c r="R212" s="1679"/>
      <c r="S212" s="1679"/>
      <c r="T212" s="1679"/>
      <c r="U212" s="1679"/>
      <c r="V212" s="1679"/>
      <c r="W212" s="1679"/>
      <c r="X212" s="1679"/>
      <c r="Y212" s="1679"/>
      <c r="Z212" s="1679"/>
      <c r="AA212" s="1679"/>
      <c r="AB212" s="1679"/>
      <c r="AC212" s="1679"/>
      <c r="AD212" s="1679"/>
      <c r="AE212" s="1679"/>
      <c r="AF212" s="1679"/>
      <c r="AG212" s="1679"/>
      <c r="AH212" s="1679"/>
      <c r="AI212" s="1680"/>
    </row>
    <row r="213" spans="2:36" ht="21" customHeight="1" x14ac:dyDescent="0.2">
      <c r="B213" s="184" t="s">
        <v>821</v>
      </c>
      <c r="C213" s="1214"/>
      <c r="D213" s="1214"/>
      <c r="E213" s="1214"/>
      <c r="F213" s="1214"/>
      <c r="G213" s="1214"/>
      <c r="H213" s="1214"/>
      <c r="I213" s="1214"/>
      <c r="J213" s="1214"/>
      <c r="K213" s="1214"/>
      <c r="L213" s="1214"/>
      <c r="M213" s="1214"/>
      <c r="N213" s="1214"/>
      <c r="O213" s="1214"/>
      <c r="P213" s="1214"/>
      <c r="Q213" s="1214"/>
      <c r="R213" s="1214"/>
      <c r="S213" s="1214"/>
      <c r="T213" s="1214"/>
      <c r="U213" s="1214"/>
      <c r="V213" s="1214"/>
      <c r="W213" s="1214"/>
      <c r="X213" s="1214"/>
      <c r="Y213" s="1214"/>
      <c r="Z213" s="1214"/>
      <c r="AA213" s="1214"/>
      <c r="AB213" s="1214"/>
      <c r="AC213" s="1214"/>
      <c r="AD213" s="1214"/>
      <c r="AE213" s="1214"/>
      <c r="AF213" s="1214"/>
      <c r="AG213" s="1214"/>
      <c r="AH213" s="1214"/>
      <c r="AI213" s="1215"/>
    </row>
    <row r="214" spans="2:36" ht="63" customHeight="1" x14ac:dyDescent="0.2">
      <c r="B214" s="191"/>
      <c r="C214" s="1678"/>
      <c r="D214" s="1679"/>
      <c r="E214" s="1679"/>
      <c r="F214" s="1679"/>
      <c r="G214" s="1679"/>
      <c r="H214" s="1679"/>
      <c r="I214" s="1679"/>
      <c r="J214" s="1679"/>
      <c r="K214" s="1679"/>
      <c r="L214" s="1679"/>
      <c r="M214" s="1679"/>
      <c r="N214" s="1679"/>
      <c r="O214" s="1679"/>
      <c r="P214" s="1679"/>
      <c r="Q214" s="1679"/>
      <c r="R214" s="1679"/>
      <c r="S214" s="1679"/>
      <c r="T214" s="1679"/>
      <c r="U214" s="1679"/>
      <c r="V214" s="1679"/>
      <c r="W214" s="1679"/>
      <c r="X214" s="1679"/>
      <c r="Y214" s="1679"/>
      <c r="Z214" s="1679"/>
      <c r="AA214" s="1679"/>
      <c r="AB214" s="1679"/>
      <c r="AC214" s="1679"/>
      <c r="AD214" s="1679"/>
      <c r="AE214" s="1679"/>
      <c r="AF214" s="1679"/>
      <c r="AG214" s="1679"/>
      <c r="AH214" s="1679"/>
      <c r="AI214" s="1680"/>
    </row>
    <row r="215" spans="2:36" ht="27" customHeight="1" thickBot="1" x14ac:dyDescent="0.25">
      <c r="B215" s="2163" t="s">
        <v>822</v>
      </c>
      <c r="C215" s="2164"/>
      <c r="D215" s="2164"/>
      <c r="E215" s="2164"/>
      <c r="F215" s="2164"/>
      <c r="G215" s="2164"/>
      <c r="H215" s="2164"/>
      <c r="I215" s="2164"/>
      <c r="J215" s="2164"/>
      <c r="K215" s="2164"/>
      <c r="L215" s="2164"/>
      <c r="M215" s="2164"/>
      <c r="N215" s="2164"/>
      <c r="O215" s="2164"/>
      <c r="P215" s="2164"/>
      <c r="Q215" s="2164"/>
      <c r="R215" s="2164"/>
      <c r="S215" s="2164"/>
      <c r="T215" s="2164"/>
      <c r="U215" s="2164"/>
      <c r="V215" s="2164"/>
      <c r="W215" s="2164"/>
      <c r="X215" s="2164"/>
      <c r="Y215" s="2164"/>
      <c r="Z215" s="2164"/>
      <c r="AA215" s="2164"/>
      <c r="AB215" s="2164"/>
      <c r="AC215" s="2164"/>
      <c r="AD215" s="2164"/>
      <c r="AE215" s="2164"/>
      <c r="AF215" s="2164"/>
      <c r="AG215" s="2164"/>
      <c r="AH215" s="2164"/>
      <c r="AI215" s="2165"/>
    </row>
    <row r="216" spans="2:36" ht="21" customHeight="1" x14ac:dyDescent="0.2">
      <c r="B216" s="184" t="s">
        <v>823</v>
      </c>
      <c r="C216" s="220"/>
      <c r="D216" s="220"/>
      <c r="E216" s="220"/>
      <c r="F216" s="220"/>
      <c r="G216" s="220"/>
      <c r="H216" s="220"/>
      <c r="I216" s="220"/>
      <c r="J216" s="220"/>
      <c r="K216" s="220"/>
      <c r="L216" s="220"/>
      <c r="M216" s="220"/>
      <c r="N216" s="220"/>
      <c r="O216" s="220"/>
      <c r="P216" s="220"/>
      <c r="Q216" s="220"/>
      <c r="R216" s="220"/>
      <c r="S216" s="220"/>
      <c r="T216" s="220"/>
      <c r="U216" s="220"/>
      <c r="V216" s="220"/>
      <c r="W216" s="220"/>
      <c r="X216" s="220"/>
      <c r="Y216" s="220"/>
      <c r="Z216" s="220"/>
      <c r="AA216" s="220"/>
      <c r="AB216" s="220"/>
      <c r="AC216" s="220"/>
      <c r="AD216" s="220"/>
      <c r="AE216" s="220"/>
      <c r="AF216" s="220"/>
      <c r="AG216" s="220"/>
      <c r="AH216" s="220"/>
      <c r="AI216" s="229"/>
    </row>
    <row r="217" spans="2:36" ht="21" customHeight="1" x14ac:dyDescent="0.2">
      <c r="B217" s="191"/>
      <c r="C217" s="172" t="s">
        <v>381</v>
      </c>
      <c r="D217" s="177"/>
      <c r="E217" s="177"/>
      <c r="F217" s="177"/>
      <c r="G217" s="177"/>
      <c r="H217" s="177"/>
      <c r="I217" s="177"/>
      <c r="J217" s="177"/>
      <c r="K217" s="177"/>
      <c r="L217" s="177"/>
      <c r="M217" s="177"/>
      <c r="N217" s="177"/>
      <c r="O217" s="177"/>
      <c r="P217" s="177"/>
      <c r="Q217" s="177"/>
      <c r="R217" s="177"/>
      <c r="S217" s="177"/>
      <c r="T217" s="177"/>
      <c r="U217" s="177"/>
      <c r="V217" s="177"/>
      <c r="W217" s="177"/>
      <c r="X217" s="177"/>
      <c r="Y217" s="177"/>
      <c r="Z217" s="177"/>
      <c r="AA217" s="177"/>
      <c r="AB217" s="177"/>
      <c r="AC217" s="8"/>
      <c r="AD217" s="177"/>
      <c r="AE217" s="177"/>
      <c r="AF217" s="177"/>
      <c r="AG217" s="177"/>
      <c r="AH217" s="177"/>
      <c r="AI217" s="12"/>
    </row>
    <row r="218" spans="2:36" ht="21" customHeight="1" x14ac:dyDescent="0.2">
      <c r="B218" s="191"/>
      <c r="C218" s="175"/>
      <c r="D218" s="310" t="s">
        <v>824</v>
      </c>
      <c r="E218" s="308"/>
      <c r="F218" s="308"/>
      <c r="G218" s="308"/>
      <c r="H218" s="308"/>
      <c r="I218" s="308"/>
      <c r="J218" s="308"/>
      <c r="K218" s="308"/>
      <c r="L218" s="308"/>
      <c r="M218" s="308"/>
      <c r="N218" s="308"/>
      <c r="O218" s="308"/>
      <c r="P218" s="308"/>
      <c r="Q218" s="308"/>
      <c r="R218" s="308"/>
      <c r="S218" s="308"/>
      <c r="T218" s="308"/>
      <c r="U218" s="308"/>
      <c r="V218" s="308"/>
      <c r="W218" s="308"/>
      <c r="X218" s="308"/>
      <c r="Y218" s="308"/>
      <c r="Z218" s="308"/>
      <c r="AA218" s="309"/>
      <c r="AB218" s="80" t="s">
        <v>70</v>
      </c>
      <c r="AC218" s="83"/>
      <c r="AD218" s="82" t="s">
        <v>71</v>
      </c>
      <c r="AE218" s="203" t="s">
        <v>85</v>
      </c>
      <c r="AF218" s="203"/>
      <c r="AG218" s="203"/>
      <c r="AH218" s="203"/>
      <c r="AI218" s="204"/>
    </row>
    <row r="219" spans="2:36" ht="21" customHeight="1" x14ac:dyDescent="0.2">
      <c r="B219" s="191"/>
      <c r="C219" s="175"/>
      <c r="D219" s="310" t="s">
        <v>825</v>
      </c>
      <c r="E219" s="308"/>
      <c r="F219" s="308"/>
      <c r="G219" s="308"/>
      <c r="H219" s="308"/>
      <c r="I219" s="308"/>
      <c r="J219" s="308"/>
      <c r="K219" s="308"/>
      <c r="L219" s="308"/>
      <c r="M219" s="308"/>
      <c r="N219" s="308"/>
      <c r="O219" s="308"/>
      <c r="P219" s="308"/>
      <c r="Q219" s="308"/>
      <c r="R219" s="308"/>
      <c r="S219" s="308"/>
      <c r="T219" s="308"/>
      <c r="U219" s="308"/>
      <c r="V219" s="308"/>
      <c r="W219" s="308"/>
      <c r="X219" s="308"/>
      <c r="Y219" s="308"/>
      <c r="Z219" s="308"/>
      <c r="AA219" s="309"/>
      <c r="AB219" s="80" t="s">
        <v>70</v>
      </c>
      <c r="AC219" s="83"/>
      <c r="AD219" s="82" t="s">
        <v>71</v>
      </c>
      <c r="AE219" s="203" t="s">
        <v>85</v>
      </c>
      <c r="AF219" s="203"/>
      <c r="AG219" s="203"/>
      <c r="AH219" s="203"/>
      <c r="AI219" s="204"/>
    </row>
    <row r="220" spans="2:36" ht="21" customHeight="1" x14ac:dyDescent="0.2">
      <c r="B220" s="191"/>
      <c r="C220" s="175"/>
      <c r="D220" s="310" t="s">
        <v>255</v>
      </c>
      <c r="E220" s="308"/>
      <c r="F220" s="308"/>
      <c r="G220" s="308"/>
      <c r="H220" s="308"/>
      <c r="I220" s="308"/>
      <c r="J220" s="308"/>
      <c r="K220" s="308"/>
      <c r="L220" s="308"/>
      <c r="M220" s="308"/>
      <c r="N220" s="308"/>
      <c r="O220" s="308"/>
      <c r="P220" s="308"/>
      <c r="Q220" s="308"/>
      <c r="R220" s="308"/>
      <c r="S220" s="308"/>
      <c r="T220" s="308"/>
      <c r="U220" s="308"/>
      <c r="V220" s="308"/>
      <c r="W220" s="308"/>
      <c r="X220" s="308"/>
      <c r="Y220" s="308"/>
      <c r="Z220" s="308"/>
      <c r="AA220" s="309"/>
      <c r="AB220" s="80" t="s">
        <v>70</v>
      </c>
      <c r="AC220" s="83"/>
      <c r="AD220" s="82" t="s">
        <v>71</v>
      </c>
      <c r="AE220" s="203" t="s">
        <v>85</v>
      </c>
      <c r="AF220" s="203"/>
      <c r="AG220" s="203"/>
      <c r="AH220" s="203"/>
      <c r="AI220" s="204"/>
    </row>
    <row r="221" spans="2:36" ht="21" customHeight="1" x14ac:dyDescent="0.2">
      <c r="B221" s="191"/>
      <c r="C221" s="175"/>
      <c r="D221" s="310" t="s">
        <v>256</v>
      </c>
      <c r="E221" s="308"/>
      <c r="F221" s="308"/>
      <c r="G221" s="308"/>
      <c r="H221" s="308"/>
      <c r="I221" s="308"/>
      <c r="J221" s="308"/>
      <c r="K221" s="308"/>
      <c r="L221" s="308"/>
      <c r="M221" s="308"/>
      <c r="N221" s="308"/>
      <c r="O221" s="308"/>
      <c r="P221" s="308"/>
      <c r="Q221" s="308"/>
      <c r="R221" s="308"/>
      <c r="S221" s="308"/>
      <c r="T221" s="308"/>
      <c r="U221" s="308"/>
      <c r="V221" s="308"/>
      <c r="W221" s="308"/>
      <c r="X221" s="308"/>
      <c r="Y221" s="308"/>
      <c r="Z221" s="308"/>
      <c r="AA221" s="309"/>
      <c r="AB221" s="80" t="s">
        <v>70</v>
      </c>
      <c r="AC221" s="83"/>
      <c r="AD221" s="82" t="s">
        <v>71</v>
      </c>
      <c r="AE221" s="203" t="s">
        <v>85</v>
      </c>
      <c r="AF221" s="203"/>
      <c r="AG221" s="203"/>
      <c r="AH221" s="203"/>
      <c r="AI221" s="204"/>
    </row>
    <row r="222" spans="2:36" ht="21" customHeight="1" x14ac:dyDescent="0.2">
      <c r="B222" s="191"/>
      <c r="C222" s="263"/>
      <c r="D222" s="310" t="s">
        <v>707</v>
      </c>
      <c r="E222" s="308"/>
      <c r="F222" s="308"/>
      <c r="G222" s="308"/>
      <c r="H222" s="308"/>
      <c r="I222" s="308"/>
      <c r="J222" s="308"/>
      <c r="K222" s="308"/>
      <c r="L222" s="308"/>
      <c r="M222" s="308"/>
      <c r="N222" s="308"/>
      <c r="O222" s="308"/>
      <c r="P222" s="308"/>
      <c r="Q222" s="308"/>
      <c r="R222" s="308"/>
      <c r="S222" s="308"/>
      <c r="T222" s="308"/>
      <c r="U222" s="308"/>
      <c r="V222" s="308"/>
      <c r="W222" s="308"/>
      <c r="X222" s="308"/>
      <c r="Y222" s="308"/>
      <c r="Z222" s="308"/>
      <c r="AA222" s="309"/>
      <c r="AB222" s="80" t="s">
        <v>70</v>
      </c>
      <c r="AC222" s="83"/>
      <c r="AD222" s="82" t="s">
        <v>71</v>
      </c>
      <c r="AE222" s="203" t="s">
        <v>85</v>
      </c>
      <c r="AF222" s="203"/>
      <c r="AG222" s="203"/>
      <c r="AH222" s="203"/>
      <c r="AI222" s="204"/>
    </row>
    <row r="223" spans="2:36" ht="21" customHeight="1" x14ac:dyDescent="0.2">
      <c r="B223" s="191"/>
      <c r="C223" s="263"/>
      <c r="D223" s="310" t="s">
        <v>624</v>
      </c>
      <c r="E223" s="308"/>
      <c r="F223" s="308"/>
      <c r="G223" s="308"/>
      <c r="H223" s="308"/>
      <c r="I223" s="308"/>
      <c r="J223" s="308"/>
      <c r="K223" s="308"/>
      <c r="L223" s="308"/>
      <c r="M223" s="308"/>
      <c r="N223" s="308"/>
      <c r="O223" s="308"/>
      <c r="P223" s="308"/>
      <c r="Q223" s="308"/>
      <c r="R223" s="308"/>
      <c r="S223" s="308"/>
      <c r="T223" s="308"/>
      <c r="U223" s="308"/>
      <c r="V223" s="308"/>
      <c r="W223" s="308"/>
      <c r="X223" s="308"/>
      <c r="Y223" s="308"/>
      <c r="Z223" s="308"/>
      <c r="AA223" s="309"/>
      <c r="AB223" s="80" t="s">
        <v>70</v>
      </c>
      <c r="AC223" s="83"/>
      <c r="AD223" s="82" t="s">
        <v>71</v>
      </c>
      <c r="AE223" s="203" t="s">
        <v>85</v>
      </c>
      <c r="AF223" s="203"/>
      <c r="AG223" s="203"/>
      <c r="AH223" s="203"/>
      <c r="AI223" s="204"/>
    </row>
    <row r="224" spans="2:36" ht="21" customHeight="1" x14ac:dyDescent="0.2">
      <c r="B224" s="191"/>
      <c r="C224" s="263"/>
      <c r="D224" s="310" t="s">
        <v>826</v>
      </c>
      <c r="E224" s="308"/>
      <c r="F224" s="308"/>
      <c r="G224" s="308"/>
      <c r="H224" s="308"/>
      <c r="I224" s="308"/>
      <c r="J224" s="308"/>
      <c r="K224" s="308"/>
      <c r="L224" s="308"/>
      <c r="M224" s="308"/>
      <c r="N224" s="308"/>
      <c r="O224" s="308"/>
      <c r="P224" s="308"/>
      <c r="Q224" s="308"/>
      <c r="R224" s="308"/>
      <c r="S224" s="308"/>
      <c r="T224" s="308"/>
      <c r="U224" s="308"/>
      <c r="V224" s="308"/>
      <c r="W224" s="308"/>
      <c r="X224" s="308"/>
      <c r="Y224" s="308"/>
      <c r="Z224" s="308"/>
      <c r="AA224" s="309"/>
      <c r="AB224" s="80" t="s">
        <v>70</v>
      </c>
      <c r="AC224" s="83"/>
      <c r="AD224" s="82" t="s">
        <v>71</v>
      </c>
      <c r="AE224" s="203" t="s">
        <v>85</v>
      </c>
      <c r="AF224" s="203"/>
      <c r="AG224" s="203"/>
      <c r="AH224" s="203"/>
      <c r="AI224" s="204"/>
    </row>
    <row r="225" spans="2:35" ht="21" customHeight="1" x14ac:dyDescent="0.2">
      <c r="B225" s="191"/>
      <c r="C225" s="263"/>
      <c r="D225" s="310" t="s">
        <v>827</v>
      </c>
      <c r="E225" s="308"/>
      <c r="F225" s="308"/>
      <c r="G225" s="308"/>
      <c r="H225" s="308"/>
      <c r="I225" s="308"/>
      <c r="J225" s="308"/>
      <c r="K225" s="308"/>
      <c r="L225" s="308"/>
      <c r="M225" s="308"/>
      <c r="N225" s="308"/>
      <c r="O225" s="308"/>
      <c r="P225" s="308"/>
      <c r="Q225" s="308"/>
      <c r="R225" s="308"/>
      <c r="S225" s="308"/>
      <c r="T225" s="308"/>
      <c r="U225" s="308"/>
      <c r="V225" s="308"/>
      <c r="W225" s="308"/>
      <c r="X225" s="308"/>
      <c r="Y225" s="308"/>
      <c r="Z225" s="308"/>
      <c r="AA225" s="309"/>
      <c r="AB225" s="80" t="s">
        <v>70</v>
      </c>
      <c r="AC225" s="83"/>
      <c r="AD225" s="82" t="s">
        <v>71</v>
      </c>
      <c r="AE225" s="203" t="s">
        <v>85</v>
      </c>
      <c r="AF225" s="203"/>
      <c r="AG225" s="203"/>
      <c r="AH225" s="203"/>
      <c r="AI225" s="204"/>
    </row>
    <row r="226" spans="2:35" ht="21" customHeight="1" x14ac:dyDescent="0.2">
      <c r="B226" s="191"/>
      <c r="C226" s="263"/>
      <c r="D226" s="310" t="s">
        <v>828</v>
      </c>
      <c r="E226" s="308"/>
      <c r="F226" s="308"/>
      <c r="G226" s="308"/>
      <c r="H226" s="308"/>
      <c r="I226" s="308"/>
      <c r="J226" s="308"/>
      <c r="K226" s="308"/>
      <c r="L226" s="308"/>
      <c r="M226" s="308"/>
      <c r="N226" s="308"/>
      <c r="O226" s="308"/>
      <c r="P226" s="308"/>
      <c r="Q226" s="308"/>
      <c r="R226" s="308"/>
      <c r="S226" s="308"/>
      <c r="T226" s="308"/>
      <c r="U226" s="308"/>
      <c r="V226" s="308"/>
      <c r="W226" s="308"/>
      <c r="X226" s="308"/>
      <c r="Y226" s="308"/>
      <c r="Z226" s="308"/>
      <c r="AA226" s="309"/>
      <c r="AB226" s="80" t="s">
        <v>70</v>
      </c>
      <c r="AC226" s="83"/>
      <c r="AD226" s="82" t="s">
        <v>71</v>
      </c>
      <c r="AE226" s="203" t="s">
        <v>85</v>
      </c>
      <c r="AF226" s="203"/>
      <c r="AG226" s="203"/>
      <c r="AH226" s="203"/>
      <c r="AI226" s="204"/>
    </row>
    <row r="227" spans="2:35" ht="21" customHeight="1" x14ac:dyDescent="0.2">
      <c r="B227" s="191"/>
      <c r="C227" s="263"/>
      <c r="D227" s="1216" t="s">
        <v>1095</v>
      </c>
      <c r="E227" s="1217"/>
      <c r="F227" s="1217"/>
      <c r="G227" s="1217"/>
      <c r="H227" s="1217"/>
      <c r="I227" s="1217"/>
      <c r="J227" s="1217"/>
      <c r="K227" s="1217"/>
      <c r="L227" s="1217"/>
      <c r="M227" s="1217"/>
      <c r="N227" s="1217"/>
      <c r="O227" s="1217"/>
      <c r="P227" s="1217"/>
      <c r="Q227" s="1217"/>
      <c r="R227" s="1217"/>
      <c r="S227" s="1217"/>
      <c r="T227" s="1217"/>
      <c r="U227" s="1217"/>
      <c r="V227" s="1217"/>
      <c r="W227" s="1217"/>
      <c r="X227" s="1217"/>
      <c r="Y227" s="1217"/>
      <c r="Z227" s="1217"/>
      <c r="AA227" s="1218"/>
      <c r="AB227" s="1233" t="s">
        <v>70</v>
      </c>
      <c r="AC227" s="1234"/>
      <c r="AD227" s="1235" t="s">
        <v>71</v>
      </c>
      <c r="AE227" s="1236" t="s">
        <v>85</v>
      </c>
      <c r="AF227" s="1236"/>
      <c r="AG227" s="1236"/>
      <c r="AH227" s="1236"/>
      <c r="AI227" s="1237"/>
    </row>
    <row r="228" spans="2:35" ht="21" customHeight="1" x14ac:dyDescent="0.2">
      <c r="B228" s="191"/>
      <c r="C228" s="263"/>
      <c r="D228" s="310" t="s">
        <v>830</v>
      </c>
      <c r="E228" s="308"/>
      <c r="F228" s="308"/>
      <c r="G228" s="308"/>
      <c r="H228" s="308"/>
      <c r="I228" s="308"/>
      <c r="J228" s="308"/>
      <c r="K228" s="308"/>
      <c r="L228" s="308"/>
      <c r="M228" s="308"/>
      <c r="N228" s="308"/>
      <c r="O228" s="308"/>
      <c r="P228" s="308"/>
      <c r="Q228" s="308"/>
      <c r="R228" s="308"/>
      <c r="S228" s="308"/>
      <c r="T228" s="308"/>
      <c r="U228" s="308"/>
      <c r="V228" s="308"/>
      <c r="W228" s="308"/>
      <c r="X228" s="308"/>
      <c r="Y228" s="308"/>
      <c r="Z228" s="308"/>
      <c r="AA228" s="309"/>
      <c r="AB228" s="80" t="s">
        <v>70</v>
      </c>
      <c r="AC228" s="83"/>
      <c r="AD228" s="82" t="s">
        <v>71</v>
      </c>
      <c r="AE228" s="203" t="s">
        <v>85</v>
      </c>
      <c r="AF228" s="203"/>
      <c r="AG228" s="203"/>
      <c r="AH228" s="203"/>
      <c r="AI228" s="204"/>
    </row>
    <row r="229" spans="2:35" ht="42" customHeight="1" x14ac:dyDescent="0.2">
      <c r="B229" s="191"/>
      <c r="C229" s="263"/>
      <c r="D229" s="1920" t="s">
        <v>831</v>
      </c>
      <c r="E229" s="1921"/>
      <c r="F229" s="1921"/>
      <c r="G229" s="1921"/>
      <c r="H229" s="1921"/>
      <c r="I229" s="1921"/>
      <c r="J229" s="1921"/>
      <c r="K229" s="1921"/>
      <c r="L229" s="1921"/>
      <c r="M229" s="1921"/>
      <c r="N229" s="1921"/>
      <c r="O229" s="1921"/>
      <c r="P229" s="1921"/>
      <c r="Q229" s="1921"/>
      <c r="R229" s="1921"/>
      <c r="S229" s="1921"/>
      <c r="T229" s="1921"/>
      <c r="U229" s="1921"/>
      <c r="V229" s="1921"/>
      <c r="W229" s="1921"/>
      <c r="X229" s="1921"/>
      <c r="Y229" s="1921"/>
      <c r="Z229" s="1921"/>
      <c r="AA229" s="1922"/>
      <c r="AB229" s="212" t="s">
        <v>70</v>
      </c>
      <c r="AC229" s="149"/>
      <c r="AD229" s="150" t="s">
        <v>71</v>
      </c>
      <c r="AE229" s="206" t="s">
        <v>85</v>
      </c>
      <c r="AF229" s="206"/>
      <c r="AG229" s="206"/>
      <c r="AH229" s="206"/>
      <c r="AI229" s="207"/>
    </row>
    <row r="230" spans="2:35" ht="21" customHeight="1" x14ac:dyDescent="0.2">
      <c r="B230" s="191"/>
      <c r="C230" s="263"/>
      <c r="D230" s="1219" t="s">
        <v>832</v>
      </c>
      <c r="E230" s="233"/>
      <c r="F230" s="233"/>
      <c r="G230" s="233"/>
      <c r="H230" s="233"/>
      <c r="I230" s="233"/>
      <c r="J230" s="233"/>
      <c r="K230" s="233"/>
      <c r="L230" s="233"/>
      <c r="M230" s="233"/>
      <c r="N230" s="233"/>
      <c r="O230" s="233"/>
      <c r="P230" s="233"/>
      <c r="Q230" s="233"/>
      <c r="R230" s="233"/>
      <c r="S230" s="233"/>
      <c r="T230" s="233"/>
      <c r="U230" s="233"/>
      <c r="V230" s="233"/>
      <c r="W230" s="233"/>
      <c r="X230" s="233"/>
      <c r="Y230" s="233"/>
      <c r="Z230" s="233"/>
      <c r="AA230" s="233"/>
      <c r="AB230" s="1220" t="s">
        <v>70</v>
      </c>
      <c r="AC230" s="154"/>
      <c r="AD230" s="150" t="s">
        <v>71</v>
      </c>
      <c r="AE230" s="206" t="s">
        <v>85</v>
      </c>
      <c r="AF230" s="206"/>
      <c r="AG230" s="206"/>
      <c r="AH230" s="206"/>
      <c r="AI230" s="207"/>
    </row>
    <row r="231" spans="2:35" ht="21" customHeight="1" x14ac:dyDescent="0.2">
      <c r="B231" s="191"/>
      <c r="C231" s="263"/>
      <c r="D231" s="308" t="s">
        <v>833</v>
      </c>
      <c r="E231" s="308"/>
      <c r="F231" s="308"/>
      <c r="G231" s="308"/>
      <c r="H231" s="308"/>
      <c r="I231" s="308"/>
      <c r="J231" s="308"/>
      <c r="K231" s="308"/>
      <c r="L231" s="308"/>
      <c r="M231" s="308"/>
      <c r="N231" s="308"/>
      <c r="O231" s="308"/>
      <c r="P231" s="308"/>
      <c r="Q231" s="308"/>
      <c r="R231" s="308"/>
      <c r="S231" s="308"/>
      <c r="T231" s="308"/>
      <c r="U231" s="308"/>
      <c r="V231" s="308"/>
      <c r="W231" s="308"/>
      <c r="X231" s="308"/>
      <c r="Y231" s="308"/>
      <c r="Z231" s="308"/>
      <c r="AA231" s="309"/>
      <c r="AB231" s="80" t="s">
        <v>70</v>
      </c>
      <c r="AC231" s="83"/>
      <c r="AD231" s="82" t="s">
        <v>71</v>
      </c>
      <c r="AE231" s="203" t="s">
        <v>85</v>
      </c>
      <c r="AF231" s="203"/>
      <c r="AG231" s="203"/>
      <c r="AH231" s="203"/>
      <c r="AI231" s="204"/>
    </row>
    <row r="232" spans="2:35" ht="21" customHeight="1" x14ac:dyDescent="0.2">
      <c r="B232" s="191"/>
      <c r="C232" s="263"/>
      <c r="D232" s="308" t="s">
        <v>635</v>
      </c>
      <c r="E232" s="308"/>
      <c r="F232" s="308"/>
      <c r="G232" s="308"/>
      <c r="H232" s="308"/>
      <c r="I232" s="308"/>
      <c r="J232" s="308"/>
      <c r="K232" s="308"/>
      <c r="L232" s="308"/>
      <c r="M232" s="308"/>
      <c r="N232" s="308"/>
      <c r="O232" s="308"/>
      <c r="P232" s="308"/>
      <c r="Q232" s="308"/>
      <c r="R232" s="308"/>
      <c r="S232" s="308"/>
      <c r="T232" s="308"/>
      <c r="U232" s="308"/>
      <c r="V232" s="308"/>
      <c r="W232" s="308"/>
      <c r="X232" s="308"/>
      <c r="Y232" s="308"/>
      <c r="Z232" s="308"/>
      <c r="AA232" s="309"/>
      <c r="AB232" s="80" t="s">
        <v>70</v>
      </c>
      <c r="AC232" s="83"/>
      <c r="AD232" s="82" t="s">
        <v>71</v>
      </c>
      <c r="AE232" s="203" t="s">
        <v>85</v>
      </c>
      <c r="AF232" s="203"/>
      <c r="AG232" s="203"/>
      <c r="AH232" s="203"/>
      <c r="AI232" s="204"/>
    </row>
    <row r="233" spans="2:35" ht="21" customHeight="1" x14ac:dyDescent="0.2">
      <c r="B233" s="191"/>
      <c r="C233" s="263"/>
      <c r="D233" s="308" t="s">
        <v>834</v>
      </c>
      <c r="E233" s="308"/>
      <c r="F233" s="308"/>
      <c r="G233" s="308"/>
      <c r="H233" s="308"/>
      <c r="I233" s="308"/>
      <c r="J233" s="308"/>
      <c r="K233" s="308"/>
      <c r="L233" s="308"/>
      <c r="M233" s="308"/>
      <c r="N233" s="308"/>
      <c r="O233" s="308"/>
      <c r="P233" s="308"/>
      <c r="Q233" s="308"/>
      <c r="R233" s="308"/>
      <c r="S233" s="308"/>
      <c r="T233" s="308"/>
      <c r="U233" s="308"/>
      <c r="V233" s="308"/>
      <c r="W233" s="308"/>
      <c r="X233" s="308"/>
      <c r="Y233" s="308"/>
      <c r="Z233" s="308"/>
      <c r="AA233" s="309"/>
      <c r="AB233" s="80" t="s">
        <v>70</v>
      </c>
      <c r="AC233" s="83"/>
      <c r="AD233" s="82" t="s">
        <v>71</v>
      </c>
      <c r="AE233" s="203" t="s">
        <v>85</v>
      </c>
      <c r="AF233" s="203"/>
      <c r="AG233" s="203"/>
      <c r="AH233" s="203"/>
      <c r="AI233" s="204"/>
    </row>
    <row r="234" spans="2:35" ht="21" customHeight="1" x14ac:dyDescent="0.2">
      <c r="B234" s="191"/>
      <c r="C234" s="263"/>
      <c r="D234" s="2115" t="s">
        <v>835</v>
      </c>
      <c r="E234" s="2116"/>
      <c r="F234" s="2116"/>
      <c r="G234" s="2116"/>
      <c r="H234" s="2116"/>
      <c r="I234" s="2116"/>
      <c r="J234" s="2116"/>
      <c r="K234" s="2116"/>
      <c r="L234" s="2116"/>
      <c r="M234" s="2116"/>
      <c r="N234" s="2116"/>
      <c r="O234" s="2116"/>
      <c r="P234" s="2116"/>
      <c r="Q234" s="2116"/>
      <c r="R234" s="2116"/>
      <c r="S234" s="2116"/>
      <c r="T234" s="2116"/>
      <c r="U234" s="2116"/>
      <c r="V234" s="2116"/>
      <c r="W234" s="2116"/>
      <c r="X234" s="2116"/>
      <c r="Y234" s="2116"/>
      <c r="Z234" s="2116"/>
      <c r="AA234" s="2117"/>
      <c r="AB234" s="1220" t="s">
        <v>70</v>
      </c>
      <c r="AC234" s="1221"/>
      <c r="AD234" s="1222" t="s">
        <v>71</v>
      </c>
      <c r="AE234" s="1223" t="s">
        <v>85</v>
      </c>
      <c r="AF234" s="1223"/>
      <c r="AG234" s="1223"/>
      <c r="AH234" s="1223"/>
      <c r="AI234" s="1224"/>
    </row>
    <row r="235" spans="2:35" ht="21" customHeight="1" x14ac:dyDescent="0.2">
      <c r="B235" s="191"/>
      <c r="C235" s="263"/>
      <c r="D235" s="308" t="s">
        <v>836</v>
      </c>
      <c r="E235" s="308"/>
      <c r="F235" s="308"/>
      <c r="G235" s="308"/>
      <c r="H235" s="308"/>
      <c r="I235" s="308"/>
      <c r="J235" s="308"/>
      <c r="K235" s="308"/>
      <c r="L235" s="308"/>
      <c r="M235" s="308"/>
      <c r="N235" s="308"/>
      <c r="O235" s="308"/>
      <c r="P235" s="308"/>
      <c r="Q235" s="308"/>
      <c r="R235" s="308"/>
      <c r="S235" s="308"/>
      <c r="T235" s="308"/>
      <c r="U235" s="308"/>
      <c r="V235" s="308"/>
      <c r="W235" s="308"/>
      <c r="X235" s="308"/>
      <c r="Y235" s="308"/>
      <c r="Z235" s="308"/>
      <c r="AA235" s="309"/>
      <c r="AB235" s="80" t="s">
        <v>70</v>
      </c>
      <c r="AC235" s="83"/>
      <c r="AD235" s="82" t="s">
        <v>71</v>
      </c>
      <c r="AE235" s="203" t="s">
        <v>443</v>
      </c>
      <c r="AF235" s="203"/>
      <c r="AG235" s="203"/>
      <c r="AH235" s="203"/>
      <c r="AI235" s="204"/>
    </row>
    <row r="236" spans="2:35" ht="21" customHeight="1" x14ac:dyDescent="0.2">
      <c r="B236" s="191"/>
      <c r="C236" s="263"/>
      <c r="D236" s="308" t="s">
        <v>837</v>
      </c>
      <c r="E236" s="357"/>
      <c r="F236" s="357"/>
      <c r="G236" s="357"/>
      <c r="H236" s="357"/>
      <c r="I236" s="357"/>
      <c r="J236" s="357"/>
      <c r="K236" s="357"/>
      <c r="L236" s="357"/>
      <c r="M236" s="357"/>
      <c r="N236" s="357"/>
      <c r="O236" s="357"/>
      <c r="P236" s="357"/>
      <c r="Q236" s="357"/>
      <c r="R236" s="357"/>
      <c r="S236" s="357"/>
      <c r="T236" s="357"/>
      <c r="U236" s="357"/>
      <c r="V236" s="357"/>
      <c r="W236" s="357"/>
      <c r="X236" s="357"/>
      <c r="Y236" s="357"/>
      <c r="Z236" s="357"/>
      <c r="AA236" s="357"/>
      <c r="AB236" s="80" t="s">
        <v>70</v>
      </c>
      <c r="AC236" s="83"/>
      <c r="AD236" s="82" t="s">
        <v>71</v>
      </c>
      <c r="AE236" s="203" t="s">
        <v>85</v>
      </c>
      <c r="AF236" s="203"/>
      <c r="AG236" s="203"/>
      <c r="AH236" s="203"/>
      <c r="AI236" s="204"/>
    </row>
    <row r="237" spans="2:35" ht="21" customHeight="1" x14ac:dyDescent="0.2">
      <c r="B237" s="191"/>
      <c r="C237" s="263"/>
      <c r="D237" s="176" t="s">
        <v>257</v>
      </c>
      <c r="E237" s="177"/>
      <c r="F237" s="177"/>
      <c r="G237" s="177"/>
      <c r="H237" s="177"/>
      <c r="I237" s="177"/>
      <c r="J237" s="177"/>
      <c r="K237" s="177"/>
      <c r="L237" s="177"/>
      <c r="M237" s="177"/>
      <c r="N237" s="177"/>
      <c r="O237" s="177"/>
      <c r="P237" s="177"/>
      <c r="Q237" s="177"/>
      <c r="R237" s="177"/>
      <c r="S237" s="177"/>
      <c r="T237" s="177"/>
      <c r="U237" s="177"/>
      <c r="V237" s="177"/>
      <c r="W237" s="177"/>
      <c r="X237" s="177"/>
      <c r="Y237" s="177"/>
      <c r="Z237" s="177"/>
      <c r="AA237" s="177"/>
      <c r="AB237" s="212" t="s">
        <v>70</v>
      </c>
      <c r="AC237" s="149"/>
      <c r="AD237" s="150" t="s">
        <v>71</v>
      </c>
      <c r="AE237" s="206" t="s">
        <v>85</v>
      </c>
      <c r="AF237" s="206"/>
      <c r="AG237" s="206"/>
      <c r="AH237" s="206"/>
      <c r="AI237" s="207"/>
    </row>
    <row r="238" spans="2:35" ht="21" customHeight="1" x14ac:dyDescent="0.2">
      <c r="B238" s="191"/>
      <c r="C238" s="263"/>
      <c r="D238" s="176" t="s">
        <v>258</v>
      </c>
      <c r="E238" s="177"/>
      <c r="F238" s="177"/>
      <c r="G238" s="177"/>
      <c r="H238" s="177"/>
      <c r="I238" s="177"/>
      <c r="J238" s="177"/>
      <c r="K238" s="177"/>
      <c r="L238" s="177"/>
      <c r="M238" s="177"/>
      <c r="N238" s="177"/>
      <c r="O238" s="177"/>
      <c r="P238" s="177"/>
      <c r="Q238" s="177"/>
      <c r="R238" s="177"/>
      <c r="S238" s="177"/>
      <c r="T238" s="177"/>
      <c r="U238" s="177"/>
      <c r="V238" s="177"/>
      <c r="W238" s="177"/>
      <c r="X238" s="177"/>
      <c r="Y238" s="177"/>
      <c r="Z238" s="177"/>
      <c r="AA238" s="177"/>
      <c r="AB238" s="212" t="s">
        <v>70</v>
      </c>
      <c r="AC238" s="149"/>
      <c r="AD238" s="150" t="s">
        <v>71</v>
      </c>
      <c r="AE238" s="206" t="s">
        <v>85</v>
      </c>
      <c r="AF238" s="206"/>
      <c r="AG238" s="206"/>
      <c r="AH238" s="206"/>
      <c r="AI238" s="207"/>
    </row>
    <row r="239" spans="2:35" ht="21" customHeight="1" x14ac:dyDescent="0.2">
      <c r="B239" s="191"/>
      <c r="C239" s="263"/>
      <c r="D239" s="1219" t="s">
        <v>1034</v>
      </c>
      <c r="E239" s="233"/>
      <c r="F239" s="233"/>
      <c r="G239" s="233"/>
      <c r="H239" s="233"/>
      <c r="I239" s="233"/>
      <c r="J239" s="233"/>
      <c r="K239" s="233"/>
      <c r="L239" s="233"/>
      <c r="M239" s="233"/>
      <c r="N239" s="233"/>
      <c r="O239" s="233"/>
      <c r="P239" s="233"/>
      <c r="Q239" s="233"/>
      <c r="R239" s="233"/>
      <c r="S239" s="233"/>
      <c r="T239" s="233"/>
      <c r="U239" s="233"/>
      <c r="V239" s="233"/>
      <c r="W239" s="233"/>
      <c r="X239" s="233"/>
      <c r="Y239" s="233"/>
      <c r="Z239" s="233"/>
      <c r="AA239" s="233"/>
      <c r="AB239" s="1220" t="s">
        <v>70</v>
      </c>
      <c r="AC239" s="1228"/>
      <c r="AD239" s="1222" t="s">
        <v>71</v>
      </c>
      <c r="AE239" s="1223" t="s">
        <v>85</v>
      </c>
      <c r="AF239" s="1223"/>
      <c r="AG239" s="1223"/>
      <c r="AH239" s="1223"/>
      <c r="AI239" s="1224"/>
    </row>
    <row r="240" spans="2:35" ht="21" customHeight="1" x14ac:dyDescent="0.2">
      <c r="B240" s="191"/>
      <c r="C240" s="263"/>
      <c r="D240" s="232" t="s">
        <v>1035</v>
      </c>
      <c r="E240" s="233"/>
      <c r="F240" s="233"/>
      <c r="G240" s="233"/>
      <c r="H240" s="233"/>
      <c r="I240" s="233"/>
      <c r="J240" s="233"/>
      <c r="K240" s="233"/>
      <c r="L240" s="233"/>
      <c r="M240" s="233"/>
      <c r="N240" s="233"/>
      <c r="O240" s="233"/>
      <c r="P240" s="233"/>
      <c r="Q240" s="233"/>
      <c r="R240" s="233"/>
      <c r="S240" s="233"/>
      <c r="T240" s="233"/>
      <c r="U240" s="233"/>
      <c r="V240" s="233"/>
      <c r="W240" s="233"/>
      <c r="X240" s="233"/>
      <c r="Y240" s="233"/>
      <c r="Z240" s="233"/>
      <c r="AA240" s="233"/>
      <c r="AB240" s="1220" t="s">
        <v>70</v>
      </c>
      <c r="AC240" s="154"/>
      <c r="AD240" s="150" t="s">
        <v>71</v>
      </c>
      <c r="AE240" s="206" t="s">
        <v>85</v>
      </c>
      <c r="AF240" s="206"/>
      <c r="AG240" s="206"/>
      <c r="AH240" s="206"/>
      <c r="AI240" s="207"/>
    </row>
    <row r="241" spans="2:35" ht="21" customHeight="1" x14ac:dyDescent="0.2">
      <c r="B241" s="191"/>
      <c r="C241" s="263"/>
      <c r="D241" s="2271" t="s">
        <v>1078</v>
      </c>
      <c r="E241" s="2272"/>
      <c r="F241" s="2272"/>
      <c r="G241" s="2272"/>
      <c r="H241" s="2272"/>
      <c r="I241" s="2272"/>
      <c r="J241" s="2272"/>
      <c r="K241" s="2272"/>
      <c r="L241" s="2272"/>
      <c r="M241" s="2272"/>
      <c r="N241" s="2272"/>
      <c r="O241" s="2272"/>
      <c r="P241" s="2272"/>
      <c r="Q241" s="2272"/>
      <c r="R241" s="2272"/>
      <c r="S241" s="2272"/>
      <c r="T241" s="2272"/>
      <c r="U241" s="2272"/>
      <c r="V241" s="2272"/>
      <c r="W241" s="2272"/>
      <c r="X241" s="2272"/>
      <c r="Y241" s="2272"/>
      <c r="Z241" s="2272"/>
      <c r="AA241" s="2273"/>
      <c r="AB241" s="1220" t="s">
        <v>70</v>
      </c>
      <c r="AC241" s="1221"/>
      <c r="AD241" s="1222" t="s">
        <v>71</v>
      </c>
      <c r="AE241" s="1223" t="s">
        <v>85</v>
      </c>
      <c r="AF241" s="1223"/>
      <c r="AG241" s="1223"/>
      <c r="AH241" s="1223"/>
      <c r="AI241" s="1224"/>
    </row>
    <row r="242" spans="2:35" ht="21" customHeight="1" x14ac:dyDescent="0.2">
      <c r="B242" s="191"/>
      <c r="C242" s="263"/>
      <c r="D242" s="1521" t="s">
        <v>1079</v>
      </c>
      <c r="E242" s="2272"/>
      <c r="F242" s="2272"/>
      <c r="G242" s="2272"/>
      <c r="H242" s="2272"/>
      <c r="I242" s="2272"/>
      <c r="J242" s="2272"/>
      <c r="K242" s="2272"/>
      <c r="L242" s="2272"/>
      <c r="M242" s="2272"/>
      <c r="N242" s="2272"/>
      <c r="O242" s="2272"/>
      <c r="P242" s="2272"/>
      <c r="Q242" s="2272"/>
      <c r="R242" s="2272"/>
      <c r="S242" s="2272"/>
      <c r="T242" s="2272"/>
      <c r="U242" s="2272"/>
      <c r="V242" s="2272"/>
      <c r="W242" s="2272"/>
      <c r="X242" s="2272"/>
      <c r="Y242" s="2272"/>
      <c r="Z242" s="2272"/>
      <c r="AA242" s="2273"/>
      <c r="AB242" s="1220" t="s">
        <v>70</v>
      </c>
      <c r="AC242" s="1221"/>
      <c r="AD242" s="1222" t="s">
        <v>71</v>
      </c>
      <c r="AE242" s="1223" t="s">
        <v>85</v>
      </c>
      <c r="AF242" s="1223"/>
      <c r="AG242" s="1223"/>
      <c r="AH242" s="1223"/>
      <c r="AI242" s="1224"/>
    </row>
    <row r="243" spans="2:35" ht="21" customHeight="1" x14ac:dyDescent="0.2">
      <c r="B243" s="189"/>
      <c r="C243" s="196"/>
      <c r="D243" s="180" t="s">
        <v>384</v>
      </c>
      <c r="E243" s="181"/>
      <c r="F243" s="181"/>
      <c r="G243" s="181"/>
      <c r="H243" s="181"/>
      <c r="I243" s="181"/>
      <c r="J243" s="181"/>
      <c r="K243" s="181"/>
      <c r="L243" s="181"/>
      <c r="M243" s="181"/>
      <c r="N243" s="181"/>
      <c r="O243" s="181"/>
      <c r="P243" s="181"/>
      <c r="Q243" s="181"/>
      <c r="R243" s="181"/>
      <c r="S243" s="181"/>
      <c r="T243" s="181"/>
      <c r="U243" s="181"/>
      <c r="V243" s="181"/>
      <c r="W243" s="181"/>
      <c r="X243" s="181"/>
      <c r="Y243" s="181"/>
      <c r="Z243" s="181"/>
      <c r="AA243" s="181"/>
      <c r="AB243" s="212" t="s">
        <v>70</v>
      </c>
      <c r="AC243" s="149"/>
      <c r="AD243" s="150" t="s">
        <v>71</v>
      </c>
      <c r="AE243" s="206" t="s">
        <v>85</v>
      </c>
      <c r="AF243" s="206"/>
      <c r="AG243" s="206"/>
      <c r="AH243" s="206"/>
      <c r="AI243" s="207"/>
    </row>
    <row r="244" spans="2:35" ht="21" customHeight="1" x14ac:dyDescent="0.2">
      <c r="B244" s="189"/>
      <c r="C244" s="196"/>
      <c r="D244" s="180" t="s">
        <v>385</v>
      </c>
      <c r="E244" s="181"/>
      <c r="F244" s="181"/>
      <c r="G244" s="181"/>
      <c r="H244" s="181"/>
      <c r="I244" s="181"/>
      <c r="J244" s="181"/>
      <c r="K244" s="181"/>
      <c r="L244" s="181"/>
      <c r="M244" s="181"/>
      <c r="N244" s="181"/>
      <c r="O244" s="181"/>
      <c r="P244" s="181"/>
      <c r="Q244" s="181"/>
      <c r="R244" s="181"/>
      <c r="S244" s="181"/>
      <c r="T244" s="181"/>
      <c r="U244" s="181"/>
      <c r="V244" s="181"/>
      <c r="W244" s="181"/>
      <c r="X244" s="181"/>
      <c r="Y244" s="181"/>
      <c r="Z244" s="181"/>
      <c r="AA244" s="181"/>
      <c r="AB244" s="212" t="s">
        <v>70</v>
      </c>
      <c r="AC244" s="149"/>
      <c r="AD244" s="150" t="s">
        <v>71</v>
      </c>
      <c r="AE244" s="206" t="s">
        <v>85</v>
      </c>
      <c r="AF244" s="206"/>
      <c r="AG244" s="206"/>
      <c r="AH244" s="206"/>
      <c r="AI244" s="207"/>
    </row>
    <row r="245" spans="2:35" ht="21" customHeight="1" x14ac:dyDescent="0.2">
      <c r="B245" s="189"/>
      <c r="C245" s="196"/>
      <c r="D245" s="180" t="s">
        <v>386</v>
      </c>
      <c r="E245" s="181"/>
      <c r="F245" s="181"/>
      <c r="G245" s="181"/>
      <c r="H245" s="181"/>
      <c r="I245" s="181"/>
      <c r="J245" s="181"/>
      <c r="K245" s="181"/>
      <c r="L245" s="181"/>
      <c r="M245" s="181"/>
      <c r="N245" s="181"/>
      <c r="O245" s="181"/>
      <c r="P245" s="181"/>
      <c r="Q245" s="181"/>
      <c r="R245" s="181"/>
      <c r="S245" s="181"/>
      <c r="T245" s="181"/>
      <c r="U245" s="181"/>
      <c r="V245" s="181"/>
      <c r="W245" s="181"/>
      <c r="X245" s="181"/>
      <c r="Y245" s="181"/>
      <c r="Z245" s="181"/>
      <c r="AA245" s="181"/>
      <c r="AB245" s="212" t="s">
        <v>70</v>
      </c>
      <c r="AC245" s="149"/>
      <c r="AD245" s="150" t="s">
        <v>71</v>
      </c>
      <c r="AE245" s="206" t="s">
        <v>85</v>
      </c>
      <c r="AF245" s="206"/>
      <c r="AG245" s="206"/>
      <c r="AH245" s="206"/>
      <c r="AI245" s="207"/>
    </row>
    <row r="246" spans="2:35" ht="21" customHeight="1" x14ac:dyDescent="0.2">
      <c r="B246" s="191"/>
      <c r="C246" s="196"/>
      <c r="D246" s="1481" t="s">
        <v>260</v>
      </c>
      <c r="E246" s="1482"/>
      <c r="F246" s="1482"/>
      <c r="G246" s="1482"/>
      <c r="H246" s="1482"/>
      <c r="I246" s="1482"/>
      <c r="J246" s="1482"/>
      <c r="K246" s="1482"/>
      <c r="L246" s="1482"/>
      <c r="M246" s="1482"/>
      <c r="N246" s="1482"/>
      <c r="O246" s="1482"/>
      <c r="P246" s="1482"/>
      <c r="Q246" s="1482"/>
      <c r="R246" s="1482"/>
      <c r="S246" s="1482"/>
      <c r="T246" s="1482"/>
      <c r="U246" s="1482"/>
      <c r="V246" s="1482"/>
      <c r="W246" s="1482"/>
      <c r="X246" s="1482"/>
      <c r="Y246" s="1482"/>
      <c r="Z246" s="1482"/>
      <c r="AA246" s="1483"/>
      <c r="AB246" s="1189" t="s">
        <v>70</v>
      </c>
      <c r="AC246" s="1190"/>
      <c r="AD246" s="1191" t="s">
        <v>71</v>
      </c>
      <c r="AE246" s="1192" t="s">
        <v>85</v>
      </c>
      <c r="AF246" s="1192"/>
      <c r="AG246" s="1192"/>
      <c r="AH246" s="1192"/>
      <c r="AI246" s="156"/>
    </row>
    <row r="247" spans="2:35" ht="21" customHeight="1" x14ac:dyDescent="0.2">
      <c r="B247" s="191"/>
      <c r="C247" s="196"/>
      <c r="D247" s="1702" t="s">
        <v>261</v>
      </c>
      <c r="E247" s="1703"/>
      <c r="F247" s="1703"/>
      <c r="G247" s="1703"/>
      <c r="H247" s="1703"/>
      <c r="I247" s="1703"/>
      <c r="J247" s="1703"/>
      <c r="K247" s="1703"/>
      <c r="L247" s="1703"/>
      <c r="M247" s="1703"/>
      <c r="N247" s="1703"/>
      <c r="O247" s="1703"/>
      <c r="P247" s="1703"/>
      <c r="Q247" s="1703"/>
      <c r="R247" s="1703"/>
      <c r="S247" s="1703"/>
      <c r="T247" s="1703"/>
      <c r="U247" s="1703"/>
      <c r="V247" s="1703"/>
      <c r="W247" s="1703"/>
      <c r="X247" s="1703"/>
      <c r="Y247" s="1703"/>
      <c r="Z247" s="1703"/>
      <c r="AA247" s="1704"/>
      <c r="AB247" s="1360" t="s">
        <v>70</v>
      </c>
      <c r="AC247" s="1361"/>
      <c r="AD247" s="1362" t="s">
        <v>71</v>
      </c>
      <c r="AE247" s="1363" t="s">
        <v>85</v>
      </c>
      <c r="AF247" s="1363"/>
      <c r="AG247" s="1363"/>
      <c r="AH247" s="1363"/>
      <c r="AI247" s="1364"/>
    </row>
    <row r="248" spans="2:35" ht="21" customHeight="1" x14ac:dyDescent="0.2">
      <c r="B248" s="191"/>
      <c r="C248" s="196"/>
      <c r="D248" s="1481" t="s">
        <v>262</v>
      </c>
      <c r="E248" s="1482"/>
      <c r="F248" s="1482"/>
      <c r="G248" s="1482"/>
      <c r="H248" s="1482"/>
      <c r="I248" s="1482"/>
      <c r="J248" s="1482"/>
      <c r="K248" s="1482"/>
      <c r="L248" s="1482"/>
      <c r="M248" s="1482"/>
      <c r="N248" s="1482"/>
      <c r="O248" s="1482"/>
      <c r="P248" s="1482"/>
      <c r="Q248" s="1482"/>
      <c r="R248" s="1482"/>
      <c r="S248" s="1482"/>
      <c r="T248" s="1482"/>
      <c r="U248" s="1482"/>
      <c r="V248" s="1482"/>
      <c r="W248" s="1482"/>
      <c r="X248" s="1482"/>
      <c r="Y248" s="1482"/>
      <c r="Z248" s="1482"/>
      <c r="AA248" s="1483"/>
      <c r="AB248" s="212" t="s">
        <v>70</v>
      </c>
      <c r="AC248" s="149"/>
      <c r="AD248" s="150" t="s">
        <v>71</v>
      </c>
      <c r="AE248" s="206" t="s">
        <v>85</v>
      </c>
      <c r="AF248" s="206"/>
      <c r="AG248" s="206"/>
      <c r="AH248" s="206"/>
      <c r="AI248" s="207"/>
    </row>
    <row r="249" spans="2:35" ht="21" customHeight="1" x14ac:dyDescent="0.2">
      <c r="B249" s="191"/>
      <c r="C249" s="196"/>
      <c r="D249" s="1702" t="s">
        <v>263</v>
      </c>
      <c r="E249" s="1703"/>
      <c r="F249" s="1703"/>
      <c r="G249" s="1703"/>
      <c r="H249" s="1703"/>
      <c r="I249" s="1703"/>
      <c r="J249" s="1703"/>
      <c r="K249" s="1703"/>
      <c r="L249" s="1703"/>
      <c r="M249" s="1703"/>
      <c r="N249" s="1703"/>
      <c r="O249" s="1703"/>
      <c r="P249" s="1703"/>
      <c r="Q249" s="1703"/>
      <c r="R249" s="1703"/>
      <c r="S249" s="1703"/>
      <c r="T249" s="1703"/>
      <c r="U249" s="1703"/>
      <c r="V249" s="1703"/>
      <c r="W249" s="1703"/>
      <c r="X249" s="1703"/>
      <c r="Y249" s="1703"/>
      <c r="Z249" s="1703"/>
      <c r="AA249" s="1704"/>
      <c r="AB249" s="1360" t="s">
        <v>70</v>
      </c>
      <c r="AC249" s="1361"/>
      <c r="AD249" s="1362" t="s">
        <v>71</v>
      </c>
      <c r="AE249" s="1363" t="s">
        <v>85</v>
      </c>
      <c r="AF249" s="1363"/>
      <c r="AG249" s="1363"/>
      <c r="AH249" s="1363"/>
      <c r="AI249" s="1364"/>
    </row>
    <row r="250" spans="2:35" ht="21" customHeight="1" x14ac:dyDescent="0.2">
      <c r="B250" s="191"/>
      <c r="C250" s="196"/>
      <c r="D250" s="1481" t="s">
        <v>264</v>
      </c>
      <c r="E250" s="1482"/>
      <c r="F250" s="1482"/>
      <c r="G250" s="1482"/>
      <c r="H250" s="1482"/>
      <c r="I250" s="1482"/>
      <c r="J250" s="1482"/>
      <c r="K250" s="1482"/>
      <c r="L250" s="1482"/>
      <c r="M250" s="1482"/>
      <c r="N250" s="1482"/>
      <c r="O250" s="1482"/>
      <c r="P250" s="1482"/>
      <c r="Q250" s="1482"/>
      <c r="R250" s="1482"/>
      <c r="S250" s="1482"/>
      <c r="T250" s="1482"/>
      <c r="U250" s="1482"/>
      <c r="V250" s="1482"/>
      <c r="W250" s="1482"/>
      <c r="X250" s="1482"/>
      <c r="Y250" s="1482"/>
      <c r="Z250" s="1482"/>
      <c r="AA250" s="1483"/>
      <c r="AB250" s="212" t="s">
        <v>70</v>
      </c>
      <c r="AC250" s="149"/>
      <c r="AD250" s="150" t="s">
        <v>71</v>
      </c>
      <c r="AE250" s="206" t="s">
        <v>85</v>
      </c>
      <c r="AF250" s="206"/>
      <c r="AG250" s="206"/>
      <c r="AH250" s="206"/>
      <c r="AI250" s="207"/>
    </row>
    <row r="251" spans="2:35" ht="21" customHeight="1" x14ac:dyDescent="0.2">
      <c r="B251" s="191"/>
      <c r="C251" s="196"/>
      <c r="D251" s="1481" t="s">
        <v>265</v>
      </c>
      <c r="E251" s="1482"/>
      <c r="F251" s="1482"/>
      <c r="G251" s="1482"/>
      <c r="H251" s="1482"/>
      <c r="I251" s="1482"/>
      <c r="J251" s="1482"/>
      <c r="K251" s="1482"/>
      <c r="L251" s="1482"/>
      <c r="M251" s="1482"/>
      <c r="N251" s="1482"/>
      <c r="O251" s="1482"/>
      <c r="P251" s="1482"/>
      <c r="Q251" s="1482"/>
      <c r="R251" s="1482"/>
      <c r="S251" s="1482"/>
      <c r="T251" s="1482"/>
      <c r="U251" s="1482"/>
      <c r="V251" s="1482"/>
      <c r="W251" s="1482"/>
      <c r="X251" s="1482"/>
      <c r="Y251" s="1482"/>
      <c r="Z251" s="1482"/>
      <c r="AA251" s="1483"/>
      <c r="AB251" s="212" t="s">
        <v>70</v>
      </c>
      <c r="AC251" s="149"/>
      <c r="AD251" s="150" t="s">
        <v>71</v>
      </c>
      <c r="AE251" s="206" t="s">
        <v>85</v>
      </c>
      <c r="AF251" s="206"/>
      <c r="AG251" s="206"/>
      <c r="AH251" s="206"/>
      <c r="AI251" s="207"/>
    </row>
    <row r="252" spans="2:35" ht="21" customHeight="1" x14ac:dyDescent="0.2">
      <c r="B252" s="191"/>
      <c r="C252" s="310" t="s">
        <v>842</v>
      </c>
      <c r="D252" s="303"/>
      <c r="E252" s="177"/>
      <c r="F252" s="177"/>
      <c r="G252" s="177"/>
      <c r="H252" s="177"/>
      <c r="I252" s="177"/>
      <c r="J252" s="177"/>
      <c r="K252" s="177"/>
      <c r="L252" s="177"/>
      <c r="M252" s="177"/>
      <c r="N252" s="177"/>
      <c r="O252" s="177"/>
      <c r="P252" s="177"/>
      <c r="Q252" s="177"/>
      <c r="R252" s="177"/>
      <c r="S252" s="177"/>
      <c r="T252" s="177"/>
      <c r="U252" s="177"/>
      <c r="V252" s="177"/>
      <c r="W252" s="177"/>
      <c r="X252" s="177"/>
      <c r="Y252" s="177"/>
      <c r="Z252" s="177"/>
      <c r="AA252" s="178"/>
      <c r="AB252" s="80" t="s">
        <v>70</v>
      </c>
      <c r="AC252" s="83"/>
      <c r="AD252" s="82" t="s">
        <v>71</v>
      </c>
      <c r="AE252" s="203" t="s">
        <v>443</v>
      </c>
      <c r="AF252" s="203"/>
      <c r="AG252" s="203"/>
      <c r="AH252" s="203"/>
      <c r="AI252" s="204"/>
    </row>
    <row r="253" spans="2:35" ht="21" customHeight="1" x14ac:dyDescent="0.2">
      <c r="B253" s="191"/>
      <c r="C253" s="310" t="s">
        <v>1036</v>
      </c>
      <c r="D253" s="308"/>
      <c r="E253" s="308"/>
      <c r="F253" s="308"/>
      <c r="G253" s="308"/>
      <c r="H253" s="308"/>
      <c r="I253" s="308"/>
      <c r="J253" s="308"/>
      <c r="K253" s="308"/>
      <c r="L253" s="308"/>
      <c r="M253" s="308"/>
      <c r="N253" s="308"/>
      <c r="O253" s="308"/>
      <c r="P253" s="308"/>
      <c r="Q253" s="308"/>
      <c r="R253" s="308"/>
      <c r="S253" s="308"/>
      <c r="T253" s="308"/>
      <c r="U253" s="308"/>
      <c r="V253" s="308"/>
      <c r="W253" s="308"/>
      <c r="X253" s="308"/>
      <c r="Y253" s="308"/>
      <c r="Z253" s="308"/>
      <c r="AA253" s="309"/>
      <c r="AB253" s="80" t="s">
        <v>70</v>
      </c>
      <c r="AC253" s="83"/>
      <c r="AD253" s="82" t="s">
        <v>71</v>
      </c>
      <c r="AE253" s="203" t="s">
        <v>85</v>
      </c>
      <c r="AF253" s="203"/>
      <c r="AG253" s="203"/>
      <c r="AH253" s="203"/>
      <c r="AI253" s="204"/>
    </row>
    <row r="254" spans="2:35" ht="21" customHeight="1" x14ac:dyDescent="0.2">
      <c r="B254" s="191"/>
      <c r="C254" s="310" t="s">
        <v>843</v>
      </c>
      <c r="D254" s="308"/>
      <c r="E254" s="308"/>
      <c r="F254" s="308"/>
      <c r="G254" s="308"/>
      <c r="H254" s="308"/>
      <c r="I254" s="308"/>
      <c r="J254" s="308"/>
      <c r="K254" s="308"/>
      <c r="L254" s="308"/>
      <c r="M254" s="308"/>
      <c r="N254" s="308"/>
      <c r="O254" s="308"/>
      <c r="P254" s="308"/>
      <c r="Q254" s="308"/>
      <c r="R254" s="308"/>
      <c r="S254" s="308"/>
      <c r="T254" s="308"/>
      <c r="U254" s="308"/>
      <c r="V254" s="308"/>
      <c r="W254" s="308"/>
      <c r="X254" s="308"/>
      <c r="Y254" s="308"/>
      <c r="Z254" s="308"/>
      <c r="AA254" s="309"/>
      <c r="AB254" s="1870" t="s">
        <v>844</v>
      </c>
      <c r="AC254" s="1682"/>
      <c r="AD254" s="1682"/>
      <c r="AE254" s="1682"/>
      <c r="AF254" s="1682"/>
      <c r="AG254" s="1682"/>
      <c r="AH254" s="1682"/>
      <c r="AI254" s="1871"/>
    </row>
    <row r="255" spans="2:35" ht="21" customHeight="1" x14ac:dyDescent="0.2">
      <c r="B255" s="191"/>
      <c r="C255" s="324" t="s">
        <v>845</v>
      </c>
      <c r="D255" s="326"/>
      <c r="E255" s="326"/>
      <c r="F255" s="326"/>
      <c r="G255" s="326"/>
      <c r="H255" s="988"/>
      <c r="I255" s="577"/>
      <c r="J255" s="577"/>
      <c r="K255" s="577"/>
      <c r="L255" s="577"/>
      <c r="M255" s="577"/>
      <c r="N255" s="577"/>
      <c r="O255" s="577"/>
      <c r="P255" s="577"/>
      <c r="Q255" s="577"/>
      <c r="R255" s="577"/>
      <c r="S255" s="577"/>
      <c r="T255" s="577"/>
      <c r="U255" s="577"/>
      <c r="V255" s="577"/>
      <c r="W255" s="577"/>
      <c r="X255" s="577"/>
      <c r="Y255" s="577"/>
      <c r="Z255" s="577"/>
      <c r="AA255" s="496"/>
      <c r="AB255" s="879" t="s">
        <v>70</v>
      </c>
      <c r="AC255" s="154"/>
      <c r="AD255" s="152" t="s">
        <v>71</v>
      </c>
      <c r="AE255" s="153" t="s">
        <v>85</v>
      </c>
      <c r="AF255" s="922"/>
      <c r="AG255" s="922"/>
      <c r="AH255" s="922"/>
      <c r="AI255" s="990"/>
    </row>
    <row r="256" spans="2:35" ht="21" customHeight="1" x14ac:dyDescent="0.2">
      <c r="B256" s="191"/>
      <c r="C256" s="148"/>
      <c r="D256" s="327" t="s">
        <v>687</v>
      </c>
      <c r="E256" s="988"/>
      <c r="F256" s="988"/>
      <c r="G256" s="988"/>
      <c r="H256" s="988"/>
      <c r="I256" s="988"/>
      <c r="J256" s="988"/>
      <c r="K256" s="1839"/>
      <c r="L256" s="1840"/>
      <c r="M256" s="1840"/>
      <c r="N256" s="1840"/>
      <c r="O256" s="1840"/>
      <c r="P256" s="1840"/>
      <c r="Q256" s="1840"/>
      <c r="R256" s="1840"/>
      <c r="S256" s="1840"/>
      <c r="T256" s="1840"/>
      <c r="U256" s="1840"/>
      <c r="V256" s="1840"/>
      <c r="W256" s="1840"/>
      <c r="X256" s="1840"/>
      <c r="Y256" s="1840"/>
      <c r="Z256" s="1840"/>
      <c r="AA256" s="1840"/>
      <c r="AB256" s="1840"/>
      <c r="AC256" s="1840"/>
      <c r="AD256" s="1840"/>
      <c r="AE256" s="1840"/>
      <c r="AF256" s="1840"/>
      <c r="AG256" s="1840"/>
      <c r="AH256" s="1840"/>
      <c r="AI256" s="1841"/>
    </row>
    <row r="257" spans="2:35" ht="21" customHeight="1" x14ac:dyDescent="0.2">
      <c r="B257" s="191"/>
      <c r="C257" s="324" t="s">
        <v>846</v>
      </c>
      <c r="D257" s="988"/>
      <c r="E257" s="988"/>
      <c r="F257" s="988"/>
      <c r="G257" s="988"/>
      <c r="H257" s="988"/>
      <c r="I257" s="322"/>
      <c r="J257" s="322"/>
      <c r="K257" s="577"/>
      <c r="L257" s="577"/>
      <c r="M257" s="577"/>
      <c r="N257" s="577"/>
      <c r="O257" s="577"/>
      <c r="P257" s="577"/>
      <c r="Q257" s="577"/>
      <c r="R257" s="577"/>
      <c r="S257" s="577"/>
      <c r="T257" s="577"/>
      <c r="U257" s="577"/>
      <c r="V257" s="577"/>
      <c r="W257" s="577"/>
      <c r="X257" s="577"/>
      <c r="Y257" s="577"/>
      <c r="Z257" s="577"/>
      <c r="AA257" s="496"/>
      <c r="AB257" s="879" t="s">
        <v>70</v>
      </c>
      <c r="AC257" s="154"/>
      <c r="AD257" s="152" t="s">
        <v>71</v>
      </c>
      <c r="AE257" s="153" t="s">
        <v>85</v>
      </c>
      <c r="AF257" s="922"/>
      <c r="AG257" s="922"/>
      <c r="AH257" s="922"/>
      <c r="AI257" s="990"/>
    </row>
    <row r="258" spans="2:35" ht="21" customHeight="1" x14ac:dyDescent="0.2">
      <c r="B258" s="191"/>
      <c r="C258" s="148"/>
      <c r="D258" s="327" t="s">
        <v>687</v>
      </c>
      <c r="E258" s="988"/>
      <c r="F258" s="988"/>
      <c r="G258" s="988"/>
      <c r="H258" s="988"/>
      <c r="I258" s="988"/>
      <c r="J258" s="988"/>
      <c r="K258" s="1839"/>
      <c r="L258" s="1840"/>
      <c r="M258" s="1840"/>
      <c r="N258" s="1840"/>
      <c r="O258" s="1840"/>
      <c r="P258" s="1840"/>
      <c r="Q258" s="1840"/>
      <c r="R258" s="1840"/>
      <c r="S258" s="1840"/>
      <c r="T258" s="1840"/>
      <c r="U258" s="1840"/>
      <c r="V258" s="1840"/>
      <c r="W258" s="1840"/>
      <c r="X258" s="1840"/>
      <c r="Y258" s="1840"/>
      <c r="Z258" s="1840"/>
      <c r="AA258" s="1840"/>
      <c r="AB258" s="1840"/>
      <c r="AC258" s="1840"/>
      <c r="AD258" s="1840"/>
      <c r="AE258" s="1840"/>
      <c r="AF258" s="1840"/>
      <c r="AG258" s="1840"/>
      <c r="AH258" s="1840"/>
      <c r="AI258" s="1841"/>
    </row>
    <row r="259" spans="2:35" ht="21" customHeight="1" x14ac:dyDescent="0.2">
      <c r="B259" s="191"/>
      <c r="C259" s="324" t="s">
        <v>847</v>
      </c>
      <c r="D259" s="988"/>
      <c r="E259" s="988"/>
      <c r="F259" s="988"/>
      <c r="G259" s="988"/>
      <c r="H259" s="988"/>
      <c r="I259" s="322"/>
      <c r="J259" s="322"/>
      <c r="K259" s="577"/>
      <c r="L259" s="577"/>
      <c r="M259" s="577"/>
      <c r="N259" s="577"/>
      <c r="O259" s="577"/>
      <c r="P259" s="577"/>
      <c r="Q259" s="577"/>
      <c r="R259" s="577"/>
      <c r="S259" s="577"/>
      <c r="T259" s="577"/>
      <c r="U259" s="577"/>
      <c r="V259" s="577"/>
      <c r="W259" s="577"/>
      <c r="X259" s="577"/>
      <c r="Y259" s="577"/>
      <c r="Z259" s="577"/>
      <c r="AA259" s="496"/>
      <c r="AB259" s="879" t="s">
        <v>70</v>
      </c>
      <c r="AC259" s="154"/>
      <c r="AD259" s="152" t="s">
        <v>71</v>
      </c>
      <c r="AE259" s="153" t="s">
        <v>85</v>
      </c>
      <c r="AF259" s="922"/>
      <c r="AG259" s="922"/>
      <c r="AH259" s="922"/>
      <c r="AI259" s="990"/>
    </row>
    <row r="260" spans="2:35" ht="21" customHeight="1" x14ac:dyDescent="0.2">
      <c r="B260" s="191"/>
      <c r="C260" s="148"/>
      <c r="D260" s="327" t="s">
        <v>687</v>
      </c>
      <c r="E260" s="988"/>
      <c r="F260" s="988"/>
      <c r="G260" s="988"/>
      <c r="H260" s="988"/>
      <c r="I260" s="988"/>
      <c r="J260" s="988"/>
      <c r="K260" s="1839"/>
      <c r="L260" s="1840"/>
      <c r="M260" s="1840"/>
      <c r="N260" s="1840"/>
      <c r="O260" s="1840"/>
      <c r="P260" s="1840"/>
      <c r="Q260" s="1840"/>
      <c r="R260" s="1840"/>
      <c r="S260" s="1840"/>
      <c r="T260" s="1840"/>
      <c r="U260" s="1840"/>
      <c r="V260" s="1840"/>
      <c r="W260" s="1840"/>
      <c r="X260" s="1840"/>
      <c r="Y260" s="1840"/>
      <c r="Z260" s="1840"/>
      <c r="AA260" s="1840"/>
      <c r="AB260" s="1840"/>
      <c r="AC260" s="1840"/>
      <c r="AD260" s="1840"/>
      <c r="AE260" s="1840"/>
      <c r="AF260" s="1840"/>
      <c r="AG260" s="1840"/>
      <c r="AH260" s="1840"/>
      <c r="AI260" s="1841"/>
    </row>
    <row r="261" spans="2:35" ht="21" customHeight="1" x14ac:dyDescent="0.2">
      <c r="B261" s="191"/>
      <c r="C261" s="324" t="s">
        <v>848</v>
      </c>
      <c r="D261" s="326"/>
      <c r="E261" s="326"/>
      <c r="F261" s="326"/>
      <c r="G261" s="326"/>
      <c r="H261" s="988"/>
      <c r="I261" s="577"/>
      <c r="J261" s="577"/>
      <c r="K261" s="577"/>
      <c r="L261" s="577"/>
      <c r="M261" s="577"/>
      <c r="N261" s="577"/>
      <c r="O261" s="577"/>
      <c r="P261" s="577"/>
      <c r="Q261" s="577"/>
      <c r="R261" s="577"/>
      <c r="S261" s="577"/>
      <c r="T261" s="577"/>
      <c r="U261" s="577"/>
      <c r="V261" s="577"/>
      <c r="W261" s="577"/>
      <c r="X261" s="577"/>
      <c r="Y261" s="577"/>
      <c r="Z261" s="577"/>
      <c r="AA261" s="496"/>
      <c r="AB261" s="879" t="s">
        <v>70</v>
      </c>
      <c r="AC261" s="154"/>
      <c r="AD261" s="152" t="s">
        <v>71</v>
      </c>
      <c r="AE261" s="153" t="s">
        <v>85</v>
      </c>
      <c r="AF261" s="922"/>
      <c r="AG261" s="922"/>
      <c r="AH261" s="922"/>
      <c r="AI261" s="990"/>
    </row>
    <row r="262" spans="2:35" ht="21" customHeight="1" x14ac:dyDescent="0.2">
      <c r="B262" s="191"/>
      <c r="C262" s="148"/>
      <c r="D262" s="327" t="s">
        <v>849</v>
      </c>
      <c r="E262" s="326"/>
      <c r="F262" s="326"/>
      <c r="G262" s="326"/>
      <c r="H262" s="988"/>
      <c r="I262" s="988"/>
      <c r="J262" s="487"/>
      <c r="K262" s="1839"/>
      <c r="L262" s="1840"/>
      <c r="M262" s="1840"/>
      <c r="N262" s="1840"/>
      <c r="O262" s="1840"/>
      <c r="P262" s="1840"/>
      <c r="Q262" s="1840"/>
      <c r="R262" s="1840"/>
      <c r="S262" s="1840"/>
      <c r="T262" s="1840"/>
      <c r="U262" s="1840"/>
      <c r="V262" s="1840"/>
      <c r="W262" s="1840"/>
      <c r="X262" s="1840"/>
      <c r="Y262" s="1840"/>
      <c r="Z262" s="1840"/>
      <c r="AA262" s="1840"/>
      <c r="AB262" s="1840"/>
      <c r="AC262" s="1840"/>
      <c r="AD262" s="1840"/>
      <c r="AE262" s="1840"/>
      <c r="AF262" s="1840"/>
      <c r="AG262" s="1840"/>
      <c r="AH262" s="1840"/>
      <c r="AI262" s="1841"/>
    </row>
    <row r="263" spans="2:35" ht="21" customHeight="1" x14ac:dyDescent="0.2">
      <c r="B263" s="191"/>
      <c r="C263" s="172" t="s">
        <v>850</v>
      </c>
      <c r="D263" s="201"/>
      <c r="E263" s="201"/>
      <c r="F263" s="201"/>
      <c r="G263" s="201"/>
      <c r="H263" s="342"/>
      <c r="I263" s="8"/>
      <c r="J263" s="8"/>
      <c r="K263" s="8"/>
      <c r="L263" s="8"/>
      <c r="M263" s="8"/>
      <c r="N263" s="8"/>
      <c r="O263" s="8"/>
      <c r="P263" s="8"/>
      <c r="Q263" s="8"/>
      <c r="R263" s="8"/>
      <c r="S263" s="8"/>
      <c r="T263" s="8"/>
      <c r="U263" s="8"/>
      <c r="V263" s="8"/>
      <c r="W263" s="8"/>
      <c r="X263" s="8"/>
      <c r="Y263" s="8"/>
      <c r="Z263" s="8"/>
      <c r="AA263" s="182"/>
      <c r="AB263" s="434" t="s">
        <v>70</v>
      </c>
      <c r="AC263" s="83"/>
      <c r="AD263" s="228" t="s">
        <v>71</v>
      </c>
      <c r="AE263" s="226" t="s">
        <v>85</v>
      </c>
      <c r="AF263" s="225"/>
      <c r="AG263" s="225"/>
      <c r="AH263" s="225"/>
      <c r="AI263" s="466"/>
    </row>
    <row r="264" spans="2:35" ht="21" customHeight="1" x14ac:dyDescent="0.2">
      <c r="B264" s="191"/>
      <c r="C264" s="175"/>
      <c r="D264" s="180" t="s">
        <v>687</v>
      </c>
      <c r="E264" s="201"/>
      <c r="F264" s="201"/>
      <c r="G264" s="183"/>
      <c r="H264" s="183"/>
      <c r="I264" s="181"/>
      <c r="J264" s="182"/>
      <c r="K264" s="2336"/>
      <c r="L264" s="2337"/>
      <c r="M264" s="2337"/>
      <c r="N264" s="2337"/>
      <c r="O264" s="2337"/>
      <c r="P264" s="2337"/>
      <c r="Q264" s="2337"/>
      <c r="R264" s="2337"/>
      <c r="S264" s="2337"/>
      <c r="T264" s="2337"/>
      <c r="U264" s="2337"/>
      <c r="V264" s="2337"/>
      <c r="W264" s="2337"/>
      <c r="X264" s="2337"/>
      <c r="Y264" s="2337"/>
      <c r="Z264" s="2337"/>
      <c r="AA264" s="2337"/>
      <c r="AB264" s="2337"/>
      <c r="AC264" s="2337"/>
      <c r="AD264" s="2337"/>
      <c r="AE264" s="2337"/>
      <c r="AF264" s="2337"/>
      <c r="AG264" s="2337"/>
      <c r="AH264" s="2337"/>
      <c r="AI264" s="2338"/>
    </row>
    <row r="265" spans="2:35" ht="63" customHeight="1" x14ac:dyDescent="0.2">
      <c r="B265" s="189"/>
      <c r="C265" s="306" t="s">
        <v>851</v>
      </c>
      <c r="D265" s="307"/>
      <c r="E265" s="307"/>
      <c r="F265" s="307"/>
      <c r="G265" s="307"/>
      <c r="H265" s="307"/>
      <c r="I265" s="307"/>
      <c r="J265" s="307"/>
      <c r="K265" s="307"/>
      <c r="L265" s="307"/>
      <c r="M265" s="307"/>
      <c r="N265" s="307"/>
      <c r="O265" s="307"/>
      <c r="P265" s="307"/>
      <c r="Q265" s="307"/>
      <c r="R265" s="307"/>
      <c r="S265" s="307"/>
      <c r="T265" s="307"/>
      <c r="U265" s="307"/>
      <c r="V265" s="307"/>
      <c r="W265" s="307"/>
      <c r="X265" s="307"/>
      <c r="Y265" s="307"/>
      <c r="Z265" s="307"/>
      <c r="AA265" s="307"/>
      <c r="AB265" s="307"/>
      <c r="AC265" s="307"/>
      <c r="AD265" s="307"/>
      <c r="AE265" s="307"/>
      <c r="AF265" s="307"/>
      <c r="AG265" s="307"/>
      <c r="AH265" s="307"/>
      <c r="AI265" s="628"/>
    </row>
    <row r="266" spans="2:35" ht="21" customHeight="1" x14ac:dyDescent="0.2">
      <c r="B266" s="189"/>
      <c r="C266" s="304"/>
      <c r="D266" s="306" t="s">
        <v>852</v>
      </c>
      <c r="E266" s="307"/>
      <c r="F266" s="307"/>
      <c r="G266" s="307"/>
      <c r="H266" s="307"/>
      <c r="I266" s="307"/>
      <c r="J266" s="307"/>
      <c r="K266" s="307"/>
      <c r="L266" s="307"/>
      <c r="M266" s="307"/>
      <c r="N266" s="307"/>
      <c r="O266" s="307"/>
      <c r="P266" s="307"/>
      <c r="Q266" s="307"/>
      <c r="R266" s="307"/>
      <c r="S266" s="307"/>
      <c r="T266" s="307"/>
      <c r="U266" s="307"/>
      <c r="V266" s="307"/>
      <c r="W266" s="307"/>
      <c r="X266" s="307"/>
      <c r="Y266" s="307"/>
      <c r="Z266" s="307"/>
      <c r="AA266" s="307"/>
      <c r="AB266" s="307"/>
      <c r="AC266" s="307"/>
      <c r="AD266" s="307"/>
      <c r="AE266" s="307"/>
      <c r="AF266" s="307"/>
      <c r="AG266" s="307"/>
      <c r="AH266" s="307"/>
      <c r="AI266" s="628"/>
    </row>
    <row r="267" spans="2:35" ht="21" customHeight="1" x14ac:dyDescent="0.2">
      <c r="B267" s="189"/>
      <c r="C267" s="304"/>
      <c r="D267" s="465"/>
      <c r="E267" s="2160"/>
      <c r="F267" s="2339"/>
      <c r="G267" s="2339"/>
      <c r="H267" s="2339"/>
      <c r="I267" s="2339"/>
      <c r="J267" s="2339"/>
      <c r="K267" s="2339"/>
      <c r="L267" s="2339"/>
      <c r="M267" s="2339"/>
      <c r="N267" s="2339"/>
      <c r="O267" s="2339"/>
      <c r="P267" s="2339"/>
      <c r="Q267" s="2339"/>
      <c r="R267" s="2339"/>
      <c r="S267" s="2339"/>
      <c r="T267" s="2339"/>
      <c r="U267" s="2339"/>
      <c r="V267" s="2339"/>
      <c r="W267" s="2339"/>
      <c r="X267" s="2339"/>
      <c r="Y267" s="2339"/>
      <c r="Z267" s="2339"/>
      <c r="AA267" s="2339"/>
      <c r="AB267" s="2339"/>
      <c r="AC267" s="2339"/>
      <c r="AD267" s="2339"/>
      <c r="AE267" s="2339"/>
      <c r="AF267" s="2339"/>
      <c r="AG267" s="2339"/>
      <c r="AH267" s="2339"/>
      <c r="AI267" s="2340"/>
    </row>
    <row r="268" spans="2:35" ht="21" customHeight="1" x14ac:dyDescent="0.2">
      <c r="B268" s="189"/>
      <c r="C268" s="304"/>
      <c r="D268" s="306" t="s">
        <v>853</v>
      </c>
      <c r="E268" s="308"/>
      <c r="F268" s="308"/>
      <c r="G268" s="308"/>
      <c r="H268" s="308"/>
      <c r="I268" s="308"/>
      <c r="J268" s="308"/>
      <c r="K268" s="308"/>
      <c r="L268" s="308"/>
      <c r="M268" s="308"/>
      <c r="N268" s="308"/>
      <c r="O268" s="308"/>
      <c r="P268" s="308"/>
      <c r="Q268" s="308"/>
      <c r="R268" s="308"/>
      <c r="S268" s="308"/>
      <c r="T268" s="308"/>
      <c r="U268" s="308"/>
      <c r="V268" s="308"/>
      <c r="W268" s="308"/>
      <c r="X268" s="308"/>
      <c r="Y268" s="308"/>
      <c r="Z268" s="308"/>
      <c r="AA268" s="308"/>
      <c r="AB268" s="308"/>
      <c r="AC268" s="308"/>
      <c r="AD268" s="308"/>
      <c r="AE268" s="308"/>
      <c r="AF268" s="308"/>
      <c r="AG268" s="308"/>
      <c r="AH268" s="308"/>
      <c r="AI268" s="363"/>
    </row>
    <row r="269" spans="2:35" ht="21" customHeight="1" x14ac:dyDescent="0.2">
      <c r="B269" s="189"/>
      <c r="C269" s="304"/>
      <c r="D269" s="517"/>
      <c r="E269" s="352" t="s">
        <v>854</v>
      </c>
      <c r="F269" s="357"/>
      <c r="G269" s="357"/>
      <c r="H269" s="357"/>
      <c r="I269" s="357"/>
      <c r="J269" s="357"/>
      <c r="K269" s="357"/>
      <c r="L269" s="357"/>
      <c r="M269" s="308"/>
      <c r="N269" s="308"/>
      <c r="O269" s="308"/>
      <c r="P269" s="308"/>
      <c r="Q269" s="308"/>
      <c r="R269" s="308"/>
      <c r="S269" s="308"/>
      <c r="T269" s="308"/>
      <c r="U269" s="308"/>
      <c r="V269" s="308"/>
      <c r="W269" s="308"/>
      <c r="X269" s="308"/>
      <c r="Y269" s="308"/>
      <c r="Z269" s="308"/>
      <c r="AA269" s="308"/>
      <c r="AB269" s="308"/>
      <c r="AC269" s="308"/>
      <c r="AD269" s="308"/>
      <c r="AE269" s="308"/>
      <c r="AF269" s="308"/>
      <c r="AG269" s="308"/>
      <c r="AH269" s="308"/>
      <c r="AI269" s="363"/>
    </row>
    <row r="270" spans="2:35" ht="21" customHeight="1" x14ac:dyDescent="0.2">
      <c r="B270" s="189"/>
      <c r="C270" s="304"/>
      <c r="D270" s="517"/>
      <c r="E270" s="263"/>
      <c r="F270" s="352" t="s">
        <v>855</v>
      </c>
      <c r="G270" s="357"/>
      <c r="H270" s="357"/>
      <c r="I270" s="357"/>
      <c r="J270" s="352"/>
      <c r="K270" s="352"/>
      <c r="L270" s="352"/>
      <c r="M270" s="352"/>
      <c r="N270" s="352"/>
      <c r="O270" s="352"/>
      <c r="P270" s="352"/>
      <c r="Q270" s="352"/>
      <c r="R270" s="352"/>
      <c r="S270" s="352"/>
      <c r="T270" s="352"/>
      <c r="U270" s="352"/>
      <c r="V270" s="352"/>
      <c r="W270" s="352"/>
      <c r="X270" s="352"/>
      <c r="Y270" s="352"/>
      <c r="Z270" s="352"/>
      <c r="AA270" s="352"/>
      <c r="AB270" s="352"/>
      <c r="AC270" s="352"/>
      <c r="AD270" s="352"/>
      <c r="AE270" s="352"/>
      <c r="AF270" s="352"/>
      <c r="AG270" s="352"/>
      <c r="AH270" s="352"/>
      <c r="AI270" s="639"/>
    </row>
    <row r="271" spans="2:35" ht="21" customHeight="1" x14ac:dyDescent="0.2">
      <c r="B271" s="189"/>
      <c r="C271" s="196"/>
      <c r="D271" s="517"/>
      <c r="E271" s="263"/>
      <c r="F271" s="263"/>
      <c r="G271" s="306" t="s">
        <v>856</v>
      </c>
      <c r="H271" s="307"/>
      <c r="I271" s="307"/>
      <c r="J271" s="307"/>
      <c r="K271" s="307"/>
      <c r="L271" s="2160"/>
      <c r="M271" s="2161"/>
      <c r="N271" s="2161"/>
      <c r="O271" s="2161"/>
      <c r="P271" s="2161"/>
      <c r="Q271" s="2161"/>
      <c r="R271" s="2161"/>
      <c r="S271" s="2161"/>
      <c r="T271" s="2161"/>
      <c r="U271" s="2161"/>
      <c r="V271" s="2161"/>
      <c r="W271" s="2161"/>
      <c r="X271" s="2161"/>
      <c r="Y271" s="2161"/>
      <c r="Z271" s="2161"/>
      <c r="AA271" s="2161"/>
      <c r="AB271" s="2161"/>
      <c r="AC271" s="2161"/>
      <c r="AD271" s="2161"/>
      <c r="AE271" s="2161"/>
      <c r="AF271" s="2161"/>
      <c r="AG271" s="2161"/>
      <c r="AH271" s="2161"/>
      <c r="AI271" s="2162"/>
    </row>
    <row r="272" spans="2:35" ht="21" customHeight="1" x14ac:dyDescent="0.2">
      <c r="B272" s="189"/>
      <c r="C272" s="196"/>
      <c r="D272" s="517"/>
      <c r="E272" s="263"/>
      <c r="F272" s="310" t="s">
        <v>857</v>
      </c>
      <c r="G272" s="308"/>
      <c r="H272" s="308"/>
      <c r="I272" s="308"/>
      <c r="J272" s="308"/>
      <c r="K272" s="308"/>
      <c r="L272" s="308"/>
      <c r="M272" s="308"/>
      <c r="N272" s="308"/>
      <c r="O272" s="308"/>
      <c r="P272" s="308"/>
      <c r="Q272" s="308"/>
      <c r="R272" s="308"/>
      <c r="S272" s="308"/>
      <c r="T272" s="308"/>
      <c r="U272" s="308"/>
      <c r="V272" s="308"/>
      <c r="W272" s="308"/>
      <c r="X272" s="308"/>
      <c r="Y272" s="308"/>
      <c r="Z272" s="308"/>
      <c r="AA272" s="308"/>
      <c r="AB272" s="80" t="s">
        <v>70</v>
      </c>
      <c r="AC272" s="214"/>
      <c r="AD272" s="82" t="s">
        <v>71</v>
      </c>
      <c r="AE272" s="203" t="s">
        <v>85</v>
      </c>
      <c r="AF272" s="203"/>
      <c r="AG272" s="203"/>
      <c r="AH272" s="203"/>
      <c r="AI272" s="204"/>
    </row>
    <row r="273" spans="2:35" ht="21" customHeight="1" x14ac:dyDescent="0.2">
      <c r="B273" s="189"/>
      <c r="C273" s="196"/>
      <c r="D273" s="517"/>
      <c r="E273" s="263"/>
      <c r="F273" s="306" t="s">
        <v>858</v>
      </c>
      <c r="G273" s="307"/>
      <c r="H273" s="307"/>
      <c r="I273" s="307"/>
      <c r="J273" s="307"/>
      <c r="K273" s="307"/>
      <c r="L273" s="307"/>
      <c r="M273" s="307"/>
      <c r="N273" s="307"/>
      <c r="O273" s="307"/>
      <c r="P273" s="307"/>
      <c r="Q273" s="307"/>
      <c r="R273" s="307"/>
      <c r="S273" s="307"/>
      <c r="T273" s="307"/>
      <c r="U273" s="307"/>
      <c r="V273" s="307"/>
      <c r="W273" s="307"/>
      <c r="X273" s="307"/>
      <c r="Y273" s="307"/>
      <c r="Z273" s="307"/>
      <c r="AA273" s="307"/>
      <c r="AB273" s="307"/>
      <c r="AC273" s="307"/>
      <c r="AD273" s="307"/>
      <c r="AE273" s="307"/>
      <c r="AF273" s="307"/>
      <c r="AG273" s="307"/>
      <c r="AH273" s="307"/>
      <c r="AI273" s="628"/>
    </row>
    <row r="274" spans="2:35" ht="63" customHeight="1" x14ac:dyDescent="0.2">
      <c r="B274" s="189"/>
      <c r="C274" s="196"/>
      <c r="D274" s="517"/>
      <c r="E274" s="263"/>
      <c r="F274" s="517"/>
      <c r="G274" s="306" t="s">
        <v>856</v>
      </c>
      <c r="H274" s="307"/>
      <c r="I274" s="307"/>
      <c r="J274" s="307"/>
      <c r="K274" s="307"/>
      <c r="L274" s="2160"/>
      <c r="M274" s="2161"/>
      <c r="N274" s="2161"/>
      <c r="O274" s="2161"/>
      <c r="P274" s="2161"/>
      <c r="Q274" s="2161"/>
      <c r="R274" s="2161"/>
      <c r="S274" s="2161"/>
      <c r="T274" s="2161"/>
      <c r="U274" s="2161"/>
      <c r="V274" s="2161"/>
      <c r="W274" s="2161"/>
      <c r="X274" s="2161"/>
      <c r="Y274" s="2161"/>
      <c r="Z274" s="2161"/>
      <c r="AA274" s="2161"/>
      <c r="AB274" s="2161"/>
      <c r="AC274" s="2161"/>
      <c r="AD274" s="2161"/>
      <c r="AE274" s="2161"/>
      <c r="AF274" s="2161"/>
      <c r="AG274" s="2161"/>
      <c r="AH274" s="2161"/>
      <c r="AI274" s="2162"/>
    </row>
    <row r="275" spans="2:35" ht="21" customHeight="1" x14ac:dyDescent="0.2">
      <c r="B275" s="189"/>
      <c r="C275" s="196"/>
      <c r="D275" s="517"/>
      <c r="E275" s="263"/>
      <c r="F275" s="308" t="s">
        <v>859</v>
      </c>
      <c r="G275" s="308"/>
      <c r="H275" s="308"/>
      <c r="I275" s="308"/>
      <c r="J275" s="308"/>
      <c r="K275" s="308"/>
      <c r="L275" s="308"/>
      <c r="M275" s="308"/>
      <c r="N275" s="308"/>
      <c r="O275" s="308"/>
      <c r="P275" s="308"/>
      <c r="Q275" s="308"/>
      <c r="R275" s="308"/>
      <c r="S275" s="308"/>
      <c r="T275" s="308"/>
      <c r="U275" s="308"/>
      <c r="V275" s="308"/>
      <c r="W275" s="308"/>
      <c r="X275" s="308"/>
      <c r="Y275" s="308"/>
      <c r="Z275" s="308"/>
      <c r="AA275" s="308"/>
      <c r="AB275" s="80" t="s">
        <v>70</v>
      </c>
      <c r="AC275" s="83"/>
      <c r="AD275" s="82" t="s">
        <v>71</v>
      </c>
      <c r="AE275" s="203" t="s">
        <v>85</v>
      </c>
      <c r="AF275" s="203"/>
      <c r="AG275" s="203"/>
      <c r="AH275" s="203"/>
      <c r="AI275" s="204"/>
    </row>
    <row r="276" spans="2:35" ht="21" customHeight="1" x14ac:dyDescent="0.2">
      <c r="B276" s="189"/>
      <c r="C276" s="196"/>
      <c r="D276" s="517"/>
      <c r="E276" s="263"/>
      <c r="F276" s="310" t="s">
        <v>860</v>
      </c>
      <c r="G276" s="308"/>
      <c r="H276" s="308"/>
      <c r="I276" s="308"/>
      <c r="J276" s="308"/>
      <c r="K276" s="308"/>
      <c r="L276" s="308"/>
      <c r="M276" s="308"/>
      <c r="N276" s="308"/>
      <c r="O276" s="308"/>
      <c r="P276" s="308"/>
      <c r="Q276" s="308"/>
      <c r="R276" s="308"/>
      <c r="S276" s="308"/>
      <c r="T276" s="308"/>
      <c r="U276" s="308"/>
      <c r="V276" s="308"/>
      <c r="W276" s="308"/>
      <c r="X276" s="308"/>
      <c r="Y276" s="308"/>
      <c r="Z276" s="308"/>
      <c r="AA276" s="308"/>
      <c r="AB276" s="80" t="s">
        <v>70</v>
      </c>
      <c r="AC276" s="214"/>
      <c r="AD276" s="82" t="s">
        <v>71</v>
      </c>
      <c r="AE276" s="203" t="s">
        <v>85</v>
      </c>
      <c r="AF276" s="203"/>
      <c r="AG276" s="203"/>
      <c r="AH276" s="203"/>
      <c r="AI276" s="204"/>
    </row>
    <row r="277" spans="2:35" ht="63" customHeight="1" x14ac:dyDescent="0.2">
      <c r="B277" s="189"/>
      <c r="C277" s="196"/>
      <c r="D277" s="517"/>
      <c r="E277" s="263"/>
      <c r="F277" s="307" t="s">
        <v>861</v>
      </c>
      <c r="G277" s="307"/>
      <c r="H277" s="307"/>
      <c r="I277" s="307"/>
      <c r="J277" s="307"/>
      <c r="K277" s="307"/>
      <c r="L277" s="307"/>
      <c r="M277" s="307"/>
      <c r="N277" s="307"/>
      <c r="O277" s="307"/>
      <c r="P277" s="307"/>
      <c r="Q277" s="307"/>
      <c r="R277" s="307"/>
      <c r="S277" s="307"/>
      <c r="T277" s="307"/>
      <c r="U277" s="307"/>
      <c r="V277" s="307"/>
      <c r="W277" s="307"/>
      <c r="X277" s="307"/>
      <c r="Y277" s="307"/>
      <c r="Z277" s="307"/>
      <c r="AA277" s="307"/>
      <c r="AB277" s="307"/>
      <c r="AC277" s="307"/>
      <c r="AD277" s="307"/>
      <c r="AE277" s="307"/>
      <c r="AF277" s="307"/>
      <c r="AG277" s="307"/>
      <c r="AH277" s="307"/>
      <c r="AI277" s="628"/>
    </row>
    <row r="278" spans="2:35" ht="21" customHeight="1" x14ac:dyDescent="0.2">
      <c r="B278" s="189"/>
      <c r="C278" s="196"/>
      <c r="D278" s="517"/>
      <c r="E278" s="263"/>
      <c r="F278" s="263"/>
      <c r="G278" s="308" t="s">
        <v>862</v>
      </c>
      <c r="H278" s="308"/>
      <c r="I278" s="308"/>
      <c r="J278" s="308"/>
      <c r="K278" s="308"/>
      <c r="L278" s="308"/>
      <c r="M278" s="308"/>
      <c r="N278" s="308"/>
      <c r="O278" s="308"/>
      <c r="P278" s="308"/>
      <c r="Q278" s="308"/>
      <c r="R278" s="308"/>
      <c r="S278" s="308"/>
      <c r="T278" s="308"/>
      <c r="U278" s="308"/>
      <c r="V278" s="308"/>
      <c r="W278" s="308"/>
      <c r="X278" s="308"/>
      <c r="Y278" s="308"/>
      <c r="Z278" s="308"/>
      <c r="AA278" s="308"/>
      <c r="AB278" s="80" t="s">
        <v>70</v>
      </c>
      <c r="AC278" s="83"/>
      <c r="AD278" s="82" t="s">
        <v>71</v>
      </c>
      <c r="AE278" s="203" t="s">
        <v>85</v>
      </c>
      <c r="AF278" s="203"/>
      <c r="AG278" s="203"/>
      <c r="AH278" s="203"/>
      <c r="AI278" s="204"/>
    </row>
    <row r="279" spans="2:35" ht="21" customHeight="1" x14ac:dyDescent="0.2">
      <c r="B279" s="189"/>
      <c r="C279" s="196"/>
      <c r="D279" s="517"/>
      <c r="E279" s="263"/>
      <c r="F279" s="263"/>
      <c r="G279" s="308" t="s">
        <v>863</v>
      </c>
      <c r="H279" s="308"/>
      <c r="I279" s="308"/>
      <c r="J279" s="308"/>
      <c r="K279" s="308"/>
      <c r="L279" s="308"/>
      <c r="M279" s="308"/>
      <c r="N279" s="308"/>
      <c r="O279" s="308"/>
      <c r="P279" s="308"/>
      <c r="Q279" s="308"/>
      <c r="R279" s="308"/>
      <c r="S279" s="308"/>
      <c r="T279" s="308"/>
      <c r="U279" s="308"/>
      <c r="V279" s="308"/>
      <c r="W279" s="308"/>
      <c r="X279" s="308"/>
      <c r="Y279" s="308"/>
      <c r="Z279" s="308"/>
      <c r="AA279" s="308"/>
      <c r="AB279" s="80" t="s">
        <v>70</v>
      </c>
      <c r="AC279" s="83"/>
      <c r="AD279" s="82" t="s">
        <v>71</v>
      </c>
      <c r="AE279" s="203" t="s">
        <v>85</v>
      </c>
      <c r="AF279" s="203"/>
      <c r="AG279" s="203"/>
      <c r="AH279" s="203"/>
      <c r="AI279" s="204"/>
    </row>
    <row r="280" spans="2:35" ht="63" customHeight="1" x14ac:dyDescent="0.2">
      <c r="B280" s="189"/>
      <c r="C280" s="196"/>
      <c r="D280" s="517"/>
      <c r="E280" s="263"/>
      <c r="F280" s="263"/>
      <c r="G280" s="308" t="s">
        <v>864</v>
      </c>
      <c r="H280" s="308"/>
      <c r="I280" s="308"/>
      <c r="J280" s="308"/>
      <c r="K280" s="308"/>
      <c r="L280" s="308"/>
      <c r="M280" s="308"/>
      <c r="N280" s="308"/>
      <c r="O280" s="308"/>
      <c r="P280" s="308"/>
      <c r="Q280" s="308"/>
      <c r="R280" s="308"/>
      <c r="S280" s="308"/>
      <c r="T280" s="308"/>
      <c r="U280" s="308"/>
      <c r="V280" s="308"/>
      <c r="W280" s="308"/>
      <c r="X280" s="308"/>
      <c r="Y280" s="308"/>
      <c r="Z280" s="308"/>
      <c r="AA280" s="308"/>
      <c r="AB280" s="80" t="s">
        <v>70</v>
      </c>
      <c r="AC280" s="214"/>
      <c r="AD280" s="82" t="s">
        <v>71</v>
      </c>
      <c r="AE280" s="203" t="s">
        <v>85</v>
      </c>
      <c r="AF280" s="203"/>
      <c r="AG280" s="203"/>
      <c r="AH280" s="203"/>
      <c r="AI280" s="204"/>
    </row>
    <row r="281" spans="2:35" ht="21" customHeight="1" x14ac:dyDescent="0.2">
      <c r="B281" s="189"/>
      <c r="C281" s="196"/>
      <c r="D281" s="517"/>
      <c r="E281" s="263"/>
      <c r="F281" s="263"/>
      <c r="G281" s="310" t="s">
        <v>865</v>
      </c>
      <c r="H281" s="308"/>
      <c r="I281" s="308"/>
      <c r="J281" s="308"/>
      <c r="K281" s="308"/>
      <c r="L281" s="308"/>
      <c r="M281" s="308"/>
      <c r="N281" s="308"/>
      <c r="O281" s="308"/>
      <c r="P281" s="308"/>
      <c r="Q281" s="308"/>
      <c r="R281" s="308"/>
      <c r="S281" s="308"/>
      <c r="T281" s="308"/>
      <c r="U281" s="308"/>
      <c r="V281" s="308"/>
      <c r="W281" s="308"/>
      <c r="X281" s="308"/>
      <c r="Y281" s="308"/>
      <c r="Z281" s="308"/>
      <c r="AA281" s="308"/>
      <c r="AB281" s="80" t="s">
        <v>70</v>
      </c>
      <c r="AC281" s="214"/>
      <c r="AD281" s="82" t="s">
        <v>71</v>
      </c>
      <c r="AE281" s="203" t="s">
        <v>85</v>
      </c>
      <c r="AF281" s="203"/>
      <c r="AG281" s="203"/>
      <c r="AH281" s="203"/>
      <c r="AI281" s="204"/>
    </row>
    <row r="282" spans="2:35" ht="21" customHeight="1" x14ac:dyDescent="0.2">
      <c r="B282" s="189"/>
      <c r="C282" s="196"/>
      <c r="D282" s="517"/>
      <c r="E282" s="263"/>
      <c r="F282" s="263"/>
      <c r="G282" s="306" t="s">
        <v>866</v>
      </c>
      <c r="H282" s="308"/>
      <c r="I282" s="308"/>
      <c r="J282" s="308"/>
      <c r="K282" s="308"/>
      <c r="L282" s="308"/>
      <c r="M282" s="308"/>
      <c r="N282" s="308"/>
      <c r="O282" s="308"/>
      <c r="P282" s="308"/>
      <c r="Q282" s="308"/>
      <c r="R282" s="308"/>
      <c r="S282" s="308"/>
      <c r="T282" s="308"/>
      <c r="U282" s="308"/>
      <c r="V282" s="308"/>
      <c r="W282" s="308"/>
      <c r="X282" s="308"/>
      <c r="Y282" s="308"/>
      <c r="Z282" s="308"/>
      <c r="AA282" s="308"/>
      <c r="AB282" s="80" t="s">
        <v>70</v>
      </c>
      <c r="AC282" s="83"/>
      <c r="AD282" s="82" t="s">
        <v>71</v>
      </c>
      <c r="AE282" s="203" t="s">
        <v>85</v>
      </c>
      <c r="AF282" s="203"/>
      <c r="AG282" s="203"/>
      <c r="AH282" s="203"/>
      <c r="AI282" s="204"/>
    </row>
    <row r="283" spans="2:35" ht="21" customHeight="1" x14ac:dyDescent="0.2">
      <c r="B283" s="189"/>
      <c r="C283" s="196"/>
      <c r="D283" s="517"/>
      <c r="E283" s="28"/>
      <c r="F283" s="28"/>
      <c r="G283" s="28"/>
      <c r="H283" s="310" t="s">
        <v>856</v>
      </c>
      <c r="I283" s="308"/>
      <c r="J283" s="308"/>
      <c r="K283" s="309"/>
      <c r="L283" s="1748"/>
      <c r="M283" s="1881"/>
      <c r="N283" s="1881"/>
      <c r="O283" s="1881"/>
      <c r="P283" s="1881"/>
      <c r="Q283" s="1881"/>
      <c r="R283" s="1881"/>
      <c r="S283" s="1881"/>
      <c r="T283" s="1881"/>
      <c r="U283" s="1881"/>
      <c r="V283" s="1881"/>
      <c r="W283" s="1881"/>
      <c r="X283" s="1881"/>
      <c r="Y283" s="1881"/>
      <c r="Z283" s="1881"/>
      <c r="AA283" s="1881"/>
      <c r="AB283" s="1881"/>
      <c r="AC283" s="1881"/>
      <c r="AD283" s="1881"/>
      <c r="AE283" s="1881"/>
      <c r="AF283" s="1881"/>
      <c r="AG283" s="1881"/>
      <c r="AH283" s="1881"/>
      <c r="AI283" s="2159"/>
    </row>
    <row r="284" spans="2:35" ht="21" customHeight="1" x14ac:dyDescent="0.2">
      <c r="B284" s="189"/>
      <c r="C284" s="304"/>
      <c r="D284" s="517"/>
      <c r="E284" s="306" t="s">
        <v>867</v>
      </c>
      <c r="F284" s="308"/>
      <c r="G284" s="308"/>
      <c r="H284" s="308"/>
      <c r="I284" s="308"/>
      <c r="J284" s="308"/>
      <c r="K284" s="308"/>
      <c r="L284" s="308"/>
      <c r="M284" s="308"/>
      <c r="N284" s="308"/>
      <c r="O284" s="308"/>
      <c r="P284" s="308"/>
      <c r="Q284" s="308"/>
      <c r="R284" s="308"/>
      <c r="S284" s="308"/>
      <c r="T284" s="308"/>
      <c r="U284" s="308"/>
      <c r="V284" s="308"/>
      <c r="W284" s="308"/>
      <c r="X284" s="308"/>
      <c r="Y284" s="308"/>
      <c r="Z284" s="308"/>
      <c r="AA284" s="308"/>
      <c r="AB284" s="308"/>
      <c r="AC284" s="308"/>
      <c r="AD284" s="308"/>
      <c r="AE284" s="308"/>
      <c r="AF284" s="308"/>
      <c r="AG284" s="308"/>
      <c r="AH284" s="308"/>
      <c r="AI284" s="363"/>
    </row>
    <row r="285" spans="2:35" ht="21" customHeight="1" x14ac:dyDescent="0.2">
      <c r="B285" s="189"/>
      <c r="C285" s="304"/>
      <c r="D285" s="517"/>
      <c r="E285" s="263"/>
      <c r="F285" s="352" t="s">
        <v>855</v>
      </c>
      <c r="G285" s="357"/>
      <c r="H285" s="357"/>
      <c r="I285" s="357"/>
      <c r="J285" s="352"/>
      <c r="K285" s="352"/>
      <c r="L285" s="352"/>
      <c r="M285" s="352"/>
      <c r="N285" s="352"/>
      <c r="O285" s="352"/>
      <c r="P285" s="352"/>
      <c r="Q285" s="352"/>
      <c r="R285" s="352"/>
      <c r="S285" s="352"/>
      <c r="T285" s="352"/>
      <c r="U285" s="352"/>
      <c r="V285" s="352"/>
      <c r="W285" s="352"/>
      <c r="X285" s="352"/>
      <c r="Y285" s="352"/>
      <c r="Z285" s="352"/>
      <c r="AA285" s="352"/>
      <c r="AB285" s="352"/>
      <c r="AC285" s="352"/>
      <c r="AD285" s="352"/>
      <c r="AE285" s="352"/>
      <c r="AF285" s="352"/>
      <c r="AG285" s="352"/>
      <c r="AH285" s="352"/>
      <c r="AI285" s="639"/>
    </row>
    <row r="286" spans="2:35" ht="21" customHeight="1" x14ac:dyDescent="0.2">
      <c r="B286" s="189"/>
      <c r="C286" s="304"/>
      <c r="D286" s="517"/>
      <c r="E286" s="263"/>
      <c r="F286" s="517"/>
      <c r="G286" s="306" t="s">
        <v>856</v>
      </c>
      <c r="H286" s="307"/>
      <c r="I286" s="307"/>
      <c r="J286" s="307"/>
      <c r="K286" s="307"/>
      <c r="L286" s="2160"/>
      <c r="M286" s="2161"/>
      <c r="N286" s="2161"/>
      <c r="O286" s="2161"/>
      <c r="P286" s="2161"/>
      <c r="Q286" s="2161"/>
      <c r="R286" s="2161"/>
      <c r="S286" s="2161"/>
      <c r="T286" s="2161"/>
      <c r="U286" s="2161"/>
      <c r="V286" s="2161"/>
      <c r="W286" s="2161"/>
      <c r="X286" s="2161"/>
      <c r="Y286" s="2161"/>
      <c r="Z286" s="2161"/>
      <c r="AA286" s="2161"/>
      <c r="AB286" s="2161"/>
      <c r="AC286" s="2161"/>
      <c r="AD286" s="2161"/>
      <c r="AE286" s="2161"/>
      <c r="AF286" s="2161"/>
      <c r="AG286" s="2161"/>
      <c r="AH286" s="2161"/>
      <c r="AI286" s="2162"/>
    </row>
    <row r="287" spans="2:35" ht="21" customHeight="1" x14ac:dyDescent="0.2">
      <c r="B287" s="189"/>
      <c r="C287" s="304"/>
      <c r="D287" s="517"/>
      <c r="E287" s="263"/>
      <c r="F287" s="308" t="s">
        <v>857</v>
      </c>
      <c r="G287" s="308"/>
      <c r="H287" s="308"/>
      <c r="I287" s="308"/>
      <c r="J287" s="308"/>
      <c r="K287" s="308"/>
      <c r="L287" s="308"/>
      <c r="M287" s="308"/>
      <c r="N287" s="308"/>
      <c r="O287" s="308"/>
      <c r="P287" s="308"/>
      <c r="Q287" s="308"/>
      <c r="R287" s="308"/>
      <c r="S287" s="308"/>
      <c r="T287" s="308"/>
      <c r="U287" s="308"/>
      <c r="V287" s="308"/>
      <c r="W287" s="308"/>
      <c r="X287" s="308"/>
      <c r="Y287" s="308"/>
      <c r="Z287" s="308"/>
      <c r="AA287" s="308"/>
      <c r="AB287" s="80" t="s">
        <v>70</v>
      </c>
      <c r="AC287" s="214"/>
      <c r="AD287" s="82" t="s">
        <v>71</v>
      </c>
      <c r="AE287" s="203" t="s">
        <v>85</v>
      </c>
      <c r="AF287" s="203"/>
      <c r="AG287" s="203"/>
      <c r="AH287" s="203"/>
      <c r="AI287" s="204"/>
    </row>
    <row r="288" spans="2:35" ht="21" customHeight="1" x14ac:dyDescent="0.2">
      <c r="B288" s="189"/>
      <c r="C288" s="304"/>
      <c r="D288" s="517"/>
      <c r="E288" s="263"/>
      <c r="F288" s="352" t="s">
        <v>858</v>
      </c>
      <c r="G288" s="357"/>
      <c r="H288" s="357"/>
      <c r="I288" s="357"/>
      <c r="J288" s="352"/>
      <c r="K288" s="352"/>
      <c r="L288" s="352"/>
      <c r="M288" s="352"/>
      <c r="N288" s="352"/>
      <c r="O288" s="352"/>
      <c r="P288" s="352"/>
      <c r="Q288" s="352"/>
      <c r="R288" s="352"/>
      <c r="S288" s="352"/>
      <c r="T288" s="352"/>
      <c r="U288" s="352"/>
      <c r="V288" s="352"/>
      <c r="W288" s="352"/>
      <c r="X288" s="352"/>
      <c r="Y288" s="352"/>
      <c r="Z288" s="352"/>
      <c r="AA288" s="352"/>
      <c r="AB288" s="352"/>
      <c r="AC288" s="352"/>
      <c r="AD288" s="352"/>
      <c r="AE288" s="352"/>
      <c r="AF288" s="352"/>
      <c r="AG288" s="352"/>
      <c r="AH288" s="352"/>
      <c r="AI288" s="639"/>
    </row>
    <row r="289" spans="2:35" ht="63" customHeight="1" x14ac:dyDescent="0.2">
      <c r="B289" s="189"/>
      <c r="C289" s="304"/>
      <c r="D289" s="517"/>
      <c r="E289" s="352"/>
      <c r="F289" s="28"/>
      <c r="G289" s="310" t="s">
        <v>856</v>
      </c>
      <c r="H289" s="308"/>
      <c r="I289" s="308"/>
      <c r="J289" s="308"/>
      <c r="K289" s="308"/>
      <c r="L289" s="2160"/>
      <c r="M289" s="2161"/>
      <c r="N289" s="2161"/>
      <c r="O289" s="2161"/>
      <c r="P289" s="2161"/>
      <c r="Q289" s="2161"/>
      <c r="R289" s="2161"/>
      <c r="S289" s="2161"/>
      <c r="T289" s="2161"/>
      <c r="U289" s="2161"/>
      <c r="V289" s="2161"/>
      <c r="W289" s="2161"/>
      <c r="X289" s="2161"/>
      <c r="Y289" s="2161"/>
      <c r="Z289" s="2161"/>
      <c r="AA289" s="2161"/>
      <c r="AB289" s="2161"/>
      <c r="AC289" s="2161"/>
      <c r="AD289" s="2161"/>
      <c r="AE289" s="2161"/>
      <c r="AF289" s="2161"/>
      <c r="AG289" s="2161"/>
      <c r="AH289" s="2161"/>
      <c r="AI289" s="2162"/>
    </row>
    <row r="290" spans="2:35" ht="21" customHeight="1" x14ac:dyDescent="0.2">
      <c r="B290" s="189"/>
      <c r="C290" s="304"/>
      <c r="D290" s="517"/>
      <c r="E290" s="263"/>
      <c r="F290" s="308" t="s">
        <v>859</v>
      </c>
      <c r="G290" s="308"/>
      <c r="H290" s="308"/>
      <c r="I290" s="308"/>
      <c r="J290" s="308"/>
      <c r="K290" s="308"/>
      <c r="L290" s="308"/>
      <c r="M290" s="308"/>
      <c r="N290" s="308"/>
      <c r="O290" s="308"/>
      <c r="P290" s="308"/>
      <c r="Q290" s="308"/>
      <c r="R290" s="308"/>
      <c r="S290" s="308"/>
      <c r="T290" s="308"/>
      <c r="U290" s="308"/>
      <c r="V290" s="308"/>
      <c r="W290" s="308"/>
      <c r="X290" s="308"/>
      <c r="Y290" s="308"/>
      <c r="Z290" s="308"/>
      <c r="AA290" s="308"/>
      <c r="AB290" s="80" t="s">
        <v>70</v>
      </c>
      <c r="AC290" s="83"/>
      <c r="AD290" s="82" t="s">
        <v>71</v>
      </c>
      <c r="AE290" s="203" t="s">
        <v>85</v>
      </c>
      <c r="AF290" s="203"/>
      <c r="AG290" s="203"/>
      <c r="AH290" s="203"/>
      <c r="AI290" s="204"/>
    </row>
    <row r="291" spans="2:35" ht="21" customHeight="1" x14ac:dyDescent="0.2">
      <c r="B291" s="189"/>
      <c r="C291" s="304"/>
      <c r="D291" s="517"/>
      <c r="E291" s="263"/>
      <c r="F291" s="310" t="s">
        <v>860</v>
      </c>
      <c r="G291" s="308"/>
      <c r="H291" s="308"/>
      <c r="I291" s="308"/>
      <c r="J291" s="308"/>
      <c r="K291" s="308"/>
      <c r="L291" s="308"/>
      <c r="M291" s="308"/>
      <c r="N291" s="308"/>
      <c r="O291" s="308"/>
      <c r="P291" s="308"/>
      <c r="Q291" s="308"/>
      <c r="R291" s="308"/>
      <c r="S291" s="308"/>
      <c r="T291" s="308"/>
      <c r="U291" s="308"/>
      <c r="V291" s="308"/>
      <c r="W291" s="308"/>
      <c r="X291" s="308"/>
      <c r="Y291" s="308"/>
      <c r="Z291" s="308"/>
      <c r="AA291" s="308"/>
      <c r="AB291" s="80" t="s">
        <v>70</v>
      </c>
      <c r="AC291" s="214"/>
      <c r="AD291" s="82" t="s">
        <v>71</v>
      </c>
      <c r="AE291" s="203" t="s">
        <v>85</v>
      </c>
      <c r="AF291" s="203"/>
      <c r="AG291" s="203"/>
      <c r="AH291" s="203"/>
      <c r="AI291" s="204"/>
    </row>
    <row r="292" spans="2:35" ht="21" customHeight="1" x14ac:dyDescent="0.2">
      <c r="B292" s="189"/>
      <c r="C292" s="304"/>
      <c r="D292" s="517"/>
      <c r="E292" s="263"/>
      <c r="F292" s="306" t="s">
        <v>861</v>
      </c>
      <c r="G292" s="307"/>
      <c r="H292" s="307"/>
      <c r="I292" s="307"/>
      <c r="J292" s="307"/>
      <c r="K292" s="307"/>
      <c r="L292" s="307"/>
      <c r="M292" s="307"/>
      <c r="N292" s="307"/>
      <c r="O292" s="307"/>
      <c r="P292" s="307"/>
      <c r="Q292" s="307"/>
      <c r="R292" s="307"/>
      <c r="S292" s="307"/>
      <c r="T292" s="307"/>
      <c r="U292" s="307"/>
      <c r="V292" s="307"/>
      <c r="W292" s="307"/>
      <c r="X292" s="307"/>
      <c r="Y292" s="307"/>
      <c r="Z292" s="307"/>
      <c r="AA292" s="307"/>
      <c r="AB292" s="307"/>
      <c r="AC292" s="307"/>
      <c r="AD292" s="307"/>
      <c r="AE292" s="307"/>
      <c r="AF292" s="307"/>
      <c r="AG292" s="307"/>
      <c r="AH292" s="307"/>
      <c r="AI292" s="628"/>
    </row>
    <row r="293" spans="2:35" ht="21" customHeight="1" x14ac:dyDescent="0.2">
      <c r="B293" s="189"/>
      <c r="C293" s="196"/>
      <c r="D293" s="263"/>
      <c r="E293" s="263"/>
      <c r="F293" s="517"/>
      <c r="G293" s="310" t="s">
        <v>862</v>
      </c>
      <c r="H293" s="308"/>
      <c r="I293" s="308"/>
      <c r="J293" s="308"/>
      <c r="K293" s="308"/>
      <c r="L293" s="308"/>
      <c r="M293" s="308"/>
      <c r="N293" s="308"/>
      <c r="O293" s="308"/>
      <c r="P293" s="308"/>
      <c r="Q293" s="308"/>
      <c r="R293" s="308"/>
      <c r="S293" s="308"/>
      <c r="T293" s="308"/>
      <c r="U293" s="308"/>
      <c r="V293" s="308"/>
      <c r="W293" s="308"/>
      <c r="X293" s="308"/>
      <c r="Y293" s="308"/>
      <c r="Z293" s="308"/>
      <c r="AA293" s="309"/>
      <c r="AB293" s="80" t="s">
        <v>70</v>
      </c>
      <c r="AC293" s="83"/>
      <c r="AD293" s="82" t="s">
        <v>71</v>
      </c>
      <c r="AE293" s="203" t="s">
        <v>85</v>
      </c>
      <c r="AF293" s="203"/>
      <c r="AG293" s="203"/>
      <c r="AH293" s="203"/>
      <c r="AI293" s="204"/>
    </row>
    <row r="294" spans="2:35" ht="42" customHeight="1" x14ac:dyDescent="0.2">
      <c r="B294" s="189"/>
      <c r="C294" s="196"/>
      <c r="D294" s="263"/>
      <c r="E294" s="263"/>
      <c r="F294" s="352"/>
      <c r="G294" s="310" t="s">
        <v>868</v>
      </c>
      <c r="H294" s="308"/>
      <c r="I294" s="308"/>
      <c r="J294" s="308"/>
      <c r="K294" s="308"/>
      <c r="L294" s="308"/>
      <c r="M294" s="308"/>
      <c r="N294" s="308"/>
      <c r="O294" s="308"/>
      <c r="P294" s="308"/>
      <c r="Q294" s="308"/>
      <c r="R294" s="308"/>
      <c r="S294" s="308"/>
      <c r="T294" s="308"/>
      <c r="U294" s="308"/>
      <c r="V294" s="308"/>
      <c r="W294" s="308"/>
      <c r="X294" s="308"/>
      <c r="Y294" s="308"/>
      <c r="Z294" s="308"/>
      <c r="AA294" s="309"/>
      <c r="AB294" s="80" t="s">
        <v>70</v>
      </c>
      <c r="AC294" s="83"/>
      <c r="AD294" s="82" t="s">
        <v>71</v>
      </c>
      <c r="AE294" s="203" t="s">
        <v>85</v>
      </c>
      <c r="AF294" s="203"/>
      <c r="AG294" s="203"/>
      <c r="AH294" s="203"/>
      <c r="AI294" s="204"/>
    </row>
    <row r="295" spans="2:35" ht="42" customHeight="1" x14ac:dyDescent="0.2">
      <c r="B295" s="189"/>
      <c r="C295" s="304"/>
      <c r="D295" s="517"/>
      <c r="E295" s="517"/>
      <c r="F295" s="352"/>
      <c r="G295" s="310" t="s">
        <v>864</v>
      </c>
      <c r="H295" s="308"/>
      <c r="I295" s="308"/>
      <c r="J295" s="308"/>
      <c r="K295" s="308"/>
      <c r="L295" s="308"/>
      <c r="M295" s="308"/>
      <c r="N295" s="308"/>
      <c r="O295" s="308"/>
      <c r="P295" s="308"/>
      <c r="Q295" s="308"/>
      <c r="R295" s="308"/>
      <c r="S295" s="308"/>
      <c r="T295" s="308"/>
      <c r="U295" s="308"/>
      <c r="V295" s="308"/>
      <c r="W295" s="308"/>
      <c r="X295" s="308"/>
      <c r="Y295" s="308"/>
      <c r="Z295" s="308"/>
      <c r="AA295" s="309"/>
      <c r="AB295" s="80" t="s">
        <v>70</v>
      </c>
      <c r="AC295" s="83"/>
      <c r="AD295" s="82" t="s">
        <v>71</v>
      </c>
      <c r="AE295" s="203" t="s">
        <v>85</v>
      </c>
      <c r="AF295" s="203"/>
      <c r="AG295" s="203"/>
      <c r="AH295" s="203"/>
      <c r="AI295" s="204"/>
    </row>
    <row r="296" spans="2:35" ht="42" customHeight="1" x14ac:dyDescent="0.2">
      <c r="B296" s="189"/>
      <c r="C296" s="304"/>
      <c r="D296" s="517"/>
      <c r="E296" s="517"/>
      <c r="F296" s="352"/>
      <c r="G296" s="310" t="s">
        <v>869</v>
      </c>
      <c r="H296" s="308"/>
      <c r="I296" s="308"/>
      <c r="J296" s="308"/>
      <c r="K296" s="308"/>
      <c r="L296" s="308"/>
      <c r="M296" s="308"/>
      <c r="N296" s="308"/>
      <c r="O296" s="308"/>
      <c r="P296" s="308"/>
      <c r="Q296" s="308"/>
      <c r="R296" s="308"/>
      <c r="S296" s="308"/>
      <c r="T296" s="308"/>
      <c r="U296" s="308"/>
      <c r="V296" s="308"/>
      <c r="W296" s="308"/>
      <c r="X296" s="308"/>
      <c r="Y296" s="308"/>
      <c r="Z296" s="308"/>
      <c r="AA296" s="309"/>
      <c r="AB296" s="80" t="s">
        <v>70</v>
      </c>
      <c r="AC296" s="83"/>
      <c r="AD296" s="82" t="s">
        <v>71</v>
      </c>
      <c r="AE296" s="203" t="s">
        <v>85</v>
      </c>
      <c r="AF296" s="203"/>
      <c r="AG296" s="203"/>
      <c r="AH296" s="203"/>
      <c r="AI296" s="204"/>
    </row>
    <row r="297" spans="2:35" ht="21" customHeight="1" x14ac:dyDescent="0.2">
      <c r="B297" s="189"/>
      <c r="C297" s="304"/>
      <c r="D297" s="517"/>
      <c r="E297" s="517"/>
      <c r="F297" s="352"/>
      <c r="G297" s="306" t="s">
        <v>866</v>
      </c>
      <c r="H297" s="308"/>
      <c r="I297" s="308"/>
      <c r="J297" s="308"/>
      <c r="K297" s="308"/>
      <c r="L297" s="308"/>
      <c r="M297" s="308"/>
      <c r="N297" s="308"/>
      <c r="O297" s="308"/>
      <c r="P297" s="308"/>
      <c r="Q297" s="308"/>
      <c r="R297" s="308"/>
      <c r="S297" s="308"/>
      <c r="T297" s="308"/>
      <c r="U297" s="308"/>
      <c r="V297" s="308"/>
      <c r="W297" s="308"/>
      <c r="X297" s="308"/>
      <c r="Y297" s="308"/>
      <c r="Z297" s="308"/>
      <c r="AA297" s="309"/>
      <c r="AB297" s="80" t="s">
        <v>70</v>
      </c>
      <c r="AC297" s="83"/>
      <c r="AD297" s="82" t="s">
        <v>71</v>
      </c>
      <c r="AE297" s="203" t="s">
        <v>85</v>
      </c>
      <c r="AF297" s="203"/>
      <c r="AG297" s="203"/>
      <c r="AH297" s="203"/>
      <c r="AI297" s="204"/>
    </row>
    <row r="298" spans="2:35" ht="21" customHeight="1" x14ac:dyDescent="0.2">
      <c r="B298" s="189"/>
      <c r="C298" s="304"/>
      <c r="D298" s="517"/>
      <c r="E298" s="28"/>
      <c r="F298" s="358"/>
      <c r="G298" s="28"/>
      <c r="H298" s="310" t="s">
        <v>856</v>
      </c>
      <c r="I298" s="308"/>
      <c r="J298" s="308"/>
      <c r="K298" s="308"/>
      <c r="L298" s="1748"/>
      <c r="M298" s="1881"/>
      <c r="N298" s="1881"/>
      <c r="O298" s="1881"/>
      <c r="P298" s="1881"/>
      <c r="Q298" s="1881"/>
      <c r="R298" s="1881"/>
      <c r="S298" s="1881"/>
      <c r="T298" s="1881"/>
      <c r="U298" s="1881"/>
      <c r="V298" s="1881"/>
      <c r="W298" s="1881"/>
      <c r="X298" s="1881"/>
      <c r="Y298" s="1881"/>
      <c r="Z298" s="1881"/>
      <c r="AA298" s="1881"/>
      <c r="AB298" s="1881"/>
      <c r="AC298" s="1881"/>
      <c r="AD298" s="1881"/>
      <c r="AE298" s="1881"/>
      <c r="AF298" s="1881"/>
      <c r="AG298" s="1881"/>
      <c r="AH298" s="1881"/>
      <c r="AI298" s="2159"/>
    </row>
    <row r="299" spans="2:35" ht="21" customHeight="1" x14ac:dyDescent="0.2">
      <c r="B299" s="189"/>
      <c r="C299" s="304"/>
      <c r="D299" s="263"/>
      <c r="E299" s="172" t="s">
        <v>870</v>
      </c>
      <c r="F299" s="181"/>
      <c r="G299" s="181"/>
      <c r="H299" s="181"/>
      <c r="I299" s="181"/>
      <c r="J299" s="181"/>
      <c r="K299" s="181"/>
      <c r="L299" s="181"/>
      <c r="M299" s="181"/>
      <c r="N299" s="181"/>
      <c r="O299" s="181"/>
      <c r="P299" s="181"/>
      <c r="Q299" s="181"/>
      <c r="R299" s="181"/>
      <c r="S299" s="181"/>
      <c r="T299" s="181"/>
      <c r="U299" s="181"/>
      <c r="V299" s="181"/>
      <c r="W299" s="181"/>
      <c r="X299" s="181"/>
      <c r="Y299" s="181"/>
      <c r="Z299" s="181"/>
      <c r="AA299" s="181"/>
      <c r="AB299" s="80" t="s">
        <v>70</v>
      </c>
      <c r="AC299" s="214"/>
      <c r="AD299" s="82" t="s">
        <v>71</v>
      </c>
      <c r="AE299" s="203" t="s">
        <v>85</v>
      </c>
      <c r="AF299" s="203"/>
      <c r="AG299" s="203"/>
      <c r="AH299" s="203"/>
      <c r="AI299" s="204"/>
    </row>
    <row r="300" spans="2:35" ht="21" customHeight="1" x14ac:dyDescent="0.2">
      <c r="B300" s="189"/>
      <c r="C300" s="304"/>
      <c r="D300" s="263"/>
      <c r="E300" s="263"/>
      <c r="F300" s="352" t="s">
        <v>855</v>
      </c>
      <c r="G300" s="357"/>
      <c r="H300" s="357"/>
      <c r="I300" s="357"/>
      <c r="J300" s="352"/>
      <c r="K300" s="352"/>
      <c r="L300" s="352"/>
      <c r="M300" s="352"/>
      <c r="N300" s="352"/>
      <c r="O300" s="352"/>
      <c r="P300" s="352"/>
      <c r="Q300" s="352"/>
      <c r="R300" s="352"/>
      <c r="S300" s="352"/>
      <c r="T300" s="352"/>
      <c r="U300" s="352"/>
      <c r="V300" s="352"/>
      <c r="W300" s="352"/>
      <c r="X300" s="352"/>
      <c r="Y300" s="352"/>
      <c r="Z300" s="352"/>
      <c r="AA300" s="352"/>
      <c r="AB300" s="352"/>
      <c r="AC300" s="352"/>
      <c r="AD300" s="352"/>
      <c r="AE300" s="352"/>
      <c r="AF300" s="352"/>
      <c r="AG300" s="352"/>
      <c r="AH300" s="352"/>
      <c r="AI300" s="639"/>
    </row>
    <row r="301" spans="2:35" ht="21" customHeight="1" x14ac:dyDescent="0.2">
      <c r="B301" s="189"/>
      <c r="C301" s="304"/>
      <c r="D301" s="263"/>
      <c r="E301" s="263"/>
      <c r="F301" s="517"/>
      <c r="G301" s="306" t="s">
        <v>856</v>
      </c>
      <c r="H301" s="307"/>
      <c r="I301" s="307"/>
      <c r="J301" s="307"/>
      <c r="K301" s="307"/>
      <c r="L301" s="1748"/>
      <c r="M301" s="1881"/>
      <c r="N301" s="1881"/>
      <c r="O301" s="1881"/>
      <c r="P301" s="1881"/>
      <c r="Q301" s="1881"/>
      <c r="R301" s="1881"/>
      <c r="S301" s="1881"/>
      <c r="T301" s="1881"/>
      <c r="U301" s="1881"/>
      <c r="V301" s="1881"/>
      <c r="W301" s="1881"/>
      <c r="X301" s="1881"/>
      <c r="Y301" s="1881"/>
      <c r="Z301" s="1881"/>
      <c r="AA301" s="1881"/>
      <c r="AB301" s="1881"/>
      <c r="AC301" s="1881"/>
      <c r="AD301" s="1881"/>
      <c r="AE301" s="1881"/>
      <c r="AF301" s="1881"/>
      <c r="AG301" s="1881"/>
      <c r="AH301" s="1881"/>
      <c r="AI301" s="2159"/>
    </row>
    <row r="302" spans="2:35" ht="21" customHeight="1" x14ac:dyDescent="0.2">
      <c r="B302" s="189"/>
      <c r="C302" s="304"/>
      <c r="D302" s="263"/>
      <c r="E302" s="263"/>
      <c r="F302" s="308" t="s">
        <v>857</v>
      </c>
      <c r="G302" s="308"/>
      <c r="H302" s="308"/>
      <c r="I302" s="308"/>
      <c r="J302" s="308"/>
      <c r="K302" s="308"/>
      <c r="L302" s="308"/>
      <c r="M302" s="308"/>
      <c r="N302" s="308"/>
      <c r="O302" s="308"/>
      <c r="P302" s="308"/>
      <c r="Q302" s="308"/>
      <c r="R302" s="308"/>
      <c r="S302" s="308"/>
      <c r="T302" s="308"/>
      <c r="U302" s="308"/>
      <c r="V302" s="308"/>
      <c r="W302" s="308"/>
      <c r="X302" s="308"/>
      <c r="Y302" s="308"/>
      <c r="Z302" s="308"/>
      <c r="AA302" s="308"/>
      <c r="AB302" s="213" t="s">
        <v>70</v>
      </c>
      <c r="AC302" s="78"/>
      <c r="AD302" s="219" t="s">
        <v>71</v>
      </c>
      <c r="AE302" s="169" t="s">
        <v>85</v>
      </c>
      <c r="AF302" s="169"/>
      <c r="AG302" s="169"/>
      <c r="AH302" s="169"/>
      <c r="AI302" s="179"/>
    </row>
    <row r="303" spans="2:35" ht="21" customHeight="1" x14ac:dyDescent="0.2">
      <c r="B303" s="189"/>
      <c r="C303" s="304"/>
      <c r="D303" s="263"/>
      <c r="E303" s="263"/>
      <c r="F303" s="352" t="s">
        <v>858</v>
      </c>
      <c r="G303" s="357"/>
      <c r="H303" s="357"/>
      <c r="I303" s="357"/>
      <c r="J303" s="352"/>
      <c r="K303" s="352"/>
      <c r="L303" s="352"/>
      <c r="M303" s="352"/>
      <c r="N303" s="352"/>
      <c r="O303" s="352"/>
      <c r="P303" s="352"/>
      <c r="Q303" s="352"/>
      <c r="R303" s="352"/>
      <c r="S303" s="352"/>
      <c r="T303" s="352"/>
      <c r="U303" s="352"/>
      <c r="V303" s="352"/>
      <c r="W303" s="352"/>
      <c r="X303" s="352"/>
      <c r="Y303" s="352"/>
      <c r="Z303" s="352"/>
      <c r="AA303" s="352"/>
      <c r="AB303" s="352"/>
      <c r="AC303" s="352"/>
      <c r="AD303" s="352"/>
      <c r="AE303" s="352"/>
      <c r="AF303" s="352"/>
      <c r="AG303" s="352"/>
      <c r="AH303" s="352"/>
      <c r="AI303" s="639"/>
    </row>
    <row r="304" spans="2:35" ht="21" customHeight="1" x14ac:dyDescent="0.2">
      <c r="B304" s="189"/>
      <c r="C304" s="304"/>
      <c r="D304" s="263"/>
      <c r="E304" s="263"/>
      <c r="F304" s="517"/>
      <c r="G304" s="306" t="s">
        <v>856</v>
      </c>
      <c r="H304" s="307"/>
      <c r="I304" s="307"/>
      <c r="J304" s="307"/>
      <c r="K304" s="307"/>
      <c r="L304" s="1748"/>
      <c r="M304" s="1881"/>
      <c r="N304" s="1881"/>
      <c r="O304" s="1881"/>
      <c r="P304" s="1881"/>
      <c r="Q304" s="1881"/>
      <c r="R304" s="1881"/>
      <c r="S304" s="1881"/>
      <c r="T304" s="1881"/>
      <c r="U304" s="1881"/>
      <c r="V304" s="1881"/>
      <c r="W304" s="1881"/>
      <c r="X304" s="1881"/>
      <c r="Y304" s="1881"/>
      <c r="Z304" s="1881"/>
      <c r="AA304" s="1881"/>
      <c r="AB304" s="1881"/>
      <c r="AC304" s="1881"/>
      <c r="AD304" s="1881"/>
      <c r="AE304" s="1881"/>
      <c r="AF304" s="1881"/>
      <c r="AG304" s="1881"/>
      <c r="AH304" s="1881"/>
      <c r="AI304" s="2159"/>
    </row>
    <row r="305" spans="2:35" ht="21" customHeight="1" x14ac:dyDescent="0.2">
      <c r="B305" s="189"/>
      <c r="C305" s="304"/>
      <c r="D305" s="263"/>
      <c r="E305" s="263"/>
      <c r="F305" s="308" t="s">
        <v>1096</v>
      </c>
      <c r="G305" s="308"/>
      <c r="H305" s="308"/>
      <c r="I305" s="308"/>
      <c r="J305" s="308"/>
      <c r="K305" s="308"/>
      <c r="L305" s="308"/>
      <c r="M305" s="308"/>
      <c r="N305" s="308"/>
      <c r="O305" s="308"/>
      <c r="P305" s="308"/>
      <c r="Q305" s="308"/>
      <c r="R305" s="308"/>
      <c r="S305" s="308"/>
      <c r="T305" s="308"/>
      <c r="U305" s="308"/>
      <c r="V305" s="308"/>
      <c r="W305" s="308"/>
      <c r="X305" s="308"/>
      <c r="Y305" s="308"/>
      <c r="Z305" s="308"/>
      <c r="AA305" s="308"/>
      <c r="AB305" s="213" t="s">
        <v>70</v>
      </c>
      <c r="AC305" s="640"/>
      <c r="AD305" s="219" t="s">
        <v>71</v>
      </c>
      <c r="AE305" s="169" t="s">
        <v>85</v>
      </c>
      <c r="AF305" s="169"/>
      <c r="AG305" s="169"/>
      <c r="AH305" s="169"/>
      <c r="AI305" s="179"/>
    </row>
    <row r="306" spans="2:35" ht="21" customHeight="1" x14ac:dyDescent="0.2">
      <c r="B306" s="189"/>
      <c r="C306" s="304"/>
      <c r="D306" s="263"/>
      <c r="E306" s="263"/>
      <c r="F306" s="308" t="s">
        <v>860</v>
      </c>
      <c r="G306" s="308"/>
      <c r="H306" s="308"/>
      <c r="I306" s="308"/>
      <c r="J306" s="308"/>
      <c r="K306" s="308"/>
      <c r="L306" s="308"/>
      <c r="M306" s="308"/>
      <c r="N306" s="308"/>
      <c r="O306" s="308"/>
      <c r="P306" s="308"/>
      <c r="Q306" s="308"/>
      <c r="R306" s="308"/>
      <c r="S306" s="308"/>
      <c r="T306" s="308"/>
      <c r="U306" s="308"/>
      <c r="V306" s="308"/>
      <c r="W306" s="308"/>
      <c r="X306" s="308"/>
      <c r="Y306" s="308"/>
      <c r="Z306" s="308"/>
      <c r="AA306" s="308"/>
      <c r="AB306" s="213" t="s">
        <v>70</v>
      </c>
      <c r="AC306" s="640"/>
      <c r="AD306" s="219" t="s">
        <v>71</v>
      </c>
      <c r="AE306" s="169" t="s">
        <v>85</v>
      </c>
      <c r="AF306" s="169"/>
      <c r="AG306" s="169"/>
      <c r="AH306" s="169"/>
      <c r="AI306" s="179"/>
    </row>
    <row r="307" spans="2:35" ht="21" customHeight="1" x14ac:dyDescent="0.2">
      <c r="B307" s="189"/>
      <c r="C307" s="304"/>
      <c r="D307" s="263"/>
      <c r="E307" s="263"/>
      <c r="F307" s="307" t="s">
        <v>861</v>
      </c>
      <c r="G307" s="307"/>
      <c r="H307" s="307"/>
      <c r="I307" s="307"/>
      <c r="J307" s="307"/>
      <c r="K307" s="307"/>
      <c r="L307" s="307"/>
      <c r="M307" s="307"/>
      <c r="N307" s="307"/>
      <c r="O307" s="307"/>
      <c r="P307" s="307"/>
      <c r="Q307" s="307"/>
      <c r="R307" s="307"/>
      <c r="S307" s="307"/>
      <c r="T307" s="307"/>
      <c r="U307" s="307"/>
      <c r="V307" s="307"/>
      <c r="W307" s="307"/>
      <c r="X307" s="307"/>
      <c r="Y307" s="307"/>
      <c r="Z307" s="307"/>
      <c r="AA307" s="307"/>
      <c r="AB307" s="307"/>
      <c r="AC307" s="307"/>
      <c r="AD307" s="307"/>
      <c r="AE307" s="307"/>
      <c r="AF307" s="307"/>
      <c r="AG307" s="307"/>
      <c r="AH307" s="307"/>
      <c r="AI307" s="628"/>
    </row>
    <row r="308" spans="2:35" ht="21" customHeight="1" x14ac:dyDescent="0.2">
      <c r="B308" s="189"/>
      <c r="C308" s="304"/>
      <c r="D308" s="263"/>
      <c r="E308" s="263"/>
      <c r="F308" s="517"/>
      <c r="G308" s="310" t="s">
        <v>862</v>
      </c>
      <c r="H308" s="308"/>
      <c r="I308" s="308"/>
      <c r="J308" s="308"/>
      <c r="K308" s="308"/>
      <c r="L308" s="308"/>
      <c r="M308" s="308"/>
      <c r="N308" s="308"/>
      <c r="O308" s="308"/>
      <c r="P308" s="308"/>
      <c r="Q308" s="308"/>
      <c r="R308" s="308"/>
      <c r="S308" s="308"/>
      <c r="T308" s="308"/>
      <c r="U308" s="308"/>
      <c r="V308" s="308"/>
      <c r="W308" s="308"/>
      <c r="X308" s="308"/>
      <c r="Y308" s="308"/>
      <c r="Z308" s="308"/>
      <c r="AA308" s="309"/>
      <c r="AB308" s="213" t="s">
        <v>70</v>
      </c>
      <c r="AC308" s="640"/>
      <c r="AD308" s="219" t="s">
        <v>71</v>
      </c>
      <c r="AE308" s="169" t="s">
        <v>85</v>
      </c>
      <c r="AF308" s="169"/>
      <c r="AG308" s="169"/>
      <c r="AH308" s="169"/>
      <c r="AI308" s="179"/>
    </row>
    <row r="309" spans="2:35" ht="21" customHeight="1" x14ac:dyDescent="0.2">
      <c r="B309" s="189"/>
      <c r="C309" s="304"/>
      <c r="D309" s="263"/>
      <c r="E309" s="263"/>
      <c r="F309" s="352"/>
      <c r="G309" s="310" t="s">
        <v>868</v>
      </c>
      <c r="H309" s="308"/>
      <c r="I309" s="308"/>
      <c r="J309" s="308"/>
      <c r="K309" s="308"/>
      <c r="L309" s="308"/>
      <c r="M309" s="308"/>
      <c r="N309" s="308"/>
      <c r="O309" s="308"/>
      <c r="P309" s="308"/>
      <c r="Q309" s="308"/>
      <c r="R309" s="308"/>
      <c r="S309" s="308"/>
      <c r="T309" s="308"/>
      <c r="U309" s="308"/>
      <c r="V309" s="308"/>
      <c r="W309" s="308"/>
      <c r="X309" s="308"/>
      <c r="Y309" s="308"/>
      <c r="Z309" s="308"/>
      <c r="AA309" s="309"/>
      <c r="AB309" s="213" t="s">
        <v>70</v>
      </c>
      <c r="AC309" s="640"/>
      <c r="AD309" s="219" t="s">
        <v>71</v>
      </c>
      <c r="AE309" s="169" t="s">
        <v>85</v>
      </c>
      <c r="AF309" s="169"/>
      <c r="AG309" s="169"/>
      <c r="AH309" s="169"/>
      <c r="AI309" s="179"/>
    </row>
    <row r="310" spans="2:35" ht="21" customHeight="1" x14ac:dyDescent="0.2">
      <c r="B310" s="189"/>
      <c r="C310" s="304"/>
      <c r="D310" s="263"/>
      <c r="E310" s="263"/>
      <c r="F310" s="352"/>
      <c r="G310" s="310" t="s">
        <v>864</v>
      </c>
      <c r="H310" s="308"/>
      <c r="I310" s="308"/>
      <c r="J310" s="308"/>
      <c r="K310" s="308"/>
      <c r="L310" s="308"/>
      <c r="M310" s="308"/>
      <c r="N310" s="308"/>
      <c r="O310" s="308"/>
      <c r="P310" s="308"/>
      <c r="Q310" s="308"/>
      <c r="R310" s="308"/>
      <c r="S310" s="308"/>
      <c r="T310" s="308"/>
      <c r="U310" s="308"/>
      <c r="V310" s="308"/>
      <c r="W310" s="308"/>
      <c r="X310" s="308"/>
      <c r="Y310" s="308"/>
      <c r="Z310" s="308"/>
      <c r="AA310" s="309"/>
      <c r="AB310" s="213" t="s">
        <v>70</v>
      </c>
      <c r="AC310" s="640"/>
      <c r="AD310" s="219" t="s">
        <v>71</v>
      </c>
      <c r="AE310" s="169" t="s">
        <v>85</v>
      </c>
      <c r="AF310" s="169"/>
      <c r="AG310" s="169"/>
      <c r="AH310" s="169"/>
      <c r="AI310" s="179"/>
    </row>
    <row r="311" spans="2:35" ht="21" customHeight="1" x14ac:dyDescent="0.2">
      <c r="B311" s="189"/>
      <c r="C311" s="304"/>
      <c r="D311" s="263"/>
      <c r="E311" s="263"/>
      <c r="F311" s="352"/>
      <c r="G311" s="310" t="s">
        <v>869</v>
      </c>
      <c r="H311" s="308"/>
      <c r="I311" s="308"/>
      <c r="J311" s="308"/>
      <c r="K311" s="308"/>
      <c r="L311" s="308"/>
      <c r="M311" s="308"/>
      <c r="N311" s="308"/>
      <c r="O311" s="308"/>
      <c r="P311" s="308"/>
      <c r="Q311" s="308"/>
      <c r="R311" s="308"/>
      <c r="S311" s="308"/>
      <c r="T311" s="308"/>
      <c r="U311" s="308"/>
      <c r="V311" s="308"/>
      <c r="W311" s="308"/>
      <c r="X311" s="308"/>
      <c r="Y311" s="308"/>
      <c r="Z311" s="308"/>
      <c r="AA311" s="309"/>
      <c r="AB311" s="213" t="s">
        <v>70</v>
      </c>
      <c r="AC311" s="640"/>
      <c r="AD311" s="219" t="s">
        <v>71</v>
      </c>
      <c r="AE311" s="169" t="s">
        <v>85</v>
      </c>
      <c r="AF311" s="169"/>
      <c r="AG311" s="169"/>
      <c r="AH311" s="169"/>
      <c r="AI311" s="179"/>
    </row>
    <row r="312" spans="2:35" ht="21" customHeight="1" x14ac:dyDescent="0.2">
      <c r="B312" s="189"/>
      <c r="C312" s="304"/>
      <c r="D312" s="263"/>
      <c r="E312" s="263"/>
      <c r="F312" s="352"/>
      <c r="G312" s="306" t="s">
        <v>866</v>
      </c>
      <c r="H312" s="308"/>
      <c r="I312" s="308"/>
      <c r="J312" s="308"/>
      <c r="K312" s="308"/>
      <c r="L312" s="308"/>
      <c r="M312" s="308"/>
      <c r="N312" s="308"/>
      <c r="O312" s="308"/>
      <c r="P312" s="308"/>
      <c r="Q312" s="308"/>
      <c r="R312" s="308"/>
      <c r="S312" s="308"/>
      <c r="T312" s="308"/>
      <c r="U312" s="308"/>
      <c r="V312" s="308"/>
      <c r="W312" s="308"/>
      <c r="X312" s="308"/>
      <c r="Y312" s="308"/>
      <c r="Z312" s="308"/>
      <c r="AA312" s="309"/>
      <c r="AB312" s="213" t="s">
        <v>70</v>
      </c>
      <c r="AC312" s="640"/>
      <c r="AD312" s="219" t="s">
        <v>71</v>
      </c>
      <c r="AE312" s="169" t="s">
        <v>85</v>
      </c>
      <c r="AF312" s="169"/>
      <c r="AG312" s="169"/>
      <c r="AH312" s="169"/>
      <c r="AI312" s="179"/>
    </row>
    <row r="313" spans="2:35" ht="21" customHeight="1" x14ac:dyDescent="0.2">
      <c r="B313" s="189"/>
      <c r="C313" s="17"/>
      <c r="D313" s="28"/>
      <c r="E313" s="28"/>
      <c r="F313" s="358"/>
      <c r="G313" s="28"/>
      <c r="H313" s="310" t="s">
        <v>856</v>
      </c>
      <c r="I313" s="308"/>
      <c r="J313" s="308"/>
      <c r="K313" s="308"/>
      <c r="L313" s="1748"/>
      <c r="M313" s="1881"/>
      <c r="N313" s="1881"/>
      <c r="O313" s="1881"/>
      <c r="P313" s="1881"/>
      <c r="Q313" s="1881"/>
      <c r="R313" s="1881"/>
      <c r="S313" s="1881"/>
      <c r="T313" s="1881"/>
      <c r="U313" s="1881"/>
      <c r="V313" s="1881"/>
      <c r="W313" s="1881"/>
      <c r="X313" s="1881"/>
      <c r="Y313" s="1881"/>
      <c r="Z313" s="1881"/>
      <c r="AA313" s="1881"/>
      <c r="AB313" s="1881"/>
      <c r="AC313" s="1881"/>
      <c r="AD313" s="1881"/>
      <c r="AE313" s="1881"/>
      <c r="AF313" s="1881"/>
      <c r="AG313" s="1881"/>
      <c r="AH313" s="1881"/>
      <c r="AI313" s="2159"/>
    </row>
    <row r="314" spans="2:35" ht="21" customHeight="1" x14ac:dyDescent="0.2">
      <c r="B314" s="189"/>
      <c r="C314" s="172" t="s">
        <v>1097</v>
      </c>
      <c r="D314" s="308"/>
      <c r="E314" s="308"/>
      <c r="F314" s="308"/>
      <c r="G314" s="308"/>
      <c r="H314" s="308"/>
      <c r="I314" s="308"/>
      <c r="J314" s="308"/>
      <c r="K314" s="308"/>
      <c r="L314" s="308"/>
      <c r="M314" s="308"/>
      <c r="N314" s="308"/>
      <c r="O314" s="308"/>
      <c r="P314" s="308"/>
      <c r="Q314" s="308"/>
      <c r="R314" s="308"/>
      <c r="S314" s="308"/>
      <c r="T314" s="308"/>
      <c r="U314" s="308"/>
      <c r="V314" s="308"/>
      <c r="W314" s="308"/>
      <c r="X314" s="308"/>
      <c r="Y314" s="308"/>
      <c r="Z314" s="308"/>
      <c r="AA314" s="308"/>
      <c r="AB314" s="27"/>
      <c r="AC314" s="425"/>
      <c r="AD314" s="27"/>
      <c r="AE314" s="181"/>
      <c r="AF314" s="181"/>
      <c r="AG314" s="181"/>
      <c r="AH314" s="181"/>
      <c r="AI314" s="190"/>
    </row>
    <row r="315" spans="2:35" ht="21" customHeight="1" x14ac:dyDescent="0.2">
      <c r="B315" s="189"/>
      <c r="C315" s="196"/>
      <c r="D315" s="306" t="s">
        <v>872</v>
      </c>
      <c r="E315" s="307"/>
      <c r="F315" s="307"/>
      <c r="G315" s="307"/>
      <c r="H315" s="307"/>
      <c r="I315" s="307"/>
      <c r="J315" s="307"/>
      <c r="K315" s="307"/>
      <c r="L315" s="307"/>
      <c r="M315" s="307"/>
      <c r="N315" s="307"/>
      <c r="O315" s="307"/>
      <c r="P315" s="307"/>
      <c r="Q315" s="307"/>
      <c r="R315" s="307"/>
      <c r="S315" s="307"/>
      <c r="T315" s="307"/>
      <c r="U315" s="307"/>
      <c r="V315" s="307"/>
      <c r="W315" s="307"/>
      <c r="X315" s="307"/>
      <c r="Y315" s="307"/>
      <c r="Z315" s="307"/>
      <c r="AA315" s="490"/>
      <c r="AB315" s="80" t="s">
        <v>70</v>
      </c>
      <c r="AC315" s="83"/>
      <c r="AD315" s="82" t="s">
        <v>71</v>
      </c>
      <c r="AE315" s="203" t="s">
        <v>85</v>
      </c>
      <c r="AF315" s="203"/>
      <c r="AG315" s="203"/>
      <c r="AH315" s="203"/>
      <c r="AI315" s="204"/>
    </row>
    <row r="316" spans="2:35" ht="21" customHeight="1" x14ac:dyDescent="0.2">
      <c r="B316" s="189"/>
      <c r="C316" s="304"/>
      <c r="D316" s="306" t="s">
        <v>873</v>
      </c>
      <c r="E316" s="307"/>
      <c r="F316" s="307"/>
      <c r="G316" s="307"/>
      <c r="H316" s="307"/>
      <c r="I316" s="307"/>
      <c r="J316" s="307"/>
      <c r="K316" s="307"/>
      <c r="L316" s="307"/>
      <c r="M316" s="307"/>
      <c r="N316" s="307"/>
      <c r="O316" s="307"/>
      <c r="P316" s="307"/>
      <c r="Q316" s="307"/>
      <c r="R316" s="307"/>
      <c r="S316" s="307"/>
      <c r="T316" s="307"/>
      <c r="U316" s="307"/>
      <c r="V316" s="307"/>
      <c r="W316" s="307"/>
      <c r="X316" s="307"/>
      <c r="Y316" s="307"/>
      <c r="Z316" s="307"/>
      <c r="AA316" s="490"/>
      <c r="AB316" s="80" t="s">
        <v>70</v>
      </c>
      <c r="AC316" s="83"/>
      <c r="AD316" s="82" t="s">
        <v>71</v>
      </c>
      <c r="AE316" s="203" t="s">
        <v>85</v>
      </c>
      <c r="AF316" s="203"/>
      <c r="AG316" s="203"/>
      <c r="AH316" s="203"/>
      <c r="AI316" s="204"/>
    </row>
    <row r="317" spans="2:35" ht="21" customHeight="1" x14ac:dyDescent="0.2">
      <c r="B317" s="189"/>
      <c r="C317" s="8"/>
      <c r="D317" s="306" t="s">
        <v>874</v>
      </c>
      <c r="E317" s="307"/>
      <c r="F317" s="307"/>
      <c r="G317" s="307"/>
      <c r="H317" s="307"/>
      <c r="I317" s="307"/>
      <c r="J317" s="307"/>
      <c r="K317" s="307"/>
      <c r="L317" s="307"/>
      <c r="M317" s="307"/>
      <c r="N317" s="307"/>
      <c r="O317" s="307"/>
      <c r="P317" s="307"/>
      <c r="Q317" s="307"/>
      <c r="R317" s="307"/>
      <c r="S317" s="307"/>
      <c r="T317" s="307"/>
      <c r="U317" s="307"/>
      <c r="V317" s="307"/>
      <c r="W317" s="307"/>
      <c r="X317" s="307"/>
      <c r="Y317" s="307"/>
      <c r="Z317" s="307"/>
      <c r="AA317" s="490"/>
      <c r="AB317" s="227" t="s">
        <v>70</v>
      </c>
      <c r="AC317" s="83"/>
      <c r="AD317" s="228" t="s">
        <v>71</v>
      </c>
      <c r="AE317" s="226" t="s">
        <v>85</v>
      </c>
      <c r="AF317" s="226"/>
      <c r="AG317" s="226"/>
      <c r="AH317" s="226"/>
      <c r="AI317" s="85"/>
    </row>
    <row r="318" spans="2:35" ht="27" customHeight="1" x14ac:dyDescent="0.2">
      <c r="B318" s="189"/>
      <c r="C318" s="196"/>
      <c r="D318" s="1427" t="s">
        <v>240</v>
      </c>
      <c r="E318" s="1428"/>
      <c r="F318" s="1428"/>
      <c r="G318" s="1428"/>
      <c r="H318" s="1429"/>
      <c r="I318" s="1687"/>
      <c r="J318" s="1745"/>
      <c r="K318" s="1745"/>
      <c r="L318" s="1745"/>
      <c r="M318" s="1745"/>
      <c r="N318" s="1745"/>
      <c r="O318" s="1745"/>
      <c r="P318" s="1745"/>
      <c r="Q318" s="1745"/>
      <c r="R318" s="1745"/>
      <c r="S318" s="1745"/>
      <c r="T318" s="1745"/>
      <c r="U318" s="1745"/>
      <c r="V318" s="1745"/>
      <c r="W318" s="1745"/>
      <c r="X318" s="1745"/>
      <c r="Y318" s="1745"/>
      <c r="Z318" s="1745"/>
      <c r="AA318" s="1745"/>
      <c r="AB318" s="1745"/>
      <c r="AC318" s="1745"/>
      <c r="AD318" s="1745"/>
      <c r="AE318" s="1745"/>
      <c r="AF318" s="1745"/>
      <c r="AG318" s="1745"/>
      <c r="AH318" s="1745"/>
      <c r="AI318" s="1746"/>
    </row>
    <row r="319" spans="2:35" ht="21" customHeight="1" x14ac:dyDescent="0.2">
      <c r="B319" s="191"/>
      <c r="C319" s="310" t="s">
        <v>875</v>
      </c>
      <c r="D319" s="308"/>
      <c r="E319" s="308"/>
      <c r="F319" s="308"/>
      <c r="G319" s="308"/>
      <c r="H319" s="309"/>
      <c r="I319" s="2160"/>
      <c r="J319" s="2161"/>
      <c r="K319" s="2161"/>
      <c r="L319" s="2161"/>
      <c r="M319" s="2161"/>
      <c r="N319" s="2161"/>
      <c r="O319" s="2161"/>
      <c r="P319" s="2161"/>
      <c r="Q319" s="2161"/>
      <c r="R319" s="2161"/>
      <c r="S319" s="2161"/>
      <c r="T319" s="2161"/>
      <c r="U319" s="2161"/>
      <c r="V319" s="2161"/>
      <c r="W319" s="2161"/>
      <c r="X319" s="2161"/>
      <c r="Y319" s="2161"/>
      <c r="Z319" s="2161"/>
      <c r="AA319" s="2161"/>
      <c r="AB319" s="2161"/>
      <c r="AC319" s="2161"/>
      <c r="AD319" s="2161"/>
      <c r="AE319" s="2161"/>
      <c r="AF319" s="2161"/>
      <c r="AG319" s="2161"/>
      <c r="AH319" s="2161"/>
      <c r="AI319" s="2162"/>
    </row>
    <row r="320" spans="2:35" ht="21" customHeight="1" x14ac:dyDescent="0.2">
      <c r="B320" s="191"/>
      <c r="C320" s="310" t="s">
        <v>876</v>
      </c>
      <c r="D320" s="308"/>
      <c r="E320" s="308"/>
      <c r="F320" s="308"/>
      <c r="G320" s="308"/>
      <c r="H320" s="309"/>
      <c r="I320" s="2160"/>
      <c r="J320" s="2161"/>
      <c r="K320" s="2161"/>
      <c r="L320" s="2161"/>
      <c r="M320" s="2161"/>
      <c r="N320" s="2161"/>
      <c r="O320" s="2161"/>
      <c r="P320" s="2161"/>
      <c r="Q320" s="2161"/>
      <c r="R320" s="2161"/>
      <c r="S320" s="2161"/>
      <c r="T320" s="2161"/>
      <c r="U320" s="2161"/>
      <c r="V320" s="2161"/>
      <c r="W320" s="2161"/>
      <c r="X320" s="2161"/>
      <c r="Y320" s="2161"/>
      <c r="Z320" s="2161"/>
      <c r="AA320" s="2161"/>
      <c r="AB320" s="2161"/>
      <c r="AC320" s="2161"/>
      <c r="AD320" s="2161"/>
      <c r="AE320" s="2161"/>
      <c r="AF320" s="2161"/>
      <c r="AG320" s="2161"/>
      <c r="AH320" s="2161"/>
      <c r="AI320" s="2162"/>
    </row>
    <row r="321" spans="2:36" ht="21" customHeight="1" thickBot="1" x14ac:dyDescent="0.25">
      <c r="B321" s="186"/>
      <c r="C321" s="316" t="s">
        <v>877</v>
      </c>
      <c r="D321" s="317"/>
      <c r="E321" s="317"/>
      <c r="F321" s="317"/>
      <c r="G321" s="317"/>
      <c r="H321" s="318"/>
      <c r="I321" s="1842"/>
      <c r="J321" s="1843"/>
      <c r="K321" s="1843"/>
      <c r="L321" s="1843"/>
      <c r="M321" s="1843"/>
      <c r="N321" s="1843"/>
      <c r="O321" s="1843"/>
      <c r="P321" s="1843"/>
      <c r="Q321" s="1843"/>
      <c r="R321" s="1843"/>
      <c r="S321" s="1843"/>
      <c r="T321" s="1843"/>
      <c r="U321" s="1843"/>
      <c r="V321" s="1843"/>
      <c r="W321" s="1843"/>
      <c r="X321" s="1843"/>
      <c r="Y321" s="1843"/>
      <c r="Z321" s="1843"/>
      <c r="AA321" s="1843"/>
      <c r="AB321" s="1843"/>
      <c r="AC321" s="1843"/>
      <c r="AD321" s="1843"/>
      <c r="AE321" s="1843"/>
      <c r="AF321" s="1843"/>
      <c r="AG321" s="1843"/>
      <c r="AH321" s="1904" t="s">
        <v>177</v>
      </c>
      <c r="AI321" s="1905"/>
    </row>
    <row r="322" spans="2:36" ht="21" customHeight="1" x14ac:dyDescent="0.2">
      <c r="B322" s="184" t="s">
        <v>1098</v>
      </c>
      <c r="C322" s="220"/>
      <c r="D322" s="220"/>
      <c r="E322" s="220"/>
      <c r="F322" s="220"/>
      <c r="G322" s="220"/>
      <c r="H322" s="220"/>
      <c r="I322" s="220"/>
      <c r="J322" s="220"/>
      <c r="K322" s="220"/>
      <c r="L322" s="220"/>
      <c r="M322" s="220"/>
      <c r="N322" s="220"/>
      <c r="O322" s="220"/>
      <c r="P322" s="220"/>
      <c r="Q322" s="220"/>
      <c r="R322" s="220"/>
      <c r="S322" s="220"/>
      <c r="T322" s="220"/>
      <c r="U322" s="220"/>
      <c r="V322" s="220"/>
      <c r="W322" s="220"/>
      <c r="X322" s="220"/>
      <c r="Y322" s="220"/>
      <c r="Z322" s="220"/>
      <c r="AA322" s="220"/>
      <c r="AB322" s="220"/>
      <c r="AC322" s="220"/>
      <c r="AD322" s="220"/>
      <c r="AE322" s="220"/>
      <c r="AF322" s="220"/>
      <c r="AG322" s="220"/>
      <c r="AH322" s="220"/>
      <c r="AI322" s="229"/>
    </row>
    <row r="323" spans="2:36" ht="21" customHeight="1" x14ac:dyDescent="0.2">
      <c r="B323" s="191"/>
      <c r="C323" s="175" t="s">
        <v>879</v>
      </c>
      <c r="D323" s="8"/>
      <c r="E323" s="8"/>
      <c r="F323" s="8"/>
      <c r="G323" s="8"/>
      <c r="H323" s="8"/>
      <c r="I323" s="8"/>
      <c r="J323" s="8"/>
      <c r="K323" s="8"/>
      <c r="L323" s="8"/>
      <c r="M323" s="8"/>
      <c r="N323" s="8"/>
      <c r="O323" s="8"/>
      <c r="P323" s="8"/>
      <c r="Q323" s="8"/>
      <c r="R323" s="8"/>
      <c r="S323" s="8"/>
      <c r="T323" s="8"/>
      <c r="U323" s="8"/>
      <c r="V323" s="8"/>
      <c r="W323" s="8"/>
      <c r="X323" s="8"/>
      <c r="Y323" s="8"/>
      <c r="Z323" s="8"/>
      <c r="AA323" s="8"/>
      <c r="AB323" s="8"/>
      <c r="AC323" s="8"/>
      <c r="AD323" s="8"/>
      <c r="AE323" s="8"/>
      <c r="AF323" s="8"/>
      <c r="AG323" s="8"/>
      <c r="AH323" s="8"/>
      <c r="AI323" s="502"/>
    </row>
    <row r="324" spans="2:36" ht="21" customHeight="1" x14ac:dyDescent="0.2">
      <c r="B324" s="191"/>
      <c r="C324" s="175"/>
      <c r="D324" s="1445" t="s">
        <v>525</v>
      </c>
      <c r="E324" s="1446"/>
      <c r="F324" s="1446"/>
      <c r="G324" s="1446"/>
      <c r="H324" s="1446"/>
      <c r="I324" s="1446"/>
      <c r="J324" s="1446"/>
      <c r="K324" s="1447"/>
      <c r="L324" s="1436" t="s">
        <v>473</v>
      </c>
      <c r="M324" s="1437"/>
      <c r="N324" s="1437"/>
      <c r="O324" s="1438"/>
      <c r="P324" s="1436" t="s">
        <v>474</v>
      </c>
      <c r="Q324" s="1437"/>
      <c r="R324" s="1437"/>
      <c r="S324" s="1438"/>
      <c r="T324" s="1436" t="s">
        <v>475</v>
      </c>
      <c r="U324" s="1437"/>
      <c r="V324" s="1437"/>
      <c r="W324" s="1438"/>
      <c r="X324" s="1436" t="s">
        <v>476</v>
      </c>
      <c r="Y324" s="1437"/>
      <c r="Z324" s="1437"/>
      <c r="AA324" s="1438"/>
      <c r="AB324" s="1436" t="s">
        <v>880</v>
      </c>
      <c r="AC324" s="1437"/>
      <c r="AD324" s="1437"/>
      <c r="AE324" s="1438"/>
      <c r="AF324" s="1436" t="s">
        <v>172</v>
      </c>
      <c r="AG324" s="1437"/>
      <c r="AH324" s="1437"/>
      <c r="AI324" s="1675"/>
    </row>
    <row r="325" spans="2:36" ht="27" customHeight="1" x14ac:dyDescent="0.2">
      <c r="B325" s="191"/>
      <c r="C325" s="175"/>
      <c r="D325" s="427" t="s">
        <v>881</v>
      </c>
      <c r="E325" s="428"/>
      <c r="F325" s="428"/>
      <c r="G325" s="428"/>
      <c r="H325" s="428"/>
      <c r="I325" s="428"/>
      <c r="J325" s="428"/>
      <c r="K325" s="641"/>
      <c r="L325" s="1420"/>
      <c r="M325" s="1415"/>
      <c r="N325" s="1415"/>
      <c r="O325" s="100" t="s">
        <v>177</v>
      </c>
      <c r="P325" s="1420"/>
      <c r="Q325" s="1415"/>
      <c r="R325" s="1415"/>
      <c r="S325" s="100" t="s">
        <v>177</v>
      </c>
      <c r="T325" s="1420"/>
      <c r="U325" s="1415"/>
      <c r="V325" s="1415"/>
      <c r="W325" s="100" t="s">
        <v>177</v>
      </c>
      <c r="X325" s="1420"/>
      <c r="Y325" s="1415"/>
      <c r="Z325" s="1415"/>
      <c r="AA325" s="100" t="s">
        <v>177</v>
      </c>
      <c r="AB325" s="1420"/>
      <c r="AC325" s="1415"/>
      <c r="AD325" s="1415"/>
      <c r="AE325" s="100" t="s">
        <v>177</v>
      </c>
      <c r="AF325" s="1668">
        <f>SUM(L325:AE325)</f>
        <v>0</v>
      </c>
      <c r="AG325" s="1820"/>
      <c r="AH325" s="1820"/>
      <c r="AI325" s="1168" t="s">
        <v>177</v>
      </c>
    </row>
    <row r="326" spans="2:36" ht="21" customHeight="1" x14ac:dyDescent="0.2">
      <c r="B326" s="191"/>
      <c r="C326" s="175"/>
      <c r="D326" s="427" t="s">
        <v>882</v>
      </c>
      <c r="E326" s="428"/>
      <c r="F326" s="428"/>
      <c r="G326" s="428"/>
      <c r="H326" s="428"/>
      <c r="I326" s="428"/>
      <c r="J326" s="428"/>
      <c r="K326" s="641"/>
      <c r="L326" s="1420"/>
      <c r="M326" s="1415"/>
      <c r="N326" s="1415"/>
      <c r="O326" s="100" t="s">
        <v>177</v>
      </c>
      <c r="P326" s="1420"/>
      <c r="Q326" s="1415"/>
      <c r="R326" s="1415"/>
      <c r="S326" s="100" t="s">
        <v>177</v>
      </c>
      <c r="T326" s="1420"/>
      <c r="U326" s="1415"/>
      <c r="V326" s="1415"/>
      <c r="W326" s="100" t="s">
        <v>177</v>
      </c>
      <c r="X326" s="1420"/>
      <c r="Y326" s="1415"/>
      <c r="Z326" s="1415"/>
      <c r="AA326" s="100" t="s">
        <v>177</v>
      </c>
      <c r="AB326" s="1420"/>
      <c r="AC326" s="1415"/>
      <c r="AD326" s="1415"/>
      <c r="AE326" s="100" t="s">
        <v>177</v>
      </c>
      <c r="AF326" s="1668">
        <f>SUM(L326:AE326)</f>
        <v>0</v>
      </c>
      <c r="AG326" s="1820"/>
      <c r="AH326" s="1820"/>
      <c r="AI326" s="1168" t="s">
        <v>177</v>
      </c>
    </row>
    <row r="327" spans="2:36" ht="21" customHeight="1" x14ac:dyDescent="0.2">
      <c r="B327" s="191"/>
      <c r="C327" s="175"/>
      <c r="D327" s="427" t="s">
        <v>883</v>
      </c>
      <c r="E327" s="428"/>
      <c r="F327" s="428"/>
      <c r="G327" s="428"/>
      <c r="H327" s="428"/>
      <c r="I327" s="428"/>
      <c r="J327" s="428"/>
      <c r="K327" s="641"/>
      <c r="L327" s="1420"/>
      <c r="M327" s="1415"/>
      <c r="N327" s="1415"/>
      <c r="O327" s="100" t="s">
        <v>177</v>
      </c>
      <c r="P327" s="1420"/>
      <c r="Q327" s="1415"/>
      <c r="R327" s="1415"/>
      <c r="S327" s="100" t="s">
        <v>177</v>
      </c>
      <c r="T327" s="1420"/>
      <c r="U327" s="1415"/>
      <c r="V327" s="1415"/>
      <c r="W327" s="100" t="s">
        <v>177</v>
      </c>
      <c r="X327" s="1420"/>
      <c r="Y327" s="1415"/>
      <c r="Z327" s="1415"/>
      <c r="AA327" s="100" t="s">
        <v>177</v>
      </c>
      <c r="AB327" s="1420"/>
      <c r="AC327" s="1415"/>
      <c r="AD327" s="1415"/>
      <c r="AE327" s="100" t="s">
        <v>177</v>
      </c>
      <c r="AF327" s="1668">
        <f>SUM(L327:AE327)</f>
        <v>0</v>
      </c>
      <c r="AG327" s="1820"/>
      <c r="AH327" s="1820"/>
      <c r="AI327" s="1168" t="s">
        <v>177</v>
      </c>
    </row>
    <row r="328" spans="2:36" ht="21" customHeight="1" x14ac:dyDescent="0.2">
      <c r="B328" s="191"/>
      <c r="C328" s="175"/>
      <c r="D328" s="427" t="s">
        <v>884</v>
      </c>
      <c r="E328" s="428"/>
      <c r="F328" s="428"/>
      <c r="G328" s="428"/>
      <c r="H328" s="428"/>
      <c r="I328" s="428"/>
      <c r="J328" s="428"/>
      <c r="K328" s="641"/>
      <c r="L328" s="1420"/>
      <c r="M328" s="1415"/>
      <c r="N328" s="1415"/>
      <c r="O328" s="100" t="s">
        <v>177</v>
      </c>
      <c r="P328" s="1420"/>
      <c r="Q328" s="1415"/>
      <c r="R328" s="1415"/>
      <c r="S328" s="100" t="s">
        <v>177</v>
      </c>
      <c r="T328" s="1420"/>
      <c r="U328" s="1415"/>
      <c r="V328" s="1415"/>
      <c r="W328" s="100" t="s">
        <v>177</v>
      </c>
      <c r="X328" s="1420"/>
      <c r="Y328" s="1415"/>
      <c r="Z328" s="1415"/>
      <c r="AA328" s="100" t="s">
        <v>177</v>
      </c>
      <c r="AB328" s="1420"/>
      <c r="AC328" s="1415"/>
      <c r="AD328" s="1415"/>
      <c r="AE328" s="100" t="s">
        <v>177</v>
      </c>
      <c r="AF328" s="1668">
        <f>SUM(L328:AE328)</f>
        <v>0</v>
      </c>
      <c r="AG328" s="1820"/>
      <c r="AH328" s="1820"/>
      <c r="AI328" s="1169" t="s">
        <v>177</v>
      </c>
      <c r="AJ328" s="16"/>
    </row>
    <row r="329" spans="2:36" ht="21" customHeight="1" x14ac:dyDescent="0.2">
      <c r="B329" s="191"/>
      <c r="C329" s="175"/>
      <c r="D329" s="511"/>
      <c r="E329" s="340"/>
      <c r="F329" s="340"/>
      <c r="G329" s="340"/>
      <c r="H329" s="340"/>
      <c r="I329" s="340"/>
      <c r="J329" s="340"/>
      <c r="K329" s="486"/>
      <c r="L329" s="1436" t="s">
        <v>885</v>
      </c>
      <c r="M329" s="1437"/>
      <c r="N329" s="1437"/>
      <c r="O329" s="1438"/>
      <c r="P329" s="1436" t="s">
        <v>886</v>
      </c>
      <c r="Q329" s="1437"/>
      <c r="R329" s="1437"/>
      <c r="S329" s="1438"/>
      <c r="T329" s="1436" t="s">
        <v>887</v>
      </c>
      <c r="U329" s="1437"/>
      <c r="V329" s="1437"/>
      <c r="W329" s="1438"/>
      <c r="X329" s="1436" t="s">
        <v>172</v>
      </c>
      <c r="Y329" s="1437"/>
      <c r="Z329" s="1437"/>
      <c r="AA329" s="1437"/>
      <c r="AB329" s="2166"/>
      <c r="AC329" s="2167"/>
      <c r="AD329" s="2167"/>
      <c r="AE329" s="2167"/>
      <c r="AF329" s="2167"/>
      <c r="AG329" s="2167"/>
      <c r="AH329" s="2167"/>
      <c r="AI329" s="2168"/>
    </row>
    <row r="330" spans="2:36" ht="21" customHeight="1" x14ac:dyDescent="0.2">
      <c r="B330" s="191"/>
      <c r="C330" s="175"/>
      <c r="D330" s="427" t="s">
        <v>881</v>
      </c>
      <c r="E330" s="428"/>
      <c r="F330" s="428"/>
      <c r="G330" s="428"/>
      <c r="H330" s="428"/>
      <c r="I330" s="428"/>
      <c r="J330" s="428"/>
      <c r="K330" s="641"/>
      <c r="L330" s="1420"/>
      <c r="M330" s="1415"/>
      <c r="N330" s="1415"/>
      <c r="O330" s="100" t="s">
        <v>177</v>
      </c>
      <c r="P330" s="1420"/>
      <c r="Q330" s="1415"/>
      <c r="R330" s="1415"/>
      <c r="S330" s="624" t="s">
        <v>177</v>
      </c>
      <c r="T330" s="1420"/>
      <c r="U330" s="1415"/>
      <c r="V330" s="1415"/>
      <c r="W330" s="624" t="s">
        <v>177</v>
      </c>
      <c r="X330" s="1668">
        <f>SUM(L330:V330)</f>
        <v>0</v>
      </c>
      <c r="Y330" s="1820"/>
      <c r="Z330" s="1820"/>
      <c r="AA330" s="1170" t="s">
        <v>177</v>
      </c>
      <c r="AB330" s="2169"/>
      <c r="AC330" s="2170"/>
      <c r="AD330" s="2170"/>
      <c r="AE330" s="2170"/>
      <c r="AF330" s="2170"/>
      <c r="AG330" s="2170"/>
      <c r="AH330" s="2170"/>
      <c r="AI330" s="2171"/>
    </row>
    <row r="331" spans="2:36" ht="27" customHeight="1" x14ac:dyDescent="0.2">
      <c r="B331" s="191"/>
      <c r="C331" s="175"/>
      <c r="D331" s="427" t="s">
        <v>882</v>
      </c>
      <c r="E331" s="428"/>
      <c r="F331" s="428"/>
      <c r="G331" s="428"/>
      <c r="H331" s="428"/>
      <c r="I331" s="428"/>
      <c r="J331" s="428"/>
      <c r="K331" s="641"/>
      <c r="L331" s="1420"/>
      <c r="M331" s="1415"/>
      <c r="N331" s="1415"/>
      <c r="O331" s="100" t="s">
        <v>177</v>
      </c>
      <c r="P331" s="1420"/>
      <c r="Q331" s="1415"/>
      <c r="R331" s="1415"/>
      <c r="S331" s="224" t="s">
        <v>177</v>
      </c>
      <c r="T331" s="1420"/>
      <c r="U331" s="1415"/>
      <c r="V331" s="1415"/>
      <c r="W331" s="100" t="s">
        <v>177</v>
      </c>
      <c r="X331" s="1668">
        <f>SUM(L331:V331)</f>
        <v>0</v>
      </c>
      <c r="Y331" s="1820"/>
      <c r="Z331" s="1820"/>
      <c r="AA331" s="1159" t="s">
        <v>177</v>
      </c>
      <c r="AB331" s="2169"/>
      <c r="AC331" s="2170"/>
      <c r="AD331" s="2170"/>
      <c r="AE331" s="2170"/>
      <c r="AF331" s="2170"/>
      <c r="AG331" s="2170"/>
      <c r="AH331" s="2170"/>
      <c r="AI331" s="2171"/>
    </row>
    <row r="332" spans="2:36" ht="21" customHeight="1" x14ac:dyDescent="0.2">
      <c r="B332" s="191"/>
      <c r="C332" s="175"/>
      <c r="D332" s="427" t="s">
        <v>883</v>
      </c>
      <c r="E332" s="428"/>
      <c r="F332" s="428"/>
      <c r="G332" s="428"/>
      <c r="H332" s="428"/>
      <c r="I332" s="428"/>
      <c r="J332" s="428"/>
      <c r="K332" s="641"/>
      <c r="L332" s="1420"/>
      <c r="M332" s="1415"/>
      <c r="N332" s="1415"/>
      <c r="O332" s="100" t="s">
        <v>177</v>
      </c>
      <c r="P332" s="1420"/>
      <c r="Q332" s="1415"/>
      <c r="R332" s="1415"/>
      <c r="S332" s="624" t="s">
        <v>177</v>
      </c>
      <c r="T332" s="1420"/>
      <c r="U332" s="1415"/>
      <c r="V332" s="1415"/>
      <c r="W332" s="224" t="s">
        <v>177</v>
      </c>
      <c r="X332" s="1668">
        <f>SUM(L332:V332)</f>
        <v>0</v>
      </c>
      <c r="Y332" s="1820"/>
      <c r="Z332" s="1820"/>
      <c r="AA332" s="1170" t="s">
        <v>177</v>
      </c>
      <c r="AB332" s="2169"/>
      <c r="AC332" s="2170"/>
      <c r="AD332" s="2170"/>
      <c r="AE332" s="2170"/>
      <c r="AF332" s="2170"/>
      <c r="AG332" s="2170"/>
      <c r="AH332" s="2170"/>
      <c r="AI332" s="2171"/>
    </row>
    <row r="333" spans="2:36" ht="21" customHeight="1" x14ac:dyDescent="0.2">
      <c r="B333" s="191"/>
      <c r="C333" s="175"/>
      <c r="D333" s="427" t="s">
        <v>884</v>
      </c>
      <c r="E333" s="428"/>
      <c r="F333" s="428"/>
      <c r="G333" s="428"/>
      <c r="H333" s="428"/>
      <c r="I333" s="428"/>
      <c r="J333" s="428"/>
      <c r="K333" s="641"/>
      <c r="L333" s="1420"/>
      <c r="M333" s="1415"/>
      <c r="N333" s="1415"/>
      <c r="O333" s="100" t="s">
        <v>177</v>
      </c>
      <c r="P333" s="1420"/>
      <c r="Q333" s="1415"/>
      <c r="R333" s="1415"/>
      <c r="S333" s="224" t="s">
        <v>177</v>
      </c>
      <c r="T333" s="1420"/>
      <c r="U333" s="1415"/>
      <c r="V333" s="1415"/>
      <c r="W333" s="234" t="s">
        <v>177</v>
      </c>
      <c r="X333" s="1668">
        <f>SUM(L333:V333)</f>
        <v>0</v>
      </c>
      <c r="Y333" s="1820"/>
      <c r="Z333" s="1820"/>
      <c r="AA333" s="1159" t="s">
        <v>177</v>
      </c>
      <c r="AB333" s="2172"/>
      <c r="AC333" s="2173"/>
      <c r="AD333" s="2173"/>
      <c r="AE333" s="2173"/>
      <c r="AF333" s="2173"/>
      <c r="AG333" s="2173"/>
      <c r="AH333" s="2173"/>
      <c r="AI333" s="2174"/>
    </row>
    <row r="334" spans="2:36" ht="21" customHeight="1" x14ac:dyDescent="0.2">
      <c r="B334" s="191"/>
      <c r="C334" s="175"/>
      <c r="D334" s="2280" t="s">
        <v>1099</v>
      </c>
      <c r="E334" s="2281"/>
      <c r="F334" s="2281"/>
      <c r="G334" s="2281"/>
      <c r="H334" s="2281"/>
      <c r="I334" s="2281"/>
      <c r="J334" s="2281"/>
      <c r="K334" s="2281"/>
      <c r="L334" s="2281"/>
      <c r="M334" s="2281"/>
      <c r="N334" s="2281"/>
      <c r="O334" s="2281"/>
      <c r="P334" s="2281"/>
      <c r="Q334" s="2281"/>
      <c r="R334" s="2281"/>
      <c r="S334" s="2281"/>
      <c r="T334" s="2281"/>
      <c r="U334" s="2281"/>
      <c r="V334" s="2281"/>
      <c r="W334" s="2281"/>
      <c r="X334" s="2281"/>
      <c r="Y334" s="2281"/>
      <c r="Z334" s="2281"/>
      <c r="AA334" s="2281"/>
      <c r="AB334" s="2281"/>
      <c r="AC334" s="2281"/>
      <c r="AD334" s="2281"/>
      <c r="AE334" s="2281"/>
      <c r="AF334" s="2281"/>
      <c r="AG334" s="2281"/>
      <c r="AH334" s="2281"/>
      <c r="AI334" s="2282"/>
    </row>
    <row r="335" spans="2:36" ht="21" customHeight="1" x14ac:dyDescent="0.2">
      <c r="B335" s="191"/>
      <c r="C335" s="180" t="s">
        <v>889</v>
      </c>
      <c r="D335" s="435"/>
      <c r="E335" s="435"/>
      <c r="F335" s="435"/>
      <c r="G335" s="435"/>
      <c r="H335" s="435"/>
      <c r="I335" s="435"/>
      <c r="J335" s="435"/>
      <c r="K335" s="435"/>
      <c r="L335" s="340"/>
      <c r="M335" s="340"/>
      <c r="N335" s="340"/>
      <c r="O335" s="181"/>
      <c r="P335" s="181"/>
      <c r="Q335" s="181"/>
      <c r="R335" s="181"/>
      <c r="S335" s="181"/>
      <c r="T335" s="181"/>
      <c r="U335" s="181"/>
      <c r="V335" s="181"/>
      <c r="W335" s="181"/>
      <c r="X335" s="181"/>
      <c r="Y335" s="181"/>
      <c r="Z335" s="181"/>
      <c r="AA335" s="181"/>
      <c r="AB335" s="182"/>
      <c r="AC335" s="1420"/>
      <c r="AD335" s="1415"/>
      <c r="AE335" s="1415"/>
      <c r="AF335" s="1415"/>
      <c r="AG335" s="1415"/>
      <c r="AH335" s="1705" t="s">
        <v>890</v>
      </c>
      <c r="AI335" s="1706"/>
    </row>
    <row r="336" spans="2:36" ht="27" customHeight="1" x14ac:dyDescent="0.2">
      <c r="B336" s="191"/>
      <c r="C336" s="180" t="s">
        <v>891</v>
      </c>
      <c r="D336" s="435"/>
      <c r="E336" s="435"/>
      <c r="F336" s="435"/>
      <c r="G336" s="435"/>
      <c r="H336" s="435"/>
      <c r="I336" s="435"/>
      <c r="J336" s="435"/>
      <c r="K336" s="435"/>
      <c r="L336" s="340"/>
      <c r="M336" s="340"/>
      <c r="N336" s="340"/>
      <c r="O336" s="182"/>
      <c r="P336" s="1436" t="s">
        <v>482</v>
      </c>
      <c r="Q336" s="1437"/>
      <c r="R336" s="1438"/>
      <c r="S336" s="1420"/>
      <c r="T336" s="1415"/>
      <c r="U336" s="1415"/>
      <c r="V336" s="1415"/>
      <c r="W336" s="1415"/>
      <c r="X336" s="1705" t="s">
        <v>177</v>
      </c>
      <c r="Y336" s="1988"/>
      <c r="Z336" s="1436" t="s">
        <v>483</v>
      </c>
      <c r="AA336" s="1437"/>
      <c r="AB336" s="1438"/>
      <c r="AC336" s="1420"/>
      <c r="AD336" s="1415"/>
      <c r="AE336" s="1415"/>
      <c r="AF336" s="1415"/>
      <c r="AG336" s="1415"/>
      <c r="AH336" s="1705" t="s">
        <v>177</v>
      </c>
      <c r="AI336" s="1706"/>
    </row>
    <row r="337" spans="2:35" ht="21" customHeight="1" x14ac:dyDescent="0.2">
      <c r="B337" s="191"/>
      <c r="C337" s="180" t="s">
        <v>892</v>
      </c>
      <c r="D337" s="435"/>
      <c r="E337" s="435"/>
      <c r="F337" s="435"/>
      <c r="G337" s="435"/>
      <c r="H337" s="435"/>
      <c r="I337" s="435"/>
      <c r="J337" s="435"/>
      <c r="K337" s="435"/>
      <c r="L337" s="340"/>
      <c r="M337" s="340"/>
      <c r="N337" s="340"/>
      <c r="O337" s="181"/>
      <c r="P337" s="181"/>
      <c r="Q337" s="181"/>
      <c r="R337" s="181"/>
      <c r="S337" s="181"/>
      <c r="T337" s="181"/>
      <c r="U337" s="181"/>
      <c r="V337" s="181"/>
      <c r="W337" s="181"/>
      <c r="X337" s="181"/>
      <c r="Y337" s="181"/>
      <c r="Z337" s="181"/>
      <c r="AA337" s="181"/>
      <c r="AB337" s="182"/>
      <c r="AC337" s="1420"/>
      <c r="AD337" s="1415"/>
      <c r="AE337" s="1415"/>
      <c r="AF337" s="1415"/>
      <c r="AG337" s="1415"/>
      <c r="AH337" s="1705" t="s">
        <v>893</v>
      </c>
      <c r="AI337" s="1706"/>
    </row>
    <row r="338" spans="2:35" ht="21" customHeight="1" x14ac:dyDescent="0.2">
      <c r="B338" s="191"/>
      <c r="C338" s="211" t="s">
        <v>1100</v>
      </c>
      <c r="D338" s="183"/>
      <c r="E338" s="183"/>
      <c r="F338" s="183"/>
      <c r="G338" s="183"/>
      <c r="H338" s="183"/>
      <c r="I338" s="183"/>
      <c r="J338" s="183"/>
      <c r="K338" s="183"/>
      <c r="L338" s="340"/>
      <c r="M338" s="340"/>
      <c r="N338" s="340"/>
      <c r="O338" s="340"/>
      <c r="P338" s="340"/>
      <c r="Q338" s="340"/>
      <c r="R338" s="340"/>
      <c r="S338" s="340"/>
      <c r="T338" s="340"/>
      <c r="U338" s="340"/>
      <c r="V338" s="340"/>
      <c r="W338" s="340"/>
      <c r="X338" s="340"/>
      <c r="Y338" s="340"/>
      <c r="Z338" s="340"/>
      <c r="AA338" s="340"/>
      <c r="AB338" s="340"/>
      <c r="AC338" s="340"/>
      <c r="AD338" s="340"/>
      <c r="AE338" s="340"/>
      <c r="AF338" s="340"/>
      <c r="AG338" s="340"/>
      <c r="AH338" s="340"/>
      <c r="AI338" s="512"/>
    </row>
    <row r="339" spans="2:35" ht="21" customHeight="1" x14ac:dyDescent="0.2">
      <c r="B339" s="191"/>
      <c r="C339" s="196"/>
      <c r="D339" s="1436" t="s">
        <v>895</v>
      </c>
      <c r="E339" s="1437"/>
      <c r="F339" s="1437"/>
      <c r="G339" s="1437"/>
      <c r="H339" s="1437"/>
      <c r="I339" s="1437"/>
      <c r="J339" s="1437"/>
      <c r="K339" s="1438"/>
      <c r="L339" s="1436" t="s">
        <v>473</v>
      </c>
      <c r="M339" s="1437"/>
      <c r="N339" s="1437"/>
      <c r="O339" s="1438"/>
      <c r="P339" s="1436" t="s">
        <v>474</v>
      </c>
      <c r="Q339" s="1437"/>
      <c r="R339" s="1437"/>
      <c r="S339" s="1438"/>
      <c r="T339" s="1436" t="s">
        <v>475</v>
      </c>
      <c r="U339" s="1437"/>
      <c r="V339" s="1437"/>
      <c r="W339" s="1438"/>
      <c r="X339" s="1436" t="s">
        <v>476</v>
      </c>
      <c r="Y339" s="1437"/>
      <c r="Z339" s="1437"/>
      <c r="AA339" s="1438"/>
      <c r="AB339" s="1436" t="s">
        <v>880</v>
      </c>
      <c r="AC339" s="1437"/>
      <c r="AD339" s="1437"/>
      <c r="AE339" s="1438"/>
      <c r="AF339" s="1436" t="s">
        <v>172</v>
      </c>
      <c r="AG339" s="1437"/>
      <c r="AH339" s="1437"/>
      <c r="AI339" s="1675"/>
    </row>
    <row r="340" spans="2:35" ht="21" customHeight="1" x14ac:dyDescent="0.2">
      <c r="B340" s="191"/>
      <c r="C340" s="196"/>
      <c r="D340" s="181" t="s">
        <v>896</v>
      </c>
      <c r="E340" s="181"/>
      <c r="F340" s="181"/>
      <c r="G340" s="181"/>
      <c r="H340" s="181"/>
      <c r="I340" s="181"/>
      <c r="J340" s="181"/>
      <c r="K340" s="182"/>
      <c r="L340" s="1420"/>
      <c r="M340" s="1415"/>
      <c r="N340" s="1415"/>
      <c r="O340" s="224" t="s">
        <v>177</v>
      </c>
      <c r="P340" s="1420"/>
      <c r="Q340" s="1415"/>
      <c r="R340" s="1415"/>
      <c r="S340" s="224" t="s">
        <v>177</v>
      </c>
      <c r="T340" s="1420"/>
      <c r="U340" s="1415"/>
      <c r="V340" s="1415"/>
      <c r="W340" s="224" t="s">
        <v>177</v>
      </c>
      <c r="X340" s="1420"/>
      <c r="Y340" s="1415"/>
      <c r="Z340" s="1415"/>
      <c r="AA340" s="224" t="s">
        <v>177</v>
      </c>
      <c r="AB340" s="1420"/>
      <c r="AC340" s="1415"/>
      <c r="AD340" s="1415"/>
      <c r="AE340" s="224" t="s">
        <v>177</v>
      </c>
      <c r="AF340" s="1668">
        <f>SUM(L340:AE340)</f>
        <v>0</v>
      </c>
      <c r="AG340" s="1820"/>
      <c r="AH340" s="1820"/>
      <c r="AI340" s="1169" t="s">
        <v>177</v>
      </c>
    </row>
    <row r="341" spans="2:35" ht="21" customHeight="1" x14ac:dyDescent="0.2">
      <c r="B341" s="191"/>
      <c r="C341" s="196"/>
      <c r="D341" s="181" t="s">
        <v>897</v>
      </c>
      <c r="E341" s="181"/>
      <c r="F341" s="181"/>
      <c r="G341" s="181"/>
      <c r="H341" s="181"/>
      <c r="I341" s="181"/>
      <c r="J341" s="181"/>
      <c r="K341" s="182"/>
      <c r="L341" s="1420"/>
      <c r="M341" s="1415"/>
      <c r="N341" s="1415"/>
      <c r="O341" s="224" t="s">
        <v>177</v>
      </c>
      <c r="P341" s="1420"/>
      <c r="Q341" s="1415"/>
      <c r="R341" s="1415"/>
      <c r="S341" s="224" t="s">
        <v>177</v>
      </c>
      <c r="T341" s="1420"/>
      <c r="U341" s="1415"/>
      <c r="V341" s="1415"/>
      <c r="W341" s="224" t="s">
        <v>177</v>
      </c>
      <c r="X341" s="1420"/>
      <c r="Y341" s="1415"/>
      <c r="Z341" s="1415"/>
      <c r="AA341" s="224" t="s">
        <v>177</v>
      </c>
      <c r="AB341" s="1420"/>
      <c r="AC341" s="1415"/>
      <c r="AD341" s="1415"/>
      <c r="AE341" s="224" t="s">
        <v>177</v>
      </c>
      <c r="AF341" s="1668">
        <f t="shared" ref="AF341:AF345" si="2">SUM(L341:AE341)</f>
        <v>0</v>
      </c>
      <c r="AG341" s="1820"/>
      <c r="AH341" s="1820"/>
      <c r="AI341" s="1169" t="s">
        <v>177</v>
      </c>
    </row>
    <row r="342" spans="2:35" ht="21" customHeight="1" x14ac:dyDescent="0.2">
      <c r="B342" s="191"/>
      <c r="C342" s="196"/>
      <c r="D342" s="1510" t="s">
        <v>898</v>
      </c>
      <c r="E342" s="1719"/>
      <c r="F342" s="1719"/>
      <c r="G342" s="1719"/>
      <c r="H342" s="1719"/>
      <c r="I342" s="1719"/>
      <c r="J342" s="1719"/>
      <c r="K342" s="1764"/>
      <c r="L342" s="1420"/>
      <c r="M342" s="1415"/>
      <c r="N342" s="1415"/>
      <c r="O342" s="100" t="s">
        <v>177</v>
      </c>
      <c r="P342" s="1420"/>
      <c r="Q342" s="1415"/>
      <c r="R342" s="1415"/>
      <c r="S342" s="100" t="s">
        <v>177</v>
      </c>
      <c r="T342" s="1420"/>
      <c r="U342" s="1415"/>
      <c r="V342" s="1415"/>
      <c r="W342" s="100" t="s">
        <v>177</v>
      </c>
      <c r="X342" s="1420"/>
      <c r="Y342" s="1415"/>
      <c r="Z342" s="1415"/>
      <c r="AA342" s="100" t="s">
        <v>177</v>
      </c>
      <c r="AB342" s="1420"/>
      <c r="AC342" s="1415"/>
      <c r="AD342" s="1415"/>
      <c r="AE342" s="100" t="s">
        <v>177</v>
      </c>
      <c r="AF342" s="1668">
        <f t="shared" si="2"/>
        <v>0</v>
      </c>
      <c r="AG342" s="1820"/>
      <c r="AH342" s="1820"/>
      <c r="AI342" s="1168" t="s">
        <v>177</v>
      </c>
    </row>
    <row r="343" spans="2:35" ht="21" customHeight="1" x14ac:dyDescent="0.2">
      <c r="B343" s="191"/>
      <c r="C343" s="196"/>
      <c r="D343" s="181" t="s">
        <v>899</v>
      </c>
      <c r="E343" s="181"/>
      <c r="F343" s="181"/>
      <c r="G343" s="181"/>
      <c r="H343" s="181"/>
      <c r="I343" s="181"/>
      <c r="J343" s="181"/>
      <c r="K343" s="182"/>
      <c r="L343" s="1420"/>
      <c r="M343" s="1415"/>
      <c r="N343" s="1415"/>
      <c r="O343" s="224" t="s">
        <v>177</v>
      </c>
      <c r="P343" s="1420"/>
      <c r="Q343" s="1415"/>
      <c r="R343" s="1415"/>
      <c r="S343" s="224" t="s">
        <v>177</v>
      </c>
      <c r="T343" s="1420"/>
      <c r="U343" s="1415"/>
      <c r="V343" s="1415"/>
      <c r="W343" s="224" t="s">
        <v>177</v>
      </c>
      <c r="X343" s="1420"/>
      <c r="Y343" s="1415"/>
      <c r="Z343" s="1415"/>
      <c r="AA343" s="224" t="s">
        <v>177</v>
      </c>
      <c r="AB343" s="1420"/>
      <c r="AC343" s="1415"/>
      <c r="AD343" s="1415"/>
      <c r="AE343" s="224" t="s">
        <v>177</v>
      </c>
      <c r="AF343" s="1668">
        <f t="shared" si="2"/>
        <v>0</v>
      </c>
      <c r="AG343" s="1820"/>
      <c r="AH343" s="1820"/>
      <c r="AI343" s="1169" t="s">
        <v>177</v>
      </c>
    </row>
    <row r="344" spans="2:35" ht="21" customHeight="1" x14ac:dyDescent="0.2">
      <c r="B344" s="191"/>
      <c r="C344" s="196"/>
      <c r="D344" s="181" t="s">
        <v>900</v>
      </c>
      <c r="E344" s="181"/>
      <c r="F344" s="181"/>
      <c r="G344" s="181"/>
      <c r="H344" s="181"/>
      <c r="I344" s="181"/>
      <c r="J344" s="181"/>
      <c r="K344" s="182"/>
      <c r="L344" s="1420"/>
      <c r="M344" s="1415"/>
      <c r="N344" s="1415"/>
      <c r="O344" s="224" t="s">
        <v>177</v>
      </c>
      <c r="P344" s="1420"/>
      <c r="Q344" s="1415"/>
      <c r="R344" s="1415"/>
      <c r="S344" s="224" t="s">
        <v>177</v>
      </c>
      <c r="T344" s="1420"/>
      <c r="U344" s="1415"/>
      <c r="V344" s="1415"/>
      <c r="W344" s="224" t="s">
        <v>177</v>
      </c>
      <c r="X344" s="1420"/>
      <c r="Y344" s="1415"/>
      <c r="Z344" s="1415"/>
      <c r="AA344" s="224" t="s">
        <v>177</v>
      </c>
      <c r="AB344" s="1420"/>
      <c r="AC344" s="1415"/>
      <c r="AD344" s="1415"/>
      <c r="AE344" s="224" t="s">
        <v>177</v>
      </c>
      <c r="AF344" s="1668">
        <f t="shared" si="2"/>
        <v>0</v>
      </c>
      <c r="AG344" s="1820"/>
      <c r="AH344" s="1820"/>
      <c r="AI344" s="1169" t="s">
        <v>177</v>
      </c>
    </row>
    <row r="345" spans="2:35" ht="21" customHeight="1" x14ac:dyDescent="0.2">
      <c r="B345" s="191"/>
      <c r="C345" s="196"/>
      <c r="D345" s="181" t="s">
        <v>467</v>
      </c>
      <c r="E345" s="181"/>
      <c r="F345" s="181"/>
      <c r="G345" s="181"/>
      <c r="H345" s="181"/>
      <c r="I345" s="181"/>
      <c r="J345" s="181"/>
      <c r="K345" s="182"/>
      <c r="L345" s="1420"/>
      <c r="M345" s="1415"/>
      <c r="N345" s="1415"/>
      <c r="O345" s="224" t="s">
        <v>177</v>
      </c>
      <c r="P345" s="1420"/>
      <c r="Q345" s="1415"/>
      <c r="R345" s="1415"/>
      <c r="S345" s="224" t="s">
        <v>177</v>
      </c>
      <c r="T345" s="1420"/>
      <c r="U345" s="1415"/>
      <c r="V345" s="1415"/>
      <c r="W345" s="224" t="s">
        <v>177</v>
      </c>
      <c r="X345" s="1420"/>
      <c r="Y345" s="1415"/>
      <c r="Z345" s="1415"/>
      <c r="AA345" s="224" t="s">
        <v>177</v>
      </c>
      <c r="AB345" s="1420"/>
      <c r="AC345" s="1415"/>
      <c r="AD345" s="1415"/>
      <c r="AE345" s="224" t="s">
        <v>177</v>
      </c>
      <c r="AF345" s="1668">
        <f t="shared" si="2"/>
        <v>0</v>
      </c>
      <c r="AG345" s="1820"/>
      <c r="AH345" s="1820"/>
      <c r="AI345" s="1169" t="s">
        <v>177</v>
      </c>
    </row>
    <row r="346" spans="2:35" ht="21" customHeight="1" x14ac:dyDescent="0.2">
      <c r="B346" s="191"/>
      <c r="C346" s="196"/>
      <c r="D346" s="1446"/>
      <c r="E346" s="1446"/>
      <c r="F346" s="1446"/>
      <c r="G346" s="1446"/>
      <c r="H346" s="1446"/>
      <c r="I346" s="1446"/>
      <c r="J346" s="1446"/>
      <c r="K346" s="1447"/>
      <c r="L346" s="1436" t="s">
        <v>885</v>
      </c>
      <c r="M346" s="1437"/>
      <c r="N346" s="1437"/>
      <c r="O346" s="1438"/>
      <c r="P346" s="1436" t="s">
        <v>886</v>
      </c>
      <c r="Q346" s="1437"/>
      <c r="R346" s="1437"/>
      <c r="S346" s="1438"/>
      <c r="T346" s="1436" t="s">
        <v>887</v>
      </c>
      <c r="U346" s="1437"/>
      <c r="V346" s="1437"/>
      <c r="W346" s="1438"/>
      <c r="X346" s="1436" t="s">
        <v>172</v>
      </c>
      <c r="Y346" s="1437"/>
      <c r="Z346" s="1437"/>
      <c r="AA346" s="1437"/>
      <c r="AB346" s="1457"/>
      <c r="AC346" s="1458"/>
      <c r="AD346" s="1458"/>
      <c r="AE346" s="1458"/>
      <c r="AF346" s="1458"/>
      <c r="AG346" s="1458"/>
      <c r="AH346" s="1458"/>
      <c r="AI346" s="1459"/>
    </row>
    <row r="347" spans="2:35" ht="21" customHeight="1" x14ac:dyDescent="0.2">
      <c r="B347" s="191"/>
      <c r="C347" s="196"/>
      <c r="D347" s="181" t="s">
        <v>896</v>
      </c>
      <c r="E347" s="181"/>
      <c r="F347" s="181"/>
      <c r="G347" s="181"/>
      <c r="H347" s="181"/>
      <c r="I347" s="181"/>
      <c r="J347" s="181"/>
      <c r="K347" s="182"/>
      <c r="L347" s="1420"/>
      <c r="M347" s="1415"/>
      <c r="N347" s="1415"/>
      <c r="O347" s="100" t="s">
        <v>177</v>
      </c>
      <c r="P347" s="1420"/>
      <c r="Q347" s="1415"/>
      <c r="R347" s="1415"/>
      <c r="S347" s="100" t="s">
        <v>177</v>
      </c>
      <c r="T347" s="1420"/>
      <c r="U347" s="1415"/>
      <c r="V347" s="1415"/>
      <c r="W347" s="224" t="s">
        <v>177</v>
      </c>
      <c r="X347" s="1668">
        <f>SUM(L347:V347)</f>
        <v>0</v>
      </c>
      <c r="Y347" s="1820"/>
      <c r="Z347" s="1820"/>
      <c r="AA347" s="1170" t="s">
        <v>177</v>
      </c>
      <c r="AB347" s="1460"/>
      <c r="AC347" s="1461"/>
      <c r="AD347" s="1461"/>
      <c r="AE347" s="1461"/>
      <c r="AF347" s="1461"/>
      <c r="AG347" s="1461"/>
      <c r="AH347" s="1461"/>
      <c r="AI347" s="1462"/>
    </row>
    <row r="348" spans="2:35" ht="21" customHeight="1" x14ac:dyDescent="0.2">
      <c r="B348" s="191"/>
      <c r="C348" s="196"/>
      <c r="D348" s="181" t="s">
        <v>897</v>
      </c>
      <c r="E348" s="181"/>
      <c r="F348" s="181"/>
      <c r="G348" s="181"/>
      <c r="H348" s="181"/>
      <c r="I348" s="181"/>
      <c r="J348" s="181"/>
      <c r="K348" s="182"/>
      <c r="L348" s="1420"/>
      <c r="M348" s="1415"/>
      <c r="N348" s="1415"/>
      <c r="O348" s="100" t="s">
        <v>177</v>
      </c>
      <c r="P348" s="1420"/>
      <c r="Q348" s="1415"/>
      <c r="R348" s="1415"/>
      <c r="S348" s="224" t="s">
        <v>177</v>
      </c>
      <c r="T348" s="1420"/>
      <c r="U348" s="1415"/>
      <c r="V348" s="1415"/>
      <c r="W348" s="624" t="s">
        <v>177</v>
      </c>
      <c r="X348" s="1668">
        <f t="shared" ref="X348:X352" si="3">SUM(L348:V348)</f>
        <v>0</v>
      </c>
      <c r="Y348" s="1820"/>
      <c r="Z348" s="1820"/>
      <c r="AA348" s="1159" t="s">
        <v>177</v>
      </c>
      <c r="AB348" s="1460"/>
      <c r="AC348" s="1461"/>
      <c r="AD348" s="1461"/>
      <c r="AE348" s="1461"/>
      <c r="AF348" s="1461"/>
      <c r="AG348" s="1461"/>
      <c r="AH348" s="1461"/>
      <c r="AI348" s="1462"/>
    </row>
    <row r="349" spans="2:35" ht="21" customHeight="1" x14ac:dyDescent="0.2">
      <c r="B349" s="191"/>
      <c r="C349" s="196"/>
      <c r="D349" s="1719" t="s">
        <v>898</v>
      </c>
      <c r="E349" s="1719"/>
      <c r="F349" s="1719"/>
      <c r="G349" s="1719"/>
      <c r="H349" s="1719"/>
      <c r="I349" s="1719"/>
      <c r="J349" s="1719"/>
      <c r="K349" s="1764"/>
      <c r="L349" s="1420"/>
      <c r="M349" s="1415"/>
      <c r="N349" s="1415"/>
      <c r="O349" s="224" t="s">
        <v>177</v>
      </c>
      <c r="P349" s="1420"/>
      <c r="Q349" s="1415"/>
      <c r="R349" s="1415"/>
      <c r="S349" s="224" t="s">
        <v>177</v>
      </c>
      <c r="T349" s="1420"/>
      <c r="U349" s="1415"/>
      <c r="V349" s="1415"/>
      <c r="W349" s="224" t="s">
        <v>177</v>
      </c>
      <c r="X349" s="1668">
        <f t="shared" si="3"/>
        <v>0</v>
      </c>
      <c r="Y349" s="1820"/>
      <c r="Z349" s="1820"/>
      <c r="AA349" s="1159" t="s">
        <v>177</v>
      </c>
      <c r="AB349" s="1460"/>
      <c r="AC349" s="1461"/>
      <c r="AD349" s="1461"/>
      <c r="AE349" s="1461"/>
      <c r="AF349" s="1461"/>
      <c r="AG349" s="1461"/>
      <c r="AH349" s="1461"/>
      <c r="AI349" s="1462"/>
    </row>
    <row r="350" spans="2:35" ht="21" customHeight="1" x14ac:dyDescent="0.2">
      <c r="B350" s="191"/>
      <c r="C350" s="196"/>
      <c r="D350" s="181" t="s">
        <v>899</v>
      </c>
      <c r="E350" s="181"/>
      <c r="F350" s="181"/>
      <c r="G350" s="181"/>
      <c r="H350" s="181"/>
      <c r="I350" s="181"/>
      <c r="J350" s="181"/>
      <c r="K350" s="182"/>
      <c r="L350" s="1420"/>
      <c r="M350" s="1415"/>
      <c r="N350" s="1415"/>
      <c r="O350" s="624" t="s">
        <v>177</v>
      </c>
      <c r="P350" s="1420"/>
      <c r="Q350" s="1415"/>
      <c r="R350" s="1415"/>
      <c r="S350" s="234" t="s">
        <v>177</v>
      </c>
      <c r="T350" s="1420"/>
      <c r="U350" s="1415"/>
      <c r="V350" s="1415"/>
      <c r="W350" s="234" t="s">
        <v>177</v>
      </c>
      <c r="X350" s="1668">
        <f t="shared" si="3"/>
        <v>0</v>
      </c>
      <c r="Y350" s="1820"/>
      <c r="Z350" s="1820"/>
      <c r="AA350" s="1173" t="s">
        <v>177</v>
      </c>
      <c r="AB350" s="1460"/>
      <c r="AC350" s="1461"/>
      <c r="AD350" s="1461"/>
      <c r="AE350" s="1461"/>
      <c r="AF350" s="1461"/>
      <c r="AG350" s="1461"/>
      <c r="AH350" s="1461"/>
      <c r="AI350" s="1462"/>
    </row>
    <row r="351" spans="2:35" ht="27" customHeight="1" x14ac:dyDescent="0.2">
      <c r="B351" s="191"/>
      <c r="C351" s="196"/>
      <c r="D351" s="181" t="s">
        <v>900</v>
      </c>
      <c r="E351" s="181"/>
      <c r="F351" s="181"/>
      <c r="G351" s="181"/>
      <c r="H351" s="181"/>
      <c r="I351" s="181"/>
      <c r="J351" s="181"/>
      <c r="K351" s="182"/>
      <c r="L351" s="1420"/>
      <c r="M351" s="1415"/>
      <c r="N351" s="1415"/>
      <c r="O351" s="100" t="s">
        <v>177</v>
      </c>
      <c r="P351" s="1420"/>
      <c r="Q351" s="1415"/>
      <c r="R351" s="1415"/>
      <c r="S351" s="234" t="s">
        <v>177</v>
      </c>
      <c r="T351" s="1420"/>
      <c r="U351" s="1415"/>
      <c r="V351" s="1415"/>
      <c r="W351" s="234" t="s">
        <v>177</v>
      </c>
      <c r="X351" s="1668">
        <f t="shared" si="3"/>
        <v>0</v>
      </c>
      <c r="Y351" s="1820"/>
      <c r="Z351" s="1820"/>
      <c r="AA351" s="1159" t="s">
        <v>177</v>
      </c>
      <c r="AB351" s="1460"/>
      <c r="AC351" s="1461"/>
      <c r="AD351" s="1461"/>
      <c r="AE351" s="1461"/>
      <c r="AF351" s="1461"/>
      <c r="AG351" s="1461"/>
      <c r="AH351" s="1461"/>
      <c r="AI351" s="1462"/>
    </row>
    <row r="352" spans="2:35" ht="21" customHeight="1" x14ac:dyDescent="0.2">
      <c r="B352" s="191"/>
      <c r="C352" s="196"/>
      <c r="D352" s="181" t="s">
        <v>467</v>
      </c>
      <c r="E352" s="181"/>
      <c r="F352" s="181"/>
      <c r="G352" s="181"/>
      <c r="H352" s="181"/>
      <c r="I352" s="181"/>
      <c r="J352" s="181"/>
      <c r="K352" s="182"/>
      <c r="L352" s="1420"/>
      <c r="M352" s="1415"/>
      <c r="N352" s="1415"/>
      <c r="O352" s="100" t="s">
        <v>177</v>
      </c>
      <c r="P352" s="1420"/>
      <c r="Q352" s="1415"/>
      <c r="R352" s="1415"/>
      <c r="S352" s="234" t="s">
        <v>177</v>
      </c>
      <c r="T352" s="1420"/>
      <c r="U352" s="1415"/>
      <c r="V352" s="1415"/>
      <c r="W352" s="234" t="s">
        <v>177</v>
      </c>
      <c r="X352" s="1668">
        <f t="shared" si="3"/>
        <v>0</v>
      </c>
      <c r="Y352" s="1820"/>
      <c r="Z352" s="1820"/>
      <c r="AA352" s="1173" t="s">
        <v>177</v>
      </c>
      <c r="AB352" s="1463"/>
      <c r="AC352" s="1464"/>
      <c r="AD352" s="1464"/>
      <c r="AE352" s="1464"/>
      <c r="AF352" s="1464"/>
      <c r="AG352" s="1464"/>
      <c r="AH352" s="1464"/>
      <c r="AI352" s="1465"/>
    </row>
    <row r="353" spans="2:35" ht="21" customHeight="1" x14ac:dyDescent="0.2">
      <c r="B353" s="191"/>
      <c r="C353" s="17"/>
      <c r="D353" s="2280" t="s">
        <v>1099</v>
      </c>
      <c r="E353" s="2281"/>
      <c r="F353" s="2281"/>
      <c r="G353" s="2281"/>
      <c r="H353" s="2281"/>
      <c r="I353" s="2281"/>
      <c r="J353" s="2281"/>
      <c r="K353" s="2281"/>
      <c r="L353" s="2281"/>
      <c r="M353" s="2281"/>
      <c r="N353" s="2281"/>
      <c r="O353" s="2281"/>
      <c r="P353" s="2281"/>
      <c r="Q353" s="2281"/>
      <c r="R353" s="2281"/>
      <c r="S353" s="2281"/>
      <c r="T353" s="2281"/>
      <c r="U353" s="2281"/>
      <c r="V353" s="2281"/>
      <c r="W353" s="2281"/>
      <c r="X353" s="2281"/>
      <c r="Y353" s="2281"/>
      <c r="Z353" s="2281"/>
      <c r="AA353" s="2281"/>
      <c r="AB353" s="2281"/>
      <c r="AC353" s="2281"/>
      <c r="AD353" s="2281"/>
      <c r="AE353" s="2281"/>
      <c r="AF353" s="2281"/>
      <c r="AG353" s="2281"/>
      <c r="AH353" s="2281"/>
      <c r="AI353" s="2282"/>
    </row>
    <row r="354" spans="2:35" ht="21" customHeight="1" x14ac:dyDescent="0.2">
      <c r="B354" s="191"/>
      <c r="C354" s="172" t="s">
        <v>901</v>
      </c>
      <c r="D354" s="181"/>
      <c r="E354" s="181"/>
      <c r="F354" s="181"/>
      <c r="G354" s="181"/>
      <c r="H354" s="181"/>
      <c r="I354" s="181"/>
      <c r="J354" s="181"/>
      <c r="K354" s="181"/>
      <c r="L354" s="181"/>
      <c r="M354" s="181"/>
      <c r="N354" s="181"/>
      <c r="O354" s="181"/>
      <c r="P354" s="181"/>
      <c r="Q354" s="181"/>
      <c r="R354" s="181"/>
      <c r="S354" s="181"/>
      <c r="T354" s="181"/>
      <c r="U354" s="181"/>
      <c r="V354" s="181"/>
      <c r="W354" s="181"/>
      <c r="X354" s="181"/>
      <c r="Y354" s="181"/>
      <c r="Z354" s="181"/>
      <c r="AA354" s="181"/>
      <c r="AB354" s="181"/>
      <c r="AC354" s="181"/>
      <c r="AD354" s="181"/>
      <c r="AE354" s="181"/>
      <c r="AF354" s="181"/>
      <c r="AG354" s="181"/>
      <c r="AH354" s="181"/>
      <c r="AI354" s="190"/>
    </row>
    <row r="355" spans="2:35" ht="21" customHeight="1" x14ac:dyDescent="0.2">
      <c r="B355" s="191"/>
      <c r="C355" s="196"/>
      <c r="D355" s="1427" t="s">
        <v>902</v>
      </c>
      <c r="E355" s="1428"/>
      <c r="F355" s="1428"/>
      <c r="G355" s="1428"/>
      <c r="H355" s="1428"/>
      <c r="I355" s="1428"/>
      <c r="J355" s="1428"/>
      <c r="K355" s="1429"/>
      <c r="L355" s="1428" t="s">
        <v>903</v>
      </c>
      <c r="M355" s="1428"/>
      <c r="N355" s="1428"/>
      <c r="O355" s="1428"/>
      <c r="P355" s="1445" t="s">
        <v>904</v>
      </c>
      <c r="Q355" s="1446"/>
      <c r="R355" s="1446"/>
      <c r="S355" s="1447"/>
      <c r="T355" s="1445" t="s">
        <v>905</v>
      </c>
      <c r="U355" s="1446"/>
      <c r="V355" s="1446"/>
      <c r="W355" s="1447"/>
      <c r="X355" s="1445" t="s">
        <v>906</v>
      </c>
      <c r="Y355" s="1446"/>
      <c r="Z355" s="1446"/>
      <c r="AA355" s="1447"/>
      <c r="AB355" s="1445" t="s">
        <v>907</v>
      </c>
      <c r="AC355" s="1446"/>
      <c r="AD355" s="1446"/>
      <c r="AE355" s="1447"/>
      <c r="AF355" s="1436" t="s">
        <v>908</v>
      </c>
      <c r="AG355" s="1437"/>
      <c r="AH355" s="1437"/>
      <c r="AI355" s="1675"/>
    </row>
    <row r="356" spans="2:35" ht="21" customHeight="1" thickBot="1" x14ac:dyDescent="0.25">
      <c r="B356" s="186"/>
      <c r="C356" s="436"/>
      <c r="D356" s="2096" t="s">
        <v>909</v>
      </c>
      <c r="E356" s="2097"/>
      <c r="F356" s="2097"/>
      <c r="G356" s="2097"/>
      <c r="H356" s="2097"/>
      <c r="I356" s="2097"/>
      <c r="J356" s="2097"/>
      <c r="K356" s="2181"/>
      <c r="L356" s="1842"/>
      <c r="M356" s="1843"/>
      <c r="N356" s="1843"/>
      <c r="O356" s="437" t="s">
        <v>177</v>
      </c>
      <c r="P356" s="1842"/>
      <c r="Q356" s="1843"/>
      <c r="R356" s="1843"/>
      <c r="S356" s="438" t="s">
        <v>177</v>
      </c>
      <c r="T356" s="1842"/>
      <c r="U356" s="1843"/>
      <c r="V356" s="1843"/>
      <c r="W356" s="437" t="s">
        <v>177</v>
      </c>
      <c r="X356" s="1842"/>
      <c r="Y356" s="1843"/>
      <c r="Z356" s="1843"/>
      <c r="AA356" s="437" t="s">
        <v>177</v>
      </c>
      <c r="AB356" s="1842"/>
      <c r="AC356" s="1843"/>
      <c r="AD356" s="1843"/>
      <c r="AE356" s="437" t="s">
        <v>177</v>
      </c>
      <c r="AF356" s="1842"/>
      <c r="AG356" s="1843"/>
      <c r="AH356" s="1843"/>
      <c r="AI356" s="439" t="s">
        <v>177</v>
      </c>
    </row>
    <row r="357" spans="2:35" ht="21" customHeight="1" x14ac:dyDescent="0.2">
      <c r="B357" s="184" t="s">
        <v>910</v>
      </c>
      <c r="C357" s="220"/>
      <c r="D357" s="220"/>
      <c r="E357" s="220"/>
      <c r="F357" s="220"/>
      <c r="G357" s="220"/>
      <c r="H357" s="220"/>
      <c r="I357" s="220"/>
      <c r="J357" s="220"/>
      <c r="K357" s="220"/>
      <c r="L357" s="220"/>
      <c r="M357" s="220"/>
      <c r="N357" s="220"/>
      <c r="O357" s="220"/>
      <c r="P357" s="220"/>
      <c r="Q357" s="220"/>
      <c r="R357" s="220"/>
      <c r="S357" s="220"/>
      <c r="T357" s="220"/>
      <c r="U357" s="220"/>
      <c r="V357" s="220"/>
      <c r="W357" s="220"/>
      <c r="X357" s="220"/>
      <c r="Y357" s="220"/>
      <c r="Z357" s="220"/>
      <c r="AA357" s="220"/>
      <c r="AB357" s="220"/>
      <c r="AC357" s="220"/>
      <c r="AD357" s="220"/>
      <c r="AE357" s="220"/>
      <c r="AF357" s="220"/>
      <c r="AG357" s="220"/>
      <c r="AH357" s="220"/>
      <c r="AI357" s="229"/>
    </row>
    <row r="358" spans="2:35" ht="42" customHeight="1" x14ac:dyDescent="0.2">
      <c r="B358" s="189"/>
      <c r="C358" s="1427" t="s">
        <v>642</v>
      </c>
      <c r="D358" s="1428"/>
      <c r="E358" s="1428"/>
      <c r="F358" s="1428"/>
      <c r="G358" s="1429"/>
      <c r="H358" s="306" t="s">
        <v>911</v>
      </c>
      <c r="I358" s="307"/>
      <c r="J358" s="307"/>
      <c r="K358" s="307"/>
      <c r="L358" s="307"/>
      <c r="M358" s="307"/>
      <c r="N358" s="307"/>
      <c r="O358" s="307"/>
      <c r="P358" s="307"/>
      <c r="Q358" s="307"/>
      <c r="R358" s="307"/>
      <c r="S358" s="307"/>
      <c r="T358" s="307"/>
      <c r="U358" s="307"/>
      <c r="V358" s="307"/>
      <c r="W358" s="307"/>
      <c r="X358" s="307"/>
      <c r="Y358" s="307"/>
      <c r="Z358" s="307"/>
      <c r="AA358" s="490"/>
      <c r="AB358" s="80" t="s">
        <v>70</v>
      </c>
      <c r="AC358" s="83"/>
      <c r="AD358" s="82" t="s">
        <v>71</v>
      </c>
      <c r="AE358" s="203" t="s">
        <v>85</v>
      </c>
      <c r="AF358" s="203"/>
      <c r="AG358" s="203"/>
      <c r="AH358" s="203"/>
      <c r="AI358" s="204"/>
    </row>
    <row r="359" spans="2:35" ht="42" customHeight="1" x14ac:dyDescent="0.2">
      <c r="B359" s="189"/>
      <c r="C359" s="1430"/>
      <c r="D359" s="1431"/>
      <c r="E359" s="1431"/>
      <c r="F359" s="1431"/>
      <c r="G359" s="1432"/>
      <c r="H359" s="306" t="s">
        <v>912</v>
      </c>
      <c r="I359" s="307"/>
      <c r="J359" s="307"/>
      <c r="K359" s="307"/>
      <c r="L359" s="307"/>
      <c r="M359" s="307"/>
      <c r="N359" s="307"/>
      <c r="O359" s="307"/>
      <c r="P359" s="307"/>
      <c r="Q359" s="307"/>
      <c r="R359" s="307"/>
      <c r="S359" s="307"/>
      <c r="T359" s="307"/>
      <c r="U359" s="307"/>
      <c r="V359" s="307"/>
      <c r="W359" s="307"/>
      <c r="X359" s="307"/>
      <c r="Y359" s="307"/>
      <c r="Z359" s="307"/>
      <c r="AA359" s="490"/>
      <c r="AB359" s="80" t="s">
        <v>70</v>
      </c>
      <c r="AC359" s="83"/>
      <c r="AD359" s="82" t="s">
        <v>71</v>
      </c>
      <c r="AE359" s="203" t="s">
        <v>85</v>
      </c>
      <c r="AF359" s="203"/>
      <c r="AG359" s="203"/>
      <c r="AH359" s="203"/>
      <c r="AI359" s="204"/>
    </row>
    <row r="360" spans="2:35" ht="38.25" customHeight="1" x14ac:dyDescent="0.2">
      <c r="B360" s="189"/>
      <c r="C360" s="1433"/>
      <c r="D360" s="1434"/>
      <c r="E360" s="1434"/>
      <c r="F360" s="1434"/>
      <c r="G360" s="1435"/>
      <c r="H360" s="1412" t="s">
        <v>913</v>
      </c>
      <c r="I360" s="1413"/>
      <c r="J360" s="1413"/>
      <c r="K360" s="1413"/>
      <c r="L360" s="1413"/>
      <c r="M360" s="1413"/>
      <c r="N360" s="1413"/>
      <c r="O360" s="1413"/>
      <c r="P360" s="1413"/>
      <c r="Q360" s="1413"/>
      <c r="R360" s="1413"/>
      <c r="S360" s="1413"/>
      <c r="T360" s="1413"/>
      <c r="U360" s="1413"/>
      <c r="V360" s="1413"/>
      <c r="W360" s="1413"/>
      <c r="X360" s="1413"/>
      <c r="Y360" s="1413"/>
      <c r="Z360" s="1413"/>
      <c r="AA360" s="1414"/>
      <c r="AB360" s="80" t="s">
        <v>70</v>
      </c>
      <c r="AC360" s="83"/>
      <c r="AD360" s="82" t="s">
        <v>71</v>
      </c>
      <c r="AE360" s="203" t="s">
        <v>85</v>
      </c>
      <c r="AF360" s="203"/>
      <c r="AG360" s="203"/>
      <c r="AH360" s="203"/>
      <c r="AI360" s="204"/>
    </row>
    <row r="361" spans="2:35" ht="21" customHeight="1" x14ac:dyDescent="0.2">
      <c r="B361" s="189"/>
      <c r="C361" s="1427" t="s">
        <v>914</v>
      </c>
      <c r="D361" s="1428"/>
      <c r="E361" s="1428"/>
      <c r="F361" s="1428"/>
      <c r="G361" s="1429"/>
      <c r="H361" s="1445" t="s">
        <v>525</v>
      </c>
      <c r="I361" s="1446"/>
      <c r="J361" s="1446"/>
      <c r="K361" s="1446"/>
      <c r="L361" s="1446"/>
      <c r="M361" s="1446"/>
      <c r="N361" s="1446"/>
      <c r="O361" s="1446"/>
      <c r="P361" s="1446"/>
      <c r="Q361" s="1446"/>
      <c r="R361" s="1446"/>
      <c r="S361" s="1446"/>
      <c r="T361" s="1446"/>
      <c r="U361" s="1446"/>
      <c r="V361" s="1446"/>
      <c r="W361" s="1447"/>
      <c r="X361" s="1436" t="s">
        <v>915</v>
      </c>
      <c r="Y361" s="1437"/>
      <c r="Z361" s="1438"/>
      <c r="AA361" s="1436" t="s">
        <v>916</v>
      </c>
      <c r="AB361" s="1437"/>
      <c r="AC361" s="1438"/>
      <c r="AD361" s="1436" t="s">
        <v>917</v>
      </c>
      <c r="AE361" s="1437"/>
      <c r="AF361" s="1437"/>
      <c r="AG361" s="1437"/>
      <c r="AH361" s="1437"/>
      <c r="AI361" s="1675"/>
    </row>
    <row r="362" spans="2:35" ht="63" customHeight="1" x14ac:dyDescent="0.2">
      <c r="B362" s="189"/>
      <c r="C362" s="1430"/>
      <c r="D362" s="1431"/>
      <c r="E362" s="1431"/>
      <c r="F362" s="1431"/>
      <c r="G362" s="1432"/>
      <c r="H362" s="1521" t="s">
        <v>918</v>
      </c>
      <c r="I362" s="1453"/>
      <c r="J362" s="1453"/>
      <c r="K362" s="1453"/>
      <c r="L362" s="1453"/>
      <c r="M362" s="1453"/>
      <c r="N362" s="1453"/>
      <c r="O362" s="1520"/>
      <c r="P362" s="80" t="s">
        <v>70</v>
      </c>
      <c r="Q362" s="223"/>
      <c r="R362" s="82" t="s">
        <v>71</v>
      </c>
      <c r="S362" s="203" t="s">
        <v>85</v>
      </c>
      <c r="T362" s="203"/>
      <c r="U362" s="203"/>
      <c r="V362" s="203"/>
      <c r="W362" s="203"/>
      <c r="X362" s="1543"/>
      <c r="Y362" s="1419"/>
      <c r="Z362" s="2184"/>
      <c r="AA362" s="2185"/>
      <c r="AB362" s="2186"/>
      <c r="AC362" s="2187"/>
      <c r="AD362" s="1543"/>
      <c r="AE362" s="1419"/>
      <c r="AF362" s="1419"/>
      <c r="AG362" s="1419"/>
      <c r="AH362" s="1418" t="s">
        <v>653</v>
      </c>
      <c r="AI362" s="1995"/>
    </row>
    <row r="363" spans="2:35" ht="21" customHeight="1" x14ac:dyDescent="0.2">
      <c r="B363" s="189"/>
      <c r="C363" s="1430"/>
      <c r="D363" s="1431"/>
      <c r="E363" s="1431"/>
      <c r="F363" s="1431"/>
      <c r="G363" s="1432"/>
      <c r="H363" s="1496" t="s">
        <v>919</v>
      </c>
      <c r="I363" s="1497"/>
      <c r="J363" s="1497"/>
      <c r="K363" s="1497"/>
      <c r="L363" s="1497"/>
      <c r="M363" s="1497"/>
      <c r="N363" s="1497"/>
      <c r="O363" s="1498"/>
      <c r="P363" s="227"/>
      <c r="Q363" s="226"/>
      <c r="R363" s="434"/>
      <c r="S363" s="226"/>
      <c r="T363" s="226"/>
      <c r="U363" s="226"/>
      <c r="V363" s="226"/>
      <c r="W363" s="100"/>
      <c r="X363" s="2175"/>
      <c r="Y363" s="2176"/>
      <c r="Z363" s="2177"/>
      <c r="AA363" s="2175"/>
      <c r="AB363" s="2176"/>
      <c r="AC363" s="2177"/>
      <c r="AD363" s="2175"/>
      <c r="AE363" s="2176"/>
      <c r="AF363" s="2176"/>
      <c r="AG363" s="2176"/>
      <c r="AH363" s="2188" t="s">
        <v>653</v>
      </c>
      <c r="AI363" s="2189"/>
    </row>
    <row r="364" spans="2:35" ht="42" customHeight="1" x14ac:dyDescent="0.2">
      <c r="B364" s="189"/>
      <c r="C364" s="1430"/>
      <c r="D364" s="1431"/>
      <c r="E364" s="1431"/>
      <c r="F364" s="1431"/>
      <c r="G364" s="1432"/>
      <c r="H364" s="1511"/>
      <c r="I364" s="1512"/>
      <c r="J364" s="1512"/>
      <c r="K364" s="1512"/>
      <c r="L364" s="1512"/>
      <c r="M364" s="1512"/>
      <c r="N364" s="1512"/>
      <c r="O364" s="1513"/>
      <c r="P364" s="432" t="s">
        <v>70</v>
      </c>
      <c r="Q364" s="642"/>
      <c r="R364" s="216" t="s">
        <v>71</v>
      </c>
      <c r="S364" s="108" t="s">
        <v>85</v>
      </c>
      <c r="T364" s="108"/>
      <c r="U364" s="108"/>
      <c r="V364" s="108"/>
      <c r="W364" s="624"/>
      <c r="X364" s="2190"/>
      <c r="Y364" s="2191"/>
      <c r="Z364" s="2192"/>
      <c r="AA364" s="2190"/>
      <c r="AB364" s="2191"/>
      <c r="AC364" s="2192"/>
      <c r="AD364" s="2190"/>
      <c r="AE364" s="2191"/>
      <c r="AF364" s="2191"/>
      <c r="AG364" s="2191"/>
      <c r="AH364" s="2193" t="s">
        <v>653</v>
      </c>
      <c r="AI364" s="2194"/>
    </row>
    <row r="365" spans="2:35" ht="21" customHeight="1" x14ac:dyDescent="0.2">
      <c r="B365" s="189"/>
      <c r="C365" s="1430"/>
      <c r="D365" s="1431"/>
      <c r="E365" s="1431"/>
      <c r="F365" s="1431"/>
      <c r="G365" s="1432"/>
      <c r="H365" s="1499"/>
      <c r="I365" s="1500"/>
      <c r="J365" s="1500"/>
      <c r="K365" s="1500"/>
      <c r="L365" s="1500"/>
      <c r="M365" s="1500"/>
      <c r="N365" s="1500"/>
      <c r="O365" s="1501"/>
      <c r="P365" s="215"/>
      <c r="Q365" s="218"/>
      <c r="R365" s="440"/>
      <c r="S365" s="218"/>
      <c r="T365" s="218"/>
      <c r="U365" s="218"/>
      <c r="V365" s="218"/>
      <c r="W365" s="218"/>
      <c r="X365" s="2178"/>
      <c r="Y365" s="2179"/>
      <c r="Z365" s="2180"/>
      <c r="AA365" s="2178"/>
      <c r="AB365" s="2179"/>
      <c r="AC365" s="2180"/>
      <c r="AD365" s="2178"/>
      <c r="AE365" s="2179"/>
      <c r="AF365" s="2179"/>
      <c r="AG365" s="2179"/>
      <c r="AH365" s="2182" t="s">
        <v>653</v>
      </c>
      <c r="AI365" s="2183"/>
    </row>
    <row r="366" spans="2:35" ht="21" customHeight="1" x14ac:dyDescent="0.2">
      <c r="B366" s="189"/>
      <c r="C366" s="1430"/>
      <c r="D366" s="1431"/>
      <c r="E366" s="1431"/>
      <c r="F366" s="1431"/>
      <c r="G366" s="1432"/>
      <c r="H366" s="1521" t="s">
        <v>920</v>
      </c>
      <c r="I366" s="1453"/>
      <c r="J366" s="1453"/>
      <c r="K366" s="1453"/>
      <c r="L366" s="1453"/>
      <c r="M366" s="1453"/>
      <c r="N366" s="1453"/>
      <c r="O366" s="1520"/>
      <c r="P366" s="80" t="s">
        <v>70</v>
      </c>
      <c r="Q366" s="223"/>
      <c r="R366" s="82" t="s">
        <v>71</v>
      </c>
      <c r="S366" s="203" t="s">
        <v>85</v>
      </c>
      <c r="T366" s="203"/>
      <c r="U366" s="203"/>
      <c r="V366" s="203"/>
      <c r="W366" s="203"/>
      <c r="X366" s="1543"/>
      <c r="Y366" s="1419"/>
      <c r="Z366" s="2184"/>
      <c r="AA366" s="2185"/>
      <c r="AB366" s="2186"/>
      <c r="AC366" s="2187"/>
      <c r="AD366" s="1543"/>
      <c r="AE366" s="1419"/>
      <c r="AF366" s="1419"/>
      <c r="AG366" s="1419"/>
      <c r="AH366" s="1418" t="s">
        <v>653</v>
      </c>
      <c r="AI366" s="1995"/>
    </row>
    <row r="367" spans="2:35" ht="21" customHeight="1" x14ac:dyDescent="0.2">
      <c r="B367" s="189"/>
      <c r="C367" s="1430"/>
      <c r="D367" s="1431"/>
      <c r="E367" s="1431"/>
      <c r="F367" s="1431"/>
      <c r="G367" s="1432"/>
      <c r="H367" s="1496" t="s">
        <v>921</v>
      </c>
      <c r="I367" s="1497"/>
      <c r="J367" s="1497"/>
      <c r="K367" s="1497"/>
      <c r="L367" s="1497"/>
      <c r="M367" s="1497"/>
      <c r="N367" s="1497"/>
      <c r="O367" s="1498"/>
      <c r="P367" s="227"/>
      <c r="Q367" s="226"/>
      <c r="R367" s="434"/>
      <c r="S367" s="226"/>
      <c r="T367" s="226"/>
      <c r="U367" s="226"/>
      <c r="V367" s="226"/>
      <c r="W367" s="100"/>
      <c r="X367" s="2175"/>
      <c r="Y367" s="2176"/>
      <c r="Z367" s="2177"/>
      <c r="AA367" s="2175"/>
      <c r="AB367" s="2176"/>
      <c r="AC367" s="2177"/>
      <c r="AD367" s="2175"/>
      <c r="AE367" s="2176"/>
      <c r="AF367" s="2176"/>
      <c r="AG367" s="2176"/>
      <c r="AH367" s="2188" t="s">
        <v>653</v>
      </c>
      <c r="AI367" s="2189"/>
    </row>
    <row r="368" spans="2:35" ht="21" customHeight="1" x14ac:dyDescent="0.2">
      <c r="B368" s="189"/>
      <c r="C368" s="1430"/>
      <c r="D368" s="1431"/>
      <c r="E368" s="1431"/>
      <c r="F368" s="1431"/>
      <c r="G368" s="1432"/>
      <c r="H368" s="1511"/>
      <c r="I368" s="1512"/>
      <c r="J368" s="1512"/>
      <c r="K368" s="1512"/>
      <c r="L368" s="1512"/>
      <c r="M368" s="1512"/>
      <c r="N368" s="1512"/>
      <c r="O368" s="1513"/>
      <c r="P368" s="432" t="s">
        <v>70</v>
      </c>
      <c r="Q368" s="642"/>
      <c r="R368" s="216" t="s">
        <v>71</v>
      </c>
      <c r="S368" s="108" t="s">
        <v>85</v>
      </c>
      <c r="T368" s="108"/>
      <c r="U368" s="108"/>
      <c r="V368" s="108"/>
      <c r="W368" s="624"/>
      <c r="X368" s="2190"/>
      <c r="Y368" s="2191"/>
      <c r="Z368" s="2192"/>
      <c r="AA368" s="2190"/>
      <c r="AB368" s="2191"/>
      <c r="AC368" s="2192"/>
      <c r="AD368" s="2190"/>
      <c r="AE368" s="2191"/>
      <c r="AF368" s="2191"/>
      <c r="AG368" s="2191"/>
      <c r="AH368" s="2193" t="s">
        <v>653</v>
      </c>
      <c r="AI368" s="2194"/>
    </row>
    <row r="369" spans="2:35" ht="21" customHeight="1" x14ac:dyDescent="0.2">
      <c r="B369" s="189"/>
      <c r="C369" s="1430"/>
      <c r="D369" s="1431"/>
      <c r="E369" s="1431"/>
      <c r="F369" s="1431"/>
      <c r="G369" s="1432"/>
      <c r="H369" s="1499"/>
      <c r="I369" s="1500"/>
      <c r="J369" s="1500"/>
      <c r="K369" s="1500"/>
      <c r="L369" s="1500"/>
      <c r="M369" s="1500"/>
      <c r="N369" s="1500"/>
      <c r="O369" s="1501"/>
      <c r="P369" s="215"/>
      <c r="Q369" s="218"/>
      <c r="R369" s="440"/>
      <c r="S369" s="218"/>
      <c r="T369" s="218"/>
      <c r="U369" s="218"/>
      <c r="V369" s="218"/>
      <c r="W369" s="218"/>
      <c r="X369" s="2178"/>
      <c r="Y369" s="2179"/>
      <c r="Z369" s="2180"/>
      <c r="AA369" s="2178"/>
      <c r="AB369" s="2179"/>
      <c r="AC369" s="2180"/>
      <c r="AD369" s="2178"/>
      <c r="AE369" s="2179"/>
      <c r="AF369" s="2179"/>
      <c r="AG369" s="2179"/>
      <c r="AH369" s="2182" t="s">
        <v>653</v>
      </c>
      <c r="AI369" s="2183"/>
    </row>
    <row r="370" spans="2:35" ht="21" customHeight="1" x14ac:dyDescent="0.2">
      <c r="B370" s="189"/>
      <c r="C370" s="1430"/>
      <c r="D370" s="1431"/>
      <c r="E370" s="1431"/>
      <c r="F370" s="1431"/>
      <c r="G370" s="1432"/>
      <c r="H370" s="1496" t="s">
        <v>922</v>
      </c>
      <c r="I370" s="1497"/>
      <c r="J370" s="1497"/>
      <c r="K370" s="1497"/>
      <c r="L370" s="1497"/>
      <c r="M370" s="1497"/>
      <c r="N370" s="1497"/>
      <c r="O370" s="1498"/>
      <c r="P370" s="227"/>
      <c r="Q370" s="226"/>
      <c r="R370" s="434"/>
      <c r="S370" s="226"/>
      <c r="T370" s="226"/>
      <c r="U370" s="226"/>
      <c r="V370" s="226"/>
      <c r="W370" s="100"/>
      <c r="X370" s="2175"/>
      <c r="Y370" s="2176"/>
      <c r="Z370" s="2177"/>
      <c r="AA370" s="2175"/>
      <c r="AB370" s="2176"/>
      <c r="AC370" s="2177"/>
      <c r="AD370" s="2175"/>
      <c r="AE370" s="2176"/>
      <c r="AF370" s="2176"/>
      <c r="AG370" s="2176"/>
      <c r="AH370" s="2188" t="s">
        <v>653</v>
      </c>
      <c r="AI370" s="2189"/>
    </row>
    <row r="371" spans="2:35" ht="21" customHeight="1" x14ac:dyDescent="0.2">
      <c r="B371" s="189"/>
      <c r="C371" s="1430"/>
      <c r="D371" s="1431"/>
      <c r="E371" s="1431"/>
      <c r="F371" s="1431"/>
      <c r="G371" s="1432"/>
      <c r="H371" s="1511"/>
      <c r="I371" s="1512"/>
      <c r="J371" s="1512"/>
      <c r="K371" s="1512"/>
      <c r="L371" s="1512"/>
      <c r="M371" s="1512"/>
      <c r="N371" s="1512"/>
      <c r="O371" s="1513"/>
      <c r="P371" s="432" t="s">
        <v>70</v>
      </c>
      <c r="Q371" s="642"/>
      <c r="R371" s="216" t="s">
        <v>71</v>
      </c>
      <c r="S371" s="108" t="s">
        <v>85</v>
      </c>
      <c r="T371" s="108"/>
      <c r="U371" s="108"/>
      <c r="V371" s="108"/>
      <c r="W371" s="624"/>
      <c r="X371" s="2190"/>
      <c r="Y371" s="2191"/>
      <c r="Z371" s="2192"/>
      <c r="AA371" s="2190"/>
      <c r="AB371" s="2191"/>
      <c r="AC371" s="2192"/>
      <c r="AD371" s="2190"/>
      <c r="AE371" s="2191"/>
      <c r="AF371" s="2191"/>
      <c r="AG371" s="2191"/>
      <c r="AH371" s="2193" t="s">
        <v>653</v>
      </c>
      <c r="AI371" s="2194"/>
    </row>
    <row r="372" spans="2:35" ht="21" customHeight="1" x14ac:dyDescent="0.2">
      <c r="B372" s="189"/>
      <c r="C372" s="1433"/>
      <c r="D372" s="1434"/>
      <c r="E372" s="1434"/>
      <c r="F372" s="1434"/>
      <c r="G372" s="1435"/>
      <c r="H372" s="1499"/>
      <c r="I372" s="1500"/>
      <c r="J372" s="1500"/>
      <c r="K372" s="1500"/>
      <c r="L372" s="1500"/>
      <c r="M372" s="1500"/>
      <c r="N372" s="1500"/>
      <c r="O372" s="1501"/>
      <c r="P372" s="215"/>
      <c r="Q372" s="218"/>
      <c r="R372" s="440"/>
      <c r="S372" s="218"/>
      <c r="T372" s="218"/>
      <c r="U372" s="218"/>
      <c r="V372" s="218"/>
      <c r="W372" s="218"/>
      <c r="X372" s="2178"/>
      <c r="Y372" s="2179"/>
      <c r="Z372" s="2180"/>
      <c r="AA372" s="2178"/>
      <c r="AB372" s="2179"/>
      <c r="AC372" s="2180"/>
      <c r="AD372" s="2178"/>
      <c r="AE372" s="2179"/>
      <c r="AF372" s="2179"/>
      <c r="AG372" s="2179"/>
      <c r="AH372" s="2182" t="s">
        <v>653</v>
      </c>
      <c r="AI372" s="2183"/>
    </row>
    <row r="373" spans="2:35" ht="21" customHeight="1" x14ac:dyDescent="0.15">
      <c r="B373" s="189"/>
      <c r="C373" s="1427" t="s">
        <v>923</v>
      </c>
      <c r="D373" s="1428"/>
      <c r="E373" s="1428"/>
      <c r="F373" s="1428"/>
      <c r="G373" s="1428"/>
      <c r="H373" s="1428"/>
      <c r="I373" s="1429"/>
      <c r="J373" s="2195" t="s">
        <v>670</v>
      </c>
      <c r="K373" s="2196"/>
      <c r="L373" s="2196"/>
      <c r="M373" s="1415"/>
      <c r="N373" s="1415"/>
      <c r="O373" s="1992" t="s">
        <v>671</v>
      </c>
      <c r="P373" s="2283"/>
      <c r="Q373" s="2198" t="s">
        <v>672</v>
      </c>
      <c r="R373" s="2198"/>
      <c r="S373" s="2198"/>
      <c r="T373" s="2198"/>
      <c r="U373" s="2198"/>
      <c r="V373" s="2198"/>
      <c r="W373" s="2198"/>
      <c r="X373" s="2198"/>
      <c r="Y373" s="2198"/>
      <c r="Z373" s="2199"/>
      <c r="AA373" s="1420"/>
      <c r="AB373" s="1415"/>
      <c r="AC373" s="1415"/>
      <c r="AD373" s="1415"/>
      <c r="AE373" s="1415"/>
      <c r="AF373" s="1415"/>
      <c r="AG373" s="1415"/>
      <c r="AH373" s="1705" t="s">
        <v>671</v>
      </c>
      <c r="AI373" s="1706"/>
    </row>
    <row r="374" spans="2:35" ht="21" customHeight="1" x14ac:dyDescent="0.15">
      <c r="B374" s="189"/>
      <c r="C374" s="1430"/>
      <c r="D374" s="1431"/>
      <c r="E374" s="1431"/>
      <c r="F374" s="1431"/>
      <c r="G374" s="1431"/>
      <c r="H374" s="1431"/>
      <c r="I374" s="1432"/>
      <c r="J374" s="2195" t="s">
        <v>673</v>
      </c>
      <c r="K374" s="2196"/>
      <c r="L374" s="2196"/>
      <c r="M374" s="1415"/>
      <c r="N374" s="1415"/>
      <c r="O374" s="1992" t="s">
        <v>671</v>
      </c>
      <c r="P374" s="2283"/>
      <c r="Q374" s="2198" t="s">
        <v>672</v>
      </c>
      <c r="R374" s="2198"/>
      <c r="S374" s="2198"/>
      <c r="T374" s="2198"/>
      <c r="U374" s="2198"/>
      <c r="V374" s="2198"/>
      <c r="W374" s="2198"/>
      <c r="X374" s="2198"/>
      <c r="Y374" s="2198"/>
      <c r="Z374" s="2199"/>
      <c r="AA374" s="1420"/>
      <c r="AB374" s="1415"/>
      <c r="AC374" s="1415"/>
      <c r="AD374" s="1415"/>
      <c r="AE374" s="1415"/>
      <c r="AF374" s="1415"/>
      <c r="AG374" s="1415"/>
      <c r="AH374" s="1705" t="s">
        <v>671</v>
      </c>
      <c r="AI374" s="1706"/>
    </row>
    <row r="375" spans="2:35" ht="21" customHeight="1" x14ac:dyDescent="0.2">
      <c r="B375" s="189"/>
      <c r="C375" s="1433"/>
      <c r="D375" s="1434"/>
      <c r="E375" s="1434"/>
      <c r="F375" s="1434"/>
      <c r="G375" s="1434"/>
      <c r="H375" s="1434"/>
      <c r="I375" s="1435"/>
      <c r="J375" s="2200" t="s">
        <v>674</v>
      </c>
      <c r="K375" s="2200"/>
      <c r="L375" s="2200"/>
      <c r="M375" s="1444"/>
      <c r="N375" s="1444"/>
      <c r="O375" s="2201" t="s">
        <v>671</v>
      </c>
      <c r="P375" s="2284"/>
      <c r="Q375" s="2198" t="s">
        <v>672</v>
      </c>
      <c r="R375" s="2198"/>
      <c r="S375" s="2198"/>
      <c r="T375" s="2198"/>
      <c r="U375" s="2198"/>
      <c r="V375" s="2198"/>
      <c r="W375" s="2198"/>
      <c r="X375" s="2198"/>
      <c r="Y375" s="2198"/>
      <c r="Z375" s="2199"/>
      <c r="AA375" s="1420"/>
      <c r="AB375" s="1415"/>
      <c r="AC375" s="1415"/>
      <c r="AD375" s="1415"/>
      <c r="AE375" s="1415"/>
      <c r="AF375" s="1415"/>
      <c r="AG375" s="1415"/>
      <c r="AH375" s="1705" t="s">
        <v>671</v>
      </c>
      <c r="AI375" s="1706"/>
    </row>
    <row r="376" spans="2:35" ht="21" customHeight="1" x14ac:dyDescent="0.2">
      <c r="B376" s="189"/>
      <c r="C376" s="1648" t="s">
        <v>924</v>
      </c>
      <c r="D376" s="1815"/>
      <c r="E376" s="1815"/>
      <c r="F376" s="1815"/>
      <c r="G376" s="1815"/>
      <c r="H376" s="1815"/>
      <c r="I376" s="1865"/>
      <c r="J376" s="1443"/>
      <c r="K376" s="1444"/>
      <c r="L376" s="1444"/>
      <c r="M376" s="1444"/>
      <c r="N376" s="1444"/>
      <c r="O376" s="2201" t="s">
        <v>671</v>
      </c>
      <c r="P376" s="2284"/>
      <c r="Q376" s="2198" t="s">
        <v>925</v>
      </c>
      <c r="R376" s="2198"/>
      <c r="S376" s="2198"/>
      <c r="T376" s="2198"/>
      <c r="U376" s="2198"/>
      <c r="V376" s="2198"/>
      <c r="W376" s="2198"/>
      <c r="X376" s="2198"/>
      <c r="Y376" s="2198"/>
      <c r="Z376" s="2199"/>
      <c r="AA376" s="1420"/>
      <c r="AB376" s="1415"/>
      <c r="AC376" s="1415"/>
      <c r="AD376" s="1415"/>
      <c r="AE376" s="1415"/>
      <c r="AF376" s="1415"/>
      <c r="AG376" s="1415"/>
      <c r="AH376" s="1705" t="s">
        <v>893</v>
      </c>
      <c r="AI376" s="1706"/>
    </row>
    <row r="377" spans="2:35" ht="21" customHeight="1" x14ac:dyDescent="0.2">
      <c r="B377" s="189"/>
      <c r="C377" s="1817"/>
      <c r="D377" s="1818"/>
      <c r="E377" s="1818"/>
      <c r="F377" s="1818"/>
      <c r="G377" s="1818"/>
      <c r="H377" s="1818"/>
      <c r="I377" s="1866"/>
      <c r="J377" s="1821"/>
      <c r="K377" s="1822"/>
      <c r="L377" s="1822"/>
      <c r="M377" s="1822"/>
      <c r="N377" s="1822"/>
      <c r="O377" s="2204"/>
      <c r="P377" s="2285"/>
      <c r="Q377" s="2198" t="s">
        <v>672</v>
      </c>
      <c r="R377" s="2198"/>
      <c r="S377" s="2198"/>
      <c r="T377" s="2198"/>
      <c r="U377" s="2198"/>
      <c r="V377" s="2198"/>
      <c r="W377" s="2198"/>
      <c r="X377" s="2198"/>
      <c r="Y377" s="2198"/>
      <c r="Z377" s="2199"/>
      <c r="AA377" s="1420"/>
      <c r="AB377" s="1415"/>
      <c r="AC377" s="1415"/>
      <c r="AD377" s="1415"/>
      <c r="AE377" s="1415"/>
      <c r="AF377" s="1415"/>
      <c r="AG377" s="1415"/>
      <c r="AH377" s="1705" t="s">
        <v>671</v>
      </c>
      <c r="AI377" s="1706"/>
    </row>
    <row r="378" spans="2:35" ht="21" customHeight="1" x14ac:dyDescent="0.2">
      <c r="B378" s="189"/>
      <c r="C378" s="172" t="s">
        <v>926</v>
      </c>
      <c r="D378" s="181"/>
      <c r="E378" s="181"/>
      <c r="F378" s="181"/>
      <c r="G378" s="181"/>
      <c r="H378" s="181"/>
      <c r="I378" s="181"/>
      <c r="J378" s="181"/>
      <c r="K378" s="181"/>
      <c r="L378" s="181"/>
      <c r="M378" s="181"/>
      <c r="N378" s="181"/>
      <c r="O378" s="181"/>
      <c r="P378" s="181"/>
      <c r="Q378" s="181"/>
      <c r="R378" s="181"/>
      <c r="S378" s="181"/>
      <c r="T378" s="181"/>
      <c r="U378" s="181"/>
      <c r="V378" s="181"/>
      <c r="W378" s="181"/>
      <c r="X378" s="181"/>
      <c r="Y378" s="181"/>
      <c r="Z378" s="181"/>
      <c r="AA378" s="181"/>
      <c r="AB378" s="181"/>
      <c r="AC378" s="181"/>
      <c r="AD378" s="181"/>
      <c r="AE378" s="181"/>
      <c r="AF378" s="181"/>
      <c r="AG378" s="181"/>
      <c r="AH378" s="181"/>
      <c r="AI378" s="190"/>
    </row>
    <row r="379" spans="2:35" ht="21" customHeight="1" x14ac:dyDescent="0.2">
      <c r="B379" s="189"/>
      <c r="C379" s="175"/>
      <c r="D379" s="172" t="s">
        <v>676</v>
      </c>
      <c r="E379" s="173"/>
      <c r="F379" s="173"/>
      <c r="G379" s="173"/>
      <c r="H379" s="173"/>
      <c r="I379" s="173"/>
      <c r="J379" s="173"/>
      <c r="K379" s="173"/>
      <c r="L379" s="173"/>
      <c r="M379" s="173"/>
      <c r="N379" s="173"/>
      <c r="O379" s="173"/>
      <c r="P379" s="173"/>
      <c r="Q379" s="173"/>
      <c r="R379" s="173"/>
      <c r="S379" s="173"/>
      <c r="T379" s="173"/>
      <c r="U379" s="173"/>
      <c r="V379" s="173"/>
      <c r="W379" s="173"/>
      <c r="X379" s="173"/>
      <c r="Y379" s="173"/>
      <c r="Z379" s="182"/>
      <c r="AA379" s="1420"/>
      <c r="AB379" s="1415"/>
      <c r="AC379" s="1415"/>
      <c r="AD379" s="1415"/>
      <c r="AE379" s="1415"/>
      <c r="AF379" s="1415"/>
      <c r="AG379" s="1415"/>
      <c r="AH379" s="1705" t="s">
        <v>671</v>
      </c>
      <c r="AI379" s="1706"/>
    </row>
    <row r="380" spans="2:35" ht="21" customHeight="1" x14ac:dyDescent="0.2">
      <c r="B380" s="189"/>
      <c r="C380" s="175"/>
      <c r="D380" s="175"/>
      <c r="E380" s="1710" t="s">
        <v>927</v>
      </c>
      <c r="F380" s="1710"/>
      <c r="G380" s="1710"/>
      <c r="H380" s="1710"/>
      <c r="I380" s="1710"/>
      <c r="J380" s="1710"/>
      <c r="K380" s="1710"/>
      <c r="L380" s="1436" t="s">
        <v>678</v>
      </c>
      <c r="M380" s="1437"/>
      <c r="N380" s="1437"/>
      <c r="O380" s="1437"/>
      <c r="P380" s="1437"/>
      <c r="Q380" s="1437"/>
      <c r="R380" s="1437"/>
      <c r="S380" s="1438"/>
      <c r="T380" s="1436" t="s">
        <v>679</v>
      </c>
      <c r="U380" s="1437"/>
      <c r="V380" s="1437"/>
      <c r="W380" s="1437"/>
      <c r="X380" s="1437"/>
      <c r="Y380" s="1437"/>
      <c r="Z380" s="1437"/>
      <c r="AA380" s="1438"/>
      <c r="AB380" s="1436" t="s">
        <v>680</v>
      </c>
      <c r="AC380" s="1437"/>
      <c r="AD380" s="1437"/>
      <c r="AE380" s="1437"/>
      <c r="AF380" s="1437"/>
      <c r="AG380" s="1437"/>
      <c r="AH380" s="1437"/>
      <c r="AI380" s="1675"/>
    </row>
    <row r="381" spans="2:35" ht="21" customHeight="1" x14ac:dyDescent="0.2">
      <c r="B381" s="189"/>
      <c r="C381" s="175"/>
      <c r="D381" s="175"/>
      <c r="E381" s="1443"/>
      <c r="F381" s="1444"/>
      <c r="G381" s="1444"/>
      <c r="H381" s="1444"/>
      <c r="I381" s="1444"/>
      <c r="J381" s="1987" t="s">
        <v>671</v>
      </c>
      <c r="K381" s="1988"/>
      <c r="L381" s="1420"/>
      <c r="M381" s="1415"/>
      <c r="N381" s="1415"/>
      <c r="O381" s="1415"/>
      <c r="P381" s="1415"/>
      <c r="Q381" s="1415"/>
      <c r="R381" s="1705" t="s">
        <v>671</v>
      </c>
      <c r="S381" s="1988"/>
      <c r="T381" s="1420"/>
      <c r="U381" s="1415"/>
      <c r="V381" s="1415"/>
      <c r="W381" s="1415"/>
      <c r="X381" s="1415"/>
      <c r="Y381" s="1415"/>
      <c r="Z381" s="1705" t="s">
        <v>671</v>
      </c>
      <c r="AA381" s="1988"/>
      <c r="AB381" s="1420"/>
      <c r="AC381" s="1415"/>
      <c r="AD381" s="1415"/>
      <c r="AE381" s="1415"/>
      <c r="AF381" s="1415"/>
      <c r="AG381" s="1415"/>
      <c r="AH381" s="1705" t="s">
        <v>671</v>
      </c>
      <c r="AI381" s="1706"/>
    </row>
    <row r="382" spans="2:35" ht="21" customHeight="1" x14ac:dyDescent="0.2">
      <c r="B382" s="189"/>
      <c r="C382" s="17"/>
      <c r="D382" s="1581" t="s">
        <v>928</v>
      </c>
      <c r="E382" s="1582"/>
      <c r="F382" s="1582"/>
      <c r="G382" s="1582"/>
      <c r="H382" s="1583"/>
      <c r="I382" s="1748"/>
      <c r="J382" s="1881"/>
      <c r="K382" s="1881"/>
      <c r="L382" s="1881"/>
      <c r="M382" s="1881"/>
      <c r="N382" s="1881"/>
      <c r="O382" s="1881"/>
      <c r="P382" s="1881"/>
      <c r="Q382" s="1881"/>
      <c r="R382" s="1881"/>
      <c r="S382" s="1881"/>
      <c r="T382" s="1881"/>
      <c r="U382" s="1881"/>
      <c r="V382" s="1881"/>
      <c r="W382" s="1881"/>
      <c r="X382" s="1881"/>
      <c r="Y382" s="1881"/>
      <c r="Z382" s="1881"/>
      <c r="AA382" s="1881"/>
      <c r="AB382" s="1881"/>
      <c r="AC382" s="1881"/>
      <c r="AD382" s="1881"/>
      <c r="AE382" s="1881"/>
      <c r="AF382" s="1881"/>
      <c r="AG382" s="1881"/>
      <c r="AH382" s="1881"/>
      <c r="AI382" s="2159"/>
    </row>
    <row r="383" spans="2:35" ht="21" customHeight="1" x14ac:dyDescent="0.2">
      <c r="B383" s="189"/>
      <c r="C383" s="306" t="s">
        <v>929</v>
      </c>
      <c r="D383" s="340"/>
      <c r="E383" s="340"/>
      <c r="F383" s="340"/>
      <c r="G383" s="340"/>
      <c r="H383" s="340"/>
      <c r="I383" s="2160"/>
      <c r="J383" s="2161"/>
      <c r="K383" s="2161"/>
      <c r="L383" s="2161"/>
      <c r="M383" s="2161"/>
      <c r="N383" s="2161"/>
      <c r="O383" s="2161"/>
      <c r="P383" s="2161"/>
      <c r="Q383" s="2161"/>
      <c r="R383" s="2161"/>
      <c r="S383" s="2161"/>
      <c r="T383" s="2161"/>
      <c r="U383" s="2161"/>
      <c r="V383" s="2161"/>
      <c r="W383" s="2161"/>
      <c r="X383" s="2161"/>
      <c r="Y383" s="2161"/>
      <c r="Z383" s="2161"/>
      <c r="AA383" s="2161"/>
      <c r="AB383" s="2161"/>
      <c r="AC383" s="2161"/>
      <c r="AD383" s="2161"/>
      <c r="AE383" s="2161"/>
      <c r="AF383" s="2161"/>
      <c r="AG383" s="2161"/>
      <c r="AH383" s="2161"/>
      <c r="AI383" s="2162"/>
    </row>
    <row r="384" spans="2:35" ht="21" customHeight="1" x14ac:dyDescent="0.2">
      <c r="B384" s="189"/>
      <c r="C384" s="465"/>
      <c r="D384" s="310" t="s">
        <v>930</v>
      </c>
      <c r="E384" s="308"/>
      <c r="F384" s="308"/>
      <c r="G384" s="308"/>
      <c r="H384" s="308"/>
      <c r="I384" s="308"/>
      <c r="J384" s="308"/>
      <c r="K384" s="308"/>
      <c r="L384" s="308"/>
      <c r="M384" s="308"/>
      <c r="N384" s="308"/>
      <c r="O384" s="308"/>
      <c r="P384" s="308"/>
      <c r="Q384" s="308"/>
      <c r="R384" s="308"/>
      <c r="S384" s="308"/>
      <c r="T384" s="308"/>
      <c r="U384" s="308"/>
      <c r="V384" s="308"/>
      <c r="W384" s="308"/>
      <c r="X384" s="308"/>
      <c r="Y384" s="308"/>
      <c r="Z384" s="308"/>
      <c r="AA384" s="308"/>
      <c r="AB384" s="80" t="s">
        <v>70</v>
      </c>
      <c r="AC384" s="214"/>
      <c r="AD384" s="82" t="s">
        <v>71</v>
      </c>
      <c r="AE384" s="203" t="s">
        <v>85</v>
      </c>
      <c r="AF384" s="203"/>
      <c r="AG384" s="203"/>
      <c r="AH384" s="203"/>
      <c r="AI384" s="204"/>
    </row>
    <row r="385" spans="2:36" ht="21" customHeight="1" x14ac:dyDescent="0.2">
      <c r="B385" s="189"/>
      <c r="C385" s="306" t="s">
        <v>931</v>
      </c>
      <c r="D385" s="340"/>
      <c r="E385" s="340"/>
      <c r="F385" s="340"/>
      <c r="G385" s="340"/>
      <c r="H385" s="340"/>
      <c r="I385" s="340"/>
      <c r="J385" s="340"/>
      <c r="K385" s="340"/>
      <c r="L385" s="340"/>
      <c r="M385" s="340"/>
      <c r="N385" s="340"/>
      <c r="O385" s="340"/>
      <c r="P385" s="340"/>
      <c r="Q385" s="340"/>
      <c r="R385" s="340"/>
      <c r="S385" s="346"/>
      <c r="T385" s="346"/>
      <c r="U385" s="346"/>
      <c r="V385" s="346"/>
      <c r="W385" s="346"/>
      <c r="X385" s="346"/>
      <c r="Y385" s="346"/>
      <c r="Z385" s="346"/>
      <c r="AA385" s="346"/>
      <c r="AB385" s="227" t="s">
        <v>70</v>
      </c>
      <c r="AC385" s="83"/>
      <c r="AD385" s="228" t="s">
        <v>71</v>
      </c>
      <c r="AE385" s="226" t="s">
        <v>85</v>
      </c>
      <c r="AF385" s="226"/>
      <c r="AG385" s="226"/>
      <c r="AH385" s="226"/>
      <c r="AI385" s="204"/>
    </row>
    <row r="386" spans="2:36" ht="21" customHeight="1" x14ac:dyDescent="0.2">
      <c r="B386" s="189"/>
      <c r="C386" s="465"/>
      <c r="D386" s="180" t="s">
        <v>651</v>
      </c>
      <c r="E386" s="181"/>
      <c r="F386" s="181"/>
      <c r="G386" s="181"/>
      <c r="H386" s="182"/>
      <c r="I386" s="1471"/>
      <c r="J386" s="1472"/>
      <c r="K386" s="1472"/>
      <c r="L386" s="1472"/>
      <c r="M386" s="1472"/>
      <c r="N386" s="1472"/>
      <c r="O386" s="1472"/>
      <c r="P386" s="1472"/>
      <c r="Q386" s="1472"/>
      <c r="R386" s="1472"/>
      <c r="S386" s="1472"/>
      <c r="T386" s="1472"/>
      <c r="U386" s="1472"/>
      <c r="V386" s="1472"/>
      <c r="W386" s="1472"/>
      <c r="X386" s="1472"/>
      <c r="Y386" s="1472"/>
      <c r="Z386" s="1472"/>
      <c r="AA386" s="1472"/>
      <c r="AB386" s="1472"/>
      <c r="AC386" s="1472"/>
      <c r="AD386" s="1472"/>
      <c r="AE386" s="1472"/>
      <c r="AF386" s="1472"/>
      <c r="AG386" s="1472"/>
      <c r="AH386" s="1472"/>
      <c r="AI386" s="1473"/>
    </row>
    <row r="387" spans="2:36" ht="21" customHeight="1" x14ac:dyDescent="0.2">
      <c r="B387" s="189"/>
      <c r="C387" s="306" t="s">
        <v>932</v>
      </c>
      <c r="D387" s="340"/>
      <c r="E387" s="340"/>
      <c r="F387" s="340"/>
      <c r="G387" s="340"/>
      <c r="H387" s="340"/>
      <c r="I387" s="340"/>
      <c r="J387" s="340"/>
      <c r="K387" s="340"/>
      <c r="L387" s="340"/>
      <c r="M387" s="340"/>
      <c r="N387" s="340"/>
      <c r="O387" s="340"/>
      <c r="P387" s="340"/>
      <c r="Q387" s="340"/>
      <c r="R387" s="340"/>
      <c r="S387" s="346"/>
      <c r="T387" s="346"/>
      <c r="U387" s="346"/>
      <c r="V387" s="346"/>
      <c r="W387" s="346"/>
      <c r="X387" s="346"/>
      <c r="Y387" s="346"/>
      <c r="Z387" s="346"/>
      <c r="AA387" s="346"/>
      <c r="AB387" s="346"/>
      <c r="AC387" s="346"/>
      <c r="AD387" s="346"/>
      <c r="AE387" s="346"/>
      <c r="AF387" s="346"/>
      <c r="AG387" s="346"/>
      <c r="AH387" s="346"/>
      <c r="AI387" s="349"/>
    </row>
    <row r="388" spans="2:36" ht="21" customHeight="1" x14ac:dyDescent="0.2">
      <c r="B388" s="189"/>
      <c r="C388" s="465"/>
      <c r="D388" s="310" t="s">
        <v>214</v>
      </c>
      <c r="E388" s="308"/>
      <c r="F388" s="308"/>
      <c r="G388" s="308"/>
      <c r="H388" s="309"/>
      <c r="I388" s="2210"/>
      <c r="J388" s="1888"/>
      <c r="K388" s="1888"/>
      <c r="L388" s="1888"/>
      <c r="M388" s="1888"/>
      <c r="N388" s="1888"/>
      <c r="O388" s="1888"/>
      <c r="P388" s="1888"/>
      <c r="Q388" s="1888"/>
      <c r="R388" s="1888"/>
      <c r="S388" s="1888"/>
      <c r="T388" s="1888"/>
      <c r="U388" s="1888"/>
      <c r="V388" s="1888"/>
      <c r="W388" s="1888"/>
      <c r="X388" s="1888"/>
      <c r="Y388" s="1888"/>
      <c r="Z388" s="1888"/>
      <c r="AA388" s="1888"/>
      <c r="AB388" s="1888"/>
      <c r="AC388" s="1888"/>
      <c r="AD388" s="1888"/>
      <c r="AE388" s="1888"/>
      <c r="AF388" s="1888"/>
      <c r="AG388" s="1888"/>
      <c r="AH388" s="1888"/>
      <c r="AI388" s="1889"/>
    </row>
    <row r="389" spans="2:36" ht="21" customHeight="1" x14ac:dyDescent="0.2">
      <c r="B389" s="189"/>
      <c r="C389" s="172" t="s">
        <v>682</v>
      </c>
      <c r="D389" s="181"/>
      <c r="E389" s="181"/>
      <c r="F389" s="181"/>
      <c r="G389" s="181"/>
      <c r="H389" s="181"/>
      <c r="I389" s="181"/>
      <c r="J389" s="181"/>
      <c r="K389" s="181"/>
      <c r="L389" s="181"/>
      <c r="M389" s="181"/>
      <c r="N389" s="181"/>
      <c r="O389" s="181"/>
      <c r="P389" s="181"/>
      <c r="Q389" s="181"/>
      <c r="R389" s="181"/>
      <c r="S389" s="181"/>
      <c r="T389" s="181"/>
      <c r="U389" s="181"/>
      <c r="V389" s="181"/>
      <c r="W389" s="181"/>
      <c r="X389" s="181"/>
      <c r="Y389" s="181"/>
      <c r="Z389" s="181"/>
      <c r="AA389" s="181"/>
      <c r="AB389" s="80" t="s">
        <v>70</v>
      </c>
      <c r="AC389" s="214"/>
      <c r="AD389" s="82" t="s">
        <v>71</v>
      </c>
      <c r="AE389" s="203" t="s">
        <v>85</v>
      </c>
      <c r="AF389" s="203"/>
      <c r="AG389" s="203"/>
      <c r="AH389" s="203"/>
      <c r="AI389" s="204"/>
    </row>
    <row r="390" spans="2:36" ht="21" customHeight="1" x14ac:dyDescent="0.2">
      <c r="B390" s="189"/>
      <c r="C390" s="176"/>
      <c r="D390" s="356" t="s">
        <v>214</v>
      </c>
      <c r="E390" s="177"/>
      <c r="F390" s="177"/>
      <c r="G390" s="177"/>
      <c r="H390" s="178"/>
      <c r="I390" s="1471"/>
      <c r="J390" s="1472"/>
      <c r="K390" s="1472"/>
      <c r="L390" s="1472"/>
      <c r="M390" s="1472"/>
      <c r="N390" s="1472"/>
      <c r="O390" s="1472"/>
      <c r="P390" s="1472"/>
      <c r="Q390" s="1472"/>
      <c r="R390" s="1472"/>
      <c r="S390" s="1472"/>
      <c r="T390" s="1472"/>
      <c r="U390" s="1472"/>
      <c r="V390" s="1472"/>
      <c r="W390" s="1472"/>
      <c r="X390" s="1472"/>
      <c r="Y390" s="1472"/>
      <c r="Z390" s="1472"/>
      <c r="AA390" s="1472"/>
      <c r="AB390" s="1472"/>
      <c r="AC390" s="1472"/>
      <c r="AD390" s="1472"/>
      <c r="AE390" s="1472"/>
      <c r="AF390" s="1472"/>
      <c r="AG390" s="1472"/>
      <c r="AH390" s="1472"/>
      <c r="AI390" s="1473"/>
    </row>
    <row r="391" spans="2:36" ht="21" customHeight="1" x14ac:dyDescent="0.2">
      <c r="B391" s="189"/>
      <c r="C391" s="351" t="s">
        <v>933</v>
      </c>
      <c r="D391" s="357"/>
      <c r="E391" s="357"/>
      <c r="F391" s="357"/>
      <c r="G391" s="357"/>
      <c r="H391" s="357"/>
      <c r="I391" s="357"/>
      <c r="J391" s="357"/>
      <c r="K391" s="357"/>
      <c r="L391" s="357"/>
      <c r="M391" s="357"/>
      <c r="N391" s="357"/>
      <c r="O391" s="357"/>
      <c r="P391" s="357"/>
      <c r="Q391" s="357"/>
      <c r="R391" s="357"/>
      <c r="S391" s="227" t="s">
        <v>70</v>
      </c>
      <c r="T391" s="83"/>
      <c r="U391" s="228" t="s">
        <v>71</v>
      </c>
      <c r="V391" s="226" t="s">
        <v>934</v>
      </c>
      <c r="W391" s="226"/>
      <c r="X391" s="226"/>
      <c r="Y391" s="226"/>
      <c r="Z391" s="226"/>
      <c r="AA391" s="441"/>
      <c r="AB391" s="442"/>
      <c r="AC391" s="442"/>
      <c r="AD391" s="442"/>
      <c r="AE391" s="442"/>
      <c r="AF391" s="442"/>
      <c r="AG391" s="442"/>
      <c r="AH391" s="442"/>
      <c r="AI391" s="443"/>
    </row>
    <row r="392" spans="2:36" ht="42" customHeight="1" x14ac:dyDescent="0.2">
      <c r="B392" s="189"/>
      <c r="C392" s="310" t="s">
        <v>935</v>
      </c>
      <c r="D392" s="357"/>
      <c r="E392" s="357"/>
      <c r="F392" s="357"/>
      <c r="G392" s="357"/>
      <c r="H392" s="357"/>
      <c r="I392" s="357"/>
      <c r="J392" s="357"/>
      <c r="K392" s="357"/>
      <c r="L392" s="357"/>
      <c r="M392" s="357"/>
      <c r="N392" s="357"/>
      <c r="O392" s="357"/>
      <c r="P392" s="357"/>
      <c r="Q392" s="357"/>
      <c r="R392" s="357"/>
      <c r="S392" s="227" t="s">
        <v>70</v>
      </c>
      <c r="T392" s="83"/>
      <c r="U392" s="228" t="s">
        <v>71</v>
      </c>
      <c r="V392" s="226" t="s">
        <v>934</v>
      </c>
      <c r="W392" s="226"/>
      <c r="X392" s="226"/>
      <c r="Y392" s="226"/>
      <c r="Z392" s="226"/>
      <c r="AA392" s="643"/>
      <c r="AB392" s="442"/>
      <c r="AC392" s="442"/>
      <c r="AD392" s="442"/>
      <c r="AE392" s="442"/>
      <c r="AF392" s="442"/>
      <c r="AG392" s="442"/>
      <c r="AH392" s="442"/>
      <c r="AI392" s="443"/>
      <c r="AJ392" s="16"/>
    </row>
    <row r="393" spans="2:36" ht="21" customHeight="1" x14ac:dyDescent="0.2">
      <c r="B393" s="189"/>
      <c r="C393" s="310" t="s">
        <v>936</v>
      </c>
      <c r="D393" s="308"/>
      <c r="E393" s="308"/>
      <c r="F393" s="308"/>
      <c r="G393" s="308"/>
      <c r="H393" s="308"/>
      <c r="I393" s="308"/>
      <c r="J393" s="308"/>
      <c r="K393" s="308"/>
      <c r="L393" s="308"/>
      <c r="M393" s="308"/>
      <c r="N393" s="308"/>
      <c r="O393" s="308"/>
      <c r="P393" s="308"/>
      <c r="Q393" s="308"/>
      <c r="R393" s="308"/>
      <c r="S393" s="80" t="s">
        <v>70</v>
      </c>
      <c r="T393" s="214"/>
      <c r="U393" s="82" t="s">
        <v>71</v>
      </c>
      <c r="V393" s="203" t="s">
        <v>934</v>
      </c>
      <c r="W393" s="203"/>
      <c r="X393" s="203"/>
      <c r="Y393" s="203"/>
      <c r="Z393" s="203"/>
      <c r="AA393" s="441"/>
      <c r="AB393" s="441"/>
      <c r="AC393" s="441"/>
      <c r="AD393" s="441"/>
      <c r="AE393" s="441"/>
      <c r="AF393" s="441"/>
      <c r="AG393" s="441"/>
      <c r="AH393" s="441"/>
      <c r="AI393" s="444"/>
    </row>
    <row r="394" spans="2:36" ht="21" customHeight="1" x14ac:dyDescent="0.2">
      <c r="B394" s="189"/>
      <c r="C394" s="306" t="s">
        <v>937</v>
      </c>
      <c r="D394" s="308"/>
      <c r="E394" s="308"/>
      <c r="F394" s="308"/>
      <c r="G394" s="308"/>
      <c r="H394" s="308"/>
      <c r="I394" s="308"/>
      <c r="J394" s="308"/>
      <c r="K394" s="308"/>
      <c r="L394" s="308"/>
      <c r="M394" s="308"/>
      <c r="N394" s="308"/>
      <c r="O394" s="308"/>
      <c r="P394" s="308"/>
      <c r="Q394" s="308"/>
      <c r="R394" s="308"/>
      <c r="S394" s="181"/>
      <c r="T394" s="27"/>
      <c r="U394" s="27"/>
      <c r="V394" s="27"/>
      <c r="W394" s="445"/>
      <c r="X394" s="445"/>
      <c r="Y394" s="445"/>
      <c r="Z394" s="445"/>
      <c r="AA394" s="445"/>
      <c r="AB394" s="445"/>
      <c r="AC394" s="445"/>
      <c r="AD394" s="445"/>
      <c r="AE394" s="445"/>
      <c r="AF394" s="445"/>
      <c r="AG394" s="445"/>
      <c r="AH394" s="445"/>
      <c r="AI394" s="446"/>
    </row>
    <row r="395" spans="2:36" ht="21" customHeight="1" x14ac:dyDescent="0.2">
      <c r="B395" s="189"/>
      <c r="C395" s="263"/>
      <c r="D395" s="310" t="s">
        <v>938</v>
      </c>
      <c r="E395" s="308"/>
      <c r="F395" s="308"/>
      <c r="G395" s="308"/>
      <c r="H395" s="308"/>
      <c r="I395" s="308"/>
      <c r="J395" s="308"/>
      <c r="K395" s="308"/>
      <c r="L395" s="308"/>
      <c r="M395" s="308"/>
      <c r="N395" s="308"/>
      <c r="O395" s="308"/>
      <c r="P395" s="308"/>
      <c r="Q395" s="308"/>
      <c r="R395" s="308"/>
      <c r="S395" s="308"/>
      <c r="T395" s="308"/>
      <c r="U395" s="308"/>
      <c r="V395" s="308"/>
      <c r="W395" s="1420"/>
      <c r="X395" s="1415"/>
      <c r="Y395" s="1415"/>
      <c r="Z395" s="1415"/>
      <c r="AA395" s="1415"/>
      <c r="AB395" s="1415"/>
      <c r="AC395" s="1415"/>
      <c r="AD395" s="1415"/>
      <c r="AE395" s="1415"/>
      <c r="AF395" s="1415"/>
      <c r="AG395" s="1415"/>
      <c r="AH395" s="1681" t="s">
        <v>653</v>
      </c>
      <c r="AI395" s="2205"/>
    </row>
    <row r="396" spans="2:36" ht="84" customHeight="1" x14ac:dyDescent="0.2">
      <c r="B396" s="189"/>
      <c r="C396" s="263"/>
      <c r="D396" s="352" t="s">
        <v>939</v>
      </c>
      <c r="E396" s="357"/>
      <c r="F396" s="357"/>
      <c r="G396" s="357"/>
      <c r="H396" s="357"/>
      <c r="I396" s="357"/>
      <c r="J396" s="357"/>
      <c r="K396" s="357"/>
      <c r="L396" s="357"/>
      <c r="M396" s="357"/>
      <c r="N396" s="357"/>
      <c r="O396" s="357"/>
      <c r="P396" s="357"/>
      <c r="Q396" s="357"/>
      <c r="R396" s="357"/>
      <c r="S396" s="357"/>
      <c r="T396" s="357"/>
      <c r="U396" s="357"/>
      <c r="V396" s="357"/>
      <c r="W396" s="80" t="s">
        <v>70</v>
      </c>
      <c r="X396" s="214"/>
      <c r="Y396" s="82" t="s">
        <v>71</v>
      </c>
      <c r="Z396" s="203" t="s">
        <v>940</v>
      </c>
      <c r="AA396" s="203"/>
      <c r="AB396" s="203"/>
      <c r="AC396" s="203"/>
      <c r="AD396" s="203"/>
      <c r="AE396" s="442"/>
      <c r="AF396" s="442"/>
      <c r="AG396" s="442"/>
      <c r="AH396" s="442"/>
      <c r="AI396" s="443"/>
    </row>
    <row r="397" spans="2:36" ht="21" customHeight="1" x14ac:dyDescent="0.2">
      <c r="B397" s="189"/>
      <c r="C397" s="263"/>
      <c r="D397" s="357"/>
      <c r="E397" s="310" t="s">
        <v>941</v>
      </c>
      <c r="F397" s="357"/>
      <c r="G397" s="357"/>
      <c r="H397" s="357"/>
      <c r="I397" s="357"/>
      <c r="J397" s="357"/>
      <c r="K397" s="357"/>
      <c r="L397" s="357"/>
      <c r="M397" s="357"/>
      <c r="N397" s="357"/>
      <c r="O397" s="357"/>
      <c r="P397" s="357"/>
      <c r="Q397" s="357"/>
      <c r="R397" s="357"/>
      <c r="S397" s="357"/>
      <c r="T397" s="357"/>
      <c r="U397" s="357"/>
      <c r="V397" s="357"/>
      <c r="W397" s="357"/>
      <c r="X397" s="357"/>
      <c r="Y397" s="357"/>
      <c r="Z397" s="357"/>
      <c r="AA397" s="357"/>
      <c r="AB397" s="213" t="s">
        <v>70</v>
      </c>
      <c r="AC397" s="78"/>
      <c r="AD397" s="219" t="s">
        <v>71</v>
      </c>
      <c r="AE397" s="169" t="s">
        <v>85</v>
      </c>
      <c r="AF397" s="169"/>
      <c r="AG397" s="169"/>
      <c r="AH397" s="169"/>
      <c r="AI397" s="447"/>
    </row>
    <row r="398" spans="2:36" ht="29.25" customHeight="1" x14ac:dyDescent="0.2">
      <c r="B398" s="189"/>
      <c r="C398" s="263"/>
      <c r="D398" s="306" t="s">
        <v>942</v>
      </c>
      <c r="E398" s="357"/>
      <c r="F398" s="357"/>
      <c r="G398" s="357"/>
      <c r="H398" s="357"/>
      <c r="I398" s="357"/>
      <c r="J398" s="357"/>
      <c r="K398" s="357"/>
      <c r="L398" s="357"/>
      <c r="M398" s="357"/>
      <c r="N398" s="357"/>
      <c r="O398" s="357"/>
      <c r="P398" s="357"/>
      <c r="Q398" s="357"/>
      <c r="R398" s="308"/>
      <c r="S398" s="181"/>
      <c r="T398" s="448"/>
      <c r="U398" s="448"/>
      <c r="V398" s="448"/>
      <c r="W398" s="449"/>
      <c r="X398" s="449"/>
      <c r="Y398" s="449"/>
      <c r="Z398" s="449"/>
      <c r="AA398" s="449"/>
      <c r="AB398" s="80" t="s">
        <v>70</v>
      </c>
      <c r="AC398" s="214"/>
      <c r="AD398" s="82" t="s">
        <v>71</v>
      </c>
      <c r="AE398" s="203" t="s">
        <v>85</v>
      </c>
      <c r="AF398" s="203"/>
      <c r="AG398" s="203"/>
      <c r="AH398" s="203"/>
      <c r="AI398" s="443"/>
    </row>
    <row r="399" spans="2:36" ht="21" customHeight="1" x14ac:dyDescent="0.2">
      <c r="B399" s="189"/>
      <c r="C399" s="263"/>
      <c r="D399" s="263"/>
      <c r="E399" s="700" t="s">
        <v>943</v>
      </c>
      <c r="F399" s="173"/>
      <c r="G399" s="173"/>
      <c r="H399" s="173"/>
      <c r="I399" s="174"/>
      <c r="J399" s="1436" t="s">
        <v>944</v>
      </c>
      <c r="K399" s="1438"/>
      <c r="L399" s="2206"/>
      <c r="M399" s="2207"/>
      <c r="N399" s="2207"/>
      <c r="O399" s="2207"/>
      <c r="P399" s="2207"/>
      <c r="Q399" s="2207"/>
      <c r="R399" s="2207"/>
      <c r="S399" s="2207"/>
      <c r="T399" s="2207"/>
      <c r="U399" s="2207"/>
      <c r="V399" s="2208"/>
      <c r="W399" s="1436" t="s">
        <v>945</v>
      </c>
      <c r="X399" s="1438"/>
      <c r="Y399" s="2206"/>
      <c r="Z399" s="2207"/>
      <c r="AA399" s="2207"/>
      <c r="AB399" s="2207"/>
      <c r="AC399" s="2207"/>
      <c r="AD399" s="2207"/>
      <c r="AE399" s="2207"/>
      <c r="AF399" s="2207"/>
      <c r="AG399" s="2207"/>
      <c r="AH399" s="2207"/>
      <c r="AI399" s="2209"/>
    </row>
    <row r="400" spans="2:36" ht="21" customHeight="1" x14ac:dyDescent="0.2">
      <c r="B400" s="189"/>
      <c r="C400" s="28"/>
      <c r="D400" s="28"/>
      <c r="E400" s="451"/>
      <c r="F400" s="180" t="s">
        <v>946</v>
      </c>
      <c r="G400" s="180"/>
      <c r="H400" s="181"/>
      <c r="I400" s="181"/>
      <c r="J400" s="181"/>
      <c r="K400" s="181"/>
      <c r="L400" s="181"/>
      <c r="M400" s="181"/>
      <c r="N400" s="181"/>
      <c r="O400" s="181"/>
      <c r="P400" s="181"/>
      <c r="Q400" s="181"/>
      <c r="R400" s="181"/>
      <c r="S400" s="181"/>
      <c r="T400" s="181"/>
      <c r="U400" s="181"/>
      <c r="V400" s="181"/>
      <c r="W400" s="181"/>
      <c r="X400" s="181"/>
      <c r="Y400" s="181"/>
      <c r="Z400" s="181"/>
      <c r="AA400" s="182"/>
      <c r="AB400" s="361" t="s">
        <v>70</v>
      </c>
      <c r="AC400" s="78"/>
      <c r="AD400" s="219" t="s">
        <v>71</v>
      </c>
      <c r="AE400" s="169" t="s">
        <v>85</v>
      </c>
      <c r="AF400" s="169"/>
      <c r="AG400" s="169"/>
      <c r="AH400" s="169"/>
      <c r="AI400" s="462"/>
    </row>
    <row r="401" spans="1:35" ht="32.25" customHeight="1" x14ac:dyDescent="0.2">
      <c r="B401" s="189"/>
      <c r="C401" s="306" t="s">
        <v>947</v>
      </c>
      <c r="D401" s="308"/>
      <c r="E401" s="308"/>
      <c r="F401" s="308"/>
      <c r="G401" s="308"/>
      <c r="H401" s="308"/>
      <c r="I401" s="308"/>
      <c r="J401" s="308"/>
      <c r="K401" s="308"/>
      <c r="L401" s="308"/>
      <c r="M401" s="308"/>
      <c r="N401" s="308"/>
      <c r="O401" s="340"/>
      <c r="P401" s="340"/>
      <c r="Q401" s="340"/>
      <c r="R401" s="340"/>
      <c r="S401" s="340"/>
      <c r="T401" s="340"/>
      <c r="U401" s="340"/>
      <c r="V401" s="340"/>
      <c r="W401" s="340"/>
      <c r="X401" s="346"/>
      <c r="Y401" s="346"/>
      <c r="Z401" s="346"/>
      <c r="AA401" s="452"/>
      <c r="AB401" s="425"/>
      <c r="AC401" s="27"/>
      <c r="AD401" s="181"/>
      <c r="AE401" s="181"/>
      <c r="AF401" s="181"/>
      <c r="AG401" s="181"/>
      <c r="AH401" s="181"/>
      <c r="AI401" s="446"/>
    </row>
    <row r="402" spans="1:35" s="2" customFormat="1" ht="21" customHeight="1" x14ac:dyDescent="0.2">
      <c r="B402" s="189"/>
      <c r="C402" s="351"/>
      <c r="D402" s="310" t="s">
        <v>948</v>
      </c>
      <c r="E402" s="308"/>
      <c r="F402" s="308"/>
      <c r="G402" s="308"/>
      <c r="H402" s="308"/>
      <c r="I402" s="308"/>
      <c r="J402" s="308"/>
      <c r="K402" s="308"/>
      <c r="L402" s="308"/>
      <c r="M402" s="308"/>
      <c r="N402" s="308"/>
      <c r="O402" s="308"/>
      <c r="P402" s="308"/>
      <c r="Q402" s="308"/>
      <c r="R402" s="308"/>
      <c r="S402" s="308"/>
      <c r="T402" s="308"/>
      <c r="U402" s="308"/>
      <c r="V402" s="308"/>
      <c r="W402" s="1420"/>
      <c r="X402" s="1415"/>
      <c r="Y402" s="1415"/>
      <c r="Z402" s="1415"/>
      <c r="AA402" s="1415"/>
      <c r="AB402" s="1415"/>
      <c r="AC402" s="1415"/>
      <c r="AD402" s="1415"/>
      <c r="AE402" s="1415"/>
      <c r="AF402" s="1415"/>
      <c r="AG402" s="1415"/>
      <c r="AH402" s="1681" t="s">
        <v>653</v>
      </c>
      <c r="AI402" s="2205"/>
    </row>
    <row r="403" spans="1:35" ht="21" customHeight="1" x14ac:dyDescent="0.2">
      <c r="A403" s="72"/>
      <c r="B403" s="189"/>
      <c r="C403" s="263"/>
      <c r="D403" s="352" t="s">
        <v>939</v>
      </c>
      <c r="E403" s="357"/>
      <c r="F403" s="357"/>
      <c r="G403" s="357"/>
      <c r="H403" s="357"/>
      <c r="I403" s="357"/>
      <c r="J403" s="357"/>
      <c r="K403" s="357"/>
      <c r="L403" s="357"/>
      <c r="M403" s="357"/>
      <c r="N403" s="357"/>
      <c r="O403" s="357"/>
      <c r="P403" s="357"/>
      <c r="Q403" s="357"/>
      <c r="R403" s="357"/>
      <c r="S403" s="357"/>
      <c r="T403" s="357"/>
      <c r="U403" s="357"/>
      <c r="V403" s="357"/>
      <c r="W403" s="80" t="s">
        <v>70</v>
      </c>
      <c r="X403" s="214"/>
      <c r="Y403" s="82" t="s">
        <v>71</v>
      </c>
      <c r="Z403" s="203" t="s">
        <v>940</v>
      </c>
      <c r="AA403" s="203"/>
      <c r="AB403" s="203"/>
      <c r="AC403" s="203"/>
      <c r="AD403" s="203"/>
      <c r="AE403" s="442"/>
      <c r="AF403" s="442"/>
      <c r="AG403" s="442"/>
      <c r="AH403" s="442"/>
      <c r="AI403" s="443"/>
    </row>
    <row r="404" spans="1:35" ht="21" customHeight="1" x14ac:dyDescent="0.2">
      <c r="B404" s="189"/>
      <c r="C404" s="263"/>
      <c r="D404" s="357"/>
      <c r="E404" s="310" t="s">
        <v>941</v>
      </c>
      <c r="F404" s="357"/>
      <c r="G404" s="357"/>
      <c r="H404" s="357"/>
      <c r="I404" s="357"/>
      <c r="J404" s="357"/>
      <c r="K404" s="357"/>
      <c r="L404" s="357"/>
      <c r="M404" s="357"/>
      <c r="N404" s="357"/>
      <c r="O404" s="357"/>
      <c r="P404" s="357"/>
      <c r="Q404" s="357"/>
      <c r="R404" s="357"/>
      <c r="S404" s="357"/>
      <c r="T404" s="308"/>
      <c r="U404" s="357"/>
      <c r="V404" s="357"/>
      <c r="W404" s="357"/>
      <c r="X404" s="357"/>
      <c r="Y404" s="357"/>
      <c r="Z404" s="357"/>
      <c r="AA404" s="357"/>
      <c r="AB404" s="213" t="s">
        <v>70</v>
      </c>
      <c r="AC404" s="78"/>
      <c r="AD404" s="219" t="s">
        <v>71</v>
      </c>
      <c r="AE404" s="169" t="s">
        <v>85</v>
      </c>
      <c r="AF404" s="169"/>
      <c r="AG404" s="169"/>
      <c r="AH404" s="169"/>
      <c r="AI404" s="447"/>
    </row>
    <row r="405" spans="1:35" ht="34.5" customHeight="1" x14ac:dyDescent="0.2">
      <c r="B405" s="189"/>
      <c r="C405" s="351"/>
      <c r="D405" s="306" t="s">
        <v>949</v>
      </c>
      <c r="E405" s="357"/>
      <c r="F405" s="357"/>
      <c r="G405" s="357"/>
      <c r="H405" s="357"/>
      <c r="I405" s="357"/>
      <c r="J405" s="357"/>
      <c r="K405" s="357"/>
      <c r="L405" s="357"/>
      <c r="M405" s="357"/>
      <c r="N405" s="357"/>
      <c r="O405" s="357"/>
      <c r="P405" s="357"/>
      <c r="Q405" s="357"/>
      <c r="R405" s="357"/>
      <c r="S405" s="177"/>
      <c r="T405" s="448"/>
      <c r="U405" s="448"/>
      <c r="V405" s="448"/>
      <c r="W405" s="449"/>
      <c r="X405" s="449"/>
      <c r="Y405" s="449"/>
      <c r="Z405" s="449"/>
      <c r="AA405" s="449"/>
      <c r="AB405" s="80" t="s">
        <v>70</v>
      </c>
      <c r="AC405" s="214"/>
      <c r="AD405" s="82" t="s">
        <v>71</v>
      </c>
      <c r="AE405" s="203" t="s">
        <v>85</v>
      </c>
      <c r="AF405" s="203"/>
      <c r="AG405" s="203"/>
      <c r="AH405" s="203"/>
      <c r="AI405" s="443"/>
    </row>
    <row r="406" spans="1:35" ht="21" customHeight="1" x14ac:dyDescent="0.2">
      <c r="B406" s="189"/>
      <c r="C406" s="351"/>
      <c r="D406" s="263"/>
      <c r="E406" s="700" t="s">
        <v>943</v>
      </c>
      <c r="F406" s="173"/>
      <c r="G406" s="173"/>
      <c r="H406" s="173"/>
      <c r="I406" s="174"/>
      <c r="J406" s="1436" t="s">
        <v>944</v>
      </c>
      <c r="K406" s="1438"/>
      <c r="L406" s="2206"/>
      <c r="M406" s="2207"/>
      <c r="N406" s="2207"/>
      <c r="O406" s="2207"/>
      <c r="P406" s="2207"/>
      <c r="Q406" s="2207"/>
      <c r="R406" s="2207"/>
      <c r="S406" s="2207"/>
      <c r="T406" s="2207"/>
      <c r="U406" s="2207"/>
      <c r="V406" s="2208"/>
      <c r="W406" s="1436" t="s">
        <v>945</v>
      </c>
      <c r="X406" s="1438"/>
      <c r="Y406" s="2206"/>
      <c r="Z406" s="2207"/>
      <c r="AA406" s="2207"/>
      <c r="AB406" s="2207"/>
      <c r="AC406" s="2207"/>
      <c r="AD406" s="2207"/>
      <c r="AE406" s="2207"/>
      <c r="AF406" s="2207"/>
      <c r="AG406" s="2207"/>
      <c r="AH406" s="2207"/>
      <c r="AI406" s="2209"/>
    </row>
    <row r="407" spans="1:35" ht="21" customHeight="1" thickBot="1" x14ac:dyDescent="0.25">
      <c r="B407" s="15"/>
      <c r="C407" s="353"/>
      <c r="D407" s="433"/>
      <c r="E407" s="353"/>
      <c r="F407" s="311" t="s">
        <v>946</v>
      </c>
      <c r="G407" s="311"/>
      <c r="H407" s="312"/>
      <c r="I407" s="312"/>
      <c r="J407" s="312"/>
      <c r="K407" s="312"/>
      <c r="L407" s="312"/>
      <c r="M407" s="312"/>
      <c r="N407" s="312"/>
      <c r="O407" s="312"/>
      <c r="P407" s="312"/>
      <c r="Q407" s="312"/>
      <c r="R407" s="312"/>
      <c r="S407" s="312"/>
      <c r="T407" s="312"/>
      <c r="U407" s="312"/>
      <c r="V407" s="312"/>
      <c r="W407" s="312"/>
      <c r="X407" s="312"/>
      <c r="Y407" s="312"/>
      <c r="Z407" s="312"/>
      <c r="AA407" s="313"/>
      <c r="AB407" s="374" t="s">
        <v>70</v>
      </c>
      <c r="AC407" s="454"/>
      <c r="AD407" s="6" t="s">
        <v>71</v>
      </c>
      <c r="AE407" s="314" t="s">
        <v>85</v>
      </c>
      <c r="AF407" s="314"/>
      <c r="AG407" s="314"/>
      <c r="AH407" s="314"/>
      <c r="AI407" s="463"/>
    </row>
    <row r="408" spans="1:35" ht="21" customHeight="1" x14ac:dyDescent="0.2">
      <c r="B408" s="184" t="s">
        <v>950</v>
      </c>
      <c r="C408" s="185"/>
      <c r="D408" s="185"/>
      <c r="E408" s="185"/>
      <c r="F408" s="185"/>
      <c r="G408" s="185"/>
      <c r="H408" s="185"/>
      <c r="I408" s="185"/>
      <c r="J408" s="185"/>
      <c r="K408" s="185"/>
      <c r="L408" s="185"/>
      <c r="M408" s="185"/>
      <c r="N408" s="185"/>
      <c r="O408" s="185"/>
      <c r="P408" s="185"/>
      <c r="Q408" s="185"/>
      <c r="R408" s="185"/>
      <c r="S408" s="185"/>
      <c r="T408" s="185"/>
      <c r="U408" s="185"/>
      <c r="V408" s="185"/>
      <c r="W408" s="185"/>
      <c r="X408" s="185"/>
      <c r="Y408" s="185"/>
      <c r="Z408" s="185"/>
      <c r="AA408" s="185"/>
      <c r="AB408" s="185"/>
      <c r="AC408" s="185"/>
      <c r="AD408" s="185"/>
      <c r="AE408" s="185"/>
      <c r="AF408" s="185"/>
      <c r="AG408" s="185"/>
      <c r="AH408" s="185"/>
      <c r="AI408" s="187"/>
    </row>
    <row r="409" spans="1:35" ht="21" customHeight="1" x14ac:dyDescent="0.2">
      <c r="B409" s="191"/>
      <c r="C409" s="310" t="s">
        <v>283</v>
      </c>
      <c r="D409" s="308"/>
      <c r="E409" s="308"/>
      <c r="F409" s="308"/>
      <c r="G409" s="308"/>
      <c r="H409" s="308"/>
      <c r="I409" s="308"/>
      <c r="J409" s="308"/>
      <c r="K409" s="309"/>
      <c r="L409" s="1604"/>
      <c r="M409" s="1602"/>
      <c r="N409" s="1602"/>
      <c r="O409" s="1602"/>
      <c r="P409" s="1602"/>
      <c r="Q409" s="1602"/>
      <c r="R409" s="1602"/>
      <c r="S409" s="1602"/>
      <c r="T409" s="1602"/>
      <c r="U409" s="1602"/>
      <c r="V409" s="1602"/>
      <c r="W409" s="1602"/>
      <c r="X409" s="1602"/>
      <c r="Y409" s="1602"/>
      <c r="Z409" s="1602"/>
      <c r="AA409" s="1602"/>
      <c r="AB409" s="1602"/>
      <c r="AC409" s="1602"/>
      <c r="AD409" s="1602"/>
      <c r="AE409" s="1602"/>
      <c r="AF409" s="1602"/>
      <c r="AG409" s="1602"/>
      <c r="AH409" s="1602"/>
      <c r="AI409" s="1603"/>
    </row>
    <row r="410" spans="1:35" ht="21" customHeight="1" x14ac:dyDescent="0.2">
      <c r="B410" s="191"/>
      <c r="C410" s="310" t="s">
        <v>284</v>
      </c>
      <c r="D410" s="308"/>
      <c r="E410" s="308"/>
      <c r="F410" s="308"/>
      <c r="G410" s="308"/>
      <c r="H410" s="308"/>
      <c r="I410" s="308"/>
      <c r="J410" s="308"/>
      <c r="K410" s="309"/>
      <c r="L410" s="1634"/>
      <c r="M410" s="1629"/>
      <c r="N410" s="1629"/>
      <c r="O410" s="1629"/>
      <c r="P410" s="1629"/>
      <c r="Q410" s="1629"/>
      <c r="R410" s="1629"/>
      <c r="S410" s="1629"/>
      <c r="T410" s="1629"/>
      <c r="U410" s="1629"/>
      <c r="V410" s="1629"/>
      <c r="W410" s="1629"/>
      <c r="X410" s="1629"/>
      <c r="Y410" s="1629"/>
      <c r="Z410" s="1629"/>
      <c r="AA410" s="1629"/>
      <c r="AB410" s="1629"/>
      <c r="AC410" s="1629"/>
      <c r="AD410" s="1629"/>
      <c r="AE410" s="1629"/>
      <c r="AF410" s="1629"/>
      <c r="AG410" s="1629"/>
      <c r="AH410" s="1629"/>
      <c r="AI410" s="1630"/>
    </row>
    <row r="411" spans="1:35" ht="30" customHeight="1" x14ac:dyDescent="0.2">
      <c r="B411" s="191"/>
      <c r="C411" s="1468" t="s">
        <v>285</v>
      </c>
      <c r="D411" s="1469"/>
      <c r="E411" s="1469"/>
      <c r="F411" s="1469"/>
      <c r="G411" s="1469"/>
      <c r="H411" s="1469"/>
      <c r="I411" s="1469"/>
      <c r="J411" s="1469"/>
      <c r="K411" s="1470"/>
      <c r="L411" s="310" t="s">
        <v>242</v>
      </c>
      <c r="M411" s="308"/>
      <c r="N411" s="308"/>
      <c r="O411" s="308"/>
      <c r="P411" s="308"/>
      <c r="Q411" s="308"/>
      <c r="R411" s="308"/>
      <c r="S411" s="309"/>
      <c r="T411" s="1420"/>
      <c r="U411" s="1415"/>
      <c r="V411" s="171" t="s">
        <v>233</v>
      </c>
      <c r="W411" s="1771"/>
      <c r="X411" s="1771"/>
      <c r="Y411" s="171" t="s">
        <v>234</v>
      </c>
      <c r="Z411" s="1681" t="s">
        <v>235</v>
      </c>
      <c r="AA411" s="1681"/>
      <c r="AB411" s="1681"/>
      <c r="AC411" s="1681"/>
      <c r="AD411" s="1415"/>
      <c r="AE411" s="1415"/>
      <c r="AF411" s="171" t="s">
        <v>233</v>
      </c>
      <c r="AG411" s="1771"/>
      <c r="AH411" s="1771"/>
      <c r="AI411" s="193" t="s">
        <v>234</v>
      </c>
    </row>
    <row r="412" spans="1:35" ht="21" customHeight="1" x14ac:dyDescent="0.2">
      <c r="B412" s="191"/>
      <c r="C412" s="1486"/>
      <c r="D412" s="1487"/>
      <c r="E412" s="1487"/>
      <c r="F412" s="1487"/>
      <c r="G412" s="1487"/>
      <c r="H412" s="1487"/>
      <c r="I412" s="1487"/>
      <c r="J412" s="1487"/>
      <c r="K412" s="1488"/>
      <c r="L412" s="310" t="s">
        <v>236</v>
      </c>
      <c r="M412" s="308"/>
      <c r="N412" s="308"/>
      <c r="O412" s="308"/>
      <c r="P412" s="308"/>
      <c r="Q412" s="308"/>
      <c r="R412" s="308"/>
      <c r="S412" s="309"/>
      <c r="T412" s="1543"/>
      <c r="U412" s="1419"/>
      <c r="V412" s="194" t="s">
        <v>233</v>
      </c>
      <c r="W412" s="1561"/>
      <c r="X412" s="1561"/>
      <c r="Y412" s="194" t="s">
        <v>234</v>
      </c>
      <c r="Z412" s="1682" t="s">
        <v>235</v>
      </c>
      <c r="AA412" s="1682"/>
      <c r="AB412" s="1682"/>
      <c r="AC412" s="1682"/>
      <c r="AD412" s="1419"/>
      <c r="AE412" s="1419"/>
      <c r="AF412" s="194" t="s">
        <v>233</v>
      </c>
      <c r="AG412" s="1561"/>
      <c r="AH412" s="1561"/>
      <c r="AI412" s="195" t="s">
        <v>234</v>
      </c>
    </row>
    <row r="413" spans="1:35" ht="21" customHeight="1" x14ac:dyDescent="0.2">
      <c r="B413" s="191"/>
      <c r="C413" s="1486"/>
      <c r="D413" s="1487"/>
      <c r="E413" s="1487"/>
      <c r="F413" s="1487"/>
      <c r="G413" s="1487"/>
      <c r="H413" s="1487"/>
      <c r="I413" s="1487"/>
      <c r="J413" s="1487"/>
      <c r="K413" s="1488"/>
      <c r="L413" s="310" t="s">
        <v>237</v>
      </c>
      <c r="M413" s="308"/>
      <c r="N413" s="308"/>
      <c r="O413" s="308"/>
      <c r="P413" s="308"/>
      <c r="Q413" s="308"/>
      <c r="R413" s="308"/>
      <c r="S413" s="309"/>
      <c r="T413" s="1543"/>
      <c r="U413" s="1419"/>
      <c r="V413" s="194" t="s">
        <v>233</v>
      </c>
      <c r="W413" s="1561"/>
      <c r="X413" s="1561"/>
      <c r="Y413" s="194" t="s">
        <v>234</v>
      </c>
      <c r="Z413" s="1682" t="s">
        <v>235</v>
      </c>
      <c r="AA413" s="1682"/>
      <c r="AB413" s="1682"/>
      <c r="AC413" s="1682"/>
      <c r="AD413" s="1419"/>
      <c r="AE413" s="1419"/>
      <c r="AF413" s="194" t="s">
        <v>233</v>
      </c>
      <c r="AG413" s="1561"/>
      <c r="AH413" s="1561"/>
      <c r="AI413" s="195" t="s">
        <v>234</v>
      </c>
    </row>
    <row r="414" spans="1:35" ht="21" customHeight="1" x14ac:dyDescent="0.2">
      <c r="B414" s="191"/>
      <c r="C414" s="1486"/>
      <c r="D414" s="1487"/>
      <c r="E414" s="1487"/>
      <c r="F414" s="1487"/>
      <c r="G414" s="1487"/>
      <c r="H414" s="1487"/>
      <c r="I414" s="1487"/>
      <c r="J414" s="1487"/>
      <c r="K414" s="1488"/>
      <c r="L414" s="310" t="s">
        <v>238</v>
      </c>
      <c r="M414" s="308"/>
      <c r="N414" s="308"/>
      <c r="O414" s="308"/>
      <c r="P414" s="308"/>
      <c r="Q414" s="308"/>
      <c r="R414" s="308"/>
      <c r="S414" s="309"/>
      <c r="T414" s="1543"/>
      <c r="U414" s="1419"/>
      <c r="V414" s="194" t="s">
        <v>233</v>
      </c>
      <c r="W414" s="1561"/>
      <c r="X414" s="1561"/>
      <c r="Y414" s="194" t="s">
        <v>234</v>
      </c>
      <c r="Z414" s="1682" t="s">
        <v>235</v>
      </c>
      <c r="AA414" s="1682"/>
      <c r="AB414" s="1682"/>
      <c r="AC414" s="1682"/>
      <c r="AD414" s="1419"/>
      <c r="AE414" s="1419"/>
      <c r="AF414" s="194" t="s">
        <v>233</v>
      </c>
      <c r="AG414" s="1561"/>
      <c r="AH414" s="1561"/>
      <c r="AI414" s="195" t="s">
        <v>234</v>
      </c>
    </row>
    <row r="415" spans="1:35" ht="21" customHeight="1" x14ac:dyDescent="0.2">
      <c r="B415" s="191"/>
      <c r="C415" s="196"/>
      <c r="D415" s="172" t="s">
        <v>396</v>
      </c>
      <c r="E415" s="173"/>
      <c r="F415" s="173"/>
      <c r="G415" s="173"/>
      <c r="H415" s="173"/>
      <c r="I415" s="173"/>
      <c r="J415" s="173"/>
      <c r="K415" s="174"/>
      <c r="L415" s="1684"/>
      <c r="M415" s="1685"/>
      <c r="N415" s="1685"/>
      <c r="O415" s="1685"/>
      <c r="P415" s="1685"/>
      <c r="Q415" s="1685"/>
      <c r="R415" s="1685"/>
      <c r="S415" s="1685"/>
      <c r="T415" s="1685"/>
      <c r="U415" s="1685"/>
      <c r="V415" s="1685"/>
      <c r="W415" s="1685"/>
      <c r="X415" s="1685"/>
      <c r="Y415" s="1685"/>
      <c r="Z415" s="1685"/>
      <c r="AA415" s="1685"/>
      <c r="AB415" s="1685"/>
      <c r="AC415" s="1685"/>
      <c r="AD415" s="1685"/>
      <c r="AE415" s="1685"/>
      <c r="AF415" s="1685"/>
      <c r="AG415" s="1685"/>
      <c r="AH415" s="1685"/>
      <c r="AI415" s="1686"/>
    </row>
    <row r="416" spans="1:35" ht="42" customHeight="1" thickBot="1" x14ac:dyDescent="0.25">
      <c r="B416" s="191"/>
      <c r="C416" s="175"/>
      <c r="D416" s="1468" t="s">
        <v>240</v>
      </c>
      <c r="E416" s="1469"/>
      <c r="F416" s="1469"/>
      <c r="G416" s="1469"/>
      <c r="H416" s="1469"/>
      <c r="I416" s="1469"/>
      <c r="J416" s="1469"/>
      <c r="K416" s="1470"/>
      <c r="L416" s="1687"/>
      <c r="M416" s="1688"/>
      <c r="N416" s="1688"/>
      <c r="O416" s="1688"/>
      <c r="P416" s="1688"/>
      <c r="Q416" s="1688"/>
      <c r="R416" s="1688"/>
      <c r="S416" s="1688"/>
      <c r="T416" s="1688"/>
      <c r="U416" s="1688"/>
      <c r="V416" s="1688"/>
      <c r="W416" s="1688"/>
      <c r="X416" s="1688"/>
      <c r="Y416" s="1688"/>
      <c r="Z416" s="1688"/>
      <c r="AA416" s="1688"/>
      <c r="AB416" s="1688"/>
      <c r="AC416" s="1688"/>
      <c r="AD416" s="1688"/>
      <c r="AE416" s="1688"/>
      <c r="AF416" s="1688"/>
      <c r="AG416" s="1688"/>
      <c r="AH416" s="1688"/>
      <c r="AI416" s="1689"/>
    </row>
    <row r="417" spans="2:35" ht="21" customHeight="1" x14ac:dyDescent="0.2">
      <c r="B417" s="184" t="s">
        <v>951</v>
      </c>
      <c r="C417" s="185"/>
      <c r="D417" s="185"/>
      <c r="E417" s="185"/>
      <c r="F417" s="185"/>
      <c r="G417" s="185"/>
      <c r="H417" s="185"/>
      <c r="I417" s="185"/>
      <c r="J417" s="185"/>
      <c r="K417" s="185"/>
      <c r="L417" s="185"/>
      <c r="M417" s="185"/>
      <c r="N417" s="185"/>
      <c r="O417" s="185"/>
      <c r="P417" s="185"/>
      <c r="Q417" s="185"/>
      <c r="R417" s="185"/>
      <c r="S417" s="185"/>
      <c r="T417" s="185"/>
      <c r="U417" s="185"/>
      <c r="V417" s="185"/>
      <c r="W417" s="185"/>
      <c r="X417" s="185"/>
      <c r="Y417" s="185"/>
      <c r="Z417" s="185"/>
      <c r="AA417" s="185"/>
      <c r="AB417" s="185"/>
      <c r="AC417" s="185"/>
      <c r="AD417" s="185"/>
      <c r="AE417" s="185"/>
      <c r="AF417" s="185"/>
      <c r="AG417" s="185"/>
      <c r="AH417" s="185"/>
      <c r="AI417" s="187"/>
    </row>
    <row r="418" spans="2:35" ht="21" customHeight="1" thickBot="1" x14ac:dyDescent="0.25">
      <c r="B418" s="186"/>
      <c r="C418" s="311" t="s">
        <v>287</v>
      </c>
      <c r="D418" s="312"/>
      <c r="E418" s="312"/>
      <c r="F418" s="312"/>
      <c r="G418" s="312"/>
      <c r="H418" s="312"/>
      <c r="I418" s="312"/>
      <c r="J418" s="312"/>
      <c r="K418" s="312"/>
      <c r="L418" s="312"/>
      <c r="M418" s="312"/>
      <c r="N418" s="312"/>
      <c r="O418" s="312"/>
      <c r="P418" s="312"/>
      <c r="Q418" s="312"/>
      <c r="R418" s="312"/>
      <c r="S418" s="312"/>
      <c r="T418" s="312"/>
      <c r="U418" s="312"/>
      <c r="V418" s="312"/>
      <c r="W418" s="312"/>
      <c r="X418" s="312"/>
      <c r="Y418" s="312"/>
      <c r="Z418" s="312"/>
      <c r="AA418" s="312"/>
      <c r="AB418" s="86" t="s">
        <v>70</v>
      </c>
      <c r="AC418" s="87"/>
      <c r="AD418" s="88" t="s">
        <v>71</v>
      </c>
      <c r="AE418" s="230" t="s">
        <v>85</v>
      </c>
      <c r="AF418" s="230"/>
      <c r="AG418" s="230"/>
      <c r="AH418" s="230"/>
      <c r="AI418" s="231"/>
    </row>
    <row r="419" spans="2:35" ht="42" customHeight="1" x14ac:dyDescent="0.2">
      <c r="B419" s="184" t="s">
        <v>288</v>
      </c>
      <c r="C419" s="185"/>
      <c r="D419" s="185"/>
      <c r="E419" s="185"/>
      <c r="F419" s="185"/>
      <c r="G419" s="185"/>
      <c r="H419" s="185"/>
      <c r="I419" s="185"/>
      <c r="J419" s="185"/>
      <c r="K419" s="185"/>
      <c r="L419" s="185"/>
      <c r="M419" s="185"/>
      <c r="N419" s="185"/>
      <c r="O419" s="185"/>
      <c r="P419" s="185"/>
      <c r="Q419" s="185"/>
      <c r="R419" s="185"/>
      <c r="S419" s="185"/>
      <c r="T419" s="185"/>
      <c r="U419" s="185"/>
      <c r="V419" s="185"/>
      <c r="W419" s="185"/>
      <c r="X419" s="185"/>
      <c r="Y419" s="185"/>
      <c r="Z419" s="185"/>
      <c r="AA419" s="185"/>
      <c r="AB419" s="185"/>
      <c r="AC419" s="185"/>
      <c r="AD419" s="185"/>
      <c r="AE419" s="185"/>
      <c r="AF419" s="185"/>
      <c r="AG419" s="185"/>
      <c r="AH419" s="185"/>
      <c r="AI419" s="187"/>
    </row>
    <row r="420" spans="2:35" ht="21" customHeight="1" thickBot="1" x14ac:dyDescent="0.25">
      <c r="B420" s="191"/>
      <c r="C420" s="1427" t="s">
        <v>214</v>
      </c>
      <c r="D420" s="1428"/>
      <c r="E420" s="1428"/>
      <c r="F420" s="1429"/>
      <c r="G420" s="1678"/>
      <c r="H420" s="1679"/>
      <c r="I420" s="1679"/>
      <c r="J420" s="1679"/>
      <c r="K420" s="1679"/>
      <c r="L420" s="1679"/>
      <c r="M420" s="1679"/>
      <c r="N420" s="1679"/>
      <c r="O420" s="1679"/>
      <c r="P420" s="1679"/>
      <c r="Q420" s="1679"/>
      <c r="R420" s="1679"/>
      <c r="S420" s="1679"/>
      <c r="T420" s="1679"/>
      <c r="U420" s="1679"/>
      <c r="V420" s="1679"/>
      <c r="W420" s="1679"/>
      <c r="X420" s="1679"/>
      <c r="Y420" s="1679"/>
      <c r="Z420" s="1679"/>
      <c r="AA420" s="1679"/>
      <c r="AB420" s="1679"/>
      <c r="AC420" s="1679"/>
      <c r="AD420" s="1679"/>
      <c r="AE420" s="1679"/>
      <c r="AF420" s="1679"/>
      <c r="AG420" s="1679"/>
      <c r="AH420" s="1679"/>
      <c r="AI420" s="1680"/>
    </row>
    <row r="421" spans="2:35" ht="21" customHeight="1" x14ac:dyDescent="0.2">
      <c r="B421" s="184" t="s">
        <v>952</v>
      </c>
      <c r="C421" s="185"/>
      <c r="D421" s="185"/>
      <c r="E421" s="185"/>
      <c r="F421" s="185"/>
      <c r="G421" s="185"/>
      <c r="H421" s="185"/>
      <c r="I421" s="185"/>
      <c r="J421" s="185"/>
      <c r="K421" s="185"/>
      <c r="L421" s="185"/>
      <c r="M421" s="185"/>
      <c r="N421" s="185"/>
      <c r="O421" s="185"/>
      <c r="P421" s="185"/>
      <c r="Q421" s="185"/>
      <c r="R421" s="185"/>
      <c r="S421" s="185"/>
      <c r="T421" s="185"/>
      <c r="U421" s="185"/>
      <c r="V421" s="185"/>
      <c r="W421" s="185"/>
      <c r="X421" s="185"/>
      <c r="Y421" s="185"/>
      <c r="Z421" s="185"/>
      <c r="AA421" s="185"/>
      <c r="AB421" s="185"/>
      <c r="AC421" s="185"/>
      <c r="AD421" s="185"/>
      <c r="AE421" s="185"/>
      <c r="AF421" s="185"/>
      <c r="AG421" s="185"/>
      <c r="AH421" s="185"/>
      <c r="AI421" s="187"/>
    </row>
    <row r="422" spans="2:35" ht="42" customHeight="1" x14ac:dyDescent="0.2">
      <c r="B422" s="191"/>
      <c r="C422" s="1423" t="s">
        <v>793</v>
      </c>
      <c r="D422" s="1469"/>
      <c r="E422" s="1469"/>
      <c r="F422" s="1469"/>
      <c r="G422" s="1469"/>
      <c r="H422" s="1469"/>
      <c r="I422" s="1469"/>
      <c r="J422" s="1469"/>
      <c r="K422" s="1469"/>
      <c r="L422" s="1469"/>
      <c r="M422" s="1469"/>
      <c r="N422" s="1469"/>
      <c r="O422" s="1469"/>
      <c r="P422" s="1469"/>
      <c r="Q422" s="1469"/>
      <c r="R422" s="1469"/>
      <c r="S422" s="1469"/>
      <c r="T422" s="1469"/>
      <c r="U422" s="1469"/>
      <c r="V422" s="1469"/>
      <c r="W422" s="1469"/>
      <c r="X422" s="1469"/>
      <c r="Y422" s="1469"/>
      <c r="Z422" s="1469"/>
      <c r="AA422" s="1470"/>
      <c r="AB422" s="80" t="s">
        <v>70</v>
      </c>
      <c r="AC422" s="214"/>
      <c r="AD422" s="82" t="s">
        <v>71</v>
      </c>
      <c r="AE422" s="203" t="s">
        <v>85</v>
      </c>
      <c r="AF422" s="203"/>
      <c r="AG422" s="203"/>
      <c r="AH422" s="203"/>
      <c r="AI422" s="204"/>
    </row>
    <row r="423" spans="2:35" ht="21" customHeight="1" x14ac:dyDescent="0.2">
      <c r="B423" s="191"/>
      <c r="C423" s="17"/>
      <c r="D423" s="180" t="s">
        <v>291</v>
      </c>
      <c r="E423" s="181"/>
      <c r="F423" s="181"/>
      <c r="G423" s="181"/>
      <c r="H423" s="181"/>
      <c r="I423" s="181"/>
      <c r="J423" s="181"/>
      <c r="K423" s="181"/>
      <c r="L423" s="181"/>
      <c r="M423" s="181"/>
      <c r="N423" s="181"/>
      <c r="O423" s="181"/>
      <c r="P423" s="181"/>
      <c r="Q423" s="181"/>
      <c r="R423" s="181"/>
      <c r="S423" s="181"/>
      <c r="T423" s="181"/>
      <c r="U423" s="181"/>
      <c r="V423" s="181"/>
      <c r="W423" s="181"/>
      <c r="X423" s="181"/>
      <c r="Y423" s="181"/>
      <c r="Z423" s="181"/>
      <c r="AA423" s="182"/>
      <c r="AB423" s="213" t="s">
        <v>70</v>
      </c>
      <c r="AC423" s="78"/>
      <c r="AD423" s="219" t="s">
        <v>71</v>
      </c>
      <c r="AE423" s="169" t="s">
        <v>85</v>
      </c>
      <c r="AF423" s="169"/>
      <c r="AG423" s="169"/>
      <c r="AH423" s="169"/>
      <c r="AI423" s="179"/>
    </row>
    <row r="424" spans="2:35" ht="21" customHeight="1" x14ac:dyDescent="0.2">
      <c r="B424" s="191"/>
      <c r="C424" s="175" t="s">
        <v>292</v>
      </c>
      <c r="D424" s="8"/>
      <c r="E424" s="8"/>
      <c r="F424" s="8"/>
      <c r="G424" s="8"/>
      <c r="H424" s="8"/>
      <c r="I424" s="8"/>
      <c r="J424" s="8"/>
      <c r="K424" s="8"/>
      <c r="L424" s="8"/>
      <c r="M424" s="8"/>
      <c r="N424" s="8"/>
      <c r="O424" s="8"/>
      <c r="P424" s="8"/>
      <c r="Q424" s="8"/>
      <c r="R424" s="8"/>
      <c r="S424" s="8"/>
      <c r="T424" s="8"/>
      <c r="U424" s="8"/>
      <c r="V424" s="8"/>
      <c r="W424" s="8"/>
      <c r="X424" s="8"/>
      <c r="Y424" s="8"/>
      <c r="Z424" s="8"/>
      <c r="AA424" s="8"/>
      <c r="AB424" s="80" t="s">
        <v>70</v>
      </c>
      <c r="AC424" s="214"/>
      <c r="AD424" s="82" t="s">
        <v>71</v>
      </c>
      <c r="AE424" s="203" t="s">
        <v>85</v>
      </c>
      <c r="AF424" s="203"/>
      <c r="AG424" s="203"/>
      <c r="AH424" s="203"/>
      <c r="AI424" s="204"/>
    </row>
    <row r="425" spans="2:35" ht="63" customHeight="1" x14ac:dyDescent="0.2">
      <c r="B425" s="191"/>
      <c r="C425" s="196"/>
      <c r="D425" s="1412" t="s">
        <v>293</v>
      </c>
      <c r="E425" s="1413"/>
      <c r="F425" s="1413"/>
      <c r="G425" s="1413"/>
      <c r="H425" s="1413"/>
      <c r="I425" s="1413"/>
      <c r="J425" s="1413"/>
      <c r="K425" s="1414"/>
      <c r="L425" s="1471"/>
      <c r="M425" s="1472"/>
      <c r="N425" s="1472"/>
      <c r="O425" s="1472"/>
      <c r="P425" s="1472"/>
      <c r="Q425" s="1472"/>
      <c r="R425" s="1472"/>
      <c r="S425" s="1472"/>
      <c r="T425" s="1472"/>
      <c r="U425" s="1472"/>
      <c r="V425" s="1472"/>
      <c r="W425" s="1472"/>
      <c r="X425" s="1472"/>
      <c r="Y425" s="1472"/>
      <c r="Z425" s="1472"/>
      <c r="AA425" s="1472"/>
      <c r="AB425" s="1472"/>
      <c r="AC425" s="1472"/>
      <c r="AD425" s="1472"/>
      <c r="AE425" s="1472"/>
      <c r="AF425" s="1472"/>
      <c r="AG425" s="1472"/>
      <c r="AH425" s="1472"/>
      <c r="AI425" s="1473"/>
    </row>
    <row r="426" spans="2:35" ht="21" customHeight="1" x14ac:dyDescent="0.2">
      <c r="B426" s="191"/>
      <c r="C426" s="196"/>
      <c r="D426" s="177" t="s">
        <v>294</v>
      </c>
      <c r="E426" s="177"/>
      <c r="F426" s="177"/>
      <c r="G426" s="177"/>
      <c r="H426" s="177"/>
      <c r="I426" s="177"/>
      <c r="J426" s="177"/>
      <c r="K426" s="182"/>
      <c r="L426" s="1471"/>
      <c r="M426" s="1472"/>
      <c r="N426" s="1472"/>
      <c r="O426" s="1472"/>
      <c r="P426" s="1472"/>
      <c r="Q426" s="1472"/>
      <c r="R426" s="1472"/>
      <c r="S426" s="1472"/>
      <c r="T426" s="1472"/>
      <c r="U426" s="1472"/>
      <c r="V426" s="1472"/>
      <c r="W426" s="1472"/>
      <c r="X426" s="1472"/>
      <c r="Y426" s="1472"/>
      <c r="Z426" s="1472"/>
      <c r="AA426" s="1472"/>
      <c r="AB426" s="1472"/>
      <c r="AC426" s="1472"/>
      <c r="AD426" s="1472"/>
      <c r="AE426" s="1472"/>
      <c r="AF426" s="1472"/>
      <c r="AG426" s="1472"/>
      <c r="AH426" s="1472"/>
      <c r="AI426" s="1473"/>
    </row>
    <row r="427" spans="2:35" ht="21" customHeight="1" x14ac:dyDescent="0.2">
      <c r="B427" s="191"/>
      <c r="C427" s="196"/>
      <c r="D427" s="172" t="s">
        <v>291</v>
      </c>
      <c r="E427" s="181"/>
      <c r="F427" s="181"/>
      <c r="G427" s="181"/>
      <c r="H427" s="181"/>
      <c r="I427" s="181"/>
      <c r="J427" s="181"/>
      <c r="K427" s="181"/>
      <c r="L427" s="181"/>
      <c r="M427" s="181"/>
      <c r="N427" s="181"/>
      <c r="O427" s="181"/>
      <c r="P427" s="181"/>
      <c r="Q427" s="181"/>
      <c r="R427" s="181"/>
      <c r="S427" s="181"/>
      <c r="T427" s="181"/>
      <c r="U427" s="181"/>
      <c r="V427" s="181"/>
      <c r="W427" s="181"/>
      <c r="X427" s="181"/>
      <c r="Y427" s="181"/>
      <c r="Z427" s="181"/>
      <c r="AA427" s="181"/>
      <c r="AB427" s="213" t="s">
        <v>70</v>
      </c>
      <c r="AC427" s="78"/>
      <c r="AD427" s="219" t="s">
        <v>71</v>
      </c>
      <c r="AE427" s="169" t="s">
        <v>85</v>
      </c>
      <c r="AF427" s="169"/>
      <c r="AG427" s="169"/>
      <c r="AH427" s="169"/>
      <c r="AI427" s="179"/>
    </row>
    <row r="428" spans="2:35" ht="42" customHeight="1" x14ac:dyDescent="0.2">
      <c r="B428" s="191"/>
      <c r="C428" s="17"/>
      <c r="D428" s="17"/>
      <c r="E428" s="180" t="s">
        <v>295</v>
      </c>
      <c r="F428" s="177"/>
      <c r="G428" s="177"/>
      <c r="H428" s="177"/>
      <c r="I428" s="177"/>
      <c r="J428" s="177"/>
      <c r="K428" s="177"/>
      <c r="L428" s="177"/>
      <c r="M428" s="177"/>
      <c r="N428" s="177"/>
      <c r="O428" s="177"/>
      <c r="P428" s="177"/>
      <c r="Q428" s="177"/>
      <c r="R428" s="177"/>
      <c r="S428" s="177"/>
      <c r="T428" s="177"/>
      <c r="U428" s="177"/>
      <c r="V428" s="177"/>
      <c r="W428" s="177"/>
      <c r="X428" s="177"/>
      <c r="Y428" s="177"/>
      <c r="Z428" s="177"/>
      <c r="AA428" s="182"/>
      <c r="AB428" s="1839"/>
      <c r="AC428" s="1840"/>
      <c r="AD428" s="1840"/>
      <c r="AE428" s="1840"/>
      <c r="AF428" s="1840"/>
      <c r="AG428" s="1840"/>
      <c r="AH428" s="1840"/>
      <c r="AI428" s="1841"/>
    </row>
    <row r="429" spans="2:35" ht="42" customHeight="1" thickBot="1" x14ac:dyDescent="0.25">
      <c r="B429" s="189"/>
      <c r="C429" s="1923" t="s">
        <v>398</v>
      </c>
      <c r="D429" s="1924"/>
      <c r="E429" s="1924"/>
      <c r="F429" s="1924"/>
      <c r="G429" s="1924"/>
      <c r="H429" s="1924"/>
      <c r="I429" s="1924"/>
      <c r="J429" s="1924"/>
      <c r="K429" s="1924"/>
      <c r="L429" s="1924"/>
      <c r="M429" s="1924"/>
      <c r="N429" s="1924"/>
      <c r="O429" s="1924"/>
      <c r="P429" s="1924"/>
      <c r="Q429" s="1924"/>
      <c r="R429" s="1924"/>
      <c r="S429" s="1924"/>
      <c r="T429" s="1924"/>
      <c r="U429" s="1924"/>
      <c r="V429" s="1924"/>
      <c r="W429" s="1924"/>
      <c r="X429" s="1924"/>
      <c r="Y429" s="1924"/>
      <c r="Z429" s="1924"/>
      <c r="AA429" s="1924"/>
      <c r="AB429" s="1924"/>
      <c r="AC429" s="1924"/>
      <c r="AD429" s="1924"/>
      <c r="AE429" s="1924"/>
      <c r="AF429" s="1924"/>
      <c r="AG429" s="1924"/>
      <c r="AH429" s="1924"/>
      <c r="AI429" s="2341"/>
    </row>
    <row r="430" spans="2:35" ht="15.75" customHeight="1" x14ac:dyDescent="0.2">
      <c r="B430" s="18"/>
      <c r="C430" s="18"/>
      <c r="D430" s="18"/>
      <c r="E430" s="18"/>
      <c r="F430" s="18"/>
      <c r="G430" s="18"/>
      <c r="H430" s="18"/>
      <c r="I430" s="18"/>
      <c r="J430" s="18"/>
      <c r="K430" s="18"/>
      <c r="L430" s="18"/>
      <c r="M430" s="18"/>
      <c r="N430" s="18"/>
      <c r="O430" s="18"/>
      <c r="P430" s="18"/>
      <c r="Q430" s="18"/>
      <c r="R430" s="18"/>
      <c r="S430" s="18"/>
      <c r="T430" s="18"/>
      <c r="U430" s="18"/>
      <c r="V430" s="18"/>
      <c r="W430" s="18"/>
      <c r="X430" s="18"/>
      <c r="Y430" s="18"/>
      <c r="Z430" s="18"/>
      <c r="AA430" s="18"/>
      <c r="AB430" s="644"/>
      <c r="AC430" s="644"/>
      <c r="AD430" s="645"/>
      <c r="AE430" s="18"/>
      <c r="AF430" s="18"/>
      <c r="AG430" s="18"/>
      <c r="AH430" s="18"/>
      <c r="AI430" s="18"/>
    </row>
    <row r="431" spans="2:35" ht="28.5" customHeight="1" thickBot="1" x14ac:dyDescent="0.25">
      <c r="B431" s="9" t="s">
        <v>1049</v>
      </c>
      <c r="C431" s="2"/>
      <c r="D431" s="2"/>
      <c r="E431" s="2"/>
      <c r="F431" s="2"/>
      <c r="G431" s="2"/>
      <c r="H431" s="2"/>
      <c r="I431" s="2"/>
      <c r="J431" s="2"/>
      <c r="K431" s="2"/>
      <c r="L431" s="2"/>
      <c r="M431" s="2"/>
      <c r="N431" s="2"/>
      <c r="O431" s="2"/>
      <c r="P431" s="2"/>
      <c r="Q431" s="2"/>
      <c r="R431" s="2"/>
      <c r="S431" s="2"/>
      <c r="T431" s="2"/>
      <c r="U431" s="2"/>
      <c r="V431" s="2"/>
      <c r="W431" s="2"/>
      <c r="X431" s="2"/>
      <c r="Y431" s="2"/>
      <c r="Z431" s="2"/>
      <c r="AA431" s="2"/>
      <c r="AB431" s="2"/>
      <c r="AC431" s="2"/>
      <c r="AD431" s="2"/>
      <c r="AE431" s="2"/>
      <c r="AF431" s="2"/>
      <c r="AG431" s="2"/>
      <c r="AH431" s="2"/>
      <c r="AI431" s="2"/>
    </row>
    <row r="432" spans="2:35" ht="28.5" customHeight="1" x14ac:dyDescent="0.2">
      <c r="B432" s="646" t="s">
        <v>1050</v>
      </c>
      <c r="C432" s="220"/>
      <c r="D432" s="220"/>
      <c r="E432" s="220"/>
      <c r="F432" s="220"/>
      <c r="G432" s="220"/>
      <c r="H432" s="220"/>
      <c r="I432" s="220"/>
      <c r="J432" s="220"/>
      <c r="K432" s="220"/>
      <c r="L432" s="220"/>
      <c r="M432" s="220"/>
      <c r="N432" s="220"/>
      <c r="O432" s="220"/>
      <c r="P432" s="220"/>
      <c r="Q432" s="220"/>
      <c r="R432" s="220"/>
      <c r="S432" s="220"/>
      <c r="T432" s="220"/>
      <c r="U432" s="220"/>
      <c r="V432" s="220"/>
      <c r="W432" s="220"/>
      <c r="X432" s="220"/>
      <c r="Y432" s="220"/>
      <c r="Z432" s="220"/>
      <c r="AA432" s="647"/>
      <c r="AB432" s="429" t="s">
        <v>70</v>
      </c>
      <c r="AC432" s="483"/>
      <c r="AD432" s="430" t="s">
        <v>71</v>
      </c>
      <c r="AE432" s="431" t="s">
        <v>85</v>
      </c>
      <c r="AF432" s="431"/>
      <c r="AG432" s="431"/>
      <c r="AH432" s="431"/>
      <c r="AI432" s="455"/>
    </row>
    <row r="433" spans="2:35" ht="28.5" customHeight="1" thickBot="1" x14ac:dyDescent="0.25">
      <c r="B433" s="186" t="s">
        <v>954</v>
      </c>
      <c r="C433" s="177"/>
      <c r="D433" s="177"/>
      <c r="E433" s="177"/>
      <c r="F433" s="177"/>
      <c r="G433" s="177"/>
      <c r="H433" s="178"/>
      <c r="I433" s="80" t="s">
        <v>70</v>
      </c>
      <c r="J433" s="83"/>
      <c r="K433" s="171" t="s">
        <v>71</v>
      </c>
      <c r="L433" s="203" t="s">
        <v>1051</v>
      </c>
      <c r="M433" s="203"/>
      <c r="N433" s="203"/>
      <c r="O433" s="203"/>
      <c r="P433" s="224"/>
      <c r="Q433" s="203"/>
      <c r="R433" s="203"/>
      <c r="S433" s="203"/>
      <c r="T433" s="203"/>
      <c r="U433" s="203"/>
      <c r="V433" s="203"/>
      <c r="W433" s="203"/>
      <c r="X433" s="203"/>
      <c r="Y433" s="203"/>
      <c r="Z433" s="203"/>
      <c r="AA433" s="203"/>
      <c r="AB433" s="456"/>
      <c r="AC433" s="522"/>
      <c r="AD433" s="456"/>
      <c r="AE433" s="203"/>
      <c r="AF433" s="203"/>
      <c r="AG433" s="203"/>
      <c r="AH433" s="203"/>
      <c r="AI433" s="204"/>
    </row>
    <row r="434" spans="2:35" ht="28.5" customHeight="1" x14ac:dyDescent="0.2">
      <c r="B434" s="184" t="s">
        <v>1052</v>
      </c>
      <c r="C434" s="185"/>
      <c r="D434" s="185"/>
      <c r="E434" s="185"/>
      <c r="F434" s="185"/>
      <c r="G434" s="185"/>
      <c r="H434" s="185"/>
      <c r="I434" s="185"/>
      <c r="J434" s="185"/>
      <c r="K434" s="185"/>
      <c r="L434" s="185"/>
      <c r="M434" s="185"/>
      <c r="N434" s="185"/>
      <c r="O434" s="185"/>
      <c r="P434" s="185"/>
      <c r="Q434" s="185"/>
      <c r="R434" s="185"/>
      <c r="S434" s="185"/>
      <c r="T434" s="185"/>
      <c r="U434" s="185"/>
      <c r="V434" s="185"/>
      <c r="W434" s="185"/>
      <c r="X434" s="185"/>
      <c r="Y434" s="185"/>
      <c r="Z434" s="185"/>
      <c r="AA434" s="220"/>
      <c r="AB434" s="205"/>
      <c r="AC434" s="205"/>
      <c r="AD434" s="205"/>
      <c r="AE434" s="205"/>
      <c r="AF434" s="205"/>
      <c r="AG434" s="205"/>
      <c r="AH434" s="205"/>
      <c r="AI434" s="518"/>
    </row>
    <row r="435" spans="2:35" ht="28.5" customHeight="1" x14ac:dyDescent="0.2">
      <c r="B435" s="191"/>
      <c r="C435" s="1423" t="s">
        <v>957</v>
      </c>
      <c r="D435" s="1424"/>
      <c r="E435" s="1424"/>
      <c r="F435" s="1424"/>
      <c r="G435" s="1424"/>
      <c r="H435" s="1424"/>
      <c r="I435" s="1424"/>
      <c r="J435" s="1424"/>
      <c r="K435" s="1424"/>
      <c r="L435" s="1424"/>
      <c r="M435" s="1424"/>
      <c r="N435" s="1424"/>
      <c r="O435" s="1424"/>
      <c r="P435" s="1424"/>
      <c r="Q435" s="1424"/>
      <c r="R435" s="1424"/>
      <c r="S435" s="1424"/>
      <c r="T435" s="1424"/>
      <c r="U435" s="1424"/>
      <c r="V435" s="1424"/>
      <c r="W435" s="1424"/>
      <c r="X435" s="1424"/>
      <c r="Y435" s="1424"/>
      <c r="Z435" s="1424"/>
      <c r="AA435" s="1525"/>
      <c r="AB435" s="227" t="s">
        <v>70</v>
      </c>
      <c r="AC435" s="83"/>
      <c r="AD435" s="228" t="s">
        <v>71</v>
      </c>
      <c r="AE435" s="226" t="s">
        <v>85</v>
      </c>
      <c r="AF435" s="226"/>
      <c r="AG435" s="226"/>
      <c r="AH435" s="226"/>
      <c r="AI435" s="85"/>
    </row>
    <row r="436" spans="2:35" ht="28.5" customHeight="1" x14ac:dyDescent="0.2">
      <c r="B436" s="191"/>
      <c r="C436" s="175"/>
      <c r="D436" s="172" t="s">
        <v>974</v>
      </c>
      <c r="E436" s="173"/>
      <c r="F436" s="173"/>
      <c r="G436" s="173"/>
      <c r="H436" s="173"/>
      <c r="I436" s="173"/>
      <c r="J436" s="182"/>
      <c r="K436" s="1471"/>
      <c r="L436" s="1472"/>
      <c r="M436" s="1472"/>
      <c r="N436" s="1472"/>
      <c r="O436" s="1472"/>
      <c r="P436" s="1472"/>
      <c r="Q436" s="1472"/>
      <c r="R436" s="1472"/>
      <c r="S436" s="1472"/>
      <c r="T436" s="1472"/>
      <c r="U436" s="1472"/>
      <c r="V436" s="1472"/>
      <c r="W436" s="1472"/>
      <c r="X436" s="1472"/>
      <c r="Y436" s="1472"/>
      <c r="Z436" s="1472"/>
      <c r="AA436" s="1472"/>
      <c r="AB436" s="1472"/>
      <c r="AC436" s="1472"/>
      <c r="AD436" s="1472"/>
      <c r="AE436" s="1472"/>
      <c r="AF436" s="1472"/>
      <c r="AG436" s="1472"/>
      <c r="AH436" s="1472"/>
      <c r="AI436" s="1473"/>
    </row>
    <row r="437" spans="2:35" ht="28.5" customHeight="1" x14ac:dyDescent="0.2">
      <c r="B437" s="191"/>
      <c r="C437" s="175"/>
      <c r="D437" s="172" t="s">
        <v>959</v>
      </c>
      <c r="E437" s="173"/>
      <c r="F437" s="173"/>
      <c r="G437" s="173"/>
      <c r="H437" s="173"/>
      <c r="I437" s="173"/>
      <c r="J437" s="173"/>
      <c r="K437" s="173"/>
      <c r="L437" s="173"/>
      <c r="M437" s="173"/>
      <c r="N437" s="173"/>
      <c r="O437" s="173"/>
      <c r="P437" s="173"/>
      <c r="Q437" s="173"/>
      <c r="R437" s="173"/>
      <c r="S437" s="173"/>
      <c r="T437" s="173"/>
      <c r="U437" s="173"/>
      <c r="V437" s="173"/>
      <c r="W437" s="173"/>
      <c r="X437" s="173"/>
      <c r="Y437" s="173"/>
      <c r="Z437" s="173"/>
      <c r="AA437" s="173"/>
      <c r="AB437" s="173"/>
      <c r="AC437" s="173"/>
      <c r="AD437" s="173"/>
      <c r="AE437" s="173"/>
      <c r="AF437" s="173"/>
      <c r="AG437" s="173"/>
      <c r="AH437" s="173"/>
      <c r="AI437" s="652"/>
    </row>
    <row r="438" spans="2:35" ht="28.5" customHeight="1" x14ac:dyDescent="0.2">
      <c r="B438" s="191"/>
      <c r="C438" s="175"/>
      <c r="D438" s="196"/>
      <c r="E438" s="2022"/>
      <c r="F438" s="2022"/>
      <c r="G438" s="2022"/>
      <c r="H438" s="2022"/>
      <c r="I438" s="2022"/>
      <c r="J438" s="2022"/>
      <c r="K438" s="2001" t="s">
        <v>960</v>
      </c>
      <c r="L438" s="2001"/>
      <c r="M438" s="2001"/>
      <c r="N438" s="2001"/>
      <c r="O438" s="1441"/>
      <c r="P438" s="1436" t="s">
        <v>961</v>
      </c>
      <c r="Q438" s="1437"/>
      <c r="R438" s="1437"/>
      <c r="S438" s="1437"/>
      <c r="T438" s="1438"/>
      <c r="U438" s="1436" t="s">
        <v>962</v>
      </c>
      <c r="V438" s="1437"/>
      <c r="W438" s="1437"/>
      <c r="X438" s="1437"/>
      <c r="Y438" s="1438"/>
      <c r="Z438" s="1436" t="s">
        <v>963</v>
      </c>
      <c r="AA438" s="1437"/>
      <c r="AB438" s="1437"/>
      <c r="AC438" s="1437"/>
      <c r="AD438" s="1437"/>
      <c r="AE438" s="1437"/>
      <c r="AF438" s="1437"/>
      <c r="AG438" s="1437"/>
      <c r="AH438" s="1437"/>
      <c r="AI438" s="1675"/>
    </row>
    <row r="439" spans="2:35" ht="28.5" customHeight="1" x14ac:dyDescent="0.2">
      <c r="B439" s="191"/>
      <c r="C439" s="175"/>
      <c r="D439" s="196"/>
      <c r="E439" s="2213"/>
      <c r="F439" s="2214"/>
      <c r="G439" s="2214"/>
      <c r="H439" s="2214"/>
      <c r="I439" s="2214"/>
      <c r="J439" s="2214"/>
      <c r="K439" s="2004"/>
      <c r="L439" s="2004"/>
      <c r="M439" s="2004"/>
      <c r="N439" s="2004"/>
      <c r="O439" s="2006"/>
      <c r="P439" s="1543"/>
      <c r="Q439" s="1419"/>
      <c r="R439" s="1419"/>
      <c r="S439" s="1419"/>
      <c r="T439" s="588" t="s">
        <v>702</v>
      </c>
      <c r="U439" s="1543"/>
      <c r="V439" s="1419"/>
      <c r="W439" s="1419"/>
      <c r="X439" s="1419"/>
      <c r="Y439" s="588" t="s">
        <v>702</v>
      </c>
      <c r="Z439" s="1543"/>
      <c r="AA439" s="1419"/>
      <c r="AB439" s="1419"/>
      <c r="AC439" s="1419"/>
      <c r="AD439" s="588" t="s">
        <v>702</v>
      </c>
      <c r="AE439" s="1543"/>
      <c r="AF439" s="1419"/>
      <c r="AG439" s="1419"/>
      <c r="AH439" s="1419"/>
      <c r="AI439" s="648" t="s">
        <v>661</v>
      </c>
    </row>
    <row r="440" spans="2:35" ht="28.5" customHeight="1" x14ac:dyDescent="0.2">
      <c r="B440" s="191"/>
      <c r="C440" s="175"/>
      <c r="D440" s="196"/>
      <c r="E440" s="196"/>
      <c r="F440" s="1428" t="s">
        <v>240</v>
      </c>
      <c r="G440" s="1428"/>
      <c r="H440" s="1428"/>
      <c r="I440" s="1428"/>
      <c r="J440" s="1429"/>
      <c r="K440" s="1687"/>
      <c r="L440" s="1745"/>
      <c r="M440" s="1745"/>
      <c r="N440" s="1745"/>
      <c r="O440" s="1745"/>
      <c r="P440" s="1745"/>
      <c r="Q440" s="1745"/>
      <c r="R440" s="1745"/>
      <c r="S440" s="1745"/>
      <c r="T440" s="1745"/>
      <c r="U440" s="1745"/>
      <c r="V440" s="1745"/>
      <c r="W440" s="1745"/>
      <c r="X440" s="1745"/>
      <c r="Y440" s="1745"/>
      <c r="Z440" s="1745"/>
      <c r="AA440" s="1745"/>
      <c r="AB440" s="1745"/>
      <c r="AC440" s="1745"/>
      <c r="AD440" s="1745"/>
      <c r="AE440" s="1745"/>
      <c r="AF440" s="1745"/>
      <c r="AG440" s="1745"/>
      <c r="AH440" s="1745"/>
      <c r="AI440" s="1746"/>
    </row>
    <row r="441" spans="2:35" ht="28.5" customHeight="1" x14ac:dyDescent="0.2">
      <c r="B441" s="191"/>
      <c r="C441" s="175"/>
      <c r="D441" s="196"/>
      <c r="E441" s="2022"/>
      <c r="F441" s="2022"/>
      <c r="G441" s="2022"/>
      <c r="H441" s="2022"/>
      <c r="I441" s="2022"/>
      <c r="J441" s="2022"/>
      <c r="K441" s="2001" t="s">
        <v>960</v>
      </c>
      <c r="L441" s="2001"/>
      <c r="M441" s="2001"/>
      <c r="N441" s="2001"/>
      <c r="O441" s="1441"/>
      <c r="P441" s="1436" t="s">
        <v>961</v>
      </c>
      <c r="Q441" s="1437"/>
      <c r="R441" s="1437"/>
      <c r="S441" s="1437"/>
      <c r="T441" s="1438"/>
      <c r="U441" s="1436" t="s">
        <v>962</v>
      </c>
      <c r="V441" s="1437"/>
      <c r="W441" s="1437"/>
      <c r="X441" s="1437"/>
      <c r="Y441" s="1438"/>
      <c r="Z441" s="1436" t="s">
        <v>963</v>
      </c>
      <c r="AA441" s="1437"/>
      <c r="AB441" s="1437"/>
      <c r="AC441" s="1437"/>
      <c r="AD441" s="1437"/>
      <c r="AE441" s="1437"/>
      <c r="AF441" s="1437"/>
      <c r="AG441" s="1437"/>
      <c r="AH441" s="1437"/>
      <c r="AI441" s="1675"/>
    </row>
    <row r="442" spans="2:35" ht="28.5" customHeight="1" x14ac:dyDescent="0.2">
      <c r="B442" s="191"/>
      <c r="C442" s="175"/>
      <c r="D442" s="196"/>
      <c r="E442" s="2213"/>
      <c r="F442" s="2214"/>
      <c r="G442" s="2214"/>
      <c r="H442" s="2214"/>
      <c r="I442" s="2214"/>
      <c r="J442" s="2214"/>
      <c r="K442" s="2004"/>
      <c r="L442" s="2004"/>
      <c r="M442" s="2004"/>
      <c r="N442" s="2004"/>
      <c r="O442" s="2006"/>
      <c r="P442" s="1543"/>
      <c r="Q442" s="1419"/>
      <c r="R442" s="1419"/>
      <c r="S442" s="1419"/>
      <c r="T442" s="588" t="s">
        <v>702</v>
      </c>
      <c r="U442" s="1543"/>
      <c r="V442" s="1419"/>
      <c r="W442" s="1419"/>
      <c r="X442" s="1419"/>
      <c r="Y442" s="588" t="s">
        <v>702</v>
      </c>
      <c r="Z442" s="1543"/>
      <c r="AA442" s="1419"/>
      <c r="AB442" s="1419"/>
      <c r="AC442" s="1419"/>
      <c r="AD442" s="588" t="s">
        <v>702</v>
      </c>
      <c r="AE442" s="1543"/>
      <c r="AF442" s="1419"/>
      <c r="AG442" s="1419"/>
      <c r="AH442" s="1419"/>
      <c r="AI442" s="648" t="s">
        <v>661</v>
      </c>
    </row>
    <row r="443" spans="2:35" ht="28.5" customHeight="1" x14ac:dyDescent="0.2">
      <c r="B443" s="191"/>
      <c r="C443" s="175"/>
      <c r="D443" s="196"/>
      <c r="E443" s="196"/>
      <c r="F443" s="1428" t="s">
        <v>240</v>
      </c>
      <c r="G443" s="1428"/>
      <c r="H443" s="1428"/>
      <c r="I443" s="1428"/>
      <c r="J443" s="1429"/>
      <c r="K443" s="1687"/>
      <c r="L443" s="1745"/>
      <c r="M443" s="1745"/>
      <c r="N443" s="1745"/>
      <c r="O443" s="1745"/>
      <c r="P443" s="1745"/>
      <c r="Q443" s="1745"/>
      <c r="R443" s="1745"/>
      <c r="S443" s="1745"/>
      <c r="T443" s="1745"/>
      <c r="U443" s="1745"/>
      <c r="V443" s="1745"/>
      <c r="W443" s="1745"/>
      <c r="X443" s="1745"/>
      <c r="Y443" s="1745"/>
      <c r="Z443" s="1745"/>
      <c r="AA443" s="1745"/>
      <c r="AB443" s="1745"/>
      <c r="AC443" s="1745"/>
      <c r="AD443" s="1745"/>
      <c r="AE443" s="1745"/>
      <c r="AF443" s="1745"/>
      <c r="AG443" s="1745"/>
      <c r="AH443" s="1745"/>
      <c r="AI443" s="1746"/>
    </row>
    <row r="444" spans="2:35" ht="28.5" customHeight="1" x14ac:dyDescent="0.2">
      <c r="B444" s="191"/>
      <c r="C444" s="175"/>
      <c r="D444" s="196"/>
      <c r="E444" s="2022"/>
      <c r="F444" s="2022"/>
      <c r="G444" s="2022"/>
      <c r="H444" s="2022"/>
      <c r="I444" s="2022"/>
      <c r="J444" s="2022"/>
      <c r="K444" s="2001" t="s">
        <v>960</v>
      </c>
      <c r="L444" s="2001"/>
      <c r="M444" s="2001"/>
      <c r="N444" s="2001"/>
      <c r="O444" s="1441"/>
      <c r="P444" s="1436" t="s">
        <v>961</v>
      </c>
      <c r="Q444" s="1437"/>
      <c r="R444" s="1437"/>
      <c r="S444" s="1437"/>
      <c r="T444" s="1438"/>
      <c r="U444" s="1436" t="s">
        <v>962</v>
      </c>
      <c r="V444" s="1437"/>
      <c r="W444" s="1437"/>
      <c r="X444" s="1437"/>
      <c r="Y444" s="1438"/>
      <c r="Z444" s="1436" t="s">
        <v>963</v>
      </c>
      <c r="AA444" s="1437"/>
      <c r="AB444" s="1437"/>
      <c r="AC444" s="1437"/>
      <c r="AD444" s="1437"/>
      <c r="AE444" s="1437"/>
      <c r="AF444" s="1437"/>
      <c r="AG444" s="1437"/>
      <c r="AH444" s="1437"/>
      <c r="AI444" s="1675"/>
    </row>
    <row r="445" spans="2:35" ht="28.5" customHeight="1" x14ac:dyDescent="0.2">
      <c r="B445" s="191"/>
      <c r="C445" s="175"/>
      <c r="D445" s="196"/>
      <c r="E445" s="2213"/>
      <c r="F445" s="2214"/>
      <c r="G445" s="2214"/>
      <c r="H445" s="2214"/>
      <c r="I445" s="2214"/>
      <c r="J445" s="2214"/>
      <c r="K445" s="2004"/>
      <c r="L445" s="2004"/>
      <c r="M445" s="2004"/>
      <c r="N445" s="2004"/>
      <c r="O445" s="2006"/>
      <c r="P445" s="1543"/>
      <c r="Q445" s="1419"/>
      <c r="R445" s="1419"/>
      <c r="S445" s="1419"/>
      <c r="T445" s="588" t="s">
        <v>702</v>
      </c>
      <c r="U445" s="1543"/>
      <c r="V445" s="1419"/>
      <c r="W445" s="1419"/>
      <c r="X445" s="1419"/>
      <c r="Y445" s="588" t="s">
        <v>702</v>
      </c>
      <c r="Z445" s="1543"/>
      <c r="AA445" s="1419"/>
      <c r="AB445" s="1419"/>
      <c r="AC445" s="1419"/>
      <c r="AD445" s="588" t="s">
        <v>702</v>
      </c>
      <c r="AE445" s="1543"/>
      <c r="AF445" s="1419"/>
      <c r="AG445" s="1419"/>
      <c r="AH445" s="1419"/>
      <c r="AI445" s="648" t="s">
        <v>661</v>
      </c>
    </row>
    <row r="446" spans="2:35" ht="28.5" customHeight="1" x14ac:dyDescent="0.2">
      <c r="B446" s="191"/>
      <c r="C446" s="175"/>
      <c r="D446" s="196"/>
      <c r="E446" s="196"/>
      <c r="F446" s="1428" t="s">
        <v>240</v>
      </c>
      <c r="G446" s="1428"/>
      <c r="H446" s="1428"/>
      <c r="I446" s="1428"/>
      <c r="J446" s="1429"/>
      <c r="K446" s="1687"/>
      <c r="L446" s="1745"/>
      <c r="M446" s="1745"/>
      <c r="N446" s="1745"/>
      <c r="O446" s="1745"/>
      <c r="P446" s="1745"/>
      <c r="Q446" s="1745"/>
      <c r="R446" s="1745"/>
      <c r="S446" s="1745"/>
      <c r="T446" s="1745"/>
      <c r="U446" s="1745"/>
      <c r="V446" s="1745"/>
      <c r="W446" s="1745"/>
      <c r="X446" s="1745"/>
      <c r="Y446" s="1745"/>
      <c r="Z446" s="1745"/>
      <c r="AA446" s="1745"/>
      <c r="AB446" s="1745"/>
      <c r="AC446" s="1745"/>
      <c r="AD446" s="1745"/>
      <c r="AE446" s="1745"/>
      <c r="AF446" s="1745"/>
      <c r="AG446" s="1745"/>
      <c r="AH446" s="1745"/>
      <c r="AI446" s="1746"/>
    </row>
    <row r="447" spans="2:35" ht="28.5" customHeight="1" x14ac:dyDescent="0.2">
      <c r="B447" s="191"/>
      <c r="C447" s="175"/>
      <c r="D447" s="306" t="s">
        <v>964</v>
      </c>
      <c r="E447" s="181"/>
      <c r="F447" s="27"/>
      <c r="G447" s="181"/>
      <c r="H447" s="181"/>
      <c r="I447" s="181"/>
      <c r="J447" s="181"/>
      <c r="K447" s="181"/>
      <c r="L447" s="181"/>
      <c r="M447" s="181"/>
      <c r="N447" s="181"/>
      <c r="O447" s="181"/>
      <c r="P447" s="181"/>
      <c r="Q447" s="181"/>
      <c r="R447" s="181"/>
      <c r="S447" s="181"/>
      <c r="T447" s="181"/>
      <c r="U447" s="181"/>
      <c r="V447" s="181"/>
      <c r="W447" s="181"/>
      <c r="X447" s="181"/>
      <c r="Y447" s="181"/>
      <c r="Z447" s="181"/>
      <c r="AA447" s="181"/>
      <c r="AB447" s="181"/>
      <c r="AC447" s="10"/>
      <c r="AD447" s="10"/>
      <c r="AE447" s="10"/>
      <c r="AF447" s="10"/>
      <c r="AG447" s="10"/>
      <c r="AH447" s="10"/>
      <c r="AI447" s="1225"/>
    </row>
    <row r="448" spans="2:35" ht="28.5" customHeight="1" x14ac:dyDescent="0.2">
      <c r="B448" s="191"/>
      <c r="C448" s="175"/>
      <c r="D448" s="351"/>
      <c r="E448" s="1468" t="s">
        <v>965</v>
      </c>
      <c r="F448" s="1469"/>
      <c r="G448" s="1469"/>
      <c r="H448" s="1469"/>
      <c r="I448" s="1469"/>
      <c r="J448" s="1470"/>
      <c r="K448" s="180" t="s">
        <v>966</v>
      </c>
      <c r="L448" s="181"/>
      <c r="M448" s="181"/>
      <c r="N448" s="181"/>
      <c r="O448" s="181"/>
      <c r="P448" s="181"/>
      <c r="Q448" s="181"/>
      <c r="R448" s="181"/>
      <c r="S448" s="181"/>
      <c r="T448" s="181"/>
      <c r="U448" s="181"/>
      <c r="V448" s="181"/>
      <c r="W448" s="181"/>
      <c r="X448" s="181"/>
      <c r="Y448" s="181"/>
      <c r="Z448" s="181"/>
      <c r="AA448" s="182"/>
      <c r="AB448" s="213" t="s">
        <v>70</v>
      </c>
      <c r="AC448" s="640"/>
      <c r="AD448" s="219" t="s">
        <v>71</v>
      </c>
      <c r="AE448" s="169" t="s">
        <v>85</v>
      </c>
      <c r="AF448" s="169"/>
      <c r="AG448" s="169"/>
      <c r="AH448" s="169"/>
      <c r="AI448" s="179"/>
    </row>
    <row r="449" spans="2:35" ht="28.5" customHeight="1" x14ac:dyDescent="0.2">
      <c r="B449" s="191"/>
      <c r="C449" s="175"/>
      <c r="D449" s="351"/>
      <c r="E449" s="1486"/>
      <c r="F449" s="1487"/>
      <c r="G449" s="1487"/>
      <c r="H449" s="1487"/>
      <c r="I449" s="1487"/>
      <c r="J449" s="1488"/>
      <c r="K449" s="1423" t="s">
        <v>967</v>
      </c>
      <c r="L449" s="1424"/>
      <c r="M449" s="1424"/>
      <c r="N449" s="1525"/>
      <c r="O449" s="2215"/>
      <c r="P449" s="2216"/>
      <c r="Q449" s="2216"/>
      <c r="R449" s="2216"/>
      <c r="S449" s="2216"/>
      <c r="T449" s="2216"/>
      <c r="U449" s="2216"/>
      <c r="V449" s="2216"/>
      <c r="W449" s="2216"/>
      <c r="X449" s="2216"/>
      <c r="Y449" s="2216"/>
      <c r="Z449" s="2216"/>
      <c r="AA449" s="2216"/>
      <c r="AB449" s="2216"/>
      <c r="AC449" s="2216"/>
      <c r="AD449" s="2216"/>
      <c r="AE449" s="2216"/>
      <c r="AF449" s="2216"/>
      <c r="AG449" s="2216"/>
      <c r="AH449" s="2216"/>
      <c r="AI449" s="2217"/>
    </row>
    <row r="450" spans="2:35" ht="28.5" customHeight="1" x14ac:dyDescent="0.2">
      <c r="B450" s="191"/>
      <c r="C450" s="175"/>
      <c r="D450" s="351"/>
      <c r="E450" s="180" t="s">
        <v>968</v>
      </c>
      <c r="F450" s="27"/>
      <c r="G450" s="181"/>
      <c r="H450" s="181"/>
      <c r="I450" s="181"/>
      <c r="J450" s="182"/>
      <c r="K450" s="1471"/>
      <c r="L450" s="1472"/>
      <c r="M450" s="1472"/>
      <c r="N450" s="1472"/>
      <c r="O450" s="1472"/>
      <c r="P450" s="1472"/>
      <c r="Q450" s="1472"/>
      <c r="R450" s="1472"/>
      <c r="S450" s="1472"/>
      <c r="T450" s="1472"/>
      <c r="U450" s="1472"/>
      <c r="V450" s="1472"/>
      <c r="W450" s="1472"/>
      <c r="X450" s="1472"/>
      <c r="Y450" s="1472"/>
      <c r="Z450" s="1472"/>
      <c r="AA450" s="1472"/>
      <c r="AB450" s="1472"/>
      <c r="AC450" s="1472"/>
      <c r="AD450" s="1472"/>
      <c r="AE450" s="1472"/>
      <c r="AF450" s="1472"/>
      <c r="AG450" s="1472"/>
      <c r="AH450" s="1418" t="s">
        <v>893</v>
      </c>
      <c r="AI450" s="1995"/>
    </row>
    <row r="451" spans="2:35" ht="28.5" customHeight="1" x14ac:dyDescent="0.2">
      <c r="B451" s="191"/>
      <c r="C451" s="175"/>
      <c r="D451" s="351"/>
      <c r="E451" s="180" t="s">
        <v>969</v>
      </c>
      <c r="F451" s="457"/>
      <c r="G451" s="177"/>
      <c r="H451" s="177"/>
      <c r="I451" s="177"/>
      <c r="J451" s="178"/>
      <c r="K451" s="1471"/>
      <c r="L451" s="1472"/>
      <c r="M451" s="1472"/>
      <c r="N451" s="1472"/>
      <c r="O451" s="1472"/>
      <c r="P451" s="1472"/>
      <c r="Q451" s="1472"/>
      <c r="R451" s="1472"/>
      <c r="S451" s="1472"/>
      <c r="T451" s="1472"/>
      <c r="U451" s="1472"/>
      <c r="V451" s="1472"/>
      <c r="W451" s="1472"/>
      <c r="X451" s="1472"/>
      <c r="Y451" s="1472"/>
      <c r="Z451" s="1472"/>
      <c r="AA451" s="1472"/>
      <c r="AB451" s="1472"/>
      <c r="AC451" s="1472"/>
      <c r="AD451" s="1472"/>
      <c r="AE451" s="1472"/>
      <c r="AF451" s="1472"/>
      <c r="AG451" s="1472"/>
      <c r="AH451" s="1472"/>
      <c r="AI451" s="1473"/>
    </row>
    <row r="452" spans="2:35" ht="28.5" customHeight="1" x14ac:dyDescent="0.2">
      <c r="B452" s="191"/>
      <c r="C452" s="175"/>
      <c r="D452" s="196"/>
      <c r="E452" s="1468" t="s">
        <v>240</v>
      </c>
      <c r="F452" s="1469"/>
      <c r="G452" s="1469"/>
      <c r="H452" s="1469"/>
      <c r="I452" s="1469"/>
      <c r="J452" s="1470"/>
      <c r="K452" s="2218"/>
      <c r="L452" s="2219"/>
      <c r="M452" s="2219"/>
      <c r="N452" s="2219"/>
      <c r="O452" s="2219"/>
      <c r="P452" s="2219"/>
      <c r="Q452" s="2219"/>
      <c r="R452" s="2219"/>
      <c r="S452" s="2219"/>
      <c r="T452" s="2219"/>
      <c r="U452" s="2219"/>
      <c r="V452" s="2219"/>
      <c r="W452" s="2219"/>
      <c r="X452" s="2219"/>
      <c r="Y452" s="2219"/>
      <c r="Z452" s="2219"/>
      <c r="AA452" s="2219"/>
      <c r="AB452" s="2219"/>
      <c r="AC452" s="2219"/>
      <c r="AD452" s="2219"/>
      <c r="AE452" s="2219"/>
      <c r="AF452" s="2219"/>
      <c r="AG452" s="2219"/>
      <c r="AH452" s="2219"/>
      <c r="AI452" s="2220"/>
    </row>
    <row r="453" spans="2:35" ht="28.5" customHeight="1" x14ac:dyDescent="0.2">
      <c r="B453" s="191"/>
      <c r="C453" s="175"/>
      <c r="D453" s="1581" t="s">
        <v>970</v>
      </c>
      <c r="E453" s="1582"/>
      <c r="F453" s="1582"/>
      <c r="G453" s="1582"/>
      <c r="H453" s="1582"/>
      <c r="I453" s="1582"/>
      <c r="J453" s="1583"/>
      <c r="K453" s="1471"/>
      <c r="L453" s="1472"/>
      <c r="M453" s="1472"/>
      <c r="N453" s="1472"/>
      <c r="O453" s="1472"/>
      <c r="P453" s="1472"/>
      <c r="Q453" s="1472"/>
      <c r="R453" s="1472"/>
      <c r="S453" s="1472"/>
      <c r="T453" s="1472"/>
      <c r="U453" s="1472"/>
      <c r="V453" s="1472"/>
      <c r="W453" s="1472"/>
      <c r="X453" s="1472"/>
      <c r="Y453" s="1472"/>
      <c r="Z453" s="1472"/>
      <c r="AA453" s="1472"/>
      <c r="AB453" s="1472"/>
      <c r="AC453" s="1472"/>
      <c r="AD453" s="1472"/>
      <c r="AE453" s="1472"/>
      <c r="AF453" s="1472"/>
      <c r="AG453" s="1472"/>
      <c r="AH453" s="1472"/>
      <c r="AI453" s="1473"/>
    </row>
    <row r="454" spans="2:35" ht="28.5" customHeight="1" x14ac:dyDescent="0.2">
      <c r="B454" s="189"/>
      <c r="C454" s="172" t="s">
        <v>972</v>
      </c>
      <c r="D454" s="181"/>
      <c r="E454" s="181"/>
      <c r="F454" s="181"/>
      <c r="G454" s="181"/>
      <c r="H454" s="181"/>
      <c r="I454" s="181"/>
      <c r="J454" s="181"/>
      <c r="K454" s="181"/>
      <c r="L454" s="181"/>
      <c r="M454" s="181"/>
      <c r="N454" s="181"/>
      <c r="O454" s="181"/>
      <c r="P454" s="181"/>
      <c r="Q454" s="181"/>
      <c r="R454" s="181"/>
      <c r="S454" s="181"/>
      <c r="T454" s="181"/>
      <c r="U454" s="181"/>
      <c r="V454" s="181"/>
      <c r="W454" s="181"/>
      <c r="X454" s="181"/>
      <c r="Y454" s="181"/>
      <c r="Z454" s="181"/>
      <c r="AA454" s="182"/>
      <c r="AB454" s="80" t="s">
        <v>70</v>
      </c>
      <c r="AC454" s="83"/>
      <c r="AD454" s="82" t="s">
        <v>71</v>
      </c>
      <c r="AE454" s="203" t="s">
        <v>85</v>
      </c>
      <c r="AF454" s="203"/>
      <c r="AG454" s="203"/>
      <c r="AH454" s="203"/>
      <c r="AI454" s="204"/>
    </row>
    <row r="455" spans="2:35" ht="28.5" customHeight="1" x14ac:dyDescent="0.2">
      <c r="B455" s="189"/>
      <c r="C455" s="8"/>
      <c r="D455" s="172" t="s">
        <v>973</v>
      </c>
      <c r="E455" s="173"/>
      <c r="F455" s="173"/>
      <c r="G455" s="173"/>
      <c r="H455" s="173"/>
      <c r="I455" s="173"/>
      <c r="J455" s="182"/>
      <c r="K455" s="1471"/>
      <c r="L455" s="1472"/>
      <c r="M455" s="1472"/>
      <c r="N455" s="1472"/>
      <c r="O455" s="1472"/>
      <c r="P455" s="1472"/>
      <c r="Q455" s="1472"/>
      <c r="R455" s="1472"/>
      <c r="S455" s="1472"/>
      <c r="T455" s="1472"/>
      <c r="U455" s="1472"/>
      <c r="V455" s="1472"/>
      <c r="W455" s="1472"/>
      <c r="X455" s="1472"/>
      <c r="Y455" s="1472"/>
      <c r="Z455" s="1472"/>
      <c r="AA455" s="1472"/>
      <c r="AB455" s="1472"/>
      <c r="AC455" s="1472"/>
      <c r="AD455" s="1472"/>
      <c r="AE455" s="1472"/>
      <c r="AF455" s="1472"/>
      <c r="AG455" s="1472"/>
      <c r="AH455" s="1472"/>
      <c r="AI455" s="1473"/>
    </row>
    <row r="456" spans="2:35" ht="28.5" customHeight="1" x14ac:dyDescent="0.2">
      <c r="B456" s="191"/>
      <c r="C456" s="196"/>
      <c r="D456" s="180" t="s">
        <v>974</v>
      </c>
      <c r="E456" s="181"/>
      <c r="F456" s="181"/>
      <c r="G456" s="181"/>
      <c r="H456" s="181"/>
      <c r="I456" s="181"/>
      <c r="J456" s="182"/>
      <c r="K456" s="1471"/>
      <c r="L456" s="1472"/>
      <c r="M456" s="1472"/>
      <c r="N456" s="1472"/>
      <c r="O456" s="1472"/>
      <c r="P456" s="1472"/>
      <c r="Q456" s="1472"/>
      <c r="R456" s="1472"/>
      <c r="S456" s="1472"/>
      <c r="T456" s="1472"/>
      <c r="U456" s="1472"/>
      <c r="V456" s="1472"/>
      <c r="W456" s="1472"/>
      <c r="X456" s="1472"/>
      <c r="Y456" s="1472"/>
      <c r="Z456" s="1472"/>
      <c r="AA456" s="1472"/>
      <c r="AB456" s="1472"/>
      <c r="AC456" s="1472"/>
      <c r="AD456" s="1472"/>
      <c r="AE456" s="1472"/>
      <c r="AF456" s="1472"/>
      <c r="AG456" s="1472"/>
      <c r="AH456" s="1472"/>
      <c r="AI456" s="1473"/>
    </row>
    <row r="457" spans="2:35" ht="28.5" customHeight="1" x14ac:dyDescent="0.2">
      <c r="B457" s="191"/>
      <c r="C457" s="196"/>
      <c r="D457" s="1581" t="s">
        <v>970</v>
      </c>
      <c r="E457" s="1582"/>
      <c r="F457" s="1582"/>
      <c r="G457" s="1582"/>
      <c r="H457" s="1582"/>
      <c r="I457" s="1582"/>
      <c r="J457" s="1583"/>
      <c r="K457" s="1471"/>
      <c r="L457" s="1472"/>
      <c r="M457" s="1472"/>
      <c r="N457" s="1472"/>
      <c r="O457" s="1472"/>
      <c r="P457" s="1472"/>
      <c r="Q457" s="1472"/>
      <c r="R457" s="1472"/>
      <c r="S457" s="1472"/>
      <c r="T457" s="1472"/>
      <c r="U457" s="1472"/>
      <c r="V457" s="1472"/>
      <c r="W457" s="1472"/>
      <c r="X457" s="1472"/>
      <c r="Y457" s="1472"/>
      <c r="Z457" s="1472"/>
      <c r="AA457" s="1472"/>
      <c r="AB457" s="1472"/>
      <c r="AC457" s="1472"/>
      <c r="AD457" s="1472"/>
      <c r="AE457" s="1472"/>
      <c r="AF457" s="1472"/>
      <c r="AG457" s="1472"/>
      <c r="AH457" s="1472"/>
      <c r="AI457" s="1473"/>
    </row>
    <row r="458" spans="2:35" ht="28.5" customHeight="1" thickBot="1" x14ac:dyDescent="0.25">
      <c r="B458" s="186"/>
      <c r="C458" s="13"/>
      <c r="D458" s="1572" t="s">
        <v>240</v>
      </c>
      <c r="E458" s="1573"/>
      <c r="F458" s="1573"/>
      <c r="G458" s="1573"/>
      <c r="H458" s="1573"/>
      <c r="I458" s="1573"/>
      <c r="J458" s="1605"/>
      <c r="K458" s="1635"/>
      <c r="L458" s="1636"/>
      <c r="M458" s="1636"/>
      <c r="N458" s="1636"/>
      <c r="O458" s="1636"/>
      <c r="P458" s="1636"/>
      <c r="Q458" s="1636"/>
      <c r="R458" s="1636"/>
      <c r="S458" s="1636"/>
      <c r="T458" s="1636"/>
      <c r="U458" s="1636"/>
      <c r="V458" s="1636"/>
      <c r="W458" s="1636"/>
      <c r="X458" s="1636"/>
      <c r="Y458" s="1636"/>
      <c r="Z458" s="1636"/>
      <c r="AA458" s="1636"/>
      <c r="AB458" s="1636"/>
      <c r="AC458" s="1636"/>
      <c r="AD458" s="1636"/>
      <c r="AE458" s="1636"/>
      <c r="AF458" s="1636"/>
      <c r="AG458" s="1636"/>
      <c r="AH458" s="1636"/>
      <c r="AI458" s="1637"/>
    </row>
    <row r="459" spans="2:35" ht="28.5" customHeight="1" thickBot="1" x14ac:dyDescent="0.25">
      <c r="B459" s="2253" t="s">
        <v>975</v>
      </c>
      <c r="C459" s="2253"/>
      <c r="D459" s="2253"/>
      <c r="E459" s="2253"/>
      <c r="F459" s="2253"/>
      <c r="G459" s="2253"/>
      <c r="H459" s="2253"/>
      <c r="I459" s="2253"/>
      <c r="J459" s="2253"/>
      <c r="K459" s="2253"/>
      <c r="L459" s="2253"/>
      <c r="M459" s="2253"/>
      <c r="N459" s="2253"/>
      <c r="O459" s="2253"/>
      <c r="P459" s="2253"/>
      <c r="Q459" s="2253"/>
      <c r="R459" s="2253"/>
      <c r="S459" s="2253"/>
      <c r="T459" s="2253"/>
      <c r="U459" s="2253"/>
      <c r="V459" s="2253"/>
      <c r="W459" s="2253"/>
      <c r="X459" s="2253"/>
      <c r="Y459" s="2253"/>
      <c r="Z459" s="2253"/>
      <c r="AA459" s="2253"/>
      <c r="AB459" s="2253"/>
      <c r="AC459" s="2253"/>
      <c r="AD459" s="2253"/>
      <c r="AE459" s="2253"/>
      <c r="AF459" s="2253"/>
      <c r="AG459" s="2253"/>
      <c r="AH459" s="2253"/>
      <c r="AI459" s="2253"/>
    </row>
    <row r="460" spans="2:35" ht="28.5" customHeight="1" x14ac:dyDescent="0.2">
      <c r="B460" s="184" t="s">
        <v>976</v>
      </c>
      <c r="C460" s="185"/>
      <c r="D460" s="185"/>
      <c r="E460" s="185"/>
      <c r="F460" s="185"/>
      <c r="G460" s="185"/>
      <c r="H460" s="185"/>
      <c r="I460" s="185"/>
      <c r="J460" s="185"/>
      <c r="K460" s="185"/>
      <c r="L460" s="185"/>
      <c r="M460" s="185"/>
      <c r="N460" s="185"/>
      <c r="O460" s="185"/>
      <c r="P460" s="185"/>
      <c r="Q460" s="185"/>
      <c r="R460" s="185"/>
      <c r="S460" s="185"/>
      <c r="T460" s="185"/>
      <c r="U460" s="185"/>
      <c r="V460" s="185"/>
      <c r="W460" s="185"/>
      <c r="X460" s="185"/>
      <c r="Y460" s="185"/>
      <c r="Z460" s="185"/>
      <c r="AA460" s="185"/>
      <c r="AB460" s="185"/>
      <c r="AC460" s="185"/>
      <c r="AD460" s="185"/>
      <c r="AE460" s="185"/>
      <c r="AF460" s="185"/>
      <c r="AG460" s="185"/>
      <c r="AH460" s="185"/>
      <c r="AI460" s="187"/>
    </row>
    <row r="461" spans="2:35" ht="28.5" customHeight="1" x14ac:dyDescent="0.2">
      <c r="B461" s="191"/>
      <c r="C461" s="172" t="s">
        <v>977</v>
      </c>
      <c r="D461" s="346"/>
      <c r="E461" s="346"/>
      <c r="F461" s="346"/>
      <c r="G461" s="346"/>
      <c r="H461" s="346"/>
      <c r="I461" s="346"/>
      <c r="J461" s="346"/>
      <c r="K461" s="346"/>
      <c r="L461" s="346"/>
      <c r="M461" s="346"/>
      <c r="N461" s="346"/>
      <c r="O461" s="346"/>
      <c r="P461" s="346"/>
      <c r="Q461" s="346"/>
      <c r="R461" s="10"/>
      <c r="S461" s="10"/>
      <c r="T461" s="10"/>
      <c r="U461" s="10"/>
      <c r="V461" s="10"/>
      <c r="W461" s="10"/>
      <c r="X461" s="425"/>
      <c r="Y461" s="1226"/>
      <c r="Z461" s="1226"/>
      <c r="AA461" s="1226"/>
      <c r="AB461" s="1226"/>
      <c r="AC461" s="1226"/>
      <c r="AD461" s="1226"/>
      <c r="AE461" s="1226"/>
      <c r="AF461" s="1226"/>
      <c r="AG461" s="1226"/>
      <c r="AH461" s="1226"/>
      <c r="AI461" s="1227"/>
    </row>
    <row r="462" spans="2:35" ht="28.5" customHeight="1" x14ac:dyDescent="0.2">
      <c r="B462" s="191"/>
      <c r="C462" s="196"/>
      <c r="D462" s="173" t="s">
        <v>978</v>
      </c>
      <c r="E462" s="181"/>
      <c r="F462" s="181"/>
      <c r="G462" s="181"/>
      <c r="H462" s="181"/>
      <c r="I462" s="182"/>
      <c r="J462" s="456" t="s">
        <v>70</v>
      </c>
      <c r="K462" s="83"/>
      <c r="L462" s="82" t="s">
        <v>71</v>
      </c>
      <c r="M462" s="203" t="s">
        <v>85</v>
      </c>
      <c r="N462" s="203"/>
      <c r="O462" s="203"/>
      <c r="P462" s="203"/>
      <c r="Q462" s="203"/>
      <c r="R462" s="584" t="s">
        <v>979</v>
      </c>
      <c r="S462" s="322"/>
      <c r="T462" s="322"/>
      <c r="U462" s="322"/>
      <c r="V462" s="496"/>
      <c r="W462" s="1543"/>
      <c r="X462" s="1419"/>
      <c r="Y462" s="1419"/>
      <c r="Z462" s="1419"/>
      <c r="AA462" s="1419"/>
      <c r="AB462" s="1419"/>
      <c r="AC462" s="1419"/>
      <c r="AD462" s="1419"/>
      <c r="AE462" s="1419"/>
      <c r="AF462" s="1419"/>
      <c r="AG462" s="1419"/>
      <c r="AH462" s="1418" t="s">
        <v>980</v>
      </c>
      <c r="AI462" s="1995"/>
    </row>
    <row r="463" spans="2:35" ht="28.5" customHeight="1" x14ac:dyDescent="0.2">
      <c r="B463" s="191"/>
      <c r="C463" s="196"/>
      <c r="D463" s="196"/>
      <c r="E463" s="1427" t="s">
        <v>240</v>
      </c>
      <c r="F463" s="1428"/>
      <c r="G463" s="1428"/>
      <c r="H463" s="1428"/>
      <c r="I463" s="1429"/>
      <c r="J463" s="1687"/>
      <c r="K463" s="1745"/>
      <c r="L463" s="1745"/>
      <c r="M463" s="1745"/>
      <c r="N463" s="1745"/>
      <c r="O463" s="1745"/>
      <c r="P463" s="1745"/>
      <c r="Q463" s="1745"/>
      <c r="R463" s="1745"/>
      <c r="S463" s="1745"/>
      <c r="T463" s="1745"/>
      <c r="U463" s="1745"/>
      <c r="V463" s="1745"/>
      <c r="W463" s="1745"/>
      <c r="X463" s="1745"/>
      <c r="Y463" s="1745"/>
      <c r="Z463" s="1745"/>
      <c r="AA463" s="1745"/>
      <c r="AB463" s="1745"/>
      <c r="AC463" s="1745"/>
      <c r="AD463" s="1745"/>
      <c r="AE463" s="1745"/>
      <c r="AF463" s="1745"/>
      <c r="AG463" s="1745"/>
      <c r="AH463" s="1745"/>
      <c r="AI463" s="1746"/>
    </row>
    <row r="464" spans="2:35" ht="28.5" customHeight="1" x14ac:dyDescent="0.2">
      <c r="B464" s="191"/>
      <c r="C464" s="196"/>
      <c r="D464" s="173" t="s">
        <v>981</v>
      </c>
      <c r="E464" s="181"/>
      <c r="F464" s="181"/>
      <c r="G464" s="181"/>
      <c r="H464" s="181"/>
      <c r="I464" s="182"/>
      <c r="J464" s="456" t="s">
        <v>70</v>
      </c>
      <c r="K464" s="83"/>
      <c r="L464" s="82" t="s">
        <v>71</v>
      </c>
      <c r="M464" s="203" t="s">
        <v>85</v>
      </c>
      <c r="N464" s="203"/>
      <c r="O464" s="203"/>
      <c r="P464" s="203"/>
      <c r="Q464" s="203"/>
      <c r="R464" s="584" t="s">
        <v>979</v>
      </c>
      <c r="S464" s="322"/>
      <c r="T464" s="322"/>
      <c r="U464" s="322"/>
      <c r="V464" s="496"/>
      <c r="W464" s="1543"/>
      <c r="X464" s="1419"/>
      <c r="Y464" s="1419"/>
      <c r="Z464" s="1419"/>
      <c r="AA464" s="1419"/>
      <c r="AB464" s="1419"/>
      <c r="AC464" s="1419"/>
      <c r="AD464" s="1419"/>
      <c r="AE464" s="1419"/>
      <c r="AF464" s="1419"/>
      <c r="AG464" s="1419"/>
      <c r="AH464" s="1418" t="s">
        <v>980</v>
      </c>
      <c r="AI464" s="1995"/>
    </row>
    <row r="465" spans="2:35" ht="28.5" customHeight="1" x14ac:dyDescent="0.2">
      <c r="B465" s="191"/>
      <c r="C465" s="196"/>
      <c r="D465" s="196"/>
      <c r="E465" s="1427" t="s">
        <v>240</v>
      </c>
      <c r="F465" s="1428"/>
      <c r="G465" s="1428"/>
      <c r="H465" s="1428"/>
      <c r="I465" s="1429"/>
      <c r="J465" s="1687"/>
      <c r="K465" s="1745"/>
      <c r="L465" s="1745"/>
      <c r="M465" s="1745"/>
      <c r="N465" s="1745"/>
      <c r="O465" s="1745"/>
      <c r="P465" s="1745"/>
      <c r="Q465" s="1745"/>
      <c r="R465" s="1745"/>
      <c r="S465" s="1745"/>
      <c r="T465" s="1745"/>
      <c r="U465" s="1745"/>
      <c r="V465" s="1745"/>
      <c r="W465" s="1745"/>
      <c r="X465" s="1745"/>
      <c r="Y465" s="1745"/>
      <c r="Z465" s="1745"/>
      <c r="AA465" s="1745"/>
      <c r="AB465" s="1745"/>
      <c r="AC465" s="1745"/>
      <c r="AD465" s="1745"/>
      <c r="AE465" s="1745"/>
      <c r="AF465" s="1745"/>
      <c r="AG465" s="1745"/>
      <c r="AH465" s="1745"/>
      <c r="AI465" s="1746"/>
    </row>
    <row r="466" spans="2:35" ht="28.5" customHeight="1" x14ac:dyDescent="0.2">
      <c r="B466" s="191"/>
      <c r="C466" s="196"/>
      <c r="D466" s="173" t="s">
        <v>982</v>
      </c>
      <c r="E466" s="181"/>
      <c r="F466" s="181"/>
      <c r="G466" s="181"/>
      <c r="H466" s="181"/>
      <c r="I466" s="182"/>
      <c r="J466" s="456" t="s">
        <v>70</v>
      </c>
      <c r="K466" s="83"/>
      <c r="L466" s="82" t="s">
        <v>71</v>
      </c>
      <c r="M466" s="203" t="s">
        <v>85</v>
      </c>
      <c r="N466" s="203"/>
      <c r="O466" s="203"/>
      <c r="P466" s="203"/>
      <c r="Q466" s="203"/>
      <c r="R466" s="584" t="s">
        <v>979</v>
      </c>
      <c r="S466" s="322"/>
      <c r="T466" s="322"/>
      <c r="U466" s="322"/>
      <c r="V466" s="496"/>
      <c r="W466" s="1543"/>
      <c r="X466" s="1419"/>
      <c r="Y466" s="1419"/>
      <c r="Z466" s="1419"/>
      <c r="AA466" s="1419"/>
      <c r="AB466" s="1419"/>
      <c r="AC466" s="1419"/>
      <c r="AD466" s="1419"/>
      <c r="AE466" s="1419"/>
      <c r="AF466" s="1419"/>
      <c r="AG466" s="1419"/>
      <c r="AH466" s="1418" t="s">
        <v>980</v>
      </c>
      <c r="AI466" s="1995"/>
    </row>
    <row r="467" spans="2:35" ht="28.5" customHeight="1" x14ac:dyDescent="0.2">
      <c r="B467" s="191"/>
      <c r="C467" s="196"/>
      <c r="D467" s="196"/>
      <c r="E467" s="1427" t="s">
        <v>240</v>
      </c>
      <c r="F467" s="1428"/>
      <c r="G467" s="1428"/>
      <c r="H467" s="1428"/>
      <c r="I467" s="1429"/>
      <c r="J467" s="1687"/>
      <c r="K467" s="1688"/>
      <c r="L467" s="1688"/>
      <c r="M467" s="1688"/>
      <c r="N467" s="1688"/>
      <c r="O467" s="1688"/>
      <c r="P467" s="1688"/>
      <c r="Q467" s="1688"/>
      <c r="R467" s="1688"/>
      <c r="S467" s="1688"/>
      <c r="T467" s="1688"/>
      <c r="U467" s="1688"/>
      <c r="V467" s="1688"/>
      <c r="W467" s="1688"/>
      <c r="X467" s="1688"/>
      <c r="Y467" s="1688"/>
      <c r="Z467" s="1688"/>
      <c r="AA467" s="1688"/>
      <c r="AB467" s="1688"/>
      <c r="AC467" s="1688"/>
      <c r="AD467" s="1688"/>
      <c r="AE467" s="1688"/>
      <c r="AF467" s="1688"/>
      <c r="AG467" s="1688"/>
      <c r="AH467" s="1688"/>
      <c r="AI467" s="1689"/>
    </row>
    <row r="468" spans="2:35" ht="28.5" customHeight="1" x14ac:dyDescent="0.2">
      <c r="B468" s="191"/>
      <c r="C468" s="196"/>
      <c r="D468" s="172" t="s">
        <v>983</v>
      </c>
      <c r="E468" s="181"/>
      <c r="F468" s="181"/>
      <c r="G468" s="181"/>
      <c r="H468" s="181"/>
      <c r="I468" s="181"/>
      <c r="J468" s="27"/>
      <c r="K468" s="181"/>
      <c r="L468" s="27"/>
      <c r="M468" s="181"/>
      <c r="N468" s="181"/>
      <c r="O468" s="181"/>
      <c r="P468" s="181"/>
      <c r="Q468" s="181"/>
      <c r="R468" s="340"/>
      <c r="S468" s="340"/>
      <c r="T468" s="340"/>
      <c r="U468" s="340"/>
      <c r="V468" s="340"/>
      <c r="W468" s="340"/>
      <c r="X468" s="340"/>
      <c r="Y468" s="340"/>
      <c r="Z468" s="340"/>
      <c r="AA468" s="340"/>
      <c r="AB468" s="340"/>
      <c r="AC468" s="340"/>
      <c r="AD468" s="340"/>
      <c r="AE468" s="340"/>
      <c r="AF468" s="340"/>
      <c r="AG468" s="340"/>
      <c r="AH468" s="340"/>
      <c r="AI468" s="512"/>
    </row>
    <row r="469" spans="2:35" ht="28.5" customHeight="1" x14ac:dyDescent="0.2">
      <c r="B469" s="191"/>
      <c r="C469" s="196"/>
      <c r="D469" s="196"/>
      <c r="E469" s="173" t="s">
        <v>984</v>
      </c>
      <c r="F469" s="181"/>
      <c r="G469" s="181"/>
      <c r="H469" s="181"/>
      <c r="I469" s="181"/>
      <c r="J469" s="181"/>
      <c r="K469" s="27"/>
      <c r="L469" s="181"/>
      <c r="M469" s="27"/>
      <c r="N469" s="181"/>
      <c r="O469" s="181"/>
      <c r="P469" s="181"/>
      <c r="Q469" s="181"/>
      <c r="R469" s="181"/>
      <c r="S469" s="181"/>
      <c r="T469" s="181"/>
      <c r="U469" s="181"/>
      <c r="V469" s="181"/>
      <c r="W469" s="181"/>
      <c r="X469" s="181"/>
      <c r="Y469" s="340"/>
      <c r="Z469" s="340"/>
      <c r="AA469" s="340"/>
      <c r="AB469" s="80" t="s">
        <v>70</v>
      </c>
      <c r="AC469" s="83"/>
      <c r="AD469" s="82" t="s">
        <v>71</v>
      </c>
      <c r="AE469" s="203" t="s">
        <v>85</v>
      </c>
      <c r="AF469" s="203"/>
      <c r="AG469" s="203"/>
      <c r="AH469" s="497"/>
      <c r="AI469" s="323"/>
    </row>
    <row r="470" spans="2:35" ht="28.5" customHeight="1" x14ac:dyDescent="0.2">
      <c r="B470" s="191"/>
      <c r="C470" s="196"/>
      <c r="D470" s="196"/>
      <c r="E470" s="304"/>
      <c r="F470" s="1468" t="s">
        <v>973</v>
      </c>
      <c r="G470" s="1469"/>
      <c r="H470" s="1469"/>
      <c r="I470" s="1469"/>
      <c r="J470" s="1469"/>
      <c r="K470" s="1469"/>
      <c r="L470" s="1469"/>
      <c r="M470" s="1470"/>
      <c r="N470" s="2218"/>
      <c r="O470" s="2219"/>
      <c r="P470" s="2219"/>
      <c r="Q470" s="2219"/>
      <c r="R470" s="2219"/>
      <c r="S470" s="2219"/>
      <c r="T470" s="2219"/>
      <c r="U470" s="2219"/>
      <c r="V470" s="2219"/>
      <c r="W470" s="2219"/>
      <c r="X470" s="2219"/>
      <c r="Y470" s="2219"/>
      <c r="Z470" s="2219"/>
      <c r="AA470" s="2219"/>
      <c r="AB470" s="2219"/>
      <c r="AC470" s="2219"/>
      <c r="AD470" s="2219"/>
      <c r="AE470" s="2219"/>
      <c r="AF470" s="2219"/>
      <c r="AG470" s="2219"/>
      <c r="AH470" s="2219"/>
      <c r="AI470" s="2220"/>
    </row>
    <row r="471" spans="2:35" ht="28.5" customHeight="1" x14ac:dyDescent="0.2">
      <c r="B471" s="191"/>
      <c r="C471" s="196"/>
      <c r="D471" s="196"/>
      <c r="E471" s="304"/>
      <c r="F471" s="1510" t="s">
        <v>985</v>
      </c>
      <c r="G471" s="1719"/>
      <c r="H471" s="1719"/>
      <c r="I471" s="1719"/>
      <c r="J471" s="1719"/>
      <c r="K471" s="1719"/>
      <c r="L471" s="1719"/>
      <c r="M471" s="1719"/>
      <c r="N471" s="1719"/>
      <c r="O471" s="1719"/>
      <c r="P471" s="1719"/>
      <c r="Q471" s="1719"/>
      <c r="R471" s="1719"/>
      <c r="S471" s="1719"/>
      <c r="T471" s="1719"/>
      <c r="U471" s="1719"/>
      <c r="V471" s="1719"/>
      <c r="W471" s="1719"/>
      <c r="X471" s="1719"/>
      <c r="Y471" s="1719"/>
      <c r="Z471" s="1719"/>
      <c r="AA471" s="1764"/>
      <c r="AB471" s="506" t="s">
        <v>70</v>
      </c>
      <c r="AC471" s="701"/>
      <c r="AD471" s="569" t="s">
        <v>71</v>
      </c>
      <c r="AE471" s="2219" t="s">
        <v>85</v>
      </c>
      <c r="AF471" s="2219"/>
      <c r="AG471" s="2219"/>
      <c r="AH471" s="2219"/>
      <c r="AI471" s="2220"/>
    </row>
    <row r="472" spans="2:35" ht="28.5" customHeight="1" x14ac:dyDescent="0.2">
      <c r="B472" s="191"/>
      <c r="C472" s="196"/>
      <c r="D472" s="196"/>
      <c r="E472" s="172" t="s">
        <v>986</v>
      </c>
      <c r="F472" s="181"/>
      <c r="G472" s="181"/>
      <c r="H472" s="181"/>
      <c r="I472" s="181"/>
      <c r="J472" s="181"/>
      <c r="K472" s="27"/>
      <c r="L472" s="181"/>
      <c r="M472" s="27"/>
      <c r="N472" s="181"/>
      <c r="O472" s="181"/>
      <c r="P472" s="181"/>
      <c r="Q472" s="181"/>
      <c r="R472" s="181"/>
      <c r="S472" s="340"/>
      <c r="T472" s="340"/>
      <c r="U472" s="340"/>
      <c r="V472" s="27"/>
      <c r="W472" s="181"/>
      <c r="X472" s="27"/>
      <c r="Y472" s="181"/>
      <c r="Z472" s="181"/>
      <c r="AA472" s="182"/>
      <c r="AB472" s="80" t="s">
        <v>70</v>
      </c>
      <c r="AC472" s="83"/>
      <c r="AD472" s="82" t="s">
        <v>71</v>
      </c>
      <c r="AE472" s="203" t="s">
        <v>85</v>
      </c>
      <c r="AF472" s="203"/>
      <c r="AG472" s="203"/>
      <c r="AH472" s="497"/>
      <c r="AI472" s="523"/>
    </row>
    <row r="473" spans="2:35" ht="28.5" customHeight="1" x14ac:dyDescent="0.2">
      <c r="B473" s="191"/>
      <c r="C473" s="175"/>
      <c r="D473" s="196"/>
      <c r="E473" s="304"/>
      <c r="F473" s="1468" t="s">
        <v>973</v>
      </c>
      <c r="G473" s="1469"/>
      <c r="H473" s="1469"/>
      <c r="I473" s="1469"/>
      <c r="J473" s="1469"/>
      <c r="K473" s="1469"/>
      <c r="L473" s="1469"/>
      <c r="M473" s="1470"/>
      <c r="N473" s="2218"/>
      <c r="O473" s="2219"/>
      <c r="P473" s="2219"/>
      <c r="Q473" s="2219"/>
      <c r="R473" s="2219"/>
      <c r="S473" s="2219"/>
      <c r="T473" s="2219"/>
      <c r="U473" s="2219"/>
      <c r="V473" s="2219"/>
      <c r="W473" s="2219"/>
      <c r="X473" s="2219"/>
      <c r="Y473" s="2219"/>
      <c r="Z473" s="2219"/>
      <c r="AA473" s="2219"/>
      <c r="AB473" s="2219"/>
      <c r="AC473" s="2219"/>
      <c r="AD473" s="2219"/>
      <c r="AE473" s="2219"/>
      <c r="AF473" s="2219"/>
      <c r="AG473" s="2219"/>
      <c r="AH473" s="2219"/>
      <c r="AI473" s="2220"/>
    </row>
    <row r="474" spans="2:35" ht="28.5" customHeight="1" x14ac:dyDescent="0.2">
      <c r="B474" s="191"/>
      <c r="C474" s="196"/>
      <c r="D474" s="172" t="s">
        <v>987</v>
      </c>
      <c r="E474" s="173"/>
      <c r="F474" s="173"/>
      <c r="G474" s="173"/>
      <c r="H474" s="173"/>
      <c r="I474" s="173"/>
      <c r="J474" s="173"/>
      <c r="K474" s="173"/>
      <c r="L474" s="173"/>
      <c r="M474" s="173"/>
      <c r="N474" s="173"/>
      <c r="O474" s="173"/>
      <c r="P474" s="173"/>
      <c r="Q474" s="173"/>
      <c r="R474" s="173"/>
      <c r="S474" s="173"/>
      <c r="T474" s="173"/>
      <c r="U474" s="173"/>
      <c r="V474" s="173"/>
      <c r="W474" s="173"/>
      <c r="X474" s="173"/>
      <c r="Y474" s="173"/>
      <c r="Z474" s="173"/>
      <c r="AA474" s="173"/>
      <c r="AB474" s="80" t="s">
        <v>70</v>
      </c>
      <c r="AC474" s="83"/>
      <c r="AD474" s="82" t="s">
        <v>71</v>
      </c>
      <c r="AE474" s="203" t="s">
        <v>85</v>
      </c>
      <c r="AF474" s="203"/>
      <c r="AG474" s="203"/>
      <c r="AH474" s="497"/>
      <c r="AI474" s="523"/>
    </row>
    <row r="475" spans="2:35" ht="28.5" customHeight="1" x14ac:dyDescent="0.2">
      <c r="B475" s="191"/>
      <c r="C475" s="196"/>
      <c r="D475" s="351"/>
      <c r="E475" s="1496" t="s">
        <v>979</v>
      </c>
      <c r="F475" s="1497"/>
      <c r="G475" s="1497"/>
      <c r="H475" s="1497"/>
      <c r="I475" s="1497"/>
      <c r="J475" s="1497"/>
      <c r="K475" s="1498"/>
      <c r="L475" s="1436" t="s">
        <v>961</v>
      </c>
      <c r="M475" s="1989"/>
      <c r="N475" s="1989"/>
      <c r="O475" s="1989"/>
      <c r="P475" s="1989"/>
      <c r="Q475" s="1989"/>
      <c r="R475" s="2211"/>
      <c r="S475" s="1436" t="s">
        <v>962</v>
      </c>
      <c r="T475" s="1989"/>
      <c r="U475" s="1989"/>
      <c r="V475" s="1989"/>
      <c r="W475" s="1989"/>
      <c r="X475" s="1989"/>
      <c r="Y475" s="2211"/>
      <c r="Z475" s="1436" t="s">
        <v>963</v>
      </c>
      <c r="AA475" s="1989"/>
      <c r="AB475" s="1989"/>
      <c r="AC475" s="1989"/>
      <c r="AD475" s="1989"/>
      <c r="AE475" s="1989"/>
      <c r="AF475" s="1989"/>
      <c r="AG475" s="1989"/>
      <c r="AH475" s="1989"/>
      <c r="AI475" s="1990"/>
    </row>
    <row r="476" spans="2:35" ht="28.5" customHeight="1" x14ac:dyDescent="0.2">
      <c r="B476" s="191"/>
      <c r="C476" s="196"/>
      <c r="D476" s="175"/>
      <c r="E476" s="1499"/>
      <c r="F476" s="1500"/>
      <c r="G476" s="1500"/>
      <c r="H476" s="1500"/>
      <c r="I476" s="1500"/>
      <c r="J476" s="1500"/>
      <c r="K476" s="1501"/>
      <c r="L476" s="1543"/>
      <c r="M476" s="1989"/>
      <c r="N476" s="1989"/>
      <c r="O476" s="1989"/>
      <c r="P476" s="1989"/>
      <c r="Q476" s="1418" t="s">
        <v>702</v>
      </c>
      <c r="R476" s="2211"/>
      <c r="S476" s="1543"/>
      <c r="T476" s="1989"/>
      <c r="U476" s="1989"/>
      <c r="V476" s="1989"/>
      <c r="W476" s="1989"/>
      <c r="X476" s="1418" t="s">
        <v>702</v>
      </c>
      <c r="Y476" s="2211"/>
      <c r="Z476" s="1543"/>
      <c r="AA476" s="1419"/>
      <c r="AB476" s="1419"/>
      <c r="AC476" s="1419"/>
      <c r="AD476" s="170" t="s">
        <v>702</v>
      </c>
      <c r="AE476" s="1543"/>
      <c r="AF476" s="1419"/>
      <c r="AG476" s="1419"/>
      <c r="AH476" s="1419"/>
      <c r="AI476" s="179" t="s">
        <v>661</v>
      </c>
    </row>
    <row r="477" spans="2:35" ht="28.5" customHeight="1" x14ac:dyDescent="0.2">
      <c r="B477" s="191"/>
      <c r="C477" s="196"/>
      <c r="D477" s="175"/>
      <c r="E477" s="1468" t="s">
        <v>240</v>
      </c>
      <c r="F477" s="1469"/>
      <c r="G477" s="1469"/>
      <c r="H477" s="1469"/>
      <c r="I477" s="1469"/>
      <c r="J477" s="1469"/>
      <c r="K477" s="1470"/>
      <c r="L477" s="1748"/>
      <c r="M477" s="1881"/>
      <c r="N477" s="1881"/>
      <c r="O477" s="1881"/>
      <c r="P477" s="1881"/>
      <c r="Q477" s="1881"/>
      <c r="R477" s="1881"/>
      <c r="S477" s="1881"/>
      <c r="T477" s="1881"/>
      <c r="U477" s="1881"/>
      <c r="V477" s="1881"/>
      <c r="W477" s="1881"/>
      <c r="X477" s="1881"/>
      <c r="Y477" s="1881"/>
      <c r="Z477" s="1881"/>
      <c r="AA477" s="1881"/>
      <c r="AB477" s="1881"/>
      <c r="AC477" s="1881"/>
      <c r="AD477" s="1881"/>
      <c r="AE477" s="1881"/>
      <c r="AF477" s="1881"/>
      <c r="AG477" s="1881"/>
      <c r="AH477" s="1881"/>
      <c r="AI477" s="2159"/>
    </row>
    <row r="478" spans="2:35" ht="28.5" customHeight="1" x14ac:dyDescent="0.2">
      <c r="B478" s="191"/>
      <c r="C478" s="351"/>
      <c r="D478" s="306" t="s">
        <v>988</v>
      </c>
      <c r="E478" s="308"/>
      <c r="F478" s="308"/>
      <c r="G478" s="308"/>
      <c r="H478" s="308"/>
      <c r="I478" s="308"/>
      <c r="J478" s="308"/>
      <c r="K478" s="308"/>
      <c r="L478" s="308"/>
      <c r="M478" s="308"/>
      <c r="N478" s="308"/>
      <c r="O478" s="308"/>
      <c r="P478" s="308"/>
      <c r="Q478" s="308"/>
      <c r="R478" s="425"/>
      <c r="S478" s="425"/>
      <c r="T478" s="425"/>
      <c r="U478" s="425"/>
      <c r="V478" s="27"/>
      <c r="W478" s="181"/>
      <c r="X478" s="27"/>
      <c r="Y478" s="181"/>
      <c r="Z478" s="181"/>
      <c r="AA478" s="182"/>
      <c r="AB478" s="80" t="s">
        <v>70</v>
      </c>
      <c r="AC478" s="83"/>
      <c r="AD478" s="82" t="s">
        <v>71</v>
      </c>
      <c r="AE478" s="203" t="s">
        <v>85</v>
      </c>
      <c r="AF478" s="203"/>
      <c r="AG478" s="203"/>
      <c r="AH478" s="497"/>
      <c r="AI478" s="523"/>
    </row>
    <row r="479" spans="2:35" ht="28.5" customHeight="1" x14ac:dyDescent="0.2">
      <c r="B479" s="191"/>
      <c r="C479" s="175"/>
      <c r="D479" s="196"/>
      <c r="E479" s="1427" t="s">
        <v>973</v>
      </c>
      <c r="F479" s="1428"/>
      <c r="G479" s="1428"/>
      <c r="H479" s="1428"/>
      <c r="I479" s="1428"/>
      <c r="J479" s="1428"/>
      <c r="K479" s="1429"/>
      <c r="L479" s="2218"/>
      <c r="M479" s="2219"/>
      <c r="N479" s="2219"/>
      <c r="O479" s="2219"/>
      <c r="P479" s="2219"/>
      <c r="Q479" s="2219"/>
      <c r="R479" s="2219"/>
      <c r="S479" s="2219"/>
      <c r="T479" s="2219"/>
      <c r="U479" s="2219"/>
      <c r="V479" s="2219"/>
      <c r="W479" s="2219"/>
      <c r="X479" s="2219"/>
      <c r="Y479" s="2219"/>
      <c r="Z479" s="2219"/>
      <c r="AA479" s="2219"/>
      <c r="AB479" s="2219"/>
      <c r="AC479" s="2219"/>
      <c r="AD479" s="2219"/>
      <c r="AE479" s="2219"/>
      <c r="AF479" s="2219"/>
      <c r="AG479" s="2219"/>
      <c r="AH479" s="2219"/>
      <c r="AI479" s="2220"/>
    </row>
    <row r="480" spans="2:35" ht="28.5" customHeight="1" x14ac:dyDescent="0.2">
      <c r="B480" s="191"/>
      <c r="C480" s="172" t="s">
        <v>989</v>
      </c>
      <c r="D480" s="181"/>
      <c r="E480" s="181"/>
      <c r="F480" s="181"/>
      <c r="G480" s="181"/>
      <c r="H480" s="181"/>
      <c r="I480" s="181"/>
      <c r="J480" s="181"/>
      <c r="K480" s="181"/>
      <c r="L480" s="181"/>
      <c r="M480" s="181"/>
      <c r="N480" s="181"/>
      <c r="O480" s="181"/>
      <c r="P480" s="181"/>
      <c r="Q480" s="181"/>
      <c r="R480" s="425"/>
      <c r="S480" s="425"/>
      <c r="T480" s="425"/>
      <c r="U480" s="425"/>
      <c r="V480" s="27"/>
      <c r="W480" s="181"/>
      <c r="X480" s="27"/>
      <c r="Y480" s="181"/>
      <c r="Z480" s="181"/>
      <c r="AA480" s="182"/>
      <c r="AB480" s="80" t="s">
        <v>70</v>
      </c>
      <c r="AC480" s="83"/>
      <c r="AD480" s="82" t="s">
        <v>71</v>
      </c>
      <c r="AE480" s="203" t="s">
        <v>85</v>
      </c>
      <c r="AF480" s="203"/>
      <c r="AG480" s="203"/>
      <c r="AH480" s="497"/>
      <c r="AI480" s="523"/>
    </row>
    <row r="481" spans="2:35" ht="28.5" customHeight="1" thickBot="1" x14ac:dyDescent="0.25">
      <c r="B481" s="186"/>
      <c r="C481" s="329"/>
      <c r="D481" s="2096" t="s">
        <v>973</v>
      </c>
      <c r="E481" s="2097"/>
      <c r="F481" s="2097"/>
      <c r="G481" s="2097"/>
      <c r="H481" s="2097"/>
      <c r="I481" s="2097"/>
      <c r="J481" s="2097"/>
      <c r="K481" s="2181"/>
      <c r="L481" s="2221"/>
      <c r="M481" s="2221"/>
      <c r="N481" s="2221"/>
      <c r="O481" s="2221"/>
      <c r="P481" s="2221"/>
      <c r="Q481" s="2221"/>
      <c r="R481" s="2221"/>
      <c r="S481" s="2221"/>
      <c r="T481" s="2221"/>
      <c r="U481" s="2221"/>
      <c r="V481" s="2221"/>
      <c r="W481" s="2221"/>
      <c r="X481" s="2221"/>
      <c r="Y481" s="2221"/>
      <c r="Z481" s="2221"/>
      <c r="AA481" s="2221"/>
      <c r="AB481" s="2221"/>
      <c r="AC481" s="2221"/>
      <c r="AD481" s="2221"/>
      <c r="AE481" s="2221"/>
      <c r="AF481" s="2221"/>
      <c r="AG481" s="2221"/>
      <c r="AH481" s="2221"/>
      <c r="AI481" s="2222"/>
    </row>
  </sheetData>
  <sheetProtection selectLockedCells="1" selectUnlockedCells="1"/>
  <dataConsolidate/>
  <mergeCells count="1049">
    <mergeCell ref="E465:I465"/>
    <mergeCell ref="J465:AI465"/>
    <mergeCell ref="W466:AG466"/>
    <mergeCell ref="AH466:AI466"/>
    <mergeCell ref="E467:I467"/>
    <mergeCell ref="J467:AI467"/>
    <mergeCell ref="B459:AI459"/>
    <mergeCell ref="W462:AG462"/>
    <mergeCell ref="AH462:AI462"/>
    <mergeCell ref="E477:K477"/>
    <mergeCell ref="L477:AI477"/>
    <mergeCell ref="E479:K479"/>
    <mergeCell ref="L479:AI479"/>
    <mergeCell ref="D481:K481"/>
    <mergeCell ref="L481:AI481"/>
    <mergeCell ref="E475:K476"/>
    <mergeCell ref="L475:R475"/>
    <mergeCell ref="S475:Y475"/>
    <mergeCell ref="Z475:AI475"/>
    <mergeCell ref="L476:P476"/>
    <mergeCell ref="Q476:R476"/>
    <mergeCell ref="S476:W476"/>
    <mergeCell ref="X476:Y476"/>
    <mergeCell ref="Z476:AC476"/>
    <mergeCell ref="AE476:AH476"/>
    <mergeCell ref="F470:M470"/>
    <mergeCell ref="N470:AI470"/>
    <mergeCell ref="F471:AA471"/>
    <mergeCell ref="AE471:AI471"/>
    <mergeCell ref="F473:M473"/>
    <mergeCell ref="N473:AI473"/>
    <mergeCell ref="E463:I463"/>
    <mergeCell ref="J463:AI463"/>
    <mergeCell ref="W464:AG464"/>
    <mergeCell ref="AH464:AI464"/>
    <mergeCell ref="K455:AI455"/>
    <mergeCell ref="K456:AI456"/>
    <mergeCell ref="D457:J457"/>
    <mergeCell ref="K457:AI457"/>
    <mergeCell ref="D458:J458"/>
    <mergeCell ref="K458:AI458"/>
    <mergeCell ref="K450:AG450"/>
    <mergeCell ref="AH450:AI450"/>
    <mergeCell ref="K451:AI451"/>
    <mergeCell ref="E452:J452"/>
    <mergeCell ref="K452:AI452"/>
    <mergeCell ref="D453:J453"/>
    <mergeCell ref="K453:AI453"/>
    <mergeCell ref="AE445:AH445"/>
    <mergeCell ref="F446:J446"/>
    <mergeCell ref="K446:AI446"/>
    <mergeCell ref="E448:J449"/>
    <mergeCell ref="K449:N449"/>
    <mergeCell ref="O449:AI449"/>
    <mergeCell ref="F443:J443"/>
    <mergeCell ref="K443:AI443"/>
    <mergeCell ref="E444:J445"/>
    <mergeCell ref="K444:O445"/>
    <mergeCell ref="P444:T444"/>
    <mergeCell ref="U444:Y444"/>
    <mergeCell ref="Z444:AI444"/>
    <mergeCell ref="P445:S445"/>
    <mergeCell ref="U445:X445"/>
    <mergeCell ref="Z445:AC445"/>
    <mergeCell ref="E441:J442"/>
    <mergeCell ref="K441:O442"/>
    <mergeCell ref="P441:T441"/>
    <mergeCell ref="U441:Y441"/>
    <mergeCell ref="Z441:AI441"/>
    <mergeCell ref="P442:S442"/>
    <mergeCell ref="U442:X442"/>
    <mergeCell ref="Z442:AC442"/>
    <mergeCell ref="AE442:AH442"/>
    <mergeCell ref="P439:S439"/>
    <mergeCell ref="U439:X439"/>
    <mergeCell ref="Z439:AC439"/>
    <mergeCell ref="AE439:AH439"/>
    <mergeCell ref="F440:J440"/>
    <mergeCell ref="K440:AI440"/>
    <mergeCell ref="L426:AI426"/>
    <mergeCell ref="AB428:AI428"/>
    <mergeCell ref="C429:AI429"/>
    <mergeCell ref="C435:AA435"/>
    <mergeCell ref="K436:AI436"/>
    <mergeCell ref="E438:J439"/>
    <mergeCell ref="K438:O439"/>
    <mergeCell ref="P438:T438"/>
    <mergeCell ref="U438:Y438"/>
    <mergeCell ref="Z438:AI438"/>
    <mergeCell ref="D416:K416"/>
    <mergeCell ref="L416:AI416"/>
    <mergeCell ref="C420:F420"/>
    <mergeCell ref="G420:AI420"/>
    <mergeCell ref="C422:AA422"/>
    <mergeCell ref="D425:K425"/>
    <mergeCell ref="L425:AI425"/>
    <mergeCell ref="T414:U414"/>
    <mergeCell ref="W414:X414"/>
    <mergeCell ref="Z414:AC414"/>
    <mergeCell ref="AD414:AE414"/>
    <mergeCell ref="AG414:AH414"/>
    <mergeCell ref="L415:AI415"/>
    <mergeCell ref="Z412:AC412"/>
    <mergeCell ref="AD412:AE412"/>
    <mergeCell ref="AG412:AH412"/>
    <mergeCell ref="T413:U413"/>
    <mergeCell ref="W413:X413"/>
    <mergeCell ref="Z413:AC413"/>
    <mergeCell ref="AD413:AE413"/>
    <mergeCell ref="AG413:AH413"/>
    <mergeCell ref="L409:AI409"/>
    <mergeCell ref="L410:AI410"/>
    <mergeCell ref="C411:K414"/>
    <mergeCell ref="T411:U411"/>
    <mergeCell ref="W411:X411"/>
    <mergeCell ref="Z411:AC411"/>
    <mergeCell ref="AD411:AE411"/>
    <mergeCell ref="AG411:AH411"/>
    <mergeCell ref="T412:U412"/>
    <mergeCell ref="W412:X412"/>
    <mergeCell ref="W402:AG402"/>
    <mergeCell ref="AH402:AI402"/>
    <mergeCell ref="J406:K406"/>
    <mergeCell ref="L406:V406"/>
    <mergeCell ref="W406:X406"/>
    <mergeCell ref="Y406:AI406"/>
    <mergeCell ref="I388:AI388"/>
    <mergeCell ref="I390:AI390"/>
    <mergeCell ref="W395:AG395"/>
    <mergeCell ref="AH395:AI395"/>
    <mergeCell ref="J399:K399"/>
    <mergeCell ref="L399:V399"/>
    <mergeCell ref="W399:X399"/>
    <mergeCell ref="Y399:AI399"/>
    <mergeCell ref="AB381:AG381"/>
    <mergeCell ref="AH381:AI381"/>
    <mergeCell ref="D382:H382"/>
    <mergeCell ref="I382:AI382"/>
    <mergeCell ref="I383:AI383"/>
    <mergeCell ref="I386:AI386"/>
    <mergeCell ref="E381:I381"/>
    <mergeCell ref="J381:K381"/>
    <mergeCell ref="L381:Q381"/>
    <mergeCell ref="R381:S381"/>
    <mergeCell ref="T381:Y381"/>
    <mergeCell ref="Z381:AA381"/>
    <mergeCell ref="AH377:AI377"/>
    <mergeCell ref="AA379:AG379"/>
    <mergeCell ref="AH379:AI379"/>
    <mergeCell ref="E380:K380"/>
    <mergeCell ref="L380:S380"/>
    <mergeCell ref="T380:AA380"/>
    <mergeCell ref="AB380:AI380"/>
    <mergeCell ref="AA375:AG375"/>
    <mergeCell ref="AH375:AI375"/>
    <mergeCell ref="C376:I377"/>
    <mergeCell ref="J376:N377"/>
    <mergeCell ref="O376:P377"/>
    <mergeCell ref="Q376:Z376"/>
    <mergeCell ref="AA376:AG376"/>
    <mergeCell ref="AH376:AI376"/>
    <mergeCell ref="Q377:Z377"/>
    <mergeCell ref="AA377:AG377"/>
    <mergeCell ref="AH373:AI373"/>
    <mergeCell ref="J374:L374"/>
    <mergeCell ref="M374:N374"/>
    <mergeCell ref="O374:P374"/>
    <mergeCell ref="Q374:Z374"/>
    <mergeCell ref="AA374:AG374"/>
    <mergeCell ref="AH374:AI374"/>
    <mergeCell ref="C373:I375"/>
    <mergeCell ref="J373:L373"/>
    <mergeCell ref="M373:N373"/>
    <mergeCell ref="O373:P373"/>
    <mergeCell ref="Q373:Z373"/>
    <mergeCell ref="AA373:AG373"/>
    <mergeCell ref="J375:L375"/>
    <mergeCell ref="M375:N375"/>
    <mergeCell ref="O375:P375"/>
    <mergeCell ref="Q375:Z375"/>
    <mergeCell ref="AD371:AG371"/>
    <mergeCell ref="AH371:AI371"/>
    <mergeCell ref="X372:Z372"/>
    <mergeCell ref="AA372:AC372"/>
    <mergeCell ref="AD372:AG372"/>
    <mergeCell ref="AH372:AI372"/>
    <mergeCell ref="AA369:AC369"/>
    <mergeCell ref="AD369:AG369"/>
    <mergeCell ref="AH369:AI369"/>
    <mergeCell ref="H370:O372"/>
    <mergeCell ref="X370:Z370"/>
    <mergeCell ref="AA370:AC370"/>
    <mergeCell ref="AD370:AG370"/>
    <mergeCell ref="AH370:AI370"/>
    <mergeCell ref="X371:Z371"/>
    <mergeCell ref="AA371:AC371"/>
    <mergeCell ref="H367:O369"/>
    <mergeCell ref="X367:Z367"/>
    <mergeCell ref="AA367:AC367"/>
    <mergeCell ref="AD367:AG367"/>
    <mergeCell ref="AH367:AI367"/>
    <mergeCell ref="X368:Z368"/>
    <mergeCell ref="AA368:AC368"/>
    <mergeCell ref="AD368:AG368"/>
    <mergeCell ref="AH368:AI368"/>
    <mergeCell ref="X369:Z369"/>
    <mergeCell ref="AF356:AH356"/>
    <mergeCell ref="AA365:AC365"/>
    <mergeCell ref="AD365:AG365"/>
    <mergeCell ref="AH365:AI365"/>
    <mergeCell ref="H366:O366"/>
    <mergeCell ref="X366:Z366"/>
    <mergeCell ref="AA366:AC366"/>
    <mergeCell ref="AD366:AG366"/>
    <mergeCell ref="AH366:AI366"/>
    <mergeCell ref="AD363:AG363"/>
    <mergeCell ref="AH363:AI363"/>
    <mergeCell ref="X364:Z364"/>
    <mergeCell ref="AA364:AC364"/>
    <mergeCell ref="AD364:AG364"/>
    <mergeCell ref="AH364:AI364"/>
    <mergeCell ref="AD361:AI361"/>
    <mergeCell ref="H362:O362"/>
    <mergeCell ref="X362:Z362"/>
    <mergeCell ref="AA362:AC362"/>
    <mergeCell ref="AD362:AG362"/>
    <mergeCell ref="AH362:AI362"/>
    <mergeCell ref="D353:AI353"/>
    <mergeCell ref="D355:K355"/>
    <mergeCell ref="L355:O355"/>
    <mergeCell ref="P355:S355"/>
    <mergeCell ref="T355:W355"/>
    <mergeCell ref="X355:AA355"/>
    <mergeCell ref="L350:N350"/>
    <mergeCell ref="P350:R350"/>
    <mergeCell ref="T350:V350"/>
    <mergeCell ref="X350:Z350"/>
    <mergeCell ref="L351:N351"/>
    <mergeCell ref="P351:R351"/>
    <mergeCell ref="T351:V351"/>
    <mergeCell ref="X351:Z351"/>
    <mergeCell ref="C358:G360"/>
    <mergeCell ref="H360:AA360"/>
    <mergeCell ref="C361:G372"/>
    <mergeCell ref="H361:W361"/>
    <mergeCell ref="X361:Z361"/>
    <mergeCell ref="AA361:AC361"/>
    <mergeCell ref="H363:O365"/>
    <mergeCell ref="X363:Z363"/>
    <mergeCell ref="AA363:AC363"/>
    <mergeCell ref="X365:Z365"/>
    <mergeCell ref="AB355:AE355"/>
    <mergeCell ref="AF355:AI355"/>
    <mergeCell ref="D356:K356"/>
    <mergeCell ref="L356:N356"/>
    <mergeCell ref="P356:R356"/>
    <mergeCell ref="T356:V356"/>
    <mergeCell ref="X356:Z356"/>
    <mergeCell ref="AB356:AD356"/>
    <mergeCell ref="L348:N348"/>
    <mergeCell ref="P348:R348"/>
    <mergeCell ref="T348:V348"/>
    <mergeCell ref="X348:Z348"/>
    <mergeCell ref="D349:K349"/>
    <mergeCell ref="L349:N349"/>
    <mergeCell ref="P349:R349"/>
    <mergeCell ref="T349:V349"/>
    <mergeCell ref="X349:Z349"/>
    <mergeCell ref="D346:K346"/>
    <mergeCell ref="L346:O346"/>
    <mergeCell ref="P346:S346"/>
    <mergeCell ref="T346:W346"/>
    <mergeCell ref="X346:AA346"/>
    <mergeCell ref="AB346:AI352"/>
    <mergeCell ref="L347:N347"/>
    <mergeCell ref="P347:R347"/>
    <mergeCell ref="T347:V347"/>
    <mergeCell ref="X347:Z347"/>
    <mergeCell ref="L352:N352"/>
    <mergeCell ref="P352:R352"/>
    <mergeCell ref="T352:V352"/>
    <mergeCell ref="X352:Z352"/>
    <mergeCell ref="L345:N345"/>
    <mergeCell ref="P345:R345"/>
    <mergeCell ref="T345:V345"/>
    <mergeCell ref="X345:Z345"/>
    <mergeCell ref="AB345:AD345"/>
    <mergeCell ref="AF345:AH345"/>
    <mergeCell ref="L344:N344"/>
    <mergeCell ref="P344:R344"/>
    <mergeCell ref="T344:V344"/>
    <mergeCell ref="X344:Z344"/>
    <mergeCell ref="AB344:AD344"/>
    <mergeCell ref="AF344:AH344"/>
    <mergeCell ref="AF342:AH342"/>
    <mergeCell ref="L343:N343"/>
    <mergeCell ref="P343:R343"/>
    <mergeCell ref="T343:V343"/>
    <mergeCell ref="X343:Z343"/>
    <mergeCell ref="AB343:AD343"/>
    <mergeCell ref="AF343:AH343"/>
    <mergeCell ref="D342:K342"/>
    <mergeCell ref="L342:N342"/>
    <mergeCell ref="P342:R342"/>
    <mergeCell ref="T342:V342"/>
    <mergeCell ref="X342:Z342"/>
    <mergeCell ref="AB342:AD342"/>
    <mergeCell ref="L341:N341"/>
    <mergeCell ref="P341:R341"/>
    <mergeCell ref="T341:V341"/>
    <mergeCell ref="X341:Z341"/>
    <mergeCell ref="AB341:AD341"/>
    <mergeCell ref="AF341:AH341"/>
    <mergeCell ref="L340:N340"/>
    <mergeCell ref="P340:R340"/>
    <mergeCell ref="T340:V340"/>
    <mergeCell ref="X340:Z340"/>
    <mergeCell ref="AB340:AD340"/>
    <mergeCell ref="AF340:AH340"/>
    <mergeCell ref="AC337:AG337"/>
    <mergeCell ref="AH337:AI337"/>
    <mergeCell ref="D339:K339"/>
    <mergeCell ref="L339:O339"/>
    <mergeCell ref="P339:S339"/>
    <mergeCell ref="T339:W339"/>
    <mergeCell ref="X339:AA339"/>
    <mergeCell ref="AB339:AE339"/>
    <mergeCell ref="AF339:AI339"/>
    <mergeCell ref="P336:R336"/>
    <mergeCell ref="S336:W336"/>
    <mergeCell ref="X336:Y336"/>
    <mergeCell ref="Z336:AB336"/>
    <mergeCell ref="AC336:AG336"/>
    <mergeCell ref="AH336:AI336"/>
    <mergeCell ref="L333:N333"/>
    <mergeCell ref="P333:R333"/>
    <mergeCell ref="T333:V333"/>
    <mergeCell ref="X333:Z333"/>
    <mergeCell ref="D334:AI334"/>
    <mergeCell ref="AC335:AG335"/>
    <mergeCell ref="AH335:AI335"/>
    <mergeCell ref="P331:R331"/>
    <mergeCell ref="T331:V331"/>
    <mergeCell ref="X331:Z331"/>
    <mergeCell ref="L332:N332"/>
    <mergeCell ref="P332:R332"/>
    <mergeCell ref="T332:V332"/>
    <mergeCell ref="X332:Z332"/>
    <mergeCell ref="L329:O329"/>
    <mergeCell ref="P329:S329"/>
    <mergeCell ref="T329:W329"/>
    <mergeCell ref="X329:AA329"/>
    <mergeCell ref="AB329:AI333"/>
    <mergeCell ref="L330:N330"/>
    <mergeCell ref="P330:R330"/>
    <mergeCell ref="T330:V330"/>
    <mergeCell ref="X330:Z330"/>
    <mergeCell ref="L331:N331"/>
    <mergeCell ref="L328:N328"/>
    <mergeCell ref="P328:R328"/>
    <mergeCell ref="T328:V328"/>
    <mergeCell ref="X328:Z328"/>
    <mergeCell ref="AB328:AD328"/>
    <mergeCell ref="AF328:AH328"/>
    <mergeCell ref="L327:N327"/>
    <mergeCell ref="P327:R327"/>
    <mergeCell ref="T327:V327"/>
    <mergeCell ref="X327:Z327"/>
    <mergeCell ref="AB327:AD327"/>
    <mergeCell ref="AF327:AH327"/>
    <mergeCell ref="L326:N326"/>
    <mergeCell ref="P326:R326"/>
    <mergeCell ref="T326:V326"/>
    <mergeCell ref="X326:Z326"/>
    <mergeCell ref="AB326:AD326"/>
    <mergeCell ref="AF326:AH326"/>
    <mergeCell ref="AF324:AI324"/>
    <mergeCell ref="L325:N325"/>
    <mergeCell ref="P325:R325"/>
    <mergeCell ref="T325:V325"/>
    <mergeCell ref="X325:Z325"/>
    <mergeCell ref="AB325:AD325"/>
    <mergeCell ref="AF325:AH325"/>
    <mergeCell ref="D324:K324"/>
    <mergeCell ref="L324:O324"/>
    <mergeCell ref="P324:S324"/>
    <mergeCell ref="T324:W324"/>
    <mergeCell ref="X324:AA324"/>
    <mergeCell ref="AB324:AE324"/>
    <mergeCell ref="L313:AI313"/>
    <mergeCell ref="D318:H318"/>
    <mergeCell ref="I318:AI318"/>
    <mergeCell ref="I319:AI319"/>
    <mergeCell ref="I320:AI320"/>
    <mergeCell ref="I321:AG321"/>
    <mergeCell ref="AH321:AI321"/>
    <mergeCell ref="L283:AI283"/>
    <mergeCell ref="L286:AI286"/>
    <mergeCell ref="L289:AI289"/>
    <mergeCell ref="L298:AI298"/>
    <mergeCell ref="L301:AI301"/>
    <mergeCell ref="L304:AI304"/>
    <mergeCell ref="K264:AI264"/>
    <mergeCell ref="E267:AI267"/>
    <mergeCell ref="L271:AI271"/>
    <mergeCell ref="L274:AI274"/>
    <mergeCell ref="AB254:AI254"/>
    <mergeCell ref="K256:AI256"/>
    <mergeCell ref="K258:AI258"/>
    <mergeCell ref="K260:AI260"/>
    <mergeCell ref="K262:AI262"/>
    <mergeCell ref="C212:AI212"/>
    <mergeCell ref="C214:AI214"/>
    <mergeCell ref="B215:AI215"/>
    <mergeCell ref="D234:AA234"/>
    <mergeCell ref="D241:AA241"/>
    <mergeCell ref="D242:AA242"/>
    <mergeCell ref="D246:AA246"/>
    <mergeCell ref="D248:AA248"/>
    <mergeCell ref="D250:AA250"/>
    <mergeCell ref="D251:AA251"/>
    <mergeCell ref="D229:AA229"/>
    <mergeCell ref="D247:AA247"/>
    <mergeCell ref="D249:AA249"/>
    <mergeCell ref="R207:V207"/>
    <mergeCell ref="Z207:AA207"/>
    <mergeCell ref="AC207:AE207"/>
    <mergeCell ref="AG207:AH207"/>
    <mergeCell ref="R208:V208"/>
    <mergeCell ref="Z208:AA208"/>
    <mergeCell ref="AC208:AE208"/>
    <mergeCell ref="AG208:AH208"/>
    <mergeCell ref="R205:V205"/>
    <mergeCell ref="Z205:AA205"/>
    <mergeCell ref="AC205:AE205"/>
    <mergeCell ref="AG205:AH205"/>
    <mergeCell ref="R206:V206"/>
    <mergeCell ref="Z206:AA206"/>
    <mergeCell ref="AC206:AE206"/>
    <mergeCell ref="AG206:AH206"/>
    <mergeCell ref="D208:Q208"/>
    <mergeCell ref="P188:S188"/>
    <mergeCell ref="T188:W188"/>
    <mergeCell ref="X188:AA188"/>
    <mergeCell ref="L189:N189"/>
    <mergeCell ref="P189:R189"/>
    <mergeCell ref="T189:V189"/>
    <mergeCell ref="X189:Z189"/>
    <mergeCell ref="D201:K202"/>
    <mergeCell ref="L201:Q201"/>
    <mergeCell ref="R201:W201"/>
    <mergeCell ref="X201:AC201"/>
    <mergeCell ref="AD201:AI201"/>
    <mergeCell ref="L202:P202"/>
    <mergeCell ref="R202:V202"/>
    <mergeCell ref="X202:AB202"/>
    <mergeCell ref="AD202:AH202"/>
    <mergeCell ref="D198:G198"/>
    <mergeCell ref="H198:AI198"/>
    <mergeCell ref="O200:Q200"/>
    <mergeCell ref="R200:V200"/>
    <mergeCell ref="Z200:AA200"/>
    <mergeCell ref="AC200:AE200"/>
    <mergeCell ref="AG200:AH200"/>
    <mergeCell ref="L192:N192"/>
    <mergeCell ref="P192:R192"/>
    <mergeCell ref="T192:V192"/>
    <mergeCell ref="X192:Z192"/>
    <mergeCell ref="L193:N193"/>
    <mergeCell ref="P193:R193"/>
    <mergeCell ref="T193:V193"/>
    <mergeCell ref="X193:Z193"/>
    <mergeCell ref="T186:V186"/>
    <mergeCell ref="X186:Z186"/>
    <mergeCell ref="L187:N187"/>
    <mergeCell ref="P187:R187"/>
    <mergeCell ref="T187:V187"/>
    <mergeCell ref="X187:Z187"/>
    <mergeCell ref="C184:K185"/>
    <mergeCell ref="L184:S184"/>
    <mergeCell ref="T184:AA184"/>
    <mergeCell ref="AB184:AI193"/>
    <mergeCell ref="L185:O185"/>
    <mergeCell ref="P185:S185"/>
    <mergeCell ref="T185:W185"/>
    <mergeCell ref="X185:AA185"/>
    <mergeCell ref="L186:N186"/>
    <mergeCell ref="P186:R186"/>
    <mergeCell ref="L183:N183"/>
    <mergeCell ref="P183:R183"/>
    <mergeCell ref="T183:V183"/>
    <mergeCell ref="X183:Z183"/>
    <mergeCell ref="AB183:AD183"/>
    <mergeCell ref="AF183:AH183"/>
    <mergeCell ref="L190:N190"/>
    <mergeCell ref="P190:R190"/>
    <mergeCell ref="T190:V190"/>
    <mergeCell ref="X190:Z190"/>
    <mergeCell ref="L191:N191"/>
    <mergeCell ref="P191:R191"/>
    <mergeCell ref="T191:V191"/>
    <mergeCell ref="X191:Z191"/>
    <mergeCell ref="C188:K188"/>
    <mergeCell ref="L188:O188"/>
    <mergeCell ref="L182:N182"/>
    <mergeCell ref="P182:R182"/>
    <mergeCell ref="T182:V182"/>
    <mergeCell ref="X182:Z182"/>
    <mergeCell ref="AB182:AD182"/>
    <mergeCell ref="AF182:AH182"/>
    <mergeCell ref="L181:N181"/>
    <mergeCell ref="P181:R181"/>
    <mergeCell ref="T181:V181"/>
    <mergeCell ref="X181:Z181"/>
    <mergeCell ref="AB181:AD181"/>
    <mergeCell ref="AF181:AH181"/>
    <mergeCell ref="L180:N180"/>
    <mergeCell ref="P180:R180"/>
    <mergeCell ref="T180:V180"/>
    <mergeCell ref="X180:Z180"/>
    <mergeCell ref="AB180:AD180"/>
    <mergeCell ref="AF180:AH180"/>
    <mergeCell ref="AF178:AI178"/>
    <mergeCell ref="L179:N179"/>
    <mergeCell ref="P179:R179"/>
    <mergeCell ref="T179:V179"/>
    <mergeCell ref="X179:Z179"/>
    <mergeCell ref="AB179:AD179"/>
    <mergeCell ref="AF179:AH179"/>
    <mergeCell ref="C178:K178"/>
    <mergeCell ref="L178:O178"/>
    <mergeCell ref="P178:S178"/>
    <mergeCell ref="T178:W178"/>
    <mergeCell ref="X178:AA178"/>
    <mergeCell ref="AB178:AE178"/>
    <mergeCell ref="L177:N177"/>
    <mergeCell ref="P177:R177"/>
    <mergeCell ref="T177:V177"/>
    <mergeCell ref="X177:Z177"/>
    <mergeCell ref="AB177:AD177"/>
    <mergeCell ref="AF177:AH177"/>
    <mergeCell ref="AB175:AE175"/>
    <mergeCell ref="AF175:AI175"/>
    <mergeCell ref="L176:N176"/>
    <mergeCell ref="P176:R176"/>
    <mergeCell ref="T176:V176"/>
    <mergeCell ref="X176:Z176"/>
    <mergeCell ref="AB176:AD176"/>
    <mergeCell ref="AF176:AH176"/>
    <mergeCell ref="L171:AI171"/>
    <mergeCell ref="AD172:AH172"/>
    <mergeCell ref="C174:K175"/>
    <mergeCell ref="L174:S174"/>
    <mergeCell ref="T174:AA174"/>
    <mergeCell ref="AB174:AI174"/>
    <mergeCell ref="L175:O175"/>
    <mergeCell ref="P175:S175"/>
    <mergeCell ref="T175:W175"/>
    <mergeCell ref="X175:AA175"/>
    <mergeCell ref="L167:P167"/>
    <mergeCell ref="R167:V167"/>
    <mergeCell ref="X167:AB167"/>
    <mergeCell ref="AD167:AH167"/>
    <mergeCell ref="L168:P168"/>
    <mergeCell ref="R168:V168"/>
    <mergeCell ref="X168:AB168"/>
    <mergeCell ref="AD168:AH168"/>
    <mergeCell ref="L165:P165"/>
    <mergeCell ref="R165:V165"/>
    <mergeCell ref="X165:AB165"/>
    <mergeCell ref="AD165:AH165"/>
    <mergeCell ref="L166:P166"/>
    <mergeCell ref="R166:V166"/>
    <mergeCell ref="X166:AB166"/>
    <mergeCell ref="AD166:AH166"/>
    <mergeCell ref="L163:P163"/>
    <mergeCell ref="R163:V163"/>
    <mergeCell ref="X163:AB163"/>
    <mergeCell ref="AD163:AH163"/>
    <mergeCell ref="L164:P164"/>
    <mergeCell ref="R164:V164"/>
    <mergeCell ref="X164:AB164"/>
    <mergeCell ref="AD164:AH164"/>
    <mergeCell ref="L161:P161"/>
    <mergeCell ref="R161:V161"/>
    <mergeCell ref="X161:AB161"/>
    <mergeCell ref="AD161:AH161"/>
    <mergeCell ref="L162:P162"/>
    <mergeCell ref="R162:V162"/>
    <mergeCell ref="X162:AB162"/>
    <mergeCell ref="AD162:AH162"/>
    <mergeCell ref="E159:K160"/>
    <mergeCell ref="L159:W159"/>
    <mergeCell ref="X159:AI159"/>
    <mergeCell ref="L160:Q160"/>
    <mergeCell ref="R160:W160"/>
    <mergeCell ref="X160:AC160"/>
    <mergeCell ref="AD160:AI160"/>
    <mergeCell ref="L156:P156"/>
    <mergeCell ref="R156:V156"/>
    <mergeCell ref="X156:AB156"/>
    <mergeCell ref="AD156:AH156"/>
    <mergeCell ref="L157:P157"/>
    <mergeCell ref="R157:V157"/>
    <mergeCell ref="X157:AB157"/>
    <mergeCell ref="AD157:AH157"/>
    <mergeCell ref="L154:P154"/>
    <mergeCell ref="R154:V154"/>
    <mergeCell ref="X154:AB154"/>
    <mergeCell ref="AD154:AH154"/>
    <mergeCell ref="L155:P155"/>
    <mergeCell ref="R155:V155"/>
    <mergeCell ref="X155:AB155"/>
    <mergeCell ref="AD155:AH155"/>
    <mergeCell ref="AD149:AG149"/>
    <mergeCell ref="AH149:AI149"/>
    <mergeCell ref="D150:AI150"/>
    <mergeCell ref="E152:K153"/>
    <mergeCell ref="L152:W152"/>
    <mergeCell ref="X152:AI152"/>
    <mergeCell ref="L153:Q153"/>
    <mergeCell ref="R153:W153"/>
    <mergeCell ref="X153:AC153"/>
    <mergeCell ref="AD153:AI153"/>
    <mergeCell ref="L148:N148"/>
    <mergeCell ref="P148:R148"/>
    <mergeCell ref="T148:V148"/>
    <mergeCell ref="X148:Z148"/>
    <mergeCell ref="AB148:AD148"/>
    <mergeCell ref="AF148:AH148"/>
    <mergeCell ref="L147:N147"/>
    <mergeCell ref="P147:R147"/>
    <mergeCell ref="T147:V147"/>
    <mergeCell ref="X147:Z147"/>
    <mergeCell ref="AB147:AD147"/>
    <mergeCell ref="AF147:AH147"/>
    <mergeCell ref="L146:N146"/>
    <mergeCell ref="P146:R146"/>
    <mergeCell ref="T146:V146"/>
    <mergeCell ref="X146:Z146"/>
    <mergeCell ref="AB146:AD146"/>
    <mergeCell ref="AF146:AH146"/>
    <mergeCell ref="L145:N145"/>
    <mergeCell ref="P145:R145"/>
    <mergeCell ref="T145:V145"/>
    <mergeCell ref="X145:Z145"/>
    <mergeCell ref="AB145:AD145"/>
    <mergeCell ref="AF145:AH145"/>
    <mergeCell ref="AB143:AD143"/>
    <mergeCell ref="AF143:AH143"/>
    <mergeCell ref="L144:N144"/>
    <mergeCell ref="P144:R144"/>
    <mergeCell ref="T144:V144"/>
    <mergeCell ref="X144:Z144"/>
    <mergeCell ref="AB144:AD144"/>
    <mergeCell ref="AF144:AH144"/>
    <mergeCell ref="T142:W142"/>
    <mergeCell ref="X142:AA142"/>
    <mergeCell ref="L143:N143"/>
    <mergeCell ref="P143:R143"/>
    <mergeCell ref="T143:V143"/>
    <mergeCell ref="X143:Z143"/>
    <mergeCell ref="D138:K139"/>
    <mergeCell ref="AD138:AH138"/>
    <mergeCell ref="AD139:AH139"/>
    <mergeCell ref="D141:K142"/>
    <mergeCell ref="L141:S141"/>
    <mergeCell ref="T141:AA141"/>
    <mergeCell ref="AB141:AE142"/>
    <mergeCell ref="AF141:AI142"/>
    <mergeCell ref="L142:O142"/>
    <mergeCell ref="P142:S142"/>
    <mergeCell ref="L136:P136"/>
    <mergeCell ref="R136:V136"/>
    <mergeCell ref="X136:AB136"/>
    <mergeCell ref="AD136:AH136"/>
    <mergeCell ref="L137:P137"/>
    <mergeCell ref="R137:V137"/>
    <mergeCell ref="X137:AB137"/>
    <mergeCell ref="AD137:AH137"/>
    <mergeCell ref="L134:P134"/>
    <mergeCell ref="R134:V134"/>
    <mergeCell ref="X134:AB134"/>
    <mergeCell ref="AD134:AH134"/>
    <mergeCell ref="L135:P135"/>
    <mergeCell ref="R135:V135"/>
    <mergeCell ref="X135:AB135"/>
    <mergeCell ref="AD135:AH135"/>
    <mergeCell ref="L132:P132"/>
    <mergeCell ref="R132:V132"/>
    <mergeCell ref="X132:AB132"/>
    <mergeCell ref="AD132:AH132"/>
    <mergeCell ref="L133:P133"/>
    <mergeCell ref="R133:V133"/>
    <mergeCell ref="X133:AB133"/>
    <mergeCell ref="AD133:AH133"/>
    <mergeCell ref="L130:P130"/>
    <mergeCell ref="R130:V130"/>
    <mergeCell ref="X130:AB130"/>
    <mergeCell ref="AD130:AH130"/>
    <mergeCell ref="L131:P131"/>
    <mergeCell ref="R131:V131"/>
    <mergeCell ref="X131:AB131"/>
    <mergeCell ref="AD131:AH131"/>
    <mergeCell ref="E128:K129"/>
    <mergeCell ref="L128:W128"/>
    <mergeCell ref="X128:AI128"/>
    <mergeCell ref="L129:Q129"/>
    <mergeCell ref="R129:W129"/>
    <mergeCell ref="X129:AC129"/>
    <mergeCell ref="AD129:AI129"/>
    <mergeCell ref="L125:P125"/>
    <mergeCell ref="R125:V125"/>
    <mergeCell ref="X125:AB125"/>
    <mergeCell ref="AD125:AH125"/>
    <mergeCell ref="L126:P126"/>
    <mergeCell ref="R126:V126"/>
    <mergeCell ref="X126:AB126"/>
    <mergeCell ref="AD126:AH126"/>
    <mergeCell ref="L123:P123"/>
    <mergeCell ref="R123:V123"/>
    <mergeCell ref="X123:AB123"/>
    <mergeCell ref="AD123:AH123"/>
    <mergeCell ref="L124:P124"/>
    <mergeCell ref="R124:V124"/>
    <mergeCell ref="X124:AB124"/>
    <mergeCell ref="AD124:AH124"/>
    <mergeCell ref="AD118:AG118"/>
    <mergeCell ref="AH118:AI118"/>
    <mergeCell ref="D119:AI119"/>
    <mergeCell ref="E121:K122"/>
    <mergeCell ref="L121:W121"/>
    <mergeCell ref="X121:AI121"/>
    <mergeCell ref="L122:Q122"/>
    <mergeCell ref="R122:W122"/>
    <mergeCell ref="X122:AC122"/>
    <mergeCell ref="AD122:AI122"/>
    <mergeCell ref="L117:N117"/>
    <mergeCell ref="P117:R117"/>
    <mergeCell ref="T117:V117"/>
    <mergeCell ref="X117:Z117"/>
    <mergeCell ref="AB117:AD117"/>
    <mergeCell ref="AF117:AH117"/>
    <mergeCell ref="L116:N116"/>
    <mergeCell ref="P116:R116"/>
    <mergeCell ref="T116:V116"/>
    <mergeCell ref="X116:Z116"/>
    <mergeCell ref="AB116:AD116"/>
    <mergeCell ref="AF116:AH116"/>
    <mergeCell ref="L115:N115"/>
    <mergeCell ref="P115:R115"/>
    <mergeCell ref="T115:V115"/>
    <mergeCell ref="X115:Z115"/>
    <mergeCell ref="AB115:AD115"/>
    <mergeCell ref="AF115:AH115"/>
    <mergeCell ref="L114:N114"/>
    <mergeCell ref="P114:R114"/>
    <mergeCell ref="T114:V114"/>
    <mergeCell ref="X114:Z114"/>
    <mergeCell ref="AB114:AD114"/>
    <mergeCell ref="AF114:AH114"/>
    <mergeCell ref="L113:N113"/>
    <mergeCell ref="P113:R113"/>
    <mergeCell ref="T113:V113"/>
    <mergeCell ref="X113:Z113"/>
    <mergeCell ref="AB113:AD113"/>
    <mergeCell ref="AF113:AH113"/>
    <mergeCell ref="L112:N112"/>
    <mergeCell ref="P112:R112"/>
    <mergeCell ref="T112:V112"/>
    <mergeCell ref="X112:Z112"/>
    <mergeCell ref="AB112:AD112"/>
    <mergeCell ref="AF112:AH112"/>
    <mergeCell ref="L111:N111"/>
    <mergeCell ref="P111:R111"/>
    <mergeCell ref="T111:V111"/>
    <mergeCell ref="X111:Z111"/>
    <mergeCell ref="AB111:AD111"/>
    <mergeCell ref="AF111:AH111"/>
    <mergeCell ref="L110:N110"/>
    <mergeCell ref="P110:R110"/>
    <mergeCell ref="T110:V110"/>
    <mergeCell ref="X110:Z110"/>
    <mergeCell ref="AB110:AD110"/>
    <mergeCell ref="AF110:AH110"/>
    <mergeCell ref="AF108:AH108"/>
    <mergeCell ref="L109:N109"/>
    <mergeCell ref="P109:R109"/>
    <mergeCell ref="T109:V109"/>
    <mergeCell ref="X109:Z109"/>
    <mergeCell ref="AB109:AD109"/>
    <mergeCell ref="AF109:AH109"/>
    <mergeCell ref="X107:AA107"/>
    <mergeCell ref="L108:N108"/>
    <mergeCell ref="P108:R108"/>
    <mergeCell ref="T108:V108"/>
    <mergeCell ref="X108:Z108"/>
    <mergeCell ref="AB108:AD108"/>
    <mergeCell ref="B97:AI97"/>
    <mergeCell ref="C98:AI98"/>
    <mergeCell ref="D106:K107"/>
    <mergeCell ref="L106:S106"/>
    <mergeCell ref="T106:AA106"/>
    <mergeCell ref="AB106:AE107"/>
    <mergeCell ref="AF106:AI107"/>
    <mergeCell ref="L107:O107"/>
    <mergeCell ref="P107:S107"/>
    <mergeCell ref="T107:W107"/>
    <mergeCell ref="C90:H91"/>
    <mergeCell ref="S90:AI90"/>
    <mergeCell ref="S91:AI91"/>
    <mergeCell ref="B92:AI92"/>
    <mergeCell ref="B95:R95"/>
    <mergeCell ref="S95:AI95"/>
    <mergeCell ref="B86:AI86"/>
    <mergeCell ref="C87:R87"/>
    <mergeCell ref="S87:AI87"/>
    <mergeCell ref="C88:H89"/>
    <mergeCell ref="S88:AI88"/>
    <mergeCell ref="S89:AI89"/>
    <mergeCell ref="C79:K82"/>
    <mergeCell ref="S79:AI79"/>
    <mergeCell ref="S80:AI80"/>
    <mergeCell ref="S82:AI82"/>
    <mergeCell ref="L83:AI83"/>
    <mergeCell ref="B84:K85"/>
    <mergeCell ref="L84:R84"/>
    <mergeCell ref="S84:AI84"/>
    <mergeCell ref="L85:R85"/>
    <mergeCell ref="S85:AI85"/>
    <mergeCell ref="C76:K78"/>
    <mergeCell ref="M76:R76"/>
    <mergeCell ref="S76:X76"/>
    <mergeCell ref="Y76:AI76"/>
    <mergeCell ref="L77:R77"/>
    <mergeCell ref="S77:AI77"/>
    <mergeCell ref="L78:R78"/>
    <mergeCell ref="S78:AI78"/>
    <mergeCell ref="B72:AI72"/>
    <mergeCell ref="C74:K75"/>
    <mergeCell ref="L74:O74"/>
    <mergeCell ref="P74:AI74"/>
    <mergeCell ref="L75:AI75"/>
    <mergeCell ref="C69:J69"/>
    <mergeCell ref="S69:U69"/>
    <mergeCell ref="V69:AB69"/>
    <mergeCell ref="AC69:AI69"/>
    <mergeCell ref="C70:J70"/>
    <mergeCell ref="S70:U70"/>
    <mergeCell ref="V70:AB70"/>
    <mergeCell ref="AC70:AI70"/>
    <mergeCell ref="B66:J66"/>
    <mergeCell ref="S66:U66"/>
    <mergeCell ref="V66:AB66"/>
    <mergeCell ref="AC66:AI66"/>
    <mergeCell ref="C68:J68"/>
    <mergeCell ref="S68:U68"/>
    <mergeCell ref="V68:AB68"/>
    <mergeCell ref="AC68:AI68"/>
    <mergeCell ref="C64:J64"/>
    <mergeCell ref="S64:U64"/>
    <mergeCell ref="V64:AB64"/>
    <mergeCell ref="AC64:AI64"/>
    <mergeCell ref="C65:J65"/>
    <mergeCell ref="S65:U65"/>
    <mergeCell ref="V65:AB65"/>
    <mergeCell ref="AC65:AI65"/>
    <mergeCell ref="C61:J61"/>
    <mergeCell ref="S61:U61"/>
    <mergeCell ref="V61:AB61"/>
    <mergeCell ref="AC61:AI61"/>
    <mergeCell ref="C63:J63"/>
    <mergeCell ref="S63:U63"/>
    <mergeCell ref="V63:AB63"/>
    <mergeCell ref="AC63:AI63"/>
    <mergeCell ref="C59:J59"/>
    <mergeCell ref="S59:U59"/>
    <mergeCell ref="V59:AB59"/>
    <mergeCell ref="AC59:AI59"/>
    <mergeCell ref="C60:J60"/>
    <mergeCell ref="S60:U60"/>
    <mergeCell ref="V60:AB60"/>
    <mergeCell ref="AC60:AI60"/>
    <mergeCell ref="C57:J57"/>
    <mergeCell ref="S57:U57"/>
    <mergeCell ref="V57:AB57"/>
    <mergeCell ref="AC57:AI57"/>
    <mergeCell ref="C58:J58"/>
    <mergeCell ref="S58:U58"/>
    <mergeCell ref="V58:AB58"/>
    <mergeCell ref="AC58:AI58"/>
    <mergeCell ref="C55:J55"/>
    <mergeCell ref="S55:U55"/>
    <mergeCell ref="V55:AB55"/>
    <mergeCell ref="AC55:AI55"/>
    <mergeCell ref="C56:J56"/>
    <mergeCell ref="S56:U56"/>
    <mergeCell ref="V56:AB56"/>
    <mergeCell ref="AC56:AI56"/>
    <mergeCell ref="C53:J53"/>
    <mergeCell ref="S53:U53"/>
    <mergeCell ref="V53:AB53"/>
    <mergeCell ref="AC53:AI53"/>
    <mergeCell ref="C54:J54"/>
    <mergeCell ref="S54:U54"/>
    <mergeCell ref="V54:AB54"/>
    <mergeCell ref="AC54:AI54"/>
    <mergeCell ref="B50:J50"/>
    <mergeCell ref="S50:U50"/>
    <mergeCell ref="V50:AB50"/>
    <mergeCell ref="AC50:AI50"/>
    <mergeCell ref="C52:J52"/>
    <mergeCell ref="S52:U52"/>
    <mergeCell ref="V52:AB52"/>
    <mergeCell ref="AC52:AI52"/>
    <mergeCell ref="AC38:AI38"/>
    <mergeCell ref="C48:J48"/>
    <mergeCell ref="S48:U48"/>
    <mergeCell ref="V48:AB48"/>
    <mergeCell ref="AC48:AI48"/>
    <mergeCell ref="C49:J49"/>
    <mergeCell ref="S49:U49"/>
    <mergeCell ref="V49:AB49"/>
    <mergeCell ref="AC49:AI49"/>
    <mergeCell ref="C46:J46"/>
    <mergeCell ref="S46:U46"/>
    <mergeCell ref="V46:AB46"/>
    <mergeCell ref="AC46:AI46"/>
    <mergeCell ref="C47:J47"/>
    <mergeCell ref="S47:U47"/>
    <mergeCell ref="V47:AB47"/>
    <mergeCell ref="AC47:AI47"/>
    <mergeCell ref="C44:J44"/>
    <mergeCell ref="S44:U44"/>
    <mergeCell ref="V44:AB44"/>
    <mergeCell ref="AC44:AI44"/>
    <mergeCell ref="C45:J45"/>
    <mergeCell ref="S45:U45"/>
    <mergeCell ref="V45:AB45"/>
    <mergeCell ref="AC45:AI45"/>
    <mergeCell ref="AC34:AI34"/>
    <mergeCell ref="C31:J31"/>
    <mergeCell ref="S31:U31"/>
    <mergeCell ref="V31:AB31"/>
    <mergeCell ref="AC31:AI31"/>
    <mergeCell ref="C32:J32"/>
    <mergeCell ref="S32:U32"/>
    <mergeCell ref="V32:AB32"/>
    <mergeCell ref="AC32:AI32"/>
    <mergeCell ref="C42:J42"/>
    <mergeCell ref="S42:U42"/>
    <mergeCell ref="V42:AB42"/>
    <mergeCell ref="AC42:AI42"/>
    <mergeCell ref="C43:J43"/>
    <mergeCell ref="S43:U43"/>
    <mergeCell ref="V43:AB43"/>
    <mergeCell ref="AC43:AI43"/>
    <mergeCell ref="C39:J39"/>
    <mergeCell ref="S39:U39"/>
    <mergeCell ref="V39:AB39"/>
    <mergeCell ref="AC39:AI39"/>
    <mergeCell ref="C41:J41"/>
    <mergeCell ref="S41:U41"/>
    <mergeCell ref="AA3:AI3"/>
    <mergeCell ref="B4:H4"/>
    <mergeCell ref="I4:Q4"/>
    <mergeCell ref="R4:T4"/>
    <mergeCell ref="U4:X4"/>
    <mergeCell ref="Y4:AI4"/>
    <mergeCell ref="I1:L1"/>
    <mergeCell ref="M1:U1"/>
    <mergeCell ref="V1:Z1"/>
    <mergeCell ref="AA1:AD1"/>
    <mergeCell ref="AH1:AI1"/>
    <mergeCell ref="B2:AI2"/>
    <mergeCell ref="C15:H16"/>
    <mergeCell ref="J15:O15"/>
    <mergeCell ref="P15:AI15"/>
    <mergeCell ref="I16:AI16"/>
    <mergeCell ref="C17:H20"/>
    <mergeCell ref="I17:O17"/>
    <mergeCell ref="P17:AI17"/>
    <mergeCell ref="I18:O18"/>
    <mergeCell ref="P18:AI18"/>
    <mergeCell ref="P20:AI20"/>
    <mergeCell ref="I11:O12"/>
    <mergeCell ref="B5:H5"/>
    <mergeCell ref="I5:T5"/>
    <mergeCell ref="U5:X5"/>
    <mergeCell ref="B9:B20"/>
    <mergeCell ref="C9:H14"/>
    <mergeCell ref="I9:O10"/>
    <mergeCell ref="S9:AI9"/>
    <mergeCell ref="P10:X10"/>
    <mergeCell ref="Y10:AI10"/>
    <mergeCell ref="Y5:AI5"/>
    <mergeCell ref="V41:AB41"/>
    <mergeCell ref="AC41:AI41"/>
    <mergeCell ref="C37:J37"/>
    <mergeCell ref="S37:U37"/>
    <mergeCell ref="V37:AB37"/>
    <mergeCell ref="AC37:AI37"/>
    <mergeCell ref="C38:J38"/>
    <mergeCell ref="S38:U38"/>
    <mergeCell ref="V38:AB38"/>
    <mergeCell ref="B26:R26"/>
    <mergeCell ref="S26:U26"/>
    <mergeCell ref="V26:AB26"/>
    <mergeCell ref="AC26:AI26"/>
    <mergeCell ref="C28:J28"/>
    <mergeCell ref="S28:U28"/>
    <mergeCell ref="V28:AB28"/>
    <mergeCell ref="AC28:AI28"/>
    <mergeCell ref="B21:H22"/>
    <mergeCell ref="I21:O21"/>
    <mergeCell ref="P21:AI21"/>
    <mergeCell ref="I22:O22"/>
    <mergeCell ref="P22:AI22"/>
    <mergeCell ref="B23:O23"/>
    <mergeCell ref="P23:AI23"/>
    <mergeCell ref="P11:S11"/>
    <mergeCell ref="T11:AI11"/>
    <mergeCell ref="P12:AI12"/>
    <mergeCell ref="I13:O13"/>
    <mergeCell ref="J14:O14"/>
    <mergeCell ref="P14:AI14"/>
    <mergeCell ref="C35:J35"/>
    <mergeCell ref="C29:J29"/>
    <mergeCell ref="S29:U29"/>
    <mergeCell ref="V29:AB29"/>
    <mergeCell ref="AC29:AI29"/>
    <mergeCell ref="S35:U35"/>
    <mergeCell ref="V35:AB35"/>
    <mergeCell ref="AC35:AI35"/>
    <mergeCell ref="C36:J36"/>
    <mergeCell ref="S36:U36"/>
    <mergeCell ref="V36:AB36"/>
    <mergeCell ref="AC36:AI36"/>
    <mergeCell ref="C33:J33"/>
    <mergeCell ref="S33:U33"/>
    <mergeCell ref="V33:AB33"/>
    <mergeCell ref="AC33:AI33"/>
    <mergeCell ref="C34:J34"/>
    <mergeCell ref="S34:U34"/>
    <mergeCell ref="V34:AB34"/>
    <mergeCell ref="C30:J30"/>
    <mergeCell ref="S30:U30"/>
    <mergeCell ref="V30:AB30"/>
    <mergeCell ref="AC30:AI30"/>
  </mergeCells>
  <phoneticPr fontId="3"/>
  <dataValidations count="11">
    <dataValidation type="list" allowBlank="1" showInputMessage="1" showErrorMessage="1" sqref="K464 AC469 K462 K466 AC480 AC478 AC474 AC448 AC432 AC404:AC405 AC407 L63:L66 L68:L70 AC263 Q362 AC93:AC94 Q371 AC435 L41:L50 AC454 AC418 AC81 L28:L39 AC400 AC19 AC397:AC398 AC389 AC384:AC385 AC358:AC360 AC315:AC317 AC308:AC312 AC305:AC306 AC299 AC293:AC297 AC290:AC291 AC287 AC278:AC282 AC275:AC276 AC272 Q368 Q366 Q364 AC302 AC169:AC170 AC471:AC472 AC422:AC424 AC427 AC96 AC195 L52:L61 AC203 AC99:AC101 Q13 AC255 AC257 AC259 AC261 AC218:AC253" xr:uid="{00000000-0002-0000-1200-000000000000}">
      <formula1>"0,1"</formula1>
    </dataValidation>
    <dataValidation type="decimal" imeMode="off" operator="greaterThanOrEqual" allowBlank="1" showInputMessage="1" showErrorMessage="1" sqref="AE476 E441 AE442:AH442 E438 AE439:AH439 AE445:AH445 E444 AA379:AG379 AD118:AG118 AD149:AG149 AD138:AH139 AF143:AH148 X362:AG372 AH335:AI336 AA376:AG376 AC337:AG337 W395 AC335:AG335 W402 AF108:AH117 AD172:AH172" xr:uid="{00000000-0002-0000-1200-000001000000}">
      <formula1>0</formula1>
    </dataValidation>
    <dataValidation type="whole" imeMode="off" operator="greaterThanOrEqual" allowBlank="1" showInputMessage="1" showErrorMessage="1" sqref="Z476 W462:AF462 W464:AF464 W466:AF466 L476 S476 Z442:AC442 P439:S439 U439:X439 P442:S442 U442:X442 Z439:AC439 U445:X445 Z445:AC445 P445:S445 P176:R177 L176:N177 T176:V177 AB176:AD177 X176:Z177 S63:U66 S52:U61 S28:U39 R161:V168 X161:AB168 AD161:AH168 S41:U50 X108:Z117 T108:V117 P108:R117 L108:N117 T347:V352 X130:AB137 AD130:AH137 L130:P137 X154:AB157 L143:N148 P143:R148 T143:V148 X143:Z148 S336:W336 P330:R333 L330:N333 Z200:AA200 AB325:AD328 X325:Z328 T325:V328 P325:R328 L325:N328 I321:AG321 L381:Q381 E381:I381 AC336:AG336 AA377:AG377 AA373:AG375 J376:N377 M373:N375 AF356:AH356 AB356:AD356 X356:Z356 T356:V356 P356:R356 L356:N356 P347:R352 L347:N352 T330:V333 AB340:AD345 X340:Z345 T340:V345 P340:R345 L340:N345 AB381:AG381 T381:Y381 T411:U414 AD411:AE414 L186:N187 T189:V193 P189:R193 L189:N193 S68:U70 X186:Z187 T186:V187 P186:R187 AF179:AH183 AB179:AD183 X179:Z183 T179:V183 P179:R183 L179:N183 AF176:AH177 R123:V126 X123:AB126 AD123:AH126 L123:P126 AD154:AH157 L154:P157 R154:V157 L161:P168 AC200:AE200 AG200:AH200 X200 O200:Q200 R130:V137 X189:Z193 Z194:AC194 U194:X194 P194:S194 AC205:AE208 X205:X208 AG205:AH208 O205:Q207 Z205:AA208" xr:uid="{00000000-0002-0000-1200-000002000000}">
      <formula1>0</formula1>
    </dataValidation>
    <dataValidation type="list" allowBlank="1" showInputMessage="1" showErrorMessage="1" sqref="J433 X396 T391:T393 X403" xr:uid="{00000000-0002-0000-1200-000003000000}">
      <formula1>"1,2,3"</formula1>
    </dataValidation>
    <dataValidation imeMode="off" operator="greaterThanOrEqual" allowBlank="1" showInputMessage="1" showErrorMessage="1" sqref="AH337:AI337 P23:AI23" xr:uid="{00000000-0002-0000-1200-000004000000}"/>
    <dataValidation type="date" imeMode="off" operator="greaterThanOrEqual" allowBlank="1" showInputMessage="1" showErrorMessage="1" sqref="L399 Y406 L406 Y4:AI4 S95:AI95 Y399 S87:AI91" xr:uid="{00000000-0002-0000-1200-000005000000}">
      <formula1>1</formula1>
    </dataValidation>
    <dataValidation type="whole" imeMode="off" allowBlank="1" showInputMessage="1" showErrorMessage="1" sqref="W411:X414 AG411:AH414" xr:uid="{00000000-0002-0000-1200-000006000000}">
      <formula1>0</formula1>
      <formula2>59</formula2>
    </dataValidation>
    <dataValidation imeMode="off" allowBlank="1" showInputMessage="1" showErrorMessage="1" sqref="L410:AI410 P17:AI18 J15:O15 AH1:AI1 L83:AI83 AA1:AD1 S79:AI80 M76:R76" xr:uid="{00000000-0002-0000-1200-000007000000}"/>
    <dataValidation type="textLength" imeMode="off" operator="equal" allowBlank="1" showInputMessage="1" showErrorMessage="1" sqref="Y76:AI76" xr:uid="{00000000-0002-0000-1200-000008000000}">
      <formula1>6</formula1>
    </dataValidation>
    <dataValidation type="list" allowBlank="1" showInputMessage="1" showErrorMessage="1" sqref="Q9" xr:uid="{00000000-0002-0000-1200-000009000000}">
      <formula1>"01,02,03,04,05,06,07,08,09,10,11,12,99"</formula1>
    </dataValidation>
    <dataValidation type="whole" imeMode="off" operator="greaterThanOrEqual" allowBlank="1" showInputMessage="1" showErrorMessage="1" sqref="I4:Q4" xr:uid="{00000000-0002-0000-1200-00000A000000}">
      <formula1>2009</formula1>
    </dataValidation>
  </dataValidations>
  <pageMargins left="0.23622047244094491" right="0.23622047244094491" top="0.19685039370078741" bottom="0.19685039370078741" header="3.937007874015748E-2" footer="3.937007874015748E-2"/>
  <pageSetup paperSize="9" fitToHeight="0" orientation="portrait" r:id="rId1"/>
  <headerFooter alignWithMargins="0">
    <oddFooter>&amp;P / &amp;N ページ</oddFooter>
  </headerFooter>
  <rowBreaks count="15" manualBreakCount="15">
    <brk id="24" max="35" man="1"/>
    <brk id="39" max="35" man="1"/>
    <brk id="61" max="35" man="1"/>
    <brk id="71" max="35" man="1"/>
    <brk id="102" max="35" man="1"/>
    <brk id="126" max="35" man="1"/>
    <brk id="168" max="35" man="1"/>
    <brk id="209" max="35" man="1"/>
    <brk id="266" max="35" man="1"/>
    <brk id="297" max="35" man="1"/>
    <brk id="321" max="35" man="1"/>
    <brk id="364" max="35" man="1"/>
    <brk id="383" max="35" man="1"/>
    <brk id="406" max="35" man="1"/>
    <brk id="434" max="35"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B1:AX40"/>
  <sheetViews>
    <sheetView view="pageBreakPreview" zoomScaleNormal="100" zoomScaleSheetLayoutView="100" workbookViewId="0"/>
  </sheetViews>
  <sheetFormatPr defaultColWidth="2.33203125" defaultRowHeight="18" customHeight="1" x14ac:dyDescent="0.15"/>
  <cols>
    <col min="1" max="1" width="0.33203125" style="713" customWidth="1"/>
    <col min="2" max="50" width="2.33203125" style="713" customWidth="1"/>
    <col min="51" max="51" width="0.33203125" style="713" customWidth="1"/>
    <col min="52" max="16384" width="2.33203125" style="713"/>
  </cols>
  <sheetData>
    <row r="1" spans="2:50" ht="21" customHeight="1" x14ac:dyDescent="0.15">
      <c r="B1" s="2226" t="s">
        <v>1101</v>
      </c>
      <c r="C1" s="2226"/>
      <c r="D1" s="2226"/>
      <c r="E1" s="2226"/>
      <c r="F1" s="2226"/>
      <c r="G1" s="2226"/>
      <c r="H1" s="2226"/>
      <c r="I1" s="2226"/>
      <c r="J1" s="2226"/>
      <c r="K1" s="2226"/>
      <c r="L1" s="2226"/>
      <c r="M1" s="2226"/>
      <c r="N1" s="2226"/>
      <c r="O1" s="2226"/>
      <c r="P1" s="2226"/>
      <c r="Q1" s="2226"/>
      <c r="R1" s="2226"/>
      <c r="S1" s="2226"/>
      <c r="T1" s="2226"/>
      <c r="U1" s="2226"/>
      <c r="V1" s="2226"/>
      <c r="W1" s="2226"/>
      <c r="X1" s="2226"/>
      <c r="Y1" s="2226"/>
      <c r="Z1" s="2226"/>
      <c r="AA1" s="2226"/>
      <c r="AB1" s="2226"/>
      <c r="AC1" s="2226"/>
      <c r="AD1" s="2226"/>
      <c r="AE1" s="2226"/>
      <c r="AF1" s="2226"/>
      <c r="AG1" s="2226"/>
      <c r="AH1" s="2226"/>
      <c r="AI1" s="2226"/>
      <c r="AJ1" s="2226"/>
      <c r="AK1" s="2226"/>
      <c r="AL1" s="2226"/>
      <c r="AM1" s="2226"/>
      <c r="AN1" s="2226"/>
      <c r="AO1" s="2226"/>
      <c r="AP1" s="2226"/>
      <c r="AQ1" s="2226"/>
      <c r="AR1" s="2226"/>
      <c r="AS1" s="2226"/>
      <c r="AT1" s="2226"/>
      <c r="AU1" s="2226"/>
      <c r="AV1" s="2226"/>
      <c r="AW1" s="2226"/>
      <c r="AX1" s="2226"/>
    </row>
    <row r="2" spans="2:50" ht="21" customHeight="1" thickBot="1" x14ac:dyDescent="0.2">
      <c r="B2" s="714"/>
    </row>
    <row r="3" spans="2:50" ht="15.9" customHeight="1" x14ac:dyDescent="0.15">
      <c r="B3" s="2227" t="s">
        <v>525</v>
      </c>
      <c r="C3" s="2228"/>
      <c r="D3" s="2228"/>
      <c r="E3" s="2228"/>
      <c r="F3" s="2228"/>
      <c r="G3" s="2228"/>
      <c r="H3" s="2228"/>
      <c r="I3" s="2228"/>
      <c r="J3" s="2228"/>
      <c r="K3" s="2228"/>
      <c r="L3" s="2228"/>
      <c r="M3" s="2228"/>
      <c r="N3" s="2229"/>
      <c r="O3" s="2230" t="s">
        <v>991</v>
      </c>
      <c r="P3" s="1610"/>
      <c r="Q3" s="1610"/>
      <c r="R3" s="1610"/>
      <c r="S3" s="1610"/>
      <c r="T3" s="1610"/>
      <c r="U3" s="1610"/>
      <c r="V3" s="1611"/>
      <c r="W3" s="2230" t="s">
        <v>992</v>
      </c>
      <c r="X3" s="1610"/>
      <c r="Y3" s="1610"/>
      <c r="Z3" s="1610"/>
      <c r="AA3" s="1610"/>
      <c r="AB3" s="1610"/>
      <c r="AC3" s="1610"/>
      <c r="AD3" s="1611"/>
      <c r="AE3" s="2230" t="s">
        <v>993</v>
      </c>
      <c r="AF3" s="2231"/>
      <c r="AG3" s="2231"/>
      <c r="AH3" s="2231"/>
      <c r="AI3" s="2231"/>
      <c r="AJ3" s="2231"/>
      <c r="AK3" s="2231"/>
      <c r="AL3" s="2232"/>
      <c r="AM3" s="2233" t="s">
        <v>994</v>
      </c>
      <c r="AN3" s="2228"/>
      <c r="AO3" s="2228"/>
      <c r="AP3" s="2228"/>
      <c r="AQ3" s="2228"/>
      <c r="AR3" s="2228"/>
      <c r="AS3" s="2228"/>
      <c r="AT3" s="2228"/>
      <c r="AU3" s="2228"/>
      <c r="AV3" s="2228"/>
      <c r="AW3" s="2228"/>
      <c r="AX3" s="2234"/>
    </row>
    <row r="4" spans="2:50" ht="15.9" customHeight="1" x14ac:dyDescent="0.15">
      <c r="B4" s="2259"/>
      <c r="C4" s="1431"/>
      <c r="D4" s="1431"/>
      <c r="E4" s="1431"/>
      <c r="F4" s="1431"/>
      <c r="G4" s="1431"/>
      <c r="H4" s="1431"/>
      <c r="I4" s="1431"/>
      <c r="J4" s="1431"/>
      <c r="K4" s="1431"/>
      <c r="L4" s="1431"/>
      <c r="M4" s="1431"/>
      <c r="N4" s="1432"/>
      <c r="O4" s="1690"/>
      <c r="P4" s="1425"/>
      <c r="Q4" s="1425"/>
      <c r="R4" s="1425"/>
      <c r="S4" s="1425"/>
      <c r="T4" s="1425"/>
      <c r="U4" s="1425"/>
      <c r="V4" s="1691"/>
      <c r="W4" s="1690"/>
      <c r="X4" s="1425"/>
      <c r="Y4" s="1425"/>
      <c r="Z4" s="1425"/>
      <c r="AA4" s="1425"/>
      <c r="AB4" s="1425"/>
      <c r="AC4" s="1425"/>
      <c r="AD4" s="1691"/>
      <c r="AE4" s="2346"/>
      <c r="AF4" s="2347"/>
      <c r="AG4" s="2347"/>
      <c r="AH4" s="2347"/>
      <c r="AI4" s="2347"/>
      <c r="AJ4" s="2347"/>
      <c r="AK4" s="2347"/>
      <c r="AL4" s="2348"/>
      <c r="AM4" s="1430"/>
      <c r="AN4" s="1431"/>
      <c r="AO4" s="1431"/>
      <c r="AP4" s="1431"/>
      <c r="AQ4" s="1431"/>
      <c r="AR4" s="1431"/>
      <c r="AS4" s="1431"/>
      <c r="AT4" s="1431"/>
      <c r="AU4" s="1431"/>
      <c r="AV4" s="1431"/>
      <c r="AW4" s="1431"/>
      <c r="AX4" s="2262"/>
    </row>
    <row r="5" spans="2:50" ht="15.9" customHeight="1" x14ac:dyDescent="0.15">
      <c r="B5" s="2259"/>
      <c r="C5" s="1431"/>
      <c r="D5" s="1431"/>
      <c r="E5" s="1431"/>
      <c r="F5" s="1431"/>
      <c r="G5" s="1431"/>
      <c r="H5" s="1431"/>
      <c r="I5" s="1431"/>
      <c r="J5" s="1431"/>
      <c r="K5" s="1431"/>
      <c r="L5" s="1431"/>
      <c r="M5" s="1431"/>
      <c r="N5" s="1432"/>
      <c r="O5" s="1690"/>
      <c r="P5" s="1425"/>
      <c r="Q5" s="1425"/>
      <c r="R5" s="1425"/>
      <c r="S5" s="1425"/>
      <c r="T5" s="1425"/>
      <c r="U5" s="1425"/>
      <c r="V5" s="1691"/>
      <c r="W5" s="1690"/>
      <c r="X5" s="1425"/>
      <c r="Y5" s="1425"/>
      <c r="Z5" s="1425"/>
      <c r="AA5" s="1425"/>
      <c r="AB5" s="1425"/>
      <c r="AC5" s="1425"/>
      <c r="AD5" s="1691"/>
      <c r="AE5" s="2346"/>
      <c r="AF5" s="2347"/>
      <c r="AG5" s="2347"/>
      <c r="AH5" s="2347"/>
      <c r="AI5" s="2347"/>
      <c r="AJ5" s="2347"/>
      <c r="AK5" s="2347"/>
      <c r="AL5" s="2348"/>
      <c r="AM5" s="1430"/>
      <c r="AN5" s="1431"/>
      <c r="AO5" s="1431"/>
      <c r="AP5" s="1431"/>
      <c r="AQ5" s="1431"/>
      <c r="AR5" s="1431"/>
      <c r="AS5" s="1431"/>
      <c r="AT5" s="1431"/>
      <c r="AU5" s="1431"/>
      <c r="AV5" s="1431"/>
      <c r="AW5" s="1431"/>
      <c r="AX5" s="2262"/>
    </row>
    <row r="6" spans="2:50" ht="15.9" customHeight="1" x14ac:dyDescent="0.15">
      <c r="B6" s="2259"/>
      <c r="C6" s="1431"/>
      <c r="D6" s="1431"/>
      <c r="E6" s="1431"/>
      <c r="F6" s="1431"/>
      <c r="G6" s="1431"/>
      <c r="H6" s="1431"/>
      <c r="I6" s="1431"/>
      <c r="J6" s="1431"/>
      <c r="K6" s="1431"/>
      <c r="L6" s="1431"/>
      <c r="M6" s="1431"/>
      <c r="N6" s="1432"/>
      <c r="O6" s="1690"/>
      <c r="P6" s="1425"/>
      <c r="Q6" s="1425"/>
      <c r="R6" s="1425"/>
      <c r="S6" s="1425"/>
      <c r="T6" s="1425"/>
      <c r="U6" s="1425"/>
      <c r="V6" s="1691"/>
      <c r="W6" s="1690"/>
      <c r="X6" s="1425"/>
      <c r="Y6" s="1425"/>
      <c r="Z6" s="1425"/>
      <c r="AA6" s="1425"/>
      <c r="AB6" s="1425"/>
      <c r="AC6" s="1425"/>
      <c r="AD6" s="1691"/>
      <c r="AE6" s="2346"/>
      <c r="AF6" s="2347"/>
      <c r="AG6" s="2347"/>
      <c r="AH6" s="2347"/>
      <c r="AI6" s="2347"/>
      <c r="AJ6" s="2347"/>
      <c r="AK6" s="2347"/>
      <c r="AL6" s="2348"/>
      <c r="AM6" s="1430"/>
      <c r="AN6" s="1431"/>
      <c r="AO6" s="1431"/>
      <c r="AP6" s="1431"/>
      <c r="AQ6" s="1431"/>
      <c r="AR6" s="1431"/>
      <c r="AS6" s="1431"/>
      <c r="AT6" s="1431"/>
      <c r="AU6" s="1431"/>
      <c r="AV6" s="1431"/>
      <c r="AW6" s="1431"/>
      <c r="AX6" s="2262"/>
    </row>
    <row r="7" spans="2:50" ht="15.9" customHeight="1" thickBot="1" x14ac:dyDescent="0.2">
      <c r="B7" s="2342"/>
      <c r="C7" s="2343"/>
      <c r="D7" s="2343"/>
      <c r="E7" s="2343"/>
      <c r="F7" s="2343"/>
      <c r="G7" s="2343"/>
      <c r="H7" s="2343"/>
      <c r="I7" s="2343"/>
      <c r="J7" s="2343"/>
      <c r="K7" s="2343"/>
      <c r="L7" s="2343"/>
      <c r="M7" s="2343"/>
      <c r="N7" s="2344"/>
      <c r="O7" s="1690"/>
      <c r="P7" s="1425"/>
      <c r="Q7" s="1425"/>
      <c r="R7" s="1425"/>
      <c r="S7" s="1425"/>
      <c r="T7" s="1425"/>
      <c r="U7" s="1425"/>
      <c r="V7" s="1691"/>
      <c r="W7" s="2345"/>
      <c r="X7" s="1613"/>
      <c r="Y7" s="1613"/>
      <c r="Z7" s="1613"/>
      <c r="AA7" s="1613"/>
      <c r="AB7" s="1613"/>
      <c r="AC7" s="1613"/>
      <c r="AD7" s="1614"/>
      <c r="AE7" s="2349"/>
      <c r="AF7" s="2350"/>
      <c r="AG7" s="2350"/>
      <c r="AH7" s="2350"/>
      <c r="AI7" s="2350"/>
      <c r="AJ7" s="2350"/>
      <c r="AK7" s="2350"/>
      <c r="AL7" s="2351"/>
      <c r="AM7" s="1430"/>
      <c r="AN7" s="1431"/>
      <c r="AO7" s="1431"/>
      <c r="AP7" s="1431"/>
      <c r="AQ7" s="1431"/>
      <c r="AR7" s="1431"/>
      <c r="AS7" s="1431"/>
      <c r="AT7" s="1431"/>
      <c r="AU7" s="1431"/>
      <c r="AV7" s="1431"/>
      <c r="AW7" s="1431"/>
      <c r="AX7" s="2262"/>
    </row>
    <row r="8" spans="2:50" ht="21" customHeight="1" x14ac:dyDescent="0.15">
      <c r="B8" s="184" t="s">
        <v>365</v>
      </c>
      <c r="C8" s="220"/>
      <c r="D8" s="220"/>
      <c r="E8" s="220"/>
      <c r="F8" s="220"/>
      <c r="G8" s="220"/>
      <c r="H8" s="220"/>
      <c r="I8" s="220"/>
      <c r="J8" s="220"/>
      <c r="K8" s="220"/>
      <c r="L8" s="220"/>
      <c r="M8" s="220"/>
      <c r="N8" s="220"/>
      <c r="O8" s="715"/>
      <c r="P8" s="716"/>
      <c r="Q8" s="716"/>
      <c r="R8" s="716"/>
      <c r="S8" s="716"/>
      <c r="T8" s="716"/>
      <c r="U8" s="716"/>
      <c r="V8" s="717"/>
      <c r="W8" s="716"/>
      <c r="X8" s="716"/>
      <c r="Y8" s="716"/>
      <c r="Z8" s="716"/>
      <c r="AA8" s="716"/>
      <c r="AB8" s="716"/>
      <c r="AC8" s="716"/>
      <c r="AD8" s="716"/>
      <c r="AE8" s="715"/>
      <c r="AF8" s="716"/>
      <c r="AG8" s="716"/>
      <c r="AH8" s="716"/>
      <c r="AI8" s="716"/>
      <c r="AJ8" s="716"/>
      <c r="AK8" s="716"/>
      <c r="AL8" s="717"/>
      <c r="AM8" s="716"/>
      <c r="AN8" s="716"/>
      <c r="AO8" s="716"/>
      <c r="AP8" s="716"/>
      <c r="AQ8" s="716"/>
      <c r="AR8" s="716"/>
      <c r="AS8" s="716"/>
      <c r="AT8" s="716"/>
      <c r="AU8" s="716"/>
      <c r="AV8" s="716"/>
      <c r="AW8" s="716"/>
      <c r="AX8" s="718"/>
    </row>
    <row r="9" spans="2:50" ht="21" customHeight="1" x14ac:dyDescent="0.15">
      <c r="B9" s="189"/>
      <c r="C9" s="719" t="s">
        <v>995</v>
      </c>
      <c r="D9" s="720"/>
      <c r="E9" s="720"/>
      <c r="F9" s="720"/>
      <c r="G9" s="720"/>
      <c r="H9" s="720"/>
      <c r="I9" s="720"/>
      <c r="J9" s="720"/>
      <c r="K9" s="720"/>
      <c r="L9" s="720"/>
      <c r="M9" s="720"/>
      <c r="N9" s="720"/>
      <c r="O9" s="721" t="s">
        <v>70</v>
      </c>
      <c r="P9" s="722"/>
      <c r="Q9" s="723" t="s">
        <v>71</v>
      </c>
      <c r="R9" s="724" t="s">
        <v>85</v>
      </c>
      <c r="S9" s="724"/>
      <c r="T9" s="724"/>
      <c r="U9" s="724"/>
      <c r="V9" s="725"/>
      <c r="W9" s="726" t="s">
        <v>70</v>
      </c>
      <c r="X9" s="727"/>
      <c r="Y9" s="723" t="s">
        <v>71</v>
      </c>
      <c r="Z9" s="724" t="s">
        <v>85</v>
      </c>
      <c r="AA9" s="724"/>
      <c r="AB9" s="724"/>
      <c r="AC9" s="724"/>
      <c r="AD9" s="724"/>
      <c r="AE9" s="721" t="s">
        <v>70</v>
      </c>
      <c r="AF9" s="727"/>
      <c r="AG9" s="723" t="s">
        <v>71</v>
      </c>
      <c r="AH9" s="724" t="s">
        <v>85</v>
      </c>
      <c r="AI9" s="724"/>
      <c r="AJ9" s="724"/>
      <c r="AK9" s="724"/>
      <c r="AL9" s="725"/>
      <c r="AM9" s="1801"/>
      <c r="AN9" s="2235"/>
      <c r="AO9" s="2235"/>
      <c r="AP9" s="2235"/>
      <c r="AQ9" s="2235"/>
      <c r="AR9" s="2235"/>
      <c r="AS9" s="2235"/>
      <c r="AT9" s="2235"/>
      <c r="AU9" s="2235"/>
      <c r="AV9" s="2235"/>
      <c r="AW9" s="2235"/>
      <c r="AX9" s="2236"/>
    </row>
    <row r="10" spans="2:50" ht="21" customHeight="1" x14ac:dyDescent="0.15">
      <c r="B10" s="189"/>
      <c r="C10" s="728" t="s">
        <v>996</v>
      </c>
      <c r="D10" s="729"/>
      <c r="E10" s="729"/>
      <c r="F10" s="729"/>
      <c r="G10" s="729"/>
      <c r="H10" s="729"/>
      <c r="I10" s="729"/>
      <c r="J10" s="729"/>
      <c r="K10" s="729"/>
      <c r="L10" s="729"/>
      <c r="M10" s="729"/>
      <c r="N10" s="729"/>
      <c r="O10" s="730" t="s">
        <v>70</v>
      </c>
      <c r="P10" s="727"/>
      <c r="Q10" s="731" t="s">
        <v>71</v>
      </c>
      <c r="R10" s="732" t="s">
        <v>85</v>
      </c>
      <c r="S10" s="732"/>
      <c r="T10" s="732"/>
      <c r="U10" s="732"/>
      <c r="V10" s="733"/>
      <c r="W10" s="734" t="s">
        <v>70</v>
      </c>
      <c r="X10" s="727"/>
      <c r="Y10" s="731" t="s">
        <v>71</v>
      </c>
      <c r="Z10" s="732" t="s">
        <v>85</v>
      </c>
      <c r="AA10" s="732"/>
      <c r="AB10" s="732"/>
      <c r="AC10" s="732"/>
      <c r="AD10" s="732"/>
      <c r="AE10" s="730" t="s">
        <v>70</v>
      </c>
      <c r="AF10" s="727"/>
      <c r="AG10" s="731" t="s">
        <v>71</v>
      </c>
      <c r="AH10" s="732" t="s">
        <v>85</v>
      </c>
      <c r="AI10" s="732"/>
      <c r="AJ10" s="732"/>
      <c r="AK10" s="732"/>
      <c r="AL10" s="733"/>
      <c r="AM10" s="2223"/>
      <c r="AN10" s="2224"/>
      <c r="AO10" s="2224"/>
      <c r="AP10" s="2224"/>
      <c r="AQ10" s="2224"/>
      <c r="AR10" s="2224"/>
      <c r="AS10" s="2224"/>
      <c r="AT10" s="2224"/>
      <c r="AU10" s="2224"/>
      <c r="AV10" s="2224"/>
      <c r="AW10" s="2224"/>
      <c r="AX10" s="2225"/>
    </row>
    <row r="11" spans="2:50" ht="21" customHeight="1" x14ac:dyDescent="0.15">
      <c r="B11" s="189"/>
      <c r="C11" s="728" t="s">
        <v>997</v>
      </c>
      <c r="D11" s="729"/>
      <c r="E11" s="729"/>
      <c r="F11" s="729"/>
      <c r="G11" s="729"/>
      <c r="H11" s="729"/>
      <c r="I11" s="729"/>
      <c r="J11" s="729"/>
      <c r="K11" s="729"/>
      <c r="L11" s="729"/>
      <c r="M11" s="729"/>
      <c r="N11" s="729"/>
      <c r="O11" s="730" t="s">
        <v>70</v>
      </c>
      <c r="P11" s="727"/>
      <c r="Q11" s="731" t="s">
        <v>71</v>
      </c>
      <c r="R11" s="732" t="s">
        <v>85</v>
      </c>
      <c r="S11" s="732"/>
      <c r="T11" s="732"/>
      <c r="U11" s="732"/>
      <c r="V11" s="733"/>
      <c r="W11" s="734" t="s">
        <v>70</v>
      </c>
      <c r="X11" s="727"/>
      <c r="Y11" s="731" t="s">
        <v>71</v>
      </c>
      <c r="Z11" s="732" t="s">
        <v>85</v>
      </c>
      <c r="AA11" s="732"/>
      <c r="AB11" s="732"/>
      <c r="AC11" s="732"/>
      <c r="AD11" s="732"/>
      <c r="AE11" s="730" t="s">
        <v>70</v>
      </c>
      <c r="AF11" s="727"/>
      <c r="AG11" s="731" t="s">
        <v>71</v>
      </c>
      <c r="AH11" s="732" t="s">
        <v>85</v>
      </c>
      <c r="AI11" s="732"/>
      <c r="AJ11" s="732"/>
      <c r="AK11" s="732"/>
      <c r="AL11" s="733"/>
      <c r="AM11" s="2223"/>
      <c r="AN11" s="2224"/>
      <c r="AO11" s="2224"/>
      <c r="AP11" s="2224"/>
      <c r="AQ11" s="2224"/>
      <c r="AR11" s="2224"/>
      <c r="AS11" s="2224"/>
      <c r="AT11" s="2224"/>
      <c r="AU11" s="2224"/>
      <c r="AV11" s="2224"/>
      <c r="AW11" s="2224"/>
      <c r="AX11" s="2225"/>
    </row>
    <row r="12" spans="2:50" ht="21" customHeight="1" x14ac:dyDescent="0.15">
      <c r="B12" s="189"/>
      <c r="C12" s="728" t="s">
        <v>998</v>
      </c>
      <c r="D12" s="729"/>
      <c r="E12" s="729"/>
      <c r="F12" s="729"/>
      <c r="G12" s="729"/>
      <c r="H12" s="729"/>
      <c r="I12" s="729"/>
      <c r="J12" s="729"/>
      <c r="K12" s="729"/>
      <c r="L12" s="729"/>
      <c r="M12" s="729"/>
      <c r="N12" s="729"/>
      <c r="O12" s="730" t="s">
        <v>70</v>
      </c>
      <c r="P12" s="727"/>
      <c r="Q12" s="731" t="s">
        <v>71</v>
      </c>
      <c r="R12" s="732" t="s">
        <v>85</v>
      </c>
      <c r="S12" s="732"/>
      <c r="T12" s="732"/>
      <c r="U12" s="732"/>
      <c r="V12" s="733"/>
      <c r="W12" s="734" t="s">
        <v>70</v>
      </c>
      <c r="X12" s="727"/>
      <c r="Y12" s="731" t="s">
        <v>71</v>
      </c>
      <c r="Z12" s="732" t="s">
        <v>85</v>
      </c>
      <c r="AA12" s="732"/>
      <c r="AB12" s="732"/>
      <c r="AC12" s="732"/>
      <c r="AD12" s="732"/>
      <c r="AE12" s="730" t="s">
        <v>70</v>
      </c>
      <c r="AF12" s="727"/>
      <c r="AG12" s="731" t="s">
        <v>71</v>
      </c>
      <c r="AH12" s="732" t="s">
        <v>85</v>
      </c>
      <c r="AI12" s="732"/>
      <c r="AJ12" s="732"/>
      <c r="AK12" s="732"/>
      <c r="AL12" s="733"/>
      <c r="AM12" s="2223"/>
      <c r="AN12" s="2224"/>
      <c r="AO12" s="2224"/>
      <c r="AP12" s="2224"/>
      <c r="AQ12" s="2224"/>
      <c r="AR12" s="2224"/>
      <c r="AS12" s="2224"/>
      <c r="AT12" s="2224"/>
      <c r="AU12" s="2224"/>
      <c r="AV12" s="2224"/>
      <c r="AW12" s="2224"/>
      <c r="AX12" s="2225"/>
    </row>
    <row r="13" spans="2:50" ht="21" customHeight="1" x14ac:dyDescent="0.15">
      <c r="B13" s="189"/>
      <c r="C13" s="728" t="s">
        <v>999</v>
      </c>
      <c r="D13" s="729"/>
      <c r="E13" s="729"/>
      <c r="F13" s="729"/>
      <c r="G13" s="729"/>
      <c r="H13" s="729"/>
      <c r="I13" s="729"/>
      <c r="J13" s="729"/>
      <c r="K13" s="729"/>
      <c r="L13" s="729"/>
      <c r="M13" s="729"/>
      <c r="N13" s="729"/>
      <c r="O13" s="730" t="s">
        <v>70</v>
      </c>
      <c r="P13" s="727"/>
      <c r="Q13" s="731" t="s">
        <v>71</v>
      </c>
      <c r="R13" s="732" t="s">
        <v>85</v>
      </c>
      <c r="S13" s="732"/>
      <c r="T13" s="732"/>
      <c r="U13" s="732"/>
      <c r="V13" s="733"/>
      <c r="W13" s="734" t="s">
        <v>70</v>
      </c>
      <c r="X13" s="727"/>
      <c r="Y13" s="731" t="s">
        <v>71</v>
      </c>
      <c r="Z13" s="732" t="s">
        <v>85</v>
      </c>
      <c r="AA13" s="732"/>
      <c r="AB13" s="732"/>
      <c r="AC13" s="732"/>
      <c r="AD13" s="732"/>
      <c r="AE13" s="730" t="s">
        <v>70</v>
      </c>
      <c r="AF13" s="727"/>
      <c r="AG13" s="731" t="s">
        <v>71</v>
      </c>
      <c r="AH13" s="732" t="s">
        <v>85</v>
      </c>
      <c r="AI13" s="732"/>
      <c r="AJ13" s="732"/>
      <c r="AK13" s="732"/>
      <c r="AL13" s="733"/>
      <c r="AM13" s="2223"/>
      <c r="AN13" s="2224"/>
      <c r="AO13" s="2224"/>
      <c r="AP13" s="2224"/>
      <c r="AQ13" s="2224"/>
      <c r="AR13" s="2224"/>
      <c r="AS13" s="2224"/>
      <c r="AT13" s="2224"/>
      <c r="AU13" s="2224"/>
      <c r="AV13" s="2224"/>
      <c r="AW13" s="2224"/>
      <c r="AX13" s="2225"/>
    </row>
    <row r="14" spans="2:50" ht="21" customHeight="1" x14ac:dyDescent="0.15">
      <c r="B14" s="189"/>
      <c r="C14" s="728" t="s">
        <v>1000</v>
      </c>
      <c r="D14" s="729"/>
      <c r="E14" s="729"/>
      <c r="F14" s="729"/>
      <c r="G14" s="729"/>
      <c r="H14" s="729"/>
      <c r="I14" s="729"/>
      <c r="J14" s="729"/>
      <c r="K14" s="729"/>
      <c r="L14" s="729"/>
      <c r="M14" s="729"/>
      <c r="N14" s="729"/>
      <c r="O14" s="730" t="s">
        <v>70</v>
      </c>
      <c r="P14" s="727"/>
      <c r="Q14" s="731" t="s">
        <v>71</v>
      </c>
      <c r="R14" s="732" t="s">
        <v>85</v>
      </c>
      <c r="S14" s="732"/>
      <c r="T14" s="732"/>
      <c r="U14" s="732"/>
      <c r="V14" s="733"/>
      <c r="W14" s="734" t="s">
        <v>70</v>
      </c>
      <c r="X14" s="727"/>
      <c r="Y14" s="731" t="s">
        <v>71</v>
      </c>
      <c r="Z14" s="732" t="s">
        <v>85</v>
      </c>
      <c r="AA14" s="732"/>
      <c r="AB14" s="732"/>
      <c r="AC14" s="732"/>
      <c r="AD14" s="732"/>
      <c r="AE14" s="730" t="s">
        <v>70</v>
      </c>
      <c r="AF14" s="727"/>
      <c r="AG14" s="731" t="s">
        <v>71</v>
      </c>
      <c r="AH14" s="732" t="s">
        <v>85</v>
      </c>
      <c r="AI14" s="732"/>
      <c r="AJ14" s="732"/>
      <c r="AK14" s="732"/>
      <c r="AL14" s="733"/>
      <c r="AM14" s="2223"/>
      <c r="AN14" s="2224"/>
      <c r="AO14" s="2224"/>
      <c r="AP14" s="2224"/>
      <c r="AQ14" s="2224"/>
      <c r="AR14" s="2224"/>
      <c r="AS14" s="2224"/>
      <c r="AT14" s="2224"/>
      <c r="AU14" s="2224"/>
      <c r="AV14" s="2224"/>
      <c r="AW14" s="2224"/>
      <c r="AX14" s="2225"/>
    </row>
    <row r="15" spans="2:50" ht="21" customHeight="1" x14ac:dyDescent="0.15">
      <c r="B15" s="189"/>
      <c r="C15" s="728" t="s">
        <v>1001</v>
      </c>
      <c r="D15" s="729"/>
      <c r="E15" s="729"/>
      <c r="F15" s="729"/>
      <c r="G15" s="729"/>
      <c r="H15" s="729"/>
      <c r="I15" s="729"/>
      <c r="J15" s="729"/>
      <c r="K15" s="729"/>
      <c r="L15" s="729"/>
      <c r="M15" s="729"/>
      <c r="N15" s="729"/>
      <c r="O15" s="730" t="s">
        <v>70</v>
      </c>
      <c r="P15" s="727"/>
      <c r="Q15" s="731" t="s">
        <v>71</v>
      </c>
      <c r="R15" s="732" t="s">
        <v>85</v>
      </c>
      <c r="S15" s="732"/>
      <c r="T15" s="732"/>
      <c r="U15" s="732"/>
      <c r="V15" s="733"/>
      <c r="W15" s="734" t="s">
        <v>70</v>
      </c>
      <c r="X15" s="727"/>
      <c r="Y15" s="731" t="s">
        <v>71</v>
      </c>
      <c r="Z15" s="732" t="s">
        <v>85</v>
      </c>
      <c r="AA15" s="732"/>
      <c r="AB15" s="732"/>
      <c r="AC15" s="732"/>
      <c r="AD15" s="732"/>
      <c r="AE15" s="730" t="s">
        <v>70</v>
      </c>
      <c r="AF15" s="727"/>
      <c r="AG15" s="731" t="s">
        <v>71</v>
      </c>
      <c r="AH15" s="732" t="s">
        <v>85</v>
      </c>
      <c r="AI15" s="732"/>
      <c r="AJ15" s="732"/>
      <c r="AK15" s="732"/>
      <c r="AL15" s="733"/>
      <c r="AM15" s="2223"/>
      <c r="AN15" s="2224"/>
      <c r="AO15" s="2224"/>
      <c r="AP15" s="2224"/>
      <c r="AQ15" s="2224"/>
      <c r="AR15" s="2224"/>
      <c r="AS15" s="2224"/>
      <c r="AT15" s="2224"/>
      <c r="AU15" s="2224"/>
      <c r="AV15" s="2224"/>
      <c r="AW15" s="2224"/>
      <c r="AX15" s="2225"/>
    </row>
    <row r="16" spans="2:50" ht="21" customHeight="1" x14ac:dyDescent="0.15">
      <c r="B16" s="189"/>
      <c r="C16" s="728" t="s">
        <v>1002</v>
      </c>
      <c r="D16" s="729"/>
      <c r="E16" s="729"/>
      <c r="F16" s="729"/>
      <c r="G16" s="729"/>
      <c r="H16" s="729"/>
      <c r="I16" s="729"/>
      <c r="J16" s="729"/>
      <c r="K16" s="729"/>
      <c r="L16" s="729"/>
      <c r="M16" s="729"/>
      <c r="N16" s="729"/>
      <c r="O16" s="730" t="s">
        <v>70</v>
      </c>
      <c r="P16" s="727"/>
      <c r="Q16" s="731" t="s">
        <v>71</v>
      </c>
      <c r="R16" s="732" t="s">
        <v>85</v>
      </c>
      <c r="S16" s="732"/>
      <c r="T16" s="732"/>
      <c r="U16" s="732"/>
      <c r="V16" s="733"/>
      <c r="W16" s="734" t="s">
        <v>70</v>
      </c>
      <c r="X16" s="727"/>
      <c r="Y16" s="731" t="s">
        <v>71</v>
      </c>
      <c r="Z16" s="732" t="s">
        <v>85</v>
      </c>
      <c r="AA16" s="732"/>
      <c r="AB16" s="732"/>
      <c r="AC16" s="732"/>
      <c r="AD16" s="732"/>
      <c r="AE16" s="730" t="s">
        <v>70</v>
      </c>
      <c r="AF16" s="727"/>
      <c r="AG16" s="731" t="s">
        <v>71</v>
      </c>
      <c r="AH16" s="732" t="s">
        <v>85</v>
      </c>
      <c r="AI16" s="732"/>
      <c r="AJ16" s="732"/>
      <c r="AK16" s="732"/>
      <c r="AL16" s="733"/>
      <c r="AM16" s="2223"/>
      <c r="AN16" s="2224"/>
      <c r="AO16" s="2224"/>
      <c r="AP16" s="2224"/>
      <c r="AQ16" s="2224"/>
      <c r="AR16" s="2224"/>
      <c r="AS16" s="2224"/>
      <c r="AT16" s="2224"/>
      <c r="AU16" s="2224"/>
      <c r="AV16" s="2224"/>
      <c r="AW16" s="2224"/>
      <c r="AX16" s="2225"/>
    </row>
    <row r="17" spans="2:50" ht="21" customHeight="1" thickBot="1" x14ac:dyDescent="0.2">
      <c r="B17" s="15"/>
      <c r="C17" s="735" t="s">
        <v>1003</v>
      </c>
      <c r="D17" s="736"/>
      <c r="E17" s="736"/>
      <c r="F17" s="736"/>
      <c r="G17" s="736"/>
      <c r="H17" s="736"/>
      <c r="I17" s="736"/>
      <c r="J17" s="736"/>
      <c r="K17" s="736"/>
      <c r="L17" s="736"/>
      <c r="M17" s="736"/>
      <c r="N17" s="736"/>
      <c r="O17" s="737" t="s">
        <v>70</v>
      </c>
      <c r="P17" s="738"/>
      <c r="Q17" s="739" t="s">
        <v>71</v>
      </c>
      <c r="R17" s="740" t="s">
        <v>85</v>
      </c>
      <c r="S17" s="740"/>
      <c r="T17" s="740"/>
      <c r="U17" s="740"/>
      <c r="V17" s="741"/>
      <c r="W17" s="742" t="s">
        <v>70</v>
      </c>
      <c r="X17" s="738"/>
      <c r="Y17" s="739" t="s">
        <v>71</v>
      </c>
      <c r="Z17" s="740" t="s">
        <v>85</v>
      </c>
      <c r="AA17" s="740"/>
      <c r="AB17" s="740"/>
      <c r="AC17" s="740"/>
      <c r="AD17" s="740"/>
      <c r="AE17" s="737" t="s">
        <v>70</v>
      </c>
      <c r="AF17" s="738"/>
      <c r="AG17" s="739" t="s">
        <v>71</v>
      </c>
      <c r="AH17" s="740" t="s">
        <v>85</v>
      </c>
      <c r="AI17" s="740"/>
      <c r="AJ17" s="740"/>
      <c r="AK17" s="740"/>
      <c r="AL17" s="741"/>
      <c r="AM17" s="2237"/>
      <c r="AN17" s="2238"/>
      <c r="AO17" s="2238"/>
      <c r="AP17" s="2238"/>
      <c r="AQ17" s="2238"/>
      <c r="AR17" s="2238"/>
      <c r="AS17" s="2238"/>
      <c r="AT17" s="2238"/>
      <c r="AU17" s="2238"/>
      <c r="AV17" s="2238"/>
      <c r="AW17" s="2238"/>
      <c r="AX17" s="2239"/>
    </row>
    <row r="18" spans="2:50" ht="21" customHeight="1" x14ac:dyDescent="0.15">
      <c r="B18" s="184" t="s">
        <v>1004</v>
      </c>
      <c r="C18" s="220"/>
      <c r="D18" s="220"/>
      <c r="E18" s="220"/>
      <c r="F18" s="220"/>
      <c r="G18" s="220"/>
      <c r="H18" s="220"/>
      <c r="I18" s="220"/>
      <c r="J18" s="220"/>
      <c r="K18" s="220"/>
      <c r="L18" s="220"/>
      <c r="M18" s="220"/>
      <c r="N18" s="220"/>
      <c r="O18" s="715"/>
      <c r="P18" s="716"/>
      <c r="Q18" s="716"/>
      <c r="R18" s="716"/>
      <c r="S18" s="716"/>
      <c r="T18" s="716"/>
      <c r="U18" s="716"/>
      <c r="V18" s="717"/>
      <c r="W18" s="716"/>
      <c r="X18" s="716"/>
      <c r="Y18" s="716"/>
      <c r="Z18" s="716"/>
      <c r="AA18" s="716"/>
      <c r="AB18" s="716"/>
      <c r="AC18" s="716"/>
      <c r="AD18" s="716"/>
      <c r="AE18" s="715"/>
      <c r="AF18" s="743"/>
      <c r="AG18" s="716"/>
      <c r="AH18" s="716"/>
      <c r="AI18" s="716"/>
      <c r="AJ18" s="716"/>
      <c r="AK18" s="716"/>
      <c r="AL18" s="717"/>
      <c r="AM18" s="716"/>
      <c r="AN18" s="716"/>
      <c r="AO18" s="716"/>
      <c r="AP18" s="716"/>
      <c r="AQ18" s="716"/>
      <c r="AR18" s="716"/>
      <c r="AS18" s="716"/>
      <c r="AT18" s="716"/>
      <c r="AU18" s="716"/>
      <c r="AV18" s="716"/>
      <c r="AW18" s="716"/>
      <c r="AX18" s="718"/>
    </row>
    <row r="19" spans="2:50" ht="21" customHeight="1" x14ac:dyDescent="0.15">
      <c r="B19" s="189"/>
      <c r="C19" s="719" t="s">
        <v>1005</v>
      </c>
      <c r="D19" s="720"/>
      <c r="E19" s="720"/>
      <c r="F19" s="720"/>
      <c r="G19" s="720"/>
      <c r="H19" s="720"/>
      <c r="I19" s="720"/>
      <c r="J19" s="720"/>
      <c r="K19" s="720"/>
      <c r="L19" s="720"/>
      <c r="M19" s="720"/>
      <c r="N19" s="720"/>
      <c r="O19" s="721" t="s">
        <v>70</v>
      </c>
      <c r="P19" s="727"/>
      <c r="Q19" s="723" t="s">
        <v>71</v>
      </c>
      <c r="R19" s="724" t="s">
        <v>85</v>
      </c>
      <c r="S19" s="724"/>
      <c r="T19" s="724"/>
      <c r="U19" s="724"/>
      <c r="V19" s="725"/>
      <c r="W19" s="726" t="s">
        <v>70</v>
      </c>
      <c r="X19" s="727"/>
      <c r="Y19" s="723" t="s">
        <v>71</v>
      </c>
      <c r="Z19" s="724" t="s">
        <v>85</v>
      </c>
      <c r="AA19" s="724"/>
      <c r="AB19" s="724"/>
      <c r="AC19" s="724"/>
      <c r="AD19" s="724"/>
      <c r="AE19" s="721" t="s">
        <v>70</v>
      </c>
      <c r="AF19" s="727"/>
      <c r="AG19" s="723" t="s">
        <v>71</v>
      </c>
      <c r="AH19" s="724" t="s">
        <v>85</v>
      </c>
      <c r="AI19" s="724"/>
      <c r="AJ19" s="724"/>
      <c r="AK19" s="724"/>
      <c r="AL19" s="725"/>
      <c r="AM19" s="2223"/>
      <c r="AN19" s="2224"/>
      <c r="AO19" s="2224"/>
      <c r="AP19" s="2224"/>
      <c r="AQ19" s="2224"/>
      <c r="AR19" s="2224"/>
      <c r="AS19" s="2224"/>
      <c r="AT19" s="2224"/>
      <c r="AU19" s="2224"/>
      <c r="AV19" s="2224"/>
      <c r="AW19" s="2224"/>
      <c r="AX19" s="2225"/>
    </row>
    <row r="20" spans="2:50" ht="21" customHeight="1" x14ac:dyDescent="0.15">
      <c r="B20" s="189"/>
      <c r="C20" s="728" t="s">
        <v>1006</v>
      </c>
      <c r="D20" s="729"/>
      <c r="E20" s="729"/>
      <c r="F20" s="729"/>
      <c r="G20" s="729"/>
      <c r="H20" s="729"/>
      <c r="I20" s="729"/>
      <c r="J20" s="729"/>
      <c r="K20" s="729"/>
      <c r="L20" s="729"/>
      <c r="M20" s="729"/>
      <c r="N20" s="729"/>
      <c r="O20" s="730" t="s">
        <v>70</v>
      </c>
      <c r="P20" s="727"/>
      <c r="Q20" s="731" t="s">
        <v>71</v>
      </c>
      <c r="R20" s="732" t="s">
        <v>85</v>
      </c>
      <c r="S20" s="732"/>
      <c r="T20" s="732"/>
      <c r="U20" s="732"/>
      <c r="V20" s="733"/>
      <c r="W20" s="734" t="s">
        <v>70</v>
      </c>
      <c r="X20" s="727"/>
      <c r="Y20" s="731" t="s">
        <v>71</v>
      </c>
      <c r="Z20" s="732" t="s">
        <v>85</v>
      </c>
      <c r="AA20" s="732"/>
      <c r="AB20" s="732"/>
      <c r="AC20" s="732"/>
      <c r="AD20" s="732"/>
      <c r="AE20" s="730" t="s">
        <v>70</v>
      </c>
      <c r="AF20" s="727"/>
      <c r="AG20" s="731" t="s">
        <v>71</v>
      </c>
      <c r="AH20" s="732" t="s">
        <v>85</v>
      </c>
      <c r="AI20" s="732"/>
      <c r="AJ20" s="732"/>
      <c r="AK20" s="732"/>
      <c r="AL20" s="733"/>
      <c r="AM20" s="2223"/>
      <c r="AN20" s="2224"/>
      <c r="AO20" s="2224"/>
      <c r="AP20" s="2224"/>
      <c r="AQ20" s="2224"/>
      <c r="AR20" s="2224"/>
      <c r="AS20" s="2224"/>
      <c r="AT20" s="2224"/>
      <c r="AU20" s="2224"/>
      <c r="AV20" s="2224"/>
      <c r="AW20" s="2224"/>
      <c r="AX20" s="2225"/>
    </row>
    <row r="21" spans="2:50" ht="21" customHeight="1" x14ac:dyDescent="0.15">
      <c r="B21" s="189"/>
      <c r="C21" s="728" t="s">
        <v>1007</v>
      </c>
      <c r="D21" s="729"/>
      <c r="E21" s="729"/>
      <c r="F21" s="729"/>
      <c r="G21" s="729"/>
      <c r="H21" s="729"/>
      <c r="I21" s="729"/>
      <c r="J21" s="729"/>
      <c r="K21" s="729"/>
      <c r="L21" s="729"/>
      <c r="M21" s="729"/>
      <c r="N21" s="729"/>
      <c r="O21" s="730" t="s">
        <v>70</v>
      </c>
      <c r="P21" s="727"/>
      <c r="Q21" s="731" t="s">
        <v>71</v>
      </c>
      <c r="R21" s="732" t="s">
        <v>85</v>
      </c>
      <c r="S21" s="732"/>
      <c r="T21" s="732"/>
      <c r="U21" s="732"/>
      <c r="V21" s="733"/>
      <c r="W21" s="734" t="s">
        <v>70</v>
      </c>
      <c r="X21" s="727"/>
      <c r="Y21" s="731" t="s">
        <v>71</v>
      </c>
      <c r="Z21" s="732" t="s">
        <v>85</v>
      </c>
      <c r="AA21" s="732"/>
      <c r="AB21" s="732"/>
      <c r="AC21" s="732"/>
      <c r="AD21" s="732"/>
      <c r="AE21" s="730" t="s">
        <v>70</v>
      </c>
      <c r="AF21" s="727"/>
      <c r="AG21" s="731" t="s">
        <v>71</v>
      </c>
      <c r="AH21" s="732" t="s">
        <v>85</v>
      </c>
      <c r="AI21" s="732"/>
      <c r="AJ21" s="732"/>
      <c r="AK21" s="732"/>
      <c r="AL21" s="733"/>
      <c r="AM21" s="2223"/>
      <c r="AN21" s="2224"/>
      <c r="AO21" s="2224"/>
      <c r="AP21" s="2224"/>
      <c r="AQ21" s="2224"/>
      <c r="AR21" s="2224"/>
      <c r="AS21" s="2224"/>
      <c r="AT21" s="2224"/>
      <c r="AU21" s="2224"/>
      <c r="AV21" s="2224"/>
      <c r="AW21" s="2224"/>
      <c r="AX21" s="2225"/>
    </row>
    <row r="22" spans="2:50" ht="21" customHeight="1" x14ac:dyDescent="0.15">
      <c r="B22" s="189"/>
      <c r="C22" s="728" t="s">
        <v>1008</v>
      </c>
      <c r="D22" s="729"/>
      <c r="E22" s="729"/>
      <c r="F22" s="729"/>
      <c r="G22" s="729"/>
      <c r="H22" s="729"/>
      <c r="I22" s="729"/>
      <c r="J22" s="729"/>
      <c r="K22" s="729"/>
      <c r="L22" s="729"/>
      <c r="M22" s="729"/>
      <c r="N22" s="729"/>
      <c r="O22" s="730" t="s">
        <v>70</v>
      </c>
      <c r="P22" s="727"/>
      <c r="Q22" s="731" t="s">
        <v>71</v>
      </c>
      <c r="R22" s="732" t="s">
        <v>85</v>
      </c>
      <c r="S22" s="732"/>
      <c r="T22" s="732"/>
      <c r="U22" s="732"/>
      <c r="V22" s="733"/>
      <c r="W22" s="734" t="s">
        <v>70</v>
      </c>
      <c r="X22" s="727"/>
      <c r="Y22" s="731" t="s">
        <v>71</v>
      </c>
      <c r="Z22" s="732" t="s">
        <v>85</v>
      </c>
      <c r="AA22" s="732"/>
      <c r="AB22" s="732"/>
      <c r="AC22" s="732"/>
      <c r="AD22" s="732"/>
      <c r="AE22" s="730" t="s">
        <v>70</v>
      </c>
      <c r="AF22" s="727"/>
      <c r="AG22" s="731" t="s">
        <v>71</v>
      </c>
      <c r="AH22" s="732" t="s">
        <v>85</v>
      </c>
      <c r="AI22" s="732"/>
      <c r="AJ22" s="732"/>
      <c r="AK22" s="732"/>
      <c r="AL22" s="733"/>
      <c r="AM22" s="2223"/>
      <c r="AN22" s="2224"/>
      <c r="AO22" s="2224"/>
      <c r="AP22" s="2224"/>
      <c r="AQ22" s="2224"/>
      <c r="AR22" s="2224"/>
      <c r="AS22" s="2224"/>
      <c r="AT22" s="2224"/>
      <c r="AU22" s="2224"/>
      <c r="AV22" s="2224"/>
      <c r="AW22" s="2224"/>
      <c r="AX22" s="2225"/>
    </row>
    <row r="23" spans="2:50" ht="21" customHeight="1" x14ac:dyDescent="0.15">
      <c r="B23" s="189"/>
      <c r="C23" s="728" t="s">
        <v>1009</v>
      </c>
      <c r="D23" s="729"/>
      <c r="E23" s="729"/>
      <c r="F23" s="729"/>
      <c r="G23" s="729"/>
      <c r="H23" s="729"/>
      <c r="I23" s="729"/>
      <c r="J23" s="729"/>
      <c r="K23" s="729"/>
      <c r="L23" s="729"/>
      <c r="M23" s="729"/>
      <c r="N23" s="729"/>
      <c r="O23" s="730" t="s">
        <v>70</v>
      </c>
      <c r="P23" s="727"/>
      <c r="Q23" s="731" t="s">
        <v>71</v>
      </c>
      <c r="R23" s="732" t="s">
        <v>85</v>
      </c>
      <c r="S23" s="732"/>
      <c r="T23" s="732"/>
      <c r="U23" s="732"/>
      <c r="V23" s="733"/>
      <c r="W23" s="734" t="s">
        <v>70</v>
      </c>
      <c r="X23" s="727"/>
      <c r="Y23" s="731" t="s">
        <v>71</v>
      </c>
      <c r="Z23" s="732" t="s">
        <v>85</v>
      </c>
      <c r="AA23" s="732"/>
      <c r="AB23" s="732"/>
      <c r="AC23" s="732"/>
      <c r="AD23" s="732"/>
      <c r="AE23" s="730" t="s">
        <v>70</v>
      </c>
      <c r="AF23" s="727"/>
      <c r="AG23" s="731" t="s">
        <v>71</v>
      </c>
      <c r="AH23" s="732" t="s">
        <v>85</v>
      </c>
      <c r="AI23" s="732"/>
      <c r="AJ23" s="732"/>
      <c r="AK23" s="732"/>
      <c r="AL23" s="733"/>
      <c r="AM23" s="2223"/>
      <c r="AN23" s="2224"/>
      <c r="AO23" s="2224"/>
      <c r="AP23" s="2224"/>
      <c r="AQ23" s="2224"/>
      <c r="AR23" s="2224"/>
      <c r="AS23" s="2224"/>
      <c r="AT23" s="2224"/>
      <c r="AU23" s="2224"/>
      <c r="AV23" s="2224"/>
      <c r="AW23" s="2224"/>
      <c r="AX23" s="2225"/>
    </row>
    <row r="24" spans="2:50" ht="21" customHeight="1" x14ac:dyDescent="0.15">
      <c r="B24" s="189"/>
      <c r="C24" s="728" t="s">
        <v>1010</v>
      </c>
      <c r="D24" s="729"/>
      <c r="E24" s="729"/>
      <c r="F24" s="729"/>
      <c r="G24" s="729"/>
      <c r="H24" s="729"/>
      <c r="I24" s="729"/>
      <c r="J24" s="729"/>
      <c r="K24" s="729"/>
      <c r="L24" s="729"/>
      <c r="M24" s="729"/>
      <c r="N24" s="729"/>
      <c r="O24" s="730" t="s">
        <v>70</v>
      </c>
      <c r="P24" s="727"/>
      <c r="Q24" s="731" t="s">
        <v>71</v>
      </c>
      <c r="R24" s="732" t="s">
        <v>85</v>
      </c>
      <c r="S24" s="732"/>
      <c r="T24" s="732"/>
      <c r="U24" s="732"/>
      <c r="V24" s="733"/>
      <c r="W24" s="734" t="s">
        <v>70</v>
      </c>
      <c r="X24" s="727"/>
      <c r="Y24" s="731" t="s">
        <v>71</v>
      </c>
      <c r="Z24" s="732" t="s">
        <v>85</v>
      </c>
      <c r="AA24" s="732"/>
      <c r="AB24" s="732"/>
      <c r="AC24" s="732"/>
      <c r="AD24" s="732"/>
      <c r="AE24" s="730" t="s">
        <v>70</v>
      </c>
      <c r="AF24" s="727"/>
      <c r="AG24" s="731" t="s">
        <v>71</v>
      </c>
      <c r="AH24" s="732" t="s">
        <v>85</v>
      </c>
      <c r="AI24" s="732"/>
      <c r="AJ24" s="732"/>
      <c r="AK24" s="732"/>
      <c r="AL24" s="733"/>
      <c r="AM24" s="2223"/>
      <c r="AN24" s="2224"/>
      <c r="AO24" s="2224"/>
      <c r="AP24" s="2224"/>
      <c r="AQ24" s="2224"/>
      <c r="AR24" s="2224"/>
      <c r="AS24" s="2224"/>
      <c r="AT24" s="2224"/>
      <c r="AU24" s="2224"/>
      <c r="AV24" s="2224"/>
      <c r="AW24" s="2224"/>
      <c r="AX24" s="2225"/>
    </row>
    <row r="25" spans="2:50" ht="21" customHeight="1" x14ac:dyDescent="0.15">
      <c r="B25" s="189"/>
      <c r="C25" s="728" t="s">
        <v>1011</v>
      </c>
      <c r="D25" s="729"/>
      <c r="E25" s="729"/>
      <c r="F25" s="729"/>
      <c r="G25" s="729"/>
      <c r="H25" s="729"/>
      <c r="I25" s="729"/>
      <c r="J25" s="729"/>
      <c r="K25" s="729"/>
      <c r="L25" s="729"/>
      <c r="M25" s="729"/>
      <c r="N25" s="729"/>
      <c r="O25" s="730" t="s">
        <v>70</v>
      </c>
      <c r="P25" s="727"/>
      <c r="Q25" s="731" t="s">
        <v>71</v>
      </c>
      <c r="R25" s="732" t="s">
        <v>85</v>
      </c>
      <c r="S25" s="732"/>
      <c r="T25" s="732"/>
      <c r="U25" s="732"/>
      <c r="V25" s="733"/>
      <c r="W25" s="734" t="s">
        <v>70</v>
      </c>
      <c r="X25" s="727"/>
      <c r="Y25" s="731" t="s">
        <v>71</v>
      </c>
      <c r="Z25" s="732" t="s">
        <v>85</v>
      </c>
      <c r="AA25" s="732"/>
      <c r="AB25" s="732"/>
      <c r="AC25" s="732"/>
      <c r="AD25" s="732"/>
      <c r="AE25" s="730" t="s">
        <v>70</v>
      </c>
      <c r="AF25" s="727"/>
      <c r="AG25" s="731" t="s">
        <v>71</v>
      </c>
      <c r="AH25" s="732" t="s">
        <v>85</v>
      </c>
      <c r="AI25" s="732"/>
      <c r="AJ25" s="732"/>
      <c r="AK25" s="732"/>
      <c r="AL25" s="733"/>
      <c r="AM25" s="2223"/>
      <c r="AN25" s="2224"/>
      <c r="AO25" s="2224"/>
      <c r="AP25" s="2224"/>
      <c r="AQ25" s="2224"/>
      <c r="AR25" s="2224"/>
      <c r="AS25" s="2224"/>
      <c r="AT25" s="2224"/>
      <c r="AU25" s="2224"/>
      <c r="AV25" s="2224"/>
      <c r="AW25" s="2224"/>
      <c r="AX25" s="2225"/>
    </row>
    <row r="26" spans="2:50" ht="21" customHeight="1" x14ac:dyDescent="0.15">
      <c r="B26" s="189"/>
      <c r="C26" s="728" t="s">
        <v>1012</v>
      </c>
      <c r="D26" s="729"/>
      <c r="E26" s="729"/>
      <c r="F26" s="729"/>
      <c r="G26" s="729"/>
      <c r="H26" s="729"/>
      <c r="I26" s="729"/>
      <c r="J26" s="729"/>
      <c r="K26" s="729"/>
      <c r="L26" s="729"/>
      <c r="M26" s="729"/>
      <c r="N26" s="729"/>
      <c r="O26" s="730" t="s">
        <v>70</v>
      </c>
      <c r="P26" s="727"/>
      <c r="Q26" s="731" t="s">
        <v>71</v>
      </c>
      <c r="R26" s="732" t="s">
        <v>85</v>
      </c>
      <c r="S26" s="732"/>
      <c r="T26" s="732"/>
      <c r="U26" s="732"/>
      <c r="V26" s="733"/>
      <c r="W26" s="734" t="s">
        <v>70</v>
      </c>
      <c r="X26" s="727"/>
      <c r="Y26" s="731" t="s">
        <v>71</v>
      </c>
      <c r="Z26" s="732" t="s">
        <v>85</v>
      </c>
      <c r="AA26" s="732"/>
      <c r="AB26" s="732"/>
      <c r="AC26" s="732"/>
      <c r="AD26" s="732"/>
      <c r="AE26" s="730" t="s">
        <v>70</v>
      </c>
      <c r="AF26" s="727"/>
      <c r="AG26" s="731" t="s">
        <v>71</v>
      </c>
      <c r="AH26" s="732" t="s">
        <v>85</v>
      </c>
      <c r="AI26" s="732"/>
      <c r="AJ26" s="732"/>
      <c r="AK26" s="732"/>
      <c r="AL26" s="733"/>
      <c r="AM26" s="2223"/>
      <c r="AN26" s="2224"/>
      <c r="AO26" s="2224"/>
      <c r="AP26" s="2224"/>
      <c r="AQ26" s="2224"/>
      <c r="AR26" s="2224"/>
      <c r="AS26" s="2224"/>
      <c r="AT26" s="2224"/>
      <c r="AU26" s="2224"/>
      <c r="AV26" s="2224"/>
      <c r="AW26" s="2224"/>
      <c r="AX26" s="2225"/>
    </row>
    <row r="27" spans="2:50" ht="21" customHeight="1" x14ac:dyDescent="0.15">
      <c r="B27" s="189"/>
      <c r="C27" s="728" t="s">
        <v>1013</v>
      </c>
      <c r="D27" s="729"/>
      <c r="E27" s="729"/>
      <c r="F27" s="729"/>
      <c r="G27" s="729"/>
      <c r="H27" s="729"/>
      <c r="I27" s="729"/>
      <c r="J27" s="729"/>
      <c r="K27" s="729"/>
      <c r="L27" s="729"/>
      <c r="M27" s="729"/>
      <c r="N27" s="729"/>
      <c r="O27" s="730" t="s">
        <v>70</v>
      </c>
      <c r="P27" s="727"/>
      <c r="Q27" s="731" t="s">
        <v>71</v>
      </c>
      <c r="R27" s="732" t="s">
        <v>85</v>
      </c>
      <c r="S27" s="732"/>
      <c r="T27" s="732"/>
      <c r="U27" s="732"/>
      <c r="V27" s="733"/>
      <c r="W27" s="734" t="s">
        <v>70</v>
      </c>
      <c r="X27" s="727"/>
      <c r="Y27" s="731" t="s">
        <v>71</v>
      </c>
      <c r="Z27" s="732" t="s">
        <v>85</v>
      </c>
      <c r="AA27" s="732"/>
      <c r="AB27" s="732"/>
      <c r="AC27" s="732"/>
      <c r="AD27" s="732"/>
      <c r="AE27" s="730" t="s">
        <v>70</v>
      </c>
      <c r="AF27" s="727"/>
      <c r="AG27" s="731" t="s">
        <v>71</v>
      </c>
      <c r="AH27" s="732" t="s">
        <v>85</v>
      </c>
      <c r="AI27" s="732"/>
      <c r="AJ27" s="732"/>
      <c r="AK27" s="732"/>
      <c r="AL27" s="733"/>
      <c r="AM27" s="2223"/>
      <c r="AN27" s="2224"/>
      <c r="AO27" s="2224"/>
      <c r="AP27" s="2224"/>
      <c r="AQ27" s="2224"/>
      <c r="AR27" s="2224"/>
      <c r="AS27" s="2224"/>
      <c r="AT27" s="2224"/>
      <c r="AU27" s="2224"/>
      <c r="AV27" s="2224"/>
      <c r="AW27" s="2224"/>
      <c r="AX27" s="2225"/>
    </row>
    <row r="28" spans="2:50" ht="21" customHeight="1" x14ac:dyDescent="0.15">
      <c r="B28" s="189"/>
      <c r="C28" s="728" t="s">
        <v>1014</v>
      </c>
      <c r="D28" s="729"/>
      <c r="E28" s="729"/>
      <c r="F28" s="729"/>
      <c r="G28" s="729"/>
      <c r="H28" s="729"/>
      <c r="I28" s="729"/>
      <c r="J28" s="729"/>
      <c r="K28" s="729"/>
      <c r="L28" s="729"/>
      <c r="M28" s="729"/>
      <c r="N28" s="729"/>
      <c r="O28" s="730" t="s">
        <v>70</v>
      </c>
      <c r="P28" s="727"/>
      <c r="Q28" s="731" t="s">
        <v>71</v>
      </c>
      <c r="R28" s="732" t="s">
        <v>85</v>
      </c>
      <c r="S28" s="732"/>
      <c r="T28" s="732"/>
      <c r="U28" s="732"/>
      <c r="V28" s="733"/>
      <c r="W28" s="734" t="s">
        <v>70</v>
      </c>
      <c r="X28" s="727"/>
      <c r="Y28" s="731" t="s">
        <v>71</v>
      </c>
      <c r="Z28" s="732" t="s">
        <v>85</v>
      </c>
      <c r="AA28" s="732"/>
      <c r="AB28" s="732"/>
      <c r="AC28" s="732"/>
      <c r="AD28" s="732"/>
      <c r="AE28" s="730" t="s">
        <v>70</v>
      </c>
      <c r="AF28" s="727"/>
      <c r="AG28" s="731" t="s">
        <v>71</v>
      </c>
      <c r="AH28" s="732" t="s">
        <v>85</v>
      </c>
      <c r="AI28" s="732"/>
      <c r="AJ28" s="732"/>
      <c r="AK28" s="732"/>
      <c r="AL28" s="733"/>
      <c r="AM28" s="2223"/>
      <c r="AN28" s="2224"/>
      <c r="AO28" s="2224"/>
      <c r="AP28" s="2224"/>
      <c r="AQ28" s="2224"/>
      <c r="AR28" s="2224"/>
      <c r="AS28" s="2224"/>
      <c r="AT28" s="2224"/>
      <c r="AU28" s="2224"/>
      <c r="AV28" s="2224"/>
      <c r="AW28" s="2224"/>
      <c r="AX28" s="2225"/>
    </row>
    <row r="29" spans="2:50" ht="21" customHeight="1" thickBot="1" x14ac:dyDescent="0.2">
      <c r="B29" s="15"/>
      <c r="C29" s="735" t="s">
        <v>1015</v>
      </c>
      <c r="D29" s="736"/>
      <c r="E29" s="736"/>
      <c r="F29" s="736"/>
      <c r="G29" s="736"/>
      <c r="H29" s="736"/>
      <c r="I29" s="736"/>
      <c r="J29" s="736"/>
      <c r="K29" s="736"/>
      <c r="L29" s="736"/>
      <c r="M29" s="736"/>
      <c r="N29" s="736"/>
      <c r="O29" s="737" t="s">
        <v>70</v>
      </c>
      <c r="P29" s="738"/>
      <c r="Q29" s="739" t="s">
        <v>71</v>
      </c>
      <c r="R29" s="740" t="s">
        <v>85</v>
      </c>
      <c r="S29" s="740"/>
      <c r="T29" s="740"/>
      <c r="U29" s="740"/>
      <c r="V29" s="741"/>
      <c r="W29" s="742" t="s">
        <v>70</v>
      </c>
      <c r="X29" s="738"/>
      <c r="Y29" s="739" t="s">
        <v>71</v>
      </c>
      <c r="Z29" s="740" t="s">
        <v>85</v>
      </c>
      <c r="AA29" s="740"/>
      <c r="AB29" s="740"/>
      <c r="AC29" s="740"/>
      <c r="AD29" s="740"/>
      <c r="AE29" s="737" t="s">
        <v>70</v>
      </c>
      <c r="AF29" s="738"/>
      <c r="AG29" s="739" t="s">
        <v>71</v>
      </c>
      <c r="AH29" s="740" t="s">
        <v>85</v>
      </c>
      <c r="AI29" s="740"/>
      <c r="AJ29" s="740"/>
      <c r="AK29" s="740"/>
      <c r="AL29" s="741"/>
      <c r="AM29" s="2237"/>
      <c r="AN29" s="2238"/>
      <c r="AO29" s="2238"/>
      <c r="AP29" s="2238"/>
      <c r="AQ29" s="2238"/>
      <c r="AR29" s="2238"/>
      <c r="AS29" s="2238"/>
      <c r="AT29" s="2238"/>
      <c r="AU29" s="2238"/>
      <c r="AV29" s="2238"/>
      <c r="AW29" s="2238"/>
      <c r="AX29" s="2239"/>
    </row>
    <row r="30" spans="2:50" ht="21" customHeight="1" x14ac:dyDescent="0.15">
      <c r="B30" s="184" t="s">
        <v>1016</v>
      </c>
      <c r="C30" s="220"/>
      <c r="D30" s="220"/>
      <c r="E30" s="220"/>
      <c r="F30" s="220"/>
      <c r="G30" s="220"/>
      <c r="H30" s="220"/>
      <c r="I30" s="220"/>
      <c r="J30" s="220"/>
      <c r="K30" s="220"/>
      <c r="L30" s="220"/>
      <c r="M30" s="220"/>
      <c r="N30" s="220"/>
      <c r="O30" s="715"/>
      <c r="P30" s="716"/>
      <c r="Q30" s="716"/>
      <c r="R30" s="716"/>
      <c r="S30" s="716"/>
      <c r="T30" s="716"/>
      <c r="U30" s="716"/>
      <c r="V30" s="717"/>
      <c r="W30" s="716"/>
      <c r="X30" s="716"/>
      <c r="Y30" s="716"/>
      <c r="Z30" s="716"/>
      <c r="AA30" s="716"/>
      <c r="AB30" s="716"/>
      <c r="AC30" s="716"/>
      <c r="AD30" s="716"/>
      <c r="AE30" s="715"/>
      <c r="AF30" s="743"/>
      <c r="AG30" s="716"/>
      <c r="AH30" s="716"/>
      <c r="AI30" s="716"/>
      <c r="AJ30" s="716"/>
      <c r="AK30" s="716"/>
      <c r="AL30" s="717"/>
      <c r="AM30" s="716"/>
      <c r="AN30" s="716"/>
      <c r="AO30" s="716"/>
      <c r="AP30" s="716"/>
      <c r="AQ30" s="716"/>
      <c r="AR30" s="716"/>
      <c r="AS30" s="716"/>
      <c r="AT30" s="716"/>
      <c r="AU30" s="716"/>
      <c r="AV30" s="716"/>
      <c r="AW30" s="716"/>
      <c r="AX30" s="718"/>
    </row>
    <row r="31" spans="2:50" ht="21" customHeight="1" x14ac:dyDescent="0.15">
      <c r="B31" s="189"/>
      <c r="C31" s="719" t="s">
        <v>1017</v>
      </c>
      <c r="D31" s="720"/>
      <c r="E31" s="720"/>
      <c r="F31" s="720"/>
      <c r="G31" s="720"/>
      <c r="H31" s="720"/>
      <c r="I31" s="720"/>
      <c r="J31" s="720"/>
      <c r="K31" s="720"/>
      <c r="L31" s="720"/>
      <c r="M31" s="720"/>
      <c r="N31" s="720"/>
      <c r="O31" s="721" t="s">
        <v>70</v>
      </c>
      <c r="P31" s="727"/>
      <c r="Q31" s="723" t="s">
        <v>71</v>
      </c>
      <c r="R31" s="724" t="s">
        <v>85</v>
      </c>
      <c r="S31" s="724"/>
      <c r="T31" s="724"/>
      <c r="U31" s="724"/>
      <c r="V31" s="725"/>
      <c r="W31" s="726" t="s">
        <v>70</v>
      </c>
      <c r="X31" s="727"/>
      <c r="Y31" s="723" t="s">
        <v>71</v>
      </c>
      <c r="Z31" s="724" t="s">
        <v>85</v>
      </c>
      <c r="AA31" s="724"/>
      <c r="AB31" s="724"/>
      <c r="AC31" s="724"/>
      <c r="AD31" s="724"/>
      <c r="AE31" s="721" t="s">
        <v>70</v>
      </c>
      <c r="AF31" s="727"/>
      <c r="AG31" s="723" t="s">
        <v>71</v>
      </c>
      <c r="AH31" s="724" t="s">
        <v>85</v>
      </c>
      <c r="AI31" s="724"/>
      <c r="AJ31" s="724"/>
      <c r="AK31" s="724"/>
      <c r="AL31" s="725"/>
      <c r="AM31" s="2223"/>
      <c r="AN31" s="2224"/>
      <c r="AO31" s="2224"/>
      <c r="AP31" s="2224"/>
      <c r="AQ31" s="2224"/>
      <c r="AR31" s="2224"/>
      <c r="AS31" s="2224"/>
      <c r="AT31" s="2224"/>
      <c r="AU31" s="2224"/>
      <c r="AV31" s="2224"/>
      <c r="AW31" s="2224"/>
      <c r="AX31" s="2225"/>
    </row>
    <row r="32" spans="2:50" ht="21" customHeight="1" x14ac:dyDescent="0.15">
      <c r="B32" s="189"/>
      <c r="C32" s="728" t="s">
        <v>1018</v>
      </c>
      <c r="D32" s="729"/>
      <c r="E32" s="729"/>
      <c r="F32" s="729"/>
      <c r="G32" s="729"/>
      <c r="H32" s="729"/>
      <c r="I32" s="729"/>
      <c r="J32" s="729"/>
      <c r="K32" s="729"/>
      <c r="L32" s="729"/>
      <c r="M32" s="729"/>
      <c r="N32" s="729"/>
      <c r="O32" s="730" t="s">
        <v>70</v>
      </c>
      <c r="P32" s="727"/>
      <c r="Q32" s="731" t="s">
        <v>71</v>
      </c>
      <c r="R32" s="732" t="s">
        <v>85</v>
      </c>
      <c r="S32" s="732"/>
      <c r="T32" s="732"/>
      <c r="U32" s="732"/>
      <c r="V32" s="733"/>
      <c r="W32" s="734" t="s">
        <v>70</v>
      </c>
      <c r="X32" s="727"/>
      <c r="Y32" s="731" t="s">
        <v>71</v>
      </c>
      <c r="Z32" s="732" t="s">
        <v>85</v>
      </c>
      <c r="AA32" s="732"/>
      <c r="AB32" s="732"/>
      <c r="AC32" s="732"/>
      <c r="AD32" s="732"/>
      <c r="AE32" s="730" t="s">
        <v>70</v>
      </c>
      <c r="AF32" s="727"/>
      <c r="AG32" s="731" t="s">
        <v>71</v>
      </c>
      <c r="AH32" s="732" t="s">
        <v>85</v>
      </c>
      <c r="AI32" s="732"/>
      <c r="AJ32" s="732"/>
      <c r="AK32" s="732"/>
      <c r="AL32" s="733"/>
      <c r="AM32" s="2223"/>
      <c r="AN32" s="2224"/>
      <c r="AO32" s="2224"/>
      <c r="AP32" s="2224"/>
      <c r="AQ32" s="2224"/>
      <c r="AR32" s="2224"/>
      <c r="AS32" s="2224"/>
      <c r="AT32" s="2224"/>
      <c r="AU32" s="2224"/>
      <c r="AV32" s="2224"/>
      <c r="AW32" s="2224"/>
      <c r="AX32" s="2225"/>
    </row>
    <row r="33" spans="2:50" ht="21" customHeight="1" x14ac:dyDescent="0.15">
      <c r="B33" s="189"/>
      <c r="C33" s="728" t="s">
        <v>1019</v>
      </c>
      <c r="D33" s="729"/>
      <c r="E33" s="729"/>
      <c r="F33" s="729"/>
      <c r="G33" s="729"/>
      <c r="H33" s="729"/>
      <c r="I33" s="729"/>
      <c r="J33" s="729"/>
      <c r="K33" s="729"/>
      <c r="L33" s="729"/>
      <c r="M33" s="729"/>
      <c r="N33" s="729"/>
      <c r="O33" s="730" t="s">
        <v>70</v>
      </c>
      <c r="P33" s="727"/>
      <c r="Q33" s="731" t="s">
        <v>71</v>
      </c>
      <c r="R33" s="732" t="s">
        <v>85</v>
      </c>
      <c r="S33" s="732"/>
      <c r="T33" s="732"/>
      <c r="U33" s="732"/>
      <c r="V33" s="733"/>
      <c r="W33" s="734" t="s">
        <v>70</v>
      </c>
      <c r="X33" s="727"/>
      <c r="Y33" s="731" t="s">
        <v>71</v>
      </c>
      <c r="Z33" s="732" t="s">
        <v>85</v>
      </c>
      <c r="AA33" s="732"/>
      <c r="AB33" s="732"/>
      <c r="AC33" s="732"/>
      <c r="AD33" s="732"/>
      <c r="AE33" s="730" t="s">
        <v>70</v>
      </c>
      <c r="AF33" s="727"/>
      <c r="AG33" s="731" t="s">
        <v>71</v>
      </c>
      <c r="AH33" s="732" t="s">
        <v>85</v>
      </c>
      <c r="AI33" s="732"/>
      <c r="AJ33" s="732"/>
      <c r="AK33" s="732"/>
      <c r="AL33" s="733"/>
      <c r="AM33" s="2223"/>
      <c r="AN33" s="2224"/>
      <c r="AO33" s="2224"/>
      <c r="AP33" s="2224"/>
      <c r="AQ33" s="2224"/>
      <c r="AR33" s="2224"/>
      <c r="AS33" s="2224"/>
      <c r="AT33" s="2224"/>
      <c r="AU33" s="2224"/>
      <c r="AV33" s="2224"/>
      <c r="AW33" s="2224"/>
      <c r="AX33" s="2225"/>
    </row>
    <row r="34" spans="2:50" ht="21" customHeight="1" x14ac:dyDescent="0.15">
      <c r="B34" s="189"/>
      <c r="C34" s="728" t="s">
        <v>1020</v>
      </c>
      <c r="D34" s="729"/>
      <c r="E34" s="729"/>
      <c r="F34" s="729"/>
      <c r="G34" s="729"/>
      <c r="H34" s="729"/>
      <c r="I34" s="729"/>
      <c r="J34" s="729"/>
      <c r="K34" s="729"/>
      <c r="L34" s="729"/>
      <c r="M34" s="729"/>
      <c r="N34" s="729"/>
      <c r="O34" s="730" t="s">
        <v>70</v>
      </c>
      <c r="P34" s="727"/>
      <c r="Q34" s="731" t="s">
        <v>71</v>
      </c>
      <c r="R34" s="732" t="s">
        <v>85</v>
      </c>
      <c r="S34" s="732"/>
      <c r="T34" s="732"/>
      <c r="U34" s="732"/>
      <c r="V34" s="733"/>
      <c r="W34" s="734" t="s">
        <v>70</v>
      </c>
      <c r="X34" s="727"/>
      <c r="Y34" s="731" t="s">
        <v>71</v>
      </c>
      <c r="Z34" s="732" t="s">
        <v>85</v>
      </c>
      <c r="AA34" s="732"/>
      <c r="AB34" s="732"/>
      <c r="AC34" s="732"/>
      <c r="AD34" s="732"/>
      <c r="AE34" s="730" t="s">
        <v>70</v>
      </c>
      <c r="AF34" s="727"/>
      <c r="AG34" s="731" t="s">
        <v>71</v>
      </c>
      <c r="AH34" s="732" t="s">
        <v>85</v>
      </c>
      <c r="AI34" s="732"/>
      <c r="AJ34" s="732"/>
      <c r="AK34" s="732"/>
      <c r="AL34" s="733"/>
      <c r="AM34" s="2223"/>
      <c r="AN34" s="2224"/>
      <c r="AO34" s="2224"/>
      <c r="AP34" s="2224"/>
      <c r="AQ34" s="2224"/>
      <c r="AR34" s="2224"/>
      <c r="AS34" s="2224"/>
      <c r="AT34" s="2224"/>
      <c r="AU34" s="2224"/>
      <c r="AV34" s="2224"/>
      <c r="AW34" s="2224"/>
      <c r="AX34" s="2225"/>
    </row>
    <row r="35" spans="2:50" ht="21" customHeight="1" thickBot="1" x14ac:dyDescent="0.2">
      <c r="B35" s="15"/>
      <c r="C35" s="735" t="s">
        <v>1021</v>
      </c>
      <c r="D35" s="736"/>
      <c r="E35" s="736"/>
      <c r="F35" s="736"/>
      <c r="G35" s="736"/>
      <c r="H35" s="736"/>
      <c r="I35" s="736"/>
      <c r="J35" s="736"/>
      <c r="K35" s="736"/>
      <c r="L35" s="736"/>
      <c r="M35" s="736"/>
      <c r="N35" s="736"/>
      <c r="O35" s="737" t="s">
        <v>70</v>
      </c>
      <c r="P35" s="738"/>
      <c r="Q35" s="739" t="s">
        <v>71</v>
      </c>
      <c r="R35" s="740" t="s">
        <v>85</v>
      </c>
      <c r="S35" s="740"/>
      <c r="T35" s="740"/>
      <c r="U35" s="740"/>
      <c r="V35" s="741"/>
      <c r="W35" s="742" t="s">
        <v>70</v>
      </c>
      <c r="X35" s="738"/>
      <c r="Y35" s="739" t="s">
        <v>71</v>
      </c>
      <c r="Z35" s="740" t="s">
        <v>85</v>
      </c>
      <c r="AA35" s="740"/>
      <c r="AB35" s="740"/>
      <c r="AC35" s="740"/>
      <c r="AD35" s="740"/>
      <c r="AE35" s="737" t="s">
        <v>70</v>
      </c>
      <c r="AF35" s="738"/>
      <c r="AG35" s="739" t="s">
        <v>71</v>
      </c>
      <c r="AH35" s="740" t="s">
        <v>85</v>
      </c>
      <c r="AI35" s="740"/>
      <c r="AJ35" s="740"/>
      <c r="AK35" s="740"/>
      <c r="AL35" s="741"/>
      <c r="AM35" s="2237"/>
      <c r="AN35" s="2238"/>
      <c r="AO35" s="2238"/>
      <c r="AP35" s="2238"/>
      <c r="AQ35" s="2238"/>
      <c r="AR35" s="2238"/>
      <c r="AS35" s="2238"/>
      <c r="AT35" s="2238"/>
      <c r="AU35" s="2238"/>
      <c r="AV35" s="2238"/>
      <c r="AW35" s="2238"/>
      <c r="AX35" s="2239"/>
    </row>
    <row r="36" spans="2:50" ht="21" customHeight="1" x14ac:dyDescent="0.15">
      <c r="B36" s="184" t="s">
        <v>1022</v>
      </c>
      <c r="C36" s="220"/>
      <c r="D36" s="220"/>
      <c r="E36" s="220"/>
      <c r="F36" s="220"/>
      <c r="G36" s="220"/>
      <c r="H36" s="220"/>
      <c r="I36" s="220"/>
      <c r="J36" s="220"/>
      <c r="K36" s="220"/>
      <c r="L36" s="220"/>
      <c r="M36" s="220"/>
      <c r="N36" s="220"/>
      <c r="O36" s="715"/>
      <c r="P36" s="716"/>
      <c r="Q36" s="716"/>
      <c r="R36" s="716"/>
      <c r="S36" s="716"/>
      <c r="T36" s="716"/>
      <c r="U36" s="716"/>
      <c r="V36" s="717"/>
      <c r="W36" s="716"/>
      <c r="X36" s="716"/>
      <c r="Y36" s="716"/>
      <c r="Z36" s="716"/>
      <c r="AA36" s="716"/>
      <c r="AB36" s="716"/>
      <c r="AC36" s="716"/>
      <c r="AD36" s="716"/>
      <c r="AE36" s="715"/>
      <c r="AF36" s="743"/>
      <c r="AG36" s="716"/>
      <c r="AH36" s="716"/>
      <c r="AI36" s="716"/>
      <c r="AJ36" s="716"/>
      <c r="AK36" s="716"/>
      <c r="AL36" s="717"/>
      <c r="AM36" s="716"/>
      <c r="AN36" s="716"/>
      <c r="AO36" s="716"/>
      <c r="AP36" s="716"/>
      <c r="AQ36" s="716"/>
      <c r="AR36" s="716"/>
      <c r="AS36" s="716"/>
      <c r="AT36" s="716"/>
      <c r="AU36" s="716"/>
      <c r="AV36" s="716"/>
      <c r="AW36" s="716"/>
      <c r="AX36" s="718"/>
    </row>
    <row r="37" spans="2:50" ht="21" customHeight="1" x14ac:dyDescent="0.15">
      <c r="B37" s="189"/>
      <c r="C37" s="728" t="s">
        <v>1023</v>
      </c>
      <c r="D37" s="729"/>
      <c r="E37" s="729"/>
      <c r="F37" s="729"/>
      <c r="G37" s="729"/>
      <c r="H37" s="729"/>
      <c r="I37" s="729"/>
      <c r="J37" s="729"/>
      <c r="K37" s="729"/>
      <c r="L37" s="729"/>
      <c r="M37" s="729"/>
      <c r="N37" s="729"/>
      <c r="O37" s="730" t="s">
        <v>70</v>
      </c>
      <c r="P37" s="727"/>
      <c r="Q37" s="731" t="s">
        <v>71</v>
      </c>
      <c r="R37" s="732" t="s">
        <v>85</v>
      </c>
      <c r="S37" s="732"/>
      <c r="T37" s="732"/>
      <c r="U37" s="732"/>
      <c r="V37" s="733"/>
      <c r="W37" s="734" t="s">
        <v>70</v>
      </c>
      <c r="X37" s="727"/>
      <c r="Y37" s="731" t="s">
        <v>71</v>
      </c>
      <c r="Z37" s="732" t="s">
        <v>85</v>
      </c>
      <c r="AA37" s="732"/>
      <c r="AB37" s="732"/>
      <c r="AC37" s="732"/>
      <c r="AD37" s="732"/>
      <c r="AE37" s="730" t="s">
        <v>70</v>
      </c>
      <c r="AF37" s="727"/>
      <c r="AG37" s="731" t="s">
        <v>71</v>
      </c>
      <c r="AH37" s="732" t="s">
        <v>85</v>
      </c>
      <c r="AI37" s="732"/>
      <c r="AJ37" s="732"/>
      <c r="AK37" s="732"/>
      <c r="AL37" s="733"/>
      <c r="AM37" s="2223"/>
      <c r="AN37" s="2224"/>
      <c r="AO37" s="2224"/>
      <c r="AP37" s="2224"/>
      <c r="AQ37" s="2224"/>
      <c r="AR37" s="2224"/>
      <c r="AS37" s="2224"/>
      <c r="AT37" s="2224"/>
      <c r="AU37" s="2224"/>
      <c r="AV37" s="2224"/>
      <c r="AW37" s="2224"/>
      <c r="AX37" s="2225"/>
    </row>
    <row r="38" spans="2:50" ht="21" customHeight="1" x14ac:dyDescent="0.15">
      <c r="B38" s="189"/>
      <c r="C38" s="728" t="s">
        <v>1024</v>
      </c>
      <c r="D38" s="729"/>
      <c r="E38" s="729"/>
      <c r="F38" s="729"/>
      <c r="G38" s="729"/>
      <c r="H38" s="729"/>
      <c r="I38" s="729"/>
      <c r="J38" s="729"/>
      <c r="K38" s="729"/>
      <c r="L38" s="729"/>
      <c r="M38" s="729"/>
      <c r="N38" s="729"/>
      <c r="O38" s="730" t="s">
        <v>70</v>
      </c>
      <c r="P38" s="727"/>
      <c r="Q38" s="731" t="s">
        <v>71</v>
      </c>
      <c r="R38" s="732" t="s">
        <v>85</v>
      </c>
      <c r="S38" s="732"/>
      <c r="T38" s="732"/>
      <c r="U38" s="732"/>
      <c r="V38" s="733"/>
      <c r="W38" s="734" t="s">
        <v>70</v>
      </c>
      <c r="X38" s="727"/>
      <c r="Y38" s="731" t="s">
        <v>71</v>
      </c>
      <c r="Z38" s="732" t="s">
        <v>85</v>
      </c>
      <c r="AA38" s="732"/>
      <c r="AB38" s="732"/>
      <c r="AC38" s="732"/>
      <c r="AD38" s="732"/>
      <c r="AE38" s="730" t="s">
        <v>70</v>
      </c>
      <c r="AF38" s="727"/>
      <c r="AG38" s="731" t="s">
        <v>71</v>
      </c>
      <c r="AH38" s="732" t="s">
        <v>85</v>
      </c>
      <c r="AI38" s="732"/>
      <c r="AJ38" s="732"/>
      <c r="AK38" s="732"/>
      <c r="AL38" s="733"/>
      <c r="AM38" s="2223"/>
      <c r="AN38" s="2224"/>
      <c r="AO38" s="2224"/>
      <c r="AP38" s="2224"/>
      <c r="AQ38" s="2224"/>
      <c r="AR38" s="2224"/>
      <c r="AS38" s="2224"/>
      <c r="AT38" s="2224"/>
      <c r="AU38" s="2224"/>
      <c r="AV38" s="2224"/>
      <c r="AW38" s="2224"/>
      <c r="AX38" s="2225"/>
    </row>
    <row r="39" spans="2:50" ht="21" customHeight="1" x14ac:dyDescent="0.15">
      <c r="B39" s="189"/>
      <c r="C39" s="728" t="s">
        <v>1025</v>
      </c>
      <c r="D39" s="729"/>
      <c r="E39" s="729"/>
      <c r="F39" s="729"/>
      <c r="G39" s="729"/>
      <c r="H39" s="729"/>
      <c r="I39" s="729"/>
      <c r="J39" s="729"/>
      <c r="K39" s="729"/>
      <c r="L39" s="729"/>
      <c r="M39" s="729"/>
      <c r="N39" s="729"/>
      <c r="O39" s="730" t="s">
        <v>70</v>
      </c>
      <c r="P39" s="727"/>
      <c r="Q39" s="731" t="s">
        <v>71</v>
      </c>
      <c r="R39" s="732" t="s">
        <v>85</v>
      </c>
      <c r="S39" s="732"/>
      <c r="T39" s="732"/>
      <c r="U39" s="732"/>
      <c r="V39" s="733"/>
      <c r="W39" s="734" t="s">
        <v>70</v>
      </c>
      <c r="X39" s="727"/>
      <c r="Y39" s="731" t="s">
        <v>71</v>
      </c>
      <c r="Z39" s="732" t="s">
        <v>85</v>
      </c>
      <c r="AA39" s="732"/>
      <c r="AB39" s="732"/>
      <c r="AC39" s="732"/>
      <c r="AD39" s="732"/>
      <c r="AE39" s="730" t="s">
        <v>70</v>
      </c>
      <c r="AF39" s="727"/>
      <c r="AG39" s="731" t="s">
        <v>71</v>
      </c>
      <c r="AH39" s="732" t="s">
        <v>85</v>
      </c>
      <c r="AI39" s="732"/>
      <c r="AJ39" s="732"/>
      <c r="AK39" s="732"/>
      <c r="AL39" s="733"/>
      <c r="AM39" s="2223"/>
      <c r="AN39" s="2224"/>
      <c r="AO39" s="2224"/>
      <c r="AP39" s="2224"/>
      <c r="AQ39" s="2224"/>
      <c r="AR39" s="2224"/>
      <c r="AS39" s="2224"/>
      <c r="AT39" s="2224"/>
      <c r="AU39" s="2224"/>
      <c r="AV39" s="2224"/>
      <c r="AW39" s="2224"/>
      <c r="AX39" s="2225"/>
    </row>
    <row r="40" spans="2:50" ht="21" customHeight="1" thickBot="1" x14ac:dyDescent="0.2">
      <c r="B40" s="15"/>
      <c r="C40" s="735" t="s">
        <v>1026</v>
      </c>
      <c r="D40" s="736"/>
      <c r="E40" s="736"/>
      <c r="F40" s="736"/>
      <c r="G40" s="736"/>
      <c r="H40" s="736"/>
      <c r="I40" s="736"/>
      <c r="J40" s="736"/>
      <c r="K40" s="736"/>
      <c r="L40" s="736"/>
      <c r="M40" s="736"/>
      <c r="N40" s="736"/>
      <c r="O40" s="737" t="s">
        <v>70</v>
      </c>
      <c r="P40" s="738"/>
      <c r="Q40" s="739" t="s">
        <v>71</v>
      </c>
      <c r="R40" s="740" t="s">
        <v>85</v>
      </c>
      <c r="S40" s="740"/>
      <c r="T40" s="740"/>
      <c r="U40" s="740"/>
      <c r="V40" s="741"/>
      <c r="W40" s="742" t="s">
        <v>70</v>
      </c>
      <c r="X40" s="738"/>
      <c r="Y40" s="739" t="s">
        <v>71</v>
      </c>
      <c r="Z40" s="740" t="s">
        <v>85</v>
      </c>
      <c r="AA40" s="740"/>
      <c r="AB40" s="740"/>
      <c r="AC40" s="740"/>
      <c r="AD40" s="740"/>
      <c r="AE40" s="737" t="s">
        <v>70</v>
      </c>
      <c r="AF40" s="738"/>
      <c r="AG40" s="739" t="s">
        <v>71</v>
      </c>
      <c r="AH40" s="740" t="s">
        <v>85</v>
      </c>
      <c r="AI40" s="740"/>
      <c r="AJ40" s="740"/>
      <c r="AK40" s="740"/>
      <c r="AL40" s="741"/>
      <c r="AM40" s="2237"/>
      <c r="AN40" s="2238"/>
      <c r="AO40" s="2238"/>
      <c r="AP40" s="2238"/>
      <c r="AQ40" s="2238"/>
      <c r="AR40" s="2238"/>
      <c r="AS40" s="2238"/>
      <c r="AT40" s="2238"/>
      <c r="AU40" s="2238"/>
      <c r="AV40" s="2238"/>
      <c r="AW40" s="2238"/>
      <c r="AX40" s="2239"/>
    </row>
  </sheetData>
  <sheetProtection selectLockedCells="1" selectUnlockedCells="1"/>
  <mergeCells count="35">
    <mergeCell ref="AM40:AX40"/>
    <mergeCell ref="AM28:AX28"/>
    <mergeCell ref="AM29:AX29"/>
    <mergeCell ref="AM31:AX31"/>
    <mergeCell ref="AM32:AX32"/>
    <mergeCell ref="AM33:AX33"/>
    <mergeCell ref="AM34:AX34"/>
    <mergeCell ref="AM35:AX35"/>
    <mergeCell ref="AM37:AX37"/>
    <mergeCell ref="AM38:AX38"/>
    <mergeCell ref="AM39:AX39"/>
    <mergeCell ref="AM27:AX27"/>
    <mergeCell ref="AM15:AX15"/>
    <mergeCell ref="AM16:AX16"/>
    <mergeCell ref="AM17:AX17"/>
    <mergeCell ref="AM19:AX19"/>
    <mergeCell ref="AM20:AX20"/>
    <mergeCell ref="AM21:AX21"/>
    <mergeCell ref="AM22:AX22"/>
    <mergeCell ref="AM23:AX23"/>
    <mergeCell ref="AM24:AX24"/>
    <mergeCell ref="AM25:AX25"/>
    <mergeCell ref="AM26:AX26"/>
    <mergeCell ref="AM14:AX14"/>
    <mergeCell ref="B1:AX1"/>
    <mergeCell ref="B3:N7"/>
    <mergeCell ref="O3:V7"/>
    <mergeCell ref="W3:AD7"/>
    <mergeCell ref="AE3:AL7"/>
    <mergeCell ref="AM3:AX7"/>
    <mergeCell ref="AM9:AX9"/>
    <mergeCell ref="AM10:AX10"/>
    <mergeCell ref="AM11:AX11"/>
    <mergeCell ref="AM12:AX12"/>
    <mergeCell ref="AM13:AX13"/>
  </mergeCells>
  <phoneticPr fontId="3"/>
  <dataValidations count="1">
    <dataValidation type="list" allowBlank="1" showInputMessage="1" showErrorMessage="1" sqref="P9:P17 X9:X17 AF9:AF17 P19:P29 X19:X29 AF19:AF29 P31:P35 X31:X35 AF31:AF35 AF37:AF40 X37:X40 P37:P40" xr:uid="{00000000-0002-0000-1300-000000000000}">
      <formula1>"0,1"</formula1>
    </dataValidation>
  </dataValidations>
  <pageMargins left="0.23622047244094491" right="0.23622047244094491" top="0.19685039370078741" bottom="0.19685039370078741" header="3.937007874015748E-2" footer="3.937007874015748E-2"/>
  <pageSetup paperSize="9" scale="87" fitToHeight="0" orientation="portrait" r:id="rId1"/>
  <headerFooter alignWithMargins="0">
    <oddFooter>&amp;P / &amp;N ページ</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AJ447"/>
  <sheetViews>
    <sheetView view="pageBreakPreview" zoomScaleNormal="100" zoomScaleSheetLayoutView="100" workbookViewId="0"/>
  </sheetViews>
  <sheetFormatPr defaultColWidth="2.33203125" defaultRowHeight="12" x14ac:dyDescent="0.2"/>
  <cols>
    <col min="1" max="1" width="0.33203125" style="79" customWidth="1"/>
    <col min="2" max="33" width="2.33203125" style="79" customWidth="1"/>
    <col min="34" max="35" width="4.33203125" style="79" customWidth="1"/>
    <col min="36" max="36" width="1.33203125" style="79" customWidth="1"/>
    <col min="37" max="16384" width="2.33203125" style="79"/>
  </cols>
  <sheetData>
    <row r="1" spans="2:36" ht="27" customHeight="1" x14ac:dyDescent="0.2">
      <c r="I1" s="1535" t="s">
        <v>56</v>
      </c>
      <c r="J1" s="1535"/>
      <c r="K1" s="1535"/>
      <c r="L1" s="1535"/>
      <c r="M1" s="1781"/>
      <c r="N1" s="1781"/>
      <c r="O1" s="1781"/>
      <c r="P1" s="1781"/>
      <c r="Q1" s="1781"/>
      <c r="R1" s="1781"/>
      <c r="S1" s="1781"/>
      <c r="T1" s="1781"/>
      <c r="U1" s="1781"/>
      <c r="V1" s="1535" t="s">
        <v>57</v>
      </c>
      <c r="W1" s="1535"/>
      <c r="X1" s="1535"/>
      <c r="Y1" s="1535"/>
      <c r="Z1" s="1535"/>
      <c r="AA1" s="1538"/>
      <c r="AB1" s="1538"/>
      <c r="AC1" s="1538"/>
      <c r="AD1" s="1538"/>
      <c r="AE1" s="222"/>
      <c r="AF1" s="222" t="s">
        <v>58</v>
      </c>
      <c r="AH1" s="1538"/>
      <c r="AI1" s="1538"/>
    </row>
    <row r="2" spans="2:36" ht="57.75" customHeight="1" x14ac:dyDescent="0.2">
      <c r="B2" s="2144" t="s">
        <v>1102</v>
      </c>
      <c r="C2" s="2145"/>
      <c r="D2" s="2145"/>
      <c r="E2" s="2145"/>
      <c r="F2" s="2145"/>
      <c r="G2" s="2145"/>
      <c r="H2" s="2145"/>
      <c r="I2" s="2145"/>
      <c r="J2" s="2145"/>
      <c r="K2" s="2145"/>
      <c r="L2" s="2145"/>
      <c r="M2" s="2145"/>
      <c r="N2" s="2145"/>
      <c r="O2" s="2145"/>
      <c r="P2" s="2145"/>
      <c r="Q2" s="2145"/>
      <c r="R2" s="2145"/>
      <c r="S2" s="2145"/>
      <c r="T2" s="2145"/>
      <c r="U2" s="2145"/>
      <c r="V2" s="2145"/>
      <c r="W2" s="2145"/>
      <c r="X2" s="2145"/>
      <c r="Y2" s="2145"/>
      <c r="Z2" s="2145"/>
      <c r="AA2" s="2145"/>
      <c r="AB2" s="2145"/>
      <c r="AC2" s="2145"/>
      <c r="AD2" s="2145"/>
      <c r="AE2" s="2145"/>
      <c r="AF2" s="2145"/>
      <c r="AG2" s="2145"/>
      <c r="AH2" s="2145"/>
      <c r="AI2" s="2145"/>
    </row>
    <row r="3" spans="2:36" ht="20.25" customHeight="1" x14ac:dyDescent="0.2">
      <c r="B3" s="1"/>
      <c r="C3" s="1"/>
      <c r="D3" s="1"/>
      <c r="E3" s="1"/>
      <c r="F3" s="1"/>
      <c r="G3" s="1"/>
      <c r="H3" s="1"/>
      <c r="I3" s="1"/>
      <c r="J3" s="1"/>
      <c r="K3" s="1"/>
      <c r="L3" s="1"/>
      <c r="M3" s="1"/>
      <c r="N3" s="1"/>
      <c r="O3" s="1"/>
      <c r="P3" s="1"/>
      <c r="Q3" s="1"/>
      <c r="R3" s="1"/>
      <c r="S3" s="1"/>
      <c r="T3" s="1"/>
      <c r="U3" s="1"/>
      <c r="V3" s="1"/>
      <c r="W3" s="1"/>
      <c r="X3" s="1"/>
      <c r="Y3" s="1"/>
      <c r="Z3" s="1"/>
      <c r="AA3" s="1542" t="s">
        <v>60</v>
      </c>
      <c r="AB3" s="2148"/>
      <c r="AC3" s="2148"/>
      <c r="AD3" s="2148"/>
      <c r="AE3" s="2148"/>
      <c r="AF3" s="2148"/>
      <c r="AG3" s="2148"/>
      <c r="AH3" s="2148"/>
      <c r="AI3" s="2148"/>
      <c r="AJ3" s="1"/>
    </row>
    <row r="4" spans="2:36" ht="18" customHeight="1" x14ac:dyDescent="0.2">
      <c r="B4" s="1445" t="s">
        <v>61</v>
      </c>
      <c r="C4" s="1446"/>
      <c r="D4" s="1446"/>
      <c r="E4" s="1446"/>
      <c r="F4" s="1446"/>
      <c r="G4" s="1446"/>
      <c r="H4" s="1447"/>
      <c r="I4" s="1543"/>
      <c r="J4" s="1419"/>
      <c r="K4" s="1419"/>
      <c r="L4" s="1419"/>
      <c r="M4" s="1419"/>
      <c r="N4" s="1419"/>
      <c r="O4" s="1419"/>
      <c r="P4" s="1419"/>
      <c r="Q4" s="1419"/>
      <c r="R4" s="1472" t="s">
        <v>62</v>
      </c>
      <c r="S4" s="1472"/>
      <c r="T4" s="1545"/>
      <c r="U4" s="1445" t="s">
        <v>63</v>
      </c>
      <c r="V4" s="1446"/>
      <c r="W4" s="1446"/>
      <c r="X4" s="1447"/>
      <c r="Y4" s="1806"/>
      <c r="Z4" s="1807"/>
      <c r="AA4" s="1807"/>
      <c r="AB4" s="1807"/>
      <c r="AC4" s="1807"/>
      <c r="AD4" s="1807"/>
      <c r="AE4" s="1807"/>
      <c r="AF4" s="1807"/>
      <c r="AG4" s="1807"/>
      <c r="AH4" s="1807"/>
      <c r="AI4" s="1969"/>
    </row>
    <row r="5" spans="2:36" ht="31.5" customHeight="1" x14ac:dyDescent="0.2">
      <c r="B5" s="1540" t="s">
        <v>64</v>
      </c>
      <c r="C5" s="1540"/>
      <c r="D5" s="1540"/>
      <c r="E5" s="1540"/>
      <c r="F5" s="1540"/>
      <c r="G5" s="1540"/>
      <c r="H5" s="1540"/>
      <c r="I5" s="1519"/>
      <c r="J5" s="1505"/>
      <c r="K5" s="1505"/>
      <c r="L5" s="1505"/>
      <c r="M5" s="1505"/>
      <c r="N5" s="1505"/>
      <c r="O5" s="1505"/>
      <c r="P5" s="1505"/>
      <c r="Q5" s="1505"/>
      <c r="R5" s="1505"/>
      <c r="S5" s="1505"/>
      <c r="T5" s="1541"/>
      <c r="U5" s="1445" t="s">
        <v>65</v>
      </c>
      <c r="V5" s="1446"/>
      <c r="W5" s="1446"/>
      <c r="X5" s="1447"/>
      <c r="Y5" s="1519"/>
      <c r="Z5" s="1505"/>
      <c r="AA5" s="1505"/>
      <c r="AB5" s="1505"/>
      <c r="AC5" s="1505"/>
      <c r="AD5" s="1505"/>
      <c r="AE5" s="1505"/>
      <c r="AF5" s="1505"/>
      <c r="AG5" s="1505"/>
      <c r="AH5" s="1505"/>
      <c r="AI5" s="1541"/>
    </row>
    <row r="6" spans="2:36" ht="18" customHeight="1" x14ac:dyDescent="0.2">
      <c r="B6" s="321"/>
      <c r="C6" s="321"/>
      <c r="D6" s="321"/>
      <c r="E6" s="321"/>
      <c r="F6" s="321"/>
      <c r="G6" s="321"/>
      <c r="H6" s="321"/>
      <c r="I6" s="321"/>
      <c r="J6" s="338"/>
      <c r="K6" s="338"/>
      <c r="L6" s="338"/>
      <c r="M6" s="338"/>
      <c r="N6" s="338"/>
      <c r="O6" s="338"/>
      <c r="P6" s="338"/>
      <c r="Q6" s="338"/>
      <c r="R6" s="338"/>
      <c r="S6" s="338"/>
      <c r="T6" s="338"/>
      <c r="U6" s="338"/>
      <c r="V6" s="321"/>
      <c r="W6" s="321"/>
      <c r="X6" s="321"/>
      <c r="Y6" s="321"/>
      <c r="Z6" s="338"/>
      <c r="AA6" s="338"/>
      <c r="AB6" s="338"/>
      <c r="AC6" s="338"/>
      <c r="AD6" s="338"/>
      <c r="AE6" s="338"/>
      <c r="AF6" s="338"/>
      <c r="AG6" s="338"/>
      <c r="AH6" s="338"/>
      <c r="AI6" s="338"/>
    </row>
    <row r="7" spans="2:36" s="2" customFormat="1" ht="21" customHeight="1" thickBot="1" x14ac:dyDescent="0.25">
      <c r="B7" s="9" t="s">
        <v>66</v>
      </c>
      <c r="C7" s="9"/>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row>
    <row r="8" spans="2:36" ht="21" customHeight="1" x14ac:dyDescent="0.2">
      <c r="B8" s="184" t="s">
        <v>67</v>
      </c>
      <c r="C8" s="220"/>
      <c r="D8" s="220"/>
      <c r="E8" s="220"/>
      <c r="F8" s="220"/>
      <c r="G8" s="220"/>
      <c r="H8" s="220"/>
      <c r="I8" s="220"/>
      <c r="J8" s="220"/>
      <c r="K8" s="220"/>
      <c r="L8" s="220"/>
      <c r="M8" s="220"/>
      <c r="N8" s="220"/>
      <c r="O8" s="220"/>
      <c r="P8" s="220"/>
      <c r="Q8" s="220"/>
      <c r="R8" s="220"/>
      <c r="S8" s="220"/>
      <c r="T8" s="220"/>
      <c r="U8" s="220"/>
      <c r="V8" s="220"/>
      <c r="W8" s="220"/>
      <c r="X8" s="220"/>
      <c r="Y8" s="220"/>
      <c r="Z8" s="220"/>
      <c r="AA8" s="220"/>
      <c r="AB8" s="220"/>
      <c r="AC8" s="220"/>
      <c r="AD8" s="220"/>
      <c r="AE8" s="220"/>
      <c r="AF8" s="220"/>
      <c r="AG8" s="220"/>
      <c r="AH8" s="220"/>
      <c r="AI8" s="229"/>
    </row>
    <row r="9" spans="2:36" ht="97.5" customHeight="1" x14ac:dyDescent="0.2">
      <c r="B9" s="1484"/>
      <c r="C9" s="1423" t="s">
        <v>358</v>
      </c>
      <c r="D9" s="1424"/>
      <c r="E9" s="1424"/>
      <c r="F9" s="1424"/>
      <c r="G9" s="1424"/>
      <c r="H9" s="1525"/>
      <c r="I9" s="1423" t="s">
        <v>69</v>
      </c>
      <c r="J9" s="1424"/>
      <c r="K9" s="1424"/>
      <c r="L9" s="1424"/>
      <c r="M9" s="1424"/>
      <c r="N9" s="1424"/>
      <c r="O9" s="1525"/>
      <c r="P9" s="80" t="s">
        <v>70</v>
      </c>
      <c r="Q9" s="81"/>
      <c r="R9" s="82" t="s">
        <v>71</v>
      </c>
      <c r="S9" s="1529" t="s">
        <v>72</v>
      </c>
      <c r="T9" s="1529"/>
      <c r="U9" s="1529"/>
      <c r="V9" s="1529"/>
      <c r="W9" s="1529"/>
      <c r="X9" s="1529"/>
      <c r="Y9" s="1529"/>
      <c r="Z9" s="1529"/>
      <c r="AA9" s="1529"/>
      <c r="AB9" s="1529"/>
      <c r="AC9" s="1529"/>
      <c r="AD9" s="1529"/>
      <c r="AE9" s="1529"/>
      <c r="AF9" s="1529"/>
      <c r="AG9" s="1529"/>
      <c r="AH9" s="1529"/>
      <c r="AI9" s="2128"/>
    </row>
    <row r="10" spans="2:36" ht="27" customHeight="1" x14ac:dyDescent="0.2">
      <c r="B10" s="1484"/>
      <c r="C10" s="1690"/>
      <c r="D10" s="1425"/>
      <c r="E10" s="1425"/>
      <c r="F10" s="1425"/>
      <c r="G10" s="1425"/>
      <c r="H10" s="1691"/>
      <c r="I10" s="1526"/>
      <c r="J10" s="1527"/>
      <c r="K10" s="1527"/>
      <c r="L10" s="1527"/>
      <c r="M10" s="1527"/>
      <c r="N10" s="1527"/>
      <c r="O10" s="1528"/>
      <c r="P10" s="1436" t="s">
        <v>73</v>
      </c>
      <c r="Q10" s="1437"/>
      <c r="R10" s="1437"/>
      <c r="S10" s="1437"/>
      <c r="T10" s="1437"/>
      <c r="U10" s="1437"/>
      <c r="V10" s="1437"/>
      <c r="W10" s="1437"/>
      <c r="X10" s="1532"/>
      <c r="Y10" s="1504"/>
      <c r="Z10" s="1505"/>
      <c r="AA10" s="1505"/>
      <c r="AB10" s="1505"/>
      <c r="AC10" s="1505"/>
      <c r="AD10" s="1505"/>
      <c r="AE10" s="1505"/>
      <c r="AF10" s="1505"/>
      <c r="AG10" s="1505"/>
      <c r="AH10" s="1505"/>
      <c r="AI10" s="1506"/>
    </row>
    <row r="11" spans="2:36" ht="27" customHeight="1" x14ac:dyDescent="0.2">
      <c r="B11" s="1485"/>
      <c r="C11" s="1690"/>
      <c r="D11" s="1425"/>
      <c r="E11" s="1425"/>
      <c r="F11" s="1425"/>
      <c r="G11" s="1425"/>
      <c r="H11" s="1691"/>
      <c r="I11" s="1468" t="s">
        <v>74</v>
      </c>
      <c r="J11" s="1469"/>
      <c r="K11" s="1469"/>
      <c r="L11" s="1469"/>
      <c r="M11" s="1469"/>
      <c r="N11" s="1469"/>
      <c r="O11" s="1470"/>
      <c r="P11" s="2135" t="s">
        <v>75</v>
      </c>
      <c r="Q11" s="2136"/>
      <c r="R11" s="2136"/>
      <c r="S11" s="2137"/>
      <c r="T11" s="2138"/>
      <c r="U11" s="2139"/>
      <c r="V11" s="2139"/>
      <c r="W11" s="2139"/>
      <c r="X11" s="2139"/>
      <c r="Y11" s="2139"/>
      <c r="Z11" s="2139"/>
      <c r="AA11" s="2139"/>
      <c r="AB11" s="2139"/>
      <c r="AC11" s="2139"/>
      <c r="AD11" s="2139"/>
      <c r="AE11" s="2139"/>
      <c r="AF11" s="2139"/>
      <c r="AG11" s="2139"/>
      <c r="AH11" s="2139"/>
      <c r="AI11" s="2140"/>
    </row>
    <row r="12" spans="2:36" ht="27" customHeight="1" x14ac:dyDescent="0.2">
      <c r="B12" s="1485"/>
      <c r="C12" s="1690"/>
      <c r="D12" s="1425"/>
      <c r="E12" s="1425"/>
      <c r="F12" s="1425"/>
      <c r="G12" s="1425"/>
      <c r="H12" s="1691"/>
      <c r="I12" s="1489"/>
      <c r="J12" s="1490"/>
      <c r="K12" s="1490"/>
      <c r="L12" s="1490"/>
      <c r="M12" s="1490"/>
      <c r="N12" s="1490"/>
      <c r="O12" s="1491"/>
      <c r="P12" s="1519"/>
      <c r="Q12" s="1505"/>
      <c r="R12" s="1505"/>
      <c r="S12" s="1505"/>
      <c r="T12" s="1505"/>
      <c r="U12" s="1505"/>
      <c r="V12" s="1505"/>
      <c r="W12" s="1505"/>
      <c r="X12" s="1505"/>
      <c r="Y12" s="1505"/>
      <c r="Z12" s="1505"/>
      <c r="AA12" s="1505"/>
      <c r="AB12" s="1505"/>
      <c r="AC12" s="1505"/>
      <c r="AD12" s="1505"/>
      <c r="AE12" s="1505"/>
      <c r="AF12" s="1505"/>
      <c r="AG12" s="1505"/>
      <c r="AH12" s="1505"/>
      <c r="AI12" s="1506"/>
    </row>
    <row r="13" spans="2:36" ht="27" customHeight="1" x14ac:dyDescent="0.2">
      <c r="B13" s="1485"/>
      <c r="C13" s="1690"/>
      <c r="D13" s="1425"/>
      <c r="E13" s="1425"/>
      <c r="F13" s="1425"/>
      <c r="G13" s="1425"/>
      <c r="H13" s="1691"/>
      <c r="I13" s="1468" t="s">
        <v>76</v>
      </c>
      <c r="J13" s="1558"/>
      <c r="K13" s="1558"/>
      <c r="L13" s="1558"/>
      <c r="M13" s="1558"/>
      <c r="N13" s="1558"/>
      <c r="O13" s="1559"/>
      <c r="P13" s="227" t="s">
        <v>70</v>
      </c>
      <c r="Q13" s="83"/>
      <c r="R13" s="228" t="s">
        <v>71</v>
      </c>
      <c r="S13" s="166" t="s">
        <v>77</v>
      </c>
      <c r="T13" s="509"/>
      <c r="U13" s="509"/>
      <c r="V13" s="509"/>
      <c r="W13" s="509"/>
      <c r="X13" s="509"/>
      <c r="Y13" s="509"/>
      <c r="Z13" s="509"/>
      <c r="AA13" s="509"/>
      <c r="AB13" s="509"/>
      <c r="AC13" s="509"/>
      <c r="AD13" s="509"/>
      <c r="AE13" s="509"/>
      <c r="AF13" s="509"/>
      <c r="AG13" s="509"/>
      <c r="AH13" s="509"/>
      <c r="AI13" s="510"/>
    </row>
    <row r="14" spans="2:36" ht="27" customHeight="1" x14ac:dyDescent="0.2">
      <c r="B14" s="1485"/>
      <c r="C14" s="1526"/>
      <c r="D14" s="1527"/>
      <c r="E14" s="1527"/>
      <c r="F14" s="1527"/>
      <c r="G14" s="1527"/>
      <c r="H14" s="1528"/>
      <c r="I14" s="17"/>
      <c r="J14" s="1557" t="s">
        <v>78</v>
      </c>
      <c r="K14" s="1558"/>
      <c r="L14" s="1558"/>
      <c r="M14" s="1558"/>
      <c r="N14" s="1558"/>
      <c r="O14" s="1559"/>
      <c r="P14" s="1522"/>
      <c r="Q14" s="1523"/>
      <c r="R14" s="1523"/>
      <c r="S14" s="1523"/>
      <c r="T14" s="1523"/>
      <c r="U14" s="1523"/>
      <c r="V14" s="1523"/>
      <c r="W14" s="1523"/>
      <c r="X14" s="1523"/>
      <c r="Y14" s="1523"/>
      <c r="Z14" s="1523"/>
      <c r="AA14" s="1523"/>
      <c r="AB14" s="1523"/>
      <c r="AC14" s="1523"/>
      <c r="AD14" s="1523"/>
      <c r="AE14" s="1523"/>
      <c r="AF14" s="1523"/>
      <c r="AG14" s="1523"/>
      <c r="AH14" s="1523"/>
      <c r="AI14" s="1524"/>
    </row>
    <row r="15" spans="2:36" ht="21" customHeight="1" x14ac:dyDescent="0.2">
      <c r="B15" s="1485"/>
      <c r="C15" s="1707" t="s">
        <v>79</v>
      </c>
      <c r="D15" s="1707"/>
      <c r="E15" s="1707"/>
      <c r="F15" s="1707"/>
      <c r="G15" s="1707"/>
      <c r="H15" s="1707"/>
      <c r="I15" s="305" t="s">
        <v>80</v>
      </c>
      <c r="J15" s="1514"/>
      <c r="K15" s="1514"/>
      <c r="L15" s="1514"/>
      <c r="M15" s="2146"/>
      <c r="N15" s="2146"/>
      <c r="O15" s="2147"/>
      <c r="P15" s="1516"/>
      <c r="Q15" s="1517"/>
      <c r="R15" s="1517"/>
      <c r="S15" s="1517"/>
      <c r="T15" s="1517"/>
      <c r="U15" s="1517"/>
      <c r="V15" s="1517"/>
      <c r="W15" s="1517"/>
      <c r="X15" s="1517"/>
      <c r="Y15" s="1517"/>
      <c r="Z15" s="1517"/>
      <c r="AA15" s="1517"/>
      <c r="AB15" s="1517"/>
      <c r="AC15" s="1517"/>
      <c r="AD15" s="1517"/>
      <c r="AE15" s="1517"/>
      <c r="AF15" s="1517"/>
      <c r="AG15" s="1517"/>
      <c r="AH15" s="1517"/>
      <c r="AI15" s="1518"/>
    </row>
    <row r="16" spans="2:36" ht="21" customHeight="1" x14ac:dyDescent="0.2">
      <c r="B16" s="1485"/>
      <c r="C16" s="1707"/>
      <c r="D16" s="1707"/>
      <c r="E16" s="1707"/>
      <c r="F16" s="1707"/>
      <c r="G16" s="1707"/>
      <c r="H16" s="1707"/>
      <c r="I16" s="1519"/>
      <c r="J16" s="1505"/>
      <c r="K16" s="1505"/>
      <c r="L16" s="1505"/>
      <c r="M16" s="1505"/>
      <c r="N16" s="1505"/>
      <c r="O16" s="1505"/>
      <c r="P16" s="1505"/>
      <c r="Q16" s="1505"/>
      <c r="R16" s="1505"/>
      <c r="S16" s="1505"/>
      <c r="T16" s="1505"/>
      <c r="U16" s="1505"/>
      <c r="V16" s="1505"/>
      <c r="W16" s="1505"/>
      <c r="X16" s="1505"/>
      <c r="Y16" s="1505"/>
      <c r="Z16" s="1505"/>
      <c r="AA16" s="1505"/>
      <c r="AB16" s="1505"/>
      <c r="AC16" s="1505"/>
      <c r="AD16" s="1505"/>
      <c r="AE16" s="1505"/>
      <c r="AF16" s="1505"/>
      <c r="AG16" s="1505"/>
      <c r="AH16" s="1505"/>
      <c r="AI16" s="1506"/>
    </row>
    <row r="17" spans="2:35" ht="21" customHeight="1" x14ac:dyDescent="0.2">
      <c r="B17" s="1485"/>
      <c r="C17" s="1565" t="s">
        <v>81</v>
      </c>
      <c r="D17" s="1565"/>
      <c r="E17" s="1565"/>
      <c r="F17" s="1565"/>
      <c r="G17" s="1565"/>
      <c r="H17" s="1565"/>
      <c r="I17" s="1492" t="s">
        <v>82</v>
      </c>
      <c r="J17" s="1492"/>
      <c r="K17" s="1492"/>
      <c r="L17" s="1492"/>
      <c r="M17" s="1492"/>
      <c r="N17" s="1492"/>
      <c r="O17" s="1492"/>
      <c r="P17" s="1493"/>
      <c r="Q17" s="1494"/>
      <c r="R17" s="1494"/>
      <c r="S17" s="1494"/>
      <c r="T17" s="1494"/>
      <c r="U17" s="1494"/>
      <c r="V17" s="1494"/>
      <c r="W17" s="1494"/>
      <c r="X17" s="1494"/>
      <c r="Y17" s="1494"/>
      <c r="Z17" s="1494"/>
      <c r="AA17" s="1494"/>
      <c r="AB17" s="1494"/>
      <c r="AC17" s="1494"/>
      <c r="AD17" s="1494"/>
      <c r="AE17" s="1494"/>
      <c r="AF17" s="1494"/>
      <c r="AG17" s="1494"/>
      <c r="AH17" s="1494"/>
      <c r="AI17" s="1495"/>
    </row>
    <row r="18" spans="2:35" ht="21" customHeight="1" x14ac:dyDescent="0.2">
      <c r="B18" s="1485"/>
      <c r="C18" s="1565"/>
      <c r="D18" s="1565"/>
      <c r="E18" s="1565"/>
      <c r="F18" s="1565"/>
      <c r="G18" s="1565"/>
      <c r="H18" s="1565"/>
      <c r="I18" s="1492" t="s">
        <v>83</v>
      </c>
      <c r="J18" s="1492"/>
      <c r="K18" s="1492"/>
      <c r="L18" s="1492"/>
      <c r="M18" s="1492"/>
      <c r="N18" s="1492"/>
      <c r="O18" s="1492"/>
      <c r="P18" s="1493"/>
      <c r="Q18" s="1494"/>
      <c r="R18" s="1494"/>
      <c r="S18" s="1494"/>
      <c r="T18" s="1494"/>
      <c r="U18" s="1494"/>
      <c r="V18" s="1494"/>
      <c r="W18" s="1494"/>
      <c r="X18" s="1494"/>
      <c r="Y18" s="1494"/>
      <c r="Z18" s="1494"/>
      <c r="AA18" s="1494"/>
      <c r="AB18" s="1494"/>
      <c r="AC18" s="1494"/>
      <c r="AD18" s="1494"/>
      <c r="AE18" s="1494"/>
      <c r="AF18" s="1494"/>
      <c r="AG18" s="1494"/>
      <c r="AH18" s="1494"/>
      <c r="AI18" s="1495"/>
    </row>
    <row r="19" spans="2:35" ht="21" customHeight="1" x14ac:dyDescent="0.2">
      <c r="B19" s="1485"/>
      <c r="C19" s="1565"/>
      <c r="D19" s="1565"/>
      <c r="E19" s="1565"/>
      <c r="F19" s="1565"/>
      <c r="G19" s="1565"/>
      <c r="H19" s="1565"/>
      <c r="I19" s="172" t="s">
        <v>84</v>
      </c>
      <c r="J19" s="173"/>
      <c r="K19" s="173"/>
      <c r="L19" s="173"/>
      <c r="M19" s="173"/>
      <c r="N19" s="173"/>
      <c r="O19" s="173"/>
      <c r="P19" s="181"/>
      <c r="Q19" s="181"/>
      <c r="R19" s="181"/>
      <c r="S19" s="181"/>
      <c r="T19" s="181"/>
      <c r="U19" s="181"/>
      <c r="V19" s="181"/>
      <c r="W19" s="181"/>
      <c r="X19" s="181"/>
      <c r="Y19" s="181"/>
      <c r="Z19" s="181"/>
      <c r="AA19" s="181"/>
      <c r="AB19" s="80" t="s">
        <v>70</v>
      </c>
      <c r="AC19" s="698"/>
      <c r="AD19" s="82" t="s">
        <v>71</v>
      </c>
      <c r="AE19" s="203" t="s">
        <v>85</v>
      </c>
      <c r="AF19" s="171"/>
      <c r="AG19" s="699"/>
      <c r="AH19" s="171"/>
      <c r="AI19" s="193"/>
    </row>
    <row r="20" spans="2:35" ht="21" customHeight="1" x14ac:dyDescent="0.2">
      <c r="B20" s="1485"/>
      <c r="C20" s="1565"/>
      <c r="D20" s="1565"/>
      <c r="E20" s="1565"/>
      <c r="F20" s="1565"/>
      <c r="G20" s="1565"/>
      <c r="H20" s="1565"/>
      <c r="I20" s="176"/>
      <c r="J20" s="180" t="s">
        <v>86</v>
      </c>
      <c r="K20" s="181"/>
      <c r="L20" s="181"/>
      <c r="M20" s="181"/>
      <c r="N20" s="181"/>
      <c r="O20" s="182"/>
      <c r="P20" s="1897"/>
      <c r="Q20" s="1898"/>
      <c r="R20" s="1898"/>
      <c r="S20" s="1898"/>
      <c r="T20" s="1898"/>
      <c r="U20" s="1898"/>
      <c r="V20" s="1898"/>
      <c r="W20" s="1898"/>
      <c r="X20" s="1898"/>
      <c r="Y20" s="1898"/>
      <c r="Z20" s="1898"/>
      <c r="AA20" s="1898"/>
      <c r="AB20" s="1898"/>
      <c r="AC20" s="1898"/>
      <c r="AD20" s="1898"/>
      <c r="AE20" s="1898"/>
      <c r="AF20" s="1898"/>
      <c r="AG20" s="1898"/>
      <c r="AH20" s="1898"/>
      <c r="AI20" s="2333"/>
    </row>
    <row r="21" spans="2:35" ht="21" customHeight="1" x14ac:dyDescent="0.2">
      <c r="B21" s="1564" t="s">
        <v>87</v>
      </c>
      <c r="C21" s="1565"/>
      <c r="D21" s="1565"/>
      <c r="E21" s="1565"/>
      <c r="F21" s="1565"/>
      <c r="G21" s="1565"/>
      <c r="H21" s="1565"/>
      <c r="I21" s="1565" t="s">
        <v>88</v>
      </c>
      <c r="J21" s="1565"/>
      <c r="K21" s="1565"/>
      <c r="L21" s="1565"/>
      <c r="M21" s="1565"/>
      <c r="N21" s="1565"/>
      <c r="O21" s="1565"/>
      <c r="P21" s="1519"/>
      <c r="Q21" s="1505"/>
      <c r="R21" s="1505"/>
      <c r="S21" s="1505"/>
      <c r="T21" s="1505"/>
      <c r="U21" s="1505"/>
      <c r="V21" s="1505"/>
      <c r="W21" s="1505"/>
      <c r="X21" s="1505"/>
      <c r="Y21" s="1505"/>
      <c r="Z21" s="1505"/>
      <c r="AA21" s="1505"/>
      <c r="AB21" s="1505"/>
      <c r="AC21" s="1505"/>
      <c r="AD21" s="1505"/>
      <c r="AE21" s="1505"/>
      <c r="AF21" s="1505"/>
      <c r="AG21" s="1505"/>
      <c r="AH21" s="1505"/>
      <c r="AI21" s="1506"/>
    </row>
    <row r="22" spans="2:35" ht="21" customHeight="1" x14ac:dyDescent="0.2">
      <c r="B22" s="1485"/>
      <c r="C22" s="1565"/>
      <c r="D22" s="1565"/>
      <c r="E22" s="1565"/>
      <c r="F22" s="1565"/>
      <c r="G22" s="1565"/>
      <c r="H22" s="1565"/>
      <c r="I22" s="1565" t="s">
        <v>89</v>
      </c>
      <c r="J22" s="1565"/>
      <c r="K22" s="1565"/>
      <c r="L22" s="1565"/>
      <c r="M22" s="1565"/>
      <c r="N22" s="1565"/>
      <c r="O22" s="1565"/>
      <c r="P22" s="1519"/>
      <c r="Q22" s="1505"/>
      <c r="R22" s="1505"/>
      <c r="S22" s="1505"/>
      <c r="T22" s="1505"/>
      <c r="U22" s="1505"/>
      <c r="V22" s="1505"/>
      <c r="W22" s="1505"/>
      <c r="X22" s="1505"/>
      <c r="Y22" s="1505"/>
      <c r="Z22" s="1505"/>
      <c r="AA22" s="1505"/>
      <c r="AB22" s="1505"/>
      <c r="AC22" s="1505"/>
      <c r="AD22" s="1505"/>
      <c r="AE22" s="1505"/>
      <c r="AF22" s="1505"/>
      <c r="AG22" s="1505"/>
      <c r="AH22" s="1505"/>
      <c r="AI22" s="1506"/>
    </row>
    <row r="23" spans="2:35" ht="21" customHeight="1" thickBot="1" x14ac:dyDescent="0.25">
      <c r="B23" s="1566" t="s">
        <v>1028</v>
      </c>
      <c r="C23" s="1567"/>
      <c r="D23" s="1567"/>
      <c r="E23" s="1567"/>
      <c r="F23" s="1567"/>
      <c r="G23" s="1567"/>
      <c r="H23" s="1567"/>
      <c r="I23" s="1567"/>
      <c r="J23" s="1567"/>
      <c r="K23" s="1567"/>
      <c r="L23" s="1567"/>
      <c r="M23" s="1567"/>
      <c r="N23" s="1567"/>
      <c r="O23" s="1568"/>
      <c r="P23" s="1569"/>
      <c r="Q23" s="1570"/>
      <c r="R23" s="1570"/>
      <c r="S23" s="1570"/>
      <c r="T23" s="1570"/>
      <c r="U23" s="1570"/>
      <c r="V23" s="1570"/>
      <c r="W23" s="1570"/>
      <c r="X23" s="1570"/>
      <c r="Y23" s="1570"/>
      <c r="Z23" s="1570"/>
      <c r="AA23" s="1570"/>
      <c r="AB23" s="1570"/>
      <c r="AC23" s="1570"/>
      <c r="AD23" s="1570"/>
      <c r="AE23" s="1570"/>
      <c r="AF23" s="1570"/>
      <c r="AG23" s="1570"/>
      <c r="AH23" s="1570"/>
      <c r="AI23" s="1571"/>
    </row>
    <row r="24" spans="2:35" ht="18" customHeight="1" thickBot="1" x14ac:dyDescent="0.25"/>
    <row r="25" spans="2:35" ht="21" customHeight="1" thickBot="1" x14ac:dyDescent="0.25">
      <c r="B25" s="209" t="s">
        <v>91</v>
      </c>
      <c r="C25" s="210"/>
      <c r="D25" s="210"/>
      <c r="E25" s="210"/>
      <c r="F25" s="210"/>
      <c r="G25" s="210"/>
      <c r="H25" s="210"/>
      <c r="I25" s="210"/>
      <c r="J25" s="210"/>
      <c r="K25" s="210"/>
      <c r="L25" s="210"/>
      <c r="M25" s="210"/>
      <c r="N25" s="210"/>
      <c r="O25" s="210"/>
      <c r="P25" s="210"/>
      <c r="Q25" s="210"/>
      <c r="R25" s="210"/>
      <c r="S25" s="210"/>
      <c r="T25" s="210"/>
      <c r="U25" s="210"/>
      <c r="V25" s="210"/>
      <c r="W25" s="210"/>
      <c r="X25" s="210"/>
      <c r="Y25" s="210"/>
      <c r="Z25" s="210"/>
      <c r="AA25" s="210"/>
      <c r="AB25" s="210"/>
      <c r="AC25" s="210"/>
      <c r="AD25" s="210"/>
      <c r="AE25" s="210"/>
      <c r="AF25" s="210"/>
      <c r="AG25" s="210"/>
      <c r="AH25" s="210"/>
      <c r="AI25" s="4"/>
    </row>
    <row r="26" spans="2:35" ht="27" customHeight="1" x14ac:dyDescent="0.2">
      <c r="B26" s="1549" t="s">
        <v>92</v>
      </c>
      <c r="C26" s="1550"/>
      <c r="D26" s="1550"/>
      <c r="E26" s="1550"/>
      <c r="F26" s="1550"/>
      <c r="G26" s="1550"/>
      <c r="H26" s="1550"/>
      <c r="I26" s="1550"/>
      <c r="J26" s="1550"/>
      <c r="K26" s="1550"/>
      <c r="L26" s="1550"/>
      <c r="M26" s="1550"/>
      <c r="N26" s="1550"/>
      <c r="O26" s="1550"/>
      <c r="P26" s="1550"/>
      <c r="Q26" s="1550"/>
      <c r="R26" s="1551"/>
      <c r="S26" s="1552" t="s">
        <v>93</v>
      </c>
      <c r="T26" s="1550"/>
      <c r="U26" s="1551"/>
      <c r="V26" s="1553" t="s">
        <v>94</v>
      </c>
      <c r="W26" s="1554"/>
      <c r="X26" s="1554"/>
      <c r="Y26" s="1554"/>
      <c r="Z26" s="1554"/>
      <c r="AA26" s="1554"/>
      <c r="AB26" s="1555"/>
      <c r="AC26" s="1554" t="s">
        <v>95</v>
      </c>
      <c r="AD26" s="1550"/>
      <c r="AE26" s="1550"/>
      <c r="AF26" s="1550"/>
      <c r="AG26" s="1550"/>
      <c r="AH26" s="1550"/>
      <c r="AI26" s="1556"/>
    </row>
    <row r="27" spans="2:35" ht="21" customHeight="1" x14ac:dyDescent="0.2">
      <c r="B27" s="5" t="s">
        <v>359</v>
      </c>
      <c r="C27" s="173"/>
      <c r="D27" s="173"/>
      <c r="E27" s="173"/>
      <c r="F27" s="173"/>
      <c r="G27" s="173"/>
      <c r="H27" s="173"/>
      <c r="I27" s="173"/>
      <c r="J27" s="173"/>
      <c r="K27" s="173"/>
      <c r="L27" s="173"/>
      <c r="M27" s="173"/>
      <c r="N27" s="173"/>
      <c r="O27" s="173"/>
      <c r="P27" s="173"/>
      <c r="Q27" s="173"/>
      <c r="R27" s="173"/>
      <c r="S27" s="173"/>
      <c r="T27" s="173"/>
      <c r="U27" s="173"/>
      <c r="V27" s="173"/>
      <c r="W27" s="173"/>
      <c r="X27" s="173"/>
      <c r="Y27" s="173"/>
      <c r="Z27" s="173"/>
      <c r="AA27" s="173"/>
      <c r="AB27" s="173"/>
      <c r="AC27" s="173"/>
      <c r="AD27" s="173"/>
      <c r="AE27" s="173"/>
      <c r="AF27" s="173"/>
      <c r="AG27" s="173"/>
      <c r="AH27" s="173"/>
      <c r="AI27" s="192"/>
    </row>
    <row r="28" spans="2:35" ht="35.1" customHeight="1" x14ac:dyDescent="0.2">
      <c r="B28" s="191"/>
      <c r="C28" s="1557" t="s">
        <v>97</v>
      </c>
      <c r="D28" s="1558"/>
      <c r="E28" s="1558"/>
      <c r="F28" s="1558"/>
      <c r="G28" s="1558"/>
      <c r="H28" s="1558"/>
      <c r="I28" s="1558"/>
      <c r="J28" s="1559"/>
      <c r="K28" s="80" t="s">
        <v>70</v>
      </c>
      <c r="L28" s="214"/>
      <c r="M28" s="82" t="s">
        <v>71</v>
      </c>
      <c r="N28" s="203" t="s">
        <v>85</v>
      </c>
      <c r="O28" s="203"/>
      <c r="P28" s="203"/>
      <c r="Q28" s="203"/>
      <c r="R28" s="224"/>
      <c r="S28" s="1560"/>
      <c r="T28" s="1561"/>
      <c r="U28" s="1562"/>
      <c r="V28" s="1519"/>
      <c r="W28" s="1505"/>
      <c r="X28" s="1505"/>
      <c r="Y28" s="1505"/>
      <c r="Z28" s="1505"/>
      <c r="AA28" s="1505"/>
      <c r="AB28" s="1541"/>
      <c r="AC28" s="1519"/>
      <c r="AD28" s="1505"/>
      <c r="AE28" s="1505"/>
      <c r="AF28" s="1505"/>
      <c r="AG28" s="1505"/>
      <c r="AH28" s="1505"/>
      <c r="AI28" s="1506"/>
    </row>
    <row r="29" spans="2:35" ht="35.1" customHeight="1" x14ac:dyDescent="0.2">
      <c r="B29" s="191"/>
      <c r="C29" s="1557" t="s">
        <v>98</v>
      </c>
      <c r="D29" s="1558"/>
      <c r="E29" s="1558"/>
      <c r="F29" s="1558"/>
      <c r="G29" s="1558"/>
      <c r="H29" s="1558"/>
      <c r="I29" s="1558"/>
      <c r="J29" s="1559"/>
      <c r="K29" s="80" t="s">
        <v>70</v>
      </c>
      <c r="L29" s="214"/>
      <c r="M29" s="82" t="s">
        <v>71</v>
      </c>
      <c r="N29" s="203" t="s">
        <v>85</v>
      </c>
      <c r="O29" s="203"/>
      <c r="P29" s="203"/>
      <c r="Q29" s="203"/>
      <c r="R29" s="224"/>
      <c r="S29" s="1560"/>
      <c r="T29" s="1561"/>
      <c r="U29" s="1562"/>
      <c r="V29" s="1519"/>
      <c r="W29" s="1505"/>
      <c r="X29" s="1505"/>
      <c r="Y29" s="1505"/>
      <c r="Z29" s="1505"/>
      <c r="AA29" s="1505"/>
      <c r="AB29" s="1541"/>
      <c r="AC29" s="1519"/>
      <c r="AD29" s="1505"/>
      <c r="AE29" s="1505"/>
      <c r="AF29" s="1505"/>
      <c r="AG29" s="1505"/>
      <c r="AH29" s="1505"/>
      <c r="AI29" s="1506"/>
    </row>
    <row r="30" spans="2:35" ht="35.1" customHeight="1" x14ac:dyDescent="0.2">
      <c r="B30" s="191"/>
      <c r="C30" s="1557" t="s">
        <v>99</v>
      </c>
      <c r="D30" s="1558"/>
      <c r="E30" s="1558"/>
      <c r="F30" s="1558"/>
      <c r="G30" s="1558"/>
      <c r="H30" s="1558"/>
      <c r="I30" s="1558"/>
      <c r="J30" s="1559"/>
      <c r="K30" s="80" t="s">
        <v>70</v>
      </c>
      <c r="L30" s="214"/>
      <c r="M30" s="82" t="s">
        <v>71</v>
      </c>
      <c r="N30" s="203" t="s">
        <v>85</v>
      </c>
      <c r="O30" s="203"/>
      <c r="P30" s="203"/>
      <c r="Q30" s="203"/>
      <c r="R30" s="224"/>
      <c r="S30" s="1560"/>
      <c r="T30" s="1561"/>
      <c r="U30" s="1562"/>
      <c r="V30" s="1519"/>
      <c r="W30" s="1505"/>
      <c r="X30" s="1505"/>
      <c r="Y30" s="1505"/>
      <c r="Z30" s="1505"/>
      <c r="AA30" s="1505"/>
      <c r="AB30" s="1541"/>
      <c r="AC30" s="1519"/>
      <c r="AD30" s="1505"/>
      <c r="AE30" s="1505"/>
      <c r="AF30" s="1505"/>
      <c r="AG30" s="1505"/>
      <c r="AH30" s="1505"/>
      <c r="AI30" s="1506"/>
    </row>
    <row r="31" spans="2:35" ht="35.1" customHeight="1" x14ac:dyDescent="0.2">
      <c r="B31" s="191"/>
      <c r="C31" s="1557" t="s">
        <v>797</v>
      </c>
      <c r="D31" s="1558"/>
      <c r="E31" s="1558"/>
      <c r="F31" s="1558"/>
      <c r="G31" s="1558"/>
      <c r="H31" s="1558"/>
      <c r="I31" s="1558"/>
      <c r="J31" s="1559"/>
      <c r="K31" s="80" t="s">
        <v>70</v>
      </c>
      <c r="L31" s="214"/>
      <c r="M31" s="82" t="s">
        <v>71</v>
      </c>
      <c r="N31" s="203" t="s">
        <v>85</v>
      </c>
      <c r="O31" s="203"/>
      <c r="P31" s="203"/>
      <c r="Q31" s="203"/>
      <c r="R31" s="224"/>
      <c r="S31" s="1560"/>
      <c r="T31" s="1561"/>
      <c r="U31" s="1562"/>
      <c r="V31" s="1519"/>
      <c r="W31" s="1505"/>
      <c r="X31" s="1505"/>
      <c r="Y31" s="1505"/>
      <c r="Z31" s="1505"/>
      <c r="AA31" s="1505"/>
      <c r="AB31" s="1541"/>
      <c r="AC31" s="1519"/>
      <c r="AD31" s="1505"/>
      <c r="AE31" s="1505"/>
      <c r="AF31" s="1505"/>
      <c r="AG31" s="1505"/>
      <c r="AH31" s="1505"/>
      <c r="AI31" s="1506"/>
    </row>
    <row r="32" spans="2:35" ht="35.1" customHeight="1" x14ac:dyDescent="0.2">
      <c r="B32" s="191"/>
      <c r="C32" s="1557" t="s">
        <v>101</v>
      </c>
      <c r="D32" s="1558"/>
      <c r="E32" s="1558"/>
      <c r="F32" s="1558"/>
      <c r="G32" s="1558"/>
      <c r="H32" s="1558"/>
      <c r="I32" s="1558"/>
      <c r="J32" s="1559"/>
      <c r="K32" s="80" t="s">
        <v>70</v>
      </c>
      <c r="L32" s="214"/>
      <c r="M32" s="82" t="s">
        <v>71</v>
      </c>
      <c r="N32" s="203" t="s">
        <v>85</v>
      </c>
      <c r="O32" s="203"/>
      <c r="P32" s="203"/>
      <c r="Q32" s="203"/>
      <c r="R32" s="224"/>
      <c r="S32" s="1560"/>
      <c r="T32" s="1561"/>
      <c r="U32" s="1562"/>
      <c r="V32" s="1519"/>
      <c r="W32" s="1505"/>
      <c r="X32" s="1505"/>
      <c r="Y32" s="1505"/>
      <c r="Z32" s="1505"/>
      <c r="AA32" s="1505"/>
      <c r="AB32" s="1541"/>
      <c r="AC32" s="1519"/>
      <c r="AD32" s="1505"/>
      <c r="AE32" s="1505"/>
      <c r="AF32" s="1505"/>
      <c r="AG32" s="1505"/>
      <c r="AH32" s="1505"/>
      <c r="AI32" s="1506"/>
    </row>
    <row r="33" spans="2:35" ht="35.1" customHeight="1" x14ac:dyDescent="0.2">
      <c r="B33" s="191"/>
      <c r="C33" s="1557" t="s">
        <v>102</v>
      </c>
      <c r="D33" s="1558"/>
      <c r="E33" s="1558"/>
      <c r="F33" s="1558"/>
      <c r="G33" s="1558"/>
      <c r="H33" s="1558"/>
      <c r="I33" s="1558"/>
      <c r="J33" s="1559"/>
      <c r="K33" s="80" t="s">
        <v>70</v>
      </c>
      <c r="L33" s="214"/>
      <c r="M33" s="82" t="s">
        <v>71</v>
      </c>
      <c r="N33" s="203" t="s">
        <v>85</v>
      </c>
      <c r="O33" s="203"/>
      <c r="P33" s="203"/>
      <c r="Q33" s="203"/>
      <c r="R33" s="224"/>
      <c r="S33" s="1560"/>
      <c r="T33" s="1561"/>
      <c r="U33" s="1562"/>
      <c r="V33" s="1519"/>
      <c r="W33" s="1505"/>
      <c r="X33" s="1505"/>
      <c r="Y33" s="1505"/>
      <c r="Z33" s="1505"/>
      <c r="AA33" s="1505"/>
      <c r="AB33" s="1541"/>
      <c r="AC33" s="1519"/>
      <c r="AD33" s="1505"/>
      <c r="AE33" s="1505"/>
      <c r="AF33" s="1505"/>
      <c r="AG33" s="1505"/>
      <c r="AH33" s="1505"/>
      <c r="AI33" s="1506"/>
    </row>
    <row r="34" spans="2:35" ht="35.1" customHeight="1" x14ac:dyDescent="0.2">
      <c r="B34" s="191"/>
      <c r="C34" s="1557" t="s">
        <v>103</v>
      </c>
      <c r="D34" s="1558"/>
      <c r="E34" s="1558"/>
      <c r="F34" s="1558"/>
      <c r="G34" s="1558"/>
      <c r="H34" s="1558"/>
      <c r="I34" s="1558"/>
      <c r="J34" s="1559"/>
      <c r="K34" s="80" t="s">
        <v>70</v>
      </c>
      <c r="L34" s="214"/>
      <c r="M34" s="82" t="s">
        <v>71</v>
      </c>
      <c r="N34" s="203" t="s">
        <v>85</v>
      </c>
      <c r="O34" s="203"/>
      <c r="P34" s="203"/>
      <c r="Q34" s="203"/>
      <c r="R34" s="224"/>
      <c r="S34" s="1560"/>
      <c r="T34" s="1561"/>
      <c r="U34" s="1562"/>
      <c r="V34" s="1519"/>
      <c r="W34" s="1505"/>
      <c r="X34" s="1505"/>
      <c r="Y34" s="1505"/>
      <c r="Z34" s="1505"/>
      <c r="AA34" s="1505"/>
      <c r="AB34" s="1541"/>
      <c r="AC34" s="1519"/>
      <c r="AD34" s="1505"/>
      <c r="AE34" s="1505"/>
      <c r="AF34" s="1505"/>
      <c r="AG34" s="1505"/>
      <c r="AH34" s="1505"/>
      <c r="AI34" s="1506"/>
    </row>
    <row r="35" spans="2:35" ht="35.1" customHeight="1" x14ac:dyDescent="0.2">
      <c r="B35" s="191"/>
      <c r="C35" s="1557" t="s">
        <v>104</v>
      </c>
      <c r="D35" s="1558"/>
      <c r="E35" s="1558"/>
      <c r="F35" s="1558"/>
      <c r="G35" s="1558"/>
      <c r="H35" s="1558"/>
      <c r="I35" s="1558"/>
      <c r="J35" s="1559"/>
      <c r="K35" s="80" t="s">
        <v>70</v>
      </c>
      <c r="L35" s="214"/>
      <c r="M35" s="82" t="s">
        <v>71</v>
      </c>
      <c r="N35" s="203" t="s">
        <v>85</v>
      </c>
      <c r="O35" s="203"/>
      <c r="P35" s="203"/>
      <c r="Q35" s="203"/>
      <c r="R35" s="224"/>
      <c r="S35" s="1560"/>
      <c r="T35" s="1561"/>
      <c r="U35" s="1562"/>
      <c r="V35" s="1519"/>
      <c r="W35" s="1505"/>
      <c r="X35" s="1505"/>
      <c r="Y35" s="1505"/>
      <c r="Z35" s="1505"/>
      <c r="AA35" s="1505"/>
      <c r="AB35" s="1541"/>
      <c r="AC35" s="1519"/>
      <c r="AD35" s="1505"/>
      <c r="AE35" s="1505"/>
      <c r="AF35" s="1505"/>
      <c r="AG35" s="1505"/>
      <c r="AH35" s="1505"/>
      <c r="AI35" s="1506"/>
    </row>
    <row r="36" spans="2:35" ht="35.1" customHeight="1" x14ac:dyDescent="0.2">
      <c r="B36" s="191"/>
      <c r="C36" s="1557" t="s">
        <v>105</v>
      </c>
      <c r="D36" s="1558"/>
      <c r="E36" s="1558"/>
      <c r="F36" s="1558"/>
      <c r="G36" s="1558"/>
      <c r="H36" s="1558"/>
      <c r="I36" s="1558"/>
      <c r="J36" s="1559"/>
      <c r="K36" s="80" t="s">
        <v>70</v>
      </c>
      <c r="L36" s="214"/>
      <c r="M36" s="82" t="s">
        <v>71</v>
      </c>
      <c r="N36" s="203" t="s">
        <v>85</v>
      </c>
      <c r="O36" s="203"/>
      <c r="P36" s="203"/>
      <c r="Q36" s="203"/>
      <c r="R36" s="224"/>
      <c r="S36" s="1560"/>
      <c r="T36" s="1561"/>
      <c r="U36" s="1562"/>
      <c r="V36" s="1519"/>
      <c r="W36" s="1505"/>
      <c r="X36" s="1505"/>
      <c r="Y36" s="1505"/>
      <c r="Z36" s="1505"/>
      <c r="AA36" s="1505"/>
      <c r="AB36" s="1541"/>
      <c r="AC36" s="1519"/>
      <c r="AD36" s="1505"/>
      <c r="AE36" s="1505"/>
      <c r="AF36" s="1505"/>
      <c r="AG36" s="1505"/>
      <c r="AH36" s="1505"/>
      <c r="AI36" s="1506"/>
    </row>
    <row r="37" spans="2:35" ht="35.1" customHeight="1" x14ac:dyDescent="0.2">
      <c r="B37" s="191"/>
      <c r="C37" s="1557" t="s">
        <v>106</v>
      </c>
      <c r="D37" s="1558"/>
      <c r="E37" s="1558"/>
      <c r="F37" s="1558"/>
      <c r="G37" s="1558"/>
      <c r="H37" s="1558"/>
      <c r="I37" s="1558"/>
      <c r="J37" s="1558"/>
      <c r="K37" s="80" t="s">
        <v>70</v>
      </c>
      <c r="L37" s="214"/>
      <c r="M37" s="82" t="s">
        <v>71</v>
      </c>
      <c r="N37" s="203" t="s">
        <v>85</v>
      </c>
      <c r="O37" s="203"/>
      <c r="P37" s="203"/>
      <c r="Q37" s="203"/>
      <c r="R37" s="224"/>
      <c r="S37" s="1560"/>
      <c r="T37" s="1561"/>
      <c r="U37" s="1562"/>
      <c r="V37" s="1519"/>
      <c r="W37" s="1505"/>
      <c r="X37" s="1505"/>
      <c r="Y37" s="1505"/>
      <c r="Z37" s="1505"/>
      <c r="AA37" s="1505"/>
      <c r="AB37" s="1541"/>
      <c r="AC37" s="1519"/>
      <c r="AD37" s="1505"/>
      <c r="AE37" s="1505"/>
      <c r="AF37" s="1505"/>
      <c r="AG37" s="1505"/>
      <c r="AH37" s="1505"/>
      <c r="AI37" s="1506"/>
    </row>
    <row r="38" spans="2:35" ht="35.1" customHeight="1" x14ac:dyDescent="0.2">
      <c r="B38" s="191"/>
      <c r="C38" s="1557" t="s">
        <v>107</v>
      </c>
      <c r="D38" s="1558"/>
      <c r="E38" s="1558"/>
      <c r="F38" s="1558"/>
      <c r="G38" s="1558"/>
      <c r="H38" s="1558"/>
      <c r="I38" s="1558"/>
      <c r="J38" s="1558"/>
      <c r="K38" s="80" t="s">
        <v>70</v>
      </c>
      <c r="L38" s="214"/>
      <c r="M38" s="82" t="s">
        <v>71</v>
      </c>
      <c r="N38" s="203" t="s">
        <v>85</v>
      </c>
      <c r="O38" s="203"/>
      <c r="P38" s="203"/>
      <c r="Q38" s="203"/>
      <c r="R38" s="224"/>
      <c r="S38" s="1560"/>
      <c r="T38" s="1561"/>
      <c r="U38" s="1562"/>
      <c r="V38" s="1519"/>
      <c r="W38" s="1505"/>
      <c r="X38" s="1505"/>
      <c r="Y38" s="1505"/>
      <c r="Z38" s="1505"/>
      <c r="AA38" s="1505"/>
      <c r="AB38" s="1541"/>
      <c r="AC38" s="1519"/>
      <c r="AD38" s="1505"/>
      <c r="AE38" s="1505"/>
      <c r="AF38" s="1505"/>
      <c r="AG38" s="1505"/>
      <c r="AH38" s="1505"/>
      <c r="AI38" s="1506"/>
    </row>
    <row r="39" spans="2:35" ht="35.1" customHeight="1" x14ac:dyDescent="0.2">
      <c r="B39" s="359"/>
      <c r="C39" s="1557" t="s">
        <v>108</v>
      </c>
      <c r="D39" s="1558"/>
      <c r="E39" s="1558"/>
      <c r="F39" s="1558"/>
      <c r="G39" s="1558"/>
      <c r="H39" s="1558"/>
      <c r="I39" s="1558"/>
      <c r="J39" s="1558"/>
      <c r="K39" s="80" t="s">
        <v>70</v>
      </c>
      <c r="L39" s="214"/>
      <c r="M39" s="82" t="s">
        <v>71</v>
      </c>
      <c r="N39" s="203" t="s">
        <v>85</v>
      </c>
      <c r="O39" s="203"/>
      <c r="P39" s="203"/>
      <c r="Q39" s="203"/>
      <c r="R39" s="224"/>
      <c r="S39" s="1560"/>
      <c r="T39" s="1561"/>
      <c r="U39" s="1562"/>
      <c r="V39" s="1519"/>
      <c r="W39" s="1505"/>
      <c r="X39" s="1505"/>
      <c r="Y39" s="1505"/>
      <c r="Z39" s="1505"/>
      <c r="AA39" s="1505"/>
      <c r="AB39" s="1541"/>
      <c r="AC39" s="1519"/>
      <c r="AD39" s="1505"/>
      <c r="AE39" s="1505"/>
      <c r="AF39" s="1505"/>
      <c r="AG39" s="1505"/>
      <c r="AH39" s="1505"/>
      <c r="AI39" s="1506"/>
    </row>
    <row r="40" spans="2:35" ht="21" customHeight="1" x14ac:dyDescent="0.2">
      <c r="B40" s="191" t="s">
        <v>307</v>
      </c>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502"/>
    </row>
    <row r="41" spans="2:35" ht="35.1" customHeight="1" x14ac:dyDescent="0.2">
      <c r="B41" s="191"/>
      <c r="C41" s="1581" t="s">
        <v>110</v>
      </c>
      <c r="D41" s="1558"/>
      <c r="E41" s="1558"/>
      <c r="F41" s="1558"/>
      <c r="G41" s="1558"/>
      <c r="H41" s="1558"/>
      <c r="I41" s="1558"/>
      <c r="J41" s="1558"/>
      <c r="K41" s="80" t="s">
        <v>70</v>
      </c>
      <c r="L41" s="214"/>
      <c r="M41" s="82" t="s">
        <v>71</v>
      </c>
      <c r="N41" s="203" t="s">
        <v>85</v>
      </c>
      <c r="O41" s="203"/>
      <c r="P41" s="203"/>
      <c r="Q41" s="203"/>
      <c r="R41" s="224"/>
      <c r="S41" s="1560"/>
      <c r="T41" s="1561"/>
      <c r="U41" s="1562"/>
      <c r="V41" s="1519"/>
      <c r="W41" s="1533"/>
      <c r="X41" s="1533"/>
      <c r="Y41" s="1533"/>
      <c r="Z41" s="1533"/>
      <c r="AA41" s="1533"/>
      <c r="AB41" s="1563"/>
      <c r="AC41" s="1519"/>
      <c r="AD41" s="1533"/>
      <c r="AE41" s="1533"/>
      <c r="AF41" s="1533"/>
      <c r="AG41" s="1533"/>
      <c r="AH41" s="1533"/>
      <c r="AI41" s="1534"/>
    </row>
    <row r="42" spans="2:35" ht="35.1" customHeight="1" x14ac:dyDescent="0.2">
      <c r="B42" s="191"/>
      <c r="C42" s="1557" t="s">
        <v>111</v>
      </c>
      <c r="D42" s="1558"/>
      <c r="E42" s="1558"/>
      <c r="F42" s="1558"/>
      <c r="G42" s="1558"/>
      <c r="H42" s="1558"/>
      <c r="I42" s="1558"/>
      <c r="J42" s="1558"/>
      <c r="K42" s="80" t="s">
        <v>70</v>
      </c>
      <c r="L42" s="214"/>
      <c r="M42" s="82" t="s">
        <v>71</v>
      </c>
      <c r="N42" s="203" t="s">
        <v>85</v>
      </c>
      <c r="O42" s="203"/>
      <c r="P42" s="203"/>
      <c r="Q42" s="203"/>
      <c r="R42" s="224"/>
      <c r="S42" s="1560"/>
      <c r="T42" s="1561"/>
      <c r="U42" s="1562"/>
      <c r="V42" s="1519"/>
      <c r="W42" s="1533"/>
      <c r="X42" s="1533"/>
      <c r="Y42" s="1533"/>
      <c r="Z42" s="1533"/>
      <c r="AA42" s="1533"/>
      <c r="AB42" s="1563"/>
      <c r="AC42" s="1519"/>
      <c r="AD42" s="1533"/>
      <c r="AE42" s="1533"/>
      <c r="AF42" s="1533"/>
      <c r="AG42" s="1533"/>
      <c r="AH42" s="1533"/>
      <c r="AI42" s="1534"/>
    </row>
    <row r="43" spans="2:35" ht="35.1" customHeight="1" x14ac:dyDescent="0.2">
      <c r="B43" s="191"/>
      <c r="C43" s="1521" t="s">
        <v>112</v>
      </c>
      <c r="D43" s="1453"/>
      <c r="E43" s="1453"/>
      <c r="F43" s="1453"/>
      <c r="G43" s="1453"/>
      <c r="H43" s="1453"/>
      <c r="I43" s="1453"/>
      <c r="J43" s="1520"/>
      <c r="K43" s="80" t="s">
        <v>70</v>
      </c>
      <c r="L43" s="214"/>
      <c r="M43" s="82" t="s">
        <v>71</v>
      </c>
      <c r="N43" s="203" t="s">
        <v>85</v>
      </c>
      <c r="O43" s="203"/>
      <c r="P43" s="203"/>
      <c r="Q43" s="203"/>
      <c r="R43" s="224"/>
      <c r="S43" s="1560"/>
      <c r="T43" s="1561"/>
      <c r="U43" s="1562"/>
      <c r="V43" s="1519"/>
      <c r="W43" s="1533"/>
      <c r="X43" s="1533"/>
      <c r="Y43" s="1533"/>
      <c r="Z43" s="1533"/>
      <c r="AA43" s="1533"/>
      <c r="AB43" s="1563"/>
      <c r="AC43" s="1519"/>
      <c r="AD43" s="1533"/>
      <c r="AE43" s="1533"/>
      <c r="AF43" s="1533"/>
      <c r="AG43" s="1533"/>
      <c r="AH43" s="1533"/>
      <c r="AI43" s="1534"/>
    </row>
    <row r="44" spans="2:35" ht="35.1" customHeight="1" x14ac:dyDescent="0.2">
      <c r="B44" s="191"/>
      <c r="C44" s="1557" t="s">
        <v>113</v>
      </c>
      <c r="D44" s="1558"/>
      <c r="E44" s="1558"/>
      <c r="F44" s="1558"/>
      <c r="G44" s="1558"/>
      <c r="H44" s="1558"/>
      <c r="I44" s="1558"/>
      <c r="J44" s="1558"/>
      <c r="K44" s="80" t="s">
        <v>70</v>
      </c>
      <c r="L44" s="214"/>
      <c r="M44" s="82" t="s">
        <v>71</v>
      </c>
      <c r="N44" s="203" t="s">
        <v>85</v>
      </c>
      <c r="O44" s="203"/>
      <c r="P44" s="203"/>
      <c r="Q44" s="203"/>
      <c r="R44" s="224"/>
      <c r="S44" s="1560"/>
      <c r="T44" s="1561"/>
      <c r="U44" s="1562"/>
      <c r="V44" s="1519"/>
      <c r="W44" s="1533"/>
      <c r="X44" s="1533"/>
      <c r="Y44" s="1533"/>
      <c r="Z44" s="1533"/>
      <c r="AA44" s="1533"/>
      <c r="AB44" s="1563"/>
      <c r="AC44" s="1519"/>
      <c r="AD44" s="1533"/>
      <c r="AE44" s="1533"/>
      <c r="AF44" s="1533"/>
      <c r="AG44" s="1533"/>
      <c r="AH44" s="1533"/>
      <c r="AI44" s="1534"/>
    </row>
    <row r="45" spans="2:35" ht="35.1" customHeight="1" x14ac:dyDescent="0.2">
      <c r="B45" s="191"/>
      <c r="C45" s="1581" t="s">
        <v>114</v>
      </c>
      <c r="D45" s="1558"/>
      <c r="E45" s="1558"/>
      <c r="F45" s="1558"/>
      <c r="G45" s="1558"/>
      <c r="H45" s="1558"/>
      <c r="I45" s="1558"/>
      <c r="J45" s="1558"/>
      <c r="K45" s="80" t="s">
        <v>70</v>
      </c>
      <c r="L45" s="214"/>
      <c r="M45" s="82" t="s">
        <v>71</v>
      </c>
      <c r="N45" s="203" t="s">
        <v>85</v>
      </c>
      <c r="O45" s="203"/>
      <c r="P45" s="203"/>
      <c r="Q45" s="203"/>
      <c r="R45" s="224"/>
      <c r="S45" s="1560"/>
      <c r="T45" s="1561"/>
      <c r="U45" s="1562"/>
      <c r="V45" s="1519"/>
      <c r="W45" s="1533"/>
      <c r="X45" s="1533"/>
      <c r="Y45" s="1533"/>
      <c r="Z45" s="1533"/>
      <c r="AA45" s="1533"/>
      <c r="AB45" s="1563"/>
      <c r="AC45" s="1519"/>
      <c r="AD45" s="1533"/>
      <c r="AE45" s="1533"/>
      <c r="AF45" s="1533"/>
      <c r="AG45" s="1533"/>
      <c r="AH45" s="1533"/>
      <c r="AI45" s="1534"/>
    </row>
    <row r="46" spans="2:35" ht="35.1" customHeight="1" x14ac:dyDescent="0.2">
      <c r="B46" s="191"/>
      <c r="C46" s="1581" t="s">
        <v>115</v>
      </c>
      <c r="D46" s="1582"/>
      <c r="E46" s="1582"/>
      <c r="F46" s="1582"/>
      <c r="G46" s="1582"/>
      <c r="H46" s="1582"/>
      <c r="I46" s="1582"/>
      <c r="J46" s="1583"/>
      <c r="K46" s="80" t="s">
        <v>70</v>
      </c>
      <c r="L46" s="214"/>
      <c r="M46" s="82" t="s">
        <v>71</v>
      </c>
      <c r="N46" s="203" t="s">
        <v>85</v>
      </c>
      <c r="O46" s="203"/>
      <c r="P46" s="203"/>
      <c r="Q46" s="203"/>
      <c r="R46" s="224"/>
      <c r="S46" s="1560"/>
      <c r="T46" s="1561"/>
      <c r="U46" s="1562"/>
      <c r="V46" s="1519"/>
      <c r="W46" s="1533"/>
      <c r="X46" s="1533"/>
      <c r="Y46" s="1533"/>
      <c r="Z46" s="1533"/>
      <c r="AA46" s="1533"/>
      <c r="AB46" s="1563"/>
      <c r="AC46" s="1519"/>
      <c r="AD46" s="1533"/>
      <c r="AE46" s="1533"/>
      <c r="AF46" s="1533"/>
      <c r="AG46" s="1533"/>
      <c r="AH46" s="1533"/>
      <c r="AI46" s="1534"/>
    </row>
    <row r="47" spans="2:35" ht="35.1" customHeight="1" x14ac:dyDescent="0.2">
      <c r="B47" s="191"/>
      <c r="C47" s="1581" t="s">
        <v>116</v>
      </c>
      <c r="D47" s="1558"/>
      <c r="E47" s="1558"/>
      <c r="F47" s="1558"/>
      <c r="G47" s="1558"/>
      <c r="H47" s="1558"/>
      <c r="I47" s="1558"/>
      <c r="J47" s="1558"/>
      <c r="K47" s="80" t="s">
        <v>70</v>
      </c>
      <c r="L47" s="214"/>
      <c r="M47" s="82" t="s">
        <v>71</v>
      </c>
      <c r="N47" s="203" t="s">
        <v>85</v>
      </c>
      <c r="O47" s="203"/>
      <c r="P47" s="203"/>
      <c r="Q47" s="203"/>
      <c r="R47" s="224"/>
      <c r="S47" s="1560"/>
      <c r="T47" s="1561"/>
      <c r="U47" s="1562"/>
      <c r="V47" s="1519"/>
      <c r="W47" s="1533"/>
      <c r="X47" s="1533"/>
      <c r="Y47" s="1533"/>
      <c r="Z47" s="1533"/>
      <c r="AA47" s="1533"/>
      <c r="AB47" s="1563"/>
      <c r="AC47" s="1519"/>
      <c r="AD47" s="1533"/>
      <c r="AE47" s="1533"/>
      <c r="AF47" s="1533"/>
      <c r="AG47" s="1533"/>
      <c r="AH47" s="1533"/>
      <c r="AI47" s="1534"/>
    </row>
    <row r="48" spans="2:35" ht="35.1" customHeight="1" x14ac:dyDescent="0.2">
      <c r="B48" s="191"/>
      <c r="C48" s="1581" t="s">
        <v>117</v>
      </c>
      <c r="D48" s="1558"/>
      <c r="E48" s="1558"/>
      <c r="F48" s="1558"/>
      <c r="G48" s="1558"/>
      <c r="H48" s="1558"/>
      <c r="I48" s="1558"/>
      <c r="J48" s="1558"/>
      <c r="K48" s="80" t="s">
        <v>70</v>
      </c>
      <c r="L48" s="214"/>
      <c r="M48" s="82" t="s">
        <v>71</v>
      </c>
      <c r="N48" s="203" t="s">
        <v>85</v>
      </c>
      <c r="O48" s="203"/>
      <c r="P48" s="203"/>
      <c r="Q48" s="203"/>
      <c r="R48" s="224"/>
      <c r="S48" s="1560"/>
      <c r="T48" s="1561"/>
      <c r="U48" s="1562"/>
      <c r="V48" s="1519"/>
      <c r="W48" s="1533"/>
      <c r="X48" s="1533"/>
      <c r="Y48" s="1533"/>
      <c r="Z48" s="1533"/>
      <c r="AA48" s="1533"/>
      <c r="AB48" s="1563"/>
      <c r="AC48" s="1519"/>
      <c r="AD48" s="1533"/>
      <c r="AE48" s="1533"/>
      <c r="AF48" s="1533"/>
      <c r="AG48" s="1533"/>
      <c r="AH48" s="1533"/>
      <c r="AI48" s="1534"/>
    </row>
    <row r="49" spans="2:35" ht="39" customHeight="1" thickBot="1" x14ac:dyDescent="0.25">
      <c r="B49" s="186"/>
      <c r="C49" s="1526" t="s">
        <v>118</v>
      </c>
      <c r="D49" s="1490"/>
      <c r="E49" s="1490"/>
      <c r="F49" s="1490"/>
      <c r="G49" s="1490"/>
      <c r="H49" s="1490"/>
      <c r="I49" s="1490"/>
      <c r="J49" s="1490"/>
      <c r="K49" s="215" t="s">
        <v>70</v>
      </c>
      <c r="L49" s="89"/>
      <c r="M49" s="217" t="s">
        <v>71</v>
      </c>
      <c r="N49" s="218" t="s">
        <v>85</v>
      </c>
      <c r="O49" s="218"/>
      <c r="P49" s="218"/>
      <c r="Q49" s="218"/>
      <c r="R49" s="234"/>
      <c r="S49" s="1584"/>
      <c r="T49" s="1585"/>
      <c r="U49" s="1586"/>
      <c r="V49" s="1587"/>
      <c r="W49" s="1588"/>
      <c r="X49" s="1588"/>
      <c r="Y49" s="1588"/>
      <c r="Z49" s="1588"/>
      <c r="AA49" s="1588"/>
      <c r="AB49" s="1589"/>
      <c r="AC49" s="1587"/>
      <c r="AD49" s="1588"/>
      <c r="AE49" s="1588"/>
      <c r="AF49" s="1588"/>
      <c r="AG49" s="1588"/>
      <c r="AH49" s="1588"/>
      <c r="AI49" s="1590"/>
    </row>
    <row r="50" spans="2:35" ht="35.1" customHeight="1" thickBot="1" x14ac:dyDescent="0.25">
      <c r="B50" s="1787" t="s">
        <v>40</v>
      </c>
      <c r="C50" s="1788"/>
      <c r="D50" s="1788"/>
      <c r="E50" s="1788"/>
      <c r="F50" s="1788"/>
      <c r="G50" s="1788"/>
      <c r="H50" s="1788"/>
      <c r="I50" s="1788"/>
      <c r="J50" s="1789"/>
      <c r="K50" s="90" t="s">
        <v>70</v>
      </c>
      <c r="L50" s="91"/>
      <c r="M50" s="92" t="s">
        <v>71</v>
      </c>
      <c r="N50" s="93" t="s">
        <v>85</v>
      </c>
      <c r="O50" s="93"/>
      <c r="P50" s="93"/>
      <c r="Q50" s="93"/>
      <c r="R50" s="94"/>
      <c r="S50" s="1591"/>
      <c r="T50" s="1592"/>
      <c r="U50" s="1593"/>
      <c r="V50" s="1594"/>
      <c r="W50" s="1740"/>
      <c r="X50" s="1740"/>
      <c r="Y50" s="1740"/>
      <c r="Z50" s="1740"/>
      <c r="AA50" s="1740"/>
      <c r="AB50" s="1741"/>
      <c r="AC50" s="1594"/>
      <c r="AD50" s="1740"/>
      <c r="AE50" s="1740"/>
      <c r="AF50" s="1740"/>
      <c r="AG50" s="1740"/>
      <c r="AH50" s="1740"/>
      <c r="AI50" s="1742"/>
    </row>
    <row r="51" spans="2:35" ht="21" customHeight="1" x14ac:dyDescent="0.2">
      <c r="B51" s="184" t="s">
        <v>562</v>
      </c>
      <c r="C51" s="185"/>
      <c r="D51" s="185"/>
      <c r="E51" s="185"/>
      <c r="F51" s="185"/>
      <c r="G51" s="185"/>
      <c r="H51" s="185"/>
      <c r="I51" s="185"/>
      <c r="J51" s="185"/>
      <c r="K51" s="185"/>
      <c r="L51" s="185"/>
      <c r="M51" s="185"/>
      <c r="N51" s="185"/>
      <c r="O51" s="185"/>
      <c r="P51" s="185"/>
      <c r="Q51" s="185"/>
      <c r="R51" s="185"/>
      <c r="S51" s="185"/>
      <c r="T51" s="185"/>
      <c r="U51" s="185"/>
      <c r="V51" s="185"/>
      <c r="W51" s="185"/>
      <c r="X51" s="185"/>
      <c r="Y51" s="185"/>
      <c r="Z51" s="185"/>
      <c r="AA51" s="185"/>
      <c r="AB51" s="185"/>
      <c r="AC51" s="185"/>
      <c r="AD51" s="185"/>
      <c r="AE51" s="185"/>
      <c r="AF51" s="185"/>
      <c r="AG51" s="185"/>
      <c r="AH51" s="185"/>
      <c r="AI51" s="187"/>
    </row>
    <row r="52" spans="2:35" ht="35.1" customHeight="1" x14ac:dyDescent="0.2">
      <c r="B52" s="191"/>
      <c r="C52" s="1557" t="s">
        <v>121</v>
      </c>
      <c r="D52" s="1558"/>
      <c r="E52" s="1558"/>
      <c r="F52" s="1558"/>
      <c r="G52" s="1558"/>
      <c r="H52" s="1558"/>
      <c r="I52" s="1558"/>
      <c r="J52" s="1559"/>
      <c r="K52" s="80" t="s">
        <v>70</v>
      </c>
      <c r="L52" s="214"/>
      <c r="M52" s="82" t="s">
        <v>71</v>
      </c>
      <c r="N52" s="203" t="s">
        <v>85</v>
      </c>
      <c r="O52" s="203"/>
      <c r="P52" s="203"/>
      <c r="Q52" s="203"/>
      <c r="R52" s="224"/>
      <c r="S52" s="1560"/>
      <c r="T52" s="1561"/>
      <c r="U52" s="1562"/>
      <c r="V52" s="1519"/>
      <c r="W52" s="1505"/>
      <c r="X52" s="1505"/>
      <c r="Y52" s="1505"/>
      <c r="Z52" s="1505"/>
      <c r="AA52" s="1505"/>
      <c r="AB52" s="1541"/>
      <c r="AC52" s="1519"/>
      <c r="AD52" s="1505"/>
      <c r="AE52" s="1505"/>
      <c r="AF52" s="1505"/>
      <c r="AG52" s="1505"/>
      <c r="AH52" s="1505"/>
      <c r="AI52" s="1506"/>
    </row>
    <row r="53" spans="2:35" ht="35.1" customHeight="1" x14ac:dyDescent="0.2">
      <c r="B53" s="191"/>
      <c r="C53" s="1557" t="s">
        <v>122</v>
      </c>
      <c r="D53" s="1558"/>
      <c r="E53" s="1558"/>
      <c r="F53" s="1558"/>
      <c r="G53" s="1558"/>
      <c r="H53" s="1558"/>
      <c r="I53" s="1558"/>
      <c r="J53" s="1559"/>
      <c r="K53" s="80" t="s">
        <v>70</v>
      </c>
      <c r="L53" s="214"/>
      <c r="M53" s="82" t="s">
        <v>71</v>
      </c>
      <c r="N53" s="203" t="s">
        <v>85</v>
      </c>
      <c r="O53" s="203"/>
      <c r="P53" s="203"/>
      <c r="Q53" s="203"/>
      <c r="R53" s="224"/>
      <c r="S53" s="1560"/>
      <c r="T53" s="1561"/>
      <c r="U53" s="1562"/>
      <c r="V53" s="1519"/>
      <c r="W53" s="1505"/>
      <c r="X53" s="1505"/>
      <c r="Y53" s="1505"/>
      <c r="Z53" s="1505"/>
      <c r="AA53" s="1505"/>
      <c r="AB53" s="1541"/>
      <c r="AC53" s="1519"/>
      <c r="AD53" s="1505"/>
      <c r="AE53" s="1505"/>
      <c r="AF53" s="1505"/>
      <c r="AG53" s="1505"/>
      <c r="AH53" s="1505"/>
      <c r="AI53" s="1506"/>
    </row>
    <row r="54" spans="2:35" ht="35.1" customHeight="1" x14ac:dyDescent="0.2">
      <c r="B54" s="191"/>
      <c r="C54" s="1581" t="s">
        <v>123</v>
      </c>
      <c r="D54" s="1582"/>
      <c r="E54" s="1582"/>
      <c r="F54" s="1582"/>
      <c r="G54" s="1582"/>
      <c r="H54" s="1582"/>
      <c r="I54" s="1582"/>
      <c r="J54" s="1583"/>
      <c r="K54" s="80" t="s">
        <v>70</v>
      </c>
      <c r="L54" s="214"/>
      <c r="M54" s="82" t="s">
        <v>71</v>
      </c>
      <c r="N54" s="203" t="s">
        <v>85</v>
      </c>
      <c r="O54" s="203"/>
      <c r="P54" s="203"/>
      <c r="Q54" s="203"/>
      <c r="R54" s="224"/>
      <c r="S54" s="1560"/>
      <c r="T54" s="1561"/>
      <c r="U54" s="1562"/>
      <c r="V54" s="1519"/>
      <c r="W54" s="1505"/>
      <c r="X54" s="1505"/>
      <c r="Y54" s="1505"/>
      <c r="Z54" s="1505"/>
      <c r="AA54" s="1505"/>
      <c r="AB54" s="1541"/>
      <c r="AC54" s="1519"/>
      <c r="AD54" s="1505"/>
      <c r="AE54" s="1505"/>
      <c r="AF54" s="1505"/>
      <c r="AG54" s="1505"/>
      <c r="AH54" s="1505"/>
      <c r="AI54" s="1506"/>
    </row>
    <row r="55" spans="2:35" ht="35.1" customHeight="1" x14ac:dyDescent="0.2">
      <c r="B55" s="191"/>
      <c r="C55" s="1581" t="s">
        <v>124</v>
      </c>
      <c r="D55" s="1582"/>
      <c r="E55" s="1582"/>
      <c r="F55" s="1582"/>
      <c r="G55" s="1582"/>
      <c r="H55" s="1582"/>
      <c r="I55" s="1582"/>
      <c r="J55" s="1583"/>
      <c r="K55" s="80" t="s">
        <v>70</v>
      </c>
      <c r="L55" s="214"/>
      <c r="M55" s="82" t="s">
        <v>71</v>
      </c>
      <c r="N55" s="203" t="s">
        <v>85</v>
      </c>
      <c r="O55" s="203"/>
      <c r="P55" s="203"/>
      <c r="Q55" s="203"/>
      <c r="R55" s="224"/>
      <c r="S55" s="1560"/>
      <c r="T55" s="1561"/>
      <c r="U55" s="1562"/>
      <c r="V55" s="1519"/>
      <c r="W55" s="1505"/>
      <c r="X55" s="1505"/>
      <c r="Y55" s="1505"/>
      <c r="Z55" s="1505"/>
      <c r="AA55" s="1505"/>
      <c r="AB55" s="1541"/>
      <c r="AC55" s="1519"/>
      <c r="AD55" s="1505"/>
      <c r="AE55" s="1505"/>
      <c r="AF55" s="1505"/>
      <c r="AG55" s="1505"/>
      <c r="AH55" s="1505"/>
      <c r="AI55" s="1506"/>
    </row>
    <row r="56" spans="2:35" ht="35.1" customHeight="1" x14ac:dyDescent="0.2">
      <c r="B56" s="191"/>
      <c r="C56" s="1581" t="s">
        <v>125</v>
      </c>
      <c r="D56" s="1558"/>
      <c r="E56" s="1558"/>
      <c r="F56" s="1558"/>
      <c r="G56" s="1558"/>
      <c r="H56" s="1558"/>
      <c r="I56" s="1558"/>
      <c r="J56" s="1558"/>
      <c r="K56" s="80" t="s">
        <v>70</v>
      </c>
      <c r="L56" s="214"/>
      <c r="M56" s="82" t="s">
        <v>71</v>
      </c>
      <c r="N56" s="203" t="s">
        <v>85</v>
      </c>
      <c r="O56" s="203"/>
      <c r="P56" s="203"/>
      <c r="Q56" s="203"/>
      <c r="R56" s="224"/>
      <c r="S56" s="1560"/>
      <c r="T56" s="1561"/>
      <c r="U56" s="1562"/>
      <c r="V56" s="1519"/>
      <c r="W56" s="1505"/>
      <c r="X56" s="1505"/>
      <c r="Y56" s="1505"/>
      <c r="Z56" s="1505"/>
      <c r="AA56" s="1505"/>
      <c r="AB56" s="1541"/>
      <c r="AC56" s="1519"/>
      <c r="AD56" s="1505"/>
      <c r="AE56" s="1505"/>
      <c r="AF56" s="1505"/>
      <c r="AG56" s="1505"/>
      <c r="AH56" s="1505"/>
      <c r="AI56" s="1506"/>
    </row>
    <row r="57" spans="2:35" ht="35.1" customHeight="1" x14ac:dyDescent="0.2">
      <c r="B57" s="191"/>
      <c r="C57" s="1581" t="s">
        <v>126</v>
      </c>
      <c r="D57" s="1558"/>
      <c r="E57" s="1558"/>
      <c r="F57" s="1558"/>
      <c r="G57" s="1558"/>
      <c r="H57" s="1558"/>
      <c r="I57" s="1558"/>
      <c r="J57" s="1558"/>
      <c r="K57" s="80" t="s">
        <v>70</v>
      </c>
      <c r="L57" s="214"/>
      <c r="M57" s="82" t="s">
        <v>71</v>
      </c>
      <c r="N57" s="203" t="s">
        <v>85</v>
      </c>
      <c r="O57" s="203"/>
      <c r="P57" s="203"/>
      <c r="Q57" s="203"/>
      <c r="R57" s="224"/>
      <c r="S57" s="1560"/>
      <c r="T57" s="1561"/>
      <c r="U57" s="1562"/>
      <c r="V57" s="1519"/>
      <c r="W57" s="1505"/>
      <c r="X57" s="1505"/>
      <c r="Y57" s="1505"/>
      <c r="Z57" s="1505"/>
      <c r="AA57" s="1505"/>
      <c r="AB57" s="1541"/>
      <c r="AC57" s="1519"/>
      <c r="AD57" s="1505"/>
      <c r="AE57" s="1505"/>
      <c r="AF57" s="1505"/>
      <c r="AG57" s="1505"/>
      <c r="AH57" s="1505"/>
      <c r="AI57" s="1506"/>
    </row>
    <row r="58" spans="2:35" ht="35.1" customHeight="1" x14ac:dyDescent="0.2">
      <c r="B58" s="191"/>
      <c r="C58" s="1581" t="s">
        <v>127</v>
      </c>
      <c r="D58" s="1558"/>
      <c r="E58" s="1558"/>
      <c r="F58" s="1558"/>
      <c r="G58" s="1558"/>
      <c r="H58" s="1558"/>
      <c r="I58" s="1558"/>
      <c r="J58" s="1558"/>
      <c r="K58" s="80" t="s">
        <v>70</v>
      </c>
      <c r="L58" s="214"/>
      <c r="M58" s="82" t="s">
        <v>71</v>
      </c>
      <c r="N58" s="203" t="s">
        <v>85</v>
      </c>
      <c r="O58" s="203"/>
      <c r="P58" s="203"/>
      <c r="Q58" s="203"/>
      <c r="R58" s="224"/>
      <c r="S58" s="1560"/>
      <c r="T58" s="1561"/>
      <c r="U58" s="1562"/>
      <c r="V58" s="1519"/>
      <c r="W58" s="1505"/>
      <c r="X58" s="1505"/>
      <c r="Y58" s="1505"/>
      <c r="Z58" s="1505"/>
      <c r="AA58" s="1505"/>
      <c r="AB58" s="1541"/>
      <c r="AC58" s="1519"/>
      <c r="AD58" s="1505"/>
      <c r="AE58" s="1505"/>
      <c r="AF58" s="1505"/>
      <c r="AG58" s="1505"/>
      <c r="AH58" s="1505"/>
      <c r="AI58" s="1506"/>
    </row>
    <row r="59" spans="2:35" ht="35.1" customHeight="1" x14ac:dyDescent="0.2">
      <c r="B59" s="191"/>
      <c r="C59" s="1581" t="s">
        <v>128</v>
      </c>
      <c r="D59" s="1558"/>
      <c r="E59" s="1558"/>
      <c r="F59" s="1558"/>
      <c r="G59" s="1558"/>
      <c r="H59" s="1558"/>
      <c r="I59" s="1558"/>
      <c r="J59" s="1558"/>
      <c r="K59" s="80" t="s">
        <v>70</v>
      </c>
      <c r="L59" s="214"/>
      <c r="M59" s="82" t="s">
        <v>71</v>
      </c>
      <c r="N59" s="203" t="s">
        <v>85</v>
      </c>
      <c r="O59" s="203"/>
      <c r="P59" s="203"/>
      <c r="Q59" s="203"/>
      <c r="R59" s="224"/>
      <c r="S59" s="1560"/>
      <c r="T59" s="1561"/>
      <c r="U59" s="1562"/>
      <c r="V59" s="1519"/>
      <c r="W59" s="1505"/>
      <c r="X59" s="1505"/>
      <c r="Y59" s="1505"/>
      <c r="Z59" s="1505"/>
      <c r="AA59" s="1505"/>
      <c r="AB59" s="1541"/>
      <c r="AC59" s="1519"/>
      <c r="AD59" s="1505"/>
      <c r="AE59" s="1505"/>
      <c r="AF59" s="1505"/>
      <c r="AG59" s="1505"/>
      <c r="AH59" s="1505"/>
      <c r="AI59" s="1506"/>
    </row>
    <row r="60" spans="2:35" ht="35.1" customHeight="1" x14ac:dyDescent="0.2">
      <c r="B60" s="191"/>
      <c r="C60" s="1557" t="s">
        <v>129</v>
      </c>
      <c r="D60" s="1558"/>
      <c r="E60" s="1558"/>
      <c r="F60" s="1558"/>
      <c r="G60" s="1558"/>
      <c r="H60" s="1558"/>
      <c r="I60" s="1558"/>
      <c r="J60" s="1558"/>
      <c r="K60" s="80" t="s">
        <v>70</v>
      </c>
      <c r="L60" s="214"/>
      <c r="M60" s="82" t="s">
        <v>71</v>
      </c>
      <c r="N60" s="203" t="s">
        <v>85</v>
      </c>
      <c r="O60" s="203"/>
      <c r="P60" s="203"/>
      <c r="Q60" s="203"/>
      <c r="R60" s="224"/>
      <c r="S60" s="1560"/>
      <c r="T60" s="1561"/>
      <c r="U60" s="1562"/>
      <c r="V60" s="1519"/>
      <c r="W60" s="1505"/>
      <c r="X60" s="1505"/>
      <c r="Y60" s="1505"/>
      <c r="Z60" s="1505"/>
      <c r="AA60" s="1505"/>
      <c r="AB60" s="1541"/>
      <c r="AC60" s="1519"/>
      <c r="AD60" s="1505"/>
      <c r="AE60" s="1505"/>
      <c r="AF60" s="1505"/>
      <c r="AG60" s="1505"/>
      <c r="AH60" s="1505"/>
      <c r="AI60" s="1506"/>
    </row>
    <row r="61" spans="2:35" ht="35.1" customHeight="1" x14ac:dyDescent="0.2">
      <c r="B61" s="359"/>
      <c r="C61" s="1581" t="s">
        <v>130</v>
      </c>
      <c r="D61" s="1582"/>
      <c r="E61" s="1582"/>
      <c r="F61" s="1582"/>
      <c r="G61" s="1582"/>
      <c r="H61" s="1582"/>
      <c r="I61" s="1582"/>
      <c r="J61" s="1583"/>
      <c r="K61" s="80" t="s">
        <v>70</v>
      </c>
      <c r="L61" s="214"/>
      <c r="M61" s="82" t="s">
        <v>71</v>
      </c>
      <c r="N61" s="203" t="s">
        <v>85</v>
      </c>
      <c r="O61" s="203"/>
      <c r="P61" s="203"/>
      <c r="Q61" s="203"/>
      <c r="R61" s="224"/>
      <c r="S61" s="1560"/>
      <c r="T61" s="1561"/>
      <c r="U61" s="1562"/>
      <c r="V61" s="1519"/>
      <c r="W61" s="1505"/>
      <c r="X61" s="1505"/>
      <c r="Y61" s="1505"/>
      <c r="Z61" s="1505"/>
      <c r="AA61" s="1505"/>
      <c r="AB61" s="1541"/>
      <c r="AC61" s="1519"/>
      <c r="AD61" s="1505"/>
      <c r="AE61" s="1505"/>
      <c r="AF61" s="1505"/>
      <c r="AG61" s="1505"/>
      <c r="AH61" s="1505"/>
      <c r="AI61" s="1506"/>
    </row>
    <row r="62" spans="2:35" ht="21" customHeight="1" x14ac:dyDescent="0.2">
      <c r="B62" s="191" t="s">
        <v>360</v>
      </c>
      <c r="C62" s="8"/>
      <c r="D62" s="8"/>
      <c r="E62" s="8"/>
      <c r="F62" s="8"/>
      <c r="G62" s="8"/>
      <c r="H62" s="8"/>
      <c r="I62" s="8"/>
      <c r="J62" s="8"/>
      <c r="K62" s="8"/>
      <c r="L62" s="8"/>
      <c r="M62" s="8"/>
      <c r="N62" s="8"/>
      <c r="O62" s="8"/>
      <c r="P62" s="8"/>
      <c r="Q62" s="8"/>
      <c r="R62" s="8"/>
      <c r="S62" s="8"/>
      <c r="T62" s="8"/>
      <c r="U62" s="8"/>
      <c r="V62" s="8"/>
      <c r="W62" s="8"/>
      <c r="X62" s="8"/>
      <c r="Y62" s="8"/>
      <c r="Z62" s="8"/>
      <c r="AA62" s="8"/>
      <c r="AB62" s="8"/>
      <c r="AC62" s="8"/>
      <c r="AD62" s="8"/>
      <c r="AE62" s="8"/>
      <c r="AF62" s="8"/>
      <c r="AG62" s="8"/>
      <c r="AH62" s="8"/>
      <c r="AI62" s="502"/>
    </row>
    <row r="63" spans="2:35" ht="35.1" customHeight="1" x14ac:dyDescent="0.2">
      <c r="B63" s="191"/>
      <c r="C63" s="1581" t="s">
        <v>132</v>
      </c>
      <c r="D63" s="1558"/>
      <c r="E63" s="1558"/>
      <c r="F63" s="1558"/>
      <c r="G63" s="1558"/>
      <c r="H63" s="1558"/>
      <c r="I63" s="1558"/>
      <c r="J63" s="1558"/>
      <c r="K63" s="80" t="s">
        <v>70</v>
      </c>
      <c r="L63" s="214"/>
      <c r="M63" s="82" t="s">
        <v>71</v>
      </c>
      <c r="N63" s="203" t="s">
        <v>85</v>
      </c>
      <c r="O63" s="203"/>
      <c r="P63" s="203"/>
      <c r="Q63" s="203"/>
      <c r="R63" s="224"/>
      <c r="S63" s="1560"/>
      <c r="T63" s="1561"/>
      <c r="U63" s="1562"/>
      <c r="V63" s="1519"/>
      <c r="W63" s="1505"/>
      <c r="X63" s="1505"/>
      <c r="Y63" s="1505"/>
      <c r="Z63" s="1505"/>
      <c r="AA63" s="1505"/>
      <c r="AB63" s="1541"/>
      <c r="AC63" s="1519"/>
      <c r="AD63" s="1505"/>
      <c r="AE63" s="1505"/>
      <c r="AF63" s="1505"/>
      <c r="AG63" s="1505"/>
      <c r="AH63" s="1505"/>
      <c r="AI63" s="1506"/>
    </row>
    <row r="64" spans="2:35" ht="35.1" customHeight="1" x14ac:dyDescent="0.2">
      <c r="B64" s="191"/>
      <c r="C64" s="1581" t="s">
        <v>133</v>
      </c>
      <c r="D64" s="1558"/>
      <c r="E64" s="1558"/>
      <c r="F64" s="1558"/>
      <c r="G64" s="1558"/>
      <c r="H64" s="1558"/>
      <c r="I64" s="1558"/>
      <c r="J64" s="1558"/>
      <c r="K64" s="80" t="s">
        <v>70</v>
      </c>
      <c r="L64" s="214"/>
      <c r="M64" s="82" t="s">
        <v>71</v>
      </c>
      <c r="N64" s="203" t="s">
        <v>85</v>
      </c>
      <c r="O64" s="203"/>
      <c r="P64" s="203"/>
      <c r="Q64" s="203"/>
      <c r="R64" s="224"/>
      <c r="S64" s="1560"/>
      <c r="T64" s="1561"/>
      <c r="U64" s="1562"/>
      <c r="V64" s="1519"/>
      <c r="W64" s="1505"/>
      <c r="X64" s="1505"/>
      <c r="Y64" s="1505"/>
      <c r="Z64" s="1505"/>
      <c r="AA64" s="1505"/>
      <c r="AB64" s="1541"/>
      <c r="AC64" s="1519"/>
      <c r="AD64" s="1505"/>
      <c r="AE64" s="1505"/>
      <c r="AF64" s="1505"/>
      <c r="AG64" s="1505"/>
      <c r="AH64" s="1505"/>
      <c r="AI64" s="1506"/>
    </row>
    <row r="65" spans="2:36" ht="35.1" customHeight="1" thickBot="1" x14ac:dyDescent="0.25">
      <c r="B65" s="191"/>
      <c r="C65" s="1598" t="s">
        <v>134</v>
      </c>
      <c r="D65" s="1573"/>
      <c r="E65" s="1573"/>
      <c r="F65" s="1573"/>
      <c r="G65" s="1573"/>
      <c r="H65" s="1573"/>
      <c r="I65" s="1573"/>
      <c r="J65" s="1573"/>
      <c r="K65" s="227" t="s">
        <v>70</v>
      </c>
      <c r="L65" s="83"/>
      <c r="M65" s="228" t="s">
        <v>71</v>
      </c>
      <c r="N65" s="226" t="s">
        <v>85</v>
      </c>
      <c r="O65" s="226"/>
      <c r="P65" s="226"/>
      <c r="Q65" s="226"/>
      <c r="R65" s="100"/>
      <c r="S65" s="1574"/>
      <c r="T65" s="1575"/>
      <c r="U65" s="1576"/>
      <c r="V65" s="1577"/>
      <c r="W65" s="1734"/>
      <c r="X65" s="1734"/>
      <c r="Y65" s="1734"/>
      <c r="Z65" s="1734"/>
      <c r="AA65" s="1734"/>
      <c r="AB65" s="1735"/>
      <c r="AC65" s="1577"/>
      <c r="AD65" s="1734"/>
      <c r="AE65" s="1734"/>
      <c r="AF65" s="1734"/>
      <c r="AG65" s="1734"/>
      <c r="AH65" s="1734"/>
      <c r="AI65" s="1736"/>
    </row>
    <row r="66" spans="2:36" ht="35.1" customHeight="1" thickBot="1" x14ac:dyDescent="0.25">
      <c r="B66" s="1787" t="s">
        <v>361</v>
      </c>
      <c r="C66" s="1788"/>
      <c r="D66" s="1788"/>
      <c r="E66" s="1788"/>
      <c r="F66" s="1788"/>
      <c r="G66" s="1788"/>
      <c r="H66" s="1788"/>
      <c r="I66" s="1788"/>
      <c r="J66" s="1789"/>
      <c r="K66" s="90" t="s">
        <v>70</v>
      </c>
      <c r="L66" s="91"/>
      <c r="M66" s="92" t="s">
        <v>71</v>
      </c>
      <c r="N66" s="93" t="s">
        <v>85</v>
      </c>
      <c r="O66" s="93"/>
      <c r="P66" s="93"/>
      <c r="Q66" s="93"/>
      <c r="R66" s="94"/>
      <c r="S66" s="1591"/>
      <c r="T66" s="1592"/>
      <c r="U66" s="1593"/>
      <c r="V66" s="1594"/>
      <c r="W66" s="1740"/>
      <c r="X66" s="1740"/>
      <c r="Y66" s="1740"/>
      <c r="Z66" s="1740"/>
      <c r="AA66" s="1740"/>
      <c r="AB66" s="1741"/>
      <c r="AC66" s="1594"/>
      <c r="AD66" s="1740"/>
      <c r="AE66" s="1740"/>
      <c r="AF66" s="1740"/>
      <c r="AG66" s="1740"/>
      <c r="AH66" s="1740"/>
      <c r="AI66" s="1742"/>
    </row>
    <row r="67" spans="2:36" ht="21" customHeight="1" x14ac:dyDescent="0.2">
      <c r="B67" s="184" t="s">
        <v>362</v>
      </c>
      <c r="C67" s="185"/>
      <c r="D67" s="185"/>
      <c r="E67" s="185"/>
      <c r="F67" s="185"/>
      <c r="G67" s="185"/>
      <c r="H67" s="185"/>
      <c r="I67" s="185"/>
      <c r="J67" s="185"/>
      <c r="K67" s="185"/>
      <c r="L67" s="185"/>
      <c r="M67" s="185"/>
      <c r="N67" s="185"/>
      <c r="O67" s="185"/>
      <c r="P67" s="185"/>
      <c r="Q67" s="185"/>
      <c r="R67" s="185"/>
      <c r="S67" s="185"/>
      <c r="T67" s="185"/>
      <c r="U67" s="185"/>
      <c r="V67" s="185"/>
      <c r="W67" s="185"/>
      <c r="X67" s="185"/>
      <c r="Y67" s="185"/>
      <c r="Z67" s="185"/>
      <c r="AA67" s="185"/>
      <c r="AB67" s="185"/>
      <c r="AC67" s="185"/>
      <c r="AD67" s="185"/>
      <c r="AE67" s="185"/>
      <c r="AF67" s="185"/>
      <c r="AG67" s="185"/>
      <c r="AH67" s="185"/>
      <c r="AI67" s="187"/>
    </row>
    <row r="68" spans="2:36" ht="35.1" customHeight="1" x14ac:dyDescent="0.2">
      <c r="B68" s="191"/>
      <c r="C68" s="1557" t="s">
        <v>42</v>
      </c>
      <c r="D68" s="1558"/>
      <c r="E68" s="1558"/>
      <c r="F68" s="1558"/>
      <c r="G68" s="1558"/>
      <c r="H68" s="1558"/>
      <c r="I68" s="1558"/>
      <c r="J68" s="1558"/>
      <c r="K68" s="80" t="s">
        <v>70</v>
      </c>
      <c r="L68" s="214"/>
      <c r="M68" s="82" t="s">
        <v>71</v>
      </c>
      <c r="N68" s="203" t="s">
        <v>85</v>
      </c>
      <c r="O68" s="203"/>
      <c r="P68" s="203"/>
      <c r="Q68" s="203"/>
      <c r="R68" s="224"/>
      <c r="S68" s="1560"/>
      <c r="T68" s="1561"/>
      <c r="U68" s="1562"/>
      <c r="V68" s="1519"/>
      <c r="W68" s="1505"/>
      <c r="X68" s="1505"/>
      <c r="Y68" s="1505"/>
      <c r="Z68" s="1505"/>
      <c r="AA68" s="1505"/>
      <c r="AB68" s="1541"/>
      <c r="AC68" s="1519"/>
      <c r="AD68" s="1505"/>
      <c r="AE68" s="1505"/>
      <c r="AF68" s="1505"/>
      <c r="AG68" s="1505"/>
      <c r="AH68" s="1505"/>
      <c r="AI68" s="1506"/>
    </row>
    <row r="69" spans="2:36" ht="35.1" customHeight="1" x14ac:dyDescent="0.2">
      <c r="B69" s="191"/>
      <c r="C69" s="1557" t="s">
        <v>46</v>
      </c>
      <c r="D69" s="1558"/>
      <c r="E69" s="1558"/>
      <c r="F69" s="1558"/>
      <c r="G69" s="1558"/>
      <c r="H69" s="1558"/>
      <c r="I69" s="1558"/>
      <c r="J69" s="1558"/>
      <c r="K69" s="80" t="s">
        <v>70</v>
      </c>
      <c r="L69" s="214"/>
      <c r="M69" s="82" t="s">
        <v>71</v>
      </c>
      <c r="N69" s="203" t="s">
        <v>85</v>
      </c>
      <c r="O69" s="203"/>
      <c r="P69" s="203"/>
      <c r="Q69" s="203"/>
      <c r="R69" s="224"/>
      <c r="S69" s="1560"/>
      <c r="T69" s="1561"/>
      <c r="U69" s="1562"/>
      <c r="V69" s="1519"/>
      <c r="W69" s="1505"/>
      <c r="X69" s="1505"/>
      <c r="Y69" s="1505"/>
      <c r="Z69" s="1505"/>
      <c r="AA69" s="1505"/>
      <c r="AB69" s="1541"/>
      <c r="AC69" s="1519"/>
      <c r="AD69" s="1505"/>
      <c r="AE69" s="1505"/>
      <c r="AF69" s="1505"/>
      <c r="AG69" s="1505"/>
      <c r="AH69" s="1505"/>
      <c r="AI69" s="1506"/>
    </row>
    <row r="70" spans="2:36" ht="35.1" customHeight="1" thickBot="1" x14ac:dyDescent="0.25">
      <c r="B70" s="186"/>
      <c r="C70" s="1572" t="s">
        <v>747</v>
      </c>
      <c r="D70" s="1573"/>
      <c r="E70" s="1573"/>
      <c r="F70" s="1573"/>
      <c r="G70" s="1573"/>
      <c r="H70" s="1573"/>
      <c r="I70" s="1573"/>
      <c r="J70" s="1573"/>
      <c r="K70" s="86" t="s">
        <v>70</v>
      </c>
      <c r="L70" s="87"/>
      <c r="M70" s="88" t="s">
        <v>71</v>
      </c>
      <c r="N70" s="230" t="s">
        <v>85</v>
      </c>
      <c r="O70" s="230"/>
      <c r="P70" s="230"/>
      <c r="Q70" s="230"/>
      <c r="R70" s="168"/>
      <c r="S70" s="1574"/>
      <c r="T70" s="1575"/>
      <c r="U70" s="1576"/>
      <c r="V70" s="1577"/>
      <c r="W70" s="1734"/>
      <c r="X70" s="1734"/>
      <c r="Y70" s="1734"/>
      <c r="Z70" s="1734"/>
      <c r="AA70" s="1734"/>
      <c r="AB70" s="1735"/>
      <c r="AC70" s="1577"/>
      <c r="AD70" s="1734"/>
      <c r="AE70" s="1734"/>
      <c r="AF70" s="1734"/>
      <c r="AG70" s="1734"/>
      <c r="AH70" s="1734"/>
      <c r="AI70" s="1736"/>
    </row>
    <row r="71" spans="2:36" ht="18.75" customHeight="1" x14ac:dyDescent="0.2"/>
    <row r="72" spans="2:36" s="2" customFormat="1" ht="21" customHeight="1" thickBot="1" x14ac:dyDescent="0.25">
      <c r="B72" s="1790" t="s">
        <v>1029</v>
      </c>
      <c r="C72" s="1790"/>
      <c r="D72" s="1790"/>
      <c r="E72" s="1790"/>
      <c r="F72" s="1790"/>
      <c r="G72" s="1790"/>
      <c r="H72" s="1790"/>
      <c r="I72" s="1790"/>
      <c r="J72" s="1790"/>
      <c r="K72" s="1790"/>
      <c r="L72" s="1790"/>
      <c r="M72" s="1790"/>
      <c r="N72" s="1790"/>
      <c r="O72" s="1790"/>
      <c r="P72" s="1790"/>
      <c r="Q72" s="1790"/>
      <c r="R72" s="1790"/>
      <c r="S72" s="1790"/>
      <c r="T72" s="1790"/>
      <c r="U72" s="1790"/>
      <c r="V72" s="1790"/>
      <c r="W72" s="1790"/>
      <c r="X72" s="1790"/>
      <c r="Y72" s="1790"/>
      <c r="Z72" s="1790"/>
      <c r="AA72" s="1790"/>
      <c r="AB72" s="1790"/>
      <c r="AC72" s="1790"/>
      <c r="AD72" s="1790"/>
      <c r="AE72" s="1790"/>
      <c r="AF72" s="1790"/>
      <c r="AG72" s="1790"/>
      <c r="AH72" s="1790"/>
      <c r="AI72" s="1790"/>
      <c r="AJ72" s="614"/>
    </row>
    <row r="73" spans="2:36" ht="21" customHeight="1" x14ac:dyDescent="0.2">
      <c r="B73" s="184" t="s">
        <v>139</v>
      </c>
      <c r="C73" s="185"/>
      <c r="D73" s="185"/>
      <c r="E73" s="185"/>
      <c r="F73" s="185"/>
      <c r="G73" s="185"/>
      <c r="H73" s="185"/>
      <c r="I73" s="185"/>
      <c r="J73" s="185"/>
      <c r="K73" s="185"/>
      <c r="L73" s="185"/>
      <c r="M73" s="185"/>
      <c r="N73" s="185"/>
      <c r="O73" s="185"/>
      <c r="P73" s="185"/>
      <c r="Q73" s="185"/>
      <c r="R73" s="185"/>
      <c r="S73" s="185"/>
      <c r="T73" s="185"/>
      <c r="U73" s="185"/>
      <c r="V73" s="185"/>
      <c r="W73" s="185"/>
      <c r="X73" s="185"/>
      <c r="Y73" s="185"/>
      <c r="Z73" s="185"/>
      <c r="AA73" s="185"/>
      <c r="AB73" s="185"/>
      <c r="AC73" s="185"/>
      <c r="AD73" s="185"/>
      <c r="AE73" s="185"/>
      <c r="AF73" s="185"/>
      <c r="AG73" s="185"/>
      <c r="AH73" s="185"/>
      <c r="AI73" s="187"/>
    </row>
    <row r="74" spans="2:36" ht="21" customHeight="1" x14ac:dyDescent="0.2">
      <c r="B74" s="191"/>
      <c r="C74" s="1468" t="s">
        <v>799</v>
      </c>
      <c r="D74" s="1469"/>
      <c r="E74" s="1469"/>
      <c r="F74" s="1469"/>
      <c r="G74" s="1469"/>
      <c r="H74" s="1469"/>
      <c r="I74" s="1469"/>
      <c r="J74" s="1469"/>
      <c r="K74" s="1470"/>
      <c r="L74" s="1436" t="s">
        <v>402</v>
      </c>
      <c r="M74" s="1437"/>
      <c r="N74" s="1437"/>
      <c r="O74" s="1532"/>
      <c r="P74" s="1601"/>
      <c r="Q74" s="1602"/>
      <c r="R74" s="1602"/>
      <c r="S74" s="1602"/>
      <c r="T74" s="1602"/>
      <c r="U74" s="1602"/>
      <c r="V74" s="1602"/>
      <c r="W74" s="1602"/>
      <c r="X74" s="1602"/>
      <c r="Y74" s="1602"/>
      <c r="Z74" s="1602"/>
      <c r="AA74" s="1602"/>
      <c r="AB74" s="1602"/>
      <c r="AC74" s="1602"/>
      <c r="AD74" s="1602"/>
      <c r="AE74" s="1602"/>
      <c r="AF74" s="1602"/>
      <c r="AG74" s="1602"/>
      <c r="AH74" s="1602"/>
      <c r="AI74" s="1603"/>
    </row>
    <row r="75" spans="2:36" ht="21" customHeight="1" x14ac:dyDescent="0.2">
      <c r="B75" s="191"/>
      <c r="C75" s="1489"/>
      <c r="D75" s="1490"/>
      <c r="E75" s="1490"/>
      <c r="F75" s="1490"/>
      <c r="G75" s="1490"/>
      <c r="H75" s="1490"/>
      <c r="I75" s="1490"/>
      <c r="J75" s="1490"/>
      <c r="K75" s="1491"/>
      <c r="L75" s="2154"/>
      <c r="M75" s="1962"/>
      <c r="N75" s="1962"/>
      <c r="O75" s="1962"/>
      <c r="P75" s="1962"/>
      <c r="Q75" s="1962"/>
      <c r="R75" s="1962"/>
      <c r="S75" s="1962"/>
      <c r="T75" s="1962"/>
      <c r="U75" s="1962"/>
      <c r="V75" s="1962"/>
      <c r="W75" s="1962"/>
      <c r="X75" s="1962"/>
      <c r="Y75" s="1962"/>
      <c r="Z75" s="1962"/>
      <c r="AA75" s="1962"/>
      <c r="AB75" s="1962"/>
      <c r="AC75" s="1962"/>
      <c r="AD75" s="1962"/>
      <c r="AE75" s="1962"/>
      <c r="AF75" s="1962"/>
      <c r="AG75" s="1962"/>
      <c r="AH75" s="1962"/>
      <c r="AI75" s="2155"/>
    </row>
    <row r="76" spans="2:36" ht="21" customHeight="1" x14ac:dyDescent="0.2">
      <c r="B76" s="191"/>
      <c r="C76" s="1468" t="s">
        <v>142</v>
      </c>
      <c r="D76" s="1469"/>
      <c r="E76" s="1469"/>
      <c r="F76" s="1469"/>
      <c r="G76" s="1469"/>
      <c r="H76" s="1469"/>
      <c r="I76" s="1469"/>
      <c r="J76" s="1469"/>
      <c r="K76" s="1470"/>
      <c r="L76" s="333" t="s">
        <v>80</v>
      </c>
      <c r="M76" s="2156"/>
      <c r="N76" s="2156"/>
      <c r="O76" s="2156"/>
      <c r="P76" s="2156"/>
      <c r="Q76" s="2156"/>
      <c r="R76" s="2157"/>
      <c r="S76" s="1939" t="s">
        <v>800</v>
      </c>
      <c r="T76" s="1940"/>
      <c r="U76" s="1940"/>
      <c r="V76" s="1940"/>
      <c r="W76" s="1940"/>
      <c r="X76" s="1952"/>
      <c r="Y76" s="1713"/>
      <c r="Z76" s="1713"/>
      <c r="AA76" s="1713"/>
      <c r="AB76" s="1713"/>
      <c r="AC76" s="1713"/>
      <c r="AD76" s="1713"/>
      <c r="AE76" s="1713"/>
      <c r="AF76" s="1713"/>
      <c r="AG76" s="1713"/>
      <c r="AH76" s="1713"/>
      <c r="AI76" s="1714"/>
    </row>
    <row r="77" spans="2:36" ht="21" customHeight="1" x14ac:dyDescent="0.2">
      <c r="B77" s="191"/>
      <c r="C77" s="1486"/>
      <c r="D77" s="1487"/>
      <c r="E77" s="1487"/>
      <c r="F77" s="1487"/>
      <c r="G77" s="1487"/>
      <c r="H77" s="1487"/>
      <c r="I77" s="1487"/>
      <c r="J77" s="1487"/>
      <c r="K77" s="1488"/>
      <c r="L77" s="1638" t="s">
        <v>144</v>
      </c>
      <c r="M77" s="1639"/>
      <c r="N77" s="1639"/>
      <c r="O77" s="1639"/>
      <c r="P77" s="1639"/>
      <c r="Q77" s="1639"/>
      <c r="R77" s="1639"/>
      <c r="S77" s="1642"/>
      <c r="T77" s="1642"/>
      <c r="U77" s="1642"/>
      <c r="V77" s="1642"/>
      <c r="W77" s="1642"/>
      <c r="X77" s="1642"/>
      <c r="Y77" s="1642"/>
      <c r="Z77" s="1642"/>
      <c r="AA77" s="1642"/>
      <c r="AB77" s="1642"/>
      <c r="AC77" s="1642"/>
      <c r="AD77" s="1642"/>
      <c r="AE77" s="1642"/>
      <c r="AF77" s="1642"/>
      <c r="AG77" s="1642"/>
      <c r="AH77" s="1642"/>
      <c r="AI77" s="1643"/>
    </row>
    <row r="78" spans="2:36" ht="21" customHeight="1" x14ac:dyDescent="0.2">
      <c r="B78" s="191"/>
      <c r="C78" s="1489"/>
      <c r="D78" s="1490"/>
      <c r="E78" s="1490"/>
      <c r="F78" s="1490"/>
      <c r="G78" s="1490"/>
      <c r="H78" s="1490"/>
      <c r="I78" s="1490"/>
      <c r="J78" s="1490"/>
      <c r="K78" s="1491"/>
      <c r="L78" s="1638" t="s">
        <v>145</v>
      </c>
      <c r="M78" s="1639"/>
      <c r="N78" s="1639"/>
      <c r="O78" s="1639"/>
      <c r="P78" s="1639"/>
      <c r="Q78" s="1639"/>
      <c r="R78" s="1639"/>
      <c r="S78" s="1644"/>
      <c r="T78" s="1644"/>
      <c r="U78" s="1644"/>
      <c r="V78" s="1644"/>
      <c r="W78" s="1644"/>
      <c r="X78" s="1644"/>
      <c r="Y78" s="1644"/>
      <c r="Z78" s="1644"/>
      <c r="AA78" s="1644"/>
      <c r="AB78" s="1644"/>
      <c r="AC78" s="1644"/>
      <c r="AD78" s="1644"/>
      <c r="AE78" s="1644"/>
      <c r="AF78" s="1644"/>
      <c r="AG78" s="1644"/>
      <c r="AH78" s="1644"/>
      <c r="AI78" s="1645"/>
    </row>
    <row r="79" spans="2:36" ht="21" customHeight="1" x14ac:dyDescent="0.2">
      <c r="B79" s="191"/>
      <c r="C79" s="1496" t="s">
        <v>801</v>
      </c>
      <c r="D79" s="1497"/>
      <c r="E79" s="1497"/>
      <c r="F79" s="1497"/>
      <c r="G79" s="1497"/>
      <c r="H79" s="1497"/>
      <c r="I79" s="1497"/>
      <c r="J79" s="1497"/>
      <c r="K79" s="1498"/>
      <c r="L79" s="180" t="s">
        <v>284</v>
      </c>
      <c r="M79" s="181"/>
      <c r="N79" s="181"/>
      <c r="O79" s="181"/>
      <c r="P79" s="181"/>
      <c r="Q79" s="181"/>
      <c r="R79" s="181"/>
      <c r="S79" s="1634"/>
      <c r="T79" s="1629"/>
      <c r="U79" s="1629"/>
      <c r="V79" s="1629"/>
      <c r="W79" s="1629"/>
      <c r="X79" s="1629"/>
      <c r="Y79" s="1629"/>
      <c r="Z79" s="1629"/>
      <c r="AA79" s="1629"/>
      <c r="AB79" s="1629"/>
      <c r="AC79" s="1629"/>
      <c r="AD79" s="1629"/>
      <c r="AE79" s="1629"/>
      <c r="AF79" s="1629"/>
      <c r="AG79" s="1629"/>
      <c r="AH79" s="1629"/>
      <c r="AI79" s="1630"/>
    </row>
    <row r="80" spans="2:36" ht="21" customHeight="1" x14ac:dyDescent="0.2">
      <c r="B80" s="191"/>
      <c r="C80" s="1511"/>
      <c r="D80" s="1512"/>
      <c r="E80" s="1512"/>
      <c r="F80" s="1512"/>
      <c r="G80" s="1512"/>
      <c r="H80" s="1512"/>
      <c r="I80" s="1512"/>
      <c r="J80" s="1512"/>
      <c r="K80" s="1513"/>
      <c r="L80" s="180" t="s">
        <v>403</v>
      </c>
      <c r="M80" s="181"/>
      <c r="N80" s="181"/>
      <c r="O80" s="181"/>
      <c r="P80" s="181"/>
      <c r="Q80" s="181"/>
      <c r="R80" s="181"/>
      <c r="S80" s="1493"/>
      <c r="T80" s="1494"/>
      <c r="U80" s="1494"/>
      <c r="V80" s="1494"/>
      <c r="W80" s="1494"/>
      <c r="X80" s="1494"/>
      <c r="Y80" s="1494"/>
      <c r="Z80" s="1494"/>
      <c r="AA80" s="1494"/>
      <c r="AB80" s="1494"/>
      <c r="AC80" s="1494"/>
      <c r="AD80" s="1494"/>
      <c r="AE80" s="1494"/>
      <c r="AF80" s="1494"/>
      <c r="AG80" s="1494"/>
      <c r="AH80" s="1494"/>
      <c r="AI80" s="1495"/>
    </row>
    <row r="81" spans="2:35" ht="21" customHeight="1" x14ac:dyDescent="0.2">
      <c r="B81" s="191"/>
      <c r="C81" s="1511"/>
      <c r="D81" s="1512"/>
      <c r="E81" s="1512"/>
      <c r="F81" s="1512"/>
      <c r="G81" s="1512"/>
      <c r="H81" s="1512"/>
      <c r="I81" s="1512"/>
      <c r="J81" s="1512"/>
      <c r="K81" s="1513"/>
      <c r="L81" s="172" t="s">
        <v>84</v>
      </c>
      <c r="M81" s="173"/>
      <c r="N81" s="173"/>
      <c r="O81" s="173"/>
      <c r="P81" s="173"/>
      <c r="Q81" s="173"/>
      <c r="R81" s="173"/>
      <c r="S81" s="181"/>
      <c r="T81" s="181"/>
      <c r="U81" s="181"/>
      <c r="V81" s="181"/>
      <c r="W81" s="181"/>
      <c r="X81" s="181"/>
      <c r="Y81" s="181"/>
      <c r="Z81" s="181"/>
      <c r="AA81" s="181"/>
      <c r="AB81" s="80" t="s">
        <v>70</v>
      </c>
      <c r="AC81" s="698"/>
      <c r="AD81" s="82" t="s">
        <v>71</v>
      </c>
      <c r="AE81" s="203" t="s">
        <v>85</v>
      </c>
      <c r="AF81" s="171"/>
      <c r="AG81" s="699"/>
      <c r="AH81" s="171"/>
      <c r="AI81" s="193"/>
    </row>
    <row r="82" spans="2:35" ht="21" customHeight="1" thickBot="1" x14ac:dyDescent="0.25">
      <c r="B82" s="191"/>
      <c r="C82" s="1631"/>
      <c r="D82" s="1632"/>
      <c r="E82" s="1632"/>
      <c r="F82" s="1632"/>
      <c r="G82" s="1632"/>
      <c r="H82" s="1632"/>
      <c r="I82" s="1632"/>
      <c r="J82" s="1632"/>
      <c r="K82" s="1633"/>
      <c r="L82" s="176"/>
      <c r="M82" s="180" t="s">
        <v>86</v>
      </c>
      <c r="N82" s="181"/>
      <c r="O82" s="181"/>
      <c r="P82" s="181"/>
      <c r="Q82" s="181"/>
      <c r="R82" s="182"/>
      <c r="S82" s="1635"/>
      <c r="T82" s="1636"/>
      <c r="U82" s="1636"/>
      <c r="V82" s="1636"/>
      <c r="W82" s="1636"/>
      <c r="X82" s="1636"/>
      <c r="Y82" s="1636"/>
      <c r="Z82" s="1636"/>
      <c r="AA82" s="1636"/>
      <c r="AB82" s="1636"/>
      <c r="AC82" s="1636"/>
      <c r="AD82" s="1636"/>
      <c r="AE82" s="1636"/>
      <c r="AF82" s="1636"/>
      <c r="AG82" s="1636"/>
      <c r="AH82" s="1636"/>
      <c r="AI82" s="1637"/>
    </row>
    <row r="83" spans="2:35" ht="21" customHeight="1" thickBot="1" x14ac:dyDescent="0.25">
      <c r="B83" s="209" t="s">
        <v>148</v>
      </c>
      <c r="C83" s="210"/>
      <c r="D83" s="210"/>
      <c r="E83" s="210"/>
      <c r="F83" s="210"/>
      <c r="G83" s="210"/>
      <c r="H83" s="210"/>
      <c r="I83" s="210"/>
      <c r="J83" s="210"/>
      <c r="K83" s="328"/>
      <c r="L83" s="1606"/>
      <c r="M83" s="1607"/>
      <c r="N83" s="1607"/>
      <c r="O83" s="1607"/>
      <c r="P83" s="1607"/>
      <c r="Q83" s="1607"/>
      <c r="R83" s="1607"/>
      <c r="S83" s="1607"/>
      <c r="T83" s="1607"/>
      <c r="U83" s="1607"/>
      <c r="V83" s="1607"/>
      <c r="W83" s="1607"/>
      <c r="X83" s="1607"/>
      <c r="Y83" s="1607"/>
      <c r="Z83" s="1607"/>
      <c r="AA83" s="1607"/>
      <c r="AB83" s="1607"/>
      <c r="AC83" s="1607"/>
      <c r="AD83" s="1607"/>
      <c r="AE83" s="1607"/>
      <c r="AF83" s="1607"/>
      <c r="AG83" s="1607"/>
      <c r="AH83" s="1607"/>
      <c r="AI83" s="1608"/>
    </row>
    <row r="84" spans="2:35" ht="21" customHeight="1" x14ac:dyDescent="0.2">
      <c r="B84" s="2124" t="s">
        <v>149</v>
      </c>
      <c r="C84" s="2125"/>
      <c r="D84" s="2125"/>
      <c r="E84" s="2125"/>
      <c r="F84" s="2125"/>
      <c r="G84" s="2125"/>
      <c r="H84" s="2125"/>
      <c r="I84" s="2125"/>
      <c r="J84" s="2125"/>
      <c r="K84" s="2126"/>
      <c r="L84" s="1615" t="s">
        <v>503</v>
      </c>
      <c r="M84" s="1616"/>
      <c r="N84" s="1616"/>
      <c r="O84" s="1616"/>
      <c r="P84" s="1616"/>
      <c r="Q84" s="1616"/>
      <c r="R84" s="1617"/>
      <c r="S84" s="1618"/>
      <c r="T84" s="1619"/>
      <c r="U84" s="1619"/>
      <c r="V84" s="1619"/>
      <c r="W84" s="1619"/>
      <c r="X84" s="1619"/>
      <c r="Y84" s="1619"/>
      <c r="Z84" s="1619"/>
      <c r="AA84" s="1619"/>
      <c r="AB84" s="1619"/>
      <c r="AC84" s="1619"/>
      <c r="AD84" s="1619"/>
      <c r="AE84" s="1619"/>
      <c r="AF84" s="1619"/>
      <c r="AG84" s="1619"/>
      <c r="AH84" s="1619"/>
      <c r="AI84" s="1620"/>
    </row>
    <row r="85" spans="2:35" ht="21" customHeight="1" thickBot="1" x14ac:dyDescent="0.25">
      <c r="B85" s="2127"/>
      <c r="C85" s="1632"/>
      <c r="D85" s="1632"/>
      <c r="E85" s="1632"/>
      <c r="F85" s="1632"/>
      <c r="G85" s="1632"/>
      <c r="H85" s="1632"/>
      <c r="I85" s="1632"/>
      <c r="J85" s="1632"/>
      <c r="K85" s="1633"/>
      <c r="L85" s="1621" t="s">
        <v>404</v>
      </c>
      <c r="M85" s="1622"/>
      <c r="N85" s="1622"/>
      <c r="O85" s="1622"/>
      <c r="P85" s="1622"/>
      <c r="Q85" s="1622"/>
      <c r="R85" s="1623"/>
      <c r="S85" s="1624"/>
      <c r="T85" s="1625"/>
      <c r="U85" s="1625"/>
      <c r="V85" s="1625"/>
      <c r="W85" s="1625"/>
      <c r="X85" s="1625"/>
      <c r="Y85" s="1625"/>
      <c r="Z85" s="1625"/>
      <c r="AA85" s="1625"/>
      <c r="AB85" s="1625"/>
      <c r="AC85" s="1625"/>
      <c r="AD85" s="1625"/>
      <c r="AE85" s="1625"/>
      <c r="AF85" s="1625"/>
      <c r="AG85" s="1625"/>
      <c r="AH85" s="1625"/>
      <c r="AI85" s="1626"/>
    </row>
    <row r="86" spans="2:35" ht="27" customHeight="1" x14ac:dyDescent="0.2">
      <c r="B86" s="1609" t="s">
        <v>1030</v>
      </c>
      <c r="C86" s="1610"/>
      <c r="D86" s="1610"/>
      <c r="E86" s="1610"/>
      <c r="F86" s="1610"/>
      <c r="G86" s="1610"/>
      <c r="H86" s="1610"/>
      <c r="I86" s="1610"/>
      <c r="J86" s="1610"/>
      <c r="K86" s="1610"/>
      <c r="L86" s="1610"/>
      <c r="M86" s="1610"/>
      <c r="N86" s="1610"/>
      <c r="O86" s="1610"/>
      <c r="P86" s="1610"/>
      <c r="Q86" s="1610"/>
      <c r="R86" s="1610"/>
      <c r="S86" s="1610"/>
      <c r="T86" s="1610"/>
      <c r="U86" s="1610"/>
      <c r="V86" s="1610"/>
      <c r="W86" s="1610"/>
      <c r="X86" s="1610"/>
      <c r="Y86" s="1610"/>
      <c r="Z86" s="1610"/>
      <c r="AA86" s="1610"/>
      <c r="AB86" s="1610"/>
      <c r="AC86" s="1610"/>
      <c r="AD86" s="1610"/>
      <c r="AE86" s="1610"/>
      <c r="AF86" s="1610"/>
      <c r="AG86" s="1610"/>
      <c r="AH86" s="1610"/>
      <c r="AI86" s="1651"/>
    </row>
    <row r="87" spans="2:35" ht="21" customHeight="1" x14ac:dyDescent="0.2">
      <c r="B87" s="189"/>
      <c r="C87" s="1521" t="s">
        <v>153</v>
      </c>
      <c r="D87" s="1453"/>
      <c r="E87" s="1453"/>
      <c r="F87" s="1453"/>
      <c r="G87" s="1453"/>
      <c r="H87" s="1453"/>
      <c r="I87" s="1453"/>
      <c r="J87" s="1453"/>
      <c r="K87" s="1453"/>
      <c r="L87" s="1453"/>
      <c r="M87" s="1453"/>
      <c r="N87" s="1453"/>
      <c r="O87" s="1453"/>
      <c r="P87" s="1453"/>
      <c r="Q87" s="1453"/>
      <c r="R87" s="1520"/>
      <c r="S87" s="1652"/>
      <c r="T87" s="1653"/>
      <c r="U87" s="1653"/>
      <c r="V87" s="1653"/>
      <c r="W87" s="1653"/>
      <c r="X87" s="1653"/>
      <c r="Y87" s="1653"/>
      <c r="Z87" s="1653"/>
      <c r="AA87" s="1653"/>
      <c r="AB87" s="1653"/>
      <c r="AC87" s="1653"/>
      <c r="AD87" s="1653"/>
      <c r="AE87" s="1653"/>
      <c r="AF87" s="1653"/>
      <c r="AG87" s="1653"/>
      <c r="AH87" s="1653"/>
      <c r="AI87" s="1654"/>
    </row>
    <row r="88" spans="2:35" ht="21" customHeight="1" x14ac:dyDescent="0.2">
      <c r="B88" s="191"/>
      <c r="C88" s="1427" t="s">
        <v>154</v>
      </c>
      <c r="D88" s="1428"/>
      <c r="E88" s="1428"/>
      <c r="F88" s="1428"/>
      <c r="G88" s="1428"/>
      <c r="H88" s="1429"/>
      <c r="I88" s="181" t="s">
        <v>365</v>
      </c>
      <c r="J88" s="181"/>
      <c r="K88" s="181"/>
      <c r="L88" s="181"/>
      <c r="M88" s="181"/>
      <c r="N88" s="181"/>
      <c r="O88" s="181"/>
      <c r="P88" s="181"/>
      <c r="Q88" s="181"/>
      <c r="R88" s="182"/>
      <c r="S88" s="1652"/>
      <c r="T88" s="1653"/>
      <c r="U88" s="1653"/>
      <c r="V88" s="1653"/>
      <c r="W88" s="1653"/>
      <c r="X88" s="1653"/>
      <c r="Y88" s="1653"/>
      <c r="Z88" s="1653"/>
      <c r="AA88" s="1653"/>
      <c r="AB88" s="1653"/>
      <c r="AC88" s="1653"/>
      <c r="AD88" s="1653"/>
      <c r="AE88" s="1653"/>
      <c r="AF88" s="1653"/>
      <c r="AG88" s="1653"/>
      <c r="AH88" s="1653"/>
      <c r="AI88" s="1654"/>
    </row>
    <row r="89" spans="2:35" ht="21" customHeight="1" x14ac:dyDescent="0.2">
      <c r="B89" s="191"/>
      <c r="C89" s="1433"/>
      <c r="D89" s="1434"/>
      <c r="E89" s="1434"/>
      <c r="F89" s="1434"/>
      <c r="G89" s="1434"/>
      <c r="H89" s="1435"/>
      <c r="I89" s="173" t="s">
        <v>366</v>
      </c>
      <c r="J89" s="173"/>
      <c r="K89" s="173"/>
      <c r="L89" s="173"/>
      <c r="M89" s="173"/>
      <c r="N89" s="173"/>
      <c r="O89" s="173"/>
      <c r="P89" s="173"/>
      <c r="Q89" s="173"/>
      <c r="R89" s="174"/>
      <c r="S89" s="1806"/>
      <c r="T89" s="1807"/>
      <c r="U89" s="1807"/>
      <c r="V89" s="1807"/>
      <c r="W89" s="1807"/>
      <c r="X89" s="1807"/>
      <c r="Y89" s="1807"/>
      <c r="Z89" s="1807"/>
      <c r="AA89" s="1807"/>
      <c r="AB89" s="1807"/>
      <c r="AC89" s="1807"/>
      <c r="AD89" s="1807"/>
      <c r="AE89" s="1807"/>
      <c r="AF89" s="1807"/>
      <c r="AG89" s="1807"/>
      <c r="AH89" s="1807"/>
      <c r="AI89" s="1808"/>
    </row>
    <row r="90" spans="2:35" ht="27" customHeight="1" x14ac:dyDescent="0.2">
      <c r="B90" s="191"/>
      <c r="C90" s="1648" t="s">
        <v>367</v>
      </c>
      <c r="D90" s="1428"/>
      <c r="E90" s="1428"/>
      <c r="F90" s="1428"/>
      <c r="G90" s="1428"/>
      <c r="H90" s="1429"/>
      <c r="I90" s="181" t="s">
        <v>365</v>
      </c>
      <c r="J90" s="181"/>
      <c r="K90" s="181"/>
      <c r="L90" s="181"/>
      <c r="M90" s="181"/>
      <c r="N90" s="181"/>
      <c r="O90" s="181"/>
      <c r="P90" s="181"/>
      <c r="Q90" s="181"/>
      <c r="R90" s="182"/>
      <c r="S90" s="1806"/>
      <c r="T90" s="1807"/>
      <c r="U90" s="1807"/>
      <c r="V90" s="1807"/>
      <c r="W90" s="1807"/>
      <c r="X90" s="1807"/>
      <c r="Y90" s="1807"/>
      <c r="Z90" s="1807"/>
      <c r="AA90" s="1807"/>
      <c r="AB90" s="1807"/>
      <c r="AC90" s="1807"/>
      <c r="AD90" s="1807"/>
      <c r="AE90" s="1807"/>
      <c r="AF90" s="1807"/>
      <c r="AG90" s="1807"/>
      <c r="AH90" s="1807"/>
      <c r="AI90" s="1808"/>
    </row>
    <row r="91" spans="2:35" ht="27" customHeight="1" x14ac:dyDescent="0.2">
      <c r="B91" s="191"/>
      <c r="C91" s="1430"/>
      <c r="D91" s="1431"/>
      <c r="E91" s="1431"/>
      <c r="F91" s="1431"/>
      <c r="G91" s="1431"/>
      <c r="H91" s="1432"/>
      <c r="I91" s="173" t="s">
        <v>366</v>
      </c>
      <c r="J91" s="8"/>
      <c r="K91" s="8"/>
      <c r="L91" s="8"/>
      <c r="M91" s="8"/>
      <c r="N91" s="8"/>
      <c r="O91" s="8"/>
      <c r="P91" s="8"/>
      <c r="Q91" s="8"/>
      <c r="R91" s="304"/>
      <c r="S91" s="1809"/>
      <c r="T91" s="1810"/>
      <c r="U91" s="1810"/>
      <c r="V91" s="1810"/>
      <c r="W91" s="1810"/>
      <c r="X91" s="1810"/>
      <c r="Y91" s="1810"/>
      <c r="Z91" s="1810"/>
      <c r="AA91" s="1810"/>
      <c r="AB91" s="1810"/>
      <c r="AC91" s="1810"/>
      <c r="AD91" s="1810"/>
      <c r="AE91" s="1810"/>
      <c r="AF91" s="1810"/>
      <c r="AG91" s="1810"/>
      <c r="AH91" s="1810"/>
      <c r="AI91" s="1811"/>
    </row>
    <row r="92" spans="2:35" ht="27" customHeight="1" thickBot="1" x14ac:dyDescent="0.25">
      <c r="B92" s="1812" t="s">
        <v>405</v>
      </c>
      <c r="C92" s="1813"/>
      <c r="D92" s="1813"/>
      <c r="E92" s="1813"/>
      <c r="F92" s="1813"/>
      <c r="G92" s="1813"/>
      <c r="H92" s="1813"/>
      <c r="I92" s="1813"/>
      <c r="J92" s="1813"/>
      <c r="K92" s="1813"/>
      <c r="L92" s="1813"/>
      <c r="M92" s="1813"/>
      <c r="N92" s="1813"/>
      <c r="O92" s="1813"/>
      <c r="P92" s="1813"/>
      <c r="Q92" s="1813"/>
      <c r="R92" s="1813"/>
      <c r="S92" s="1813"/>
      <c r="T92" s="1813"/>
      <c r="U92" s="1813"/>
      <c r="V92" s="1813"/>
      <c r="W92" s="1813"/>
      <c r="X92" s="1813"/>
      <c r="Y92" s="1813"/>
      <c r="Z92" s="1813"/>
      <c r="AA92" s="1813"/>
      <c r="AB92" s="1813"/>
      <c r="AC92" s="1813"/>
      <c r="AD92" s="1813"/>
      <c r="AE92" s="1813"/>
      <c r="AF92" s="1813"/>
      <c r="AG92" s="1813"/>
      <c r="AH92" s="1813"/>
      <c r="AI92" s="1814"/>
    </row>
    <row r="93" spans="2:35" ht="21" customHeight="1" thickBot="1" x14ac:dyDescent="0.25">
      <c r="B93" s="209" t="s">
        <v>156</v>
      </c>
      <c r="C93" s="210"/>
      <c r="D93" s="210"/>
      <c r="E93" s="210"/>
      <c r="F93" s="210"/>
      <c r="G93" s="210"/>
      <c r="H93" s="210"/>
      <c r="I93" s="210"/>
      <c r="J93" s="210"/>
      <c r="K93" s="210"/>
      <c r="L93" s="210"/>
      <c r="M93" s="210"/>
      <c r="N93" s="210"/>
      <c r="O93" s="210"/>
      <c r="P93" s="210"/>
      <c r="Q93" s="210"/>
      <c r="R93" s="210"/>
      <c r="S93" s="210"/>
      <c r="T93" s="210"/>
      <c r="U93" s="210"/>
      <c r="V93" s="210"/>
      <c r="W93" s="210"/>
      <c r="X93" s="210"/>
      <c r="Y93" s="210"/>
      <c r="Z93" s="210"/>
      <c r="AA93" s="210"/>
      <c r="AB93" s="432" t="s">
        <v>70</v>
      </c>
      <c r="AC93" s="276"/>
      <c r="AD93" s="117" t="s">
        <v>71</v>
      </c>
      <c r="AE93" s="559" t="s">
        <v>85</v>
      </c>
      <c r="AF93" s="559"/>
      <c r="AG93" s="559"/>
      <c r="AH93" s="559"/>
      <c r="AI93" s="504"/>
    </row>
    <row r="94" spans="2:35" ht="21" customHeight="1" thickBot="1" x14ac:dyDescent="0.25">
      <c r="B94" s="209" t="s">
        <v>1103</v>
      </c>
      <c r="C94" s="210"/>
      <c r="D94" s="210"/>
      <c r="E94" s="210"/>
      <c r="F94" s="210"/>
      <c r="G94" s="210"/>
      <c r="H94" s="210"/>
      <c r="I94" s="210"/>
      <c r="J94" s="210"/>
      <c r="K94" s="210"/>
      <c r="L94" s="210"/>
      <c r="M94" s="210"/>
      <c r="N94" s="210"/>
      <c r="O94" s="210"/>
      <c r="P94" s="210"/>
      <c r="Q94" s="210"/>
      <c r="R94" s="210"/>
      <c r="S94" s="210"/>
      <c r="T94" s="210"/>
      <c r="U94" s="210"/>
      <c r="V94" s="210"/>
      <c r="W94" s="210"/>
      <c r="X94" s="210"/>
      <c r="Y94" s="210"/>
      <c r="Z94" s="210"/>
      <c r="AA94" s="210"/>
      <c r="AB94" s="90" t="s">
        <v>70</v>
      </c>
      <c r="AC94" s="91"/>
      <c r="AD94" s="92" t="s">
        <v>71</v>
      </c>
      <c r="AE94" s="93" t="s">
        <v>85</v>
      </c>
      <c r="AF94" s="93"/>
      <c r="AG94" s="93"/>
      <c r="AH94" s="93"/>
      <c r="AI94" s="97"/>
    </row>
    <row r="95" spans="2:35" ht="21" customHeight="1" thickBot="1" x14ac:dyDescent="0.25">
      <c r="B95" s="1965" t="s">
        <v>1104</v>
      </c>
      <c r="C95" s="2149"/>
      <c r="D95" s="2149"/>
      <c r="E95" s="2149"/>
      <c r="F95" s="2149"/>
      <c r="G95" s="2149"/>
      <c r="H95" s="2149"/>
      <c r="I95" s="2149"/>
      <c r="J95" s="2149"/>
      <c r="K95" s="2149"/>
      <c r="L95" s="2149"/>
      <c r="M95" s="2149"/>
      <c r="N95" s="2149"/>
      <c r="O95" s="2149"/>
      <c r="P95" s="2149"/>
      <c r="Q95" s="2149"/>
      <c r="R95" s="2150"/>
      <c r="S95" s="2151"/>
      <c r="T95" s="2152"/>
      <c r="U95" s="2152"/>
      <c r="V95" s="2152"/>
      <c r="W95" s="2152"/>
      <c r="X95" s="2152"/>
      <c r="Y95" s="2152"/>
      <c r="Z95" s="2152"/>
      <c r="AA95" s="2152"/>
      <c r="AB95" s="2152"/>
      <c r="AC95" s="2152"/>
      <c r="AD95" s="2152"/>
      <c r="AE95" s="2152"/>
      <c r="AF95" s="2152"/>
      <c r="AG95" s="2152"/>
      <c r="AH95" s="2152"/>
      <c r="AI95" s="2153"/>
    </row>
    <row r="96" spans="2:35" ht="21" customHeight="1" thickBot="1" x14ac:dyDescent="0.25">
      <c r="B96" s="209" t="s">
        <v>157</v>
      </c>
      <c r="C96" s="210"/>
      <c r="D96" s="210"/>
      <c r="E96" s="210"/>
      <c r="F96" s="210"/>
      <c r="G96" s="210"/>
      <c r="H96" s="210"/>
      <c r="I96" s="210"/>
      <c r="J96" s="210"/>
      <c r="K96" s="210"/>
      <c r="L96" s="210"/>
      <c r="M96" s="210"/>
      <c r="N96" s="210"/>
      <c r="O96" s="210"/>
      <c r="P96" s="210"/>
      <c r="Q96" s="210"/>
      <c r="R96" s="210"/>
      <c r="S96" s="210"/>
      <c r="T96" s="210"/>
      <c r="U96" s="210"/>
      <c r="V96" s="210"/>
      <c r="W96" s="210"/>
      <c r="X96" s="210"/>
      <c r="Y96" s="210"/>
      <c r="Z96" s="210"/>
      <c r="AA96" s="210"/>
      <c r="AB96" s="90" t="s">
        <v>70</v>
      </c>
      <c r="AC96" s="91"/>
      <c r="AD96" s="92" t="s">
        <v>71</v>
      </c>
      <c r="AE96" s="93" t="s">
        <v>85</v>
      </c>
      <c r="AF96" s="93"/>
      <c r="AG96" s="93"/>
      <c r="AH96" s="93"/>
      <c r="AI96" s="97"/>
    </row>
    <row r="97" spans="2:36" ht="21" customHeight="1" x14ac:dyDescent="0.2">
      <c r="B97" s="1658" t="s">
        <v>804</v>
      </c>
      <c r="C97" s="1659"/>
      <c r="D97" s="1659"/>
      <c r="E97" s="1659"/>
      <c r="F97" s="1659"/>
      <c r="G97" s="1659"/>
      <c r="H97" s="1659"/>
      <c r="I97" s="1659"/>
      <c r="J97" s="1659"/>
      <c r="K97" s="1659"/>
      <c r="L97" s="1659"/>
      <c r="M97" s="1659"/>
      <c r="N97" s="1659"/>
      <c r="O97" s="1659"/>
      <c r="P97" s="1659"/>
      <c r="Q97" s="1659"/>
      <c r="R97" s="1659"/>
      <c r="S97" s="1659"/>
      <c r="T97" s="1659"/>
      <c r="U97" s="1659"/>
      <c r="V97" s="1659"/>
      <c r="W97" s="1659"/>
      <c r="X97" s="1659"/>
      <c r="Y97" s="1659"/>
      <c r="Z97" s="1659"/>
      <c r="AA97" s="1659"/>
      <c r="AB97" s="1659"/>
      <c r="AC97" s="1659"/>
      <c r="AD97" s="1659"/>
      <c r="AE97" s="1659"/>
      <c r="AF97" s="1659"/>
      <c r="AG97" s="1659"/>
      <c r="AH97" s="1659"/>
      <c r="AI97" s="1660"/>
    </row>
    <row r="98" spans="2:36" ht="63" customHeight="1" thickBot="1" x14ac:dyDescent="0.25">
      <c r="B98" s="186"/>
      <c r="C98" s="1661"/>
      <c r="D98" s="1662"/>
      <c r="E98" s="1662"/>
      <c r="F98" s="1662"/>
      <c r="G98" s="1662"/>
      <c r="H98" s="1662"/>
      <c r="I98" s="1662"/>
      <c r="J98" s="1662"/>
      <c r="K98" s="1662"/>
      <c r="L98" s="1662"/>
      <c r="M98" s="1662"/>
      <c r="N98" s="1662"/>
      <c r="O98" s="1662"/>
      <c r="P98" s="1662"/>
      <c r="Q98" s="1662"/>
      <c r="R98" s="1662"/>
      <c r="S98" s="1662"/>
      <c r="T98" s="1662"/>
      <c r="U98" s="1662"/>
      <c r="V98" s="1662"/>
      <c r="W98" s="1662"/>
      <c r="X98" s="1662"/>
      <c r="Y98" s="1662"/>
      <c r="Z98" s="1662"/>
      <c r="AA98" s="1662"/>
      <c r="AB98" s="1662"/>
      <c r="AC98" s="1662"/>
      <c r="AD98" s="1662"/>
      <c r="AE98" s="1662"/>
      <c r="AF98" s="1662"/>
      <c r="AG98" s="1662"/>
      <c r="AH98" s="1662"/>
      <c r="AI98" s="1663"/>
    </row>
    <row r="99" spans="2:36" ht="21" customHeight="1" thickBot="1" x14ac:dyDescent="0.25">
      <c r="B99" s="209" t="s">
        <v>164</v>
      </c>
      <c r="C99" s="210"/>
      <c r="D99" s="210"/>
      <c r="E99" s="210"/>
      <c r="F99" s="210"/>
      <c r="G99" s="210"/>
      <c r="H99" s="210"/>
      <c r="I99" s="210"/>
      <c r="J99" s="210"/>
      <c r="K99" s="210"/>
      <c r="L99" s="210"/>
      <c r="M99" s="210"/>
      <c r="N99" s="210"/>
      <c r="O99" s="210"/>
      <c r="P99" s="210"/>
      <c r="Q99" s="210"/>
      <c r="R99" s="210"/>
      <c r="S99" s="210"/>
      <c r="T99" s="210"/>
      <c r="U99" s="210"/>
      <c r="V99" s="210"/>
      <c r="W99" s="210"/>
      <c r="X99" s="210"/>
      <c r="Y99" s="210"/>
      <c r="Z99" s="210"/>
      <c r="AA99" s="210"/>
      <c r="AB99" s="983" t="s">
        <v>70</v>
      </c>
      <c r="AC99" s="984"/>
      <c r="AD99" s="985" t="s">
        <v>71</v>
      </c>
      <c r="AE99" s="986" t="s">
        <v>85</v>
      </c>
      <c r="AF99" s="986"/>
      <c r="AG99" s="986"/>
      <c r="AH99" s="986"/>
      <c r="AI99" s="987"/>
    </row>
    <row r="100" spans="2:36" s="1299" customFormat="1" ht="21" customHeight="1" thickBot="1" x14ac:dyDescent="0.25">
      <c r="B100" s="1314" t="s">
        <v>310</v>
      </c>
      <c r="C100" s="1315"/>
      <c r="D100" s="1315"/>
      <c r="E100" s="1315"/>
      <c r="F100" s="1315"/>
      <c r="G100" s="1315"/>
      <c r="H100" s="1315"/>
      <c r="I100" s="1315"/>
      <c r="J100" s="1315"/>
      <c r="K100" s="1315"/>
      <c r="L100" s="1315"/>
      <c r="M100" s="1315"/>
      <c r="N100" s="1315"/>
      <c r="O100" s="1315"/>
      <c r="P100" s="1315"/>
      <c r="Q100" s="1315"/>
      <c r="R100" s="1315"/>
      <c r="S100" s="1315"/>
      <c r="T100" s="1315"/>
      <c r="U100" s="1315"/>
      <c r="V100" s="1315"/>
      <c r="W100" s="1315"/>
      <c r="X100" s="1315"/>
      <c r="Y100" s="1315"/>
      <c r="Z100" s="1315"/>
      <c r="AA100" s="1315"/>
      <c r="AB100" s="1316" t="s">
        <v>70</v>
      </c>
      <c r="AC100" s="1317"/>
      <c r="AD100" s="1318" t="s">
        <v>71</v>
      </c>
      <c r="AE100" s="1319" t="s">
        <v>85</v>
      </c>
      <c r="AF100" s="1319"/>
      <c r="AG100" s="1319"/>
      <c r="AH100" s="1319"/>
      <c r="AI100" s="1320"/>
    </row>
    <row r="101" spans="2:36" s="1299" customFormat="1" ht="21" customHeight="1" thickBot="1" x14ac:dyDescent="0.25">
      <c r="B101" s="1314" t="s">
        <v>311</v>
      </c>
      <c r="C101" s="1315"/>
      <c r="D101" s="1315"/>
      <c r="E101" s="1315"/>
      <c r="F101" s="1315"/>
      <c r="G101" s="1315"/>
      <c r="H101" s="1315"/>
      <c r="I101" s="1315"/>
      <c r="J101" s="1315"/>
      <c r="K101" s="1315"/>
      <c r="L101" s="1315"/>
      <c r="M101" s="1315"/>
      <c r="N101" s="1315"/>
      <c r="O101" s="1315"/>
      <c r="P101" s="1315"/>
      <c r="Q101" s="1315"/>
      <c r="R101" s="1315"/>
      <c r="S101" s="1315"/>
      <c r="T101" s="1315"/>
      <c r="U101" s="1315"/>
      <c r="V101" s="1315"/>
      <c r="W101" s="1315"/>
      <c r="X101" s="1315"/>
      <c r="Y101" s="1315"/>
      <c r="Z101" s="1315"/>
      <c r="AA101" s="1315"/>
      <c r="AB101" s="1316" t="s">
        <v>70</v>
      </c>
      <c r="AC101" s="1317"/>
      <c r="AD101" s="1318" t="s">
        <v>71</v>
      </c>
      <c r="AE101" s="1319" t="s">
        <v>85</v>
      </c>
      <c r="AF101" s="1319"/>
      <c r="AG101" s="1319"/>
      <c r="AH101" s="1319"/>
      <c r="AI101" s="1320"/>
    </row>
    <row r="102" spans="2:36" ht="18.75" customHeight="1" x14ac:dyDescent="0.2">
      <c r="C102" s="77"/>
      <c r="D102" s="77"/>
      <c r="E102" s="77"/>
      <c r="F102" s="77"/>
      <c r="G102" s="77"/>
      <c r="H102" s="77"/>
      <c r="I102" s="77"/>
      <c r="J102" s="77"/>
      <c r="K102" s="77"/>
      <c r="L102" s="77"/>
      <c r="M102" s="77"/>
      <c r="N102" s="77"/>
      <c r="O102" s="77"/>
      <c r="P102" s="77"/>
      <c r="Q102" s="77"/>
      <c r="R102" s="77"/>
      <c r="S102" s="77"/>
      <c r="T102" s="77"/>
      <c r="U102" s="77"/>
      <c r="V102" s="77"/>
      <c r="W102" s="77"/>
      <c r="X102" s="77"/>
      <c r="Y102" s="77"/>
      <c r="Z102" s="77"/>
      <c r="AA102" s="77"/>
      <c r="AB102" s="77"/>
      <c r="AC102" s="77"/>
      <c r="AD102" s="77"/>
      <c r="AE102" s="77"/>
      <c r="AF102" s="77"/>
      <c r="AG102" s="77"/>
      <c r="AH102" s="77"/>
      <c r="AI102" s="77"/>
    </row>
    <row r="103" spans="2:36" s="2" customFormat="1" ht="21" customHeight="1" thickBot="1" x14ac:dyDescent="0.25">
      <c r="B103" s="9" t="s">
        <v>1031</v>
      </c>
      <c r="AJ103" s="614"/>
    </row>
    <row r="104" spans="2:36" ht="21" customHeight="1" x14ac:dyDescent="0.2">
      <c r="B104" s="184" t="s">
        <v>407</v>
      </c>
      <c r="C104" s="220"/>
      <c r="D104" s="220"/>
      <c r="E104" s="220"/>
      <c r="F104" s="220"/>
      <c r="G104" s="220"/>
      <c r="H104" s="220"/>
      <c r="I104" s="220"/>
      <c r="J104" s="220"/>
      <c r="K104" s="220"/>
      <c r="L104" s="220"/>
      <c r="M104" s="220"/>
      <c r="N104" s="220"/>
      <c r="O104" s="220"/>
      <c r="P104" s="220"/>
      <c r="Q104" s="220"/>
      <c r="R104" s="220"/>
      <c r="S104" s="220"/>
      <c r="T104" s="220"/>
      <c r="U104" s="220"/>
      <c r="V104" s="220"/>
      <c r="W104" s="220"/>
      <c r="X104" s="220"/>
      <c r="Y104" s="220"/>
      <c r="Z104" s="220"/>
      <c r="AA104" s="220"/>
      <c r="AB104" s="220"/>
      <c r="AC104" s="220"/>
      <c r="AD104" s="220"/>
      <c r="AE104" s="220"/>
      <c r="AF104" s="220"/>
      <c r="AG104" s="220"/>
      <c r="AH104" s="220"/>
      <c r="AI104" s="229"/>
    </row>
    <row r="105" spans="2:36" ht="21" customHeight="1" x14ac:dyDescent="0.2">
      <c r="B105" s="189"/>
      <c r="C105" s="8" t="s">
        <v>1105</v>
      </c>
      <c r="D105" s="8"/>
      <c r="E105" s="8"/>
      <c r="F105" s="8"/>
      <c r="G105" s="8"/>
      <c r="H105" s="8"/>
      <c r="I105" s="8"/>
      <c r="J105" s="8"/>
      <c r="K105" s="8"/>
      <c r="L105" s="8"/>
      <c r="M105" s="8"/>
      <c r="N105" s="8"/>
      <c r="O105" s="8"/>
      <c r="P105" s="8"/>
      <c r="Q105" s="8"/>
      <c r="R105" s="8"/>
      <c r="S105" s="8"/>
      <c r="T105" s="8"/>
      <c r="U105" s="8"/>
      <c r="V105" s="8"/>
      <c r="W105" s="8"/>
      <c r="X105" s="8"/>
      <c r="Y105" s="8"/>
      <c r="Z105" s="8"/>
      <c r="AA105" s="8"/>
      <c r="AB105" s="8"/>
      <c r="AC105" s="8"/>
      <c r="AD105" s="8"/>
      <c r="AE105" s="8"/>
      <c r="AF105" s="8"/>
      <c r="AG105" s="8"/>
      <c r="AH105" s="8"/>
      <c r="AI105" s="502"/>
    </row>
    <row r="106" spans="2:36" ht="21" customHeight="1" x14ac:dyDescent="0.2">
      <c r="B106" s="189"/>
      <c r="C106" s="304"/>
      <c r="D106" s="1427" t="s">
        <v>806</v>
      </c>
      <c r="E106" s="1428"/>
      <c r="F106" s="1428"/>
      <c r="G106" s="1428"/>
      <c r="H106" s="1428"/>
      <c r="I106" s="1428"/>
      <c r="J106" s="1428"/>
      <c r="K106" s="1429"/>
      <c r="L106" s="1436" t="s">
        <v>170</v>
      </c>
      <c r="M106" s="1437"/>
      <c r="N106" s="1437"/>
      <c r="O106" s="1437"/>
      <c r="P106" s="1437"/>
      <c r="Q106" s="1437"/>
      <c r="R106" s="1437"/>
      <c r="S106" s="1438"/>
      <c r="T106" s="1436" t="s">
        <v>171</v>
      </c>
      <c r="U106" s="1437"/>
      <c r="V106" s="1437"/>
      <c r="W106" s="1437"/>
      <c r="X106" s="1437"/>
      <c r="Y106" s="1437"/>
      <c r="Z106" s="1437"/>
      <c r="AA106" s="1438"/>
      <c r="AB106" s="1427" t="s">
        <v>172</v>
      </c>
      <c r="AC106" s="1428"/>
      <c r="AD106" s="1428"/>
      <c r="AE106" s="1429"/>
      <c r="AF106" s="1648" t="s">
        <v>411</v>
      </c>
      <c r="AG106" s="1428"/>
      <c r="AH106" s="1428"/>
      <c r="AI106" s="1649"/>
    </row>
    <row r="107" spans="2:36" ht="21" customHeight="1" x14ac:dyDescent="0.2">
      <c r="B107" s="191"/>
      <c r="C107" s="196"/>
      <c r="D107" s="1433"/>
      <c r="E107" s="1434"/>
      <c r="F107" s="1434"/>
      <c r="G107" s="1434"/>
      <c r="H107" s="1434"/>
      <c r="I107" s="1434"/>
      <c r="J107" s="1434"/>
      <c r="K107" s="1435"/>
      <c r="L107" s="1436" t="s">
        <v>174</v>
      </c>
      <c r="M107" s="1437"/>
      <c r="N107" s="1437"/>
      <c r="O107" s="1532"/>
      <c r="P107" s="1437" t="s">
        <v>175</v>
      </c>
      <c r="Q107" s="1437"/>
      <c r="R107" s="1437"/>
      <c r="S107" s="1438"/>
      <c r="T107" s="1436" t="s">
        <v>174</v>
      </c>
      <c r="U107" s="1437"/>
      <c r="V107" s="1437"/>
      <c r="W107" s="1532"/>
      <c r="X107" s="1437" t="s">
        <v>175</v>
      </c>
      <c r="Y107" s="1437"/>
      <c r="Z107" s="1437"/>
      <c r="AA107" s="1438"/>
      <c r="AB107" s="1433"/>
      <c r="AC107" s="1434"/>
      <c r="AD107" s="1434"/>
      <c r="AE107" s="1435"/>
      <c r="AF107" s="1433"/>
      <c r="AG107" s="1434"/>
      <c r="AH107" s="1434"/>
      <c r="AI107" s="1650"/>
    </row>
    <row r="108" spans="2:36" ht="21" customHeight="1" x14ac:dyDescent="0.2">
      <c r="B108" s="191"/>
      <c r="C108" s="196"/>
      <c r="D108" s="181" t="s">
        <v>807</v>
      </c>
      <c r="E108" s="181"/>
      <c r="F108" s="181"/>
      <c r="G108" s="181"/>
      <c r="H108" s="181"/>
      <c r="I108" s="181"/>
      <c r="J108" s="181"/>
      <c r="K108" s="182"/>
      <c r="L108" s="1420"/>
      <c r="M108" s="1416"/>
      <c r="N108" s="1416"/>
      <c r="O108" s="334" t="s">
        <v>177</v>
      </c>
      <c r="P108" s="1415"/>
      <c r="Q108" s="1416"/>
      <c r="R108" s="1416"/>
      <c r="S108" s="335" t="s">
        <v>177</v>
      </c>
      <c r="T108" s="1420"/>
      <c r="U108" s="1415"/>
      <c r="V108" s="1415"/>
      <c r="W108" s="334" t="s">
        <v>177</v>
      </c>
      <c r="X108" s="1415"/>
      <c r="Y108" s="1415"/>
      <c r="Z108" s="1415"/>
      <c r="AA108" s="335" t="s">
        <v>177</v>
      </c>
      <c r="AB108" s="1646">
        <f>SUM(L108:AA108)</f>
        <v>0</v>
      </c>
      <c r="AC108" s="1715"/>
      <c r="AD108" s="1715"/>
      <c r="AE108" s="1160" t="s">
        <v>177</v>
      </c>
      <c r="AF108" s="1420"/>
      <c r="AG108" s="1415"/>
      <c r="AH108" s="1415"/>
      <c r="AI108" s="323" t="s">
        <v>177</v>
      </c>
    </row>
    <row r="109" spans="2:36" ht="21" customHeight="1" x14ac:dyDescent="0.2">
      <c r="B109" s="191"/>
      <c r="C109" s="196"/>
      <c r="D109" s="181" t="s">
        <v>599</v>
      </c>
      <c r="E109" s="181"/>
      <c r="F109" s="181"/>
      <c r="G109" s="181"/>
      <c r="H109" s="181"/>
      <c r="I109" s="181"/>
      <c r="J109" s="181"/>
      <c r="K109" s="182"/>
      <c r="L109" s="1420"/>
      <c r="M109" s="1416"/>
      <c r="N109" s="1416"/>
      <c r="O109" s="334" t="s">
        <v>177</v>
      </c>
      <c r="P109" s="1415"/>
      <c r="Q109" s="1416"/>
      <c r="R109" s="1416"/>
      <c r="S109" s="335" t="s">
        <v>177</v>
      </c>
      <c r="T109" s="1420"/>
      <c r="U109" s="1415"/>
      <c r="V109" s="1415"/>
      <c r="W109" s="334" t="s">
        <v>177</v>
      </c>
      <c r="X109" s="1415"/>
      <c r="Y109" s="1415"/>
      <c r="Z109" s="1415"/>
      <c r="AA109" s="335" t="s">
        <v>177</v>
      </c>
      <c r="AB109" s="1646">
        <f t="shared" ref="AB109:AB117" si="0">SUM(L109:AA109)</f>
        <v>0</v>
      </c>
      <c r="AC109" s="1715"/>
      <c r="AD109" s="1715"/>
      <c r="AE109" s="1160" t="s">
        <v>177</v>
      </c>
      <c r="AF109" s="1420"/>
      <c r="AG109" s="1415"/>
      <c r="AH109" s="1415"/>
      <c r="AI109" s="323" t="s">
        <v>177</v>
      </c>
    </row>
    <row r="110" spans="2:36" ht="21" customHeight="1" x14ac:dyDescent="0.2">
      <c r="B110" s="191"/>
      <c r="C110" s="196"/>
      <c r="D110" s="181" t="s">
        <v>596</v>
      </c>
      <c r="E110" s="181"/>
      <c r="F110" s="181"/>
      <c r="G110" s="181"/>
      <c r="H110" s="181"/>
      <c r="I110" s="181"/>
      <c r="J110" s="181"/>
      <c r="K110" s="182"/>
      <c r="L110" s="1420"/>
      <c r="M110" s="1416"/>
      <c r="N110" s="1416"/>
      <c r="O110" s="334" t="s">
        <v>177</v>
      </c>
      <c r="P110" s="1415"/>
      <c r="Q110" s="1416"/>
      <c r="R110" s="1416"/>
      <c r="S110" s="335" t="s">
        <v>177</v>
      </c>
      <c r="T110" s="1420"/>
      <c r="U110" s="1415"/>
      <c r="V110" s="1415"/>
      <c r="W110" s="334" t="s">
        <v>177</v>
      </c>
      <c r="X110" s="1415"/>
      <c r="Y110" s="1415"/>
      <c r="Z110" s="1415"/>
      <c r="AA110" s="335" t="s">
        <v>177</v>
      </c>
      <c r="AB110" s="1646">
        <f t="shared" si="0"/>
        <v>0</v>
      </c>
      <c r="AC110" s="1715"/>
      <c r="AD110" s="1715"/>
      <c r="AE110" s="1160" t="s">
        <v>177</v>
      </c>
      <c r="AF110" s="1420"/>
      <c r="AG110" s="1415"/>
      <c r="AH110" s="1415"/>
      <c r="AI110" s="323" t="s">
        <v>177</v>
      </c>
    </row>
    <row r="111" spans="2:36" ht="21" customHeight="1" x14ac:dyDescent="0.2">
      <c r="B111" s="191"/>
      <c r="C111" s="196"/>
      <c r="D111" s="180" t="s">
        <v>749</v>
      </c>
      <c r="E111" s="472"/>
      <c r="F111" s="472"/>
      <c r="G111" s="472"/>
      <c r="H111" s="472"/>
      <c r="I111" s="472"/>
      <c r="J111" s="472"/>
      <c r="K111" s="564"/>
      <c r="L111" s="1420"/>
      <c r="M111" s="1416"/>
      <c r="N111" s="1416"/>
      <c r="O111" s="334" t="s">
        <v>177</v>
      </c>
      <c r="P111" s="1415"/>
      <c r="Q111" s="1416"/>
      <c r="R111" s="1416"/>
      <c r="S111" s="335" t="s">
        <v>177</v>
      </c>
      <c r="T111" s="1420"/>
      <c r="U111" s="1415"/>
      <c r="V111" s="1415"/>
      <c r="W111" s="334" t="s">
        <v>177</v>
      </c>
      <c r="X111" s="1415"/>
      <c r="Y111" s="1415"/>
      <c r="Z111" s="1415"/>
      <c r="AA111" s="335" t="s">
        <v>177</v>
      </c>
      <c r="AB111" s="1646">
        <f t="shared" si="0"/>
        <v>0</v>
      </c>
      <c r="AC111" s="1715"/>
      <c r="AD111" s="1715"/>
      <c r="AE111" s="1160" t="s">
        <v>177</v>
      </c>
      <c r="AF111" s="1420"/>
      <c r="AG111" s="1415"/>
      <c r="AH111" s="1415"/>
      <c r="AI111" s="323" t="s">
        <v>177</v>
      </c>
    </row>
    <row r="112" spans="2:36" ht="21" customHeight="1" x14ac:dyDescent="0.2">
      <c r="B112" s="191"/>
      <c r="C112" s="196"/>
      <c r="D112" s="180" t="s">
        <v>808</v>
      </c>
      <c r="E112" s="472"/>
      <c r="F112" s="472"/>
      <c r="G112" s="472"/>
      <c r="H112" s="472"/>
      <c r="I112" s="472"/>
      <c r="J112" s="472"/>
      <c r="K112" s="564"/>
      <c r="L112" s="1420"/>
      <c r="M112" s="1416"/>
      <c r="N112" s="1416"/>
      <c r="O112" s="334" t="s">
        <v>177</v>
      </c>
      <c r="P112" s="1415"/>
      <c r="Q112" s="1416"/>
      <c r="R112" s="1416"/>
      <c r="S112" s="335" t="s">
        <v>177</v>
      </c>
      <c r="T112" s="1420"/>
      <c r="U112" s="1415"/>
      <c r="V112" s="1415"/>
      <c r="W112" s="334" t="s">
        <v>177</v>
      </c>
      <c r="X112" s="1415"/>
      <c r="Y112" s="1415"/>
      <c r="Z112" s="1415"/>
      <c r="AA112" s="335" t="s">
        <v>177</v>
      </c>
      <c r="AB112" s="1646">
        <f t="shared" si="0"/>
        <v>0</v>
      </c>
      <c r="AC112" s="1715"/>
      <c r="AD112" s="1715"/>
      <c r="AE112" s="1162" t="s">
        <v>177</v>
      </c>
      <c r="AF112" s="1420"/>
      <c r="AG112" s="1415"/>
      <c r="AH112" s="1415"/>
      <c r="AI112" s="337" t="s">
        <v>177</v>
      </c>
    </row>
    <row r="113" spans="2:35" ht="21" customHeight="1" x14ac:dyDescent="0.2">
      <c r="B113" s="191"/>
      <c r="C113" s="175"/>
      <c r="D113" s="180" t="s">
        <v>809</v>
      </c>
      <c r="E113" s="472"/>
      <c r="F113" s="472"/>
      <c r="G113" s="472"/>
      <c r="H113" s="472"/>
      <c r="I113" s="472"/>
      <c r="J113" s="472"/>
      <c r="K113" s="564"/>
      <c r="L113" s="1420"/>
      <c r="M113" s="1416"/>
      <c r="N113" s="1416"/>
      <c r="O113" s="334" t="s">
        <v>177</v>
      </c>
      <c r="P113" s="1415"/>
      <c r="Q113" s="1416"/>
      <c r="R113" s="1416"/>
      <c r="S113" s="335" t="s">
        <v>177</v>
      </c>
      <c r="T113" s="1420"/>
      <c r="U113" s="1415"/>
      <c r="V113" s="1415"/>
      <c r="W113" s="334" t="s">
        <v>177</v>
      </c>
      <c r="X113" s="1415"/>
      <c r="Y113" s="1415"/>
      <c r="Z113" s="1415"/>
      <c r="AA113" s="335" t="s">
        <v>177</v>
      </c>
      <c r="AB113" s="1646">
        <f t="shared" si="0"/>
        <v>0</v>
      </c>
      <c r="AC113" s="1715"/>
      <c r="AD113" s="1715"/>
      <c r="AE113" s="1162" t="s">
        <v>177</v>
      </c>
      <c r="AF113" s="1420"/>
      <c r="AG113" s="1415"/>
      <c r="AH113" s="1415"/>
      <c r="AI113" s="337" t="s">
        <v>177</v>
      </c>
    </row>
    <row r="114" spans="2:35" ht="21" customHeight="1" x14ac:dyDescent="0.2">
      <c r="B114" s="191"/>
      <c r="C114" s="196"/>
      <c r="D114" s="180" t="s">
        <v>810</v>
      </c>
      <c r="E114" s="472"/>
      <c r="F114" s="472"/>
      <c r="G114" s="472"/>
      <c r="H114" s="472"/>
      <c r="I114" s="472"/>
      <c r="J114" s="472"/>
      <c r="K114" s="564"/>
      <c r="L114" s="1420"/>
      <c r="M114" s="1416"/>
      <c r="N114" s="1416"/>
      <c r="O114" s="334" t="s">
        <v>177</v>
      </c>
      <c r="P114" s="1415"/>
      <c r="Q114" s="1416"/>
      <c r="R114" s="1416"/>
      <c r="S114" s="335" t="s">
        <v>177</v>
      </c>
      <c r="T114" s="1420"/>
      <c r="U114" s="1415"/>
      <c r="V114" s="1415"/>
      <c r="W114" s="334" t="s">
        <v>177</v>
      </c>
      <c r="X114" s="1415"/>
      <c r="Y114" s="1415"/>
      <c r="Z114" s="1415"/>
      <c r="AA114" s="335" t="s">
        <v>177</v>
      </c>
      <c r="AB114" s="1646">
        <f t="shared" si="0"/>
        <v>0</v>
      </c>
      <c r="AC114" s="1715"/>
      <c r="AD114" s="1715"/>
      <c r="AE114" s="1162" t="s">
        <v>177</v>
      </c>
      <c r="AF114" s="1420"/>
      <c r="AG114" s="1415"/>
      <c r="AH114" s="1415"/>
      <c r="AI114" s="337" t="s">
        <v>177</v>
      </c>
    </row>
    <row r="115" spans="2:35" ht="21" customHeight="1" x14ac:dyDescent="0.2">
      <c r="B115" s="191"/>
      <c r="C115" s="196"/>
      <c r="D115" s="180" t="s">
        <v>811</v>
      </c>
      <c r="E115" s="472"/>
      <c r="F115" s="472"/>
      <c r="G115" s="472"/>
      <c r="H115" s="472"/>
      <c r="I115" s="472"/>
      <c r="J115" s="472"/>
      <c r="K115" s="564"/>
      <c r="L115" s="1420"/>
      <c r="M115" s="1416"/>
      <c r="N115" s="1416"/>
      <c r="O115" s="334" t="s">
        <v>177</v>
      </c>
      <c r="P115" s="1415"/>
      <c r="Q115" s="1416"/>
      <c r="R115" s="1416"/>
      <c r="S115" s="335" t="s">
        <v>177</v>
      </c>
      <c r="T115" s="1420"/>
      <c r="U115" s="1415"/>
      <c r="V115" s="1415"/>
      <c r="W115" s="334" t="s">
        <v>177</v>
      </c>
      <c r="X115" s="1415"/>
      <c r="Y115" s="1415"/>
      <c r="Z115" s="1415"/>
      <c r="AA115" s="335" t="s">
        <v>177</v>
      </c>
      <c r="AB115" s="1646">
        <f t="shared" si="0"/>
        <v>0</v>
      </c>
      <c r="AC115" s="1715"/>
      <c r="AD115" s="1715"/>
      <c r="AE115" s="1162" t="s">
        <v>177</v>
      </c>
      <c r="AF115" s="1420"/>
      <c r="AG115" s="1415"/>
      <c r="AH115" s="1415"/>
      <c r="AI115" s="337" t="s">
        <v>177</v>
      </c>
    </row>
    <row r="116" spans="2:35" ht="21" customHeight="1" x14ac:dyDescent="0.2">
      <c r="B116" s="191"/>
      <c r="C116" s="196"/>
      <c r="D116" s="180" t="s">
        <v>521</v>
      </c>
      <c r="E116" s="472"/>
      <c r="F116" s="472"/>
      <c r="G116" s="472"/>
      <c r="H116" s="472"/>
      <c r="I116" s="472"/>
      <c r="J116" s="472"/>
      <c r="K116" s="564"/>
      <c r="L116" s="1420"/>
      <c r="M116" s="1416"/>
      <c r="N116" s="1416"/>
      <c r="O116" s="334" t="s">
        <v>177</v>
      </c>
      <c r="P116" s="1415"/>
      <c r="Q116" s="1416"/>
      <c r="R116" s="1416"/>
      <c r="S116" s="335" t="s">
        <v>177</v>
      </c>
      <c r="T116" s="1420"/>
      <c r="U116" s="1415"/>
      <c r="V116" s="1415"/>
      <c r="W116" s="334" t="s">
        <v>177</v>
      </c>
      <c r="X116" s="1415"/>
      <c r="Y116" s="1415"/>
      <c r="Z116" s="1415"/>
      <c r="AA116" s="335" t="s">
        <v>177</v>
      </c>
      <c r="AB116" s="1646">
        <f t="shared" si="0"/>
        <v>0</v>
      </c>
      <c r="AC116" s="1715"/>
      <c r="AD116" s="1715"/>
      <c r="AE116" s="1162" t="s">
        <v>177</v>
      </c>
      <c r="AF116" s="1420"/>
      <c r="AG116" s="1415"/>
      <c r="AH116" s="1415"/>
      <c r="AI116" s="337" t="s">
        <v>177</v>
      </c>
    </row>
    <row r="117" spans="2:35" ht="21" customHeight="1" x14ac:dyDescent="0.2">
      <c r="B117" s="191"/>
      <c r="C117" s="196"/>
      <c r="D117" s="180" t="s">
        <v>522</v>
      </c>
      <c r="E117" s="472"/>
      <c r="F117" s="472"/>
      <c r="G117" s="472"/>
      <c r="H117" s="472"/>
      <c r="I117" s="472"/>
      <c r="J117" s="472"/>
      <c r="K117" s="564"/>
      <c r="L117" s="1420"/>
      <c r="M117" s="1416"/>
      <c r="N117" s="1416"/>
      <c r="O117" s="334" t="s">
        <v>177</v>
      </c>
      <c r="P117" s="1415"/>
      <c r="Q117" s="1416"/>
      <c r="R117" s="1416"/>
      <c r="S117" s="335" t="s">
        <v>177</v>
      </c>
      <c r="T117" s="1420"/>
      <c r="U117" s="1415"/>
      <c r="V117" s="1415"/>
      <c r="W117" s="334" t="s">
        <v>177</v>
      </c>
      <c r="X117" s="1415"/>
      <c r="Y117" s="1415"/>
      <c r="Z117" s="1415"/>
      <c r="AA117" s="335" t="s">
        <v>177</v>
      </c>
      <c r="AB117" s="1646">
        <f t="shared" si="0"/>
        <v>0</v>
      </c>
      <c r="AC117" s="1715"/>
      <c r="AD117" s="1715"/>
      <c r="AE117" s="1162" t="s">
        <v>177</v>
      </c>
      <c r="AF117" s="1420"/>
      <c r="AG117" s="1415"/>
      <c r="AH117" s="1415"/>
      <c r="AI117" s="337" t="s">
        <v>177</v>
      </c>
    </row>
    <row r="118" spans="2:35" ht="21" customHeight="1" x14ac:dyDescent="0.2">
      <c r="B118" s="191"/>
      <c r="C118" s="196"/>
      <c r="D118" s="310" t="s">
        <v>181</v>
      </c>
      <c r="E118" s="308"/>
      <c r="F118" s="308"/>
      <c r="G118" s="308"/>
      <c r="H118" s="308"/>
      <c r="I118" s="308"/>
      <c r="J118" s="308"/>
      <c r="K118" s="308"/>
      <c r="L118" s="308"/>
      <c r="M118" s="308"/>
      <c r="N118" s="308"/>
      <c r="O118" s="308"/>
      <c r="P118" s="308"/>
      <c r="Q118" s="308"/>
      <c r="R118" s="308"/>
      <c r="S118" s="308"/>
      <c r="T118" s="308"/>
      <c r="U118" s="308"/>
      <c r="V118" s="308"/>
      <c r="W118" s="308"/>
      <c r="X118" s="308"/>
      <c r="Y118" s="308"/>
      <c r="Z118" s="308"/>
      <c r="AA118" s="308"/>
      <c r="AB118" s="308"/>
      <c r="AC118" s="308"/>
      <c r="AD118" s="1420"/>
      <c r="AE118" s="1415"/>
      <c r="AF118" s="1415"/>
      <c r="AG118" s="1415"/>
      <c r="AH118" s="1705" t="s">
        <v>182</v>
      </c>
      <c r="AI118" s="1706"/>
    </row>
    <row r="119" spans="2:35" ht="27" customHeight="1" x14ac:dyDescent="0.2">
      <c r="B119" s="191"/>
      <c r="C119" s="196"/>
      <c r="D119" s="1581" t="s">
        <v>372</v>
      </c>
      <c r="E119" s="1582"/>
      <c r="F119" s="1582"/>
      <c r="G119" s="1582"/>
      <c r="H119" s="1582"/>
      <c r="I119" s="1582"/>
      <c r="J119" s="1582"/>
      <c r="K119" s="1582"/>
      <c r="L119" s="1582"/>
      <c r="M119" s="1582"/>
      <c r="N119" s="1582"/>
      <c r="O119" s="1582"/>
      <c r="P119" s="1582"/>
      <c r="Q119" s="1582"/>
      <c r="R119" s="1582"/>
      <c r="S119" s="1582"/>
      <c r="T119" s="1582"/>
      <c r="U119" s="1582"/>
      <c r="V119" s="1582"/>
      <c r="W119" s="1582"/>
      <c r="X119" s="1582"/>
      <c r="Y119" s="1582"/>
      <c r="Z119" s="1582"/>
      <c r="AA119" s="1582"/>
      <c r="AB119" s="1582"/>
      <c r="AC119" s="1582"/>
      <c r="AD119" s="1582"/>
      <c r="AE119" s="1582"/>
      <c r="AF119" s="1582"/>
      <c r="AG119" s="1582"/>
      <c r="AH119" s="1582"/>
      <c r="AI119" s="1868"/>
    </row>
    <row r="120" spans="2:35" ht="21" customHeight="1" x14ac:dyDescent="0.2">
      <c r="B120" s="189"/>
      <c r="C120" s="196"/>
      <c r="D120" s="172" t="s">
        <v>577</v>
      </c>
      <c r="E120" s="173"/>
      <c r="F120" s="173"/>
      <c r="G120" s="173"/>
      <c r="H120" s="173"/>
      <c r="I120" s="173"/>
      <c r="J120" s="173"/>
      <c r="K120" s="173"/>
      <c r="L120" s="173"/>
      <c r="M120" s="173"/>
      <c r="N120" s="173"/>
      <c r="O120" s="173"/>
      <c r="P120" s="173"/>
      <c r="Q120" s="173"/>
      <c r="R120" s="173"/>
      <c r="S120" s="173"/>
      <c r="T120" s="173"/>
      <c r="U120" s="173"/>
      <c r="V120" s="173"/>
      <c r="W120" s="173"/>
      <c r="X120" s="173"/>
      <c r="Y120" s="173"/>
      <c r="Z120" s="173"/>
      <c r="AA120" s="173"/>
      <c r="AB120" s="173"/>
      <c r="AC120" s="173"/>
      <c r="AD120" s="173"/>
      <c r="AE120" s="173"/>
      <c r="AF120" s="173"/>
      <c r="AG120" s="173"/>
      <c r="AH120" s="173"/>
      <c r="AI120" s="192"/>
    </row>
    <row r="121" spans="2:35" ht="21" customHeight="1" x14ac:dyDescent="0.2">
      <c r="B121" s="191"/>
      <c r="C121" s="196"/>
      <c r="D121" s="196"/>
      <c r="E121" s="1427" t="s">
        <v>812</v>
      </c>
      <c r="F121" s="1428"/>
      <c r="G121" s="1428"/>
      <c r="H121" s="1428"/>
      <c r="I121" s="1428"/>
      <c r="J121" s="1428"/>
      <c r="K121" s="1429"/>
      <c r="L121" s="1436" t="s">
        <v>186</v>
      </c>
      <c r="M121" s="1437"/>
      <c r="N121" s="1437"/>
      <c r="O121" s="1437"/>
      <c r="P121" s="1437"/>
      <c r="Q121" s="1437"/>
      <c r="R121" s="1437"/>
      <c r="S121" s="1437"/>
      <c r="T121" s="1437"/>
      <c r="U121" s="1437"/>
      <c r="V121" s="1437"/>
      <c r="W121" s="1438"/>
      <c r="X121" s="1436" t="s">
        <v>171</v>
      </c>
      <c r="Y121" s="1437"/>
      <c r="Z121" s="1437"/>
      <c r="AA121" s="1437"/>
      <c r="AB121" s="1437"/>
      <c r="AC121" s="1437"/>
      <c r="AD121" s="1437"/>
      <c r="AE121" s="1437"/>
      <c r="AF121" s="1437"/>
      <c r="AG121" s="1437"/>
      <c r="AH121" s="1437"/>
      <c r="AI121" s="1675"/>
    </row>
    <row r="122" spans="2:35" ht="21" customHeight="1" x14ac:dyDescent="0.2">
      <c r="B122" s="191"/>
      <c r="C122" s="175"/>
      <c r="D122" s="196"/>
      <c r="E122" s="1433"/>
      <c r="F122" s="1434"/>
      <c r="G122" s="1434"/>
      <c r="H122" s="1434"/>
      <c r="I122" s="1434"/>
      <c r="J122" s="1434"/>
      <c r="K122" s="1435"/>
      <c r="L122" s="1436" t="s">
        <v>174</v>
      </c>
      <c r="M122" s="1437"/>
      <c r="N122" s="1437"/>
      <c r="O122" s="1437"/>
      <c r="P122" s="1437"/>
      <c r="Q122" s="1532"/>
      <c r="R122" s="1437" t="s">
        <v>175</v>
      </c>
      <c r="S122" s="1437"/>
      <c r="T122" s="1437"/>
      <c r="U122" s="1437"/>
      <c r="V122" s="1437"/>
      <c r="W122" s="1438"/>
      <c r="X122" s="1436" t="s">
        <v>187</v>
      </c>
      <c r="Y122" s="1437"/>
      <c r="Z122" s="1437"/>
      <c r="AA122" s="1437"/>
      <c r="AB122" s="1437"/>
      <c r="AC122" s="1532"/>
      <c r="AD122" s="1437" t="s">
        <v>175</v>
      </c>
      <c r="AE122" s="1437"/>
      <c r="AF122" s="1437"/>
      <c r="AG122" s="1437"/>
      <c r="AH122" s="1437"/>
      <c r="AI122" s="1675"/>
    </row>
    <row r="123" spans="2:35" ht="21" customHeight="1" x14ac:dyDescent="0.2">
      <c r="B123" s="191"/>
      <c r="C123" s="175"/>
      <c r="D123" s="263"/>
      <c r="E123" s="310" t="s">
        <v>189</v>
      </c>
      <c r="F123" s="308"/>
      <c r="G123" s="308"/>
      <c r="H123" s="308"/>
      <c r="I123" s="308"/>
      <c r="J123" s="308"/>
      <c r="K123" s="309"/>
      <c r="L123" s="1420"/>
      <c r="M123" s="1415"/>
      <c r="N123" s="1415"/>
      <c r="O123" s="1415"/>
      <c r="P123" s="1415"/>
      <c r="Q123" s="334" t="s">
        <v>177</v>
      </c>
      <c r="R123" s="1415"/>
      <c r="S123" s="1415"/>
      <c r="T123" s="1415"/>
      <c r="U123" s="1415"/>
      <c r="V123" s="1415"/>
      <c r="W123" s="497" t="s">
        <v>177</v>
      </c>
      <c r="X123" s="1420"/>
      <c r="Y123" s="1415"/>
      <c r="Z123" s="1415"/>
      <c r="AA123" s="1415"/>
      <c r="AB123" s="1415"/>
      <c r="AC123" s="334" t="s">
        <v>177</v>
      </c>
      <c r="AD123" s="1415"/>
      <c r="AE123" s="1415"/>
      <c r="AF123" s="1415"/>
      <c r="AG123" s="1415"/>
      <c r="AH123" s="1415"/>
      <c r="AI123" s="323" t="s">
        <v>177</v>
      </c>
    </row>
    <row r="124" spans="2:35" ht="21" customHeight="1" x14ac:dyDescent="0.2">
      <c r="B124" s="191"/>
      <c r="C124" s="175"/>
      <c r="D124" s="263"/>
      <c r="E124" s="310" t="s">
        <v>190</v>
      </c>
      <c r="F124" s="308"/>
      <c r="G124" s="308"/>
      <c r="H124" s="308"/>
      <c r="I124" s="308"/>
      <c r="J124" s="308"/>
      <c r="K124" s="309"/>
      <c r="L124" s="1420"/>
      <c r="M124" s="1415"/>
      <c r="N124" s="1415"/>
      <c r="O124" s="1415"/>
      <c r="P124" s="1415"/>
      <c r="Q124" s="334" t="s">
        <v>177</v>
      </c>
      <c r="R124" s="1415"/>
      <c r="S124" s="1415"/>
      <c r="T124" s="1415"/>
      <c r="U124" s="1415"/>
      <c r="V124" s="1415"/>
      <c r="W124" s="497" t="s">
        <v>177</v>
      </c>
      <c r="X124" s="1420"/>
      <c r="Y124" s="1415"/>
      <c r="Z124" s="1415"/>
      <c r="AA124" s="1415"/>
      <c r="AB124" s="1415"/>
      <c r="AC124" s="334" t="s">
        <v>177</v>
      </c>
      <c r="AD124" s="1415"/>
      <c r="AE124" s="1415"/>
      <c r="AF124" s="1415"/>
      <c r="AG124" s="1415"/>
      <c r="AH124" s="1415"/>
      <c r="AI124" s="323" t="s">
        <v>177</v>
      </c>
    </row>
    <row r="125" spans="2:35" ht="21" customHeight="1" x14ac:dyDescent="0.2">
      <c r="B125" s="191"/>
      <c r="C125" s="175"/>
      <c r="D125" s="263"/>
      <c r="E125" s="310" t="s">
        <v>191</v>
      </c>
      <c r="F125" s="308"/>
      <c r="G125" s="308"/>
      <c r="H125" s="308"/>
      <c r="I125" s="308"/>
      <c r="J125" s="308"/>
      <c r="K125" s="309"/>
      <c r="L125" s="1420"/>
      <c r="M125" s="1415"/>
      <c r="N125" s="1415"/>
      <c r="O125" s="1415"/>
      <c r="P125" s="1415"/>
      <c r="Q125" s="334" t="s">
        <v>177</v>
      </c>
      <c r="R125" s="1415"/>
      <c r="S125" s="1415"/>
      <c r="T125" s="1415"/>
      <c r="U125" s="1415"/>
      <c r="V125" s="1415"/>
      <c r="W125" s="497" t="s">
        <v>177</v>
      </c>
      <c r="X125" s="1420"/>
      <c r="Y125" s="1415"/>
      <c r="Z125" s="1415"/>
      <c r="AA125" s="1415"/>
      <c r="AB125" s="1415"/>
      <c r="AC125" s="334" t="s">
        <v>177</v>
      </c>
      <c r="AD125" s="1415"/>
      <c r="AE125" s="1415"/>
      <c r="AF125" s="1415"/>
      <c r="AG125" s="1415"/>
      <c r="AH125" s="1415"/>
      <c r="AI125" s="323" t="s">
        <v>177</v>
      </c>
    </row>
    <row r="126" spans="2:35" ht="21" customHeight="1" x14ac:dyDescent="0.2">
      <c r="B126" s="189"/>
      <c r="C126" s="175"/>
      <c r="D126" s="28"/>
      <c r="E126" s="310" t="s">
        <v>579</v>
      </c>
      <c r="F126" s="308"/>
      <c r="G126" s="308"/>
      <c r="H126" s="308"/>
      <c r="I126" s="308"/>
      <c r="J126" s="308"/>
      <c r="K126" s="309"/>
      <c r="L126" s="1420"/>
      <c r="M126" s="1415"/>
      <c r="N126" s="1415"/>
      <c r="O126" s="1415"/>
      <c r="P126" s="1415"/>
      <c r="Q126" s="334" t="s">
        <v>177</v>
      </c>
      <c r="R126" s="1415"/>
      <c r="S126" s="1415"/>
      <c r="T126" s="1415"/>
      <c r="U126" s="1415"/>
      <c r="V126" s="1415"/>
      <c r="W126" s="497" t="s">
        <v>177</v>
      </c>
      <c r="X126" s="1420"/>
      <c r="Y126" s="1415"/>
      <c r="Z126" s="1415"/>
      <c r="AA126" s="1415"/>
      <c r="AB126" s="1415"/>
      <c r="AC126" s="334" t="s">
        <v>177</v>
      </c>
      <c r="AD126" s="1415"/>
      <c r="AE126" s="1415"/>
      <c r="AF126" s="1415"/>
      <c r="AG126" s="1415"/>
      <c r="AH126" s="1415"/>
      <c r="AI126" s="323" t="s">
        <v>177</v>
      </c>
    </row>
    <row r="127" spans="2:35" ht="21" customHeight="1" x14ac:dyDescent="0.2">
      <c r="B127" s="191"/>
      <c r="C127" s="175"/>
      <c r="D127" s="172" t="s">
        <v>580</v>
      </c>
      <c r="E127" s="173"/>
      <c r="F127" s="173"/>
      <c r="G127" s="173"/>
      <c r="H127" s="173"/>
      <c r="I127" s="173"/>
      <c r="J127" s="173"/>
      <c r="K127" s="173"/>
      <c r="L127" s="173"/>
      <c r="M127" s="173"/>
      <c r="N127" s="173"/>
      <c r="O127" s="173"/>
      <c r="P127" s="173"/>
      <c r="Q127" s="173"/>
      <c r="R127" s="173"/>
      <c r="S127" s="173"/>
      <c r="T127" s="173"/>
      <c r="U127" s="173"/>
      <c r="V127" s="173"/>
      <c r="W127" s="173"/>
      <c r="X127" s="173"/>
      <c r="Y127" s="173"/>
      <c r="Z127" s="173"/>
      <c r="AA127" s="173"/>
      <c r="AB127" s="173"/>
      <c r="AC127" s="173"/>
      <c r="AD127" s="173"/>
      <c r="AE127" s="173"/>
      <c r="AF127" s="173"/>
      <c r="AG127" s="173"/>
      <c r="AH127" s="173"/>
      <c r="AI127" s="192"/>
    </row>
    <row r="128" spans="2:35" ht="21" customHeight="1" x14ac:dyDescent="0.2">
      <c r="B128" s="191"/>
      <c r="C128" s="175"/>
      <c r="D128" s="196"/>
      <c r="E128" s="1427" t="s">
        <v>812</v>
      </c>
      <c r="F128" s="1428"/>
      <c r="G128" s="1428"/>
      <c r="H128" s="1428"/>
      <c r="I128" s="1428"/>
      <c r="J128" s="1428"/>
      <c r="K128" s="1429"/>
      <c r="L128" s="1436" t="s">
        <v>186</v>
      </c>
      <c r="M128" s="1437"/>
      <c r="N128" s="1437"/>
      <c r="O128" s="1437"/>
      <c r="P128" s="1437"/>
      <c r="Q128" s="1437"/>
      <c r="R128" s="1437"/>
      <c r="S128" s="1437"/>
      <c r="T128" s="1437"/>
      <c r="U128" s="1437"/>
      <c r="V128" s="1437"/>
      <c r="W128" s="1438"/>
      <c r="X128" s="1436" t="s">
        <v>171</v>
      </c>
      <c r="Y128" s="1437"/>
      <c r="Z128" s="1437"/>
      <c r="AA128" s="1437"/>
      <c r="AB128" s="1437"/>
      <c r="AC128" s="1437"/>
      <c r="AD128" s="1437"/>
      <c r="AE128" s="1437"/>
      <c r="AF128" s="1437"/>
      <c r="AG128" s="1437"/>
      <c r="AH128" s="1437"/>
      <c r="AI128" s="1675"/>
    </row>
    <row r="129" spans="2:35" ht="21" customHeight="1" x14ac:dyDescent="0.2">
      <c r="B129" s="191"/>
      <c r="C129" s="175"/>
      <c r="D129" s="175"/>
      <c r="E129" s="1433"/>
      <c r="F129" s="1434"/>
      <c r="G129" s="1434"/>
      <c r="H129" s="1434"/>
      <c r="I129" s="1434"/>
      <c r="J129" s="1434"/>
      <c r="K129" s="1435"/>
      <c r="L129" s="1436" t="s">
        <v>174</v>
      </c>
      <c r="M129" s="1437"/>
      <c r="N129" s="1437"/>
      <c r="O129" s="1437"/>
      <c r="P129" s="1437"/>
      <c r="Q129" s="1532"/>
      <c r="R129" s="1437" t="s">
        <v>175</v>
      </c>
      <c r="S129" s="1437"/>
      <c r="T129" s="1437"/>
      <c r="U129" s="1437"/>
      <c r="V129" s="1437"/>
      <c r="W129" s="1438"/>
      <c r="X129" s="1436" t="s">
        <v>187</v>
      </c>
      <c r="Y129" s="1437"/>
      <c r="Z129" s="1437"/>
      <c r="AA129" s="1437"/>
      <c r="AB129" s="1437"/>
      <c r="AC129" s="1532"/>
      <c r="AD129" s="1437" t="s">
        <v>175</v>
      </c>
      <c r="AE129" s="1437"/>
      <c r="AF129" s="1437"/>
      <c r="AG129" s="1437"/>
      <c r="AH129" s="1437"/>
      <c r="AI129" s="1675"/>
    </row>
    <row r="130" spans="2:35" ht="21" customHeight="1" x14ac:dyDescent="0.2">
      <c r="B130" s="191"/>
      <c r="C130" s="175"/>
      <c r="D130" s="263"/>
      <c r="E130" s="310" t="s">
        <v>413</v>
      </c>
      <c r="F130" s="308"/>
      <c r="G130" s="308"/>
      <c r="H130" s="308"/>
      <c r="I130" s="308"/>
      <c r="J130" s="308"/>
      <c r="K130" s="309"/>
      <c r="L130" s="1420"/>
      <c r="M130" s="1415"/>
      <c r="N130" s="1415"/>
      <c r="O130" s="1415"/>
      <c r="P130" s="1415"/>
      <c r="Q130" s="334" t="s">
        <v>177</v>
      </c>
      <c r="R130" s="1415"/>
      <c r="S130" s="1415"/>
      <c r="T130" s="1415"/>
      <c r="U130" s="1415"/>
      <c r="V130" s="1415"/>
      <c r="W130" s="497" t="s">
        <v>177</v>
      </c>
      <c r="X130" s="1420"/>
      <c r="Y130" s="1415"/>
      <c r="Z130" s="1415"/>
      <c r="AA130" s="1415"/>
      <c r="AB130" s="1415"/>
      <c r="AC130" s="334" t="s">
        <v>177</v>
      </c>
      <c r="AD130" s="1415"/>
      <c r="AE130" s="1415"/>
      <c r="AF130" s="1415"/>
      <c r="AG130" s="1415"/>
      <c r="AH130" s="1415"/>
      <c r="AI130" s="323" t="s">
        <v>177</v>
      </c>
    </row>
    <row r="131" spans="2:35" ht="21" customHeight="1" x14ac:dyDescent="0.2">
      <c r="B131" s="191"/>
      <c r="C131" s="175"/>
      <c r="D131" s="263"/>
      <c r="E131" s="310" t="s">
        <v>414</v>
      </c>
      <c r="F131" s="308"/>
      <c r="G131" s="308"/>
      <c r="H131" s="308"/>
      <c r="I131" s="308"/>
      <c r="J131" s="308"/>
      <c r="K131" s="309"/>
      <c r="L131" s="1420"/>
      <c r="M131" s="1415"/>
      <c r="N131" s="1415"/>
      <c r="O131" s="1415"/>
      <c r="P131" s="1415"/>
      <c r="Q131" s="334" t="s">
        <v>177</v>
      </c>
      <c r="R131" s="1415"/>
      <c r="S131" s="1415"/>
      <c r="T131" s="1415"/>
      <c r="U131" s="1415"/>
      <c r="V131" s="1415"/>
      <c r="W131" s="497" t="s">
        <v>177</v>
      </c>
      <c r="X131" s="1420"/>
      <c r="Y131" s="1415"/>
      <c r="Z131" s="1415"/>
      <c r="AA131" s="1415"/>
      <c r="AB131" s="1415"/>
      <c r="AC131" s="334" t="s">
        <v>177</v>
      </c>
      <c r="AD131" s="1415"/>
      <c r="AE131" s="1415"/>
      <c r="AF131" s="1415"/>
      <c r="AG131" s="1415"/>
      <c r="AH131" s="1415"/>
      <c r="AI131" s="323" t="s">
        <v>177</v>
      </c>
    </row>
    <row r="132" spans="2:35" ht="21" customHeight="1" x14ac:dyDescent="0.2">
      <c r="B132" s="191"/>
      <c r="C132" s="175"/>
      <c r="D132" s="263"/>
      <c r="E132" s="310" t="s">
        <v>415</v>
      </c>
      <c r="F132" s="308"/>
      <c r="G132" s="308"/>
      <c r="H132" s="308"/>
      <c r="I132" s="308"/>
      <c r="J132" s="308"/>
      <c r="K132" s="309"/>
      <c r="L132" s="1420"/>
      <c r="M132" s="1415"/>
      <c r="N132" s="1415"/>
      <c r="O132" s="1415"/>
      <c r="P132" s="1415"/>
      <c r="Q132" s="334" t="s">
        <v>177</v>
      </c>
      <c r="R132" s="1415"/>
      <c r="S132" s="1415"/>
      <c r="T132" s="1415"/>
      <c r="U132" s="1415"/>
      <c r="V132" s="1415"/>
      <c r="W132" s="497" t="s">
        <v>177</v>
      </c>
      <c r="X132" s="1420"/>
      <c r="Y132" s="1415"/>
      <c r="Z132" s="1415"/>
      <c r="AA132" s="1415"/>
      <c r="AB132" s="1415"/>
      <c r="AC132" s="334" t="s">
        <v>177</v>
      </c>
      <c r="AD132" s="1415"/>
      <c r="AE132" s="1415"/>
      <c r="AF132" s="1415"/>
      <c r="AG132" s="1415"/>
      <c r="AH132" s="1415"/>
      <c r="AI132" s="323" t="s">
        <v>177</v>
      </c>
    </row>
    <row r="133" spans="2:35" ht="21" customHeight="1" x14ac:dyDescent="0.2">
      <c r="B133" s="191"/>
      <c r="C133" s="175"/>
      <c r="D133" s="263"/>
      <c r="E133" s="310" t="s">
        <v>813</v>
      </c>
      <c r="F133" s="308"/>
      <c r="G133" s="308"/>
      <c r="H133" s="308"/>
      <c r="I133" s="308"/>
      <c r="J133" s="308"/>
      <c r="K133" s="309"/>
      <c r="L133" s="1420"/>
      <c r="M133" s="1415"/>
      <c r="N133" s="1415"/>
      <c r="O133" s="1415"/>
      <c r="P133" s="1415"/>
      <c r="Q133" s="334" t="s">
        <v>177</v>
      </c>
      <c r="R133" s="1415"/>
      <c r="S133" s="1415"/>
      <c r="T133" s="1415"/>
      <c r="U133" s="1415"/>
      <c r="V133" s="1415"/>
      <c r="W133" s="497" t="s">
        <v>177</v>
      </c>
      <c r="X133" s="1420"/>
      <c r="Y133" s="1415"/>
      <c r="Z133" s="1415"/>
      <c r="AA133" s="1415"/>
      <c r="AB133" s="1415"/>
      <c r="AC133" s="334" t="s">
        <v>177</v>
      </c>
      <c r="AD133" s="1415"/>
      <c r="AE133" s="1415"/>
      <c r="AF133" s="1415"/>
      <c r="AG133" s="1415"/>
      <c r="AH133" s="1415"/>
      <c r="AI133" s="323" t="s">
        <v>177</v>
      </c>
    </row>
    <row r="134" spans="2:35" ht="21" customHeight="1" x14ac:dyDescent="0.2">
      <c r="B134" s="191"/>
      <c r="C134" s="175"/>
      <c r="D134" s="263"/>
      <c r="E134" s="310" t="s">
        <v>582</v>
      </c>
      <c r="F134" s="308"/>
      <c r="G134" s="308"/>
      <c r="H134" s="308"/>
      <c r="I134" s="308"/>
      <c r="J134" s="308"/>
      <c r="K134" s="309"/>
      <c r="L134" s="1420"/>
      <c r="M134" s="1415"/>
      <c r="N134" s="1415"/>
      <c r="O134" s="1415"/>
      <c r="P134" s="1415"/>
      <c r="Q134" s="334" t="s">
        <v>177</v>
      </c>
      <c r="R134" s="1415"/>
      <c r="S134" s="1415"/>
      <c r="T134" s="1415"/>
      <c r="U134" s="1415"/>
      <c r="V134" s="1415"/>
      <c r="W134" s="497" t="s">
        <v>177</v>
      </c>
      <c r="X134" s="1420"/>
      <c r="Y134" s="1415"/>
      <c r="Z134" s="1415"/>
      <c r="AA134" s="1415"/>
      <c r="AB134" s="1415"/>
      <c r="AC134" s="334" t="s">
        <v>177</v>
      </c>
      <c r="AD134" s="1415"/>
      <c r="AE134" s="1415"/>
      <c r="AF134" s="1415"/>
      <c r="AG134" s="1415"/>
      <c r="AH134" s="1415"/>
      <c r="AI134" s="323" t="s">
        <v>177</v>
      </c>
    </row>
    <row r="135" spans="2:35" ht="21" customHeight="1" x14ac:dyDescent="0.2">
      <c r="B135" s="191"/>
      <c r="C135" s="175"/>
      <c r="D135" s="263"/>
      <c r="E135" s="310" t="s">
        <v>583</v>
      </c>
      <c r="F135" s="308"/>
      <c r="G135" s="308"/>
      <c r="H135" s="308"/>
      <c r="I135" s="308"/>
      <c r="J135" s="308"/>
      <c r="K135" s="309"/>
      <c r="L135" s="1420"/>
      <c r="M135" s="1415"/>
      <c r="N135" s="1415"/>
      <c r="O135" s="1415"/>
      <c r="P135" s="1415"/>
      <c r="Q135" s="334" t="s">
        <v>177</v>
      </c>
      <c r="R135" s="1415"/>
      <c r="S135" s="1415"/>
      <c r="T135" s="1415"/>
      <c r="U135" s="1415"/>
      <c r="V135" s="1415"/>
      <c r="W135" s="497" t="s">
        <v>177</v>
      </c>
      <c r="X135" s="1420"/>
      <c r="Y135" s="1415"/>
      <c r="Z135" s="1415"/>
      <c r="AA135" s="1415"/>
      <c r="AB135" s="1415"/>
      <c r="AC135" s="334" t="s">
        <v>177</v>
      </c>
      <c r="AD135" s="1415"/>
      <c r="AE135" s="1415"/>
      <c r="AF135" s="1415"/>
      <c r="AG135" s="1415"/>
      <c r="AH135" s="1415"/>
      <c r="AI135" s="323" t="s">
        <v>177</v>
      </c>
    </row>
    <row r="136" spans="2:35" ht="21" customHeight="1" x14ac:dyDescent="0.2">
      <c r="B136" s="191"/>
      <c r="C136" s="175"/>
      <c r="D136" s="263"/>
      <c r="E136" s="310" t="s">
        <v>584</v>
      </c>
      <c r="F136" s="308"/>
      <c r="G136" s="308"/>
      <c r="H136" s="308"/>
      <c r="I136" s="308"/>
      <c r="J136" s="308"/>
      <c r="K136" s="309"/>
      <c r="L136" s="1420"/>
      <c r="M136" s="1415"/>
      <c r="N136" s="1415"/>
      <c r="O136" s="1415"/>
      <c r="P136" s="1415"/>
      <c r="Q136" s="334" t="s">
        <v>177</v>
      </c>
      <c r="R136" s="1415"/>
      <c r="S136" s="1415"/>
      <c r="T136" s="1415"/>
      <c r="U136" s="1415"/>
      <c r="V136" s="1415"/>
      <c r="W136" s="497" t="s">
        <v>177</v>
      </c>
      <c r="X136" s="1420"/>
      <c r="Y136" s="1415"/>
      <c r="Z136" s="1415"/>
      <c r="AA136" s="1415"/>
      <c r="AB136" s="1415"/>
      <c r="AC136" s="334" t="s">
        <v>177</v>
      </c>
      <c r="AD136" s="1415"/>
      <c r="AE136" s="1415"/>
      <c r="AF136" s="1415"/>
      <c r="AG136" s="1415"/>
      <c r="AH136" s="1415"/>
      <c r="AI136" s="323" t="s">
        <v>177</v>
      </c>
    </row>
    <row r="137" spans="2:35" ht="21" customHeight="1" x14ac:dyDescent="0.2">
      <c r="B137" s="191"/>
      <c r="C137" s="175"/>
      <c r="D137" s="28"/>
      <c r="E137" s="310" t="s">
        <v>585</v>
      </c>
      <c r="F137" s="308"/>
      <c r="G137" s="308"/>
      <c r="H137" s="308"/>
      <c r="I137" s="308"/>
      <c r="J137" s="308"/>
      <c r="K137" s="309"/>
      <c r="L137" s="1420"/>
      <c r="M137" s="1415"/>
      <c r="N137" s="1415"/>
      <c r="O137" s="1415"/>
      <c r="P137" s="1415"/>
      <c r="Q137" s="334" t="s">
        <v>177</v>
      </c>
      <c r="R137" s="1415"/>
      <c r="S137" s="1415"/>
      <c r="T137" s="1415"/>
      <c r="U137" s="1415"/>
      <c r="V137" s="1415"/>
      <c r="W137" s="497" t="s">
        <v>177</v>
      </c>
      <c r="X137" s="1420"/>
      <c r="Y137" s="1415"/>
      <c r="Z137" s="1415"/>
      <c r="AA137" s="1415"/>
      <c r="AB137" s="1415"/>
      <c r="AC137" s="334" t="s">
        <v>177</v>
      </c>
      <c r="AD137" s="1415"/>
      <c r="AE137" s="1415"/>
      <c r="AF137" s="1415"/>
      <c r="AG137" s="1415"/>
      <c r="AH137" s="1415"/>
      <c r="AI137" s="323" t="s">
        <v>177</v>
      </c>
    </row>
    <row r="138" spans="2:35" ht="21" customHeight="1" x14ac:dyDescent="0.2">
      <c r="B138" s="191"/>
      <c r="C138" s="196"/>
      <c r="D138" s="1424" t="s">
        <v>814</v>
      </c>
      <c r="E138" s="1424"/>
      <c r="F138" s="1424"/>
      <c r="G138" s="1424"/>
      <c r="H138" s="1424"/>
      <c r="I138" s="1424"/>
      <c r="J138" s="1424"/>
      <c r="K138" s="1525"/>
      <c r="L138" s="181" t="s">
        <v>815</v>
      </c>
      <c r="M138" s="181"/>
      <c r="N138" s="181"/>
      <c r="O138" s="181"/>
      <c r="P138" s="181"/>
      <c r="Q138" s="181"/>
      <c r="R138" s="181"/>
      <c r="S138" s="181"/>
      <c r="T138" s="181"/>
      <c r="U138" s="181"/>
      <c r="V138" s="181"/>
      <c r="W138" s="181"/>
      <c r="X138" s="181"/>
      <c r="Y138" s="181"/>
      <c r="Z138" s="181"/>
      <c r="AA138" s="181"/>
      <c r="AB138" s="181"/>
      <c r="AC138" s="182"/>
      <c r="AD138" s="1420"/>
      <c r="AE138" s="1415"/>
      <c r="AF138" s="1415"/>
      <c r="AG138" s="1415"/>
      <c r="AH138" s="1415"/>
      <c r="AI138" s="323" t="s">
        <v>668</v>
      </c>
    </row>
    <row r="139" spans="2:35" ht="21" customHeight="1" x14ac:dyDescent="0.2">
      <c r="B139" s="189"/>
      <c r="C139" s="17"/>
      <c r="D139" s="1527"/>
      <c r="E139" s="1527"/>
      <c r="F139" s="1527"/>
      <c r="G139" s="1527"/>
      <c r="H139" s="1527"/>
      <c r="I139" s="1527"/>
      <c r="J139" s="1527"/>
      <c r="K139" s="1528"/>
      <c r="L139" s="181" t="s">
        <v>816</v>
      </c>
      <c r="M139" s="181"/>
      <c r="N139" s="181"/>
      <c r="O139" s="181"/>
      <c r="P139" s="181"/>
      <c r="Q139" s="181"/>
      <c r="R139" s="181"/>
      <c r="S139" s="181"/>
      <c r="T139" s="181"/>
      <c r="U139" s="181"/>
      <c r="V139" s="181"/>
      <c r="W139" s="181"/>
      <c r="X139" s="181"/>
      <c r="Y139" s="181"/>
      <c r="Z139" s="181"/>
      <c r="AA139" s="181"/>
      <c r="AB139" s="181"/>
      <c r="AC139" s="182"/>
      <c r="AD139" s="1420"/>
      <c r="AE139" s="1415"/>
      <c r="AF139" s="1415"/>
      <c r="AG139" s="1415"/>
      <c r="AH139" s="1415"/>
      <c r="AI139" s="323" t="s">
        <v>668</v>
      </c>
    </row>
    <row r="140" spans="2:35" ht="21" customHeight="1" x14ac:dyDescent="0.2">
      <c r="B140" s="189"/>
      <c r="C140" s="172" t="s">
        <v>817</v>
      </c>
      <c r="D140" s="173"/>
      <c r="E140" s="173"/>
      <c r="F140" s="173"/>
      <c r="G140" s="173"/>
      <c r="H140" s="173"/>
      <c r="I140" s="173"/>
      <c r="J140" s="173"/>
      <c r="K140" s="173"/>
      <c r="L140" s="173"/>
      <c r="M140" s="173"/>
      <c r="N140" s="173"/>
      <c r="O140" s="173"/>
      <c r="P140" s="173"/>
      <c r="Q140" s="173"/>
      <c r="R140" s="173"/>
      <c r="S140" s="173"/>
      <c r="T140" s="173"/>
      <c r="U140" s="173"/>
      <c r="V140" s="173"/>
      <c r="W140" s="173"/>
      <c r="X140" s="173"/>
      <c r="Y140" s="173"/>
      <c r="Z140" s="173"/>
      <c r="AA140" s="173"/>
      <c r="AB140" s="173"/>
      <c r="AC140" s="173"/>
      <c r="AD140" s="173"/>
      <c r="AE140" s="173"/>
      <c r="AF140" s="173"/>
      <c r="AG140" s="173"/>
      <c r="AH140" s="173"/>
      <c r="AI140" s="192"/>
    </row>
    <row r="141" spans="2:35" ht="21" customHeight="1" x14ac:dyDescent="0.2">
      <c r="B141" s="189"/>
      <c r="C141" s="304"/>
      <c r="D141" s="1427" t="s">
        <v>806</v>
      </c>
      <c r="E141" s="1428"/>
      <c r="F141" s="1428"/>
      <c r="G141" s="1428"/>
      <c r="H141" s="1428"/>
      <c r="I141" s="1428"/>
      <c r="J141" s="1428"/>
      <c r="K141" s="1429"/>
      <c r="L141" s="1436" t="s">
        <v>170</v>
      </c>
      <c r="M141" s="1437"/>
      <c r="N141" s="1437"/>
      <c r="O141" s="1437"/>
      <c r="P141" s="1437"/>
      <c r="Q141" s="1437"/>
      <c r="R141" s="1437"/>
      <c r="S141" s="1438"/>
      <c r="T141" s="1436" t="s">
        <v>171</v>
      </c>
      <c r="U141" s="1437"/>
      <c r="V141" s="1437"/>
      <c r="W141" s="1437"/>
      <c r="X141" s="1437"/>
      <c r="Y141" s="1437"/>
      <c r="Z141" s="1437"/>
      <c r="AA141" s="1438"/>
      <c r="AB141" s="1427" t="s">
        <v>172</v>
      </c>
      <c r="AC141" s="1428"/>
      <c r="AD141" s="1428"/>
      <c r="AE141" s="1429"/>
      <c r="AF141" s="1648" t="s">
        <v>411</v>
      </c>
      <c r="AG141" s="1428"/>
      <c r="AH141" s="1428"/>
      <c r="AI141" s="1649"/>
    </row>
    <row r="142" spans="2:35" ht="21" customHeight="1" x14ac:dyDescent="0.2">
      <c r="B142" s="191"/>
      <c r="C142" s="196"/>
      <c r="D142" s="1433"/>
      <c r="E142" s="1434"/>
      <c r="F142" s="1434"/>
      <c r="G142" s="1434"/>
      <c r="H142" s="1434"/>
      <c r="I142" s="1434"/>
      <c r="J142" s="1434"/>
      <c r="K142" s="1435"/>
      <c r="L142" s="1436" t="s">
        <v>174</v>
      </c>
      <c r="M142" s="1437"/>
      <c r="N142" s="1437"/>
      <c r="O142" s="1532"/>
      <c r="P142" s="1437" t="s">
        <v>175</v>
      </c>
      <c r="Q142" s="1437"/>
      <c r="R142" s="1437"/>
      <c r="S142" s="1438"/>
      <c r="T142" s="1436" t="s">
        <v>174</v>
      </c>
      <c r="U142" s="1437"/>
      <c r="V142" s="1437"/>
      <c r="W142" s="1532"/>
      <c r="X142" s="1437" t="s">
        <v>175</v>
      </c>
      <c r="Y142" s="1437"/>
      <c r="Z142" s="1437"/>
      <c r="AA142" s="1438"/>
      <c r="AB142" s="1433"/>
      <c r="AC142" s="1434"/>
      <c r="AD142" s="1434"/>
      <c r="AE142" s="1435"/>
      <c r="AF142" s="1433"/>
      <c r="AG142" s="1434"/>
      <c r="AH142" s="1434"/>
      <c r="AI142" s="1650"/>
    </row>
    <row r="143" spans="2:35" ht="21" customHeight="1" x14ac:dyDescent="0.2">
      <c r="B143" s="191"/>
      <c r="C143" s="196"/>
      <c r="D143" s="181" t="s">
        <v>572</v>
      </c>
      <c r="E143" s="181"/>
      <c r="F143" s="181"/>
      <c r="G143" s="181"/>
      <c r="H143" s="181"/>
      <c r="I143" s="181"/>
      <c r="J143" s="181"/>
      <c r="K143" s="182"/>
      <c r="L143" s="1420"/>
      <c r="M143" s="1416"/>
      <c r="N143" s="1416"/>
      <c r="O143" s="334" t="s">
        <v>177</v>
      </c>
      <c r="P143" s="1415"/>
      <c r="Q143" s="1416"/>
      <c r="R143" s="1416"/>
      <c r="S143" s="335" t="s">
        <v>177</v>
      </c>
      <c r="T143" s="1420"/>
      <c r="U143" s="1415"/>
      <c r="V143" s="1415"/>
      <c r="W143" s="334" t="s">
        <v>177</v>
      </c>
      <c r="X143" s="1415"/>
      <c r="Y143" s="1415"/>
      <c r="Z143" s="1415"/>
      <c r="AA143" s="335" t="s">
        <v>177</v>
      </c>
      <c r="AB143" s="1646">
        <f>SUM(L143:AA143)</f>
        <v>0</v>
      </c>
      <c r="AC143" s="1715"/>
      <c r="AD143" s="1715"/>
      <c r="AE143" s="1160" t="s">
        <v>177</v>
      </c>
      <c r="AF143" s="1420"/>
      <c r="AG143" s="1415"/>
      <c r="AH143" s="1415"/>
      <c r="AI143" s="323" t="s">
        <v>177</v>
      </c>
    </row>
    <row r="144" spans="2:35" ht="21" customHeight="1" x14ac:dyDescent="0.2">
      <c r="B144" s="191"/>
      <c r="C144" s="196"/>
      <c r="D144" s="181" t="s">
        <v>376</v>
      </c>
      <c r="E144" s="181"/>
      <c r="F144" s="181"/>
      <c r="G144" s="181"/>
      <c r="H144" s="181"/>
      <c r="I144" s="181"/>
      <c r="J144" s="181"/>
      <c r="K144" s="182"/>
      <c r="L144" s="1420"/>
      <c r="M144" s="1416"/>
      <c r="N144" s="1416"/>
      <c r="O144" s="334" t="s">
        <v>177</v>
      </c>
      <c r="P144" s="1415"/>
      <c r="Q144" s="1416"/>
      <c r="R144" s="1416"/>
      <c r="S144" s="335" t="s">
        <v>177</v>
      </c>
      <c r="T144" s="1420"/>
      <c r="U144" s="1415"/>
      <c r="V144" s="1415"/>
      <c r="W144" s="334" t="s">
        <v>177</v>
      </c>
      <c r="X144" s="1415"/>
      <c r="Y144" s="1415"/>
      <c r="Z144" s="1415"/>
      <c r="AA144" s="335" t="s">
        <v>177</v>
      </c>
      <c r="AB144" s="1646">
        <f>SUM(L144:AA144)</f>
        <v>0</v>
      </c>
      <c r="AC144" s="1715"/>
      <c r="AD144" s="1715"/>
      <c r="AE144" s="1160" t="s">
        <v>177</v>
      </c>
      <c r="AF144" s="1420"/>
      <c r="AG144" s="1415"/>
      <c r="AH144" s="1415"/>
      <c r="AI144" s="323" t="s">
        <v>177</v>
      </c>
    </row>
    <row r="145" spans="2:35" ht="21" customHeight="1" x14ac:dyDescent="0.2">
      <c r="B145" s="191"/>
      <c r="C145" s="175"/>
      <c r="D145" s="180" t="s">
        <v>809</v>
      </c>
      <c r="E145" s="472"/>
      <c r="F145" s="472"/>
      <c r="G145" s="472"/>
      <c r="H145" s="472"/>
      <c r="I145" s="472"/>
      <c r="J145" s="472"/>
      <c r="K145" s="564"/>
      <c r="L145" s="1420"/>
      <c r="M145" s="1416"/>
      <c r="N145" s="1416"/>
      <c r="O145" s="334" t="s">
        <v>177</v>
      </c>
      <c r="P145" s="1415"/>
      <c r="Q145" s="1416"/>
      <c r="R145" s="1416"/>
      <c r="S145" s="335" t="s">
        <v>177</v>
      </c>
      <c r="T145" s="1420"/>
      <c r="U145" s="1415"/>
      <c r="V145" s="1415"/>
      <c r="W145" s="334" t="s">
        <v>177</v>
      </c>
      <c r="X145" s="1415"/>
      <c r="Y145" s="1415"/>
      <c r="Z145" s="1415"/>
      <c r="AA145" s="335" t="s">
        <v>177</v>
      </c>
      <c r="AB145" s="1646">
        <f>SUM(L145:AA145)</f>
        <v>0</v>
      </c>
      <c r="AC145" s="1715"/>
      <c r="AD145" s="1715"/>
      <c r="AE145" s="1162" t="s">
        <v>177</v>
      </c>
      <c r="AF145" s="1420"/>
      <c r="AG145" s="1415"/>
      <c r="AH145" s="1415"/>
      <c r="AI145" s="337" t="s">
        <v>177</v>
      </c>
    </row>
    <row r="146" spans="2:35" ht="21" customHeight="1" x14ac:dyDescent="0.2">
      <c r="B146" s="191"/>
      <c r="C146" s="175"/>
      <c r="D146" s="180" t="s">
        <v>522</v>
      </c>
      <c r="E146" s="472"/>
      <c r="F146" s="472"/>
      <c r="G146" s="472"/>
      <c r="H146" s="472"/>
      <c r="I146" s="472"/>
      <c r="J146" s="472"/>
      <c r="K146" s="564"/>
      <c r="L146" s="1420"/>
      <c r="M146" s="1416"/>
      <c r="N146" s="1416"/>
      <c r="O146" s="334" t="s">
        <v>177</v>
      </c>
      <c r="P146" s="1415"/>
      <c r="Q146" s="1416"/>
      <c r="R146" s="1416"/>
      <c r="S146" s="335" t="s">
        <v>177</v>
      </c>
      <c r="T146" s="1420"/>
      <c r="U146" s="1415"/>
      <c r="V146" s="1415"/>
      <c r="W146" s="334" t="s">
        <v>177</v>
      </c>
      <c r="X146" s="1415"/>
      <c r="Y146" s="1415"/>
      <c r="Z146" s="1415"/>
      <c r="AA146" s="335" t="s">
        <v>177</v>
      </c>
      <c r="AB146" s="1646">
        <f>SUM(L146:AA146)</f>
        <v>0</v>
      </c>
      <c r="AC146" s="1715"/>
      <c r="AD146" s="1715"/>
      <c r="AE146" s="1162" t="s">
        <v>177</v>
      </c>
      <c r="AF146" s="1420"/>
      <c r="AG146" s="1415"/>
      <c r="AH146" s="1415"/>
      <c r="AI146" s="337" t="s">
        <v>177</v>
      </c>
    </row>
    <row r="147" spans="2:35" ht="21" customHeight="1" x14ac:dyDescent="0.2">
      <c r="B147" s="191"/>
      <c r="C147" s="175"/>
      <c r="D147" s="310" t="s">
        <v>181</v>
      </c>
      <c r="E147" s="308"/>
      <c r="F147" s="308"/>
      <c r="G147" s="308"/>
      <c r="H147" s="308"/>
      <c r="I147" s="308"/>
      <c r="J147" s="308"/>
      <c r="K147" s="308"/>
      <c r="L147" s="308"/>
      <c r="M147" s="308"/>
      <c r="N147" s="308"/>
      <c r="O147" s="308"/>
      <c r="P147" s="308"/>
      <c r="Q147" s="308"/>
      <c r="R147" s="308"/>
      <c r="S147" s="308"/>
      <c r="T147" s="308"/>
      <c r="U147" s="308"/>
      <c r="V147" s="308"/>
      <c r="W147" s="308"/>
      <c r="X147" s="308"/>
      <c r="Y147" s="308"/>
      <c r="Z147" s="308"/>
      <c r="AA147" s="308"/>
      <c r="AB147" s="308"/>
      <c r="AC147" s="308"/>
      <c r="AD147" s="1420"/>
      <c r="AE147" s="1415"/>
      <c r="AF147" s="1415"/>
      <c r="AG147" s="1415"/>
      <c r="AH147" s="1705" t="s">
        <v>182</v>
      </c>
      <c r="AI147" s="1706"/>
    </row>
    <row r="148" spans="2:35" ht="27" customHeight="1" x14ac:dyDescent="0.2">
      <c r="B148" s="191"/>
      <c r="C148" s="175"/>
      <c r="D148" s="1581" t="s">
        <v>372</v>
      </c>
      <c r="E148" s="1582"/>
      <c r="F148" s="1582"/>
      <c r="G148" s="1582"/>
      <c r="H148" s="1582"/>
      <c r="I148" s="1582"/>
      <c r="J148" s="1582"/>
      <c r="K148" s="1582"/>
      <c r="L148" s="1582"/>
      <c r="M148" s="1582"/>
      <c r="N148" s="1582"/>
      <c r="O148" s="1582"/>
      <c r="P148" s="1582"/>
      <c r="Q148" s="1582"/>
      <c r="R148" s="1582"/>
      <c r="S148" s="1582"/>
      <c r="T148" s="1582"/>
      <c r="U148" s="1582"/>
      <c r="V148" s="1582"/>
      <c r="W148" s="1582"/>
      <c r="X148" s="1582"/>
      <c r="Y148" s="1582"/>
      <c r="Z148" s="1582"/>
      <c r="AA148" s="1582"/>
      <c r="AB148" s="1582"/>
      <c r="AC148" s="1582"/>
      <c r="AD148" s="1582"/>
      <c r="AE148" s="1582"/>
      <c r="AF148" s="1582"/>
      <c r="AG148" s="1582"/>
      <c r="AH148" s="1582"/>
      <c r="AI148" s="1868"/>
    </row>
    <row r="149" spans="2:35" ht="21" customHeight="1" x14ac:dyDescent="0.2">
      <c r="B149" s="189"/>
      <c r="C149" s="175"/>
      <c r="D149" s="172" t="s">
        <v>577</v>
      </c>
      <c r="E149" s="173"/>
      <c r="F149" s="173"/>
      <c r="G149" s="173"/>
      <c r="H149" s="173"/>
      <c r="I149" s="173"/>
      <c r="J149" s="173"/>
      <c r="K149" s="173"/>
      <c r="L149" s="173"/>
      <c r="M149" s="173"/>
      <c r="N149" s="173"/>
      <c r="O149" s="181"/>
      <c r="P149" s="181"/>
      <c r="Q149" s="181"/>
      <c r="R149" s="181"/>
      <c r="S149" s="181"/>
      <c r="T149" s="181"/>
      <c r="U149" s="181"/>
      <c r="V149" s="181"/>
      <c r="W149" s="181"/>
      <c r="X149" s="181"/>
      <c r="Y149" s="181"/>
      <c r="Z149" s="181"/>
      <c r="AA149" s="181"/>
      <c r="AB149" s="181"/>
      <c r="AC149" s="181"/>
      <c r="AD149" s="181"/>
      <c r="AE149" s="181"/>
      <c r="AF149" s="181"/>
      <c r="AG149" s="181"/>
      <c r="AH149" s="181"/>
      <c r="AI149" s="190"/>
    </row>
    <row r="150" spans="2:35" ht="21" customHeight="1" x14ac:dyDescent="0.2">
      <c r="B150" s="191"/>
      <c r="C150" s="175"/>
      <c r="D150" s="196"/>
      <c r="E150" s="1427" t="s">
        <v>812</v>
      </c>
      <c r="F150" s="1428"/>
      <c r="G150" s="1428"/>
      <c r="H150" s="1428"/>
      <c r="I150" s="1428"/>
      <c r="J150" s="1428"/>
      <c r="K150" s="1429"/>
      <c r="L150" s="1436" t="s">
        <v>186</v>
      </c>
      <c r="M150" s="1437"/>
      <c r="N150" s="1437"/>
      <c r="O150" s="1437"/>
      <c r="P150" s="1437"/>
      <c r="Q150" s="1437"/>
      <c r="R150" s="1437"/>
      <c r="S150" s="1437"/>
      <c r="T150" s="1437"/>
      <c r="U150" s="1437"/>
      <c r="V150" s="1437"/>
      <c r="W150" s="1438"/>
      <c r="X150" s="1436" t="s">
        <v>171</v>
      </c>
      <c r="Y150" s="1437"/>
      <c r="Z150" s="1437"/>
      <c r="AA150" s="1437"/>
      <c r="AB150" s="1437"/>
      <c r="AC150" s="1437"/>
      <c r="AD150" s="1437"/>
      <c r="AE150" s="1437"/>
      <c r="AF150" s="1437"/>
      <c r="AG150" s="1437"/>
      <c r="AH150" s="1437"/>
      <c r="AI150" s="1675"/>
    </row>
    <row r="151" spans="2:35" ht="21" customHeight="1" x14ac:dyDescent="0.2">
      <c r="B151" s="191"/>
      <c r="C151" s="175"/>
      <c r="D151" s="196"/>
      <c r="E151" s="1433"/>
      <c r="F151" s="1434"/>
      <c r="G151" s="1434"/>
      <c r="H151" s="1434"/>
      <c r="I151" s="1434"/>
      <c r="J151" s="1434"/>
      <c r="K151" s="1435"/>
      <c r="L151" s="1436" t="s">
        <v>174</v>
      </c>
      <c r="M151" s="1437"/>
      <c r="N151" s="1437"/>
      <c r="O151" s="1437"/>
      <c r="P151" s="1437"/>
      <c r="Q151" s="1532"/>
      <c r="R151" s="1437" t="s">
        <v>175</v>
      </c>
      <c r="S151" s="1437"/>
      <c r="T151" s="1437"/>
      <c r="U151" s="1437"/>
      <c r="V151" s="1437"/>
      <c r="W151" s="1438"/>
      <c r="X151" s="1436" t="s">
        <v>187</v>
      </c>
      <c r="Y151" s="1437"/>
      <c r="Z151" s="1437"/>
      <c r="AA151" s="1437"/>
      <c r="AB151" s="1437"/>
      <c r="AC151" s="1532"/>
      <c r="AD151" s="1437" t="s">
        <v>175</v>
      </c>
      <c r="AE151" s="1437"/>
      <c r="AF151" s="1437"/>
      <c r="AG151" s="1437"/>
      <c r="AH151" s="1437"/>
      <c r="AI151" s="1675"/>
    </row>
    <row r="152" spans="2:35" ht="21" customHeight="1" x14ac:dyDescent="0.2">
      <c r="B152" s="191"/>
      <c r="C152" s="175"/>
      <c r="D152" s="263"/>
      <c r="E152" s="310" t="s">
        <v>189</v>
      </c>
      <c r="F152" s="308"/>
      <c r="G152" s="308"/>
      <c r="H152" s="308"/>
      <c r="I152" s="308"/>
      <c r="J152" s="308"/>
      <c r="K152" s="309"/>
      <c r="L152" s="1420"/>
      <c r="M152" s="1415"/>
      <c r="N152" s="1415"/>
      <c r="O152" s="1415"/>
      <c r="P152" s="1415"/>
      <c r="Q152" s="334" t="s">
        <v>177</v>
      </c>
      <c r="R152" s="1415"/>
      <c r="S152" s="1415"/>
      <c r="T152" s="1415"/>
      <c r="U152" s="1415"/>
      <c r="V152" s="1415"/>
      <c r="W152" s="497" t="s">
        <v>177</v>
      </c>
      <c r="X152" s="1420"/>
      <c r="Y152" s="1415"/>
      <c r="Z152" s="1415"/>
      <c r="AA152" s="1415"/>
      <c r="AB152" s="1415"/>
      <c r="AC152" s="334" t="s">
        <v>177</v>
      </c>
      <c r="AD152" s="1415"/>
      <c r="AE152" s="1415"/>
      <c r="AF152" s="1415"/>
      <c r="AG152" s="1415"/>
      <c r="AH152" s="1415"/>
      <c r="AI152" s="323" t="s">
        <v>177</v>
      </c>
    </row>
    <row r="153" spans="2:35" ht="21" customHeight="1" x14ac:dyDescent="0.2">
      <c r="B153" s="191"/>
      <c r="C153" s="175"/>
      <c r="D153" s="263"/>
      <c r="E153" s="310" t="s">
        <v>190</v>
      </c>
      <c r="F153" s="308"/>
      <c r="G153" s="308"/>
      <c r="H153" s="308"/>
      <c r="I153" s="308"/>
      <c r="J153" s="308"/>
      <c r="K153" s="309"/>
      <c r="L153" s="1420"/>
      <c r="M153" s="1415"/>
      <c r="N153" s="1415"/>
      <c r="O153" s="1415"/>
      <c r="P153" s="1415"/>
      <c r="Q153" s="334" t="s">
        <v>177</v>
      </c>
      <c r="R153" s="1415"/>
      <c r="S153" s="1415"/>
      <c r="T153" s="1415"/>
      <c r="U153" s="1415"/>
      <c r="V153" s="1415"/>
      <c r="W153" s="497" t="s">
        <v>177</v>
      </c>
      <c r="X153" s="1420"/>
      <c r="Y153" s="1415"/>
      <c r="Z153" s="1415"/>
      <c r="AA153" s="1415"/>
      <c r="AB153" s="1415"/>
      <c r="AC153" s="334" t="s">
        <v>177</v>
      </c>
      <c r="AD153" s="1415"/>
      <c r="AE153" s="1415"/>
      <c r="AF153" s="1415"/>
      <c r="AG153" s="1415"/>
      <c r="AH153" s="1415"/>
      <c r="AI153" s="323" t="s">
        <v>177</v>
      </c>
    </row>
    <row r="154" spans="2:35" ht="21" customHeight="1" x14ac:dyDescent="0.2">
      <c r="B154" s="191"/>
      <c r="C154" s="175"/>
      <c r="D154" s="263"/>
      <c r="E154" s="310" t="s">
        <v>191</v>
      </c>
      <c r="F154" s="308"/>
      <c r="G154" s="308"/>
      <c r="H154" s="308"/>
      <c r="I154" s="308"/>
      <c r="J154" s="308"/>
      <c r="K154" s="309"/>
      <c r="L154" s="1420"/>
      <c r="M154" s="1415"/>
      <c r="N154" s="1415"/>
      <c r="O154" s="1415"/>
      <c r="P154" s="1415"/>
      <c r="Q154" s="334" t="s">
        <v>177</v>
      </c>
      <c r="R154" s="1415"/>
      <c r="S154" s="1415"/>
      <c r="T154" s="1415"/>
      <c r="U154" s="1415"/>
      <c r="V154" s="1415"/>
      <c r="W154" s="497" t="s">
        <v>177</v>
      </c>
      <c r="X154" s="1420"/>
      <c r="Y154" s="1415"/>
      <c r="Z154" s="1415"/>
      <c r="AA154" s="1415"/>
      <c r="AB154" s="1415"/>
      <c r="AC154" s="334" t="s">
        <v>177</v>
      </c>
      <c r="AD154" s="1415"/>
      <c r="AE154" s="1415"/>
      <c r="AF154" s="1415"/>
      <c r="AG154" s="1415"/>
      <c r="AH154" s="1415"/>
      <c r="AI154" s="323" t="s">
        <v>177</v>
      </c>
    </row>
    <row r="155" spans="2:35" ht="21" customHeight="1" x14ac:dyDescent="0.2">
      <c r="B155" s="191"/>
      <c r="C155" s="175"/>
      <c r="D155" s="28"/>
      <c r="E155" s="310" t="s">
        <v>579</v>
      </c>
      <c r="F155" s="308"/>
      <c r="G155" s="308"/>
      <c r="H155" s="308"/>
      <c r="I155" s="308"/>
      <c r="J155" s="308"/>
      <c r="K155" s="309"/>
      <c r="L155" s="1420"/>
      <c r="M155" s="1415"/>
      <c r="N155" s="1415"/>
      <c r="O155" s="1415"/>
      <c r="P155" s="1415"/>
      <c r="Q155" s="334" t="s">
        <v>177</v>
      </c>
      <c r="R155" s="1415"/>
      <c r="S155" s="1415"/>
      <c r="T155" s="1415"/>
      <c r="U155" s="1415"/>
      <c r="V155" s="1415"/>
      <c r="W155" s="497" t="s">
        <v>177</v>
      </c>
      <c r="X155" s="1420"/>
      <c r="Y155" s="1415"/>
      <c r="Z155" s="1415"/>
      <c r="AA155" s="1415"/>
      <c r="AB155" s="1415"/>
      <c r="AC155" s="334" t="s">
        <v>177</v>
      </c>
      <c r="AD155" s="1415"/>
      <c r="AE155" s="1415"/>
      <c r="AF155" s="1415"/>
      <c r="AG155" s="1415"/>
      <c r="AH155" s="1415"/>
      <c r="AI155" s="323" t="s">
        <v>177</v>
      </c>
    </row>
    <row r="156" spans="2:35" ht="21" customHeight="1" x14ac:dyDescent="0.2">
      <c r="B156" s="191"/>
      <c r="C156" s="175"/>
      <c r="D156" s="172" t="s">
        <v>195</v>
      </c>
      <c r="E156" s="8"/>
      <c r="F156" s="8"/>
      <c r="G156" s="8"/>
      <c r="H156" s="8"/>
      <c r="I156" s="8"/>
      <c r="J156" s="8"/>
      <c r="K156" s="181"/>
      <c r="L156" s="173"/>
      <c r="M156" s="173"/>
      <c r="N156" s="173"/>
      <c r="O156" s="173"/>
      <c r="P156" s="173"/>
      <c r="Q156" s="8"/>
      <c r="R156" s="8"/>
      <c r="S156" s="8"/>
      <c r="T156" s="8"/>
      <c r="U156" s="8"/>
      <c r="V156" s="8"/>
      <c r="W156" s="8"/>
      <c r="X156" s="8"/>
      <c r="Y156" s="8"/>
      <c r="Z156" s="8"/>
      <c r="AA156" s="8"/>
      <c r="AB156" s="101" t="s">
        <v>70</v>
      </c>
      <c r="AC156" s="83"/>
      <c r="AD156" s="82" t="s">
        <v>71</v>
      </c>
      <c r="AE156" s="203" t="s">
        <v>85</v>
      </c>
      <c r="AF156" s="203"/>
      <c r="AG156" s="203"/>
      <c r="AH156" s="203"/>
      <c r="AI156" s="204"/>
    </row>
    <row r="157" spans="2:35" ht="21" customHeight="1" x14ac:dyDescent="0.2">
      <c r="B157" s="191"/>
      <c r="C157" s="175"/>
      <c r="D157" s="625"/>
      <c r="E157" s="1424" t="s">
        <v>196</v>
      </c>
      <c r="F157" s="1424"/>
      <c r="G157" s="1424"/>
      <c r="H157" s="1424"/>
      <c r="I157" s="1424"/>
      <c r="J157" s="1424"/>
      <c r="K157" s="1424"/>
      <c r="L157" s="1424"/>
      <c r="M157" s="1424"/>
      <c r="N157" s="1424"/>
      <c r="O157" s="1424"/>
      <c r="P157" s="1424"/>
      <c r="Q157" s="1424"/>
      <c r="R157" s="1424"/>
      <c r="S157" s="1424"/>
      <c r="T157" s="1424"/>
      <c r="U157" s="1424"/>
      <c r="V157" s="1424"/>
      <c r="W157" s="1424"/>
      <c r="X157" s="1424"/>
      <c r="Y157" s="1424"/>
      <c r="Z157" s="1424"/>
      <c r="AA157" s="1525"/>
      <c r="AB157" s="95" t="s">
        <v>70</v>
      </c>
      <c r="AC157" s="83"/>
      <c r="AD157" s="228" t="s">
        <v>71</v>
      </c>
      <c r="AE157" s="203" t="s">
        <v>85</v>
      </c>
      <c r="AF157" s="226"/>
      <c r="AG157" s="226"/>
      <c r="AH157" s="226"/>
      <c r="AI157" s="85"/>
    </row>
    <row r="158" spans="2:35" ht="21" customHeight="1" x14ac:dyDescent="0.2">
      <c r="B158" s="191"/>
      <c r="C158" s="175"/>
      <c r="D158" s="299"/>
      <c r="E158" s="303"/>
      <c r="F158" s="180" t="s">
        <v>197</v>
      </c>
      <c r="G158" s="181"/>
      <c r="H158" s="181"/>
      <c r="I158" s="181"/>
      <c r="J158" s="181"/>
      <c r="K158" s="182"/>
      <c r="L158" s="1471"/>
      <c r="M158" s="1472"/>
      <c r="N158" s="1472"/>
      <c r="O158" s="1472"/>
      <c r="P158" s="1472"/>
      <c r="Q158" s="1472"/>
      <c r="R158" s="1472"/>
      <c r="S158" s="1472"/>
      <c r="T158" s="1472"/>
      <c r="U158" s="1472"/>
      <c r="V158" s="1472"/>
      <c r="W158" s="1472"/>
      <c r="X158" s="1472"/>
      <c r="Y158" s="1472"/>
      <c r="Z158" s="1472"/>
      <c r="AA158" s="1472"/>
      <c r="AB158" s="1472"/>
      <c r="AC158" s="1472"/>
      <c r="AD158" s="1472"/>
      <c r="AE158" s="1472"/>
      <c r="AF158" s="1472"/>
      <c r="AG158" s="1472"/>
      <c r="AH158" s="1472"/>
      <c r="AI158" s="1473"/>
    </row>
    <row r="159" spans="2:35" ht="21" customHeight="1" thickBot="1" x14ac:dyDescent="0.25">
      <c r="B159" s="15"/>
      <c r="C159" s="433"/>
      <c r="D159" s="316" t="s">
        <v>1032</v>
      </c>
      <c r="E159" s="317"/>
      <c r="F159" s="317"/>
      <c r="G159" s="317"/>
      <c r="H159" s="317"/>
      <c r="I159" s="317"/>
      <c r="J159" s="317"/>
      <c r="K159" s="317"/>
      <c r="L159" s="317"/>
      <c r="M159" s="317"/>
      <c r="N159" s="317"/>
      <c r="O159" s="317"/>
      <c r="P159" s="317"/>
      <c r="Q159" s="317"/>
      <c r="R159" s="317"/>
      <c r="S159" s="317"/>
      <c r="T159" s="317"/>
      <c r="U159" s="317"/>
      <c r="V159" s="317"/>
      <c r="W159" s="317"/>
      <c r="X159" s="317"/>
      <c r="Y159" s="317"/>
      <c r="Z159" s="317"/>
      <c r="AA159" s="317"/>
      <c r="AB159" s="317"/>
      <c r="AC159" s="318"/>
      <c r="AD159" s="1823" t="str">
        <f>IFERROR(ROUNDDOWN(SUM(AF281:AH284,X286:Z289)/AF144,1),"")</f>
        <v/>
      </c>
      <c r="AE159" s="1824"/>
      <c r="AF159" s="1824"/>
      <c r="AG159" s="1824"/>
      <c r="AH159" s="1824"/>
      <c r="AI159" s="526" t="s">
        <v>668</v>
      </c>
    </row>
    <row r="160" spans="2:35" ht="21" customHeight="1" x14ac:dyDescent="0.2">
      <c r="B160" s="634" t="s">
        <v>819</v>
      </c>
      <c r="C160" s="185"/>
      <c r="D160" s="185"/>
      <c r="E160" s="185"/>
      <c r="F160" s="185"/>
      <c r="G160" s="185"/>
      <c r="H160" s="185"/>
      <c r="I160" s="185"/>
      <c r="J160" s="185"/>
      <c r="K160" s="185"/>
      <c r="L160" s="185"/>
      <c r="M160" s="185"/>
      <c r="N160" s="185"/>
      <c r="O160" s="185"/>
      <c r="P160" s="185"/>
      <c r="Q160" s="185"/>
      <c r="R160" s="185"/>
      <c r="S160" s="185"/>
      <c r="T160" s="185"/>
      <c r="U160" s="185"/>
      <c r="V160" s="185"/>
      <c r="W160" s="185"/>
      <c r="X160" s="185"/>
      <c r="Y160" s="185"/>
      <c r="Z160" s="185"/>
      <c r="AA160" s="185"/>
      <c r="AB160" s="185"/>
      <c r="AC160" s="185"/>
      <c r="AD160" s="185"/>
      <c r="AE160" s="185"/>
      <c r="AF160" s="185"/>
      <c r="AG160" s="185"/>
      <c r="AH160" s="185"/>
      <c r="AI160" s="187"/>
    </row>
    <row r="161" spans="2:35" ht="21" customHeight="1" x14ac:dyDescent="0.2">
      <c r="B161" s="191"/>
      <c r="C161" s="1427" t="s">
        <v>525</v>
      </c>
      <c r="D161" s="1428"/>
      <c r="E161" s="1428"/>
      <c r="F161" s="1428"/>
      <c r="G161" s="1428"/>
      <c r="H161" s="1428"/>
      <c r="I161" s="1428"/>
      <c r="J161" s="1428"/>
      <c r="K161" s="1429"/>
      <c r="L161" s="1436" t="s">
        <v>749</v>
      </c>
      <c r="M161" s="1437"/>
      <c r="N161" s="1437"/>
      <c r="O161" s="1437"/>
      <c r="P161" s="1437"/>
      <c r="Q161" s="1437"/>
      <c r="R161" s="1437"/>
      <c r="S161" s="1438"/>
      <c r="T161" s="1436" t="s">
        <v>599</v>
      </c>
      <c r="U161" s="1437"/>
      <c r="V161" s="1437"/>
      <c r="W161" s="1437"/>
      <c r="X161" s="1437"/>
      <c r="Y161" s="1437"/>
      <c r="Z161" s="1437"/>
      <c r="AA161" s="1437"/>
      <c r="AB161" s="1436" t="s">
        <v>809</v>
      </c>
      <c r="AC161" s="1437"/>
      <c r="AD161" s="1437"/>
      <c r="AE161" s="1437"/>
      <c r="AF161" s="1437"/>
      <c r="AG161" s="1437"/>
      <c r="AH161" s="1437"/>
      <c r="AI161" s="1675"/>
    </row>
    <row r="162" spans="2:35" ht="21" customHeight="1" x14ac:dyDescent="0.2">
      <c r="B162" s="191"/>
      <c r="C162" s="1433"/>
      <c r="D162" s="1434"/>
      <c r="E162" s="1434"/>
      <c r="F162" s="1434"/>
      <c r="G162" s="1434"/>
      <c r="H162" s="1434"/>
      <c r="I162" s="1434"/>
      <c r="J162" s="1434"/>
      <c r="K162" s="1435"/>
      <c r="L162" s="1436" t="s">
        <v>526</v>
      </c>
      <c r="M162" s="1437"/>
      <c r="N162" s="1437"/>
      <c r="O162" s="1532"/>
      <c r="P162" s="1437" t="s">
        <v>527</v>
      </c>
      <c r="Q162" s="1437"/>
      <c r="R162" s="1437"/>
      <c r="S162" s="1438"/>
      <c r="T162" s="1436" t="s">
        <v>526</v>
      </c>
      <c r="U162" s="1437"/>
      <c r="V162" s="1437"/>
      <c r="W162" s="1532"/>
      <c r="X162" s="1437" t="s">
        <v>527</v>
      </c>
      <c r="Y162" s="1437"/>
      <c r="Z162" s="1437"/>
      <c r="AA162" s="1438"/>
      <c r="AB162" s="1436" t="s">
        <v>526</v>
      </c>
      <c r="AC162" s="1437"/>
      <c r="AD162" s="1437"/>
      <c r="AE162" s="1532"/>
      <c r="AF162" s="1437" t="s">
        <v>527</v>
      </c>
      <c r="AG162" s="1437"/>
      <c r="AH162" s="1437"/>
      <c r="AI162" s="1675"/>
    </row>
    <row r="163" spans="2:35" ht="21" customHeight="1" x14ac:dyDescent="0.2">
      <c r="B163" s="191"/>
      <c r="C163" s="306" t="s">
        <v>202</v>
      </c>
      <c r="D163" s="307"/>
      <c r="E163" s="307"/>
      <c r="F163" s="307"/>
      <c r="G163" s="307"/>
      <c r="H163" s="307"/>
      <c r="I163" s="307"/>
      <c r="J163" s="307"/>
      <c r="K163" s="307"/>
      <c r="L163" s="1420"/>
      <c r="M163" s="1415"/>
      <c r="N163" s="1415"/>
      <c r="O163" s="119" t="s">
        <v>177</v>
      </c>
      <c r="P163" s="1415"/>
      <c r="Q163" s="1415"/>
      <c r="R163" s="1415"/>
      <c r="S163" s="224" t="s">
        <v>177</v>
      </c>
      <c r="T163" s="1420"/>
      <c r="U163" s="1415"/>
      <c r="V163" s="1415"/>
      <c r="W163" s="119" t="s">
        <v>177</v>
      </c>
      <c r="X163" s="1415"/>
      <c r="Y163" s="1415"/>
      <c r="Z163" s="1415"/>
      <c r="AA163" s="224" t="s">
        <v>177</v>
      </c>
      <c r="AB163" s="1420"/>
      <c r="AC163" s="1415"/>
      <c r="AD163" s="1415"/>
      <c r="AE163" s="119" t="s">
        <v>177</v>
      </c>
      <c r="AF163" s="1415"/>
      <c r="AG163" s="1415"/>
      <c r="AH163" s="1415"/>
      <c r="AI163" s="204" t="s">
        <v>177</v>
      </c>
    </row>
    <row r="164" spans="2:35" ht="21" customHeight="1" x14ac:dyDescent="0.2">
      <c r="B164" s="191"/>
      <c r="C164" s="172" t="s">
        <v>322</v>
      </c>
      <c r="D164" s="173"/>
      <c r="E164" s="173"/>
      <c r="F164" s="173"/>
      <c r="G164" s="173"/>
      <c r="H164" s="173"/>
      <c r="I164" s="173"/>
      <c r="J164" s="173"/>
      <c r="K164" s="173"/>
      <c r="L164" s="1420"/>
      <c r="M164" s="1415"/>
      <c r="N164" s="1415"/>
      <c r="O164" s="266" t="s">
        <v>177</v>
      </c>
      <c r="P164" s="1415"/>
      <c r="Q164" s="1415"/>
      <c r="R164" s="1415"/>
      <c r="S164" s="624" t="s">
        <v>177</v>
      </c>
      <c r="T164" s="1420"/>
      <c r="U164" s="1415"/>
      <c r="V164" s="1415"/>
      <c r="W164" s="266" t="s">
        <v>177</v>
      </c>
      <c r="X164" s="1415"/>
      <c r="Y164" s="1415"/>
      <c r="Z164" s="1415"/>
      <c r="AA164" s="624" t="s">
        <v>177</v>
      </c>
      <c r="AB164" s="1420"/>
      <c r="AC164" s="1415"/>
      <c r="AD164" s="1415"/>
      <c r="AE164" s="266" t="s">
        <v>177</v>
      </c>
      <c r="AF164" s="1415"/>
      <c r="AG164" s="1415"/>
      <c r="AH164" s="1415"/>
      <c r="AI164" s="96" t="s">
        <v>177</v>
      </c>
    </row>
    <row r="165" spans="2:35" ht="27" customHeight="1" x14ac:dyDescent="0.2">
      <c r="B165" s="189"/>
      <c r="C165" s="1510" t="s">
        <v>204</v>
      </c>
      <c r="D165" s="1719"/>
      <c r="E165" s="1719"/>
      <c r="F165" s="1719"/>
      <c r="G165" s="1719"/>
      <c r="H165" s="1719"/>
      <c r="I165" s="1719"/>
      <c r="J165" s="1719"/>
      <c r="K165" s="1764"/>
      <c r="L165" s="1436" t="s">
        <v>526</v>
      </c>
      <c r="M165" s="1437"/>
      <c r="N165" s="1437"/>
      <c r="O165" s="1532"/>
      <c r="P165" s="1437" t="s">
        <v>527</v>
      </c>
      <c r="Q165" s="1437"/>
      <c r="R165" s="1437"/>
      <c r="S165" s="1438"/>
      <c r="T165" s="1436" t="s">
        <v>526</v>
      </c>
      <c r="U165" s="1437"/>
      <c r="V165" s="1437"/>
      <c r="W165" s="1532"/>
      <c r="X165" s="1437" t="s">
        <v>527</v>
      </c>
      <c r="Y165" s="1437"/>
      <c r="Z165" s="1437"/>
      <c r="AA165" s="1438"/>
      <c r="AB165" s="1436" t="s">
        <v>526</v>
      </c>
      <c r="AC165" s="1437"/>
      <c r="AD165" s="1437"/>
      <c r="AE165" s="1532"/>
      <c r="AF165" s="1437" t="s">
        <v>527</v>
      </c>
      <c r="AG165" s="1437"/>
      <c r="AH165" s="1437"/>
      <c r="AI165" s="1675"/>
    </row>
    <row r="166" spans="2:35" ht="21" customHeight="1" x14ac:dyDescent="0.2">
      <c r="B166" s="191"/>
      <c r="C166" s="175"/>
      <c r="D166" s="635" t="s">
        <v>205</v>
      </c>
      <c r="E166" s="636"/>
      <c r="F166" s="636"/>
      <c r="G166" s="636"/>
      <c r="H166" s="636"/>
      <c r="I166" s="636"/>
      <c r="J166" s="636"/>
      <c r="K166" s="637"/>
      <c r="L166" s="1420"/>
      <c r="M166" s="1415"/>
      <c r="N166" s="1415"/>
      <c r="O166" s="119" t="s">
        <v>177</v>
      </c>
      <c r="P166" s="1415"/>
      <c r="Q166" s="1415"/>
      <c r="R166" s="1415"/>
      <c r="S166" s="224" t="s">
        <v>177</v>
      </c>
      <c r="T166" s="1420"/>
      <c r="U166" s="1415"/>
      <c r="V166" s="1415"/>
      <c r="W166" s="119" t="s">
        <v>177</v>
      </c>
      <c r="X166" s="1415"/>
      <c r="Y166" s="1415"/>
      <c r="Z166" s="1415"/>
      <c r="AA166" s="224" t="s">
        <v>177</v>
      </c>
      <c r="AB166" s="1420"/>
      <c r="AC166" s="1415"/>
      <c r="AD166" s="1415"/>
      <c r="AE166" s="119" t="s">
        <v>177</v>
      </c>
      <c r="AF166" s="1415"/>
      <c r="AG166" s="1415"/>
      <c r="AH166" s="1415"/>
      <c r="AI166" s="99" t="s">
        <v>177</v>
      </c>
    </row>
    <row r="167" spans="2:35" ht="21" customHeight="1" x14ac:dyDescent="0.2">
      <c r="B167" s="191"/>
      <c r="C167" s="175"/>
      <c r="D167" s="635" t="s">
        <v>206</v>
      </c>
      <c r="E167" s="636"/>
      <c r="F167" s="636"/>
      <c r="G167" s="636"/>
      <c r="H167" s="636"/>
      <c r="I167" s="636"/>
      <c r="J167" s="636"/>
      <c r="K167" s="637"/>
      <c r="L167" s="1420"/>
      <c r="M167" s="1415"/>
      <c r="N167" s="1415"/>
      <c r="O167" s="266" t="s">
        <v>177</v>
      </c>
      <c r="P167" s="1415"/>
      <c r="Q167" s="1415"/>
      <c r="R167" s="1415"/>
      <c r="S167" s="624" t="s">
        <v>177</v>
      </c>
      <c r="T167" s="1420"/>
      <c r="U167" s="1415"/>
      <c r="V167" s="1415"/>
      <c r="W167" s="266" t="s">
        <v>177</v>
      </c>
      <c r="X167" s="1415"/>
      <c r="Y167" s="1415"/>
      <c r="Z167" s="1415"/>
      <c r="AA167" s="624" t="s">
        <v>177</v>
      </c>
      <c r="AB167" s="1420"/>
      <c r="AC167" s="1415"/>
      <c r="AD167" s="1415"/>
      <c r="AE167" s="266" t="s">
        <v>177</v>
      </c>
      <c r="AF167" s="1415"/>
      <c r="AG167" s="1415"/>
      <c r="AH167" s="1415"/>
      <c r="AI167" s="85" t="s">
        <v>177</v>
      </c>
    </row>
    <row r="168" spans="2:35" ht="21" customHeight="1" x14ac:dyDescent="0.2">
      <c r="B168" s="191"/>
      <c r="C168" s="175"/>
      <c r="D168" s="635" t="s">
        <v>207</v>
      </c>
      <c r="E168" s="636"/>
      <c r="F168" s="636"/>
      <c r="G168" s="636"/>
      <c r="H168" s="636"/>
      <c r="I168" s="636"/>
      <c r="J168" s="636"/>
      <c r="K168" s="637"/>
      <c r="L168" s="1420"/>
      <c r="M168" s="1415"/>
      <c r="N168" s="1415"/>
      <c r="O168" s="119" t="s">
        <v>177</v>
      </c>
      <c r="P168" s="1415"/>
      <c r="Q168" s="1415"/>
      <c r="R168" s="1415"/>
      <c r="S168" s="224" t="s">
        <v>177</v>
      </c>
      <c r="T168" s="1420"/>
      <c r="U168" s="1415"/>
      <c r="V168" s="1415"/>
      <c r="W168" s="119" t="s">
        <v>177</v>
      </c>
      <c r="X168" s="1415"/>
      <c r="Y168" s="1415"/>
      <c r="Z168" s="1415"/>
      <c r="AA168" s="224" t="s">
        <v>177</v>
      </c>
      <c r="AB168" s="1420"/>
      <c r="AC168" s="1415"/>
      <c r="AD168" s="1415"/>
      <c r="AE168" s="119" t="s">
        <v>177</v>
      </c>
      <c r="AF168" s="1415"/>
      <c r="AG168" s="1415"/>
      <c r="AH168" s="1415"/>
      <c r="AI168" s="204" t="s">
        <v>177</v>
      </c>
    </row>
    <row r="169" spans="2:35" ht="21" customHeight="1" x14ac:dyDescent="0.2">
      <c r="B169" s="191"/>
      <c r="C169" s="175"/>
      <c r="D169" s="635" t="s">
        <v>208</v>
      </c>
      <c r="E169" s="636"/>
      <c r="F169" s="636"/>
      <c r="G169" s="636"/>
      <c r="H169" s="636"/>
      <c r="I169" s="636"/>
      <c r="J169" s="636"/>
      <c r="K169" s="637"/>
      <c r="L169" s="1420"/>
      <c r="M169" s="1415"/>
      <c r="N169" s="1415"/>
      <c r="O169" s="266" t="s">
        <v>177</v>
      </c>
      <c r="P169" s="1415"/>
      <c r="Q169" s="1415"/>
      <c r="R169" s="1415"/>
      <c r="S169" s="624" t="s">
        <v>177</v>
      </c>
      <c r="T169" s="1420"/>
      <c r="U169" s="1415"/>
      <c r="V169" s="1415"/>
      <c r="W169" s="266" t="s">
        <v>177</v>
      </c>
      <c r="X169" s="1415"/>
      <c r="Y169" s="1415"/>
      <c r="Z169" s="1415"/>
      <c r="AA169" s="624" t="s">
        <v>177</v>
      </c>
      <c r="AB169" s="1420"/>
      <c r="AC169" s="1415"/>
      <c r="AD169" s="1415"/>
      <c r="AE169" s="266" t="s">
        <v>177</v>
      </c>
      <c r="AF169" s="1415"/>
      <c r="AG169" s="1415"/>
      <c r="AH169" s="1415"/>
      <c r="AI169" s="96" t="s">
        <v>177</v>
      </c>
    </row>
    <row r="170" spans="2:35" ht="21" customHeight="1" x14ac:dyDescent="0.2">
      <c r="B170" s="191"/>
      <c r="C170" s="175"/>
      <c r="D170" s="427" t="s">
        <v>209</v>
      </c>
      <c r="E170" s="428"/>
      <c r="F170" s="428"/>
      <c r="G170" s="428"/>
      <c r="H170" s="428"/>
      <c r="I170" s="428"/>
      <c r="J170" s="428"/>
      <c r="K170" s="641"/>
      <c r="L170" s="1443"/>
      <c r="M170" s="1444"/>
      <c r="N170" s="1444"/>
      <c r="O170" s="264" t="s">
        <v>177</v>
      </c>
      <c r="P170" s="1444"/>
      <c r="Q170" s="1444"/>
      <c r="R170" s="1444"/>
      <c r="S170" s="100" t="s">
        <v>177</v>
      </c>
      <c r="T170" s="1443"/>
      <c r="U170" s="1444"/>
      <c r="V170" s="1444"/>
      <c r="W170" s="264" t="s">
        <v>177</v>
      </c>
      <c r="X170" s="1444"/>
      <c r="Y170" s="1444"/>
      <c r="Z170" s="1444"/>
      <c r="AA170" s="100" t="s">
        <v>177</v>
      </c>
      <c r="AB170" s="1443"/>
      <c r="AC170" s="1444"/>
      <c r="AD170" s="1444"/>
      <c r="AE170" s="264" t="s">
        <v>177</v>
      </c>
      <c r="AF170" s="1444"/>
      <c r="AG170" s="1444"/>
      <c r="AH170" s="1444"/>
      <c r="AI170" s="85" t="s">
        <v>177</v>
      </c>
    </row>
    <row r="171" spans="2:35" ht="21" customHeight="1" thickBot="1" x14ac:dyDescent="0.25">
      <c r="B171" s="15"/>
      <c r="C171" s="330" t="s">
        <v>377</v>
      </c>
      <c r="D171" s="331"/>
      <c r="E171" s="331"/>
      <c r="F171" s="331"/>
      <c r="G171" s="331"/>
      <c r="H171" s="331"/>
      <c r="I171" s="331"/>
      <c r="J171" s="331"/>
      <c r="K171" s="331"/>
      <c r="L171" s="331"/>
      <c r="M171" s="331"/>
      <c r="N171" s="331"/>
      <c r="O171" s="331"/>
      <c r="P171" s="281"/>
      <c r="Q171" s="281"/>
      <c r="R171" s="281"/>
      <c r="S171" s="281"/>
      <c r="T171" s="331"/>
      <c r="U171" s="281"/>
      <c r="V171" s="281"/>
      <c r="W171" s="281"/>
      <c r="X171" s="281"/>
      <c r="Y171" s="331"/>
      <c r="Z171" s="281"/>
      <c r="AA171" s="281"/>
      <c r="AB171" s="281"/>
      <c r="AC171" s="281"/>
      <c r="AD171" s="331"/>
      <c r="AE171" s="282"/>
      <c r="AF171" s="282"/>
      <c r="AG171" s="282"/>
      <c r="AH171" s="282"/>
      <c r="AI171" s="283"/>
    </row>
    <row r="172" spans="2:35" ht="21" customHeight="1" thickBot="1" x14ac:dyDescent="0.25">
      <c r="B172" s="209" t="s">
        <v>211</v>
      </c>
      <c r="C172" s="210"/>
      <c r="D172" s="210"/>
      <c r="E172" s="210"/>
      <c r="F172" s="210"/>
      <c r="G172" s="210"/>
      <c r="H172" s="210"/>
      <c r="I172" s="210"/>
      <c r="J172" s="210"/>
      <c r="K172" s="210"/>
      <c r="L172" s="210"/>
      <c r="M172" s="210"/>
      <c r="N172" s="210"/>
      <c r="O172" s="210"/>
      <c r="P172" s="210"/>
      <c r="Q172" s="210"/>
      <c r="R172" s="210"/>
      <c r="S172" s="210"/>
      <c r="T172" s="210"/>
      <c r="U172" s="210"/>
      <c r="V172" s="210"/>
      <c r="W172" s="210"/>
      <c r="X172" s="210"/>
      <c r="Y172" s="210"/>
      <c r="Z172" s="210"/>
      <c r="AA172" s="210"/>
      <c r="AB172" s="90" t="s">
        <v>70</v>
      </c>
      <c r="AC172" s="91"/>
      <c r="AD172" s="92" t="s">
        <v>71</v>
      </c>
      <c r="AE172" s="93" t="s">
        <v>85</v>
      </c>
      <c r="AF172" s="93"/>
      <c r="AG172" s="93"/>
      <c r="AH172" s="93"/>
      <c r="AI172" s="97"/>
    </row>
    <row r="173" spans="2:35" ht="21" customHeight="1" x14ac:dyDescent="0.2">
      <c r="B173" s="184" t="s">
        <v>212</v>
      </c>
      <c r="C173" s="185"/>
      <c r="D173" s="185"/>
      <c r="E173" s="185"/>
      <c r="F173" s="185"/>
      <c r="G173" s="185"/>
      <c r="H173" s="185"/>
      <c r="I173" s="185"/>
      <c r="J173" s="185"/>
      <c r="K173" s="185"/>
      <c r="L173" s="185"/>
      <c r="M173" s="185"/>
      <c r="N173" s="185"/>
      <c r="O173" s="185"/>
      <c r="P173" s="185"/>
      <c r="Q173" s="185"/>
      <c r="R173" s="185"/>
      <c r="S173" s="185"/>
      <c r="T173" s="185"/>
      <c r="U173" s="185"/>
      <c r="V173" s="185"/>
      <c r="W173" s="185"/>
      <c r="X173" s="185"/>
      <c r="Y173" s="185"/>
      <c r="Z173" s="185"/>
      <c r="AA173" s="185"/>
      <c r="AB173" s="185"/>
      <c r="AC173" s="185"/>
      <c r="AD173" s="185"/>
      <c r="AE173" s="185"/>
      <c r="AF173" s="185"/>
      <c r="AG173" s="185"/>
      <c r="AH173" s="185"/>
      <c r="AI173" s="187"/>
    </row>
    <row r="174" spans="2:35" ht="21" customHeight="1" x14ac:dyDescent="0.2">
      <c r="B174" s="191"/>
      <c r="C174" s="324" t="s">
        <v>213</v>
      </c>
      <c r="D174" s="326"/>
      <c r="E174" s="326"/>
      <c r="F174" s="326"/>
      <c r="G174" s="326"/>
      <c r="H174" s="201"/>
      <c r="I174" s="201"/>
      <c r="J174" s="201"/>
      <c r="K174" s="201"/>
      <c r="L174" s="201"/>
      <c r="M174" s="201"/>
      <c r="N174" s="201"/>
      <c r="O174" s="201"/>
      <c r="P174" s="201"/>
      <c r="Q174" s="201"/>
      <c r="R174" s="201"/>
      <c r="S174" s="201"/>
      <c r="T174" s="201"/>
      <c r="U174" s="201"/>
      <c r="V174" s="201"/>
      <c r="W174" s="201"/>
      <c r="X174" s="201"/>
      <c r="Y174" s="201"/>
      <c r="Z174" s="201"/>
      <c r="AA174" s="201"/>
      <c r="AB174" s="183"/>
      <c r="AC174" s="183"/>
      <c r="AD174" s="183"/>
      <c r="AE174" s="183"/>
      <c r="AF174" s="183"/>
      <c r="AG174" s="183"/>
      <c r="AH174" s="183"/>
      <c r="AI174" s="332"/>
    </row>
    <row r="175" spans="2:35" ht="63" customHeight="1" x14ac:dyDescent="0.2">
      <c r="B175" s="191"/>
      <c r="C175" s="31"/>
      <c r="D175" s="1761" t="s">
        <v>214</v>
      </c>
      <c r="E175" s="1762"/>
      <c r="F175" s="1762"/>
      <c r="G175" s="1763"/>
      <c r="H175" s="1454"/>
      <c r="I175" s="1455"/>
      <c r="J175" s="1455"/>
      <c r="K175" s="1455"/>
      <c r="L175" s="1455"/>
      <c r="M175" s="1455"/>
      <c r="N175" s="1455"/>
      <c r="O175" s="1455"/>
      <c r="P175" s="1455"/>
      <c r="Q175" s="1455"/>
      <c r="R175" s="1455"/>
      <c r="S175" s="1455"/>
      <c r="T175" s="1455"/>
      <c r="U175" s="1455"/>
      <c r="V175" s="1455"/>
      <c r="W175" s="1455"/>
      <c r="X175" s="1455"/>
      <c r="Y175" s="1455"/>
      <c r="Z175" s="1455"/>
      <c r="AA175" s="1455"/>
      <c r="AB175" s="1455"/>
      <c r="AC175" s="1455"/>
      <c r="AD175" s="1455"/>
      <c r="AE175" s="1455"/>
      <c r="AF175" s="1455"/>
      <c r="AG175" s="1455"/>
      <c r="AH175" s="1455"/>
      <c r="AI175" s="1456"/>
    </row>
    <row r="176" spans="2:35" ht="21" customHeight="1" x14ac:dyDescent="0.2">
      <c r="B176" s="191"/>
      <c r="C176" s="172" t="s">
        <v>215</v>
      </c>
      <c r="D176" s="173"/>
      <c r="E176" s="173"/>
      <c r="F176" s="173"/>
      <c r="G176" s="173"/>
      <c r="H176" s="173"/>
      <c r="I176" s="173"/>
      <c r="J176" s="173"/>
      <c r="K176" s="173"/>
      <c r="L176" s="173"/>
      <c r="M176" s="173"/>
      <c r="N176" s="173"/>
      <c r="O176" s="173"/>
      <c r="P176" s="173"/>
      <c r="Q176" s="173"/>
      <c r="R176" s="173"/>
      <c r="S176" s="173"/>
      <c r="T176" s="173"/>
      <c r="U176" s="181"/>
      <c r="V176" s="181"/>
      <c r="W176" s="173"/>
      <c r="X176" s="173"/>
      <c r="Y176" s="173"/>
      <c r="Z176" s="173"/>
      <c r="AA176" s="173"/>
      <c r="AB176" s="181"/>
      <c r="AC176" s="181"/>
      <c r="AD176" s="181"/>
      <c r="AE176" s="181"/>
      <c r="AF176" s="181"/>
      <c r="AG176" s="181"/>
      <c r="AH176" s="181"/>
      <c r="AI176" s="190"/>
    </row>
    <row r="177" spans="2:36" ht="21" customHeight="1" x14ac:dyDescent="0.2">
      <c r="B177" s="191"/>
      <c r="C177" s="196"/>
      <c r="D177" s="310" t="s">
        <v>216</v>
      </c>
      <c r="E177" s="308"/>
      <c r="F177" s="308"/>
      <c r="G177" s="308"/>
      <c r="H177" s="308"/>
      <c r="I177" s="308"/>
      <c r="J177" s="308"/>
      <c r="K177" s="308"/>
      <c r="L177" s="322"/>
      <c r="M177" s="322"/>
      <c r="N177" s="322"/>
      <c r="O177" s="1466"/>
      <c r="P177" s="1466"/>
      <c r="Q177" s="1467"/>
      <c r="R177" s="1417"/>
      <c r="S177" s="1418"/>
      <c r="T177" s="1418"/>
      <c r="U177" s="1418"/>
      <c r="V177" s="1418"/>
      <c r="W177" s="170" t="s">
        <v>177</v>
      </c>
      <c r="X177" s="188"/>
      <c r="Y177" s="169"/>
      <c r="Z177" s="1419"/>
      <c r="AA177" s="1419"/>
      <c r="AB177" s="169"/>
      <c r="AC177" s="1419"/>
      <c r="AD177" s="1419"/>
      <c r="AE177" s="1419"/>
      <c r="AF177" s="169"/>
      <c r="AG177" s="1419"/>
      <c r="AH177" s="1419"/>
      <c r="AI177" s="179"/>
    </row>
    <row r="178" spans="2:36" ht="21" customHeight="1" x14ac:dyDescent="0.2">
      <c r="B178" s="191"/>
      <c r="C178" s="196"/>
      <c r="D178" s="1468" t="s">
        <v>217</v>
      </c>
      <c r="E178" s="1469"/>
      <c r="F178" s="1469"/>
      <c r="G178" s="1469"/>
      <c r="H178" s="1469"/>
      <c r="I178" s="1469"/>
      <c r="J178" s="1469"/>
      <c r="K178" s="1469"/>
      <c r="L178" s="1445" t="s">
        <v>218</v>
      </c>
      <c r="M178" s="1446"/>
      <c r="N178" s="1446"/>
      <c r="O178" s="1446"/>
      <c r="P178" s="1446"/>
      <c r="Q178" s="1447"/>
      <c r="R178" s="1445" t="s">
        <v>219</v>
      </c>
      <c r="S178" s="1446"/>
      <c r="T178" s="1446"/>
      <c r="U178" s="1446"/>
      <c r="V178" s="1446"/>
      <c r="W178" s="1447"/>
      <c r="X178" s="1445" t="s">
        <v>220</v>
      </c>
      <c r="Y178" s="1446"/>
      <c r="Z178" s="1446"/>
      <c r="AA178" s="1446"/>
      <c r="AB178" s="1446"/>
      <c r="AC178" s="1447"/>
      <c r="AD178" s="1445" t="s">
        <v>221</v>
      </c>
      <c r="AE178" s="1446"/>
      <c r="AF178" s="1446"/>
      <c r="AG178" s="1446"/>
      <c r="AH178" s="1446"/>
      <c r="AI178" s="1683"/>
    </row>
    <row r="179" spans="2:36" ht="21" customHeight="1" x14ac:dyDescent="0.2">
      <c r="B179" s="191"/>
      <c r="C179" s="175"/>
      <c r="D179" s="1489"/>
      <c r="E179" s="1490"/>
      <c r="F179" s="1490"/>
      <c r="G179" s="1490"/>
      <c r="H179" s="1490"/>
      <c r="I179" s="1490"/>
      <c r="J179" s="1490"/>
      <c r="K179" s="1490"/>
      <c r="L179" s="1417"/>
      <c r="M179" s="1418"/>
      <c r="N179" s="1418"/>
      <c r="O179" s="1418"/>
      <c r="P179" s="1418"/>
      <c r="Q179" s="170" t="s">
        <v>177</v>
      </c>
      <c r="R179" s="1417"/>
      <c r="S179" s="1418"/>
      <c r="T179" s="1418"/>
      <c r="U179" s="1418"/>
      <c r="V179" s="1418"/>
      <c r="W179" s="170" t="s">
        <v>177</v>
      </c>
      <c r="X179" s="1417"/>
      <c r="Y179" s="1418"/>
      <c r="Z179" s="1418"/>
      <c r="AA179" s="1418"/>
      <c r="AB179" s="1418"/>
      <c r="AC179" s="170" t="s">
        <v>177</v>
      </c>
      <c r="AD179" s="1417"/>
      <c r="AE179" s="1418"/>
      <c r="AF179" s="1418"/>
      <c r="AG179" s="1418"/>
      <c r="AH179" s="1418"/>
      <c r="AI179" s="179" t="s">
        <v>177</v>
      </c>
    </row>
    <row r="180" spans="2:36" ht="21" customHeight="1" x14ac:dyDescent="0.2">
      <c r="B180" s="191"/>
      <c r="C180" s="17"/>
      <c r="D180" s="327" t="s">
        <v>327</v>
      </c>
      <c r="E180" s="181"/>
      <c r="F180" s="181"/>
      <c r="G180" s="181"/>
      <c r="H180" s="181"/>
      <c r="I180" s="181"/>
      <c r="J180" s="181"/>
      <c r="K180" s="181"/>
      <c r="L180" s="181"/>
      <c r="M180" s="181"/>
      <c r="N180" s="181"/>
      <c r="O180" s="181"/>
      <c r="P180" s="181"/>
      <c r="Q180" s="181"/>
      <c r="R180" s="181"/>
      <c r="S180" s="181"/>
      <c r="T180" s="181"/>
      <c r="U180" s="181"/>
      <c r="V180" s="181"/>
      <c r="W180" s="181"/>
      <c r="X180" s="181"/>
      <c r="Y180" s="181"/>
      <c r="Z180" s="181"/>
      <c r="AA180" s="181"/>
      <c r="AB180" s="212" t="s">
        <v>70</v>
      </c>
      <c r="AC180" s="149"/>
      <c r="AD180" s="150" t="s">
        <v>71</v>
      </c>
      <c r="AE180" s="206" t="s">
        <v>85</v>
      </c>
      <c r="AF180" s="206"/>
      <c r="AG180" s="206"/>
      <c r="AH180" s="206"/>
      <c r="AI180" s="207"/>
    </row>
    <row r="181" spans="2:36" ht="21" customHeight="1" x14ac:dyDescent="0.2">
      <c r="B181" s="191"/>
      <c r="C181" s="175" t="s">
        <v>223</v>
      </c>
      <c r="D181" s="8"/>
      <c r="E181" s="8"/>
      <c r="F181" s="8"/>
      <c r="G181" s="8"/>
      <c r="H181" s="8"/>
      <c r="I181" s="8"/>
      <c r="J181" s="8"/>
      <c r="K181" s="8"/>
      <c r="L181" s="8"/>
      <c r="M181" s="8"/>
      <c r="N181" s="8"/>
      <c r="O181" s="8"/>
      <c r="P181" s="8"/>
      <c r="Q181" s="8"/>
      <c r="R181" s="8"/>
      <c r="S181" s="8"/>
      <c r="T181" s="8"/>
      <c r="U181" s="177"/>
      <c r="V181" s="177"/>
      <c r="W181" s="8"/>
      <c r="X181" s="8"/>
      <c r="Y181" s="8"/>
      <c r="Z181" s="8"/>
      <c r="AA181" s="8"/>
      <c r="AB181" s="177"/>
      <c r="AC181" s="177"/>
      <c r="AD181" s="177"/>
      <c r="AE181" s="177"/>
      <c r="AF181" s="177"/>
      <c r="AG181" s="177"/>
      <c r="AH181" s="177"/>
      <c r="AI181" s="12"/>
    </row>
    <row r="182" spans="2:36" ht="21" customHeight="1" x14ac:dyDescent="0.2">
      <c r="B182" s="191"/>
      <c r="C182" s="196"/>
      <c r="D182" s="310" t="s">
        <v>224</v>
      </c>
      <c r="E182" s="308"/>
      <c r="F182" s="308"/>
      <c r="G182" s="308"/>
      <c r="H182" s="308"/>
      <c r="I182" s="308"/>
      <c r="J182" s="308"/>
      <c r="K182" s="308"/>
      <c r="L182" s="322"/>
      <c r="M182" s="322"/>
      <c r="N182" s="322"/>
      <c r="O182" s="521"/>
      <c r="P182" s="521"/>
      <c r="Q182" s="956"/>
      <c r="R182" s="1417"/>
      <c r="S182" s="1418"/>
      <c r="T182" s="1418"/>
      <c r="U182" s="1418"/>
      <c r="V182" s="1418"/>
      <c r="W182" s="170" t="s">
        <v>177</v>
      </c>
      <c r="X182" s="188"/>
      <c r="Y182" s="169"/>
      <c r="Z182" s="1419"/>
      <c r="AA182" s="1419"/>
      <c r="AB182" s="169"/>
      <c r="AC182" s="1419"/>
      <c r="AD182" s="1419"/>
      <c r="AE182" s="1419"/>
      <c r="AF182" s="169"/>
      <c r="AG182" s="1419"/>
      <c r="AH182" s="1419"/>
      <c r="AI182" s="179"/>
    </row>
    <row r="183" spans="2:36" ht="21" customHeight="1" x14ac:dyDescent="0.2">
      <c r="B183" s="191"/>
      <c r="C183" s="196"/>
      <c r="D183" s="310" t="s">
        <v>225</v>
      </c>
      <c r="E183" s="308"/>
      <c r="F183" s="308"/>
      <c r="G183" s="308"/>
      <c r="H183" s="308"/>
      <c r="I183" s="308"/>
      <c r="J183" s="308"/>
      <c r="K183" s="308"/>
      <c r="L183" s="322"/>
      <c r="M183" s="322"/>
      <c r="N183" s="322"/>
      <c r="O183" s="521"/>
      <c r="P183" s="521"/>
      <c r="Q183" s="956"/>
      <c r="R183" s="1417"/>
      <c r="S183" s="1418"/>
      <c r="T183" s="1418"/>
      <c r="U183" s="1418"/>
      <c r="V183" s="1418"/>
      <c r="W183" s="170" t="s">
        <v>177</v>
      </c>
      <c r="X183" s="188"/>
      <c r="Y183" s="169"/>
      <c r="Z183" s="1419"/>
      <c r="AA183" s="1419"/>
      <c r="AB183" s="169"/>
      <c r="AC183" s="1419"/>
      <c r="AD183" s="1419"/>
      <c r="AE183" s="1419"/>
      <c r="AF183" s="169"/>
      <c r="AG183" s="1419"/>
      <c r="AH183" s="1419"/>
      <c r="AI183" s="179"/>
    </row>
    <row r="184" spans="2:36" ht="21" customHeight="1" x14ac:dyDescent="0.2">
      <c r="B184" s="191"/>
      <c r="C184" s="196"/>
      <c r="D184" s="310" t="s">
        <v>226</v>
      </c>
      <c r="E184" s="308"/>
      <c r="F184" s="308"/>
      <c r="G184" s="308"/>
      <c r="H184" s="308"/>
      <c r="I184" s="308"/>
      <c r="J184" s="308"/>
      <c r="K184" s="308"/>
      <c r="L184" s="322"/>
      <c r="M184" s="322"/>
      <c r="N184" s="322"/>
      <c r="O184" s="521"/>
      <c r="P184" s="521"/>
      <c r="Q184" s="956"/>
      <c r="R184" s="1417"/>
      <c r="S184" s="1418"/>
      <c r="T184" s="1418"/>
      <c r="U184" s="1418"/>
      <c r="V184" s="1418"/>
      <c r="W184" s="170" t="s">
        <v>177</v>
      </c>
      <c r="X184" s="188"/>
      <c r="Y184" s="169"/>
      <c r="Z184" s="1419"/>
      <c r="AA184" s="1419"/>
      <c r="AB184" s="169"/>
      <c r="AC184" s="1419"/>
      <c r="AD184" s="1419"/>
      <c r="AE184" s="1419"/>
      <c r="AF184" s="169"/>
      <c r="AG184" s="1419"/>
      <c r="AH184" s="1419"/>
      <c r="AI184" s="179"/>
    </row>
    <row r="185" spans="2:36" ht="33.75" customHeight="1" thickBot="1" x14ac:dyDescent="0.25">
      <c r="B185" s="186"/>
      <c r="C185" s="13"/>
      <c r="D185" s="1729" t="s">
        <v>227</v>
      </c>
      <c r="E185" s="1730"/>
      <c r="F185" s="1730"/>
      <c r="G185" s="1730"/>
      <c r="H185" s="1730"/>
      <c r="I185" s="1730"/>
      <c r="J185" s="1730"/>
      <c r="K185" s="1730"/>
      <c r="L185" s="1730"/>
      <c r="M185" s="1730"/>
      <c r="N185" s="1730"/>
      <c r="O185" s="1730"/>
      <c r="P185" s="1730"/>
      <c r="Q185" s="1753"/>
      <c r="R185" s="1754"/>
      <c r="S185" s="1755"/>
      <c r="T185" s="1755"/>
      <c r="U185" s="1755"/>
      <c r="V185" s="1755"/>
      <c r="W185" s="422" t="s">
        <v>177</v>
      </c>
      <c r="X185" s="423"/>
      <c r="Y185" s="314"/>
      <c r="Z185" s="1733"/>
      <c r="AA185" s="1733"/>
      <c r="AB185" s="314"/>
      <c r="AC185" s="1733"/>
      <c r="AD185" s="1733"/>
      <c r="AE185" s="1733"/>
      <c r="AF185" s="314"/>
      <c r="AG185" s="1733"/>
      <c r="AH185" s="1733"/>
      <c r="AI185" s="315"/>
    </row>
    <row r="186" spans="2:36" ht="18.75" customHeight="1" x14ac:dyDescent="0.2">
      <c r="K186" s="574"/>
      <c r="L186" s="485"/>
      <c r="M186" s="574"/>
    </row>
    <row r="187" spans="2:36" s="2" customFormat="1" ht="21" customHeight="1" thickBot="1" x14ac:dyDescent="0.25">
      <c r="B187" s="9" t="s">
        <v>1033</v>
      </c>
      <c r="AJ187" s="614"/>
    </row>
    <row r="188" spans="2:36" ht="21" customHeight="1" x14ac:dyDescent="0.2">
      <c r="B188" s="184" t="s">
        <v>820</v>
      </c>
      <c r="C188" s="185"/>
      <c r="D188" s="185"/>
      <c r="E188" s="185"/>
      <c r="F188" s="185"/>
      <c r="G188" s="185"/>
      <c r="H188" s="185"/>
      <c r="I188" s="185"/>
      <c r="J188" s="185"/>
      <c r="K188" s="185"/>
      <c r="L188" s="185"/>
      <c r="M188" s="185"/>
      <c r="N188" s="185"/>
      <c r="O188" s="185"/>
      <c r="P188" s="185"/>
      <c r="Q188" s="185"/>
      <c r="R188" s="185"/>
      <c r="S188" s="185"/>
      <c r="T188" s="185"/>
      <c r="U188" s="185"/>
      <c r="V188" s="185"/>
      <c r="W188" s="185"/>
      <c r="X188" s="185"/>
      <c r="Y188" s="185"/>
      <c r="Z188" s="185"/>
      <c r="AA188" s="185"/>
      <c r="AB188" s="185"/>
      <c r="AC188" s="185"/>
      <c r="AD188" s="185"/>
      <c r="AE188" s="185"/>
      <c r="AF188" s="185"/>
      <c r="AG188" s="185"/>
      <c r="AH188" s="185"/>
      <c r="AI188" s="187"/>
    </row>
    <row r="189" spans="2:36" ht="63" customHeight="1" thickBot="1" x14ac:dyDescent="0.25">
      <c r="B189" s="189"/>
      <c r="C189" s="1678"/>
      <c r="D189" s="1679"/>
      <c r="E189" s="1679"/>
      <c r="F189" s="1679"/>
      <c r="G189" s="1679"/>
      <c r="H189" s="1679"/>
      <c r="I189" s="1679"/>
      <c r="J189" s="1679"/>
      <c r="K189" s="1679"/>
      <c r="L189" s="1679"/>
      <c r="M189" s="1679"/>
      <c r="N189" s="1679"/>
      <c r="O189" s="1679"/>
      <c r="P189" s="1679"/>
      <c r="Q189" s="1679"/>
      <c r="R189" s="1679"/>
      <c r="S189" s="1679"/>
      <c r="T189" s="1679"/>
      <c r="U189" s="1679"/>
      <c r="V189" s="1679"/>
      <c r="W189" s="1679"/>
      <c r="X189" s="1679"/>
      <c r="Y189" s="1679"/>
      <c r="Z189" s="1679"/>
      <c r="AA189" s="1679"/>
      <c r="AB189" s="1679"/>
      <c r="AC189" s="1679"/>
      <c r="AD189" s="1679"/>
      <c r="AE189" s="1679"/>
      <c r="AF189" s="1679"/>
      <c r="AG189" s="1679"/>
      <c r="AH189" s="1679"/>
      <c r="AI189" s="1680"/>
    </row>
    <row r="190" spans="2:36" ht="21" customHeight="1" x14ac:dyDescent="0.2">
      <c r="B190" s="184" t="s">
        <v>821</v>
      </c>
      <c r="C190" s="1214"/>
      <c r="D190" s="1214"/>
      <c r="E190" s="1214"/>
      <c r="F190" s="1214"/>
      <c r="G190" s="1214"/>
      <c r="H190" s="1214"/>
      <c r="I190" s="1214"/>
      <c r="J190" s="1214"/>
      <c r="K190" s="1214"/>
      <c r="L190" s="1214"/>
      <c r="M190" s="1214"/>
      <c r="N190" s="1214"/>
      <c r="O190" s="1214"/>
      <c r="P190" s="1214"/>
      <c r="Q190" s="1214"/>
      <c r="R190" s="1214"/>
      <c r="S190" s="1214"/>
      <c r="T190" s="1214"/>
      <c r="U190" s="1214"/>
      <c r="V190" s="1214"/>
      <c r="W190" s="1214"/>
      <c r="X190" s="1214"/>
      <c r="Y190" s="1214"/>
      <c r="Z190" s="1214"/>
      <c r="AA190" s="1214"/>
      <c r="AB190" s="1214"/>
      <c r="AC190" s="1214"/>
      <c r="AD190" s="1214"/>
      <c r="AE190" s="1214"/>
      <c r="AF190" s="1214"/>
      <c r="AG190" s="1214"/>
      <c r="AH190" s="1214"/>
      <c r="AI190" s="1215"/>
    </row>
    <row r="191" spans="2:36" ht="63" customHeight="1" x14ac:dyDescent="0.2">
      <c r="B191" s="191"/>
      <c r="C191" s="1678"/>
      <c r="D191" s="1679"/>
      <c r="E191" s="1679"/>
      <c r="F191" s="1679"/>
      <c r="G191" s="1679"/>
      <c r="H191" s="1679"/>
      <c r="I191" s="1679"/>
      <c r="J191" s="1679"/>
      <c r="K191" s="1679"/>
      <c r="L191" s="1679"/>
      <c r="M191" s="1679"/>
      <c r="N191" s="1679"/>
      <c r="O191" s="1679"/>
      <c r="P191" s="1679"/>
      <c r="Q191" s="1679"/>
      <c r="R191" s="1679"/>
      <c r="S191" s="1679"/>
      <c r="T191" s="1679"/>
      <c r="U191" s="1679"/>
      <c r="V191" s="1679"/>
      <c r="W191" s="1679"/>
      <c r="X191" s="1679"/>
      <c r="Y191" s="1679"/>
      <c r="Z191" s="1679"/>
      <c r="AA191" s="1679"/>
      <c r="AB191" s="1679"/>
      <c r="AC191" s="1679"/>
      <c r="AD191" s="1679"/>
      <c r="AE191" s="1679"/>
      <c r="AF191" s="1679"/>
      <c r="AG191" s="1679"/>
      <c r="AH191" s="1679"/>
      <c r="AI191" s="1680"/>
    </row>
    <row r="192" spans="2:36" ht="27" customHeight="1" thickBot="1" x14ac:dyDescent="0.25">
      <c r="B192" s="2163" t="s">
        <v>822</v>
      </c>
      <c r="C192" s="2164"/>
      <c r="D192" s="2164"/>
      <c r="E192" s="2164"/>
      <c r="F192" s="2164"/>
      <c r="G192" s="2164"/>
      <c r="H192" s="2164"/>
      <c r="I192" s="2164"/>
      <c r="J192" s="2164"/>
      <c r="K192" s="2164"/>
      <c r="L192" s="2164"/>
      <c r="M192" s="2164"/>
      <c r="N192" s="2164"/>
      <c r="O192" s="2164"/>
      <c r="P192" s="2164"/>
      <c r="Q192" s="2164"/>
      <c r="R192" s="2164"/>
      <c r="S192" s="2164"/>
      <c r="T192" s="2164"/>
      <c r="U192" s="2164"/>
      <c r="V192" s="2164"/>
      <c r="W192" s="2164"/>
      <c r="X192" s="2164"/>
      <c r="Y192" s="2164"/>
      <c r="Z192" s="2164"/>
      <c r="AA192" s="2164"/>
      <c r="AB192" s="2164"/>
      <c r="AC192" s="2164"/>
      <c r="AD192" s="2164"/>
      <c r="AE192" s="2164"/>
      <c r="AF192" s="2164"/>
      <c r="AG192" s="2164"/>
      <c r="AH192" s="2164"/>
      <c r="AI192" s="2165"/>
    </row>
    <row r="193" spans="2:35" ht="21" customHeight="1" x14ac:dyDescent="0.2">
      <c r="B193" s="184" t="s">
        <v>823</v>
      </c>
      <c r="C193" s="220"/>
      <c r="D193" s="220"/>
      <c r="E193" s="220"/>
      <c r="F193" s="220"/>
      <c r="G193" s="220"/>
      <c r="H193" s="220"/>
      <c r="I193" s="220"/>
      <c r="J193" s="220"/>
      <c r="K193" s="220"/>
      <c r="L193" s="220"/>
      <c r="M193" s="220"/>
      <c r="N193" s="220"/>
      <c r="O193" s="220"/>
      <c r="P193" s="220"/>
      <c r="Q193" s="220"/>
      <c r="R193" s="220"/>
      <c r="S193" s="220"/>
      <c r="T193" s="220"/>
      <c r="U193" s="220"/>
      <c r="V193" s="220"/>
      <c r="W193" s="220"/>
      <c r="X193" s="220"/>
      <c r="Y193" s="220"/>
      <c r="Z193" s="220"/>
      <c r="AA193" s="220"/>
      <c r="AB193" s="220"/>
      <c r="AC193" s="220"/>
      <c r="AD193" s="220"/>
      <c r="AE193" s="220"/>
      <c r="AF193" s="220"/>
      <c r="AG193" s="220"/>
      <c r="AH193" s="220"/>
      <c r="AI193" s="229"/>
    </row>
    <row r="194" spans="2:35" ht="21" customHeight="1" x14ac:dyDescent="0.2">
      <c r="B194" s="191"/>
      <c r="C194" s="172" t="s">
        <v>705</v>
      </c>
      <c r="D194" s="177"/>
      <c r="E194" s="177"/>
      <c r="F194" s="177"/>
      <c r="G194" s="177"/>
      <c r="H194" s="177"/>
      <c r="I194" s="177"/>
      <c r="J194" s="177"/>
      <c r="K194" s="177"/>
      <c r="L194" s="177"/>
      <c r="M194" s="177"/>
      <c r="N194" s="177"/>
      <c r="O194" s="177"/>
      <c r="P194" s="177"/>
      <c r="Q194" s="177"/>
      <c r="R194" s="177"/>
      <c r="S194" s="177"/>
      <c r="T194" s="177"/>
      <c r="U194" s="177"/>
      <c r="V194" s="177"/>
      <c r="W194" s="177"/>
      <c r="X194" s="177"/>
      <c r="Y194" s="177"/>
      <c r="Z194" s="177"/>
      <c r="AA194" s="177"/>
      <c r="AB194" s="177"/>
      <c r="AC194" s="8"/>
      <c r="AD194" s="177"/>
      <c r="AE194" s="177"/>
      <c r="AF194" s="177"/>
      <c r="AG194" s="177"/>
      <c r="AH194" s="177"/>
      <c r="AI194" s="12"/>
    </row>
    <row r="195" spans="2:35" ht="42" customHeight="1" x14ac:dyDescent="0.2">
      <c r="B195" s="191"/>
      <c r="C195" s="263"/>
      <c r="D195" s="1920" t="s">
        <v>831</v>
      </c>
      <c r="E195" s="1921"/>
      <c r="F195" s="1921"/>
      <c r="G195" s="1921"/>
      <c r="H195" s="1921"/>
      <c r="I195" s="1921"/>
      <c r="J195" s="1921"/>
      <c r="K195" s="1921"/>
      <c r="L195" s="1921"/>
      <c r="M195" s="1921"/>
      <c r="N195" s="1921"/>
      <c r="O195" s="1921"/>
      <c r="P195" s="1921"/>
      <c r="Q195" s="1921"/>
      <c r="R195" s="1921"/>
      <c r="S195" s="1921"/>
      <c r="T195" s="1921"/>
      <c r="U195" s="1921"/>
      <c r="V195" s="1921"/>
      <c r="W195" s="1921"/>
      <c r="X195" s="1921"/>
      <c r="Y195" s="1921"/>
      <c r="Z195" s="1921"/>
      <c r="AA195" s="1922"/>
      <c r="AB195" s="212" t="s">
        <v>70</v>
      </c>
      <c r="AC195" s="149"/>
      <c r="AD195" s="150" t="s">
        <v>71</v>
      </c>
      <c r="AE195" s="206" t="s">
        <v>85</v>
      </c>
      <c r="AF195" s="206"/>
      <c r="AG195" s="206"/>
      <c r="AH195" s="206"/>
      <c r="AI195" s="207"/>
    </row>
    <row r="196" spans="2:35" ht="21" customHeight="1" x14ac:dyDescent="0.2">
      <c r="B196" s="191"/>
      <c r="C196" s="263"/>
      <c r="D196" s="1219" t="s">
        <v>832</v>
      </c>
      <c r="E196" s="233"/>
      <c r="F196" s="233"/>
      <c r="G196" s="233"/>
      <c r="H196" s="233"/>
      <c r="I196" s="233"/>
      <c r="J196" s="233"/>
      <c r="K196" s="233"/>
      <c r="L196" s="233"/>
      <c r="M196" s="233"/>
      <c r="N196" s="233"/>
      <c r="O196" s="233"/>
      <c r="P196" s="233"/>
      <c r="Q196" s="233"/>
      <c r="R196" s="233"/>
      <c r="S196" s="233"/>
      <c r="T196" s="233"/>
      <c r="U196" s="233"/>
      <c r="V196" s="233"/>
      <c r="W196" s="233"/>
      <c r="X196" s="233"/>
      <c r="Y196" s="233"/>
      <c r="Z196" s="233"/>
      <c r="AA196" s="233"/>
      <c r="AB196" s="1220" t="s">
        <v>70</v>
      </c>
      <c r="AC196" s="154"/>
      <c r="AD196" s="150" t="s">
        <v>71</v>
      </c>
      <c r="AE196" s="206" t="s">
        <v>85</v>
      </c>
      <c r="AF196" s="206"/>
      <c r="AG196" s="206"/>
      <c r="AH196" s="206"/>
      <c r="AI196" s="207"/>
    </row>
    <row r="197" spans="2:35" ht="21" customHeight="1" x14ac:dyDescent="0.2">
      <c r="B197" s="191"/>
      <c r="C197" s="263"/>
      <c r="D197" s="1219" t="s">
        <v>1034</v>
      </c>
      <c r="E197" s="233"/>
      <c r="F197" s="233"/>
      <c r="G197" s="233"/>
      <c r="H197" s="233"/>
      <c r="I197" s="233"/>
      <c r="J197" s="233"/>
      <c r="K197" s="233"/>
      <c r="L197" s="233"/>
      <c r="M197" s="233"/>
      <c r="N197" s="233"/>
      <c r="O197" s="233"/>
      <c r="P197" s="233"/>
      <c r="Q197" s="233"/>
      <c r="R197" s="233"/>
      <c r="S197" s="233"/>
      <c r="T197" s="233"/>
      <c r="U197" s="233"/>
      <c r="V197" s="233"/>
      <c r="W197" s="233"/>
      <c r="X197" s="233"/>
      <c r="Y197" s="233"/>
      <c r="Z197" s="233"/>
      <c r="AA197" s="233"/>
      <c r="AB197" s="1220" t="s">
        <v>70</v>
      </c>
      <c r="AC197" s="1228"/>
      <c r="AD197" s="1222" t="s">
        <v>71</v>
      </c>
      <c r="AE197" s="1223" t="s">
        <v>85</v>
      </c>
      <c r="AF197" s="1223"/>
      <c r="AG197" s="1223"/>
      <c r="AH197" s="1223"/>
      <c r="AI197" s="1224"/>
    </row>
    <row r="198" spans="2:35" ht="21" customHeight="1" x14ac:dyDescent="0.2">
      <c r="B198" s="191"/>
      <c r="C198" s="263"/>
      <c r="D198" s="232" t="s">
        <v>1035</v>
      </c>
      <c r="E198" s="233"/>
      <c r="F198" s="233"/>
      <c r="G198" s="233"/>
      <c r="H198" s="233"/>
      <c r="I198" s="233"/>
      <c r="J198" s="233"/>
      <c r="K198" s="233"/>
      <c r="L198" s="233"/>
      <c r="M198" s="233"/>
      <c r="N198" s="233"/>
      <c r="O198" s="233"/>
      <c r="P198" s="233"/>
      <c r="Q198" s="233"/>
      <c r="R198" s="233"/>
      <c r="S198" s="233"/>
      <c r="T198" s="233"/>
      <c r="U198" s="233"/>
      <c r="V198" s="233"/>
      <c r="W198" s="233"/>
      <c r="X198" s="233"/>
      <c r="Y198" s="233"/>
      <c r="Z198" s="233"/>
      <c r="AA198" s="233"/>
      <c r="AB198" s="1220" t="s">
        <v>70</v>
      </c>
      <c r="AC198" s="154"/>
      <c r="AD198" s="150" t="s">
        <v>71</v>
      </c>
      <c r="AE198" s="206" t="s">
        <v>85</v>
      </c>
      <c r="AF198" s="206"/>
      <c r="AG198" s="206"/>
      <c r="AH198" s="206"/>
      <c r="AI198" s="207"/>
    </row>
    <row r="199" spans="2:35" ht="21" customHeight="1" x14ac:dyDescent="0.2">
      <c r="B199" s="189"/>
      <c r="C199" s="196"/>
      <c r="D199" s="180" t="s">
        <v>384</v>
      </c>
      <c r="E199" s="181"/>
      <c r="F199" s="181"/>
      <c r="G199" s="181"/>
      <c r="H199" s="181"/>
      <c r="I199" s="181"/>
      <c r="J199" s="181"/>
      <c r="K199" s="181"/>
      <c r="L199" s="181"/>
      <c r="M199" s="181"/>
      <c r="N199" s="181"/>
      <c r="O199" s="181"/>
      <c r="P199" s="181"/>
      <c r="Q199" s="181"/>
      <c r="R199" s="181"/>
      <c r="S199" s="181"/>
      <c r="T199" s="181"/>
      <c r="U199" s="181"/>
      <c r="V199" s="181"/>
      <c r="W199" s="181"/>
      <c r="X199" s="181"/>
      <c r="Y199" s="181"/>
      <c r="Z199" s="181"/>
      <c r="AA199" s="181"/>
      <c r="AB199" s="212" t="s">
        <v>70</v>
      </c>
      <c r="AC199" s="149"/>
      <c r="AD199" s="150" t="s">
        <v>71</v>
      </c>
      <c r="AE199" s="206" t="s">
        <v>85</v>
      </c>
      <c r="AF199" s="206"/>
      <c r="AG199" s="206"/>
      <c r="AH199" s="206"/>
      <c r="AI199" s="207"/>
    </row>
    <row r="200" spans="2:35" ht="21" customHeight="1" x14ac:dyDescent="0.2">
      <c r="B200" s="189"/>
      <c r="C200" s="196"/>
      <c r="D200" s="180" t="s">
        <v>385</v>
      </c>
      <c r="E200" s="181"/>
      <c r="F200" s="181"/>
      <c r="G200" s="181"/>
      <c r="H200" s="181"/>
      <c r="I200" s="181"/>
      <c r="J200" s="181"/>
      <c r="K200" s="181"/>
      <c r="L200" s="181"/>
      <c r="M200" s="181"/>
      <c r="N200" s="181"/>
      <c r="O200" s="181"/>
      <c r="P200" s="181"/>
      <c r="Q200" s="181"/>
      <c r="R200" s="181"/>
      <c r="S200" s="181"/>
      <c r="T200" s="181"/>
      <c r="U200" s="181"/>
      <c r="V200" s="181"/>
      <c r="W200" s="181"/>
      <c r="X200" s="181"/>
      <c r="Y200" s="181"/>
      <c r="Z200" s="181"/>
      <c r="AA200" s="181"/>
      <c r="AB200" s="212" t="s">
        <v>70</v>
      </c>
      <c r="AC200" s="149"/>
      <c r="AD200" s="150" t="s">
        <v>71</v>
      </c>
      <c r="AE200" s="206" t="s">
        <v>85</v>
      </c>
      <c r="AF200" s="206"/>
      <c r="AG200" s="206"/>
      <c r="AH200" s="206"/>
      <c r="AI200" s="207"/>
    </row>
    <row r="201" spans="2:35" ht="21" customHeight="1" x14ac:dyDescent="0.2">
      <c r="B201" s="189"/>
      <c r="C201" s="196"/>
      <c r="D201" s="180" t="s">
        <v>386</v>
      </c>
      <c r="E201" s="181"/>
      <c r="F201" s="181"/>
      <c r="G201" s="181"/>
      <c r="H201" s="181"/>
      <c r="I201" s="181"/>
      <c r="J201" s="181"/>
      <c r="K201" s="181"/>
      <c r="L201" s="181"/>
      <c r="M201" s="181"/>
      <c r="N201" s="181"/>
      <c r="O201" s="181"/>
      <c r="P201" s="181"/>
      <c r="Q201" s="181"/>
      <c r="R201" s="181"/>
      <c r="S201" s="181"/>
      <c r="T201" s="181"/>
      <c r="U201" s="181"/>
      <c r="V201" s="181"/>
      <c r="W201" s="181"/>
      <c r="X201" s="181"/>
      <c r="Y201" s="181"/>
      <c r="Z201" s="181"/>
      <c r="AA201" s="181"/>
      <c r="AB201" s="212" t="s">
        <v>70</v>
      </c>
      <c r="AC201" s="149"/>
      <c r="AD201" s="150" t="s">
        <v>71</v>
      </c>
      <c r="AE201" s="206" t="s">
        <v>85</v>
      </c>
      <c r="AF201" s="206"/>
      <c r="AG201" s="206"/>
      <c r="AH201" s="206"/>
      <c r="AI201" s="207"/>
    </row>
    <row r="202" spans="2:35" ht="21" customHeight="1" x14ac:dyDescent="0.2">
      <c r="B202" s="191"/>
      <c r="C202" s="196"/>
      <c r="D202" s="1481" t="s">
        <v>260</v>
      </c>
      <c r="E202" s="1482"/>
      <c r="F202" s="1482"/>
      <c r="G202" s="1482"/>
      <c r="H202" s="1482"/>
      <c r="I202" s="1482"/>
      <c r="J202" s="1482"/>
      <c r="K202" s="1482"/>
      <c r="L202" s="1482"/>
      <c r="M202" s="1482"/>
      <c r="N202" s="1482"/>
      <c r="O202" s="1482"/>
      <c r="P202" s="1482"/>
      <c r="Q202" s="1482"/>
      <c r="R202" s="1482"/>
      <c r="S202" s="1482"/>
      <c r="T202" s="1482"/>
      <c r="U202" s="1482"/>
      <c r="V202" s="1482"/>
      <c r="W202" s="1482"/>
      <c r="X202" s="1482"/>
      <c r="Y202" s="1482"/>
      <c r="Z202" s="1482"/>
      <c r="AA202" s="1483"/>
      <c r="AB202" s="1189" t="s">
        <v>70</v>
      </c>
      <c r="AC202" s="1190"/>
      <c r="AD202" s="1191" t="s">
        <v>71</v>
      </c>
      <c r="AE202" s="1192" t="s">
        <v>85</v>
      </c>
      <c r="AF202" s="1192"/>
      <c r="AG202" s="1192"/>
      <c r="AH202" s="1192"/>
      <c r="AI202" s="156"/>
    </row>
    <row r="203" spans="2:35" ht="21" customHeight="1" x14ac:dyDescent="0.2">
      <c r="B203" s="191"/>
      <c r="C203" s="196"/>
      <c r="D203" s="1702" t="s">
        <v>261</v>
      </c>
      <c r="E203" s="1703"/>
      <c r="F203" s="1703"/>
      <c r="G203" s="1703"/>
      <c r="H203" s="1703"/>
      <c r="I203" s="1703"/>
      <c r="J203" s="1703"/>
      <c r="K203" s="1703"/>
      <c r="L203" s="1703"/>
      <c r="M203" s="1703"/>
      <c r="N203" s="1703"/>
      <c r="O203" s="1703"/>
      <c r="P203" s="1703"/>
      <c r="Q203" s="1703"/>
      <c r="R203" s="1703"/>
      <c r="S203" s="1703"/>
      <c r="T203" s="1703"/>
      <c r="U203" s="1703"/>
      <c r="V203" s="1703"/>
      <c r="W203" s="1703"/>
      <c r="X203" s="1703"/>
      <c r="Y203" s="1703"/>
      <c r="Z203" s="1703"/>
      <c r="AA203" s="1704"/>
      <c r="AB203" s="1360" t="s">
        <v>70</v>
      </c>
      <c r="AC203" s="1361"/>
      <c r="AD203" s="1362" t="s">
        <v>71</v>
      </c>
      <c r="AE203" s="1363" t="s">
        <v>85</v>
      </c>
      <c r="AF203" s="1363"/>
      <c r="AG203" s="1363"/>
      <c r="AH203" s="1363"/>
      <c r="AI203" s="1364"/>
    </row>
    <row r="204" spans="2:35" ht="21" customHeight="1" x14ac:dyDescent="0.2">
      <c r="B204" s="191"/>
      <c r="C204" s="196"/>
      <c r="D204" s="1481" t="s">
        <v>262</v>
      </c>
      <c r="E204" s="1482"/>
      <c r="F204" s="1482"/>
      <c r="G204" s="1482"/>
      <c r="H204" s="1482"/>
      <c r="I204" s="1482"/>
      <c r="J204" s="1482"/>
      <c r="K204" s="1482"/>
      <c r="L204" s="1482"/>
      <c r="M204" s="1482"/>
      <c r="N204" s="1482"/>
      <c r="O204" s="1482"/>
      <c r="P204" s="1482"/>
      <c r="Q204" s="1482"/>
      <c r="R204" s="1482"/>
      <c r="S204" s="1482"/>
      <c r="T204" s="1482"/>
      <c r="U204" s="1482"/>
      <c r="V204" s="1482"/>
      <c r="W204" s="1482"/>
      <c r="X204" s="1482"/>
      <c r="Y204" s="1482"/>
      <c r="Z204" s="1482"/>
      <c r="AA204" s="1483"/>
      <c r="AB204" s="212" t="s">
        <v>70</v>
      </c>
      <c r="AC204" s="149"/>
      <c r="AD204" s="150" t="s">
        <v>71</v>
      </c>
      <c r="AE204" s="206" t="s">
        <v>85</v>
      </c>
      <c r="AF204" s="206"/>
      <c r="AG204" s="206"/>
      <c r="AH204" s="206"/>
      <c r="AI204" s="207"/>
    </row>
    <row r="205" spans="2:35" ht="21" customHeight="1" x14ac:dyDescent="0.2">
      <c r="B205" s="191"/>
      <c r="C205" s="196"/>
      <c r="D205" s="1702" t="s">
        <v>263</v>
      </c>
      <c r="E205" s="1703"/>
      <c r="F205" s="1703"/>
      <c r="G205" s="1703"/>
      <c r="H205" s="1703"/>
      <c r="I205" s="1703"/>
      <c r="J205" s="1703"/>
      <c r="K205" s="1703"/>
      <c r="L205" s="1703"/>
      <c r="M205" s="1703"/>
      <c r="N205" s="1703"/>
      <c r="O205" s="1703"/>
      <c r="P205" s="1703"/>
      <c r="Q205" s="1703"/>
      <c r="R205" s="1703"/>
      <c r="S205" s="1703"/>
      <c r="T205" s="1703"/>
      <c r="U205" s="1703"/>
      <c r="V205" s="1703"/>
      <c r="W205" s="1703"/>
      <c r="X205" s="1703"/>
      <c r="Y205" s="1703"/>
      <c r="Z205" s="1703"/>
      <c r="AA205" s="1704"/>
      <c r="AB205" s="1360" t="s">
        <v>70</v>
      </c>
      <c r="AC205" s="1361"/>
      <c r="AD205" s="1362" t="s">
        <v>71</v>
      </c>
      <c r="AE205" s="1363" t="s">
        <v>85</v>
      </c>
      <c r="AF205" s="1363"/>
      <c r="AG205" s="1363"/>
      <c r="AH205" s="1363"/>
      <c r="AI205" s="1364"/>
    </row>
    <row r="206" spans="2:35" ht="21" customHeight="1" x14ac:dyDescent="0.2">
      <c r="B206" s="191"/>
      <c r="C206" s="196"/>
      <c r="D206" s="1481" t="s">
        <v>264</v>
      </c>
      <c r="E206" s="1482"/>
      <c r="F206" s="1482"/>
      <c r="G206" s="1482"/>
      <c r="H206" s="1482"/>
      <c r="I206" s="1482"/>
      <c r="J206" s="1482"/>
      <c r="K206" s="1482"/>
      <c r="L206" s="1482"/>
      <c r="M206" s="1482"/>
      <c r="N206" s="1482"/>
      <c r="O206" s="1482"/>
      <c r="P206" s="1482"/>
      <c r="Q206" s="1482"/>
      <c r="R206" s="1482"/>
      <c r="S206" s="1482"/>
      <c r="T206" s="1482"/>
      <c r="U206" s="1482"/>
      <c r="V206" s="1482"/>
      <c r="W206" s="1482"/>
      <c r="X206" s="1482"/>
      <c r="Y206" s="1482"/>
      <c r="Z206" s="1482"/>
      <c r="AA206" s="1483"/>
      <c r="AB206" s="212" t="s">
        <v>70</v>
      </c>
      <c r="AC206" s="149"/>
      <c r="AD206" s="150" t="s">
        <v>71</v>
      </c>
      <c r="AE206" s="206" t="s">
        <v>85</v>
      </c>
      <c r="AF206" s="206"/>
      <c r="AG206" s="206"/>
      <c r="AH206" s="206"/>
      <c r="AI206" s="207"/>
    </row>
    <row r="207" spans="2:35" ht="21" customHeight="1" x14ac:dyDescent="0.2">
      <c r="B207" s="191"/>
      <c r="C207" s="196"/>
      <c r="D207" s="1481" t="s">
        <v>265</v>
      </c>
      <c r="E207" s="1482"/>
      <c r="F207" s="1482"/>
      <c r="G207" s="1482"/>
      <c r="H207" s="1482"/>
      <c r="I207" s="1482"/>
      <c r="J207" s="1482"/>
      <c r="K207" s="1482"/>
      <c r="L207" s="1482"/>
      <c r="M207" s="1482"/>
      <c r="N207" s="1482"/>
      <c r="O207" s="1482"/>
      <c r="P207" s="1482"/>
      <c r="Q207" s="1482"/>
      <c r="R207" s="1482"/>
      <c r="S207" s="1482"/>
      <c r="T207" s="1482"/>
      <c r="U207" s="1482"/>
      <c r="V207" s="1482"/>
      <c r="W207" s="1482"/>
      <c r="X207" s="1482"/>
      <c r="Y207" s="1482"/>
      <c r="Z207" s="1482"/>
      <c r="AA207" s="1483"/>
      <c r="AB207" s="212" t="s">
        <v>70</v>
      </c>
      <c r="AC207" s="149"/>
      <c r="AD207" s="150" t="s">
        <v>71</v>
      </c>
      <c r="AE207" s="206" t="s">
        <v>85</v>
      </c>
      <c r="AF207" s="206"/>
      <c r="AG207" s="206"/>
      <c r="AH207" s="206"/>
      <c r="AI207" s="207"/>
    </row>
    <row r="208" spans="2:35" ht="21" customHeight="1" x14ac:dyDescent="0.2">
      <c r="B208" s="191"/>
      <c r="C208" s="310" t="s">
        <v>842</v>
      </c>
      <c r="D208" s="303"/>
      <c r="E208" s="177"/>
      <c r="F208" s="177"/>
      <c r="G208" s="177"/>
      <c r="H208" s="177"/>
      <c r="I208" s="177"/>
      <c r="J208" s="177"/>
      <c r="K208" s="177"/>
      <c r="L208" s="177"/>
      <c r="M208" s="177"/>
      <c r="N208" s="177"/>
      <c r="O208" s="177"/>
      <c r="P208" s="177"/>
      <c r="Q208" s="177"/>
      <c r="R208" s="177"/>
      <c r="S208" s="177"/>
      <c r="T208" s="177"/>
      <c r="U208" s="177"/>
      <c r="V208" s="177"/>
      <c r="W208" s="177"/>
      <c r="X208" s="177"/>
      <c r="Y208" s="177"/>
      <c r="Z208" s="177"/>
      <c r="AA208" s="178"/>
      <c r="AB208" s="80" t="s">
        <v>70</v>
      </c>
      <c r="AC208" s="83"/>
      <c r="AD208" s="82" t="s">
        <v>71</v>
      </c>
      <c r="AE208" s="203" t="s">
        <v>85</v>
      </c>
      <c r="AF208" s="203"/>
      <c r="AG208" s="203"/>
      <c r="AH208" s="203"/>
      <c r="AI208" s="204"/>
    </row>
    <row r="209" spans="2:35" ht="21" customHeight="1" x14ac:dyDescent="0.2">
      <c r="B209" s="191"/>
      <c r="C209" s="310" t="s">
        <v>1036</v>
      </c>
      <c r="D209" s="308"/>
      <c r="E209" s="308"/>
      <c r="F209" s="308"/>
      <c r="G209" s="308"/>
      <c r="H209" s="308"/>
      <c r="I209" s="308"/>
      <c r="J209" s="308"/>
      <c r="K209" s="308"/>
      <c r="L209" s="308"/>
      <c r="M209" s="308"/>
      <c r="N209" s="308"/>
      <c r="O209" s="308"/>
      <c r="P209" s="308"/>
      <c r="Q209" s="308"/>
      <c r="R209" s="308"/>
      <c r="S209" s="308"/>
      <c r="T209" s="308"/>
      <c r="U209" s="308"/>
      <c r="V209" s="308"/>
      <c r="W209" s="308"/>
      <c r="X209" s="308"/>
      <c r="Y209" s="308"/>
      <c r="Z209" s="308"/>
      <c r="AA209" s="309"/>
      <c r="AB209" s="80" t="s">
        <v>70</v>
      </c>
      <c r="AC209" s="83"/>
      <c r="AD209" s="82" t="s">
        <v>71</v>
      </c>
      <c r="AE209" s="203" t="s">
        <v>85</v>
      </c>
      <c r="AF209" s="203"/>
      <c r="AG209" s="203"/>
      <c r="AH209" s="203"/>
      <c r="AI209" s="204"/>
    </row>
    <row r="210" spans="2:35" ht="21" customHeight="1" x14ac:dyDescent="0.2">
      <c r="B210" s="191"/>
      <c r="C210" s="310" t="s">
        <v>843</v>
      </c>
      <c r="D210" s="308"/>
      <c r="E210" s="308"/>
      <c r="F210" s="308"/>
      <c r="G210" s="308"/>
      <c r="H210" s="308"/>
      <c r="I210" s="308"/>
      <c r="J210" s="308"/>
      <c r="K210" s="308"/>
      <c r="L210" s="308"/>
      <c r="M210" s="308"/>
      <c r="N210" s="308"/>
      <c r="O210" s="308"/>
      <c r="P210" s="308"/>
      <c r="Q210" s="308"/>
      <c r="R210" s="308"/>
      <c r="S210" s="308"/>
      <c r="T210" s="308"/>
      <c r="U210" s="308"/>
      <c r="V210" s="308"/>
      <c r="W210" s="308"/>
      <c r="X210" s="308"/>
      <c r="Y210" s="308"/>
      <c r="Z210" s="308"/>
      <c r="AA210" s="309"/>
      <c r="AB210" s="1870" t="s">
        <v>844</v>
      </c>
      <c r="AC210" s="1682"/>
      <c r="AD210" s="1682"/>
      <c r="AE210" s="1682"/>
      <c r="AF210" s="1682"/>
      <c r="AG210" s="1682"/>
      <c r="AH210" s="1682"/>
      <c r="AI210" s="1871"/>
    </row>
    <row r="211" spans="2:35" ht="21" customHeight="1" x14ac:dyDescent="0.2">
      <c r="B211" s="191"/>
      <c r="C211" s="324" t="s">
        <v>845</v>
      </c>
      <c r="D211" s="326"/>
      <c r="E211" s="326"/>
      <c r="F211" s="326"/>
      <c r="G211" s="326"/>
      <c r="H211" s="988"/>
      <c r="I211" s="577"/>
      <c r="J211" s="577"/>
      <c r="K211" s="577"/>
      <c r="L211" s="577"/>
      <c r="M211" s="577"/>
      <c r="N211" s="577"/>
      <c r="O211" s="577"/>
      <c r="P211" s="577"/>
      <c r="Q211" s="577"/>
      <c r="R211" s="577"/>
      <c r="S211" s="577"/>
      <c r="T211" s="577"/>
      <c r="U211" s="577"/>
      <c r="V211" s="577"/>
      <c r="W211" s="577"/>
      <c r="X211" s="577"/>
      <c r="Y211" s="577"/>
      <c r="Z211" s="577"/>
      <c r="AA211" s="496"/>
      <c r="AB211" s="879" t="s">
        <v>70</v>
      </c>
      <c r="AC211" s="154"/>
      <c r="AD211" s="152" t="s">
        <v>71</v>
      </c>
      <c r="AE211" s="153" t="s">
        <v>85</v>
      </c>
      <c r="AF211" s="922"/>
      <c r="AG211" s="922"/>
      <c r="AH211" s="922"/>
      <c r="AI211" s="990"/>
    </row>
    <row r="212" spans="2:35" ht="21" customHeight="1" x14ac:dyDescent="0.2">
      <c r="B212" s="191"/>
      <c r="C212" s="148"/>
      <c r="D212" s="327" t="s">
        <v>687</v>
      </c>
      <c r="E212" s="988"/>
      <c r="F212" s="988"/>
      <c r="G212" s="988"/>
      <c r="H212" s="988"/>
      <c r="I212" s="988"/>
      <c r="J212" s="988"/>
      <c r="K212" s="1839"/>
      <c r="L212" s="1840"/>
      <c r="M212" s="1840"/>
      <c r="N212" s="1840"/>
      <c r="O212" s="1840"/>
      <c r="P212" s="1840"/>
      <c r="Q212" s="1840"/>
      <c r="R212" s="1840"/>
      <c r="S212" s="1840"/>
      <c r="T212" s="1840"/>
      <c r="U212" s="1840"/>
      <c r="V212" s="1840"/>
      <c r="W212" s="1840"/>
      <c r="X212" s="1840"/>
      <c r="Y212" s="1840"/>
      <c r="Z212" s="1840"/>
      <c r="AA212" s="1840"/>
      <c r="AB212" s="1840"/>
      <c r="AC212" s="1840"/>
      <c r="AD212" s="1840"/>
      <c r="AE212" s="1840"/>
      <c r="AF212" s="1840"/>
      <c r="AG212" s="1840"/>
      <c r="AH212" s="1840"/>
      <c r="AI212" s="1841"/>
    </row>
    <row r="213" spans="2:35" ht="21" customHeight="1" x14ac:dyDescent="0.2">
      <c r="B213" s="191"/>
      <c r="C213" s="324" t="s">
        <v>846</v>
      </c>
      <c r="D213" s="988"/>
      <c r="E213" s="988"/>
      <c r="F213" s="988"/>
      <c r="G213" s="988"/>
      <c r="H213" s="988"/>
      <c r="I213" s="322"/>
      <c r="J213" s="322"/>
      <c r="K213" s="577"/>
      <c r="L213" s="577"/>
      <c r="M213" s="577"/>
      <c r="N213" s="577"/>
      <c r="O213" s="577"/>
      <c r="P213" s="577"/>
      <c r="Q213" s="577"/>
      <c r="R213" s="577"/>
      <c r="S213" s="577"/>
      <c r="T213" s="577"/>
      <c r="U213" s="577"/>
      <c r="V213" s="577"/>
      <c r="W213" s="577"/>
      <c r="X213" s="577"/>
      <c r="Y213" s="577"/>
      <c r="Z213" s="577"/>
      <c r="AA213" s="496"/>
      <c r="AB213" s="879" t="s">
        <v>70</v>
      </c>
      <c r="AC213" s="154"/>
      <c r="AD213" s="152" t="s">
        <v>71</v>
      </c>
      <c r="AE213" s="153" t="s">
        <v>85</v>
      </c>
      <c r="AF213" s="922"/>
      <c r="AG213" s="922"/>
      <c r="AH213" s="922"/>
      <c r="AI213" s="990"/>
    </row>
    <row r="214" spans="2:35" ht="21" customHeight="1" x14ac:dyDescent="0.2">
      <c r="B214" s="191"/>
      <c r="C214" s="148"/>
      <c r="D214" s="327" t="s">
        <v>687</v>
      </c>
      <c r="E214" s="988"/>
      <c r="F214" s="988"/>
      <c r="G214" s="988"/>
      <c r="H214" s="988"/>
      <c r="I214" s="988"/>
      <c r="J214" s="988"/>
      <c r="K214" s="1839"/>
      <c r="L214" s="1840"/>
      <c r="M214" s="1840"/>
      <c r="N214" s="1840"/>
      <c r="O214" s="1840"/>
      <c r="P214" s="1840"/>
      <c r="Q214" s="1840"/>
      <c r="R214" s="1840"/>
      <c r="S214" s="1840"/>
      <c r="T214" s="1840"/>
      <c r="U214" s="1840"/>
      <c r="V214" s="1840"/>
      <c r="W214" s="1840"/>
      <c r="X214" s="1840"/>
      <c r="Y214" s="1840"/>
      <c r="Z214" s="1840"/>
      <c r="AA214" s="1840"/>
      <c r="AB214" s="1840"/>
      <c r="AC214" s="1840"/>
      <c r="AD214" s="1840"/>
      <c r="AE214" s="1840"/>
      <c r="AF214" s="1840"/>
      <c r="AG214" s="1840"/>
      <c r="AH214" s="1840"/>
      <c r="AI214" s="1841"/>
    </row>
    <row r="215" spans="2:35" ht="21" customHeight="1" x14ac:dyDescent="0.2">
      <c r="B215" s="191"/>
      <c r="C215" s="324" t="s">
        <v>847</v>
      </c>
      <c r="D215" s="988"/>
      <c r="E215" s="988"/>
      <c r="F215" s="988"/>
      <c r="G215" s="988"/>
      <c r="H215" s="988"/>
      <c r="I215" s="322"/>
      <c r="J215" s="322"/>
      <c r="K215" s="577"/>
      <c r="L215" s="577"/>
      <c r="M215" s="577"/>
      <c r="N215" s="577"/>
      <c r="O215" s="577"/>
      <c r="P215" s="577"/>
      <c r="Q215" s="577"/>
      <c r="R215" s="577"/>
      <c r="S215" s="577"/>
      <c r="T215" s="577"/>
      <c r="U215" s="577"/>
      <c r="V215" s="577"/>
      <c r="W215" s="577"/>
      <c r="X215" s="577"/>
      <c r="Y215" s="577"/>
      <c r="Z215" s="577"/>
      <c r="AA215" s="496"/>
      <c r="AB215" s="879" t="s">
        <v>70</v>
      </c>
      <c r="AC215" s="154"/>
      <c r="AD215" s="152" t="s">
        <v>71</v>
      </c>
      <c r="AE215" s="153" t="s">
        <v>85</v>
      </c>
      <c r="AF215" s="922"/>
      <c r="AG215" s="922"/>
      <c r="AH215" s="922"/>
      <c r="AI215" s="990"/>
    </row>
    <row r="216" spans="2:35" ht="21" customHeight="1" x14ac:dyDescent="0.2">
      <c r="B216" s="191"/>
      <c r="C216" s="148"/>
      <c r="D216" s="327" t="s">
        <v>687</v>
      </c>
      <c r="E216" s="988"/>
      <c r="F216" s="988"/>
      <c r="G216" s="988"/>
      <c r="H216" s="988"/>
      <c r="I216" s="988"/>
      <c r="J216" s="988"/>
      <c r="K216" s="1839"/>
      <c r="L216" s="1840"/>
      <c r="M216" s="1840"/>
      <c r="N216" s="1840"/>
      <c r="O216" s="1840"/>
      <c r="P216" s="1840"/>
      <c r="Q216" s="1840"/>
      <c r="R216" s="1840"/>
      <c r="S216" s="1840"/>
      <c r="T216" s="1840"/>
      <c r="U216" s="1840"/>
      <c r="V216" s="1840"/>
      <c r="W216" s="1840"/>
      <c r="X216" s="1840"/>
      <c r="Y216" s="1840"/>
      <c r="Z216" s="1840"/>
      <c r="AA216" s="1840"/>
      <c r="AB216" s="1840"/>
      <c r="AC216" s="1840"/>
      <c r="AD216" s="1840"/>
      <c r="AE216" s="1840"/>
      <c r="AF216" s="1840"/>
      <c r="AG216" s="1840"/>
      <c r="AH216" s="1840"/>
      <c r="AI216" s="1841"/>
    </row>
    <row r="217" spans="2:35" ht="21" customHeight="1" x14ac:dyDescent="0.2">
      <c r="B217" s="191"/>
      <c r="C217" s="324" t="s">
        <v>848</v>
      </c>
      <c r="D217" s="326"/>
      <c r="E217" s="326"/>
      <c r="F217" s="326"/>
      <c r="G217" s="326"/>
      <c r="H217" s="988"/>
      <c r="I217" s="577"/>
      <c r="J217" s="577"/>
      <c r="K217" s="577"/>
      <c r="L217" s="577"/>
      <c r="M217" s="577"/>
      <c r="N217" s="577"/>
      <c r="O217" s="577"/>
      <c r="P217" s="577"/>
      <c r="Q217" s="577"/>
      <c r="R217" s="577"/>
      <c r="S217" s="577"/>
      <c r="T217" s="577"/>
      <c r="U217" s="577"/>
      <c r="V217" s="577"/>
      <c r="W217" s="577"/>
      <c r="X217" s="577"/>
      <c r="Y217" s="577"/>
      <c r="Z217" s="577"/>
      <c r="AA217" s="496"/>
      <c r="AB217" s="879" t="s">
        <v>70</v>
      </c>
      <c r="AC217" s="154"/>
      <c r="AD217" s="152" t="s">
        <v>71</v>
      </c>
      <c r="AE217" s="153" t="s">
        <v>85</v>
      </c>
      <c r="AF217" s="922"/>
      <c r="AG217" s="922"/>
      <c r="AH217" s="922"/>
      <c r="AI217" s="990"/>
    </row>
    <row r="218" spans="2:35" ht="21" customHeight="1" x14ac:dyDescent="0.2">
      <c r="B218" s="191"/>
      <c r="C218" s="148"/>
      <c r="D218" s="327" t="s">
        <v>849</v>
      </c>
      <c r="E218" s="326"/>
      <c r="F218" s="326"/>
      <c r="G218" s="326"/>
      <c r="H218" s="326"/>
      <c r="I218" s="326"/>
      <c r="J218" s="326"/>
      <c r="K218" s="1839"/>
      <c r="L218" s="1840"/>
      <c r="M218" s="1840"/>
      <c r="N218" s="1840"/>
      <c r="O218" s="1840"/>
      <c r="P218" s="1840"/>
      <c r="Q218" s="1840"/>
      <c r="R218" s="1840"/>
      <c r="S218" s="1840"/>
      <c r="T218" s="1840"/>
      <c r="U218" s="1840"/>
      <c r="V218" s="1840"/>
      <c r="W218" s="1840"/>
      <c r="X218" s="1840"/>
      <c r="Y218" s="1840"/>
      <c r="Z218" s="1840"/>
      <c r="AA218" s="1840"/>
      <c r="AB218" s="1840"/>
      <c r="AC218" s="1840"/>
      <c r="AD218" s="1840"/>
      <c r="AE218" s="1840"/>
      <c r="AF218" s="1840"/>
      <c r="AG218" s="1840"/>
      <c r="AH218" s="1840"/>
      <c r="AI218" s="1841"/>
    </row>
    <row r="219" spans="2:35" ht="21" customHeight="1" x14ac:dyDescent="0.2">
      <c r="B219" s="191"/>
      <c r="C219" s="172" t="s">
        <v>850</v>
      </c>
      <c r="D219" s="201"/>
      <c r="E219" s="201"/>
      <c r="F219" s="201"/>
      <c r="G219" s="201"/>
      <c r="H219" s="201"/>
      <c r="I219" s="201"/>
      <c r="J219" s="201"/>
      <c r="K219" s="201"/>
      <c r="L219" s="201"/>
      <c r="M219" s="201"/>
      <c r="N219" s="201"/>
      <c r="O219" s="201"/>
      <c r="P219" s="201"/>
      <c r="Q219" s="201"/>
      <c r="R219" s="201"/>
      <c r="S219" s="201"/>
      <c r="T219" s="201"/>
      <c r="U219" s="201"/>
      <c r="V219" s="201"/>
      <c r="W219" s="201"/>
      <c r="X219" s="201"/>
      <c r="Y219" s="201"/>
      <c r="Z219" s="201"/>
      <c r="AA219" s="344"/>
      <c r="AB219" s="434" t="s">
        <v>70</v>
      </c>
      <c r="AC219" s="83"/>
      <c r="AD219" s="228" t="s">
        <v>71</v>
      </c>
      <c r="AE219" s="226" t="s">
        <v>85</v>
      </c>
      <c r="AF219" s="225"/>
      <c r="AG219" s="225"/>
      <c r="AH219" s="225"/>
      <c r="AI219" s="193"/>
    </row>
    <row r="220" spans="2:35" ht="21" customHeight="1" x14ac:dyDescent="0.2">
      <c r="B220" s="191"/>
      <c r="C220" s="175"/>
      <c r="D220" s="180" t="s">
        <v>1106</v>
      </c>
      <c r="E220" s="201"/>
      <c r="F220" s="201"/>
      <c r="G220" s="201"/>
      <c r="H220" s="201"/>
      <c r="I220" s="201"/>
      <c r="J220" s="344"/>
      <c r="K220" s="1839"/>
      <c r="L220" s="1840"/>
      <c r="M220" s="1840"/>
      <c r="N220" s="1840"/>
      <c r="O220" s="1840"/>
      <c r="P220" s="1840"/>
      <c r="Q220" s="1840"/>
      <c r="R220" s="1840"/>
      <c r="S220" s="1840"/>
      <c r="T220" s="1840"/>
      <c r="U220" s="1840"/>
      <c r="V220" s="1840"/>
      <c r="W220" s="1840"/>
      <c r="X220" s="1840"/>
      <c r="Y220" s="1840"/>
      <c r="Z220" s="1840"/>
      <c r="AA220" s="1840"/>
      <c r="AB220" s="1840"/>
      <c r="AC220" s="1840"/>
      <c r="AD220" s="1840"/>
      <c r="AE220" s="1840"/>
      <c r="AF220" s="1840"/>
      <c r="AG220" s="1840"/>
      <c r="AH220" s="1840"/>
      <c r="AI220" s="1841"/>
    </row>
    <row r="221" spans="2:35" ht="21" customHeight="1" x14ac:dyDescent="0.2">
      <c r="B221" s="189"/>
      <c r="C221" s="306" t="s">
        <v>851</v>
      </c>
      <c r="D221" s="307"/>
      <c r="E221" s="307"/>
      <c r="F221" s="307"/>
      <c r="G221" s="307"/>
      <c r="H221" s="307"/>
      <c r="I221" s="307"/>
      <c r="J221" s="307"/>
      <c r="K221" s="307"/>
      <c r="L221" s="307"/>
      <c r="M221" s="307"/>
      <c r="N221" s="307"/>
      <c r="O221" s="307"/>
      <c r="P221" s="307"/>
      <c r="Q221" s="307"/>
      <c r="R221" s="307"/>
      <c r="S221" s="307"/>
      <c r="T221" s="307"/>
      <c r="U221" s="307"/>
      <c r="V221" s="307"/>
      <c r="W221" s="307"/>
      <c r="X221" s="307"/>
      <c r="Y221" s="307"/>
      <c r="Z221" s="307"/>
      <c r="AA221" s="307"/>
      <c r="AB221" s="307"/>
      <c r="AC221" s="307"/>
      <c r="AD221" s="307"/>
      <c r="AE221" s="307"/>
      <c r="AF221" s="307"/>
      <c r="AG221" s="307"/>
      <c r="AH221" s="307"/>
      <c r="AI221" s="628"/>
    </row>
    <row r="222" spans="2:35" ht="21" customHeight="1" x14ac:dyDescent="0.2">
      <c r="B222" s="189"/>
      <c r="C222" s="304"/>
      <c r="D222" s="306" t="s">
        <v>852</v>
      </c>
      <c r="E222" s="307"/>
      <c r="F222" s="307"/>
      <c r="G222" s="307"/>
      <c r="H222" s="307"/>
      <c r="I222" s="307"/>
      <c r="J222" s="307"/>
      <c r="K222" s="307"/>
      <c r="L222" s="307"/>
      <c r="M222" s="307"/>
      <c r="N222" s="307"/>
      <c r="O222" s="307"/>
      <c r="P222" s="307"/>
      <c r="Q222" s="307"/>
      <c r="R222" s="307"/>
      <c r="S222" s="307"/>
      <c r="T222" s="307"/>
      <c r="U222" s="307"/>
      <c r="V222" s="307"/>
      <c r="W222" s="307"/>
      <c r="X222" s="307"/>
      <c r="Y222" s="307"/>
      <c r="Z222" s="307"/>
      <c r="AA222" s="307"/>
      <c r="AB222" s="307"/>
      <c r="AC222" s="307"/>
      <c r="AD222" s="307"/>
      <c r="AE222" s="307"/>
      <c r="AF222" s="307"/>
      <c r="AG222" s="307"/>
      <c r="AH222" s="307"/>
      <c r="AI222" s="628"/>
    </row>
    <row r="223" spans="2:35" ht="42" customHeight="1" x14ac:dyDescent="0.2">
      <c r="B223" s="189"/>
      <c r="C223" s="304"/>
      <c r="D223" s="465"/>
      <c r="E223" s="2160"/>
      <c r="F223" s="2161"/>
      <c r="G223" s="2161"/>
      <c r="H223" s="2161"/>
      <c r="I223" s="2161"/>
      <c r="J223" s="2161"/>
      <c r="K223" s="2161"/>
      <c r="L223" s="2161"/>
      <c r="M223" s="2161"/>
      <c r="N223" s="2161"/>
      <c r="O223" s="2161"/>
      <c r="P223" s="2161"/>
      <c r="Q223" s="2161"/>
      <c r="R223" s="2161"/>
      <c r="S223" s="2161"/>
      <c r="T223" s="2161"/>
      <c r="U223" s="2161"/>
      <c r="V223" s="2161"/>
      <c r="W223" s="2161"/>
      <c r="X223" s="2161"/>
      <c r="Y223" s="2161"/>
      <c r="Z223" s="2161"/>
      <c r="AA223" s="2161"/>
      <c r="AB223" s="2161"/>
      <c r="AC223" s="2161"/>
      <c r="AD223" s="2161"/>
      <c r="AE223" s="2161"/>
      <c r="AF223" s="2161"/>
      <c r="AG223" s="2161"/>
      <c r="AH223" s="2161"/>
      <c r="AI223" s="2162"/>
    </row>
    <row r="224" spans="2:35" ht="21" customHeight="1" x14ac:dyDescent="0.2">
      <c r="B224" s="189"/>
      <c r="C224" s="304"/>
      <c r="D224" s="352" t="s">
        <v>853</v>
      </c>
      <c r="E224" s="308"/>
      <c r="F224" s="308"/>
      <c r="G224" s="308"/>
      <c r="H224" s="308"/>
      <c r="I224" s="308"/>
      <c r="J224" s="308"/>
      <c r="K224" s="308"/>
      <c r="L224" s="308"/>
      <c r="M224" s="308"/>
      <c r="N224" s="308"/>
      <c r="O224" s="308"/>
      <c r="P224" s="308"/>
      <c r="Q224" s="308"/>
      <c r="R224" s="308"/>
      <c r="S224" s="308"/>
      <c r="T224" s="308"/>
      <c r="U224" s="308"/>
      <c r="V224" s="308"/>
      <c r="W224" s="308"/>
      <c r="X224" s="308"/>
      <c r="Y224" s="308"/>
      <c r="Z224" s="308"/>
      <c r="AA224" s="308"/>
      <c r="AB224" s="308"/>
      <c r="AC224" s="308"/>
      <c r="AD224" s="308"/>
      <c r="AE224" s="308"/>
      <c r="AF224" s="308"/>
      <c r="AG224" s="308"/>
      <c r="AH224" s="308"/>
      <c r="AI224" s="363"/>
    </row>
    <row r="225" spans="2:35" ht="21" customHeight="1" x14ac:dyDescent="0.2">
      <c r="B225" s="189"/>
      <c r="C225" s="304"/>
      <c r="D225" s="517"/>
      <c r="E225" s="352" t="s">
        <v>854</v>
      </c>
      <c r="F225" s="357"/>
      <c r="G225" s="357"/>
      <c r="H225" s="357"/>
      <c r="I225" s="357"/>
      <c r="J225" s="357"/>
      <c r="K225" s="357"/>
      <c r="L225" s="357"/>
      <c r="M225" s="308"/>
      <c r="N225" s="308"/>
      <c r="O225" s="308"/>
      <c r="P225" s="308"/>
      <c r="Q225" s="308"/>
      <c r="R225" s="308"/>
      <c r="S225" s="308"/>
      <c r="T225" s="308"/>
      <c r="U225" s="308"/>
      <c r="V225" s="308"/>
      <c r="W225" s="308"/>
      <c r="X225" s="308"/>
      <c r="Y225" s="308"/>
      <c r="Z225" s="308"/>
      <c r="AA225" s="308"/>
      <c r="AB225" s="308"/>
      <c r="AC225" s="308"/>
      <c r="AD225" s="308"/>
      <c r="AE225" s="308"/>
      <c r="AF225" s="308"/>
      <c r="AG225" s="308"/>
      <c r="AH225" s="308"/>
      <c r="AI225" s="363"/>
    </row>
    <row r="226" spans="2:35" ht="21" customHeight="1" x14ac:dyDescent="0.2">
      <c r="B226" s="189"/>
      <c r="C226" s="304"/>
      <c r="D226" s="517"/>
      <c r="E226" s="263"/>
      <c r="F226" s="352" t="s">
        <v>855</v>
      </c>
      <c r="G226" s="357"/>
      <c r="H226" s="357"/>
      <c r="I226" s="357"/>
      <c r="J226" s="352"/>
      <c r="K226" s="352"/>
      <c r="L226" s="352"/>
      <c r="M226" s="352"/>
      <c r="N226" s="352"/>
      <c r="O226" s="352"/>
      <c r="P226" s="352"/>
      <c r="Q226" s="352"/>
      <c r="R226" s="352"/>
      <c r="S226" s="352"/>
      <c r="T226" s="352"/>
      <c r="U226" s="352"/>
      <c r="V226" s="352"/>
      <c r="W226" s="352"/>
      <c r="X226" s="352"/>
      <c r="Y226" s="352"/>
      <c r="Z226" s="352"/>
      <c r="AA226" s="352"/>
      <c r="AB226" s="352"/>
      <c r="AC226" s="352"/>
      <c r="AD226" s="352"/>
      <c r="AE226" s="352"/>
      <c r="AF226" s="352"/>
      <c r="AG226" s="352"/>
      <c r="AH226" s="352"/>
      <c r="AI226" s="639"/>
    </row>
    <row r="227" spans="2:35" ht="63" customHeight="1" x14ac:dyDescent="0.2">
      <c r="B227" s="189"/>
      <c r="C227" s="196"/>
      <c r="D227" s="517"/>
      <c r="E227" s="263"/>
      <c r="F227" s="263"/>
      <c r="G227" s="306" t="s">
        <v>856</v>
      </c>
      <c r="H227" s="307"/>
      <c r="I227" s="307"/>
      <c r="J227" s="307"/>
      <c r="K227" s="307"/>
      <c r="L227" s="2160"/>
      <c r="M227" s="2161"/>
      <c r="N227" s="2161"/>
      <c r="O227" s="2161"/>
      <c r="P227" s="2161"/>
      <c r="Q227" s="2161"/>
      <c r="R227" s="2161"/>
      <c r="S227" s="2161"/>
      <c r="T227" s="2161"/>
      <c r="U227" s="2161"/>
      <c r="V227" s="2161"/>
      <c r="W227" s="2161"/>
      <c r="X227" s="2161"/>
      <c r="Y227" s="2161"/>
      <c r="Z227" s="2161"/>
      <c r="AA227" s="2161"/>
      <c r="AB227" s="2161"/>
      <c r="AC227" s="2161"/>
      <c r="AD227" s="2161"/>
      <c r="AE227" s="2161"/>
      <c r="AF227" s="2161"/>
      <c r="AG227" s="2161"/>
      <c r="AH227" s="2161"/>
      <c r="AI227" s="2162"/>
    </row>
    <row r="228" spans="2:35" ht="21" customHeight="1" x14ac:dyDescent="0.2">
      <c r="B228" s="189"/>
      <c r="C228" s="196"/>
      <c r="D228" s="517"/>
      <c r="E228" s="263"/>
      <c r="F228" s="310" t="s">
        <v>857</v>
      </c>
      <c r="G228" s="308"/>
      <c r="H228" s="308"/>
      <c r="I228" s="308"/>
      <c r="J228" s="308"/>
      <c r="K228" s="308"/>
      <c r="L228" s="308"/>
      <c r="M228" s="308"/>
      <c r="N228" s="308"/>
      <c r="O228" s="308"/>
      <c r="P228" s="308"/>
      <c r="Q228" s="308"/>
      <c r="R228" s="308"/>
      <c r="S228" s="308"/>
      <c r="T228" s="308"/>
      <c r="U228" s="308"/>
      <c r="V228" s="308"/>
      <c r="W228" s="308"/>
      <c r="X228" s="308"/>
      <c r="Y228" s="308"/>
      <c r="Z228" s="308"/>
      <c r="AA228" s="308"/>
      <c r="AB228" s="80" t="s">
        <v>70</v>
      </c>
      <c r="AC228" s="214"/>
      <c r="AD228" s="82" t="s">
        <v>71</v>
      </c>
      <c r="AE228" s="203" t="s">
        <v>85</v>
      </c>
      <c r="AF228" s="203"/>
      <c r="AG228" s="203"/>
      <c r="AH228" s="203"/>
      <c r="AI228" s="204"/>
    </row>
    <row r="229" spans="2:35" ht="21" customHeight="1" x14ac:dyDescent="0.2">
      <c r="B229" s="189"/>
      <c r="C229" s="196"/>
      <c r="D229" s="517"/>
      <c r="E229" s="263"/>
      <c r="F229" s="306" t="s">
        <v>858</v>
      </c>
      <c r="G229" s="307"/>
      <c r="H229" s="307"/>
      <c r="I229" s="307"/>
      <c r="J229" s="307"/>
      <c r="K229" s="307"/>
      <c r="L229" s="307"/>
      <c r="M229" s="307"/>
      <c r="N229" s="307"/>
      <c r="O229" s="307"/>
      <c r="P229" s="307"/>
      <c r="Q229" s="307"/>
      <c r="R229" s="307"/>
      <c r="S229" s="307"/>
      <c r="T229" s="307"/>
      <c r="U229" s="307"/>
      <c r="V229" s="307"/>
      <c r="W229" s="307"/>
      <c r="X229" s="307"/>
      <c r="Y229" s="307"/>
      <c r="Z229" s="307"/>
      <c r="AA229" s="307"/>
      <c r="AB229" s="307"/>
      <c r="AC229" s="307"/>
      <c r="AD229" s="307"/>
      <c r="AE229" s="307"/>
      <c r="AF229" s="307"/>
      <c r="AG229" s="307"/>
      <c r="AH229" s="307"/>
      <c r="AI229" s="628"/>
    </row>
    <row r="230" spans="2:35" ht="63" customHeight="1" x14ac:dyDescent="0.2">
      <c r="B230" s="189"/>
      <c r="C230" s="196"/>
      <c r="D230" s="517"/>
      <c r="E230" s="263"/>
      <c r="F230" s="517"/>
      <c r="G230" s="306" t="s">
        <v>856</v>
      </c>
      <c r="H230" s="307"/>
      <c r="I230" s="307"/>
      <c r="J230" s="307"/>
      <c r="K230" s="307"/>
      <c r="L230" s="2160"/>
      <c r="M230" s="2161"/>
      <c r="N230" s="2161"/>
      <c r="O230" s="2161"/>
      <c r="P230" s="2161"/>
      <c r="Q230" s="2161"/>
      <c r="R230" s="2161"/>
      <c r="S230" s="2161"/>
      <c r="T230" s="2161"/>
      <c r="U230" s="2161"/>
      <c r="V230" s="2161"/>
      <c r="W230" s="2161"/>
      <c r="X230" s="2161"/>
      <c r="Y230" s="2161"/>
      <c r="Z230" s="2161"/>
      <c r="AA230" s="2161"/>
      <c r="AB230" s="2161"/>
      <c r="AC230" s="2161"/>
      <c r="AD230" s="2161"/>
      <c r="AE230" s="2161"/>
      <c r="AF230" s="2161"/>
      <c r="AG230" s="2161"/>
      <c r="AH230" s="2161"/>
      <c r="AI230" s="2162"/>
    </row>
    <row r="231" spans="2:35" ht="21" customHeight="1" x14ac:dyDescent="0.2">
      <c r="B231" s="189"/>
      <c r="C231" s="196"/>
      <c r="D231" s="517"/>
      <c r="E231" s="263"/>
      <c r="F231" s="308" t="s">
        <v>859</v>
      </c>
      <c r="G231" s="308"/>
      <c r="H231" s="308"/>
      <c r="I231" s="308"/>
      <c r="J231" s="308"/>
      <c r="K231" s="308"/>
      <c r="L231" s="308"/>
      <c r="M231" s="308"/>
      <c r="N231" s="308"/>
      <c r="O231" s="308"/>
      <c r="P231" s="308"/>
      <c r="Q231" s="308"/>
      <c r="R231" s="308"/>
      <c r="S231" s="308"/>
      <c r="T231" s="308"/>
      <c r="U231" s="308"/>
      <c r="V231" s="308"/>
      <c r="W231" s="308"/>
      <c r="X231" s="308"/>
      <c r="Y231" s="308"/>
      <c r="Z231" s="308"/>
      <c r="AA231" s="308"/>
      <c r="AB231" s="80" t="s">
        <v>70</v>
      </c>
      <c r="AC231" s="83"/>
      <c r="AD231" s="82" t="s">
        <v>71</v>
      </c>
      <c r="AE231" s="203" t="s">
        <v>85</v>
      </c>
      <c r="AF231" s="203"/>
      <c r="AG231" s="203"/>
      <c r="AH231" s="203"/>
      <c r="AI231" s="204"/>
    </row>
    <row r="232" spans="2:35" ht="21" customHeight="1" x14ac:dyDescent="0.2">
      <c r="B232" s="189"/>
      <c r="C232" s="196"/>
      <c r="D232" s="517"/>
      <c r="E232" s="263"/>
      <c r="F232" s="310" t="s">
        <v>860</v>
      </c>
      <c r="G232" s="308"/>
      <c r="H232" s="308"/>
      <c r="I232" s="308"/>
      <c r="J232" s="308"/>
      <c r="K232" s="308"/>
      <c r="L232" s="308"/>
      <c r="M232" s="308"/>
      <c r="N232" s="308"/>
      <c r="O232" s="308"/>
      <c r="P232" s="308"/>
      <c r="Q232" s="308"/>
      <c r="R232" s="308"/>
      <c r="S232" s="308"/>
      <c r="T232" s="308"/>
      <c r="U232" s="308"/>
      <c r="V232" s="308"/>
      <c r="W232" s="308"/>
      <c r="X232" s="308"/>
      <c r="Y232" s="308"/>
      <c r="Z232" s="308"/>
      <c r="AA232" s="308"/>
      <c r="AB232" s="80" t="s">
        <v>70</v>
      </c>
      <c r="AC232" s="214"/>
      <c r="AD232" s="82" t="s">
        <v>71</v>
      </c>
      <c r="AE232" s="203" t="s">
        <v>85</v>
      </c>
      <c r="AF232" s="203"/>
      <c r="AG232" s="203"/>
      <c r="AH232" s="203"/>
      <c r="AI232" s="204"/>
    </row>
    <row r="233" spans="2:35" ht="21" customHeight="1" x14ac:dyDescent="0.2">
      <c r="B233" s="189"/>
      <c r="C233" s="196"/>
      <c r="D233" s="517"/>
      <c r="E233" s="263"/>
      <c r="F233" s="307" t="s">
        <v>861</v>
      </c>
      <c r="G233" s="307"/>
      <c r="H233" s="307"/>
      <c r="I233" s="307"/>
      <c r="J233" s="307"/>
      <c r="K233" s="307"/>
      <c r="L233" s="307"/>
      <c r="M233" s="307"/>
      <c r="N233" s="307"/>
      <c r="O233" s="307"/>
      <c r="P233" s="307"/>
      <c r="Q233" s="307"/>
      <c r="R233" s="307"/>
      <c r="S233" s="307"/>
      <c r="T233" s="307"/>
      <c r="U233" s="307"/>
      <c r="V233" s="307"/>
      <c r="W233" s="307"/>
      <c r="X233" s="307"/>
      <c r="Y233" s="307"/>
      <c r="Z233" s="307"/>
      <c r="AA233" s="307"/>
      <c r="AB233" s="307"/>
      <c r="AC233" s="307"/>
      <c r="AD233" s="307"/>
      <c r="AE233" s="307"/>
      <c r="AF233" s="307"/>
      <c r="AG233" s="307"/>
      <c r="AH233" s="307"/>
      <c r="AI233" s="628"/>
    </row>
    <row r="234" spans="2:35" ht="21" customHeight="1" x14ac:dyDescent="0.2">
      <c r="B234" s="189"/>
      <c r="C234" s="196"/>
      <c r="D234" s="517"/>
      <c r="E234" s="263"/>
      <c r="F234" s="263"/>
      <c r="G234" s="308" t="s">
        <v>862</v>
      </c>
      <c r="H234" s="308"/>
      <c r="I234" s="308"/>
      <c r="J234" s="308"/>
      <c r="K234" s="308"/>
      <c r="L234" s="308"/>
      <c r="M234" s="308"/>
      <c r="N234" s="308"/>
      <c r="O234" s="308"/>
      <c r="P234" s="308"/>
      <c r="Q234" s="308"/>
      <c r="R234" s="308"/>
      <c r="S234" s="308"/>
      <c r="T234" s="308"/>
      <c r="U234" s="308"/>
      <c r="V234" s="308"/>
      <c r="W234" s="308"/>
      <c r="X234" s="308"/>
      <c r="Y234" s="308"/>
      <c r="Z234" s="308"/>
      <c r="AA234" s="308"/>
      <c r="AB234" s="80" t="s">
        <v>70</v>
      </c>
      <c r="AC234" s="83"/>
      <c r="AD234" s="82" t="s">
        <v>71</v>
      </c>
      <c r="AE234" s="203" t="s">
        <v>85</v>
      </c>
      <c r="AF234" s="203"/>
      <c r="AG234" s="203"/>
      <c r="AH234" s="203"/>
      <c r="AI234" s="204"/>
    </row>
    <row r="235" spans="2:35" ht="21" customHeight="1" x14ac:dyDescent="0.2">
      <c r="B235" s="189"/>
      <c r="C235" s="196"/>
      <c r="D235" s="517"/>
      <c r="E235" s="263"/>
      <c r="F235" s="263"/>
      <c r="G235" s="308" t="s">
        <v>863</v>
      </c>
      <c r="H235" s="308"/>
      <c r="I235" s="308"/>
      <c r="J235" s="308"/>
      <c r="K235" s="308"/>
      <c r="L235" s="308"/>
      <c r="M235" s="308"/>
      <c r="N235" s="308"/>
      <c r="O235" s="308"/>
      <c r="P235" s="308"/>
      <c r="Q235" s="308"/>
      <c r="R235" s="308"/>
      <c r="S235" s="308"/>
      <c r="T235" s="308"/>
      <c r="U235" s="308"/>
      <c r="V235" s="308"/>
      <c r="W235" s="308"/>
      <c r="X235" s="308"/>
      <c r="Y235" s="308"/>
      <c r="Z235" s="308"/>
      <c r="AA235" s="308"/>
      <c r="AB235" s="80" t="s">
        <v>70</v>
      </c>
      <c r="AC235" s="83"/>
      <c r="AD235" s="82" t="s">
        <v>71</v>
      </c>
      <c r="AE235" s="203" t="s">
        <v>85</v>
      </c>
      <c r="AF235" s="203"/>
      <c r="AG235" s="203"/>
      <c r="AH235" s="203"/>
      <c r="AI235" s="204"/>
    </row>
    <row r="236" spans="2:35" ht="21" customHeight="1" x14ac:dyDescent="0.2">
      <c r="B236" s="189"/>
      <c r="C236" s="196"/>
      <c r="D236" s="517"/>
      <c r="E236" s="263"/>
      <c r="F236" s="263"/>
      <c r="G236" s="308" t="s">
        <v>864</v>
      </c>
      <c r="H236" s="308"/>
      <c r="I236" s="308"/>
      <c r="J236" s="308"/>
      <c r="K236" s="308"/>
      <c r="L236" s="308"/>
      <c r="M236" s="308"/>
      <c r="N236" s="308"/>
      <c r="O236" s="308"/>
      <c r="P236" s="308"/>
      <c r="Q236" s="308"/>
      <c r="R236" s="308"/>
      <c r="S236" s="308"/>
      <c r="T236" s="308"/>
      <c r="U236" s="308"/>
      <c r="V236" s="308"/>
      <c r="W236" s="308"/>
      <c r="X236" s="308"/>
      <c r="Y236" s="308"/>
      <c r="Z236" s="308"/>
      <c r="AA236" s="308"/>
      <c r="AB236" s="80" t="s">
        <v>70</v>
      </c>
      <c r="AC236" s="214"/>
      <c r="AD236" s="82" t="s">
        <v>71</v>
      </c>
      <c r="AE236" s="203" t="s">
        <v>85</v>
      </c>
      <c r="AF236" s="203"/>
      <c r="AG236" s="203"/>
      <c r="AH236" s="203"/>
      <c r="AI236" s="204"/>
    </row>
    <row r="237" spans="2:35" ht="21" customHeight="1" x14ac:dyDescent="0.2">
      <c r="B237" s="189"/>
      <c r="C237" s="196"/>
      <c r="D237" s="517"/>
      <c r="E237" s="263"/>
      <c r="F237" s="263"/>
      <c r="G237" s="310" t="s">
        <v>865</v>
      </c>
      <c r="H237" s="308"/>
      <c r="I237" s="308"/>
      <c r="J237" s="308"/>
      <c r="K237" s="308"/>
      <c r="L237" s="308"/>
      <c r="M237" s="308"/>
      <c r="N237" s="308"/>
      <c r="O237" s="308"/>
      <c r="P237" s="308"/>
      <c r="Q237" s="308"/>
      <c r="R237" s="308"/>
      <c r="S237" s="308"/>
      <c r="T237" s="308"/>
      <c r="U237" s="308"/>
      <c r="V237" s="308"/>
      <c r="W237" s="308"/>
      <c r="X237" s="308"/>
      <c r="Y237" s="308"/>
      <c r="Z237" s="308"/>
      <c r="AA237" s="308"/>
      <c r="AB237" s="80" t="s">
        <v>70</v>
      </c>
      <c r="AC237" s="214"/>
      <c r="AD237" s="82" t="s">
        <v>71</v>
      </c>
      <c r="AE237" s="203" t="s">
        <v>85</v>
      </c>
      <c r="AF237" s="203"/>
      <c r="AG237" s="203"/>
      <c r="AH237" s="203"/>
      <c r="AI237" s="204"/>
    </row>
    <row r="238" spans="2:35" ht="21" customHeight="1" x14ac:dyDescent="0.2">
      <c r="B238" s="189"/>
      <c r="C238" s="196"/>
      <c r="D238" s="517"/>
      <c r="E238" s="263"/>
      <c r="F238" s="263"/>
      <c r="G238" s="306" t="s">
        <v>866</v>
      </c>
      <c r="H238" s="308"/>
      <c r="I238" s="308"/>
      <c r="J238" s="308"/>
      <c r="K238" s="308"/>
      <c r="L238" s="308"/>
      <c r="M238" s="308"/>
      <c r="N238" s="308"/>
      <c r="O238" s="308"/>
      <c r="P238" s="308"/>
      <c r="Q238" s="308"/>
      <c r="R238" s="308"/>
      <c r="S238" s="308"/>
      <c r="T238" s="308"/>
      <c r="U238" s="308"/>
      <c r="V238" s="308"/>
      <c r="W238" s="308"/>
      <c r="X238" s="308"/>
      <c r="Y238" s="308"/>
      <c r="Z238" s="308"/>
      <c r="AA238" s="308"/>
      <c r="AB238" s="80" t="s">
        <v>70</v>
      </c>
      <c r="AC238" s="83"/>
      <c r="AD238" s="82" t="s">
        <v>71</v>
      </c>
      <c r="AE238" s="203" t="s">
        <v>85</v>
      </c>
      <c r="AF238" s="203"/>
      <c r="AG238" s="203"/>
      <c r="AH238" s="203"/>
      <c r="AI238" s="204"/>
    </row>
    <row r="239" spans="2:35" ht="63" customHeight="1" x14ac:dyDescent="0.2">
      <c r="B239" s="189"/>
      <c r="C239" s="196"/>
      <c r="D239" s="517"/>
      <c r="E239" s="28"/>
      <c r="F239" s="28"/>
      <c r="G239" s="28"/>
      <c r="H239" s="310" t="s">
        <v>856</v>
      </c>
      <c r="I239" s="308"/>
      <c r="J239" s="308"/>
      <c r="K239" s="309"/>
      <c r="L239" s="1519"/>
      <c r="M239" s="1505"/>
      <c r="N239" s="1505"/>
      <c r="O239" s="1505"/>
      <c r="P239" s="1505"/>
      <c r="Q239" s="1505"/>
      <c r="R239" s="1505"/>
      <c r="S239" s="1505"/>
      <c r="T239" s="1505"/>
      <c r="U239" s="1505"/>
      <c r="V239" s="1505"/>
      <c r="W239" s="1505"/>
      <c r="X239" s="1505"/>
      <c r="Y239" s="1505"/>
      <c r="Z239" s="1505"/>
      <c r="AA239" s="1505"/>
      <c r="AB239" s="1505"/>
      <c r="AC239" s="1505"/>
      <c r="AD239" s="1505"/>
      <c r="AE239" s="1505"/>
      <c r="AF239" s="1505"/>
      <c r="AG239" s="1505"/>
      <c r="AH239" s="1505"/>
      <c r="AI239" s="1506"/>
    </row>
    <row r="240" spans="2:35" ht="21" customHeight="1" x14ac:dyDescent="0.2">
      <c r="B240" s="189"/>
      <c r="C240" s="304"/>
      <c r="D240" s="517"/>
      <c r="E240" s="306" t="s">
        <v>867</v>
      </c>
      <c r="F240" s="308"/>
      <c r="G240" s="308"/>
      <c r="H240" s="308"/>
      <c r="I240" s="308"/>
      <c r="J240" s="308"/>
      <c r="K240" s="308"/>
      <c r="L240" s="308"/>
      <c r="M240" s="308"/>
      <c r="N240" s="308"/>
      <c r="O240" s="308"/>
      <c r="P240" s="308"/>
      <c r="Q240" s="308"/>
      <c r="R240" s="308"/>
      <c r="S240" s="308"/>
      <c r="T240" s="308"/>
      <c r="U240" s="308"/>
      <c r="V240" s="308"/>
      <c r="W240" s="308"/>
      <c r="X240" s="308"/>
      <c r="Y240" s="308"/>
      <c r="Z240" s="308"/>
      <c r="AA240" s="308"/>
      <c r="AB240" s="308"/>
      <c r="AC240" s="308"/>
      <c r="AD240" s="308"/>
      <c r="AE240" s="308"/>
      <c r="AF240" s="308"/>
      <c r="AG240" s="308"/>
      <c r="AH240" s="308"/>
      <c r="AI240" s="363"/>
    </row>
    <row r="241" spans="2:35" ht="21" customHeight="1" x14ac:dyDescent="0.2">
      <c r="B241" s="189"/>
      <c r="C241" s="304"/>
      <c r="D241" s="517"/>
      <c r="E241" s="263"/>
      <c r="F241" s="352" t="s">
        <v>855</v>
      </c>
      <c r="G241" s="357"/>
      <c r="H241" s="357"/>
      <c r="I241" s="357"/>
      <c r="J241" s="352"/>
      <c r="K241" s="352"/>
      <c r="L241" s="352"/>
      <c r="M241" s="352"/>
      <c r="N241" s="352"/>
      <c r="O241" s="352"/>
      <c r="P241" s="352"/>
      <c r="Q241" s="352"/>
      <c r="R241" s="352"/>
      <c r="S241" s="352"/>
      <c r="T241" s="352"/>
      <c r="U241" s="352"/>
      <c r="V241" s="352"/>
      <c r="W241" s="352"/>
      <c r="X241" s="352"/>
      <c r="Y241" s="352"/>
      <c r="Z241" s="352"/>
      <c r="AA241" s="352"/>
      <c r="AB241" s="352"/>
      <c r="AC241" s="352"/>
      <c r="AD241" s="352"/>
      <c r="AE241" s="352"/>
      <c r="AF241" s="352"/>
      <c r="AG241" s="352"/>
      <c r="AH241" s="352"/>
      <c r="AI241" s="639"/>
    </row>
    <row r="242" spans="2:35" ht="63" customHeight="1" x14ac:dyDescent="0.2">
      <c r="B242" s="189"/>
      <c r="C242" s="304"/>
      <c r="D242" s="517"/>
      <c r="E242" s="263"/>
      <c r="F242" s="517"/>
      <c r="G242" s="306" t="s">
        <v>856</v>
      </c>
      <c r="H242" s="307"/>
      <c r="I242" s="307"/>
      <c r="J242" s="307"/>
      <c r="K242" s="307"/>
      <c r="L242" s="2160"/>
      <c r="M242" s="2161"/>
      <c r="N242" s="2161"/>
      <c r="O242" s="2161"/>
      <c r="P242" s="2161"/>
      <c r="Q242" s="2161"/>
      <c r="R242" s="2161"/>
      <c r="S242" s="2161"/>
      <c r="T242" s="2161"/>
      <c r="U242" s="2161"/>
      <c r="V242" s="2161"/>
      <c r="W242" s="2161"/>
      <c r="X242" s="2161"/>
      <c r="Y242" s="2161"/>
      <c r="Z242" s="2161"/>
      <c r="AA242" s="2161"/>
      <c r="AB242" s="2161"/>
      <c r="AC242" s="2161"/>
      <c r="AD242" s="2161"/>
      <c r="AE242" s="2161"/>
      <c r="AF242" s="2161"/>
      <c r="AG242" s="2161"/>
      <c r="AH242" s="2161"/>
      <c r="AI242" s="2162"/>
    </row>
    <row r="243" spans="2:35" ht="21" customHeight="1" x14ac:dyDescent="0.2">
      <c r="B243" s="189"/>
      <c r="C243" s="304"/>
      <c r="D243" s="517"/>
      <c r="E243" s="263"/>
      <c r="F243" s="308" t="s">
        <v>857</v>
      </c>
      <c r="G243" s="308"/>
      <c r="H243" s="308"/>
      <c r="I243" s="308"/>
      <c r="J243" s="308"/>
      <c r="K243" s="308"/>
      <c r="L243" s="308"/>
      <c r="M243" s="308"/>
      <c r="N243" s="308"/>
      <c r="O243" s="308"/>
      <c r="P243" s="308"/>
      <c r="Q243" s="308"/>
      <c r="R243" s="308"/>
      <c r="S243" s="308"/>
      <c r="T243" s="308"/>
      <c r="U243" s="308"/>
      <c r="V243" s="308"/>
      <c r="W243" s="308"/>
      <c r="X243" s="308"/>
      <c r="Y243" s="308"/>
      <c r="Z243" s="308"/>
      <c r="AA243" s="308"/>
      <c r="AB243" s="80" t="s">
        <v>70</v>
      </c>
      <c r="AC243" s="214"/>
      <c r="AD243" s="82" t="s">
        <v>71</v>
      </c>
      <c r="AE243" s="203" t="s">
        <v>85</v>
      </c>
      <c r="AF243" s="203"/>
      <c r="AG243" s="203"/>
      <c r="AH243" s="203"/>
      <c r="AI243" s="204"/>
    </row>
    <row r="244" spans="2:35" ht="21" customHeight="1" x14ac:dyDescent="0.2">
      <c r="B244" s="189"/>
      <c r="C244" s="304"/>
      <c r="D244" s="517"/>
      <c r="E244" s="263"/>
      <c r="F244" s="352" t="s">
        <v>858</v>
      </c>
      <c r="G244" s="357"/>
      <c r="H244" s="357"/>
      <c r="I244" s="357"/>
      <c r="J244" s="352"/>
      <c r="K244" s="352"/>
      <c r="L244" s="352"/>
      <c r="M244" s="352"/>
      <c r="N244" s="352"/>
      <c r="O244" s="352"/>
      <c r="P244" s="352"/>
      <c r="Q244" s="352"/>
      <c r="R244" s="352"/>
      <c r="S244" s="352"/>
      <c r="T244" s="352"/>
      <c r="U244" s="352"/>
      <c r="V244" s="352"/>
      <c r="W244" s="352"/>
      <c r="X244" s="352"/>
      <c r="Y244" s="352"/>
      <c r="Z244" s="352"/>
      <c r="AA244" s="352"/>
      <c r="AB244" s="352"/>
      <c r="AC244" s="352"/>
      <c r="AD244" s="352"/>
      <c r="AE244" s="352"/>
      <c r="AF244" s="352"/>
      <c r="AG244" s="352"/>
      <c r="AH244" s="352"/>
      <c r="AI244" s="639"/>
    </row>
    <row r="245" spans="2:35" ht="63" customHeight="1" x14ac:dyDescent="0.2">
      <c r="B245" s="189"/>
      <c r="C245" s="304"/>
      <c r="D245" s="517"/>
      <c r="E245" s="352"/>
      <c r="F245" s="28"/>
      <c r="G245" s="310" t="s">
        <v>856</v>
      </c>
      <c r="H245" s="308"/>
      <c r="I245" s="308"/>
      <c r="J245" s="308"/>
      <c r="K245" s="308"/>
      <c r="L245" s="2160"/>
      <c r="M245" s="2161"/>
      <c r="N245" s="2161"/>
      <c r="O245" s="2161"/>
      <c r="P245" s="2161"/>
      <c r="Q245" s="2161"/>
      <c r="R245" s="2161"/>
      <c r="S245" s="2161"/>
      <c r="T245" s="2161"/>
      <c r="U245" s="2161"/>
      <c r="V245" s="2161"/>
      <c r="W245" s="2161"/>
      <c r="X245" s="2161"/>
      <c r="Y245" s="2161"/>
      <c r="Z245" s="2161"/>
      <c r="AA245" s="2161"/>
      <c r="AB245" s="2161"/>
      <c r="AC245" s="2161"/>
      <c r="AD245" s="2161"/>
      <c r="AE245" s="2161"/>
      <c r="AF245" s="2161"/>
      <c r="AG245" s="2161"/>
      <c r="AH245" s="2161"/>
      <c r="AI245" s="2162"/>
    </row>
    <row r="246" spans="2:35" ht="21" customHeight="1" x14ac:dyDescent="0.2">
      <c r="B246" s="189"/>
      <c r="C246" s="304"/>
      <c r="D246" s="517"/>
      <c r="E246" s="263"/>
      <c r="F246" s="308" t="s">
        <v>859</v>
      </c>
      <c r="G246" s="308"/>
      <c r="H246" s="308"/>
      <c r="I246" s="308"/>
      <c r="J246" s="308"/>
      <c r="K246" s="308"/>
      <c r="L246" s="308"/>
      <c r="M246" s="308"/>
      <c r="N246" s="308"/>
      <c r="O246" s="308"/>
      <c r="P246" s="308"/>
      <c r="Q246" s="308"/>
      <c r="R246" s="308"/>
      <c r="S246" s="308"/>
      <c r="T246" s="308"/>
      <c r="U246" s="308"/>
      <c r="V246" s="308"/>
      <c r="W246" s="308"/>
      <c r="X246" s="308"/>
      <c r="Y246" s="308"/>
      <c r="Z246" s="308"/>
      <c r="AA246" s="308"/>
      <c r="AB246" s="80" t="s">
        <v>70</v>
      </c>
      <c r="AC246" s="83"/>
      <c r="AD246" s="82" t="s">
        <v>71</v>
      </c>
      <c r="AE246" s="203" t="s">
        <v>85</v>
      </c>
      <c r="AF246" s="203"/>
      <c r="AG246" s="203"/>
      <c r="AH246" s="203"/>
      <c r="AI246" s="204"/>
    </row>
    <row r="247" spans="2:35" ht="21" customHeight="1" x14ac:dyDescent="0.2">
      <c r="B247" s="189"/>
      <c r="C247" s="304"/>
      <c r="D247" s="517"/>
      <c r="E247" s="263"/>
      <c r="F247" s="308" t="s">
        <v>860</v>
      </c>
      <c r="G247" s="308"/>
      <c r="H247" s="308"/>
      <c r="I247" s="308"/>
      <c r="J247" s="308"/>
      <c r="K247" s="308"/>
      <c r="L247" s="308"/>
      <c r="M247" s="308"/>
      <c r="N247" s="308"/>
      <c r="O247" s="308"/>
      <c r="P247" s="308"/>
      <c r="Q247" s="308"/>
      <c r="R247" s="308"/>
      <c r="S247" s="308"/>
      <c r="T247" s="308"/>
      <c r="U247" s="308"/>
      <c r="V247" s="308"/>
      <c r="W247" s="308"/>
      <c r="X247" s="308"/>
      <c r="Y247" s="308"/>
      <c r="Z247" s="308"/>
      <c r="AA247" s="308"/>
      <c r="AB247" s="80" t="s">
        <v>70</v>
      </c>
      <c r="AC247" s="83"/>
      <c r="AD247" s="82" t="s">
        <v>71</v>
      </c>
      <c r="AE247" s="203" t="s">
        <v>85</v>
      </c>
      <c r="AF247" s="203"/>
      <c r="AG247" s="203"/>
      <c r="AH247" s="203"/>
      <c r="AI247" s="204"/>
    </row>
    <row r="248" spans="2:35" ht="21" customHeight="1" x14ac:dyDescent="0.2">
      <c r="B248" s="189"/>
      <c r="C248" s="304"/>
      <c r="D248" s="517"/>
      <c r="E248" s="263"/>
      <c r="F248" s="306" t="s">
        <v>861</v>
      </c>
      <c r="G248" s="307"/>
      <c r="H248" s="307"/>
      <c r="I248" s="307"/>
      <c r="J248" s="307"/>
      <c r="K248" s="307"/>
      <c r="L248" s="307"/>
      <c r="M248" s="307"/>
      <c r="N248" s="307"/>
      <c r="O248" s="307"/>
      <c r="P248" s="307"/>
      <c r="Q248" s="307"/>
      <c r="R248" s="307"/>
      <c r="S248" s="307"/>
      <c r="T248" s="307"/>
      <c r="U248" s="307"/>
      <c r="V248" s="307"/>
      <c r="W248" s="307"/>
      <c r="X248" s="307"/>
      <c r="Y248" s="307"/>
      <c r="Z248" s="307"/>
      <c r="AA248" s="307"/>
      <c r="AB248" s="307"/>
      <c r="AC248" s="307"/>
      <c r="AD248" s="307"/>
      <c r="AE248" s="307"/>
      <c r="AF248" s="307"/>
      <c r="AG248" s="307"/>
      <c r="AH248" s="307"/>
      <c r="AI248" s="628"/>
    </row>
    <row r="249" spans="2:35" ht="21" customHeight="1" x14ac:dyDescent="0.2">
      <c r="B249" s="189"/>
      <c r="C249" s="196"/>
      <c r="D249" s="263"/>
      <c r="E249" s="263"/>
      <c r="F249" s="517"/>
      <c r="G249" s="310" t="s">
        <v>862</v>
      </c>
      <c r="H249" s="308"/>
      <c r="I249" s="308"/>
      <c r="J249" s="308"/>
      <c r="K249" s="308"/>
      <c r="L249" s="308"/>
      <c r="M249" s="308"/>
      <c r="N249" s="308"/>
      <c r="O249" s="308"/>
      <c r="P249" s="308"/>
      <c r="Q249" s="308"/>
      <c r="R249" s="308"/>
      <c r="S249" s="308"/>
      <c r="T249" s="308"/>
      <c r="U249" s="308"/>
      <c r="V249" s="308"/>
      <c r="W249" s="308"/>
      <c r="X249" s="308"/>
      <c r="Y249" s="308"/>
      <c r="Z249" s="308"/>
      <c r="AA249" s="309"/>
      <c r="AB249" s="80" t="s">
        <v>70</v>
      </c>
      <c r="AC249" s="83"/>
      <c r="AD249" s="82" t="s">
        <v>71</v>
      </c>
      <c r="AE249" s="203" t="s">
        <v>85</v>
      </c>
      <c r="AF249" s="203"/>
      <c r="AG249" s="203"/>
      <c r="AH249" s="203"/>
      <c r="AI249" s="204"/>
    </row>
    <row r="250" spans="2:35" ht="21" customHeight="1" x14ac:dyDescent="0.2">
      <c r="B250" s="189"/>
      <c r="C250" s="196"/>
      <c r="D250" s="263"/>
      <c r="E250" s="263"/>
      <c r="F250" s="352"/>
      <c r="G250" s="310" t="s">
        <v>868</v>
      </c>
      <c r="H250" s="308"/>
      <c r="I250" s="308"/>
      <c r="J250" s="308"/>
      <c r="K250" s="308"/>
      <c r="L250" s="308"/>
      <c r="M250" s="308"/>
      <c r="N250" s="308"/>
      <c r="O250" s="308"/>
      <c r="P250" s="308"/>
      <c r="Q250" s="308"/>
      <c r="R250" s="308"/>
      <c r="S250" s="308"/>
      <c r="T250" s="308"/>
      <c r="U250" s="308"/>
      <c r="V250" s="308"/>
      <c r="W250" s="308"/>
      <c r="X250" s="308"/>
      <c r="Y250" s="308"/>
      <c r="Z250" s="308"/>
      <c r="AA250" s="309"/>
      <c r="AB250" s="80" t="s">
        <v>70</v>
      </c>
      <c r="AC250" s="83"/>
      <c r="AD250" s="82" t="s">
        <v>71</v>
      </c>
      <c r="AE250" s="203" t="s">
        <v>85</v>
      </c>
      <c r="AF250" s="203"/>
      <c r="AG250" s="203"/>
      <c r="AH250" s="203"/>
      <c r="AI250" s="204"/>
    </row>
    <row r="251" spans="2:35" ht="21" customHeight="1" x14ac:dyDescent="0.2">
      <c r="B251" s="189"/>
      <c r="C251" s="304"/>
      <c r="D251" s="517"/>
      <c r="E251" s="517"/>
      <c r="F251" s="352"/>
      <c r="G251" s="310" t="s">
        <v>864</v>
      </c>
      <c r="H251" s="308"/>
      <c r="I251" s="308"/>
      <c r="J251" s="308"/>
      <c r="K251" s="308"/>
      <c r="L251" s="308"/>
      <c r="M251" s="308"/>
      <c r="N251" s="308"/>
      <c r="O251" s="308"/>
      <c r="P251" s="308"/>
      <c r="Q251" s="308"/>
      <c r="R251" s="308"/>
      <c r="S251" s="308"/>
      <c r="T251" s="308"/>
      <c r="U251" s="308"/>
      <c r="V251" s="308"/>
      <c r="W251" s="308"/>
      <c r="X251" s="308"/>
      <c r="Y251" s="308"/>
      <c r="Z251" s="308"/>
      <c r="AA251" s="309"/>
      <c r="AB251" s="80" t="s">
        <v>70</v>
      </c>
      <c r="AC251" s="83"/>
      <c r="AD251" s="82" t="s">
        <v>71</v>
      </c>
      <c r="AE251" s="203" t="s">
        <v>85</v>
      </c>
      <c r="AF251" s="203"/>
      <c r="AG251" s="203"/>
      <c r="AH251" s="203"/>
      <c r="AI251" s="204"/>
    </row>
    <row r="252" spans="2:35" ht="21" customHeight="1" x14ac:dyDescent="0.2">
      <c r="B252" s="189"/>
      <c r="C252" s="304"/>
      <c r="D252" s="517"/>
      <c r="E252" s="517"/>
      <c r="F252" s="352"/>
      <c r="G252" s="310" t="s">
        <v>869</v>
      </c>
      <c r="H252" s="308"/>
      <c r="I252" s="308"/>
      <c r="J252" s="308"/>
      <c r="K252" s="308"/>
      <c r="L252" s="308"/>
      <c r="M252" s="308"/>
      <c r="N252" s="308"/>
      <c r="O252" s="308"/>
      <c r="P252" s="308"/>
      <c r="Q252" s="308"/>
      <c r="R252" s="308"/>
      <c r="S252" s="308"/>
      <c r="T252" s="308"/>
      <c r="U252" s="308"/>
      <c r="V252" s="308"/>
      <c r="W252" s="308"/>
      <c r="X252" s="308"/>
      <c r="Y252" s="308"/>
      <c r="Z252" s="308"/>
      <c r="AA252" s="309"/>
      <c r="AB252" s="80" t="s">
        <v>70</v>
      </c>
      <c r="AC252" s="83"/>
      <c r="AD252" s="82" t="s">
        <v>71</v>
      </c>
      <c r="AE252" s="203" t="s">
        <v>85</v>
      </c>
      <c r="AF252" s="203"/>
      <c r="AG252" s="203"/>
      <c r="AH252" s="203"/>
      <c r="AI252" s="204"/>
    </row>
    <row r="253" spans="2:35" ht="21" customHeight="1" x14ac:dyDescent="0.2">
      <c r="B253" s="189"/>
      <c r="C253" s="304"/>
      <c r="D253" s="517"/>
      <c r="E253" s="517"/>
      <c r="F253" s="352"/>
      <c r="G253" s="306" t="s">
        <v>866</v>
      </c>
      <c r="H253" s="308"/>
      <c r="I253" s="308"/>
      <c r="J253" s="308"/>
      <c r="K253" s="308"/>
      <c r="L253" s="308"/>
      <c r="M253" s="308"/>
      <c r="N253" s="308"/>
      <c r="O253" s="308"/>
      <c r="P253" s="308"/>
      <c r="Q253" s="308"/>
      <c r="R253" s="308"/>
      <c r="S253" s="308"/>
      <c r="T253" s="308"/>
      <c r="U253" s="308"/>
      <c r="V253" s="308"/>
      <c r="W253" s="308"/>
      <c r="X253" s="308"/>
      <c r="Y253" s="308"/>
      <c r="Z253" s="308"/>
      <c r="AA253" s="309"/>
      <c r="AB253" s="80" t="s">
        <v>70</v>
      </c>
      <c r="AC253" s="83"/>
      <c r="AD253" s="82" t="s">
        <v>71</v>
      </c>
      <c r="AE253" s="203" t="s">
        <v>85</v>
      </c>
      <c r="AF253" s="203"/>
      <c r="AG253" s="203"/>
      <c r="AH253" s="203"/>
      <c r="AI253" s="204"/>
    </row>
    <row r="254" spans="2:35" ht="63" customHeight="1" x14ac:dyDescent="0.2">
      <c r="B254" s="189"/>
      <c r="C254" s="304"/>
      <c r="D254" s="517"/>
      <c r="E254" s="28"/>
      <c r="F254" s="358"/>
      <c r="G254" s="28"/>
      <c r="H254" s="310" t="s">
        <v>856</v>
      </c>
      <c r="I254" s="308"/>
      <c r="J254" s="308"/>
      <c r="K254" s="308"/>
      <c r="L254" s="1748"/>
      <c r="M254" s="1749"/>
      <c r="N254" s="1749"/>
      <c r="O254" s="1749"/>
      <c r="P254" s="1749"/>
      <c r="Q254" s="1749"/>
      <c r="R254" s="1749"/>
      <c r="S254" s="1749"/>
      <c r="T254" s="1749"/>
      <c r="U254" s="1749"/>
      <c r="V254" s="1749"/>
      <c r="W254" s="1749"/>
      <c r="X254" s="1749"/>
      <c r="Y254" s="1749"/>
      <c r="Z254" s="1749"/>
      <c r="AA254" s="1749"/>
      <c r="AB254" s="1749"/>
      <c r="AC254" s="1749"/>
      <c r="AD254" s="1749"/>
      <c r="AE254" s="1749"/>
      <c r="AF254" s="1749"/>
      <c r="AG254" s="1749"/>
      <c r="AH254" s="1749"/>
      <c r="AI254" s="1750"/>
    </row>
    <row r="255" spans="2:35" ht="21" customHeight="1" x14ac:dyDescent="0.2">
      <c r="B255" s="189"/>
      <c r="C255" s="304"/>
      <c r="D255" s="263"/>
      <c r="E255" s="172" t="s">
        <v>870</v>
      </c>
      <c r="F255" s="181"/>
      <c r="G255" s="181"/>
      <c r="H255" s="181"/>
      <c r="I255" s="181"/>
      <c r="J255" s="181"/>
      <c r="K255" s="181"/>
      <c r="L255" s="181"/>
      <c r="M255" s="181"/>
      <c r="N255" s="181"/>
      <c r="O255" s="181"/>
      <c r="P255" s="181"/>
      <c r="Q255" s="181"/>
      <c r="R255" s="181"/>
      <c r="S255" s="181"/>
      <c r="T255" s="181"/>
      <c r="U255" s="181"/>
      <c r="V255" s="181"/>
      <c r="W255" s="181"/>
      <c r="X255" s="181"/>
      <c r="Y255" s="181"/>
      <c r="Z255" s="181"/>
      <c r="AA255" s="181"/>
      <c r="AB255" s="80" t="s">
        <v>70</v>
      </c>
      <c r="AC255" s="214"/>
      <c r="AD255" s="82" t="s">
        <v>71</v>
      </c>
      <c r="AE255" s="203" t="s">
        <v>85</v>
      </c>
      <c r="AF255" s="203"/>
      <c r="AG255" s="203"/>
      <c r="AH255" s="203"/>
      <c r="AI255" s="204"/>
    </row>
    <row r="256" spans="2:35" ht="21" customHeight="1" x14ac:dyDescent="0.2">
      <c r="B256" s="189"/>
      <c r="C256" s="304"/>
      <c r="D256" s="263"/>
      <c r="E256" s="263"/>
      <c r="F256" s="352" t="s">
        <v>855</v>
      </c>
      <c r="G256" s="357"/>
      <c r="H256" s="357"/>
      <c r="I256" s="357"/>
      <c r="J256" s="352"/>
      <c r="K256" s="352"/>
      <c r="L256" s="352"/>
      <c r="M256" s="352"/>
      <c r="N256" s="352"/>
      <c r="O256" s="352"/>
      <c r="P256" s="352"/>
      <c r="Q256" s="352"/>
      <c r="R256" s="352"/>
      <c r="S256" s="352"/>
      <c r="T256" s="352"/>
      <c r="U256" s="352"/>
      <c r="V256" s="352"/>
      <c r="W256" s="352"/>
      <c r="X256" s="352"/>
      <c r="Y256" s="352"/>
      <c r="Z256" s="352"/>
      <c r="AA256" s="352"/>
      <c r="AB256" s="352"/>
      <c r="AC256" s="352"/>
      <c r="AD256" s="352"/>
      <c r="AE256" s="352"/>
      <c r="AF256" s="352"/>
      <c r="AG256" s="352"/>
      <c r="AH256" s="352"/>
      <c r="AI256" s="639"/>
    </row>
    <row r="257" spans="2:35" ht="63" customHeight="1" x14ac:dyDescent="0.2">
      <c r="B257" s="189"/>
      <c r="C257" s="304"/>
      <c r="D257" s="263"/>
      <c r="E257" s="263"/>
      <c r="F257" s="517"/>
      <c r="G257" s="306" t="s">
        <v>856</v>
      </c>
      <c r="H257" s="307"/>
      <c r="I257" s="307"/>
      <c r="J257" s="307"/>
      <c r="K257" s="307"/>
      <c r="L257" s="1748"/>
      <c r="M257" s="1749"/>
      <c r="N257" s="1749"/>
      <c r="O257" s="1749"/>
      <c r="P257" s="1749"/>
      <c r="Q257" s="1749"/>
      <c r="R257" s="1749"/>
      <c r="S257" s="1749"/>
      <c r="T257" s="1749"/>
      <c r="U257" s="1749"/>
      <c r="V257" s="1749"/>
      <c r="W257" s="1749"/>
      <c r="X257" s="1749"/>
      <c r="Y257" s="1749"/>
      <c r="Z257" s="1749"/>
      <c r="AA257" s="1749"/>
      <c r="AB257" s="1749"/>
      <c r="AC257" s="1749"/>
      <c r="AD257" s="1749"/>
      <c r="AE257" s="1749"/>
      <c r="AF257" s="1749"/>
      <c r="AG257" s="1749"/>
      <c r="AH257" s="1749"/>
      <c r="AI257" s="1750"/>
    </row>
    <row r="258" spans="2:35" ht="21" customHeight="1" x14ac:dyDescent="0.2">
      <c r="B258" s="189"/>
      <c r="C258" s="304"/>
      <c r="D258" s="263"/>
      <c r="E258" s="263"/>
      <c r="F258" s="308" t="s">
        <v>857</v>
      </c>
      <c r="G258" s="308"/>
      <c r="H258" s="308"/>
      <c r="I258" s="308"/>
      <c r="J258" s="308"/>
      <c r="K258" s="308"/>
      <c r="L258" s="308"/>
      <c r="M258" s="308"/>
      <c r="N258" s="308"/>
      <c r="O258" s="308"/>
      <c r="P258" s="308"/>
      <c r="Q258" s="308"/>
      <c r="R258" s="308"/>
      <c r="S258" s="308"/>
      <c r="T258" s="308"/>
      <c r="U258" s="308"/>
      <c r="V258" s="308"/>
      <c r="W258" s="308"/>
      <c r="X258" s="308"/>
      <c r="Y258" s="308"/>
      <c r="Z258" s="308"/>
      <c r="AA258" s="308"/>
      <c r="AB258" s="213" t="s">
        <v>70</v>
      </c>
      <c r="AC258" s="78"/>
      <c r="AD258" s="219" t="s">
        <v>71</v>
      </c>
      <c r="AE258" s="169" t="s">
        <v>85</v>
      </c>
      <c r="AF258" s="169"/>
      <c r="AG258" s="169"/>
      <c r="AH258" s="169"/>
      <c r="AI258" s="179"/>
    </row>
    <row r="259" spans="2:35" ht="21" customHeight="1" x14ac:dyDescent="0.2">
      <c r="B259" s="189"/>
      <c r="C259" s="304"/>
      <c r="D259" s="263"/>
      <c r="E259" s="263"/>
      <c r="F259" s="352" t="s">
        <v>858</v>
      </c>
      <c r="G259" s="357"/>
      <c r="H259" s="357"/>
      <c r="I259" s="357"/>
      <c r="J259" s="352"/>
      <c r="K259" s="352"/>
      <c r="L259" s="352"/>
      <c r="M259" s="352"/>
      <c r="N259" s="352"/>
      <c r="O259" s="352"/>
      <c r="P259" s="352"/>
      <c r="Q259" s="352"/>
      <c r="R259" s="352"/>
      <c r="S259" s="352"/>
      <c r="T259" s="352"/>
      <c r="U259" s="352"/>
      <c r="V259" s="352"/>
      <c r="W259" s="352"/>
      <c r="X259" s="352"/>
      <c r="Y259" s="352"/>
      <c r="Z259" s="352"/>
      <c r="AA259" s="352"/>
      <c r="AB259" s="352"/>
      <c r="AC259" s="352"/>
      <c r="AD259" s="352"/>
      <c r="AE259" s="352"/>
      <c r="AF259" s="352"/>
      <c r="AG259" s="352"/>
      <c r="AH259" s="352"/>
      <c r="AI259" s="639"/>
    </row>
    <row r="260" spans="2:35" ht="63" customHeight="1" x14ac:dyDescent="0.2">
      <c r="B260" s="189"/>
      <c r="C260" s="304"/>
      <c r="D260" s="263"/>
      <c r="E260" s="263"/>
      <c r="F260" s="517"/>
      <c r="G260" s="306" t="s">
        <v>856</v>
      </c>
      <c r="H260" s="307"/>
      <c r="I260" s="307"/>
      <c r="J260" s="307"/>
      <c r="K260" s="307"/>
      <c r="L260" s="1748"/>
      <c r="M260" s="1749"/>
      <c r="N260" s="1749"/>
      <c r="O260" s="1749"/>
      <c r="P260" s="1749"/>
      <c r="Q260" s="1749"/>
      <c r="R260" s="1749"/>
      <c r="S260" s="1749"/>
      <c r="T260" s="1749"/>
      <c r="U260" s="1749"/>
      <c r="V260" s="1749"/>
      <c r="W260" s="1749"/>
      <c r="X260" s="1749"/>
      <c r="Y260" s="1749"/>
      <c r="Z260" s="1749"/>
      <c r="AA260" s="1749"/>
      <c r="AB260" s="1749"/>
      <c r="AC260" s="1749"/>
      <c r="AD260" s="1749"/>
      <c r="AE260" s="1749"/>
      <c r="AF260" s="1749"/>
      <c r="AG260" s="1749"/>
      <c r="AH260" s="1749"/>
      <c r="AI260" s="1750"/>
    </row>
    <row r="261" spans="2:35" ht="21" customHeight="1" x14ac:dyDescent="0.2">
      <c r="B261" s="189"/>
      <c r="C261" s="304"/>
      <c r="D261" s="263"/>
      <c r="E261" s="263"/>
      <c r="F261" s="308" t="s">
        <v>859</v>
      </c>
      <c r="G261" s="308"/>
      <c r="H261" s="308"/>
      <c r="I261" s="308"/>
      <c r="J261" s="308"/>
      <c r="K261" s="308"/>
      <c r="L261" s="308"/>
      <c r="M261" s="308"/>
      <c r="N261" s="308"/>
      <c r="O261" s="308"/>
      <c r="P261" s="308"/>
      <c r="Q261" s="308"/>
      <c r="R261" s="308"/>
      <c r="S261" s="308"/>
      <c r="T261" s="308"/>
      <c r="U261" s="308"/>
      <c r="V261" s="308"/>
      <c r="W261" s="308"/>
      <c r="X261" s="308"/>
      <c r="Y261" s="308"/>
      <c r="Z261" s="308"/>
      <c r="AA261" s="308"/>
      <c r="AB261" s="213" t="s">
        <v>70</v>
      </c>
      <c r="AC261" s="640"/>
      <c r="AD261" s="219" t="s">
        <v>71</v>
      </c>
      <c r="AE261" s="169" t="s">
        <v>85</v>
      </c>
      <c r="AF261" s="169"/>
      <c r="AG261" s="169"/>
      <c r="AH261" s="169"/>
      <c r="AI261" s="179"/>
    </row>
    <row r="262" spans="2:35" ht="21" customHeight="1" x14ac:dyDescent="0.2">
      <c r="B262" s="189"/>
      <c r="C262" s="304"/>
      <c r="D262" s="263"/>
      <c r="E262" s="263"/>
      <c r="F262" s="308" t="s">
        <v>860</v>
      </c>
      <c r="G262" s="308"/>
      <c r="H262" s="308"/>
      <c r="I262" s="308"/>
      <c r="J262" s="308"/>
      <c r="K262" s="308"/>
      <c r="L262" s="308"/>
      <c r="M262" s="308"/>
      <c r="N262" s="308"/>
      <c r="O262" s="308"/>
      <c r="P262" s="308"/>
      <c r="Q262" s="308"/>
      <c r="R262" s="308"/>
      <c r="S262" s="308"/>
      <c r="T262" s="308"/>
      <c r="U262" s="308"/>
      <c r="V262" s="308"/>
      <c r="W262" s="308"/>
      <c r="X262" s="308"/>
      <c r="Y262" s="308"/>
      <c r="Z262" s="308"/>
      <c r="AA262" s="308"/>
      <c r="AB262" s="213" t="s">
        <v>70</v>
      </c>
      <c r="AC262" s="640"/>
      <c r="AD262" s="219" t="s">
        <v>71</v>
      </c>
      <c r="AE262" s="169" t="s">
        <v>85</v>
      </c>
      <c r="AF262" s="169"/>
      <c r="AG262" s="169"/>
      <c r="AH262" s="169"/>
      <c r="AI262" s="179"/>
    </row>
    <row r="263" spans="2:35" ht="21" customHeight="1" x14ac:dyDescent="0.2">
      <c r="B263" s="189"/>
      <c r="C263" s="304"/>
      <c r="D263" s="263"/>
      <c r="E263" s="263"/>
      <c r="F263" s="307" t="s">
        <v>861</v>
      </c>
      <c r="G263" s="307"/>
      <c r="H263" s="307"/>
      <c r="I263" s="307"/>
      <c r="J263" s="307"/>
      <c r="K263" s="307"/>
      <c r="L263" s="307"/>
      <c r="M263" s="307"/>
      <c r="N263" s="307"/>
      <c r="O263" s="307"/>
      <c r="P263" s="307"/>
      <c r="Q263" s="307"/>
      <c r="R263" s="307"/>
      <c r="S263" s="307"/>
      <c r="T263" s="307"/>
      <c r="U263" s="307"/>
      <c r="V263" s="307"/>
      <c r="W263" s="307"/>
      <c r="X263" s="307"/>
      <c r="Y263" s="307"/>
      <c r="Z263" s="307"/>
      <c r="AA263" s="307"/>
      <c r="AB263" s="307"/>
      <c r="AC263" s="307"/>
      <c r="AD263" s="307"/>
      <c r="AE263" s="307"/>
      <c r="AF263" s="307"/>
      <c r="AG263" s="307"/>
      <c r="AH263" s="307"/>
      <c r="AI263" s="628"/>
    </row>
    <row r="264" spans="2:35" ht="21" customHeight="1" x14ac:dyDescent="0.2">
      <c r="B264" s="189"/>
      <c r="C264" s="304"/>
      <c r="D264" s="263"/>
      <c r="E264" s="263"/>
      <c r="F264" s="517"/>
      <c r="G264" s="310" t="s">
        <v>862</v>
      </c>
      <c r="H264" s="308"/>
      <c r="I264" s="308"/>
      <c r="J264" s="308"/>
      <c r="K264" s="308"/>
      <c r="L264" s="308"/>
      <c r="M264" s="308"/>
      <c r="N264" s="308"/>
      <c r="O264" s="308"/>
      <c r="P264" s="308"/>
      <c r="Q264" s="308"/>
      <c r="R264" s="308"/>
      <c r="S264" s="308"/>
      <c r="T264" s="308"/>
      <c r="U264" s="308"/>
      <c r="V264" s="308"/>
      <c r="W264" s="308"/>
      <c r="X264" s="308"/>
      <c r="Y264" s="308"/>
      <c r="Z264" s="308"/>
      <c r="AA264" s="309"/>
      <c r="AB264" s="213" t="s">
        <v>70</v>
      </c>
      <c r="AC264" s="640"/>
      <c r="AD264" s="219" t="s">
        <v>71</v>
      </c>
      <c r="AE264" s="169" t="s">
        <v>85</v>
      </c>
      <c r="AF264" s="169"/>
      <c r="AG264" s="169"/>
      <c r="AH264" s="169"/>
      <c r="AI264" s="179"/>
    </row>
    <row r="265" spans="2:35" ht="21" customHeight="1" x14ac:dyDescent="0.2">
      <c r="B265" s="189"/>
      <c r="C265" s="304"/>
      <c r="D265" s="263"/>
      <c r="E265" s="263"/>
      <c r="F265" s="352"/>
      <c r="G265" s="310" t="s">
        <v>868</v>
      </c>
      <c r="H265" s="308"/>
      <c r="I265" s="308"/>
      <c r="J265" s="308"/>
      <c r="K265" s="308"/>
      <c r="L265" s="308"/>
      <c r="M265" s="308"/>
      <c r="N265" s="308"/>
      <c r="O265" s="308"/>
      <c r="P265" s="308"/>
      <c r="Q265" s="308"/>
      <c r="R265" s="308"/>
      <c r="S265" s="308"/>
      <c r="T265" s="308"/>
      <c r="U265" s="308"/>
      <c r="V265" s="308"/>
      <c r="W265" s="308"/>
      <c r="X265" s="308"/>
      <c r="Y265" s="308"/>
      <c r="Z265" s="308"/>
      <c r="AA265" s="309"/>
      <c r="AB265" s="213" t="s">
        <v>70</v>
      </c>
      <c r="AC265" s="640"/>
      <c r="AD265" s="219" t="s">
        <v>71</v>
      </c>
      <c r="AE265" s="169" t="s">
        <v>85</v>
      </c>
      <c r="AF265" s="169"/>
      <c r="AG265" s="169"/>
      <c r="AH265" s="169"/>
      <c r="AI265" s="179"/>
    </row>
    <row r="266" spans="2:35" ht="21" customHeight="1" x14ac:dyDescent="0.2">
      <c r="B266" s="189"/>
      <c r="C266" s="304"/>
      <c r="D266" s="263"/>
      <c r="E266" s="263"/>
      <c r="F266" s="352"/>
      <c r="G266" s="310" t="s">
        <v>864</v>
      </c>
      <c r="H266" s="308"/>
      <c r="I266" s="308"/>
      <c r="J266" s="308"/>
      <c r="K266" s="308"/>
      <c r="L266" s="308"/>
      <c r="M266" s="308"/>
      <c r="N266" s="308"/>
      <c r="O266" s="308"/>
      <c r="P266" s="308"/>
      <c r="Q266" s="308"/>
      <c r="R266" s="308"/>
      <c r="S266" s="308"/>
      <c r="T266" s="308"/>
      <c r="U266" s="308"/>
      <c r="V266" s="308"/>
      <c r="W266" s="308"/>
      <c r="X266" s="308"/>
      <c r="Y266" s="308"/>
      <c r="Z266" s="308"/>
      <c r="AA266" s="309"/>
      <c r="AB266" s="213" t="s">
        <v>70</v>
      </c>
      <c r="AC266" s="640"/>
      <c r="AD266" s="219" t="s">
        <v>71</v>
      </c>
      <c r="AE266" s="169" t="s">
        <v>85</v>
      </c>
      <c r="AF266" s="169"/>
      <c r="AG266" s="169"/>
      <c r="AH266" s="169"/>
      <c r="AI266" s="179"/>
    </row>
    <row r="267" spans="2:35" ht="21" customHeight="1" x14ac:dyDescent="0.2">
      <c r="B267" s="189"/>
      <c r="C267" s="304"/>
      <c r="D267" s="263"/>
      <c r="E267" s="263"/>
      <c r="F267" s="352"/>
      <c r="G267" s="310" t="s">
        <v>869</v>
      </c>
      <c r="H267" s="308"/>
      <c r="I267" s="308"/>
      <c r="J267" s="308"/>
      <c r="K267" s="308"/>
      <c r="L267" s="308"/>
      <c r="M267" s="308"/>
      <c r="N267" s="308"/>
      <c r="O267" s="308"/>
      <c r="P267" s="308"/>
      <c r="Q267" s="308"/>
      <c r="R267" s="308"/>
      <c r="S267" s="308"/>
      <c r="T267" s="308"/>
      <c r="U267" s="308"/>
      <c r="V267" s="308"/>
      <c r="W267" s="308"/>
      <c r="X267" s="308"/>
      <c r="Y267" s="308"/>
      <c r="Z267" s="308"/>
      <c r="AA267" s="309"/>
      <c r="AB267" s="213" t="s">
        <v>70</v>
      </c>
      <c r="AC267" s="640"/>
      <c r="AD267" s="219" t="s">
        <v>71</v>
      </c>
      <c r="AE267" s="169" t="s">
        <v>85</v>
      </c>
      <c r="AF267" s="169"/>
      <c r="AG267" s="169"/>
      <c r="AH267" s="169"/>
      <c r="AI267" s="179"/>
    </row>
    <row r="268" spans="2:35" ht="21" customHeight="1" x14ac:dyDescent="0.2">
      <c r="B268" s="189"/>
      <c r="C268" s="304"/>
      <c r="D268" s="263"/>
      <c r="E268" s="263"/>
      <c r="F268" s="352"/>
      <c r="G268" s="306" t="s">
        <v>866</v>
      </c>
      <c r="H268" s="308"/>
      <c r="I268" s="308"/>
      <c r="J268" s="308"/>
      <c r="K268" s="308"/>
      <c r="L268" s="308"/>
      <c r="M268" s="308"/>
      <c r="N268" s="308"/>
      <c r="O268" s="308"/>
      <c r="P268" s="308"/>
      <c r="Q268" s="308"/>
      <c r="R268" s="308"/>
      <c r="S268" s="308"/>
      <c r="T268" s="308"/>
      <c r="U268" s="308"/>
      <c r="V268" s="308"/>
      <c r="W268" s="308"/>
      <c r="X268" s="308"/>
      <c r="Y268" s="308"/>
      <c r="Z268" s="308"/>
      <c r="AA268" s="309"/>
      <c r="AB268" s="213" t="s">
        <v>70</v>
      </c>
      <c r="AC268" s="640"/>
      <c r="AD268" s="219" t="s">
        <v>71</v>
      </c>
      <c r="AE268" s="169" t="s">
        <v>85</v>
      </c>
      <c r="AF268" s="169"/>
      <c r="AG268" s="169"/>
      <c r="AH268" s="169"/>
      <c r="AI268" s="179"/>
    </row>
    <row r="269" spans="2:35" ht="63" customHeight="1" x14ac:dyDescent="0.2">
      <c r="B269" s="189"/>
      <c r="C269" s="17"/>
      <c r="D269" s="28"/>
      <c r="E269" s="28"/>
      <c r="F269" s="358"/>
      <c r="G269" s="28"/>
      <c r="H269" s="310" t="s">
        <v>856</v>
      </c>
      <c r="I269" s="308"/>
      <c r="J269" s="308"/>
      <c r="K269" s="308"/>
      <c r="L269" s="1748"/>
      <c r="M269" s="1749"/>
      <c r="N269" s="1749"/>
      <c r="O269" s="1749"/>
      <c r="P269" s="1749"/>
      <c r="Q269" s="1749"/>
      <c r="R269" s="1749"/>
      <c r="S269" s="1749"/>
      <c r="T269" s="1749"/>
      <c r="U269" s="1749"/>
      <c r="V269" s="1749"/>
      <c r="W269" s="1749"/>
      <c r="X269" s="1749"/>
      <c r="Y269" s="1749"/>
      <c r="Z269" s="1749"/>
      <c r="AA269" s="1749"/>
      <c r="AB269" s="1749"/>
      <c r="AC269" s="1749"/>
      <c r="AD269" s="1749"/>
      <c r="AE269" s="1749"/>
      <c r="AF269" s="1749"/>
      <c r="AG269" s="1749"/>
      <c r="AH269" s="1749"/>
      <c r="AI269" s="1750"/>
    </row>
    <row r="270" spans="2:35" ht="21" customHeight="1" x14ac:dyDescent="0.2">
      <c r="B270" s="189"/>
      <c r="C270" s="8" t="s">
        <v>1107</v>
      </c>
      <c r="D270" s="308"/>
      <c r="E270" s="308"/>
      <c r="F270" s="308"/>
      <c r="G270" s="308"/>
      <c r="H270" s="308"/>
      <c r="I270" s="308"/>
      <c r="J270" s="308"/>
      <c r="K270" s="308"/>
      <c r="L270" s="308"/>
      <c r="M270" s="308"/>
      <c r="N270" s="308"/>
      <c r="O270" s="308"/>
      <c r="P270" s="308"/>
      <c r="Q270" s="308"/>
      <c r="R270" s="308"/>
      <c r="S270" s="308"/>
      <c r="T270" s="308"/>
      <c r="U270" s="308"/>
      <c r="V270" s="308"/>
      <c r="W270" s="308"/>
      <c r="X270" s="308"/>
      <c r="Y270" s="308"/>
      <c r="Z270" s="308"/>
      <c r="AA270" s="308"/>
      <c r="AB270" s="27"/>
      <c r="AC270" s="425"/>
      <c r="AD270" s="27"/>
      <c r="AE270" s="181"/>
      <c r="AF270" s="181"/>
      <c r="AG270" s="181"/>
      <c r="AH270" s="181"/>
      <c r="AI270" s="190"/>
    </row>
    <row r="271" spans="2:35" ht="21" customHeight="1" x14ac:dyDescent="0.2">
      <c r="B271" s="189"/>
      <c r="C271" s="196"/>
      <c r="D271" s="306" t="s">
        <v>872</v>
      </c>
      <c r="E271" s="307"/>
      <c r="F271" s="307"/>
      <c r="G271" s="307"/>
      <c r="H271" s="307"/>
      <c r="I271" s="307"/>
      <c r="J271" s="307"/>
      <c r="K271" s="307"/>
      <c r="L271" s="307"/>
      <c r="M271" s="307"/>
      <c r="N271" s="307"/>
      <c r="O271" s="307"/>
      <c r="P271" s="307"/>
      <c r="Q271" s="307"/>
      <c r="R271" s="307"/>
      <c r="S271" s="307"/>
      <c r="T271" s="307"/>
      <c r="U271" s="307"/>
      <c r="V271" s="307"/>
      <c r="W271" s="307"/>
      <c r="X271" s="307"/>
      <c r="Y271" s="307"/>
      <c r="Z271" s="307"/>
      <c r="AA271" s="490"/>
      <c r="AB271" s="80" t="s">
        <v>70</v>
      </c>
      <c r="AC271" s="83"/>
      <c r="AD271" s="82" t="s">
        <v>71</v>
      </c>
      <c r="AE271" s="203" t="s">
        <v>85</v>
      </c>
      <c r="AF271" s="203"/>
      <c r="AG271" s="203"/>
      <c r="AH271" s="203"/>
      <c r="AI271" s="204"/>
    </row>
    <row r="272" spans="2:35" ht="21" customHeight="1" x14ac:dyDescent="0.2">
      <c r="B272" s="189"/>
      <c r="C272" s="304"/>
      <c r="D272" s="306" t="s">
        <v>873</v>
      </c>
      <c r="E272" s="307"/>
      <c r="F272" s="307"/>
      <c r="G272" s="307"/>
      <c r="H272" s="307"/>
      <c r="I272" s="307"/>
      <c r="J272" s="307"/>
      <c r="K272" s="307"/>
      <c r="L272" s="307"/>
      <c r="M272" s="307"/>
      <c r="N272" s="307"/>
      <c r="O272" s="307"/>
      <c r="P272" s="307"/>
      <c r="Q272" s="307"/>
      <c r="R272" s="307"/>
      <c r="S272" s="307"/>
      <c r="T272" s="307"/>
      <c r="U272" s="307"/>
      <c r="V272" s="307"/>
      <c r="W272" s="307"/>
      <c r="X272" s="307"/>
      <c r="Y272" s="307"/>
      <c r="Z272" s="307"/>
      <c r="AA272" s="490"/>
      <c r="AB272" s="80" t="s">
        <v>70</v>
      </c>
      <c r="AC272" s="83"/>
      <c r="AD272" s="82" t="s">
        <v>71</v>
      </c>
      <c r="AE272" s="203" t="s">
        <v>85</v>
      </c>
      <c r="AF272" s="203"/>
      <c r="AG272" s="203"/>
      <c r="AH272" s="203"/>
      <c r="AI272" s="204"/>
    </row>
    <row r="273" spans="2:35" ht="21" customHeight="1" x14ac:dyDescent="0.2">
      <c r="B273" s="189"/>
      <c r="C273" s="8"/>
      <c r="D273" s="306" t="s">
        <v>874</v>
      </c>
      <c r="E273" s="307"/>
      <c r="F273" s="307"/>
      <c r="G273" s="307"/>
      <c r="H273" s="307"/>
      <c r="I273" s="307"/>
      <c r="J273" s="307"/>
      <c r="K273" s="307"/>
      <c r="L273" s="307"/>
      <c r="M273" s="307"/>
      <c r="N273" s="307"/>
      <c r="O273" s="307"/>
      <c r="P273" s="307"/>
      <c r="Q273" s="307"/>
      <c r="R273" s="307"/>
      <c r="S273" s="307"/>
      <c r="T273" s="307"/>
      <c r="U273" s="307"/>
      <c r="V273" s="307"/>
      <c r="W273" s="307"/>
      <c r="X273" s="307"/>
      <c r="Y273" s="307"/>
      <c r="Z273" s="307"/>
      <c r="AA273" s="490"/>
      <c r="AB273" s="227" t="s">
        <v>70</v>
      </c>
      <c r="AC273" s="83"/>
      <c r="AD273" s="228" t="s">
        <v>71</v>
      </c>
      <c r="AE273" s="226" t="s">
        <v>85</v>
      </c>
      <c r="AF273" s="226"/>
      <c r="AG273" s="226"/>
      <c r="AH273" s="226"/>
      <c r="AI273" s="85"/>
    </row>
    <row r="274" spans="2:35" ht="42" customHeight="1" x14ac:dyDescent="0.2">
      <c r="B274" s="189"/>
      <c r="C274" s="196"/>
      <c r="D274" s="1427" t="s">
        <v>240</v>
      </c>
      <c r="E274" s="1428"/>
      <c r="F274" s="1428"/>
      <c r="G274" s="1428"/>
      <c r="H274" s="1429"/>
      <c r="I274" s="1687"/>
      <c r="J274" s="1745"/>
      <c r="K274" s="1745"/>
      <c r="L274" s="1745"/>
      <c r="M274" s="1745"/>
      <c r="N274" s="1745"/>
      <c r="O274" s="1745"/>
      <c r="P274" s="1745"/>
      <c r="Q274" s="1745"/>
      <c r="R274" s="1745"/>
      <c r="S274" s="1745"/>
      <c r="T274" s="1745"/>
      <c r="U274" s="1745"/>
      <c r="V274" s="1745"/>
      <c r="W274" s="1745"/>
      <c r="X274" s="1745"/>
      <c r="Y274" s="1745"/>
      <c r="Z274" s="1745"/>
      <c r="AA274" s="1745"/>
      <c r="AB274" s="1745"/>
      <c r="AC274" s="1745"/>
      <c r="AD274" s="1745"/>
      <c r="AE274" s="1745"/>
      <c r="AF274" s="1745"/>
      <c r="AG274" s="1745"/>
      <c r="AH274" s="1745"/>
      <c r="AI274" s="1746"/>
    </row>
    <row r="275" spans="2:35" ht="42" customHeight="1" x14ac:dyDescent="0.2">
      <c r="B275" s="191"/>
      <c r="C275" s="310" t="s">
        <v>875</v>
      </c>
      <c r="D275" s="308"/>
      <c r="E275" s="308"/>
      <c r="F275" s="308"/>
      <c r="G275" s="308"/>
      <c r="H275" s="309"/>
      <c r="I275" s="2160"/>
      <c r="J275" s="2161"/>
      <c r="K275" s="2161"/>
      <c r="L275" s="2161"/>
      <c r="M275" s="2161"/>
      <c r="N275" s="2161"/>
      <c r="O275" s="2161"/>
      <c r="P275" s="2161"/>
      <c r="Q275" s="2161"/>
      <c r="R275" s="2161"/>
      <c r="S275" s="2161"/>
      <c r="T275" s="2161"/>
      <c r="U275" s="2161"/>
      <c r="V275" s="2161"/>
      <c r="W275" s="2161"/>
      <c r="X275" s="2161"/>
      <c r="Y275" s="2161"/>
      <c r="Z275" s="2161"/>
      <c r="AA275" s="2161"/>
      <c r="AB275" s="2161"/>
      <c r="AC275" s="2161"/>
      <c r="AD275" s="2161"/>
      <c r="AE275" s="2161"/>
      <c r="AF275" s="2161"/>
      <c r="AG275" s="2161"/>
      <c r="AH275" s="2161"/>
      <c r="AI275" s="2162"/>
    </row>
    <row r="276" spans="2:35" ht="42" customHeight="1" x14ac:dyDescent="0.2">
      <c r="B276" s="191"/>
      <c r="C276" s="310" t="s">
        <v>876</v>
      </c>
      <c r="D276" s="308"/>
      <c r="E276" s="308"/>
      <c r="F276" s="308"/>
      <c r="G276" s="308"/>
      <c r="H276" s="309"/>
      <c r="I276" s="2160"/>
      <c r="J276" s="2161"/>
      <c r="K276" s="2161"/>
      <c r="L276" s="2161"/>
      <c r="M276" s="2161"/>
      <c r="N276" s="2161"/>
      <c r="O276" s="2161"/>
      <c r="P276" s="2161"/>
      <c r="Q276" s="2161"/>
      <c r="R276" s="2161"/>
      <c r="S276" s="2161"/>
      <c r="T276" s="2161"/>
      <c r="U276" s="2161"/>
      <c r="V276" s="2161"/>
      <c r="W276" s="2161"/>
      <c r="X276" s="2161"/>
      <c r="Y276" s="2161"/>
      <c r="Z276" s="2161"/>
      <c r="AA276" s="2161"/>
      <c r="AB276" s="2161"/>
      <c r="AC276" s="2161"/>
      <c r="AD276" s="2161"/>
      <c r="AE276" s="2161"/>
      <c r="AF276" s="2161"/>
      <c r="AG276" s="2161"/>
      <c r="AH276" s="2161"/>
      <c r="AI276" s="2162"/>
    </row>
    <row r="277" spans="2:35" ht="21" customHeight="1" thickBot="1" x14ac:dyDescent="0.25">
      <c r="B277" s="186"/>
      <c r="C277" s="316" t="s">
        <v>877</v>
      </c>
      <c r="D277" s="317"/>
      <c r="E277" s="317"/>
      <c r="F277" s="317"/>
      <c r="G277" s="317"/>
      <c r="H277" s="318"/>
      <c r="I277" s="1842"/>
      <c r="J277" s="1843"/>
      <c r="K277" s="1843"/>
      <c r="L277" s="1843"/>
      <c r="M277" s="1843"/>
      <c r="N277" s="1843"/>
      <c r="O277" s="1843"/>
      <c r="P277" s="1843"/>
      <c r="Q277" s="1843"/>
      <c r="R277" s="1843"/>
      <c r="S277" s="1843"/>
      <c r="T277" s="1843"/>
      <c r="U277" s="1843"/>
      <c r="V277" s="1843"/>
      <c r="W277" s="1843"/>
      <c r="X277" s="1843"/>
      <c r="Y277" s="1843"/>
      <c r="Z277" s="1843"/>
      <c r="AA277" s="1843"/>
      <c r="AB277" s="1843"/>
      <c r="AC277" s="1843"/>
      <c r="AD277" s="1843"/>
      <c r="AE277" s="1843"/>
      <c r="AF277" s="1843"/>
      <c r="AG277" s="1843"/>
      <c r="AH277" s="1904" t="s">
        <v>177</v>
      </c>
      <c r="AI277" s="1905"/>
    </row>
    <row r="278" spans="2:35" ht="21" customHeight="1" x14ac:dyDescent="0.2">
      <c r="B278" s="184" t="s">
        <v>1108</v>
      </c>
      <c r="C278" s="220"/>
      <c r="D278" s="220"/>
      <c r="E278" s="220"/>
      <c r="F278" s="220"/>
      <c r="G278" s="220"/>
      <c r="H278" s="220"/>
      <c r="I278" s="220"/>
      <c r="J278" s="220"/>
      <c r="K278" s="220"/>
      <c r="L278" s="220"/>
      <c r="M278" s="220"/>
      <c r="N278" s="220"/>
      <c r="O278" s="220"/>
      <c r="P278" s="220"/>
      <c r="Q278" s="220"/>
      <c r="R278" s="220"/>
      <c r="S278" s="220"/>
      <c r="T278" s="220"/>
      <c r="U278" s="220"/>
      <c r="V278" s="220"/>
      <c r="W278" s="220"/>
      <c r="X278" s="220"/>
      <c r="Y278" s="220"/>
      <c r="Z278" s="220"/>
      <c r="AA278" s="220"/>
      <c r="AB278" s="220"/>
      <c r="AC278" s="220"/>
      <c r="AD278" s="220"/>
      <c r="AE278" s="220"/>
      <c r="AF278" s="220"/>
      <c r="AG278" s="220"/>
      <c r="AH278" s="220"/>
      <c r="AI278" s="229"/>
    </row>
    <row r="279" spans="2:35" ht="21" customHeight="1" x14ac:dyDescent="0.2">
      <c r="B279" s="191"/>
      <c r="C279" s="175" t="s">
        <v>879</v>
      </c>
      <c r="D279" s="8"/>
      <c r="E279" s="8"/>
      <c r="F279" s="8"/>
      <c r="G279" s="8"/>
      <c r="H279" s="8"/>
      <c r="I279" s="8"/>
      <c r="J279" s="8"/>
      <c r="K279" s="8"/>
      <c r="L279" s="8"/>
      <c r="M279" s="8"/>
      <c r="N279" s="8"/>
      <c r="O279" s="8"/>
      <c r="P279" s="8"/>
      <c r="Q279" s="8"/>
      <c r="R279" s="8"/>
      <c r="S279" s="8"/>
      <c r="T279" s="8"/>
      <c r="U279" s="8"/>
      <c r="V279" s="8"/>
      <c r="W279" s="8"/>
      <c r="X279" s="8"/>
      <c r="Y279" s="8"/>
      <c r="Z279" s="8"/>
      <c r="AA279" s="8"/>
      <c r="AB279" s="8"/>
      <c r="AC279" s="8"/>
      <c r="AD279" s="8"/>
      <c r="AE279" s="8"/>
      <c r="AF279" s="8"/>
      <c r="AG279" s="8"/>
      <c r="AH279" s="8"/>
      <c r="AI279" s="502"/>
    </row>
    <row r="280" spans="2:35" ht="21" customHeight="1" x14ac:dyDescent="0.2">
      <c r="B280" s="191"/>
      <c r="C280" s="175"/>
      <c r="D280" s="1445" t="s">
        <v>525</v>
      </c>
      <c r="E280" s="1446"/>
      <c r="F280" s="1446"/>
      <c r="G280" s="1446"/>
      <c r="H280" s="1446"/>
      <c r="I280" s="1446"/>
      <c r="J280" s="1446"/>
      <c r="K280" s="1447"/>
      <c r="L280" s="1436" t="s">
        <v>473</v>
      </c>
      <c r="M280" s="1437"/>
      <c r="N280" s="1437"/>
      <c r="O280" s="1438"/>
      <c r="P280" s="1436" t="s">
        <v>474</v>
      </c>
      <c r="Q280" s="1437"/>
      <c r="R280" s="1437"/>
      <c r="S280" s="1438"/>
      <c r="T280" s="1436" t="s">
        <v>475</v>
      </c>
      <c r="U280" s="1437"/>
      <c r="V280" s="1437"/>
      <c r="W280" s="1438"/>
      <c r="X280" s="1436" t="s">
        <v>476</v>
      </c>
      <c r="Y280" s="1437"/>
      <c r="Z280" s="1437"/>
      <c r="AA280" s="1438"/>
      <c r="AB280" s="1436" t="s">
        <v>880</v>
      </c>
      <c r="AC280" s="1437"/>
      <c r="AD280" s="1437"/>
      <c r="AE280" s="1438"/>
      <c r="AF280" s="1436" t="s">
        <v>172</v>
      </c>
      <c r="AG280" s="1437"/>
      <c r="AH280" s="1437"/>
      <c r="AI280" s="1675"/>
    </row>
    <row r="281" spans="2:35" ht="21" customHeight="1" x14ac:dyDescent="0.2">
      <c r="B281" s="191"/>
      <c r="C281" s="175"/>
      <c r="D281" s="427" t="s">
        <v>881</v>
      </c>
      <c r="E281" s="428"/>
      <c r="F281" s="428"/>
      <c r="G281" s="428"/>
      <c r="H281" s="428"/>
      <c r="I281" s="428"/>
      <c r="J281" s="428"/>
      <c r="K281" s="641"/>
      <c r="L281" s="1420"/>
      <c r="M281" s="1415"/>
      <c r="N281" s="1415"/>
      <c r="O281" s="100" t="s">
        <v>177</v>
      </c>
      <c r="P281" s="1420"/>
      <c r="Q281" s="1415"/>
      <c r="R281" s="1415"/>
      <c r="S281" s="100" t="s">
        <v>177</v>
      </c>
      <c r="T281" s="1420"/>
      <c r="U281" s="1415"/>
      <c r="V281" s="1415"/>
      <c r="W281" s="100" t="s">
        <v>177</v>
      </c>
      <c r="X281" s="1420"/>
      <c r="Y281" s="1415"/>
      <c r="Z281" s="1415"/>
      <c r="AA281" s="100" t="s">
        <v>177</v>
      </c>
      <c r="AB281" s="1420"/>
      <c r="AC281" s="1415"/>
      <c r="AD281" s="1415"/>
      <c r="AE281" s="100" t="s">
        <v>177</v>
      </c>
      <c r="AF281" s="1668">
        <f>SUM(L281:AE281)</f>
        <v>0</v>
      </c>
      <c r="AG281" s="1820"/>
      <c r="AH281" s="1820"/>
      <c r="AI281" s="1168" t="s">
        <v>177</v>
      </c>
    </row>
    <row r="282" spans="2:35" ht="21" customHeight="1" x14ac:dyDescent="0.2">
      <c r="B282" s="191"/>
      <c r="C282" s="175"/>
      <c r="D282" s="427" t="s">
        <v>882</v>
      </c>
      <c r="E282" s="428"/>
      <c r="F282" s="428"/>
      <c r="G282" s="428"/>
      <c r="H282" s="428"/>
      <c r="I282" s="428"/>
      <c r="J282" s="428"/>
      <c r="K282" s="641"/>
      <c r="L282" s="1420"/>
      <c r="M282" s="1415"/>
      <c r="N282" s="1415"/>
      <c r="O282" s="100" t="s">
        <v>177</v>
      </c>
      <c r="P282" s="1420"/>
      <c r="Q282" s="1415"/>
      <c r="R282" s="1415"/>
      <c r="S282" s="100" t="s">
        <v>177</v>
      </c>
      <c r="T282" s="1420"/>
      <c r="U282" s="1415"/>
      <c r="V282" s="1415"/>
      <c r="W282" s="100" t="s">
        <v>177</v>
      </c>
      <c r="X282" s="1420"/>
      <c r="Y282" s="1415"/>
      <c r="Z282" s="1415"/>
      <c r="AA282" s="100" t="s">
        <v>177</v>
      </c>
      <c r="AB282" s="1420"/>
      <c r="AC282" s="1415"/>
      <c r="AD282" s="1415"/>
      <c r="AE282" s="100" t="s">
        <v>177</v>
      </c>
      <c r="AF282" s="1668">
        <f>SUM(L282:AE282)</f>
        <v>0</v>
      </c>
      <c r="AG282" s="1820"/>
      <c r="AH282" s="1820"/>
      <c r="AI282" s="1168" t="s">
        <v>177</v>
      </c>
    </row>
    <row r="283" spans="2:35" ht="21" customHeight="1" x14ac:dyDescent="0.2">
      <c r="B283" s="191"/>
      <c r="C283" s="175"/>
      <c r="D283" s="427" t="s">
        <v>883</v>
      </c>
      <c r="E283" s="428"/>
      <c r="F283" s="428"/>
      <c r="G283" s="428"/>
      <c r="H283" s="428"/>
      <c r="I283" s="428"/>
      <c r="J283" s="428"/>
      <c r="K283" s="641"/>
      <c r="L283" s="1420"/>
      <c r="M283" s="1415"/>
      <c r="N283" s="1415"/>
      <c r="O283" s="100" t="s">
        <v>177</v>
      </c>
      <c r="P283" s="1420"/>
      <c r="Q283" s="1415"/>
      <c r="R283" s="1415"/>
      <c r="S283" s="100" t="s">
        <v>177</v>
      </c>
      <c r="T283" s="1420"/>
      <c r="U283" s="1415"/>
      <c r="V283" s="1415"/>
      <c r="W283" s="100" t="s">
        <v>177</v>
      </c>
      <c r="X283" s="1420"/>
      <c r="Y283" s="1415"/>
      <c r="Z283" s="1415"/>
      <c r="AA283" s="100" t="s">
        <v>177</v>
      </c>
      <c r="AB283" s="1420"/>
      <c r="AC283" s="1415"/>
      <c r="AD283" s="1415"/>
      <c r="AE283" s="100" t="s">
        <v>177</v>
      </c>
      <c r="AF283" s="1668">
        <f>SUM(L283:AE283)</f>
        <v>0</v>
      </c>
      <c r="AG283" s="1820"/>
      <c r="AH283" s="1820"/>
      <c r="AI283" s="1168" t="s">
        <v>177</v>
      </c>
    </row>
    <row r="284" spans="2:35" ht="21" customHeight="1" x14ac:dyDescent="0.2">
      <c r="B284" s="191"/>
      <c r="C284" s="175"/>
      <c r="D284" s="427" t="s">
        <v>884</v>
      </c>
      <c r="E284" s="428"/>
      <c r="F284" s="428"/>
      <c r="G284" s="428"/>
      <c r="H284" s="428"/>
      <c r="I284" s="428"/>
      <c r="J284" s="428"/>
      <c r="K284" s="641"/>
      <c r="L284" s="1420"/>
      <c r="M284" s="1415"/>
      <c r="N284" s="1415"/>
      <c r="O284" s="100" t="s">
        <v>177</v>
      </c>
      <c r="P284" s="1420"/>
      <c r="Q284" s="1415"/>
      <c r="R284" s="1415"/>
      <c r="S284" s="100" t="s">
        <v>177</v>
      </c>
      <c r="T284" s="1420"/>
      <c r="U284" s="1415"/>
      <c r="V284" s="1415"/>
      <c r="W284" s="100" t="s">
        <v>177</v>
      </c>
      <c r="X284" s="1420"/>
      <c r="Y284" s="1415"/>
      <c r="Z284" s="1415"/>
      <c r="AA284" s="100" t="s">
        <v>177</v>
      </c>
      <c r="AB284" s="1420"/>
      <c r="AC284" s="1415"/>
      <c r="AD284" s="1415"/>
      <c r="AE284" s="100" t="s">
        <v>177</v>
      </c>
      <c r="AF284" s="1668">
        <f>SUM(L284:AE284)</f>
        <v>0</v>
      </c>
      <c r="AG284" s="1820"/>
      <c r="AH284" s="1820"/>
      <c r="AI284" s="1169" t="s">
        <v>177</v>
      </c>
    </row>
    <row r="285" spans="2:35" ht="21" customHeight="1" x14ac:dyDescent="0.2">
      <c r="B285" s="191"/>
      <c r="C285" s="175"/>
      <c r="D285" s="511"/>
      <c r="E285" s="340"/>
      <c r="F285" s="340"/>
      <c r="G285" s="340"/>
      <c r="H285" s="340"/>
      <c r="I285" s="340"/>
      <c r="J285" s="340"/>
      <c r="K285" s="486"/>
      <c r="L285" s="1436" t="s">
        <v>885</v>
      </c>
      <c r="M285" s="1437"/>
      <c r="N285" s="1437"/>
      <c r="O285" s="1438"/>
      <c r="P285" s="1436" t="s">
        <v>886</v>
      </c>
      <c r="Q285" s="1437"/>
      <c r="R285" s="1437"/>
      <c r="S285" s="1438"/>
      <c r="T285" s="1436" t="s">
        <v>887</v>
      </c>
      <c r="U285" s="1437"/>
      <c r="V285" s="1437"/>
      <c r="W285" s="1438"/>
      <c r="X285" s="1436" t="s">
        <v>172</v>
      </c>
      <c r="Y285" s="1437"/>
      <c r="Z285" s="1437"/>
      <c r="AA285" s="1437"/>
      <c r="AB285" s="2166"/>
      <c r="AC285" s="2167"/>
      <c r="AD285" s="2167"/>
      <c r="AE285" s="2167"/>
      <c r="AF285" s="2167"/>
      <c r="AG285" s="2167"/>
      <c r="AH285" s="2167"/>
      <c r="AI285" s="2168"/>
    </row>
    <row r="286" spans="2:35" ht="21" customHeight="1" x14ac:dyDescent="0.2">
      <c r="B286" s="191"/>
      <c r="C286" s="175"/>
      <c r="D286" s="427" t="s">
        <v>881</v>
      </c>
      <c r="E286" s="428"/>
      <c r="F286" s="428"/>
      <c r="G286" s="428"/>
      <c r="H286" s="428"/>
      <c r="I286" s="428"/>
      <c r="J286" s="428"/>
      <c r="K286" s="641"/>
      <c r="L286" s="1420"/>
      <c r="M286" s="1415"/>
      <c r="N286" s="1415"/>
      <c r="O286" s="100" t="s">
        <v>177</v>
      </c>
      <c r="P286" s="1420"/>
      <c r="Q286" s="1415"/>
      <c r="R286" s="1415"/>
      <c r="S286" s="624" t="s">
        <v>177</v>
      </c>
      <c r="T286" s="1420"/>
      <c r="U286" s="1415"/>
      <c r="V286" s="1415"/>
      <c r="W286" s="624" t="s">
        <v>177</v>
      </c>
      <c r="X286" s="1668">
        <f>SUM(L286:V286)</f>
        <v>0</v>
      </c>
      <c r="Y286" s="1820"/>
      <c r="Z286" s="1820"/>
      <c r="AA286" s="1170" t="s">
        <v>177</v>
      </c>
      <c r="AB286" s="2169"/>
      <c r="AC286" s="2170"/>
      <c r="AD286" s="2170"/>
      <c r="AE286" s="2170"/>
      <c r="AF286" s="2170"/>
      <c r="AG286" s="2170"/>
      <c r="AH286" s="2170"/>
      <c r="AI286" s="2171"/>
    </row>
    <row r="287" spans="2:35" ht="21" customHeight="1" x14ac:dyDescent="0.2">
      <c r="B287" s="191"/>
      <c r="C287" s="175"/>
      <c r="D287" s="427" t="s">
        <v>882</v>
      </c>
      <c r="E287" s="428"/>
      <c r="F287" s="428"/>
      <c r="G287" s="428"/>
      <c r="H287" s="428"/>
      <c r="I287" s="428"/>
      <c r="J287" s="428"/>
      <c r="K287" s="641"/>
      <c r="L287" s="1420"/>
      <c r="M287" s="1415"/>
      <c r="N287" s="1415"/>
      <c r="O287" s="100" t="s">
        <v>177</v>
      </c>
      <c r="P287" s="1420"/>
      <c r="Q287" s="1415"/>
      <c r="R287" s="1415"/>
      <c r="S287" s="224" t="s">
        <v>177</v>
      </c>
      <c r="T287" s="1420"/>
      <c r="U287" s="1415"/>
      <c r="V287" s="1415"/>
      <c r="W287" s="100" t="s">
        <v>177</v>
      </c>
      <c r="X287" s="1668">
        <f>SUM(L287:V287)</f>
        <v>0</v>
      </c>
      <c r="Y287" s="1820"/>
      <c r="Z287" s="1820"/>
      <c r="AA287" s="1159" t="s">
        <v>177</v>
      </c>
      <c r="AB287" s="2169"/>
      <c r="AC287" s="2170"/>
      <c r="AD287" s="2170"/>
      <c r="AE287" s="2170"/>
      <c r="AF287" s="2170"/>
      <c r="AG287" s="2170"/>
      <c r="AH287" s="2170"/>
      <c r="AI287" s="2171"/>
    </row>
    <row r="288" spans="2:35" ht="21" customHeight="1" x14ac:dyDescent="0.2">
      <c r="B288" s="191"/>
      <c r="C288" s="175"/>
      <c r="D288" s="427" t="s">
        <v>883</v>
      </c>
      <c r="E288" s="428"/>
      <c r="F288" s="428"/>
      <c r="G288" s="428"/>
      <c r="H288" s="428"/>
      <c r="I288" s="428"/>
      <c r="J288" s="428"/>
      <c r="K288" s="641"/>
      <c r="L288" s="1420"/>
      <c r="M288" s="1415"/>
      <c r="N288" s="1415"/>
      <c r="O288" s="100" t="s">
        <v>177</v>
      </c>
      <c r="P288" s="1420"/>
      <c r="Q288" s="1415"/>
      <c r="R288" s="1415"/>
      <c r="S288" s="624" t="s">
        <v>177</v>
      </c>
      <c r="T288" s="1420"/>
      <c r="U288" s="1415"/>
      <c r="V288" s="1415"/>
      <c r="W288" s="224" t="s">
        <v>177</v>
      </c>
      <c r="X288" s="1668">
        <f>SUM(L288:V288)</f>
        <v>0</v>
      </c>
      <c r="Y288" s="1820"/>
      <c r="Z288" s="1820"/>
      <c r="AA288" s="1170" t="s">
        <v>177</v>
      </c>
      <c r="AB288" s="2169"/>
      <c r="AC288" s="2170"/>
      <c r="AD288" s="2170"/>
      <c r="AE288" s="2170"/>
      <c r="AF288" s="2170"/>
      <c r="AG288" s="2170"/>
      <c r="AH288" s="2170"/>
      <c r="AI288" s="2171"/>
    </row>
    <row r="289" spans="2:35" ht="21" customHeight="1" x14ac:dyDescent="0.2">
      <c r="B289" s="191"/>
      <c r="C289" s="175"/>
      <c r="D289" s="427" t="s">
        <v>884</v>
      </c>
      <c r="E289" s="428"/>
      <c r="F289" s="428"/>
      <c r="G289" s="428"/>
      <c r="H289" s="428"/>
      <c r="I289" s="428"/>
      <c r="J289" s="428"/>
      <c r="K289" s="641"/>
      <c r="L289" s="1420"/>
      <c r="M289" s="1415"/>
      <c r="N289" s="1415"/>
      <c r="O289" s="100" t="s">
        <v>177</v>
      </c>
      <c r="P289" s="1420"/>
      <c r="Q289" s="1415"/>
      <c r="R289" s="1415"/>
      <c r="S289" s="224" t="s">
        <v>177</v>
      </c>
      <c r="T289" s="1420"/>
      <c r="U289" s="1415"/>
      <c r="V289" s="1415"/>
      <c r="W289" s="234" t="s">
        <v>177</v>
      </c>
      <c r="X289" s="1668">
        <f>SUM(L289:V289)</f>
        <v>0</v>
      </c>
      <c r="Y289" s="1820"/>
      <c r="Z289" s="1820"/>
      <c r="AA289" s="1159" t="s">
        <v>177</v>
      </c>
      <c r="AB289" s="2172"/>
      <c r="AC289" s="2173"/>
      <c r="AD289" s="2173"/>
      <c r="AE289" s="2173"/>
      <c r="AF289" s="2173"/>
      <c r="AG289" s="2173"/>
      <c r="AH289" s="2173"/>
      <c r="AI289" s="2174"/>
    </row>
    <row r="290" spans="2:35" ht="21" customHeight="1" x14ac:dyDescent="0.2">
      <c r="B290" s="191"/>
      <c r="C290" s="175"/>
      <c r="D290" s="1521" t="s">
        <v>1099</v>
      </c>
      <c r="E290" s="1453"/>
      <c r="F290" s="1453"/>
      <c r="G290" s="1453"/>
      <c r="H290" s="1453"/>
      <c r="I290" s="1453"/>
      <c r="J290" s="1453"/>
      <c r="K290" s="1453"/>
      <c r="L290" s="1453"/>
      <c r="M290" s="1453"/>
      <c r="N290" s="1453"/>
      <c r="O290" s="1453"/>
      <c r="P290" s="1453"/>
      <c r="Q290" s="1453"/>
      <c r="R290" s="1453"/>
      <c r="S290" s="1453"/>
      <c r="T290" s="1453"/>
      <c r="U290" s="1453"/>
      <c r="V290" s="1453"/>
      <c r="W290" s="1453"/>
      <c r="X290" s="1453"/>
      <c r="Y290" s="1453"/>
      <c r="Z290" s="1453"/>
      <c r="AA290" s="1453"/>
      <c r="AB290" s="1453"/>
      <c r="AC290" s="1453"/>
      <c r="AD290" s="1453"/>
      <c r="AE290" s="1453"/>
      <c r="AF290" s="1453"/>
      <c r="AG290" s="1453"/>
      <c r="AH290" s="1453"/>
      <c r="AI290" s="1862"/>
    </row>
    <row r="291" spans="2:35" ht="21" customHeight="1" x14ac:dyDescent="0.2">
      <c r="B291" s="191"/>
      <c r="C291" s="180" t="s">
        <v>889</v>
      </c>
      <c r="D291" s="435"/>
      <c r="E291" s="435"/>
      <c r="F291" s="435"/>
      <c r="G291" s="435"/>
      <c r="H291" s="435"/>
      <c r="I291" s="435"/>
      <c r="J291" s="435"/>
      <c r="K291" s="435"/>
      <c r="L291" s="340"/>
      <c r="M291" s="340"/>
      <c r="N291" s="340"/>
      <c r="O291" s="181"/>
      <c r="P291" s="181"/>
      <c r="Q291" s="181"/>
      <c r="R291" s="181"/>
      <c r="S291" s="181"/>
      <c r="T291" s="181"/>
      <c r="U291" s="181"/>
      <c r="V291" s="181"/>
      <c r="W291" s="181"/>
      <c r="X291" s="181"/>
      <c r="Y291" s="181"/>
      <c r="Z291" s="181"/>
      <c r="AA291" s="181"/>
      <c r="AB291" s="182"/>
      <c r="AC291" s="1420"/>
      <c r="AD291" s="1415"/>
      <c r="AE291" s="1415"/>
      <c r="AF291" s="1415"/>
      <c r="AG291" s="1415"/>
      <c r="AH291" s="1705" t="s">
        <v>890</v>
      </c>
      <c r="AI291" s="1706"/>
    </row>
    <row r="292" spans="2:35" ht="21" customHeight="1" x14ac:dyDescent="0.2">
      <c r="B292" s="191"/>
      <c r="C292" s="180" t="s">
        <v>891</v>
      </c>
      <c r="D292" s="435"/>
      <c r="E292" s="435"/>
      <c r="F292" s="435"/>
      <c r="G292" s="435"/>
      <c r="H292" s="435"/>
      <c r="I292" s="435"/>
      <c r="J292" s="435"/>
      <c r="K292" s="435"/>
      <c r="L292" s="340"/>
      <c r="M292" s="340"/>
      <c r="N292" s="340"/>
      <c r="O292" s="182"/>
      <c r="P292" s="1436" t="s">
        <v>482</v>
      </c>
      <c r="Q292" s="1437"/>
      <c r="R292" s="1438"/>
      <c r="S292" s="1420"/>
      <c r="T292" s="1415"/>
      <c r="U292" s="1415"/>
      <c r="V292" s="1415"/>
      <c r="W292" s="1415"/>
      <c r="X292" s="1705" t="s">
        <v>177</v>
      </c>
      <c r="Y292" s="1988"/>
      <c r="Z292" s="1436" t="s">
        <v>483</v>
      </c>
      <c r="AA292" s="1437"/>
      <c r="AB292" s="1438"/>
      <c r="AC292" s="1420"/>
      <c r="AD292" s="1415"/>
      <c r="AE292" s="1415"/>
      <c r="AF292" s="1415"/>
      <c r="AG292" s="1415"/>
      <c r="AH292" s="1705" t="s">
        <v>177</v>
      </c>
      <c r="AI292" s="1706"/>
    </row>
    <row r="293" spans="2:35" ht="21" customHeight="1" x14ac:dyDescent="0.2">
      <c r="B293" s="191"/>
      <c r="C293" s="180" t="s">
        <v>892</v>
      </c>
      <c r="D293" s="435"/>
      <c r="E293" s="435"/>
      <c r="F293" s="435"/>
      <c r="G293" s="435"/>
      <c r="H293" s="435"/>
      <c r="I293" s="435"/>
      <c r="J293" s="435"/>
      <c r="K293" s="435"/>
      <c r="L293" s="340"/>
      <c r="M293" s="340"/>
      <c r="N293" s="340"/>
      <c r="O293" s="181"/>
      <c r="P293" s="181"/>
      <c r="Q293" s="181"/>
      <c r="R293" s="181"/>
      <c r="S293" s="181"/>
      <c r="T293" s="181"/>
      <c r="U293" s="181"/>
      <c r="V293" s="181"/>
      <c r="W293" s="181"/>
      <c r="X293" s="181"/>
      <c r="Y293" s="181"/>
      <c r="Z293" s="181"/>
      <c r="AA293" s="181"/>
      <c r="AB293" s="182"/>
      <c r="AC293" s="1420"/>
      <c r="AD293" s="1415"/>
      <c r="AE293" s="1415"/>
      <c r="AF293" s="1415"/>
      <c r="AG293" s="1415"/>
      <c r="AH293" s="1705" t="s">
        <v>893</v>
      </c>
      <c r="AI293" s="1706"/>
    </row>
    <row r="294" spans="2:35" ht="21" customHeight="1" x14ac:dyDescent="0.2">
      <c r="B294" s="191"/>
      <c r="C294" s="211" t="s">
        <v>1100</v>
      </c>
      <c r="D294" s="183"/>
      <c r="E294" s="183"/>
      <c r="F294" s="183"/>
      <c r="G294" s="183"/>
      <c r="H294" s="183"/>
      <c r="I294" s="183"/>
      <c r="J294" s="183"/>
      <c r="K294" s="183"/>
      <c r="L294" s="340"/>
      <c r="M294" s="340"/>
      <c r="N294" s="340"/>
      <c r="O294" s="340"/>
      <c r="P294" s="340"/>
      <c r="Q294" s="340"/>
      <c r="R294" s="340"/>
      <c r="S294" s="340"/>
      <c r="T294" s="340"/>
      <c r="U294" s="340"/>
      <c r="V294" s="340"/>
      <c r="W294" s="340"/>
      <c r="X294" s="340"/>
      <c r="Y294" s="340"/>
      <c r="Z294" s="340"/>
      <c r="AA294" s="340"/>
      <c r="AB294" s="340"/>
      <c r="AC294" s="340"/>
      <c r="AD294" s="340"/>
      <c r="AE294" s="340"/>
      <c r="AF294" s="340"/>
      <c r="AG294" s="340"/>
      <c r="AH294" s="340"/>
      <c r="AI294" s="512"/>
    </row>
    <row r="295" spans="2:35" ht="21" customHeight="1" x14ac:dyDescent="0.2">
      <c r="B295" s="191"/>
      <c r="C295" s="196"/>
      <c r="D295" s="1436" t="s">
        <v>895</v>
      </c>
      <c r="E295" s="1437"/>
      <c r="F295" s="1437"/>
      <c r="G295" s="1437"/>
      <c r="H295" s="1437"/>
      <c r="I295" s="1437"/>
      <c r="J295" s="1437"/>
      <c r="K295" s="1438"/>
      <c r="L295" s="1436" t="s">
        <v>473</v>
      </c>
      <c r="M295" s="1437"/>
      <c r="N295" s="1437"/>
      <c r="O295" s="1438"/>
      <c r="P295" s="1436" t="s">
        <v>474</v>
      </c>
      <c r="Q295" s="1437"/>
      <c r="R295" s="1437"/>
      <c r="S295" s="1438"/>
      <c r="T295" s="1436" t="s">
        <v>475</v>
      </c>
      <c r="U295" s="1437"/>
      <c r="V295" s="1437"/>
      <c r="W295" s="1438"/>
      <c r="X295" s="1436" t="s">
        <v>476</v>
      </c>
      <c r="Y295" s="1437"/>
      <c r="Z295" s="1437"/>
      <c r="AA295" s="1438"/>
      <c r="AB295" s="1436" t="s">
        <v>880</v>
      </c>
      <c r="AC295" s="1437"/>
      <c r="AD295" s="1437"/>
      <c r="AE295" s="1438"/>
      <c r="AF295" s="1436" t="s">
        <v>172</v>
      </c>
      <c r="AG295" s="1437"/>
      <c r="AH295" s="1437"/>
      <c r="AI295" s="1675"/>
    </row>
    <row r="296" spans="2:35" ht="21" customHeight="1" x14ac:dyDescent="0.2">
      <c r="B296" s="191"/>
      <c r="C296" s="196"/>
      <c r="D296" s="181" t="s">
        <v>896</v>
      </c>
      <c r="E296" s="181"/>
      <c r="F296" s="181"/>
      <c r="G296" s="181"/>
      <c r="H296" s="181"/>
      <c r="I296" s="181"/>
      <c r="J296" s="181"/>
      <c r="K296" s="182"/>
      <c r="L296" s="1420"/>
      <c r="M296" s="1415"/>
      <c r="N296" s="1415"/>
      <c r="O296" s="224" t="s">
        <v>177</v>
      </c>
      <c r="P296" s="1420"/>
      <c r="Q296" s="1415"/>
      <c r="R296" s="1415"/>
      <c r="S296" s="224" t="s">
        <v>177</v>
      </c>
      <c r="T296" s="1420"/>
      <c r="U296" s="1415"/>
      <c r="V296" s="1415"/>
      <c r="W296" s="224" t="s">
        <v>177</v>
      </c>
      <c r="X296" s="1420"/>
      <c r="Y296" s="1415"/>
      <c r="Z296" s="1415"/>
      <c r="AA296" s="224" t="s">
        <v>177</v>
      </c>
      <c r="AB296" s="1420"/>
      <c r="AC296" s="1415"/>
      <c r="AD296" s="1415"/>
      <c r="AE296" s="224" t="s">
        <v>177</v>
      </c>
      <c r="AF296" s="1668">
        <f t="shared" ref="AF296:AF301" si="1">SUM(L296:AE296)</f>
        <v>0</v>
      </c>
      <c r="AG296" s="1820"/>
      <c r="AH296" s="1820"/>
      <c r="AI296" s="1169" t="s">
        <v>177</v>
      </c>
    </row>
    <row r="297" spans="2:35" ht="21" customHeight="1" x14ac:dyDescent="0.2">
      <c r="B297" s="191"/>
      <c r="C297" s="196"/>
      <c r="D297" s="181" t="s">
        <v>897</v>
      </c>
      <c r="E297" s="181"/>
      <c r="F297" s="181"/>
      <c r="G297" s="181"/>
      <c r="H297" s="181"/>
      <c r="I297" s="181"/>
      <c r="J297" s="181"/>
      <c r="K297" s="182"/>
      <c r="L297" s="1420"/>
      <c r="M297" s="1415"/>
      <c r="N297" s="1415"/>
      <c r="O297" s="224" t="s">
        <v>177</v>
      </c>
      <c r="P297" s="1420"/>
      <c r="Q297" s="1415"/>
      <c r="R297" s="1415"/>
      <c r="S297" s="224" t="s">
        <v>177</v>
      </c>
      <c r="T297" s="1420"/>
      <c r="U297" s="1415"/>
      <c r="V297" s="1415"/>
      <c r="W297" s="224" t="s">
        <v>177</v>
      </c>
      <c r="X297" s="1420"/>
      <c r="Y297" s="1415"/>
      <c r="Z297" s="1415"/>
      <c r="AA297" s="224" t="s">
        <v>177</v>
      </c>
      <c r="AB297" s="1420"/>
      <c r="AC297" s="1415"/>
      <c r="AD297" s="1415"/>
      <c r="AE297" s="224" t="s">
        <v>177</v>
      </c>
      <c r="AF297" s="1668">
        <f t="shared" si="1"/>
        <v>0</v>
      </c>
      <c r="AG297" s="1820"/>
      <c r="AH297" s="1820"/>
      <c r="AI297" s="1169" t="s">
        <v>177</v>
      </c>
    </row>
    <row r="298" spans="2:35" ht="27" customHeight="1" x14ac:dyDescent="0.2">
      <c r="B298" s="191"/>
      <c r="C298" s="196"/>
      <c r="D298" s="1510" t="s">
        <v>898</v>
      </c>
      <c r="E298" s="1719"/>
      <c r="F298" s="1719"/>
      <c r="G298" s="1719"/>
      <c r="H298" s="1719"/>
      <c r="I298" s="1719"/>
      <c r="J298" s="1719"/>
      <c r="K298" s="1764"/>
      <c r="L298" s="1420"/>
      <c r="M298" s="1415"/>
      <c r="N298" s="1415"/>
      <c r="O298" s="100" t="s">
        <v>177</v>
      </c>
      <c r="P298" s="1420"/>
      <c r="Q298" s="1415"/>
      <c r="R298" s="1415"/>
      <c r="S298" s="100" t="s">
        <v>177</v>
      </c>
      <c r="T298" s="1420"/>
      <c r="U298" s="1415"/>
      <c r="V298" s="1415"/>
      <c r="W298" s="100" t="s">
        <v>177</v>
      </c>
      <c r="X298" s="1420"/>
      <c r="Y298" s="1415"/>
      <c r="Z298" s="1415"/>
      <c r="AA298" s="100" t="s">
        <v>177</v>
      </c>
      <c r="AB298" s="1420"/>
      <c r="AC298" s="1415"/>
      <c r="AD298" s="1415"/>
      <c r="AE298" s="100" t="s">
        <v>177</v>
      </c>
      <c r="AF298" s="1668">
        <f t="shared" si="1"/>
        <v>0</v>
      </c>
      <c r="AG298" s="1820"/>
      <c r="AH298" s="1820"/>
      <c r="AI298" s="1168" t="s">
        <v>177</v>
      </c>
    </row>
    <row r="299" spans="2:35" ht="21" customHeight="1" x14ac:dyDescent="0.2">
      <c r="B299" s="191"/>
      <c r="C299" s="196"/>
      <c r="D299" s="181" t="s">
        <v>899</v>
      </c>
      <c r="E299" s="181"/>
      <c r="F299" s="181"/>
      <c r="G299" s="181"/>
      <c r="H299" s="181"/>
      <c r="I299" s="181"/>
      <c r="J299" s="181"/>
      <c r="K299" s="182"/>
      <c r="L299" s="1420"/>
      <c r="M299" s="1415"/>
      <c r="N299" s="1415"/>
      <c r="O299" s="224" t="s">
        <v>177</v>
      </c>
      <c r="P299" s="1420"/>
      <c r="Q299" s="1415"/>
      <c r="R299" s="1415"/>
      <c r="S299" s="224" t="s">
        <v>177</v>
      </c>
      <c r="T299" s="1420"/>
      <c r="U299" s="1415"/>
      <c r="V299" s="1415"/>
      <c r="W299" s="224" t="s">
        <v>177</v>
      </c>
      <c r="X299" s="1420"/>
      <c r="Y299" s="1415"/>
      <c r="Z299" s="1415"/>
      <c r="AA299" s="224" t="s">
        <v>177</v>
      </c>
      <c r="AB299" s="1420"/>
      <c r="AC299" s="1415"/>
      <c r="AD299" s="1415"/>
      <c r="AE299" s="224" t="s">
        <v>177</v>
      </c>
      <c r="AF299" s="1668">
        <f t="shared" si="1"/>
        <v>0</v>
      </c>
      <c r="AG299" s="1820"/>
      <c r="AH299" s="1820"/>
      <c r="AI299" s="1169" t="s">
        <v>177</v>
      </c>
    </row>
    <row r="300" spans="2:35" ht="21" customHeight="1" x14ac:dyDescent="0.2">
      <c r="B300" s="191"/>
      <c r="C300" s="196"/>
      <c r="D300" s="181" t="s">
        <v>900</v>
      </c>
      <c r="E300" s="181"/>
      <c r="F300" s="181"/>
      <c r="G300" s="181"/>
      <c r="H300" s="181"/>
      <c r="I300" s="181"/>
      <c r="J300" s="181"/>
      <c r="K300" s="182"/>
      <c r="L300" s="1420"/>
      <c r="M300" s="1415"/>
      <c r="N300" s="1415"/>
      <c r="O300" s="224" t="s">
        <v>177</v>
      </c>
      <c r="P300" s="1420"/>
      <c r="Q300" s="1415"/>
      <c r="R300" s="1415"/>
      <c r="S300" s="224" t="s">
        <v>177</v>
      </c>
      <c r="T300" s="1420"/>
      <c r="U300" s="1415"/>
      <c r="V300" s="1415"/>
      <c r="W300" s="224" t="s">
        <v>177</v>
      </c>
      <c r="X300" s="1420"/>
      <c r="Y300" s="1415"/>
      <c r="Z300" s="1415"/>
      <c r="AA300" s="224" t="s">
        <v>177</v>
      </c>
      <c r="AB300" s="1420"/>
      <c r="AC300" s="1415"/>
      <c r="AD300" s="1415"/>
      <c r="AE300" s="224" t="s">
        <v>177</v>
      </c>
      <c r="AF300" s="1668">
        <f t="shared" si="1"/>
        <v>0</v>
      </c>
      <c r="AG300" s="1820"/>
      <c r="AH300" s="1820"/>
      <c r="AI300" s="1169" t="s">
        <v>177</v>
      </c>
    </row>
    <row r="301" spans="2:35" ht="21" customHeight="1" x14ac:dyDescent="0.2">
      <c r="B301" s="191"/>
      <c r="C301" s="196"/>
      <c r="D301" s="181" t="s">
        <v>467</v>
      </c>
      <c r="E301" s="181"/>
      <c r="F301" s="181"/>
      <c r="G301" s="181"/>
      <c r="H301" s="181"/>
      <c r="I301" s="181"/>
      <c r="J301" s="181"/>
      <c r="K301" s="182"/>
      <c r="L301" s="1420"/>
      <c r="M301" s="1415"/>
      <c r="N301" s="1415"/>
      <c r="O301" s="224" t="s">
        <v>177</v>
      </c>
      <c r="P301" s="1420"/>
      <c r="Q301" s="1415"/>
      <c r="R301" s="1415"/>
      <c r="S301" s="224" t="s">
        <v>177</v>
      </c>
      <c r="T301" s="1420"/>
      <c r="U301" s="1415"/>
      <c r="V301" s="1415"/>
      <c r="W301" s="224" t="s">
        <v>177</v>
      </c>
      <c r="X301" s="1420"/>
      <c r="Y301" s="1415"/>
      <c r="Z301" s="1415"/>
      <c r="AA301" s="224" t="s">
        <v>177</v>
      </c>
      <c r="AB301" s="1420"/>
      <c r="AC301" s="1415"/>
      <c r="AD301" s="1415"/>
      <c r="AE301" s="224" t="s">
        <v>177</v>
      </c>
      <c r="AF301" s="1668">
        <f t="shared" si="1"/>
        <v>0</v>
      </c>
      <c r="AG301" s="1820"/>
      <c r="AH301" s="1820"/>
      <c r="AI301" s="1169" t="s">
        <v>177</v>
      </c>
    </row>
    <row r="302" spans="2:35" ht="21" customHeight="1" x14ac:dyDescent="0.2">
      <c r="B302" s="191"/>
      <c r="C302" s="196"/>
      <c r="D302" s="1446"/>
      <c r="E302" s="1446"/>
      <c r="F302" s="1446"/>
      <c r="G302" s="1446"/>
      <c r="H302" s="1446"/>
      <c r="I302" s="1446"/>
      <c r="J302" s="1446"/>
      <c r="K302" s="1447"/>
      <c r="L302" s="1436" t="s">
        <v>885</v>
      </c>
      <c r="M302" s="1437"/>
      <c r="N302" s="1437"/>
      <c r="O302" s="1438"/>
      <c r="P302" s="1436" t="s">
        <v>886</v>
      </c>
      <c r="Q302" s="1437"/>
      <c r="R302" s="1437"/>
      <c r="S302" s="1438"/>
      <c r="T302" s="1436" t="s">
        <v>887</v>
      </c>
      <c r="U302" s="1437"/>
      <c r="V302" s="1437"/>
      <c r="W302" s="1438"/>
      <c r="X302" s="1436" t="s">
        <v>172</v>
      </c>
      <c r="Y302" s="1437"/>
      <c r="Z302" s="1437"/>
      <c r="AA302" s="1437"/>
      <c r="AB302" s="1457"/>
      <c r="AC302" s="1458"/>
      <c r="AD302" s="1458"/>
      <c r="AE302" s="1458"/>
      <c r="AF302" s="1458"/>
      <c r="AG302" s="1458"/>
      <c r="AH302" s="1458"/>
      <c r="AI302" s="1459"/>
    </row>
    <row r="303" spans="2:35" ht="21" customHeight="1" x14ac:dyDescent="0.2">
      <c r="B303" s="191"/>
      <c r="C303" s="196"/>
      <c r="D303" s="181" t="s">
        <v>896</v>
      </c>
      <c r="E303" s="181"/>
      <c r="F303" s="181"/>
      <c r="G303" s="181"/>
      <c r="H303" s="181"/>
      <c r="I303" s="181"/>
      <c r="J303" s="181"/>
      <c r="K303" s="182"/>
      <c r="L303" s="1420"/>
      <c r="M303" s="1415"/>
      <c r="N303" s="1415"/>
      <c r="O303" s="100" t="s">
        <v>177</v>
      </c>
      <c r="P303" s="1420"/>
      <c r="Q303" s="1415"/>
      <c r="R303" s="1415"/>
      <c r="S303" s="100" t="s">
        <v>177</v>
      </c>
      <c r="T303" s="1420"/>
      <c r="U303" s="1415"/>
      <c r="V303" s="1415"/>
      <c r="W303" s="224" t="s">
        <v>177</v>
      </c>
      <c r="X303" s="1668">
        <f t="shared" ref="X303:X308" si="2">SUM(L303:V303)</f>
        <v>0</v>
      </c>
      <c r="Y303" s="1820"/>
      <c r="Z303" s="1820"/>
      <c r="AA303" s="1170" t="s">
        <v>177</v>
      </c>
      <c r="AB303" s="1460"/>
      <c r="AC303" s="1461"/>
      <c r="AD303" s="1461"/>
      <c r="AE303" s="1461"/>
      <c r="AF303" s="1461"/>
      <c r="AG303" s="1461"/>
      <c r="AH303" s="1461"/>
      <c r="AI303" s="1462"/>
    </row>
    <row r="304" spans="2:35" ht="21" customHeight="1" x14ac:dyDescent="0.2">
      <c r="B304" s="191"/>
      <c r="C304" s="196"/>
      <c r="D304" s="181" t="s">
        <v>897</v>
      </c>
      <c r="E304" s="181"/>
      <c r="F304" s="181"/>
      <c r="G304" s="181"/>
      <c r="H304" s="181"/>
      <c r="I304" s="181"/>
      <c r="J304" s="181"/>
      <c r="K304" s="182"/>
      <c r="L304" s="1420"/>
      <c r="M304" s="1415"/>
      <c r="N304" s="1415"/>
      <c r="O304" s="100" t="s">
        <v>177</v>
      </c>
      <c r="P304" s="1420"/>
      <c r="Q304" s="1415"/>
      <c r="R304" s="1415"/>
      <c r="S304" s="224" t="s">
        <v>177</v>
      </c>
      <c r="T304" s="1420"/>
      <c r="U304" s="1415"/>
      <c r="V304" s="1415"/>
      <c r="W304" s="624" t="s">
        <v>177</v>
      </c>
      <c r="X304" s="1668">
        <f t="shared" si="2"/>
        <v>0</v>
      </c>
      <c r="Y304" s="1820"/>
      <c r="Z304" s="1820"/>
      <c r="AA304" s="1159" t="s">
        <v>177</v>
      </c>
      <c r="AB304" s="1460"/>
      <c r="AC304" s="1461"/>
      <c r="AD304" s="1461"/>
      <c r="AE304" s="1461"/>
      <c r="AF304" s="1461"/>
      <c r="AG304" s="1461"/>
      <c r="AH304" s="1461"/>
      <c r="AI304" s="1462"/>
    </row>
    <row r="305" spans="2:36" ht="27" customHeight="1" x14ac:dyDescent="0.2">
      <c r="B305" s="191"/>
      <c r="C305" s="196"/>
      <c r="D305" s="1719" t="s">
        <v>898</v>
      </c>
      <c r="E305" s="1719"/>
      <c r="F305" s="1719"/>
      <c r="G305" s="1719"/>
      <c r="H305" s="1719"/>
      <c r="I305" s="1719"/>
      <c r="J305" s="1719"/>
      <c r="K305" s="1764"/>
      <c r="L305" s="1420"/>
      <c r="M305" s="1415"/>
      <c r="N305" s="1415"/>
      <c r="O305" s="224" t="s">
        <v>177</v>
      </c>
      <c r="P305" s="1420"/>
      <c r="Q305" s="1415"/>
      <c r="R305" s="1415"/>
      <c r="S305" s="224" t="s">
        <v>177</v>
      </c>
      <c r="T305" s="1420"/>
      <c r="U305" s="1415"/>
      <c r="V305" s="1415"/>
      <c r="W305" s="224" t="s">
        <v>177</v>
      </c>
      <c r="X305" s="1668">
        <f t="shared" si="2"/>
        <v>0</v>
      </c>
      <c r="Y305" s="1820"/>
      <c r="Z305" s="1820"/>
      <c r="AA305" s="1159" t="s">
        <v>177</v>
      </c>
      <c r="AB305" s="1460"/>
      <c r="AC305" s="1461"/>
      <c r="AD305" s="1461"/>
      <c r="AE305" s="1461"/>
      <c r="AF305" s="1461"/>
      <c r="AG305" s="1461"/>
      <c r="AH305" s="1461"/>
      <c r="AI305" s="1462"/>
    </row>
    <row r="306" spans="2:36" ht="21" customHeight="1" x14ac:dyDescent="0.2">
      <c r="B306" s="191"/>
      <c r="C306" s="196"/>
      <c r="D306" s="181" t="s">
        <v>899</v>
      </c>
      <c r="E306" s="181"/>
      <c r="F306" s="181"/>
      <c r="G306" s="181"/>
      <c r="H306" s="181"/>
      <c r="I306" s="181"/>
      <c r="J306" s="181"/>
      <c r="K306" s="182"/>
      <c r="L306" s="1420"/>
      <c r="M306" s="1415"/>
      <c r="N306" s="1415"/>
      <c r="O306" s="624" t="s">
        <v>177</v>
      </c>
      <c r="P306" s="1420"/>
      <c r="Q306" s="1415"/>
      <c r="R306" s="1415"/>
      <c r="S306" s="234" t="s">
        <v>177</v>
      </c>
      <c r="T306" s="1420"/>
      <c r="U306" s="1415"/>
      <c r="V306" s="1415"/>
      <c r="W306" s="234" t="s">
        <v>177</v>
      </c>
      <c r="X306" s="1668">
        <f t="shared" si="2"/>
        <v>0</v>
      </c>
      <c r="Y306" s="1820"/>
      <c r="Z306" s="1820"/>
      <c r="AA306" s="1173" t="s">
        <v>177</v>
      </c>
      <c r="AB306" s="1460"/>
      <c r="AC306" s="1461"/>
      <c r="AD306" s="1461"/>
      <c r="AE306" s="1461"/>
      <c r="AF306" s="1461"/>
      <c r="AG306" s="1461"/>
      <c r="AH306" s="1461"/>
      <c r="AI306" s="1462"/>
    </row>
    <row r="307" spans="2:36" ht="21" customHeight="1" x14ac:dyDescent="0.2">
      <c r="B307" s="191"/>
      <c r="C307" s="196"/>
      <c r="D307" s="181" t="s">
        <v>900</v>
      </c>
      <c r="E307" s="181"/>
      <c r="F307" s="181"/>
      <c r="G307" s="181"/>
      <c r="H307" s="181"/>
      <c r="I307" s="181"/>
      <c r="J307" s="181"/>
      <c r="K307" s="182"/>
      <c r="L307" s="1420"/>
      <c r="M307" s="1415"/>
      <c r="N307" s="1415"/>
      <c r="O307" s="100" t="s">
        <v>177</v>
      </c>
      <c r="P307" s="1420"/>
      <c r="Q307" s="1415"/>
      <c r="R307" s="1415"/>
      <c r="S307" s="234" t="s">
        <v>177</v>
      </c>
      <c r="T307" s="1420"/>
      <c r="U307" s="1415"/>
      <c r="V307" s="1415"/>
      <c r="W307" s="234" t="s">
        <v>177</v>
      </c>
      <c r="X307" s="1668">
        <f t="shared" si="2"/>
        <v>0</v>
      </c>
      <c r="Y307" s="1820"/>
      <c r="Z307" s="1820"/>
      <c r="AA307" s="1159" t="s">
        <v>177</v>
      </c>
      <c r="AB307" s="1460"/>
      <c r="AC307" s="1461"/>
      <c r="AD307" s="1461"/>
      <c r="AE307" s="1461"/>
      <c r="AF307" s="1461"/>
      <c r="AG307" s="1461"/>
      <c r="AH307" s="1461"/>
      <c r="AI307" s="1462"/>
    </row>
    <row r="308" spans="2:36" ht="21" customHeight="1" x14ac:dyDescent="0.2">
      <c r="B308" s="191"/>
      <c r="C308" s="196"/>
      <c r="D308" s="181" t="s">
        <v>467</v>
      </c>
      <c r="E308" s="181"/>
      <c r="F308" s="181"/>
      <c r="G308" s="181"/>
      <c r="H308" s="181"/>
      <c r="I308" s="181"/>
      <c r="J308" s="181"/>
      <c r="K308" s="182"/>
      <c r="L308" s="1420"/>
      <c r="M308" s="1415"/>
      <c r="N308" s="1415"/>
      <c r="O308" s="100" t="s">
        <v>177</v>
      </c>
      <c r="P308" s="1420"/>
      <c r="Q308" s="1415"/>
      <c r="R308" s="1415"/>
      <c r="S308" s="234" t="s">
        <v>177</v>
      </c>
      <c r="T308" s="1420"/>
      <c r="U308" s="1415"/>
      <c r="V308" s="1415"/>
      <c r="W308" s="234" t="s">
        <v>177</v>
      </c>
      <c r="X308" s="1668">
        <f t="shared" si="2"/>
        <v>0</v>
      </c>
      <c r="Y308" s="1820"/>
      <c r="Z308" s="1820"/>
      <c r="AA308" s="1173" t="s">
        <v>177</v>
      </c>
      <c r="AB308" s="1463"/>
      <c r="AC308" s="1464"/>
      <c r="AD308" s="1464"/>
      <c r="AE308" s="1464"/>
      <c r="AF308" s="1464"/>
      <c r="AG308" s="1464"/>
      <c r="AH308" s="1464"/>
      <c r="AI308" s="1465"/>
      <c r="AJ308" s="16"/>
    </row>
    <row r="309" spans="2:36" ht="21" customHeight="1" x14ac:dyDescent="0.2">
      <c r="B309" s="191"/>
      <c r="C309" s="17"/>
      <c r="D309" s="1521" t="s">
        <v>1099</v>
      </c>
      <c r="E309" s="1453"/>
      <c r="F309" s="1453"/>
      <c r="G309" s="1453"/>
      <c r="H309" s="1453"/>
      <c r="I309" s="1453"/>
      <c r="J309" s="1453"/>
      <c r="K309" s="1453"/>
      <c r="L309" s="1453"/>
      <c r="M309" s="1453"/>
      <c r="N309" s="1453"/>
      <c r="O309" s="1453"/>
      <c r="P309" s="1453"/>
      <c r="Q309" s="1453"/>
      <c r="R309" s="1453"/>
      <c r="S309" s="1453"/>
      <c r="T309" s="1453"/>
      <c r="U309" s="1453"/>
      <c r="V309" s="1453"/>
      <c r="W309" s="1453"/>
      <c r="X309" s="1453"/>
      <c r="Y309" s="1453"/>
      <c r="Z309" s="1453"/>
      <c r="AA309" s="1453"/>
      <c r="AB309" s="1453"/>
      <c r="AC309" s="1453"/>
      <c r="AD309" s="1453"/>
      <c r="AE309" s="1453"/>
      <c r="AF309" s="1453"/>
      <c r="AG309" s="1453"/>
      <c r="AH309" s="1453"/>
      <c r="AI309" s="1862"/>
    </row>
    <row r="310" spans="2:36" ht="21" customHeight="1" x14ac:dyDescent="0.2">
      <c r="B310" s="191"/>
      <c r="C310" s="172" t="s">
        <v>901</v>
      </c>
      <c r="D310" s="181"/>
      <c r="E310" s="181"/>
      <c r="F310" s="181"/>
      <c r="G310" s="181"/>
      <c r="H310" s="181"/>
      <c r="I310" s="181"/>
      <c r="J310" s="181"/>
      <c r="K310" s="181"/>
      <c r="L310" s="181"/>
      <c r="M310" s="181"/>
      <c r="N310" s="181"/>
      <c r="O310" s="181"/>
      <c r="P310" s="181"/>
      <c r="Q310" s="181"/>
      <c r="R310" s="181"/>
      <c r="S310" s="181"/>
      <c r="T310" s="181"/>
      <c r="U310" s="181"/>
      <c r="V310" s="181"/>
      <c r="W310" s="181"/>
      <c r="X310" s="181"/>
      <c r="Y310" s="181"/>
      <c r="Z310" s="181"/>
      <c r="AA310" s="181"/>
      <c r="AB310" s="181"/>
      <c r="AC310" s="181"/>
      <c r="AD310" s="181"/>
      <c r="AE310" s="181"/>
      <c r="AF310" s="181"/>
      <c r="AG310" s="181"/>
      <c r="AH310" s="181"/>
      <c r="AI310" s="190"/>
    </row>
    <row r="311" spans="2:36" ht="27" customHeight="1" x14ac:dyDescent="0.2">
      <c r="B311" s="191"/>
      <c r="C311" s="196"/>
      <c r="D311" s="1427" t="s">
        <v>902</v>
      </c>
      <c r="E311" s="1428"/>
      <c r="F311" s="1428"/>
      <c r="G311" s="1428"/>
      <c r="H311" s="1428"/>
      <c r="I311" s="1428"/>
      <c r="J311" s="1428"/>
      <c r="K311" s="1429"/>
      <c r="L311" s="1428" t="s">
        <v>903</v>
      </c>
      <c r="M311" s="1428"/>
      <c r="N311" s="1428"/>
      <c r="O311" s="1428"/>
      <c r="P311" s="1445" t="s">
        <v>904</v>
      </c>
      <c r="Q311" s="1446"/>
      <c r="R311" s="1446"/>
      <c r="S311" s="1447"/>
      <c r="T311" s="1445" t="s">
        <v>905</v>
      </c>
      <c r="U311" s="1446"/>
      <c r="V311" s="1446"/>
      <c r="W311" s="1447"/>
      <c r="X311" s="1445" t="s">
        <v>906</v>
      </c>
      <c r="Y311" s="1446"/>
      <c r="Z311" s="1446"/>
      <c r="AA311" s="1447"/>
      <c r="AB311" s="1445" t="s">
        <v>907</v>
      </c>
      <c r="AC311" s="1446"/>
      <c r="AD311" s="1446"/>
      <c r="AE311" s="1447"/>
      <c r="AF311" s="1436" t="s">
        <v>908</v>
      </c>
      <c r="AG311" s="1437"/>
      <c r="AH311" s="1437"/>
      <c r="AI311" s="1675"/>
    </row>
    <row r="312" spans="2:36" ht="21" customHeight="1" thickBot="1" x14ac:dyDescent="0.25">
      <c r="B312" s="186"/>
      <c r="C312" s="436"/>
      <c r="D312" s="2096" t="s">
        <v>909</v>
      </c>
      <c r="E312" s="2097"/>
      <c r="F312" s="2097"/>
      <c r="G312" s="2097"/>
      <c r="H312" s="2097"/>
      <c r="I312" s="2097"/>
      <c r="J312" s="2097"/>
      <c r="K312" s="2181"/>
      <c r="L312" s="1842"/>
      <c r="M312" s="1843"/>
      <c r="N312" s="1843"/>
      <c r="O312" s="437" t="s">
        <v>177</v>
      </c>
      <c r="P312" s="1842"/>
      <c r="Q312" s="1843"/>
      <c r="R312" s="1843"/>
      <c r="S312" s="438" t="s">
        <v>177</v>
      </c>
      <c r="T312" s="1842"/>
      <c r="U312" s="1843"/>
      <c r="V312" s="1843"/>
      <c r="W312" s="437" t="s">
        <v>177</v>
      </c>
      <c r="X312" s="1842"/>
      <c r="Y312" s="1843"/>
      <c r="Z312" s="1843"/>
      <c r="AA312" s="437" t="s">
        <v>177</v>
      </c>
      <c r="AB312" s="1842"/>
      <c r="AC312" s="1843"/>
      <c r="AD312" s="1843"/>
      <c r="AE312" s="437" t="s">
        <v>177</v>
      </c>
      <c r="AF312" s="1842"/>
      <c r="AG312" s="1843"/>
      <c r="AH312" s="1843"/>
      <c r="AI312" s="439" t="s">
        <v>177</v>
      </c>
    </row>
    <row r="313" spans="2:36" ht="21" customHeight="1" x14ac:dyDescent="0.2">
      <c r="B313" s="184" t="s">
        <v>910</v>
      </c>
      <c r="C313" s="220"/>
      <c r="D313" s="220"/>
      <c r="E313" s="220"/>
      <c r="F313" s="220"/>
      <c r="G313" s="220"/>
      <c r="H313" s="220"/>
      <c r="I313" s="220"/>
      <c r="J313" s="220"/>
      <c r="K313" s="220"/>
      <c r="L313" s="220"/>
      <c r="M313" s="220"/>
      <c r="N313" s="220"/>
      <c r="O313" s="220"/>
      <c r="P313" s="220"/>
      <c r="Q313" s="220"/>
      <c r="R313" s="220"/>
      <c r="S313" s="220"/>
      <c r="T313" s="220"/>
      <c r="U313" s="220"/>
      <c r="V313" s="220"/>
      <c r="W313" s="220"/>
      <c r="X313" s="220"/>
      <c r="Y313" s="220"/>
      <c r="Z313" s="220"/>
      <c r="AA313" s="220"/>
      <c r="AB313" s="220"/>
      <c r="AC313" s="220"/>
      <c r="AD313" s="220"/>
      <c r="AE313" s="220"/>
      <c r="AF313" s="220"/>
      <c r="AG313" s="220"/>
      <c r="AH313" s="220"/>
      <c r="AI313" s="229"/>
    </row>
    <row r="314" spans="2:36" ht="21" customHeight="1" x14ac:dyDescent="0.2">
      <c r="B314" s="189"/>
      <c r="C314" s="1468" t="s">
        <v>642</v>
      </c>
      <c r="D314" s="1469"/>
      <c r="E314" s="1469"/>
      <c r="F314" s="1469"/>
      <c r="G314" s="1470"/>
      <c r="H314" s="306" t="s">
        <v>911</v>
      </c>
      <c r="I314" s="307"/>
      <c r="J314" s="307"/>
      <c r="K314" s="307"/>
      <c r="L314" s="307"/>
      <c r="M314" s="307"/>
      <c r="N314" s="307"/>
      <c r="O314" s="307"/>
      <c r="P314" s="307"/>
      <c r="Q314" s="307"/>
      <c r="R314" s="307"/>
      <c r="S314" s="307"/>
      <c r="T314" s="307"/>
      <c r="U314" s="307"/>
      <c r="V314" s="307"/>
      <c r="W314" s="307"/>
      <c r="X314" s="307"/>
      <c r="Y314" s="307"/>
      <c r="Z314" s="307"/>
      <c r="AA314" s="490"/>
      <c r="AB314" s="80" t="s">
        <v>70</v>
      </c>
      <c r="AC314" s="83"/>
      <c r="AD314" s="82" t="s">
        <v>71</v>
      </c>
      <c r="AE314" s="203" t="s">
        <v>85</v>
      </c>
      <c r="AF314" s="203"/>
      <c r="AG314" s="203"/>
      <c r="AH314" s="203"/>
      <c r="AI314" s="204"/>
    </row>
    <row r="315" spans="2:36" ht="21" customHeight="1" x14ac:dyDescent="0.2">
      <c r="B315" s="189"/>
      <c r="C315" s="1486"/>
      <c r="D315" s="1487"/>
      <c r="E315" s="1487"/>
      <c r="F315" s="1487"/>
      <c r="G315" s="1488"/>
      <c r="H315" s="306" t="s">
        <v>912</v>
      </c>
      <c r="I315" s="307"/>
      <c r="J315" s="307"/>
      <c r="K315" s="307"/>
      <c r="L315" s="307"/>
      <c r="M315" s="307"/>
      <c r="N315" s="307"/>
      <c r="O315" s="307"/>
      <c r="P315" s="307"/>
      <c r="Q315" s="307"/>
      <c r="R315" s="307"/>
      <c r="S315" s="307"/>
      <c r="T315" s="307"/>
      <c r="U315" s="307"/>
      <c r="V315" s="307"/>
      <c r="W315" s="307"/>
      <c r="X315" s="307"/>
      <c r="Y315" s="307"/>
      <c r="Z315" s="307"/>
      <c r="AA315" s="490"/>
      <c r="AB315" s="80" t="s">
        <v>70</v>
      </c>
      <c r="AC315" s="83"/>
      <c r="AD315" s="82" t="s">
        <v>71</v>
      </c>
      <c r="AE315" s="203" t="s">
        <v>85</v>
      </c>
      <c r="AF315" s="203"/>
      <c r="AG315" s="203"/>
      <c r="AH315" s="203"/>
      <c r="AI315" s="204"/>
    </row>
    <row r="316" spans="2:36" ht="27.75" customHeight="1" x14ac:dyDescent="0.2">
      <c r="B316" s="189"/>
      <c r="C316" s="1489"/>
      <c r="D316" s="1490"/>
      <c r="E316" s="1490"/>
      <c r="F316" s="1490"/>
      <c r="G316" s="1491"/>
      <c r="H316" s="1412" t="s">
        <v>913</v>
      </c>
      <c r="I316" s="1413"/>
      <c r="J316" s="1413"/>
      <c r="K316" s="1413"/>
      <c r="L316" s="1413"/>
      <c r="M316" s="1413"/>
      <c r="N316" s="1413"/>
      <c r="O316" s="1413"/>
      <c r="P316" s="1413"/>
      <c r="Q316" s="1413"/>
      <c r="R316" s="1413"/>
      <c r="S316" s="1413"/>
      <c r="T316" s="1413"/>
      <c r="U316" s="1413"/>
      <c r="V316" s="1413"/>
      <c r="W316" s="1413"/>
      <c r="X316" s="1413"/>
      <c r="Y316" s="1413"/>
      <c r="Z316" s="1413"/>
      <c r="AA316" s="1414"/>
      <c r="AB316" s="80" t="s">
        <v>70</v>
      </c>
      <c r="AC316" s="83"/>
      <c r="AD316" s="82" t="s">
        <v>71</v>
      </c>
      <c r="AE316" s="203" t="s">
        <v>85</v>
      </c>
      <c r="AF316" s="203"/>
      <c r="AG316" s="203"/>
      <c r="AH316" s="203"/>
      <c r="AI316" s="204"/>
    </row>
    <row r="317" spans="2:36" ht="21" customHeight="1" x14ac:dyDescent="0.2">
      <c r="B317" s="189"/>
      <c r="C317" s="1468" t="s">
        <v>914</v>
      </c>
      <c r="D317" s="1469"/>
      <c r="E317" s="1469"/>
      <c r="F317" s="1469"/>
      <c r="G317" s="1470"/>
      <c r="H317" s="1445" t="s">
        <v>525</v>
      </c>
      <c r="I317" s="1446"/>
      <c r="J317" s="1446"/>
      <c r="K317" s="1446"/>
      <c r="L317" s="1446"/>
      <c r="M317" s="1446"/>
      <c r="N317" s="1446"/>
      <c r="O317" s="1446"/>
      <c r="P317" s="1446"/>
      <c r="Q317" s="1446"/>
      <c r="R317" s="1446"/>
      <c r="S317" s="1446"/>
      <c r="T317" s="1446"/>
      <c r="U317" s="1446"/>
      <c r="V317" s="1446"/>
      <c r="W317" s="1447"/>
      <c r="X317" s="1436" t="s">
        <v>915</v>
      </c>
      <c r="Y317" s="1437"/>
      <c r="Z317" s="1438"/>
      <c r="AA317" s="1436" t="s">
        <v>916</v>
      </c>
      <c r="AB317" s="1437"/>
      <c r="AC317" s="1438"/>
      <c r="AD317" s="1436" t="s">
        <v>917</v>
      </c>
      <c r="AE317" s="1437"/>
      <c r="AF317" s="1437"/>
      <c r="AG317" s="1437"/>
      <c r="AH317" s="1437"/>
      <c r="AI317" s="1675"/>
    </row>
    <row r="318" spans="2:36" ht="21" customHeight="1" x14ac:dyDescent="0.2">
      <c r="B318" s="189"/>
      <c r="C318" s="1486"/>
      <c r="D318" s="1487"/>
      <c r="E318" s="1487"/>
      <c r="F318" s="1487"/>
      <c r="G318" s="1488"/>
      <c r="H318" s="1521" t="s">
        <v>918</v>
      </c>
      <c r="I318" s="1453"/>
      <c r="J318" s="1453"/>
      <c r="K318" s="1453"/>
      <c r="L318" s="1453"/>
      <c r="M318" s="1453"/>
      <c r="N318" s="1453"/>
      <c r="O318" s="1520"/>
      <c r="P318" s="80" t="s">
        <v>70</v>
      </c>
      <c r="Q318" s="223"/>
      <c r="R318" s="82" t="s">
        <v>71</v>
      </c>
      <c r="S318" s="203" t="s">
        <v>85</v>
      </c>
      <c r="T318" s="203"/>
      <c r="U318" s="203"/>
      <c r="V318" s="203"/>
      <c r="W318" s="203"/>
      <c r="X318" s="1543"/>
      <c r="Y318" s="1419"/>
      <c r="Z318" s="2184"/>
      <c r="AA318" s="2185"/>
      <c r="AB318" s="2186"/>
      <c r="AC318" s="2187"/>
      <c r="AD318" s="1543"/>
      <c r="AE318" s="1419"/>
      <c r="AF318" s="1419"/>
      <c r="AG318" s="1419"/>
      <c r="AH318" s="1418" t="s">
        <v>653</v>
      </c>
      <c r="AI318" s="1995"/>
    </row>
    <row r="319" spans="2:36" ht="21" customHeight="1" x14ac:dyDescent="0.2">
      <c r="B319" s="189"/>
      <c r="C319" s="1486"/>
      <c r="D319" s="1487"/>
      <c r="E319" s="1487"/>
      <c r="F319" s="1487"/>
      <c r="G319" s="1488"/>
      <c r="H319" s="1496" t="s">
        <v>919</v>
      </c>
      <c r="I319" s="1497"/>
      <c r="J319" s="1497"/>
      <c r="K319" s="1497"/>
      <c r="L319" s="1497"/>
      <c r="M319" s="1497"/>
      <c r="N319" s="1497"/>
      <c r="O319" s="1498"/>
      <c r="P319" s="227"/>
      <c r="Q319" s="226"/>
      <c r="R319" s="434"/>
      <c r="S319" s="226"/>
      <c r="T319" s="226"/>
      <c r="U319" s="226"/>
      <c r="V319" s="226"/>
      <c r="W319" s="100"/>
      <c r="X319" s="2175"/>
      <c r="Y319" s="2176"/>
      <c r="Z319" s="2177"/>
      <c r="AA319" s="2175"/>
      <c r="AB319" s="2176"/>
      <c r="AC319" s="2177"/>
      <c r="AD319" s="2175"/>
      <c r="AE319" s="2176"/>
      <c r="AF319" s="2176"/>
      <c r="AG319" s="2176"/>
      <c r="AH319" s="2188" t="s">
        <v>653</v>
      </c>
      <c r="AI319" s="2189"/>
    </row>
    <row r="320" spans="2:36" ht="21" customHeight="1" x14ac:dyDescent="0.2">
      <c r="B320" s="189"/>
      <c r="C320" s="1486"/>
      <c r="D320" s="1487"/>
      <c r="E320" s="1487"/>
      <c r="F320" s="1487"/>
      <c r="G320" s="1488"/>
      <c r="H320" s="1511"/>
      <c r="I320" s="1512"/>
      <c r="J320" s="1512"/>
      <c r="K320" s="1512"/>
      <c r="L320" s="1512"/>
      <c r="M320" s="1512"/>
      <c r="N320" s="1512"/>
      <c r="O320" s="1513"/>
      <c r="P320" s="432" t="s">
        <v>70</v>
      </c>
      <c r="Q320" s="642"/>
      <c r="R320" s="216" t="s">
        <v>71</v>
      </c>
      <c r="S320" s="108" t="s">
        <v>85</v>
      </c>
      <c r="T320" s="108"/>
      <c r="U320" s="108"/>
      <c r="V320" s="108"/>
      <c r="W320" s="624"/>
      <c r="X320" s="2190"/>
      <c r="Y320" s="2191"/>
      <c r="Z320" s="2192"/>
      <c r="AA320" s="2190"/>
      <c r="AB320" s="2191"/>
      <c r="AC320" s="2192"/>
      <c r="AD320" s="2190"/>
      <c r="AE320" s="2191"/>
      <c r="AF320" s="2191"/>
      <c r="AG320" s="2191"/>
      <c r="AH320" s="2193" t="s">
        <v>653</v>
      </c>
      <c r="AI320" s="2194"/>
    </row>
    <row r="321" spans="2:35" ht="21" customHeight="1" x14ac:dyDescent="0.2">
      <c r="B321" s="189"/>
      <c r="C321" s="1486"/>
      <c r="D321" s="1487"/>
      <c r="E321" s="1487"/>
      <c r="F321" s="1487"/>
      <c r="G321" s="1488"/>
      <c r="H321" s="1499"/>
      <c r="I321" s="1500"/>
      <c r="J321" s="1500"/>
      <c r="K321" s="1500"/>
      <c r="L321" s="1500"/>
      <c r="M321" s="1500"/>
      <c r="N321" s="1500"/>
      <c r="O321" s="1501"/>
      <c r="P321" s="215"/>
      <c r="Q321" s="218"/>
      <c r="R321" s="440"/>
      <c r="S321" s="218"/>
      <c r="T321" s="218"/>
      <c r="U321" s="218"/>
      <c r="V321" s="218"/>
      <c r="W321" s="218"/>
      <c r="X321" s="2178"/>
      <c r="Y321" s="2179"/>
      <c r="Z321" s="2180"/>
      <c r="AA321" s="2178"/>
      <c r="AB321" s="2179"/>
      <c r="AC321" s="2180"/>
      <c r="AD321" s="2178"/>
      <c r="AE321" s="2179"/>
      <c r="AF321" s="2179"/>
      <c r="AG321" s="2179"/>
      <c r="AH321" s="2182" t="s">
        <v>653</v>
      </c>
      <c r="AI321" s="2183"/>
    </row>
    <row r="322" spans="2:35" ht="21" customHeight="1" x14ac:dyDescent="0.2">
      <c r="B322" s="189"/>
      <c r="C322" s="1486"/>
      <c r="D322" s="1487"/>
      <c r="E322" s="1487"/>
      <c r="F322" s="1487"/>
      <c r="G322" s="1488"/>
      <c r="H322" s="1521" t="s">
        <v>920</v>
      </c>
      <c r="I322" s="1453"/>
      <c r="J322" s="1453"/>
      <c r="K322" s="1453"/>
      <c r="L322" s="1453"/>
      <c r="M322" s="1453"/>
      <c r="N322" s="1453"/>
      <c r="O322" s="1520"/>
      <c r="P322" s="80" t="s">
        <v>70</v>
      </c>
      <c r="Q322" s="223"/>
      <c r="R322" s="82" t="s">
        <v>71</v>
      </c>
      <c r="S322" s="203" t="s">
        <v>85</v>
      </c>
      <c r="T322" s="203"/>
      <c r="U322" s="203"/>
      <c r="V322" s="203"/>
      <c r="W322" s="203"/>
      <c r="X322" s="1543"/>
      <c r="Y322" s="1419"/>
      <c r="Z322" s="2184"/>
      <c r="AA322" s="2185"/>
      <c r="AB322" s="2186"/>
      <c r="AC322" s="2187"/>
      <c r="AD322" s="1543"/>
      <c r="AE322" s="1419"/>
      <c r="AF322" s="1419"/>
      <c r="AG322" s="1419"/>
      <c r="AH322" s="1418" t="s">
        <v>653</v>
      </c>
      <c r="AI322" s="1995"/>
    </row>
    <row r="323" spans="2:35" ht="21" customHeight="1" x14ac:dyDescent="0.2">
      <c r="B323" s="189"/>
      <c r="C323" s="1486"/>
      <c r="D323" s="1487"/>
      <c r="E323" s="1487"/>
      <c r="F323" s="1487"/>
      <c r="G323" s="1488"/>
      <c r="H323" s="1496" t="s">
        <v>921</v>
      </c>
      <c r="I323" s="1497"/>
      <c r="J323" s="1497"/>
      <c r="K323" s="1497"/>
      <c r="L323" s="1497"/>
      <c r="M323" s="1497"/>
      <c r="N323" s="1497"/>
      <c r="O323" s="1498"/>
      <c r="P323" s="227"/>
      <c r="Q323" s="226"/>
      <c r="R323" s="434"/>
      <c r="S323" s="226"/>
      <c r="T323" s="226"/>
      <c r="U323" s="226"/>
      <c r="V323" s="226"/>
      <c r="W323" s="100"/>
      <c r="X323" s="2175"/>
      <c r="Y323" s="2176"/>
      <c r="Z323" s="2177"/>
      <c r="AA323" s="2175"/>
      <c r="AB323" s="2176"/>
      <c r="AC323" s="2177"/>
      <c r="AD323" s="2175"/>
      <c r="AE323" s="2176"/>
      <c r="AF323" s="2176"/>
      <c r="AG323" s="2176"/>
      <c r="AH323" s="2188" t="s">
        <v>653</v>
      </c>
      <c r="AI323" s="2189"/>
    </row>
    <row r="324" spans="2:35" ht="21" customHeight="1" x14ac:dyDescent="0.2">
      <c r="B324" s="189"/>
      <c r="C324" s="1486"/>
      <c r="D324" s="1487"/>
      <c r="E324" s="1487"/>
      <c r="F324" s="1487"/>
      <c r="G324" s="1488"/>
      <c r="H324" s="1511"/>
      <c r="I324" s="1512"/>
      <c r="J324" s="1512"/>
      <c r="K324" s="1512"/>
      <c r="L324" s="1512"/>
      <c r="M324" s="1512"/>
      <c r="N324" s="1512"/>
      <c r="O324" s="1513"/>
      <c r="P324" s="432" t="s">
        <v>70</v>
      </c>
      <c r="Q324" s="642"/>
      <c r="R324" s="216" t="s">
        <v>71</v>
      </c>
      <c r="S324" s="108" t="s">
        <v>85</v>
      </c>
      <c r="T324" s="108"/>
      <c r="U324" s="108"/>
      <c r="V324" s="108"/>
      <c r="W324" s="624"/>
      <c r="X324" s="2190"/>
      <c r="Y324" s="2191"/>
      <c r="Z324" s="2192"/>
      <c r="AA324" s="2190"/>
      <c r="AB324" s="2191"/>
      <c r="AC324" s="2192"/>
      <c r="AD324" s="2190"/>
      <c r="AE324" s="2191"/>
      <c r="AF324" s="2191"/>
      <c r="AG324" s="2191"/>
      <c r="AH324" s="2193" t="s">
        <v>653</v>
      </c>
      <c r="AI324" s="2194"/>
    </row>
    <row r="325" spans="2:35" ht="21" customHeight="1" x14ac:dyDescent="0.2">
      <c r="B325" s="189"/>
      <c r="C325" s="1486"/>
      <c r="D325" s="1487"/>
      <c r="E325" s="1487"/>
      <c r="F325" s="1487"/>
      <c r="G325" s="1488"/>
      <c r="H325" s="1499"/>
      <c r="I325" s="1500"/>
      <c r="J325" s="1500"/>
      <c r="K325" s="1500"/>
      <c r="L325" s="1500"/>
      <c r="M325" s="1500"/>
      <c r="N325" s="1500"/>
      <c r="O325" s="1501"/>
      <c r="P325" s="215"/>
      <c r="Q325" s="218"/>
      <c r="R325" s="440"/>
      <c r="S325" s="218"/>
      <c r="T325" s="218"/>
      <c r="U325" s="218"/>
      <c r="V325" s="218"/>
      <c r="W325" s="218"/>
      <c r="X325" s="2178"/>
      <c r="Y325" s="2179"/>
      <c r="Z325" s="2180"/>
      <c r="AA325" s="2178"/>
      <c r="AB325" s="2179"/>
      <c r="AC325" s="2180"/>
      <c r="AD325" s="2178"/>
      <c r="AE325" s="2179"/>
      <c r="AF325" s="2179"/>
      <c r="AG325" s="2179"/>
      <c r="AH325" s="2182" t="s">
        <v>653</v>
      </c>
      <c r="AI325" s="2183"/>
    </row>
    <row r="326" spans="2:35" ht="21" customHeight="1" x14ac:dyDescent="0.2">
      <c r="B326" s="189"/>
      <c r="C326" s="1486"/>
      <c r="D326" s="1487"/>
      <c r="E326" s="1487"/>
      <c r="F326" s="1487"/>
      <c r="G326" s="1488"/>
      <c r="H326" s="1496" t="s">
        <v>922</v>
      </c>
      <c r="I326" s="1497"/>
      <c r="J326" s="1497"/>
      <c r="K326" s="1497"/>
      <c r="L326" s="1497"/>
      <c r="M326" s="1497"/>
      <c r="N326" s="1497"/>
      <c r="O326" s="1498"/>
      <c r="P326" s="227"/>
      <c r="Q326" s="226"/>
      <c r="R326" s="434"/>
      <c r="S326" s="226"/>
      <c r="T326" s="226"/>
      <c r="U326" s="226"/>
      <c r="V326" s="226"/>
      <c r="W326" s="100"/>
      <c r="X326" s="2175"/>
      <c r="Y326" s="2176"/>
      <c r="Z326" s="2177"/>
      <c r="AA326" s="2175"/>
      <c r="AB326" s="2176"/>
      <c r="AC326" s="2177"/>
      <c r="AD326" s="2175"/>
      <c r="AE326" s="2176"/>
      <c r="AF326" s="2176"/>
      <c r="AG326" s="2176"/>
      <c r="AH326" s="2188" t="s">
        <v>653</v>
      </c>
      <c r="AI326" s="2189"/>
    </row>
    <row r="327" spans="2:35" ht="21" customHeight="1" x14ac:dyDescent="0.2">
      <c r="B327" s="189"/>
      <c r="C327" s="1486"/>
      <c r="D327" s="1487"/>
      <c r="E327" s="1487"/>
      <c r="F327" s="1487"/>
      <c r="G327" s="1488"/>
      <c r="H327" s="1511"/>
      <c r="I327" s="1512"/>
      <c r="J327" s="1512"/>
      <c r="K327" s="1512"/>
      <c r="L327" s="1512"/>
      <c r="M327" s="1512"/>
      <c r="N327" s="1512"/>
      <c r="O327" s="1513"/>
      <c r="P327" s="432" t="s">
        <v>70</v>
      </c>
      <c r="Q327" s="642"/>
      <c r="R327" s="216" t="s">
        <v>71</v>
      </c>
      <c r="S327" s="108" t="s">
        <v>85</v>
      </c>
      <c r="T327" s="108"/>
      <c r="U327" s="108"/>
      <c r="V327" s="108"/>
      <c r="W327" s="624"/>
      <c r="X327" s="2190"/>
      <c r="Y327" s="2191"/>
      <c r="Z327" s="2192"/>
      <c r="AA327" s="2190"/>
      <c r="AB327" s="2191"/>
      <c r="AC327" s="2192"/>
      <c r="AD327" s="2190"/>
      <c r="AE327" s="2191"/>
      <c r="AF327" s="2191"/>
      <c r="AG327" s="2191"/>
      <c r="AH327" s="2193" t="s">
        <v>653</v>
      </c>
      <c r="AI327" s="2194"/>
    </row>
    <row r="328" spans="2:35" ht="21" customHeight="1" x14ac:dyDescent="0.2">
      <c r="B328" s="189"/>
      <c r="C328" s="1489"/>
      <c r="D328" s="1490"/>
      <c r="E328" s="1490"/>
      <c r="F328" s="1490"/>
      <c r="G328" s="1491"/>
      <c r="H328" s="1499"/>
      <c r="I328" s="1500"/>
      <c r="J328" s="1500"/>
      <c r="K328" s="1500"/>
      <c r="L328" s="1500"/>
      <c r="M328" s="1500"/>
      <c r="N328" s="1500"/>
      <c r="O328" s="1501"/>
      <c r="P328" s="215"/>
      <c r="Q328" s="218"/>
      <c r="R328" s="440"/>
      <c r="S328" s="218"/>
      <c r="T328" s="218"/>
      <c r="U328" s="218"/>
      <c r="V328" s="218"/>
      <c r="W328" s="218"/>
      <c r="X328" s="2178"/>
      <c r="Y328" s="2179"/>
      <c r="Z328" s="2180"/>
      <c r="AA328" s="2178"/>
      <c r="AB328" s="2179"/>
      <c r="AC328" s="2180"/>
      <c r="AD328" s="2178"/>
      <c r="AE328" s="2179"/>
      <c r="AF328" s="2179"/>
      <c r="AG328" s="2179"/>
      <c r="AH328" s="2182" t="s">
        <v>653</v>
      </c>
      <c r="AI328" s="2183"/>
    </row>
    <row r="329" spans="2:35" ht="21" customHeight="1" x14ac:dyDescent="0.15">
      <c r="B329" s="189"/>
      <c r="C329" s="1468" t="s">
        <v>923</v>
      </c>
      <c r="D329" s="1469"/>
      <c r="E329" s="1469"/>
      <c r="F329" s="1469"/>
      <c r="G329" s="1469"/>
      <c r="H329" s="1469"/>
      <c r="I329" s="1470"/>
      <c r="J329" s="2195" t="s">
        <v>670</v>
      </c>
      <c r="K329" s="2196"/>
      <c r="L329" s="2196"/>
      <c r="M329" s="1415"/>
      <c r="N329" s="1415"/>
      <c r="O329" s="1992" t="s">
        <v>671</v>
      </c>
      <c r="P329" s="2283"/>
      <c r="Q329" s="2198" t="s">
        <v>672</v>
      </c>
      <c r="R329" s="2198"/>
      <c r="S329" s="2198"/>
      <c r="T329" s="2198"/>
      <c r="U329" s="2198"/>
      <c r="V329" s="2198"/>
      <c r="W329" s="2198"/>
      <c r="X329" s="2198"/>
      <c r="Y329" s="2198"/>
      <c r="Z329" s="2199"/>
      <c r="AA329" s="1420"/>
      <c r="AB329" s="1415"/>
      <c r="AC329" s="1415"/>
      <c r="AD329" s="1415"/>
      <c r="AE329" s="1415"/>
      <c r="AF329" s="1415"/>
      <c r="AG329" s="1415"/>
      <c r="AH329" s="1705" t="s">
        <v>671</v>
      </c>
      <c r="AI329" s="1706"/>
    </row>
    <row r="330" spans="2:35" ht="21" customHeight="1" x14ac:dyDescent="0.15">
      <c r="B330" s="189"/>
      <c r="C330" s="1486"/>
      <c r="D330" s="1487"/>
      <c r="E330" s="1487"/>
      <c r="F330" s="1487"/>
      <c r="G330" s="1487"/>
      <c r="H330" s="1487"/>
      <c r="I330" s="1488"/>
      <c r="J330" s="2195" t="s">
        <v>673</v>
      </c>
      <c r="K330" s="2196"/>
      <c r="L330" s="2196"/>
      <c r="M330" s="1415"/>
      <c r="N330" s="1415"/>
      <c r="O330" s="1992" t="s">
        <v>671</v>
      </c>
      <c r="P330" s="2283"/>
      <c r="Q330" s="2198" t="s">
        <v>672</v>
      </c>
      <c r="R330" s="2198"/>
      <c r="S330" s="2198"/>
      <c r="T330" s="2198"/>
      <c r="U330" s="2198"/>
      <c r="V330" s="2198"/>
      <c r="W330" s="2198"/>
      <c r="X330" s="2198"/>
      <c r="Y330" s="2198"/>
      <c r="Z330" s="2199"/>
      <c r="AA330" s="1420"/>
      <c r="AB330" s="1415"/>
      <c r="AC330" s="1415"/>
      <c r="AD330" s="1415"/>
      <c r="AE330" s="1415"/>
      <c r="AF330" s="1415"/>
      <c r="AG330" s="1415"/>
      <c r="AH330" s="1705" t="s">
        <v>671</v>
      </c>
      <c r="AI330" s="1706"/>
    </row>
    <row r="331" spans="2:35" ht="27" customHeight="1" x14ac:dyDescent="0.2">
      <c r="B331" s="189"/>
      <c r="C331" s="1489"/>
      <c r="D331" s="1490"/>
      <c r="E331" s="1490"/>
      <c r="F331" s="1490"/>
      <c r="G331" s="1490"/>
      <c r="H331" s="1490"/>
      <c r="I331" s="1491"/>
      <c r="J331" s="2200" t="s">
        <v>674</v>
      </c>
      <c r="K331" s="2200"/>
      <c r="L331" s="2200"/>
      <c r="M331" s="1444"/>
      <c r="N331" s="1444"/>
      <c r="O331" s="2201" t="s">
        <v>671</v>
      </c>
      <c r="P331" s="2284"/>
      <c r="Q331" s="2198" t="s">
        <v>672</v>
      </c>
      <c r="R331" s="2198"/>
      <c r="S331" s="2198"/>
      <c r="T331" s="2198"/>
      <c r="U331" s="2198"/>
      <c r="V331" s="2198"/>
      <c r="W331" s="2198"/>
      <c r="X331" s="2198"/>
      <c r="Y331" s="2198"/>
      <c r="Z331" s="2199"/>
      <c r="AA331" s="1420"/>
      <c r="AB331" s="1415"/>
      <c r="AC331" s="1415"/>
      <c r="AD331" s="1415"/>
      <c r="AE331" s="1415"/>
      <c r="AF331" s="1415"/>
      <c r="AG331" s="1415"/>
      <c r="AH331" s="1705" t="s">
        <v>671</v>
      </c>
      <c r="AI331" s="1706"/>
    </row>
    <row r="332" spans="2:35" ht="21" customHeight="1" x14ac:dyDescent="0.2">
      <c r="B332" s="189"/>
      <c r="C332" s="1423" t="s">
        <v>924</v>
      </c>
      <c r="D332" s="1424"/>
      <c r="E332" s="1424"/>
      <c r="F332" s="1424"/>
      <c r="G332" s="1424"/>
      <c r="H332" s="1424"/>
      <c r="I332" s="1525"/>
      <c r="J332" s="1443"/>
      <c r="K332" s="1444"/>
      <c r="L332" s="1444"/>
      <c r="M332" s="1444"/>
      <c r="N332" s="1444"/>
      <c r="O332" s="2201" t="s">
        <v>671</v>
      </c>
      <c r="P332" s="2284"/>
      <c r="Q332" s="2198" t="s">
        <v>925</v>
      </c>
      <c r="R332" s="2198"/>
      <c r="S332" s="2198"/>
      <c r="T332" s="2198"/>
      <c r="U332" s="2198"/>
      <c r="V332" s="2198"/>
      <c r="W332" s="2198"/>
      <c r="X332" s="2198"/>
      <c r="Y332" s="2198"/>
      <c r="Z332" s="2199"/>
      <c r="AA332" s="1420"/>
      <c r="AB332" s="1415"/>
      <c r="AC332" s="1415"/>
      <c r="AD332" s="1415"/>
      <c r="AE332" s="1415"/>
      <c r="AF332" s="1415"/>
      <c r="AG332" s="1415"/>
      <c r="AH332" s="1705" t="s">
        <v>893</v>
      </c>
      <c r="AI332" s="1706"/>
    </row>
    <row r="333" spans="2:35" ht="21" customHeight="1" x14ac:dyDescent="0.2">
      <c r="B333" s="189"/>
      <c r="C333" s="1526"/>
      <c r="D333" s="1527"/>
      <c r="E333" s="1527"/>
      <c r="F333" s="1527"/>
      <c r="G333" s="1527"/>
      <c r="H333" s="1527"/>
      <c r="I333" s="1528"/>
      <c r="J333" s="1821"/>
      <c r="K333" s="1822"/>
      <c r="L333" s="1822"/>
      <c r="M333" s="1822"/>
      <c r="N333" s="1822"/>
      <c r="O333" s="2204"/>
      <c r="P333" s="2285"/>
      <c r="Q333" s="2198" t="s">
        <v>672</v>
      </c>
      <c r="R333" s="2198"/>
      <c r="S333" s="2198"/>
      <c r="T333" s="2198"/>
      <c r="U333" s="2198"/>
      <c r="V333" s="2198"/>
      <c r="W333" s="2198"/>
      <c r="X333" s="2198"/>
      <c r="Y333" s="2198"/>
      <c r="Z333" s="2199"/>
      <c r="AA333" s="1420"/>
      <c r="AB333" s="1415"/>
      <c r="AC333" s="1415"/>
      <c r="AD333" s="1415"/>
      <c r="AE333" s="1415"/>
      <c r="AF333" s="1415"/>
      <c r="AG333" s="1415"/>
      <c r="AH333" s="1705" t="s">
        <v>671</v>
      </c>
      <c r="AI333" s="1706"/>
    </row>
    <row r="334" spans="2:35" ht="21" customHeight="1" x14ac:dyDescent="0.2">
      <c r="B334" s="189"/>
      <c r="C334" s="172" t="s">
        <v>926</v>
      </c>
      <c r="D334" s="181"/>
      <c r="E334" s="181"/>
      <c r="F334" s="181"/>
      <c r="G334" s="181"/>
      <c r="H334" s="181"/>
      <c r="I334" s="181"/>
      <c r="J334" s="181"/>
      <c r="K334" s="181"/>
      <c r="L334" s="181"/>
      <c r="M334" s="181"/>
      <c r="N334" s="181"/>
      <c r="O334" s="181"/>
      <c r="P334" s="181"/>
      <c r="Q334" s="181"/>
      <c r="R334" s="181"/>
      <c r="S334" s="181"/>
      <c r="T334" s="181"/>
      <c r="U334" s="181"/>
      <c r="V334" s="181"/>
      <c r="W334" s="181"/>
      <c r="X334" s="181"/>
      <c r="Y334" s="181"/>
      <c r="Z334" s="181"/>
      <c r="AA334" s="181"/>
      <c r="AB334" s="181"/>
      <c r="AC334" s="181"/>
      <c r="AD334" s="181"/>
      <c r="AE334" s="181"/>
      <c r="AF334" s="181"/>
      <c r="AG334" s="181"/>
      <c r="AH334" s="181"/>
      <c r="AI334" s="190"/>
    </row>
    <row r="335" spans="2:35" ht="21" customHeight="1" x14ac:dyDescent="0.2">
      <c r="B335" s="189"/>
      <c r="C335" s="175"/>
      <c r="D335" s="172" t="s">
        <v>676</v>
      </c>
      <c r="E335" s="173"/>
      <c r="F335" s="173"/>
      <c r="G335" s="173"/>
      <c r="H335" s="173"/>
      <c r="I335" s="173"/>
      <c r="J335" s="173"/>
      <c r="K335" s="173"/>
      <c r="L335" s="173"/>
      <c r="M335" s="173"/>
      <c r="N335" s="173"/>
      <c r="O335" s="173"/>
      <c r="P335" s="173"/>
      <c r="Q335" s="173"/>
      <c r="R335" s="173"/>
      <c r="S335" s="173"/>
      <c r="T335" s="173"/>
      <c r="U335" s="173"/>
      <c r="V335" s="173"/>
      <c r="W335" s="173"/>
      <c r="X335" s="173"/>
      <c r="Y335" s="173"/>
      <c r="Z335" s="182"/>
      <c r="AA335" s="1420"/>
      <c r="AB335" s="1415"/>
      <c r="AC335" s="1415"/>
      <c r="AD335" s="1415"/>
      <c r="AE335" s="1415"/>
      <c r="AF335" s="1415"/>
      <c r="AG335" s="1415"/>
      <c r="AH335" s="1705" t="s">
        <v>671</v>
      </c>
      <c r="AI335" s="1706"/>
    </row>
    <row r="336" spans="2:35" ht="21" customHeight="1" x14ac:dyDescent="0.2">
      <c r="B336" s="189"/>
      <c r="C336" s="175"/>
      <c r="D336" s="175"/>
      <c r="E336" s="1710" t="s">
        <v>927</v>
      </c>
      <c r="F336" s="1710"/>
      <c r="G336" s="1710"/>
      <c r="H336" s="1710"/>
      <c r="I336" s="1710"/>
      <c r="J336" s="1710"/>
      <c r="K336" s="1710"/>
      <c r="L336" s="1436" t="s">
        <v>678</v>
      </c>
      <c r="M336" s="1437"/>
      <c r="N336" s="1437"/>
      <c r="O336" s="1437"/>
      <c r="P336" s="1437"/>
      <c r="Q336" s="1437"/>
      <c r="R336" s="1437"/>
      <c r="S336" s="1438"/>
      <c r="T336" s="1436" t="s">
        <v>679</v>
      </c>
      <c r="U336" s="1437"/>
      <c r="V336" s="1437"/>
      <c r="W336" s="1437"/>
      <c r="X336" s="1437"/>
      <c r="Y336" s="1437"/>
      <c r="Z336" s="1437"/>
      <c r="AA336" s="1438"/>
      <c r="AB336" s="1436" t="s">
        <v>680</v>
      </c>
      <c r="AC336" s="1437"/>
      <c r="AD336" s="1437"/>
      <c r="AE336" s="1437"/>
      <c r="AF336" s="1437"/>
      <c r="AG336" s="1437"/>
      <c r="AH336" s="1437"/>
      <c r="AI336" s="1675"/>
    </row>
    <row r="337" spans="2:35" ht="21" customHeight="1" x14ac:dyDescent="0.2">
      <c r="B337" s="189"/>
      <c r="C337" s="175"/>
      <c r="D337" s="175"/>
      <c r="E337" s="1443"/>
      <c r="F337" s="1444"/>
      <c r="G337" s="1444"/>
      <c r="H337" s="1444"/>
      <c r="I337" s="1444"/>
      <c r="J337" s="1987" t="s">
        <v>671</v>
      </c>
      <c r="K337" s="1988"/>
      <c r="L337" s="1420"/>
      <c r="M337" s="1415"/>
      <c r="N337" s="1415"/>
      <c r="O337" s="1415"/>
      <c r="P337" s="1415"/>
      <c r="Q337" s="1415"/>
      <c r="R337" s="1705" t="s">
        <v>671</v>
      </c>
      <c r="S337" s="1988"/>
      <c r="T337" s="1420"/>
      <c r="U337" s="1415"/>
      <c r="V337" s="1415"/>
      <c r="W337" s="1415"/>
      <c r="X337" s="1415"/>
      <c r="Y337" s="1415"/>
      <c r="Z337" s="1705" t="s">
        <v>671</v>
      </c>
      <c r="AA337" s="1988"/>
      <c r="AB337" s="1420"/>
      <c r="AC337" s="1415"/>
      <c r="AD337" s="1415"/>
      <c r="AE337" s="1415"/>
      <c r="AF337" s="1415"/>
      <c r="AG337" s="1415"/>
      <c r="AH337" s="1705" t="s">
        <v>671</v>
      </c>
      <c r="AI337" s="1706"/>
    </row>
    <row r="338" spans="2:35" ht="42" customHeight="1" x14ac:dyDescent="0.2">
      <c r="B338" s="189"/>
      <c r="C338" s="17"/>
      <c r="D338" s="1581" t="s">
        <v>1109</v>
      </c>
      <c r="E338" s="1582"/>
      <c r="F338" s="1582"/>
      <c r="G338" s="1582"/>
      <c r="H338" s="1582"/>
      <c r="I338" s="1748"/>
      <c r="J338" s="1749"/>
      <c r="K338" s="1749"/>
      <c r="L338" s="1749"/>
      <c r="M338" s="1749"/>
      <c r="N338" s="1749"/>
      <c r="O338" s="1749"/>
      <c r="P338" s="1749"/>
      <c r="Q338" s="1749"/>
      <c r="R338" s="1749"/>
      <c r="S338" s="1749"/>
      <c r="T338" s="1749"/>
      <c r="U338" s="1749"/>
      <c r="V338" s="1749"/>
      <c r="W338" s="1749"/>
      <c r="X338" s="1749"/>
      <c r="Y338" s="1749"/>
      <c r="Z338" s="1749"/>
      <c r="AA338" s="1749"/>
      <c r="AB338" s="1749"/>
      <c r="AC338" s="1749"/>
      <c r="AD338" s="1749"/>
      <c r="AE338" s="1749"/>
      <c r="AF338" s="1749"/>
      <c r="AG338" s="1749"/>
      <c r="AH338" s="1749"/>
      <c r="AI338" s="1750"/>
    </row>
    <row r="339" spans="2:35" ht="42" customHeight="1" x14ac:dyDescent="0.2">
      <c r="B339" s="189"/>
      <c r="C339" s="306" t="s">
        <v>929</v>
      </c>
      <c r="D339" s="340"/>
      <c r="E339" s="340"/>
      <c r="F339" s="340"/>
      <c r="G339" s="340"/>
      <c r="H339" s="340"/>
      <c r="I339" s="2160"/>
      <c r="J339" s="2161"/>
      <c r="K339" s="2161"/>
      <c r="L339" s="2161"/>
      <c r="M339" s="2161"/>
      <c r="N339" s="2161"/>
      <c r="O339" s="2161"/>
      <c r="P339" s="2161"/>
      <c r="Q339" s="2161"/>
      <c r="R339" s="2161"/>
      <c r="S339" s="2161"/>
      <c r="T339" s="2161"/>
      <c r="U339" s="2161"/>
      <c r="V339" s="2161"/>
      <c r="W339" s="2161"/>
      <c r="X339" s="2161"/>
      <c r="Y339" s="2161"/>
      <c r="Z339" s="2161"/>
      <c r="AA339" s="2161"/>
      <c r="AB339" s="2161"/>
      <c r="AC339" s="2161"/>
      <c r="AD339" s="2161"/>
      <c r="AE339" s="2161"/>
      <c r="AF339" s="2161"/>
      <c r="AG339" s="2161"/>
      <c r="AH339" s="2161"/>
      <c r="AI339" s="2162"/>
    </row>
    <row r="340" spans="2:35" ht="21" customHeight="1" x14ac:dyDescent="0.2">
      <c r="B340" s="189"/>
      <c r="C340" s="465"/>
      <c r="D340" s="310" t="s">
        <v>930</v>
      </c>
      <c r="E340" s="308"/>
      <c r="F340" s="308"/>
      <c r="G340" s="308"/>
      <c r="H340" s="308"/>
      <c r="I340" s="308"/>
      <c r="J340" s="308"/>
      <c r="K340" s="308"/>
      <c r="L340" s="308"/>
      <c r="M340" s="308"/>
      <c r="N340" s="308"/>
      <c r="O340" s="308"/>
      <c r="P340" s="308"/>
      <c r="Q340" s="308"/>
      <c r="R340" s="308"/>
      <c r="S340" s="308"/>
      <c r="T340" s="308"/>
      <c r="U340" s="308"/>
      <c r="V340" s="308"/>
      <c r="W340" s="308"/>
      <c r="X340" s="308"/>
      <c r="Y340" s="308"/>
      <c r="Z340" s="308"/>
      <c r="AA340" s="308"/>
      <c r="AB340" s="227" t="s">
        <v>70</v>
      </c>
      <c r="AC340" s="83"/>
      <c r="AD340" s="228" t="s">
        <v>71</v>
      </c>
      <c r="AE340" s="226" t="s">
        <v>85</v>
      </c>
      <c r="AF340" s="226"/>
      <c r="AG340" s="226"/>
      <c r="AH340" s="226"/>
      <c r="AI340" s="337"/>
    </row>
    <row r="341" spans="2:35" ht="21" customHeight="1" x14ac:dyDescent="0.2">
      <c r="B341" s="189"/>
      <c r="C341" s="306" t="s">
        <v>931</v>
      </c>
      <c r="D341" s="340"/>
      <c r="E341" s="340"/>
      <c r="F341" s="340"/>
      <c r="G341" s="340"/>
      <c r="H341" s="340"/>
      <c r="I341" s="340"/>
      <c r="J341" s="340"/>
      <c r="K341" s="340"/>
      <c r="L341" s="340"/>
      <c r="M341" s="340"/>
      <c r="N341" s="340"/>
      <c r="O341" s="340"/>
      <c r="P341" s="340"/>
      <c r="Q341" s="340"/>
      <c r="R341" s="340"/>
      <c r="S341" s="346"/>
      <c r="T341" s="346"/>
      <c r="U341" s="346"/>
      <c r="V341" s="346"/>
      <c r="W341" s="346"/>
      <c r="X341" s="346"/>
      <c r="Y341" s="346"/>
      <c r="Z341" s="346"/>
      <c r="AA341" s="346"/>
      <c r="AB341" s="227" t="s">
        <v>70</v>
      </c>
      <c r="AC341" s="83"/>
      <c r="AD341" s="228" t="s">
        <v>71</v>
      </c>
      <c r="AE341" s="226" t="s">
        <v>756</v>
      </c>
      <c r="AF341" s="226"/>
      <c r="AG341" s="226"/>
      <c r="AH341" s="226"/>
      <c r="AI341" s="337"/>
    </row>
    <row r="342" spans="2:35" ht="42" customHeight="1" x14ac:dyDescent="0.2">
      <c r="B342" s="189"/>
      <c r="C342" s="459"/>
      <c r="D342" s="180" t="s">
        <v>651</v>
      </c>
      <c r="E342" s="181"/>
      <c r="F342" s="181"/>
      <c r="G342" s="181"/>
      <c r="H342" s="181"/>
      <c r="I342" s="1748"/>
      <c r="J342" s="1749"/>
      <c r="K342" s="1749"/>
      <c r="L342" s="1749"/>
      <c r="M342" s="1749"/>
      <c r="N342" s="1749"/>
      <c r="O342" s="1749"/>
      <c r="P342" s="1749"/>
      <c r="Q342" s="1749"/>
      <c r="R342" s="1749"/>
      <c r="S342" s="1749"/>
      <c r="T342" s="1749"/>
      <c r="U342" s="1749"/>
      <c r="V342" s="1749"/>
      <c r="W342" s="1749"/>
      <c r="X342" s="1749"/>
      <c r="Y342" s="1749"/>
      <c r="Z342" s="1749"/>
      <c r="AA342" s="1749"/>
      <c r="AB342" s="1749"/>
      <c r="AC342" s="1749"/>
      <c r="AD342" s="1749"/>
      <c r="AE342" s="1749"/>
      <c r="AF342" s="1749"/>
      <c r="AG342" s="1749"/>
      <c r="AH342" s="1749"/>
      <c r="AI342" s="1750"/>
    </row>
    <row r="343" spans="2:35" ht="21" customHeight="1" x14ac:dyDescent="0.2">
      <c r="B343" s="189"/>
      <c r="C343" s="306" t="s">
        <v>932</v>
      </c>
      <c r="D343" s="340"/>
      <c r="E343" s="340"/>
      <c r="F343" s="340"/>
      <c r="G343" s="340"/>
      <c r="H343" s="340"/>
      <c r="I343" s="340"/>
      <c r="J343" s="340"/>
      <c r="K343" s="340"/>
      <c r="L343" s="340"/>
      <c r="M343" s="340"/>
      <c r="N343" s="340"/>
      <c r="O343" s="340"/>
      <c r="P343" s="340"/>
      <c r="Q343" s="340"/>
      <c r="R343" s="340"/>
      <c r="S343" s="346"/>
      <c r="T343" s="346"/>
      <c r="U343" s="346"/>
      <c r="V343" s="346"/>
      <c r="W343" s="346"/>
      <c r="X343" s="346"/>
      <c r="Y343" s="346"/>
      <c r="Z343" s="346"/>
      <c r="AA343" s="346"/>
      <c r="AB343" s="346"/>
      <c r="AC343" s="346"/>
      <c r="AD343" s="346"/>
      <c r="AE343" s="346"/>
      <c r="AF343" s="346"/>
      <c r="AG343" s="346"/>
      <c r="AH343" s="346"/>
      <c r="AI343" s="349"/>
    </row>
    <row r="344" spans="2:35" ht="42" customHeight="1" x14ac:dyDescent="0.2">
      <c r="B344" s="189"/>
      <c r="C344" s="465"/>
      <c r="D344" s="310" t="s">
        <v>214</v>
      </c>
      <c r="E344" s="308"/>
      <c r="F344" s="308"/>
      <c r="G344" s="308"/>
      <c r="H344" s="308"/>
      <c r="I344" s="2160"/>
      <c r="J344" s="2161"/>
      <c r="K344" s="2161"/>
      <c r="L344" s="2161"/>
      <c r="M344" s="2161"/>
      <c r="N344" s="2161"/>
      <c r="O344" s="2161"/>
      <c r="P344" s="2161"/>
      <c r="Q344" s="2161"/>
      <c r="R344" s="2161"/>
      <c r="S344" s="2161"/>
      <c r="T344" s="2161"/>
      <c r="U344" s="2161"/>
      <c r="V344" s="2161"/>
      <c r="W344" s="2161"/>
      <c r="X344" s="2161"/>
      <c r="Y344" s="2161"/>
      <c r="Z344" s="2161"/>
      <c r="AA344" s="2161"/>
      <c r="AB344" s="2161"/>
      <c r="AC344" s="2161"/>
      <c r="AD344" s="2161"/>
      <c r="AE344" s="2161"/>
      <c r="AF344" s="2161"/>
      <c r="AG344" s="2161"/>
      <c r="AH344" s="2161"/>
      <c r="AI344" s="2162"/>
    </row>
    <row r="345" spans="2:35" ht="21" customHeight="1" x14ac:dyDescent="0.2">
      <c r="B345" s="189"/>
      <c r="C345" s="172" t="s">
        <v>682</v>
      </c>
      <c r="D345" s="173"/>
      <c r="E345" s="173"/>
      <c r="F345" s="173"/>
      <c r="G345" s="173"/>
      <c r="H345" s="173"/>
      <c r="I345" s="173"/>
      <c r="J345" s="173"/>
      <c r="K345" s="173"/>
      <c r="L345" s="173"/>
      <c r="M345" s="173"/>
      <c r="N345" s="173"/>
      <c r="O345" s="173"/>
      <c r="P345" s="173"/>
      <c r="Q345" s="173"/>
      <c r="R345" s="173"/>
      <c r="S345" s="173"/>
      <c r="T345" s="173"/>
      <c r="U345" s="173"/>
      <c r="V345" s="173"/>
      <c r="W345" s="173"/>
      <c r="X345" s="173"/>
      <c r="Y345" s="173"/>
      <c r="Z345" s="173"/>
      <c r="AA345" s="173"/>
      <c r="AB345" s="227" t="s">
        <v>70</v>
      </c>
      <c r="AC345" s="83"/>
      <c r="AD345" s="228" t="s">
        <v>71</v>
      </c>
      <c r="AE345" s="226" t="s">
        <v>85</v>
      </c>
      <c r="AF345" s="226"/>
      <c r="AG345" s="226"/>
      <c r="AH345" s="226"/>
      <c r="AI345" s="85"/>
    </row>
    <row r="346" spans="2:35" ht="21" customHeight="1" x14ac:dyDescent="0.2">
      <c r="B346" s="189"/>
      <c r="C346" s="176"/>
      <c r="D346" s="310" t="s">
        <v>214</v>
      </c>
      <c r="E346" s="308"/>
      <c r="F346" s="308"/>
      <c r="G346" s="308"/>
      <c r="H346" s="308"/>
      <c r="I346" s="1748"/>
      <c r="J346" s="1749"/>
      <c r="K346" s="1749"/>
      <c r="L346" s="1749"/>
      <c r="M346" s="1749"/>
      <c r="N346" s="1749"/>
      <c r="O346" s="1749"/>
      <c r="P346" s="1749"/>
      <c r="Q346" s="1749"/>
      <c r="R346" s="1749"/>
      <c r="S346" s="1749"/>
      <c r="T346" s="1749"/>
      <c r="U346" s="1749"/>
      <c r="V346" s="1749"/>
      <c r="W346" s="1749"/>
      <c r="X346" s="1749"/>
      <c r="Y346" s="1749"/>
      <c r="Z346" s="1749"/>
      <c r="AA346" s="1749"/>
      <c r="AB346" s="1749"/>
      <c r="AC346" s="1749"/>
      <c r="AD346" s="1749"/>
      <c r="AE346" s="1749"/>
      <c r="AF346" s="1749"/>
      <c r="AG346" s="1749"/>
      <c r="AH346" s="1749"/>
      <c r="AI346" s="1750"/>
    </row>
    <row r="347" spans="2:35" ht="21" customHeight="1" x14ac:dyDescent="0.2">
      <c r="B347" s="189"/>
      <c r="C347" s="310" t="s">
        <v>933</v>
      </c>
      <c r="D347" s="308"/>
      <c r="E347" s="308"/>
      <c r="F347" s="308"/>
      <c r="G347" s="308"/>
      <c r="H347" s="308"/>
      <c r="I347" s="308"/>
      <c r="J347" s="308"/>
      <c r="K347" s="308"/>
      <c r="L347" s="308"/>
      <c r="M347" s="308"/>
      <c r="N347" s="308"/>
      <c r="O347" s="308"/>
      <c r="P347" s="308"/>
      <c r="Q347" s="308"/>
      <c r="R347" s="308"/>
      <c r="S347" s="80" t="s">
        <v>70</v>
      </c>
      <c r="T347" s="214"/>
      <c r="U347" s="82" t="s">
        <v>71</v>
      </c>
      <c r="V347" s="203" t="s">
        <v>934</v>
      </c>
      <c r="W347" s="203"/>
      <c r="X347" s="203"/>
      <c r="Y347" s="203"/>
      <c r="Z347" s="203"/>
      <c r="AA347" s="441"/>
      <c r="AB347" s="441"/>
      <c r="AC347" s="441"/>
      <c r="AD347" s="441"/>
      <c r="AE347" s="441"/>
      <c r="AF347" s="441"/>
      <c r="AG347" s="441"/>
      <c r="AH347" s="441"/>
      <c r="AI347" s="444"/>
    </row>
    <row r="348" spans="2:35" ht="21" customHeight="1" x14ac:dyDescent="0.2">
      <c r="B348" s="189"/>
      <c r="C348" s="310" t="s">
        <v>935</v>
      </c>
      <c r="D348" s="357"/>
      <c r="E348" s="357"/>
      <c r="F348" s="357"/>
      <c r="G348" s="357"/>
      <c r="H348" s="357"/>
      <c r="I348" s="357"/>
      <c r="J348" s="357"/>
      <c r="K348" s="357"/>
      <c r="L348" s="357"/>
      <c r="M348" s="357"/>
      <c r="N348" s="357"/>
      <c r="O348" s="357"/>
      <c r="P348" s="357"/>
      <c r="Q348" s="357"/>
      <c r="R348" s="357"/>
      <c r="S348" s="227" t="s">
        <v>70</v>
      </c>
      <c r="T348" s="83"/>
      <c r="U348" s="228" t="s">
        <v>71</v>
      </c>
      <c r="V348" s="226" t="s">
        <v>934</v>
      </c>
      <c r="W348" s="226"/>
      <c r="X348" s="226"/>
      <c r="Y348" s="226"/>
      <c r="Z348" s="226"/>
      <c r="AA348" s="643"/>
      <c r="AB348" s="442"/>
      <c r="AC348" s="442"/>
      <c r="AD348" s="442"/>
      <c r="AE348" s="442"/>
      <c r="AF348" s="442"/>
      <c r="AG348" s="442"/>
      <c r="AH348" s="442"/>
      <c r="AI348" s="443"/>
    </row>
    <row r="349" spans="2:35" ht="21" customHeight="1" x14ac:dyDescent="0.2">
      <c r="B349" s="189"/>
      <c r="C349" s="310" t="s">
        <v>936</v>
      </c>
      <c r="D349" s="308"/>
      <c r="E349" s="308"/>
      <c r="F349" s="308"/>
      <c r="G349" s="308"/>
      <c r="H349" s="308"/>
      <c r="I349" s="308"/>
      <c r="J349" s="308"/>
      <c r="K349" s="308"/>
      <c r="L349" s="308"/>
      <c r="M349" s="308"/>
      <c r="N349" s="308"/>
      <c r="O349" s="308"/>
      <c r="P349" s="308"/>
      <c r="Q349" s="308"/>
      <c r="R349" s="308"/>
      <c r="S349" s="80" t="s">
        <v>70</v>
      </c>
      <c r="T349" s="214"/>
      <c r="U349" s="82" t="s">
        <v>71</v>
      </c>
      <c r="V349" s="203" t="s">
        <v>934</v>
      </c>
      <c r="W349" s="203"/>
      <c r="X349" s="203"/>
      <c r="Y349" s="203"/>
      <c r="Z349" s="203"/>
      <c r="AA349" s="441"/>
      <c r="AB349" s="441"/>
      <c r="AC349" s="441"/>
      <c r="AD349" s="441"/>
      <c r="AE349" s="441"/>
      <c r="AF349" s="441"/>
      <c r="AG349" s="441"/>
      <c r="AH349" s="441"/>
      <c r="AI349" s="444"/>
    </row>
    <row r="350" spans="2:35" ht="21" customHeight="1" x14ac:dyDescent="0.2">
      <c r="B350" s="189"/>
      <c r="C350" s="306" t="s">
        <v>937</v>
      </c>
      <c r="D350" s="308"/>
      <c r="E350" s="308"/>
      <c r="F350" s="308"/>
      <c r="G350" s="308"/>
      <c r="H350" s="308"/>
      <c r="I350" s="308"/>
      <c r="J350" s="308"/>
      <c r="K350" s="308"/>
      <c r="L350" s="308"/>
      <c r="M350" s="308"/>
      <c r="N350" s="308"/>
      <c r="O350" s="308"/>
      <c r="P350" s="308"/>
      <c r="Q350" s="308"/>
      <c r="R350" s="308"/>
      <c r="S350" s="181"/>
      <c r="T350" s="27"/>
      <c r="U350" s="27"/>
      <c r="V350" s="27"/>
      <c r="W350" s="445"/>
      <c r="X350" s="445"/>
      <c r="Y350" s="445"/>
      <c r="Z350" s="445"/>
      <c r="AA350" s="445"/>
      <c r="AB350" s="445"/>
      <c r="AC350" s="445"/>
      <c r="AD350" s="445"/>
      <c r="AE350" s="445"/>
      <c r="AF350" s="445"/>
      <c r="AG350" s="445"/>
      <c r="AH350" s="445"/>
      <c r="AI350" s="446"/>
    </row>
    <row r="351" spans="2:35" ht="21" customHeight="1" x14ac:dyDescent="0.2">
      <c r="B351" s="189"/>
      <c r="C351" s="263"/>
      <c r="D351" s="310" t="s">
        <v>938</v>
      </c>
      <c r="E351" s="308"/>
      <c r="F351" s="308"/>
      <c r="G351" s="308"/>
      <c r="H351" s="308"/>
      <c r="I351" s="308"/>
      <c r="J351" s="308"/>
      <c r="K351" s="308"/>
      <c r="L351" s="308"/>
      <c r="M351" s="308"/>
      <c r="N351" s="308"/>
      <c r="O351" s="308"/>
      <c r="P351" s="308"/>
      <c r="Q351" s="308"/>
      <c r="R351" s="308"/>
      <c r="S351" s="308"/>
      <c r="T351" s="308"/>
      <c r="U351" s="308"/>
      <c r="V351" s="308"/>
      <c r="W351" s="1420"/>
      <c r="X351" s="1415"/>
      <c r="Y351" s="1415"/>
      <c r="Z351" s="1415"/>
      <c r="AA351" s="1415"/>
      <c r="AB351" s="1415"/>
      <c r="AC351" s="1415"/>
      <c r="AD351" s="1415"/>
      <c r="AE351" s="1415"/>
      <c r="AF351" s="1415"/>
      <c r="AG351" s="1415"/>
      <c r="AH351" s="1681" t="s">
        <v>653</v>
      </c>
      <c r="AI351" s="2205"/>
    </row>
    <row r="352" spans="2:35" ht="21" customHeight="1" x14ac:dyDescent="0.2">
      <c r="B352" s="189"/>
      <c r="C352" s="263"/>
      <c r="D352" s="352" t="s">
        <v>939</v>
      </c>
      <c r="E352" s="357"/>
      <c r="F352" s="357"/>
      <c r="G352" s="357"/>
      <c r="H352" s="357"/>
      <c r="I352" s="357"/>
      <c r="J352" s="357"/>
      <c r="K352" s="357"/>
      <c r="L352" s="357"/>
      <c r="M352" s="357"/>
      <c r="N352" s="357"/>
      <c r="O352" s="357"/>
      <c r="P352" s="357"/>
      <c r="Q352" s="357"/>
      <c r="R352" s="357"/>
      <c r="S352" s="357"/>
      <c r="T352" s="357"/>
      <c r="U352" s="357"/>
      <c r="V352" s="357"/>
      <c r="W352" s="80" t="s">
        <v>70</v>
      </c>
      <c r="X352" s="214"/>
      <c r="Y352" s="82" t="s">
        <v>71</v>
      </c>
      <c r="Z352" s="203" t="s">
        <v>940</v>
      </c>
      <c r="AA352" s="203"/>
      <c r="AB352" s="203"/>
      <c r="AC352" s="203"/>
      <c r="AD352" s="203"/>
      <c r="AE352" s="442"/>
      <c r="AF352" s="442"/>
      <c r="AG352" s="442"/>
      <c r="AH352" s="442"/>
      <c r="AI352" s="443"/>
    </row>
    <row r="353" spans="2:35" ht="21" customHeight="1" x14ac:dyDescent="0.2">
      <c r="B353" s="189"/>
      <c r="C353" s="263"/>
      <c r="D353" s="357"/>
      <c r="E353" s="310" t="s">
        <v>941</v>
      </c>
      <c r="F353" s="357"/>
      <c r="G353" s="357"/>
      <c r="H353" s="357"/>
      <c r="I353" s="357"/>
      <c r="J353" s="357"/>
      <c r="K353" s="357"/>
      <c r="L353" s="357"/>
      <c r="M353" s="357"/>
      <c r="N353" s="357"/>
      <c r="O353" s="357"/>
      <c r="P353" s="357"/>
      <c r="Q353" s="357"/>
      <c r="R353" s="357"/>
      <c r="S353" s="357"/>
      <c r="T353" s="357"/>
      <c r="U353" s="357"/>
      <c r="V353" s="357"/>
      <c r="W353" s="357"/>
      <c r="X353" s="357"/>
      <c r="Y353" s="357"/>
      <c r="Z353" s="357"/>
      <c r="AA353" s="357"/>
      <c r="AB353" s="213" t="s">
        <v>70</v>
      </c>
      <c r="AC353" s="78"/>
      <c r="AD353" s="219" t="s">
        <v>71</v>
      </c>
      <c r="AE353" s="169" t="s">
        <v>85</v>
      </c>
      <c r="AF353" s="169"/>
      <c r="AG353" s="169"/>
      <c r="AH353" s="169"/>
      <c r="AI353" s="447"/>
    </row>
    <row r="354" spans="2:35" ht="21" customHeight="1" x14ac:dyDescent="0.2">
      <c r="B354" s="189"/>
      <c r="C354" s="263"/>
      <c r="D354" s="306" t="s">
        <v>942</v>
      </c>
      <c r="E354" s="357"/>
      <c r="F354" s="357"/>
      <c r="G354" s="357"/>
      <c r="H354" s="357"/>
      <c r="I354" s="357"/>
      <c r="J354" s="357"/>
      <c r="K354" s="357"/>
      <c r="L354" s="357"/>
      <c r="M354" s="357"/>
      <c r="N354" s="357"/>
      <c r="O354" s="357"/>
      <c r="P354" s="357"/>
      <c r="Q354" s="357"/>
      <c r="R354" s="308"/>
      <c r="S354" s="181"/>
      <c r="T354" s="448"/>
      <c r="U354" s="448"/>
      <c r="V354" s="448"/>
      <c r="W354" s="449"/>
      <c r="X354" s="449"/>
      <c r="Y354" s="449"/>
      <c r="Z354" s="449"/>
      <c r="AA354" s="449"/>
      <c r="AB354" s="80" t="s">
        <v>70</v>
      </c>
      <c r="AC354" s="214"/>
      <c r="AD354" s="82" t="s">
        <v>71</v>
      </c>
      <c r="AE354" s="203" t="s">
        <v>85</v>
      </c>
      <c r="AF354" s="203"/>
      <c r="AG354" s="203"/>
      <c r="AH354" s="203"/>
      <c r="AI354" s="443"/>
    </row>
    <row r="355" spans="2:35" ht="21" customHeight="1" x14ac:dyDescent="0.2">
      <c r="B355" s="189"/>
      <c r="C355" s="263"/>
      <c r="D355" s="263"/>
      <c r="E355" s="1468" t="s">
        <v>943</v>
      </c>
      <c r="F355" s="1469"/>
      <c r="G355" s="1469"/>
      <c r="H355" s="1469"/>
      <c r="I355" s="1470"/>
      <c r="J355" s="1436" t="s">
        <v>944</v>
      </c>
      <c r="K355" s="1438"/>
      <c r="L355" s="1417"/>
      <c r="M355" s="1418"/>
      <c r="N355" s="1418"/>
      <c r="O355" s="1418"/>
      <c r="P355" s="1418"/>
      <c r="Q355" s="1418"/>
      <c r="R355" s="1418"/>
      <c r="S355" s="1418"/>
      <c r="T355" s="1418"/>
      <c r="U355" s="1418"/>
      <c r="V355" s="1439"/>
      <c r="W355" s="1436" t="s">
        <v>945</v>
      </c>
      <c r="X355" s="1438"/>
      <c r="Y355" s="2206"/>
      <c r="Z355" s="2207"/>
      <c r="AA355" s="2207"/>
      <c r="AB355" s="2207"/>
      <c r="AC355" s="2207"/>
      <c r="AD355" s="2207"/>
      <c r="AE355" s="2207"/>
      <c r="AF355" s="2207"/>
      <c r="AG355" s="2207"/>
      <c r="AH355" s="2207"/>
      <c r="AI355" s="2209"/>
    </row>
    <row r="356" spans="2:35" ht="21" customHeight="1" x14ac:dyDescent="0.2">
      <c r="B356" s="189"/>
      <c r="C356" s="28"/>
      <c r="D356" s="28"/>
      <c r="E356" s="451"/>
      <c r="F356" s="180" t="s">
        <v>946</v>
      </c>
      <c r="G356" s="180"/>
      <c r="H356" s="181"/>
      <c r="I356" s="181"/>
      <c r="J356" s="181"/>
      <c r="K356" s="181"/>
      <c r="L356" s="181"/>
      <c r="M356" s="181"/>
      <c r="N356" s="181"/>
      <c r="O356" s="181"/>
      <c r="P356" s="181"/>
      <c r="Q356" s="181"/>
      <c r="R356" s="181"/>
      <c r="S356" s="181"/>
      <c r="T356" s="181"/>
      <c r="U356" s="181"/>
      <c r="V356" s="181"/>
      <c r="W356" s="181"/>
      <c r="X356" s="181"/>
      <c r="Y356" s="181"/>
      <c r="Z356" s="181"/>
      <c r="AA356" s="182"/>
      <c r="AB356" s="361" t="s">
        <v>70</v>
      </c>
      <c r="AC356" s="78"/>
      <c r="AD356" s="219" t="s">
        <v>71</v>
      </c>
      <c r="AE356" s="169" t="s">
        <v>85</v>
      </c>
      <c r="AF356" s="169"/>
      <c r="AG356" s="169"/>
      <c r="AH356" s="169"/>
      <c r="AI356" s="462"/>
    </row>
    <row r="357" spans="2:35" ht="21" customHeight="1" x14ac:dyDescent="0.2">
      <c r="B357" s="189"/>
      <c r="C357" s="351" t="s">
        <v>947</v>
      </c>
      <c r="D357" s="357"/>
      <c r="E357" s="357"/>
      <c r="F357" s="357"/>
      <c r="G357" s="357"/>
      <c r="H357" s="357"/>
      <c r="I357" s="357"/>
      <c r="J357" s="357"/>
      <c r="K357" s="357"/>
      <c r="L357" s="357"/>
      <c r="M357" s="357"/>
      <c r="N357" s="357"/>
      <c r="O357" s="348"/>
      <c r="P357" s="348"/>
      <c r="Q357" s="348"/>
      <c r="R357" s="348"/>
      <c r="S357" s="348"/>
      <c r="T357" s="348"/>
      <c r="U357" s="348"/>
      <c r="V357" s="348"/>
      <c r="W357" s="348"/>
      <c r="X357" s="347"/>
      <c r="Y357" s="347"/>
      <c r="Z357" s="347"/>
      <c r="AA357" s="448"/>
      <c r="AB357" s="460"/>
      <c r="AC357" s="457"/>
      <c r="AD357" s="177"/>
      <c r="AE357" s="177"/>
      <c r="AF357" s="177"/>
      <c r="AG357" s="177"/>
      <c r="AH357" s="177"/>
      <c r="AI357" s="461"/>
    </row>
    <row r="358" spans="2:35" ht="21" customHeight="1" x14ac:dyDescent="0.2">
      <c r="B358" s="189"/>
      <c r="C358" s="351"/>
      <c r="D358" s="310" t="s">
        <v>948</v>
      </c>
      <c r="E358" s="308"/>
      <c r="F358" s="308"/>
      <c r="G358" s="308"/>
      <c r="H358" s="308"/>
      <c r="I358" s="308"/>
      <c r="J358" s="308"/>
      <c r="K358" s="308"/>
      <c r="L358" s="308"/>
      <c r="M358" s="308"/>
      <c r="N358" s="308"/>
      <c r="O358" s="308"/>
      <c r="P358" s="308"/>
      <c r="Q358" s="308"/>
      <c r="R358" s="308"/>
      <c r="S358" s="308"/>
      <c r="T358" s="308"/>
      <c r="U358" s="308"/>
      <c r="V358" s="308"/>
      <c r="W358" s="1420"/>
      <c r="X358" s="1415"/>
      <c r="Y358" s="1415"/>
      <c r="Z358" s="1415"/>
      <c r="AA358" s="1415"/>
      <c r="AB358" s="1415"/>
      <c r="AC358" s="1415"/>
      <c r="AD358" s="1415"/>
      <c r="AE358" s="1415"/>
      <c r="AF358" s="1415"/>
      <c r="AG358" s="1415"/>
      <c r="AH358" s="1681" t="s">
        <v>653</v>
      </c>
      <c r="AI358" s="2205"/>
    </row>
    <row r="359" spans="2:35" ht="21" customHeight="1" x14ac:dyDescent="0.2">
      <c r="B359" s="189"/>
      <c r="C359" s="263"/>
      <c r="D359" s="352" t="s">
        <v>939</v>
      </c>
      <c r="E359" s="357"/>
      <c r="F359" s="357"/>
      <c r="G359" s="357"/>
      <c r="H359" s="357"/>
      <c r="I359" s="357"/>
      <c r="J359" s="357"/>
      <c r="K359" s="357"/>
      <c r="L359" s="357"/>
      <c r="M359" s="357"/>
      <c r="N359" s="357"/>
      <c r="O359" s="357"/>
      <c r="P359" s="357"/>
      <c r="Q359" s="357"/>
      <c r="R359" s="357"/>
      <c r="S359" s="357"/>
      <c r="T359" s="357"/>
      <c r="U359" s="357"/>
      <c r="V359" s="357"/>
      <c r="W359" s="80" t="s">
        <v>70</v>
      </c>
      <c r="X359" s="214"/>
      <c r="Y359" s="82" t="s">
        <v>71</v>
      </c>
      <c r="Z359" s="203" t="s">
        <v>940</v>
      </c>
      <c r="AA359" s="203"/>
      <c r="AB359" s="203"/>
      <c r="AC359" s="203"/>
      <c r="AD359" s="203"/>
      <c r="AE359" s="442"/>
      <c r="AF359" s="442"/>
      <c r="AG359" s="442"/>
      <c r="AH359" s="442"/>
      <c r="AI359" s="443"/>
    </row>
    <row r="360" spans="2:35" ht="21" customHeight="1" x14ac:dyDescent="0.2">
      <c r="B360" s="189"/>
      <c r="C360" s="263"/>
      <c r="D360" s="357"/>
      <c r="E360" s="310" t="s">
        <v>941</v>
      </c>
      <c r="F360" s="357"/>
      <c r="G360" s="357"/>
      <c r="H360" s="357"/>
      <c r="I360" s="357"/>
      <c r="J360" s="357"/>
      <c r="K360" s="357"/>
      <c r="L360" s="357"/>
      <c r="M360" s="357"/>
      <c r="N360" s="357"/>
      <c r="O360" s="357"/>
      <c r="P360" s="357"/>
      <c r="Q360" s="357"/>
      <c r="R360" s="357"/>
      <c r="S360" s="357"/>
      <c r="T360" s="357"/>
      <c r="U360" s="357"/>
      <c r="V360" s="357"/>
      <c r="W360" s="357"/>
      <c r="X360" s="357"/>
      <c r="Y360" s="357"/>
      <c r="Z360" s="357"/>
      <c r="AA360" s="357"/>
      <c r="AB360" s="213" t="s">
        <v>70</v>
      </c>
      <c r="AC360" s="78"/>
      <c r="AD360" s="219" t="s">
        <v>71</v>
      </c>
      <c r="AE360" s="169" t="s">
        <v>85</v>
      </c>
      <c r="AF360" s="169"/>
      <c r="AG360" s="169"/>
      <c r="AH360" s="169"/>
      <c r="AI360" s="447"/>
    </row>
    <row r="361" spans="2:35" ht="21" customHeight="1" x14ac:dyDescent="0.2">
      <c r="B361" s="189"/>
      <c r="C361" s="351"/>
      <c r="D361" s="306" t="s">
        <v>949</v>
      </c>
      <c r="E361" s="357"/>
      <c r="F361" s="357"/>
      <c r="G361" s="357"/>
      <c r="H361" s="357"/>
      <c r="I361" s="357"/>
      <c r="J361" s="357"/>
      <c r="K361" s="357"/>
      <c r="L361" s="357"/>
      <c r="M361" s="357"/>
      <c r="N361" s="357"/>
      <c r="O361" s="357"/>
      <c r="P361" s="357"/>
      <c r="Q361" s="357"/>
      <c r="R361" s="357"/>
      <c r="S361" s="177"/>
      <c r="T361" s="448"/>
      <c r="U361" s="448"/>
      <c r="V361" s="448"/>
      <c r="W361" s="449"/>
      <c r="X361" s="449"/>
      <c r="Y361" s="449"/>
      <c r="Z361" s="449"/>
      <c r="AA361" s="450"/>
      <c r="AB361" s="456" t="s">
        <v>70</v>
      </c>
      <c r="AC361" s="214"/>
      <c r="AD361" s="82" t="s">
        <v>71</v>
      </c>
      <c r="AE361" s="203" t="s">
        <v>85</v>
      </c>
      <c r="AF361" s="203"/>
      <c r="AG361" s="203"/>
      <c r="AH361" s="203"/>
      <c r="AI361" s="444"/>
    </row>
    <row r="362" spans="2:35" ht="21" customHeight="1" x14ac:dyDescent="0.2">
      <c r="B362" s="189"/>
      <c r="C362" s="351"/>
      <c r="D362" s="263"/>
      <c r="E362" s="1468" t="s">
        <v>943</v>
      </c>
      <c r="F362" s="1469"/>
      <c r="G362" s="1469"/>
      <c r="H362" s="1469"/>
      <c r="I362" s="1470"/>
      <c r="J362" s="1436" t="s">
        <v>944</v>
      </c>
      <c r="K362" s="1438"/>
      <c r="L362" s="1417"/>
      <c r="M362" s="1418"/>
      <c r="N362" s="1418"/>
      <c r="O362" s="1418"/>
      <c r="P362" s="1418"/>
      <c r="Q362" s="1418"/>
      <c r="R362" s="1418"/>
      <c r="S362" s="1418"/>
      <c r="T362" s="1418"/>
      <c r="U362" s="1418"/>
      <c r="V362" s="1439"/>
      <c r="W362" s="1436" t="s">
        <v>945</v>
      </c>
      <c r="X362" s="1438"/>
      <c r="Y362" s="2206"/>
      <c r="Z362" s="2207"/>
      <c r="AA362" s="2207"/>
      <c r="AB362" s="2207"/>
      <c r="AC362" s="2207"/>
      <c r="AD362" s="2207"/>
      <c r="AE362" s="2207"/>
      <c r="AF362" s="2207"/>
      <c r="AG362" s="2207"/>
      <c r="AH362" s="2207"/>
      <c r="AI362" s="2209"/>
    </row>
    <row r="363" spans="2:35" ht="21" customHeight="1" thickBot="1" x14ac:dyDescent="0.25">
      <c r="B363" s="15"/>
      <c r="C363" s="353"/>
      <c r="D363" s="433"/>
      <c r="E363" s="451"/>
      <c r="F363" s="180" t="s">
        <v>946</v>
      </c>
      <c r="G363" s="180"/>
      <c r="H363" s="181"/>
      <c r="I363" s="181"/>
      <c r="J363" s="181"/>
      <c r="K363" s="181"/>
      <c r="L363" s="181"/>
      <c r="M363" s="181"/>
      <c r="N363" s="181"/>
      <c r="O363" s="181"/>
      <c r="P363" s="181"/>
      <c r="Q363" s="181"/>
      <c r="R363" s="181"/>
      <c r="S363" s="181"/>
      <c r="T363" s="181"/>
      <c r="U363" s="181"/>
      <c r="V363" s="181"/>
      <c r="W363" s="181"/>
      <c r="X363" s="181"/>
      <c r="Y363" s="181"/>
      <c r="Z363" s="181"/>
      <c r="AA363" s="182"/>
      <c r="AB363" s="361" t="s">
        <v>70</v>
      </c>
      <c r="AC363" s="78"/>
      <c r="AD363" s="219" t="s">
        <v>71</v>
      </c>
      <c r="AE363" s="169" t="s">
        <v>85</v>
      </c>
      <c r="AF363" s="169"/>
      <c r="AG363" s="169"/>
      <c r="AH363" s="169"/>
      <c r="AI363" s="462"/>
    </row>
    <row r="364" spans="2:35" ht="21" customHeight="1" x14ac:dyDescent="0.2">
      <c r="B364" s="184" t="s">
        <v>950</v>
      </c>
      <c r="C364" s="185"/>
      <c r="D364" s="185"/>
      <c r="E364" s="185"/>
      <c r="F364" s="185"/>
      <c r="G364" s="185"/>
      <c r="H364" s="185"/>
      <c r="I364" s="185"/>
      <c r="J364" s="185"/>
      <c r="K364" s="185"/>
      <c r="L364" s="185"/>
      <c r="M364" s="185"/>
      <c r="N364" s="185"/>
      <c r="O364" s="185"/>
      <c r="P364" s="185"/>
      <c r="Q364" s="185"/>
      <c r="R364" s="185"/>
      <c r="S364" s="185"/>
      <c r="T364" s="185"/>
      <c r="U364" s="185"/>
      <c r="V364" s="185"/>
      <c r="W364" s="185"/>
      <c r="X364" s="185"/>
      <c r="Y364" s="185"/>
      <c r="Z364" s="185"/>
      <c r="AA364" s="185"/>
      <c r="AB364" s="185"/>
      <c r="AC364" s="185"/>
      <c r="AD364" s="185"/>
      <c r="AE364" s="185"/>
      <c r="AF364" s="185"/>
      <c r="AG364" s="185"/>
      <c r="AH364" s="185"/>
      <c r="AI364" s="187"/>
    </row>
    <row r="365" spans="2:35" ht="21" customHeight="1" x14ac:dyDescent="0.2">
      <c r="B365" s="191"/>
      <c r="C365" s="310" t="s">
        <v>283</v>
      </c>
      <c r="D365" s="308"/>
      <c r="E365" s="308"/>
      <c r="F365" s="308"/>
      <c r="G365" s="308"/>
      <c r="H365" s="308"/>
      <c r="I365" s="308"/>
      <c r="J365" s="308"/>
      <c r="K365" s="309"/>
      <c r="L365" s="1604"/>
      <c r="M365" s="1602"/>
      <c r="N365" s="1602"/>
      <c r="O365" s="1602"/>
      <c r="P365" s="1602"/>
      <c r="Q365" s="1602"/>
      <c r="R365" s="1602"/>
      <c r="S365" s="1602"/>
      <c r="T365" s="1602"/>
      <c r="U365" s="1602"/>
      <c r="V365" s="1602"/>
      <c r="W365" s="1602"/>
      <c r="X365" s="1602"/>
      <c r="Y365" s="1602"/>
      <c r="Z365" s="1602"/>
      <c r="AA365" s="1602"/>
      <c r="AB365" s="1602"/>
      <c r="AC365" s="1602"/>
      <c r="AD365" s="1602"/>
      <c r="AE365" s="1602"/>
      <c r="AF365" s="1602"/>
      <c r="AG365" s="1602"/>
      <c r="AH365" s="1602"/>
      <c r="AI365" s="1603"/>
    </row>
    <row r="366" spans="2:35" ht="21" customHeight="1" x14ac:dyDescent="0.2">
      <c r="B366" s="191"/>
      <c r="C366" s="310" t="s">
        <v>284</v>
      </c>
      <c r="D366" s="308"/>
      <c r="E366" s="308"/>
      <c r="F366" s="308"/>
      <c r="G366" s="308"/>
      <c r="H366" s="308"/>
      <c r="I366" s="308"/>
      <c r="J366" s="308"/>
      <c r="K366" s="309"/>
      <c r="L366" s="1634"/>
      <c r="M366" s="1629"/>
      <c r="N366" s="1629"/>
      <c r="O366" s="1629"/>
      <c r="P366" s="1629"/>
      <c r="Q366" s="1629"/>
      <c r="R366" s="1629"/>
      <c r="S366" s="1629"/>
      <c r="T366" s="1629"/>
      <c r="U366" s="1629"/>
      <c r="V366" s="1629"/>
      <c r="W366" s="1629"/>
      <c r="X366" s="1629"/>
      <c r="Y366" s="1629"/>
      <c r="Z366" s="1629"/>
      <c r="AA366" s="1629"/>
      <c r="AB366" s="1629"/>
      <c r="AC366" s="1629"/>
      <c r="AD366" s="1629"/>
      <c r="AE366" s="1629"/>
      <c r="AF366" s="1629"/>
      <c r="AG366" s="1629"/>
      <c r="AH366" s="1629"/>
      <c r="AI366" s="1630"/>
    </row>
    <row r="367" spans="2:35" ht="21" customHeight="1" x14ac:dyDescent="0.2">
      <c r="B367" s="191"/>
      <c r="C367" s="1468" t="s">
        <v>285</v>
      </c>
      <c r="D367" s="1469"/>
      <c r="E367" s="1469"/>
      <c r="F367" s="1469"/>
      <c r="G367" s="1469"/>
      <c r="H367" s="1469"/>
      <c r="I367" s="1469"/>
      <c r="J367" s="1469"/>
      <c r="K367" s="1470"/>
      <c r="L367" s="310" t="s">
        <v>242</v>
      </c>
      <c r="M367" s="308"/>
      <c r="N367" s="308"/>
      <c r="O367" s="308"/>
      <c r="P367" s="308"/>
      <c r="Q367" s="308"/>
      <c r="R367" s="308"/>
      <c r="S367" s="309"/>
      <c r="T367" s="1420"/>
      <c r="U367" s="1415"/>
      <c r="V367" s="171" t="s">
        <v>233</v>
      </c>
      <c r="W367" s="1771"/>
      <c r="X367" s="1771"/>
      <c r="Y367" s="171" t="s">
        <v>234</v>
      </c>
      <c r="Z367" s="1681" t="s">
        <v>235</v>
      </c>
      <c r="AA367" s="1681"/>
      <c r="AB367" s="1681"/>
      <c r="AC367" s="1681"/>
      <c r="AD367" s="1415"/>
      <c r="AE367" s="1415"/>
      <c r="AF367" s="171" t="s">
        <v>233</v>
      </c>
      <c r="AG367" s="1771"/>
      <c r="AH367" s="1771"/>
      <c r="AI367" s="193" t="s">
        <v>234</v>
      </c>
    </row>
    <row r="368" spans="2:35" ht="21" customHeight="1" x14ac:dyDescent="0.2">
      <c r="B368" s="191"/>
      <c r="C368" s="1486"/>
      <c r="D368" s="1487"/>
      <c r="E368" s="1487"/>
      <c r="F368" s="1487"/>
      <c r="G368" s="1487"/>
      <c r="H368" s="1487"/>
      <c r="I368" s="1487"/>
      <c r="J368" s="1487"/>
      <c r="K368" s="1488"/>
      <c r="L368" s="310" t="s">
        <v>236</v>
      </c>
      <c r="M368" s="308"/>
      <c r="N368" s="308"/>
      <c r="O368" s="308"/>
      <c r="P368" s="308"/>
      <c r="Q368" s="308"/>
      <c r="R368" s="308"/>
      <c r="S368" s="309"/>
      <c r="T368" s="1543"/>
      <c r="U368" s="1419"/>
      <c r="V368" s="194" t="s">
        <v>233</v>
      </c>
      <c r="W368" s="1561"/>
      <c r="X368" s="1561"/>
      <c r="Y368" s="194" t="s">
        <v>234</v>
      </c>
      <c r="Z368" s="1682" t="s">
        <v>235</v>
      </c>
      <c r="AA368" s="1682"/>
      <c r="AB368" s="1682"/>
      <c r="AC368" s="1682"/>
      <c r="AD368" s="1419"/>
      <c r="AE368" s="1419"/>
      <c r="AF368" s="194" t="s">
        <v>233</v>
      </c>
      <c r="AG368" s="1561"/>
      <c r="AH368" s="1561"/>
      <c r="AI368" s="195" t="s">
        <v>234</v>
      </c>
    </row>
    <row r="369" spans="1:36" ht="21" customHeight="1" x14ac:dyDescent="0.2">
      <c r="B369" s="191"/>
      <c r="C369" s="1486"/>
      <c r="D369" s="1487"/>
      <c r="E369" s="1487"/>
      <c r="F369" s="1487"/>
      <c r="G369" s="1487"/>
      <c r="H369" s="1487"/>
      <c r="I369" s="1487"/>
      <c r="J369" s="1487"/>
      <c r="K369" s="1488"/>
      <c r="L369" s="310" t="s">
        <v>237</v>
      </c>
      <c r="M369" s="308"/>
      <c r="N369" s="308"/>
      <c r="O369" s="308"/>
      <c r="P369" s="308"/>
      <c r="Q369" s="308"/>
      <c r="R369" s="308"/>
      <c r="S369" s="309"/>
      <c r="T369" s="1543"/>
      <c r="U369" s="1419"/>
      <c r="V369" s="194" t="s">
        <v>233</v>
      </c>
      <c r="W369" s="1561"/>
      <c r="X369" s="1561"/>
      <c r="Y369" s="194" t="s">
        <v>234</v>
      </c>
      <c r="Z369" s="1682" t="s">
        <v>235</v>
      </c>
      <c r="AA369" s="1682"/>
      <c r="AB369" s="1682"/>
      <c r="AC369" s="1682"/>
      <c r="AD369" s="1419"/>
      <c r="AE369" s="1419"/>
      <c r="AF369" s="194" t="s">
        <v>233</v>
      </c>
      <c r="AG369" s="1561"/>
      <c r="AH369" s="1561"/>
      <c r="AI369" s="195" t="s">
        <v>234</v>
      </c>
    </row>
    <row r="370" spans="1:36" ht="21" customHeight="1" x14ac:dyDescent="0.2">
      <c r="B370" s="191"/>
      <c r="C370" s="1486"/>
      <c r="D370" s="1487"/>
      <c r="E370" s="1487"/>
      <c r="F370" s="1487"/>
      <c r="G370" s="1487"/>
      <c r="H370" s="1487"/>
      <c r="I370" s="1487"/>
      <c r="J370" s="1487"/>
      <c r="K370" s="1488"/>
      <c r="L370" s="310" t="s">
        <v>238</v>
      </c>
      <c r="M370" s="308"/>
      <c r="N370" s="308"/>
      <c r="O370" s="308"/>
      <c r="P370" s="308"/>
      <c r="Q370" s="308"/>
      <c r="R370" s="308"/>
      <c r="S370" s="309"/>
      <c r="T370" s="1543"/>
      <c r="U370" s="1419"/>
      <c r="V370" s="194" t="s">
        <v>233</v>
      </c>
      <c r="W370" s="1561"/>
      <c r="X370" s="1561"/>
      <c r="Y370" s="194" t="s">
        <v>234</v>
      </c>
      <c r="Z370" s="1682" t="s">
        <v>235</v>
      </c>
      <c r="AA370" s="1682"/>
      <c r="AB370" s="1682"/>
      <c r="AC370" s="1682"/>
      <c r="AD370" s="1419"/>
      <c r="AE370" s="1419"/>
      <c r="AF370" s="194" t="s">
        <v>233</v>
      </c>
      <c r="AG370" s="1561"/>
      <c r="AH370" s="1561"/>
      <c r="AI370" s="195" t="s">
        <v>234</v>
      </c>
    </row>
    <row r="371" spans="1:36" ht="21" customHeight="1" x14ac:dyDescent="0.2">
      <c r="B371" s="191"/>
      <c r="C371" s="196"/>
      <c r="D371" s="172" t="s">
        <v>396</v>
      </c>
      <c r="E371" s="173"/>
      <c r="F371" s="173"/>
      <c r="G371" s="173"/>
      <c r="H371" s="173"/>
      <c r="I371" s="173"/>
      <c r="J371" s="173"/>
      <c r="K371" s="174"/>
      <c r="L371" s="1684"/>
      <c r="M371" s="1685"/>
      <c r="N371" s="1685"/>
      <c r="O371" s="1685"/>
      <c r="P371" s="1685"/>
      <c r="Q371" s="1685"/>
      <c r="R371" s="1685"/>
      <c r="S371" s="1685"/>
      <c r="T371" s="1685"/>
      <c r="U371" s="1685"/>
      <c r="V371" s="1685"/>
      <c r="W371" s="1685"/>
      <c r="X371" s="1685"/>
      <c r="Y371" s="1685"/>
      <c r="Z371" s="1685"/>
      <c r="AA371" s="1685"/>
      <c r="AB371" s="1685"/>
      <c r="AC371" s="1685"/>
      <c r="AD371" s="1685"/>
      <c r="AE371" s="1685"/>
      <c r="AF371" s="1685"/>
      <c r="AG371" s="1685"/>
      <c r="AH371" s="1685"/>
      <c r="AI371" s="1686"/>
    </row>
    <row r="372" spans="1:36" ht="42" customHeight="1" thickBot="1" x14ac:dyDescent="0.25">
      <c r="B372" s="191"/>
      <c r="C372" s="175"/>
      <c r="D372" s="1468" t="s">
        <v>240</v>
      </c>
      <c r="E372" s="1469"/>
      <c r="F372" s="1469"/>
      <c r="G372" s="1469"/>
      <c r="H372" s="1469"/>
      <c r="I372" s="1469"/>
      <c r="J372" s="1469"/>
      <c r="K372" s="1470"/>
      <c r="L372" s="1687"/>
      <c r="M372" s="1745"/>
      <c r="N372" s="1745"/>
      <c r="O372" s="1745"/>
      <c r="P372" s="1745"/>
      <c r="Q372" s="1745"/>
      <c r="R372" s="1745"/>
      <c r="S372" s="1745"/>
      <c r="T372" s="1745"/>
      <c r="U372" s="1745"/>
      <c r="V372" s="1745"/>
      <c r="W372" s="1745"/>
      <c r="X372" s="1745"/>
      <c r="Y372" s="1745"/>
      <c r="Z372" s="1745"/>
      <c r="AA372" s="1745"/>
      <c r="AB372" s="1745"/>
      <c r="AC372" s="1745"/>
      <c r="AD372" s="1745"/>
      <c r="AE372" s="1745"/>
      <c r="AF372" s="1745"/>
      <c r="AG372" s="1745"/>
      <c r="AH372" s="1745"/>
      <c r="AI372" s="1746"/>
      <c r="AJ372" s="16"/>
    </row>
    <row r="373" spans="1:36" ht="21" customHeight="1" x14ac:dyDescent="0.2">
      <c r="B373" s="184" t="s">
        <v>951</v>
      </c>
      <c r="C373" s="185"/>
      <c r="D373" s="185"/>
      <c r="E373" s="185"/>
      <c r="F373" s="185"/>
      <c r="G373" s="185"/>
      <c r="H373" s="185"/>
      <c r="I373" s="185"/>
      <c r="J373" s="185"/>
      <c r="K373" s="185"/>
      <c r="L373" s="185"/>
      <c r="M373" s="185"/>
      <c r="N373" s="185"/>
      <c r="O373" s="185"/>
      <c r="P373" s="185"/>
      <c r="Q373" s="185"/>
      <c r="R373" s="185"/>
      <c r="S373" s="185"/>
      <c r="T373" s="185"/>
      <c r="U373" s="185"/>
      <c r="V373" s="185"/>
      <c r="W373" s="185"/>
      <c r="X373" s="185"/>
      <c r="Y373" s="185"/>
      <c r="Z373" s="185"/>
      <c r="AA373" s="185"/>
      <c r="AB373" s="185"/>
      <c r="AC373" s="185"/>
      <c r="AD373" s="185"/>
      <c r="AE373" s="185"/>
      <c r="AF373" s="185"/>
      <c r="AG373" s="185"/>
      <c r="AH373" s="185"/>
      <c r="AI373" s="187"/>
    </row>
    <row r="374" spans="1:36" ht="21" customHeight="1" thickBot="1" x14ac:dyDescent="0.25">
      <c r="B374" s="191"/>
      <c r="C374" s="172" t="s">
        <v>287</v>
      </c>
      <c r="D374" s="173"/>
      <c r="E374" s="173"/>
      <c r="F374" s="173"/>
      <c r="G374" s="173"/>
      <c r="H374" s="173"/>
      <c r="I374" s="173"/>
      <c r="J374" s="173"/>
      <c r="K374" s="173"/>
      <c r="L374" s="173"/>
      <c r="M374" s="173"/>
      <c r="N374" s="173"/>
      <c r="O374" s="173"/>
      <c r="P374" s="173"/>
      <c r="Q374" s="173"/>
      <c r="R374" s="173"/>
      <c r="S374" s="173"/>
      <c r="T374" s="173"/>
      <c r="U374" s="173"/>
      <c r="V374" s="173"/>
      <c r="W374" s="173"/>
      <c r="X374" s="173"/>
      <c r="Y374" s="173"/>
      <c r="Z374" s="173"/>
      <c r="AA374" s="173"/>
      <c r="AB374" s="80" t="s">
        <v>70</v>
      </c>
      <c r="AC374" s="83"/>
      <c r="AD374" s="82" t="s">
        <v>71</v>
      </c>
      <c r="AE374" s="203" t="s">
        <v>85</v>
      </c>
      <c r="AF374" s="203"/>
      <c r="AG374" s="203"/>
      <c r="AH374" s="203"/>
      <c r="AI374" s="231"/>
    </row>
    <row r="375" spans="1:36" ht="21" customHeight="1" x14ac:dyDescent="0.2">
      <c r="B375" s="184" t="s">
        <v>288</v>
      </c>
      <c r="C375" s="185"/>
      <c r="D375" s="185"/>
      <c r="E375" s="185"/>
      <c r="F375" s="185"/>
      <c r="G375" s="185"/>
      <c r="H375" s="185"/>
      <c r="I375" s="185"/>
      <c r="J375" s="185"/>
      <c r="K375" s="185"/>
      <c r="L375" s="185"/>
      <c r="M375" s="185"/>
      <c r="N375" s="185"/>
      <c r="O375" s="185"/>
      <c r="P375" s="185"/>
      <c r="Q375" s="185"/>
      <c r="R375" s="185"/>
      <c r="S375" s="185"/>
      <c r="T375" s="185"/>
      <c r="U375" s="185"/>
      <c r="V375" s="185"/>
      <c r="W375" s="185"/>
      <c r="X375" s="185"/>
      <c r="Y375" s="185"/>
      <c r="Z375" s="185"/>
      <c r="AA375" s="185"/>
      <c r="AB375" s="185"/>
      <c r="AC375" s="185"/>
      <c r="AD375" s="185"/>
      <c r="AE375" s="185"/>
      <c r="AF375" s="185"/>
      <c r="AG375" s="185"/>
      <c r="AH375" s="185"/>
      <c r="AI375" s="187"/>
    </row>
    <row r="376" spans="1:36" ht="84" customHeight="1" thickBot="1" x14ac:dyDescent="0.25">
      <c r="B376" s="191"/>
      <c r="C376" s="1468" t="s">
        <v>214</v>
      </c>
      <c r="D376" s="1469"/>
      <c r="E376" s="1469"/>
      <c r="F376" s="1470"/>
      <c r="G376" s="1678"/>
      <c r="H376" s="1679"/>
      <c r="I376" s="1679"/>
      <c r="J376" s="1679"/>
      <c r="K376" s="1679"/>
      <c r="L376" s="1679"/>
      <c r="M376" s="1679"/>
      <c r="N376" s="1679"/>
      <c r="O376" s="1679"/>
      <c r="P376" s="1679"/>
      <c r="Q376" s="1679"/>
      <c r="R376" s="1679"/>
      <c r="S376" s="1679"/>
      <c r="T376" s="1679"/>
      <c r="U376" s="1679"/>
      <c r="V376" s="1679"/>
      <c r="W376" s="1679"/>
      <c r="X376" s="1679"/>
      <c r="Y376" s="1679"/>
      <c r="Z376" s="1679"/>
      <c r="AA376" s="1679"/>
      <c r="AB376" s="1679"/>
      <c r="AC376" s="1679"/>
      <c r="AD376" s="1679"/>
      <c r="AE376" s="1679"/>
      <c r="AF376" s="1679"/>
      <c r="AG376" s="1679"/>
      <c r="AH376" s="1679"/>
      <c r="AI376" s="1680"/>
    </row>
    <row r="377" spans="1:36" ht="21" customHeight="1" x14ac:dyDescent="0.2">
      <c r="B377" s="184" t="s">
        <v>952</v>
      </c>
      <c r="C377" s="185"/>
      <c r="D377" s="185"/>
      <c r="E377" s="185"/>
      <c r="F377" s="185"/>
      <c r="G377" s="185"/>
      <c r="H377" s="185"/>
      <c r="I377" s="185"/>
      <c r="J377" s="185"/>
      <c r="K377" s="185"/>
      <c r="L377" s="185"/>
      <c r="M377" s="185"/>
      <c r="N377" s="185"/>
      <c r="O377" s="185"/>
      <c r="P377" s="185"/>
      <c r="Q377" s="185"/>
      <c r="R377" s="185"/>
      <c r="S377" s="185"/>
      <c r="T377" s="185"/>
      <c r="U377" s="185"/>
      <c r="V377" s="185"/>
      <c r="W377" s="185"/>
      <c r="X377" s="185"/>
      <c r="Y377" s="185"/>
      <c r="Z377" s="185"/>
      <c r="AA377" s="185"/>
      <c r="AB377" s="185"/>
      <c r="AC377" s="185"/>
      <c r="AD377" s="185"/>
      <c r="AE377" s="185"/>
      <c r="AF377" s="185"/>
      <c r="AG377" s="185"/>
      <c r="AH377" s="185"/>
      <c r="AI377" s="187"/>
    </row>
    <row r="378" spans="1:36" ht="27" customHeight="1" x14ac:dyDescent="0.2">
      <c r="B378" s="191"/>
      <c r="C378" s="1423" t="s">
        <v>1110</v>
      </c>
      <c r="D378" s="1469"/>
      <c r="E378" s="1469"/>
      <c r="F378" s="1469"/>
      <c r="G378" s="1469"/>
      <c r="H378" s="1469"/>
      <c r="I378" s="1469"/>
      <c r="J378" s="1469"/>
      <c r="K378" s="1469"/>
      <c r="L378" s="1469"/>
      <c r="M378" s="1469"/>
      <c r="N378" s="1469"/>
      <c r="O378" s="1469"/>
      <c r="P378" s="1469"/>
      <c r="Q378" s="1469"/>
      <c r="R378" s="1469"/>
      <c r="S378" s="1469"/>
      <c r="T378" s="1469"/>
      <c r="U378" s="1469"/>
      <c r="V378" s="1469"/>
      <c r="W378" s="1469"/>
      <c r="X378" s="1469"/>
      <c r="Y378" s="1469"/>
      <c r="Z378" s="1469"/>
      <c r="AA378" s="1470"/>
      <c r="AB378" s="80" t="s">
        <v>70</v>
      </c>
      <c r="AC378" s="214"/>
      <c r="AD378" s="82" t="s">
        <v>71</v>
      </c>
      <c r="AE378" s="203" t="s">
        <v>85</v>
      </c>
      <c r="AF378" s="203"/>
      <c r="AG378" s="203"/>
      <c r="AH378" s="203"/>
      <c r="AI378" s="204"/>
    </row>
    <row r="379" spans="1:36" ht="21" customHeight="1" x14ac:dyDescent="0.2">
      <c r="B379" s="191"/>
      <c r="C379" s="17"/>
      <c r="D379" s="180" t="s">
        <v>291</v>
      </c>
      <c r="E379" s="181"/>
      <c r="F379" s="181"/>
      <c r="G379" s="181"/>
      <c r="H379" s="181"/>
      <c r="I379" s="181"/>
      <c r="J379" s="181"/>
      <c r="K379" s="181"/>
      <c r="L379" s="181"/>
      <c r="M379" s="181"/>
      <c r="N379" s="181"/>
      <c r="O379" s="181"/>
      <c r="P379" s="181"/>
      <c r="Q379" s="181"/>
      <c r="R379" s="181"/>
      <c r="S379" s="181"/>
      <c r="T379" s="181"/>
      <c r="U379" s="181"/>
      <c r="V379" s="181"/>
      <c r="W379" s="181"/>
      <c r="X379" s="181"/>
      <c r="Y379" s="181"/>
      <c r="Z379" s="181"/>
      <c r="AA379" s="182"/>
      <c r="AB379" s="213" t="s">
        <v>70</v>
      </c>
      <c r="AC379" s="78"/>
      <c r="AD379" s="219" t="s">
        <v>71</v>
      </c>
      <c r="AE379" s="169" t="s">
        <v>85</v>
      </c>
      <c r="AF379" s="169"/>
      <c r="AG379" s="169"/>
      <c r="AH379" s="169"/>
      <c r="AI379" s="179"/>
    </row>
    <row r="380" spans="1:36" ht="21" customHeight="1" x14ac:dyDescent="0.2">
      <c r="B380" s="191"/>
      <c r="C380" s="175" t="s">
        <v>292</v>
      </c>
      <c r="D380" s="8"/>
      <c r="E380" s="8"/>
      <c r="F380" s="8"/>
      <c r="G380" s="8"/>
      <c r="H380" s="8"/>
      <c r="I380" s="8"/>
      <c r="J380" s="8"/>
      <c r="K380" s="8"/>
      <c r="L380" s="8"/>
      <c r="M380" s="8"/>
      <c r="N380" s="8"/>
      <c r="O380" s="8"/>
      <c r="P380" s="8"/>
      <c r="Q380" s="8"/>
      <c r="R380" s="8"/>
      <c r="S380" s="8"/>
      <c r="T380" s="8"/>
      <c r="U380" s="8"/>
      <c r="V380" s="8"/>
      <c r="W380" s="8"/>
      <c r="X380" s="8"/>
      <c r="Y380" s="8"/>
      <c r="Z380" s="8"/>
      <c r="AA380" s="8"/>
      <c r="AB380" s="80" t="s">
        <v>70</v>
      </c>
      <c r="AC380" s="214"/>
      <c r="AD380" s="82" t="s">
        <v>71</v>
      </c>
      <c r="AE380" s="203" t="s">
        <v>85</v>
      </c>
      <c r="AF380" s="203"/>
      <c r="AG380" s="203"/>
      <c r="AH380" s="203"/>
      <c r="AI380" s="204"/>
    </row>
    <row r="381" spans="1:36" ht="28.5" customHeight="1" x14ac:dyDescent="0.2">
      <c r="B381" s="191"/>
      <c r="C381" s="196"/>
      <c r="D381" s="1412" t="s">
        <v>293</v>
      </c>
      <c r="E381" s="1413"/>
      <c r="F381" s="1413"/>
      <c r="G381" s="1413"/>
      <c r="H381" s="1413"/>
      <c r="I381" s="1413"/>
      <c r="J381" s="1413"/>
      <c r="K381" s="1414"/>
      <c r="L381" s="1471"/>
      <c r="M381" s="1472"/>
      <c r="N381" s="1472"/>
      <c r="O381" s="1472"/>
      <c r="P381" s="1472"/>
      <c r="Q381" s="1472"/>
      <c r="R381" s="1472"/>
      <c r="S381" s="1472"/>
      <c r="T381" s="1472"/>
      <c r="U381" s="1472"/>
      <c r="V381" s="1472"/>
      <c r="W381" s="1472"/>
      <c r="X381" s="1472"/>
      <c r="Y381" s="1472"/>
      <c r="Z381" s="1472"/>
      <c r="AA381" s="1472"/>
      <c r="AB381" s="1472"/>
      <c r="AC381" s="1472"/>
      <c r="AD381" s="1472"/>
      <c r="AE381" s="1472"/>
      <c r="AF381" s="1472"/>
      <c r="AG381" s="1472"/>
      <c r="AH381" s="1472"/>
      <c r="AI381" s="1473"/>
    </row>
    <row r="382" spans="1:36" s="2" customFormat="1" ht="21" customHeight="1" x14ac:dyDescent="0.2">
      <c r="B382" s="191"/>
      <c r="C382" s="196"/>
      <c r="D382" s="177" t="s">
        <v>294</v>
      </c>
      <c r="E382" s="177"/>
      <c r="F382" s="177"/>
      <c r="G382" s="177"/>
      <c r="H382" s="177"/>
      <c r="I382" s="177"/>
      <c r="J382" s="177"/>
      <c r="K382" s="182"/>
      <c r="L382" s="1471"/>
      <c r="M382" s="1472"/>
      <c r="N382" s="1472"/>
      <c r="O382" s="1472"/>
      <c r="P382" s="1472"/>
      <c r="Q382" s="1472"/>
      <c r="R382" s="1472"/>
      <c r="S382" s="1472"/>
      <c r="T382" s="1472"/>
      <c r="U382" s="1472"/>
      <c r="V382" s="1472"/>
      <c r="W382" s="1472"/>
      <c r="X382" s="1472"/>
      <c r="Y382" s="1472"/>
      <c r="Z382" s="1472"/>
      <c r="AA382" s="1472"/>
      <c r="AB382" s="1472"/>
      <c r="AC382" s="1472"/>
      <c r="AD382" s="1472"/>
      <c r="AE382" s="1472"/>
      <c r="AF382" s="1472"/>
      <c r="AG382" s="1472"/>
      <c r="AH382" s="1472"/>
      <c r="AI382" s="1473"/>
    </row>
    <row r="383" spans="1:36" s="2" customFormat="1" ht="21" customHeight="1" x14ac:dyDescent="0.2">
      <c r="B383" s="191"/>
      <c r="C383" s="196"/>
      <c r="D383" s="172" t="s">
        <v>291</v>
      </c>
      <c r="E383" s="181"/>
      <c r="F383" s="181"/>
      <c r="G383" s="181"/>
      <c r="H383" s="181"/>
      <c r="I383" s="181"/>
      <c r="J383" s="181"/>
      <c r="K383" s="181"/>
      <c r="L383" s="181"/>
      <c r="M383" s="181"/>
      <c r="N383" s="181"/>
      <c r="O383" s="181"/>
      <c r="P383" s="181"/>
      <c r="Q383" s="181"/>
      <c r="R383" s="181"/>
      <c r="S383" s="181"/>
      <c r="T383" s="181"/>
      <c r="U383" s="181"/>
      <c r="V383" s="181"/>
      <c r="W383" s="181"/>
      <c r="X383" s="181"/>
      <c r="Y383" s="181"/>
      <c r="Z383" s="181"/>
      <c r="AA383" s="181"/>
      <c r="AB383" s="213" t="s">
        <v>70</v>
      </c>
      <c r="AC383" s="78"/>
      <c r="AD383" s="219" t="s">
        <v>71</v>
      </c>
      <c r="AE383" s="169" t="s">
        <v>85</v>
      </c>
      <c r="AF383" s="169"/>
      <c r="AG383" s="169"/>
      <c r="AH383" s="169"/>
      <c r="AI383" s="179"/>
    </row>
    <row r="384" spans="1:36" ht="21" customHeight="1" x14ac:dyDescent="0.2">
      <c r="A384" s="72"/>
      <c r="B384" s="191"/>
      <c r="C384" s="17"/>
      <c r="D384" s="17"/>
      <c r="E384" s="180" t="s">
        <v>295</v>
      </c>
      <c r="F384" s="177"/>
      <c r="G384" s="177"/>
      <c r="H384" s="177"/>
      <c r="I384" s="177"/>
      <c r="J384" s="177"/>
      <c r="K384" s="177"/>
      <c r="L384" s="177"/>
      <c r="M384" s="177"/>
      <c r="N384" s="177"/>
      <c r="O384" s="177"/>
      <c r="P384" s="177"/>
      <c r="Q384" s="177"/>
      <c r="R384" s="177"/>
      <c r="S384" s="177"/>
      <c r="T384" s="177"/>
      <c r="U384" s="177"/>
      <c r="V384" s="177"/>
      <c r="W384" s="177"/>
      <c r="X384" s="177"/>
      <c r="Y384" s="177"/>
      <c r="Z384" s="177"/>
      <c r="AA384" s="182"/>
      <c r="AB384" s="1839"/>
      <c r="AC384" s="1840"/>
      <c r="AD384" s="1840"/>
      <c r="AE384" s="1840"/>
      <c r="AF384" s="1840"/>
      <c r="AG384" s="1840"/>
      <c r="AH384" s="1840"/>
      <c r="AI384" s="1841"/>
    </row>
    <row r="385" spans="2:35" ht="42" customHeight="1" thickBot="1" x14ac:dyDescent="0.25">
      <c r="B385" s="189"/>
      <c r="C385" s="1412" t="s">
        <v>398</v>
      </c>
      <c r="D385" s="1413"/>
      <c r="E385" s="1413"/>
      <c r="F385" s="1413"/>
      <c r="G385" s="1413"/>
      <c r="H385" s="1413"/>
      <c r="I385" s="1413"/>
      <c r="J385" s="1413"/>
      <c r="K385" s="1413"/>
      <c r="L385" s="1413"/>
      <c r="M385" s="1413"/>
      <c r="N385" s="1413"/>
      <c r="O385" s="1413"/>
      <c r="P385" s="1413"/>
      <c r="Q385" s="1413"/>
      <c r="R385" s="1413"/>
      <c r="S385" s="1413"/>
      <c r="T385" s="1413"/>
      <c r="U385" s="1413"/>
      <c r="V385" s="1413"/>
      <c r="W385" s="1413"/>
      <c r="X385" s="1413"/>
      <c r="Y385" s="1413"/>
      <c r="Z385" s="1413"/>
      <c r="AA385" s="1413"/>
      <c r="AB385" s="1413"/>
      <c r="AC385" s="1413"/>
      <c r="AD385" s="1413"/>
      <c r="AE385" s="1413"/>
      <c r="AF385" s="1413"/>
      <c r="AG385" s="1413"/>
      <c r="AH385" s="1413"/>
      <c r="AI385" s="2119"/>
    </row>
    <row r="386" spans="2:35" ht="21" customHeight="1" x14ac:dyDescent="0.2">
      <c r="B386" s="184" t="s">
        <v>1038</v>
      </c>
      <c r="C386" s="220"/>
      <c r="D386" s="220"/>
      <c r="E386" s="220"/>
      <c r="F386" s="220"/>
      <c r="G386" s="220"/>
      <c r="H386" s="220"/>
      <c r="I386" s="220"/>
      <c r="J386" s="220"/>
      <c r="K386" s="220"/>
      <c r="L386" s="220"/>
      <c r="M386" s="220"/>
      <c r="N386" s="220"/>
      <c r="O386" s="220"/>
      <c r="P386" s="220"/>
      <c r="Q386" s="220"/>
      <c r="R386" s="220"/>
      <c r="S386" s="220"/>
      <c r="T386" s="220"/>
      <c r="U386" s="220"/>
      <c r="V386" s="220"/>
      <c r="W386" s="220"/>
      <c r="X386" s="220"/>
      <c r="Y386" s="220"/>
      <c r="Z386" s="220"/>
      <c r="AA386" s="220"/>
      <c r="AB386" s="220"/>
      <c r="AC386" s="220"/>
      <c r="AD386" s="220"/>
      <c r="AE386" s="220"/>
      <c r="AF386" s="220"/>
      <c r="AG386" s="220"/>
      <c r="AH386" s="220"/>
      <c r="AI386" s="229"/>
    </row>
    <row r="387" spans="2:35" ht="21" customHeight="1" x14ac:dyDescent="0.2">
      <c r="B387" s="191"/>
      <c r="C387" s="176" t="s">
        <v>1039</v>
      </c>
      <c r="D387" s="177"/>
      <c r="E387" s="177"/>
      <c r="F387" s="177"/>
      <c r="G387" s="177"/>
      <c r="H387" s="177"/>
      <c r="I387" s="177"/>
      <c r="J387" s="177"/>
      <c r="K387" s="177"/>
      <c r="L387" s="177"/>
      <c r="M387" s="177"/>
      <c r="N387" s="177"/>
      <c r="O387" s="177"/>
      <c r="P387" s="178"/>
      <c r="Q387" s="1433" t="s">
        <v>1040</v>
      </c>
      <c r="R387" s="1434"/>
      <c r="S387" s="1434"/>
      <c r="T387" s="1434"/>
      <c r="U387" s="1435"/>
      <c r="V387" s="1433" t="s">
        <v>1041</v>
      </c>
      <c r="W387" s="1434"/>
      <c r="X387" s="1434"/>
      <c r="Y387" s="1434"/>
      <c r="Z387" s="1434"/>
      <c r="AA387" s="1434"/>
      <c r="AB387" s="1435"/>
      <c r="AC387" s="1433" t="s">
        <v>1042</v>
      </c>
      <c r="AD387" s="1434"/>
      <c r="AE387" s="1434"/>
      <c r="AF387" s="1434"/>
      <c r="AG387" s="1434"/>
      <c r="AH387" s="1434"/>
      <c r="AI387" s="1650"/>
    </row>
    <row r="388" spans="2:35" ht="21" customHeight="1" x14ac:dyDescent="0.2">
      <c r="B388" s="191"/>
      <c r="C388" s="1412" t="s">
        <v>1043</v>
      </c>
      <c r="D388" s="1413"/>
      <c r="E388" s="1413"/>
      <c r="F388" s="1413"/>
      <c r="G388" s="1413"/>
      <c r="H388" s="1414"/>
      <c r="I388" s="215" t="s">
        <v>70</v>
      </c>
      <c r="J388" s="89"/>
      <c r="K388" s="217" t="s">
        <v>71</v>
      </c>
      <c r="L388" s="218" t="s">
        <v>85</v>
      </c>
      <c r="M388" s="218"/>
      <c r="N388" s="218"/>
      <c r="O388" s="218"/>
      <c r="P388" s="234"/>
      <c r="Q388" s="2240"/>
      <c r="R388" s="2241"/>
      <c r="S388" s="2241"/>
      <c r="T388" s="2241"/>
      <c r="U388" s="2242"/>
      <c r="V388" s="1519"/>
      <c r="W388" s="1505"/>
      <c r="X388" s="1505"/>
      <c r="Y388" s="1505"/>
      <c r="Z388" s="1505"/>
      <c r="AA388" s="1505"/>
      <c r="AB388" s="1541"/>
      <c r="AC388" s="1519"/>
      <c r="AD388" s="1505"/>
      <c r="AE388" s="1505"/>
      <c r="AF388" s="1505"/>
      <c r="AG388" s="1505"/>
      <c r="AH388" s="1505"/>
      <c r="AI388" s="1506"/>
    </row>
    <row r="389" spans="2:35" ht="21" customHeight="1" x14ac:dyDescent="0.2">
      <c r="B389" s="191"/>
      <c r="C389" s="1412" t="s">
        <v>1044</v>
      </c>
      <c r="D389" s="1413"/>
      <c r="E389" s="1413"/>
      <c r="F389" s="1413"/>
      <c r="G389" s="1413"/>
      <c r="H389" s="1414"/>
      <c r="I389" s="80" t="s">
        <v>70</v>
      </c>
      <c r="J389" s="214"/>
      <c r="K389" s="82" t="s">
        <v>71</v>
      </c>
      <c r="L389" s="203" t="s">
        <v>85</v>
      </c>
      <c r="M389" s="203"/>
      <c r="N389" s="203"/>
      <c r="O389" s="203"/>
      <c r="P389" s="224"/>
      <c r="Q389" s="2240"/>
      <c r="R389" s="2241"/>
      <c r="S389" s="2241"/>
      <c r="T389" s="2241"/>
      <c r="U389" s="2242"/>
      <c r="V389" s="1519"/>
      <c r="W389" s="1505"/>
      <c r="X389" s="1505"/>
      <c r="Y389" s="1505"/>
      <c r="Z389" s="1505"/>
      <c r="AA389" s="1505"/>
      <c r="AB389" s="1541"/>
      <c r="AC389" s="1519"/>
      <c r="AD389" s="1505"/>
      <c r="AE389" s="1505"/>
      <c r="AF389" s="1505"/>
      <c r="AG389" s="1505"/>
      <c r="AH389" s="1505"/>
      <c r="AI389" s="1506"/>
    </row>
    <row r="390" spans="2:35" ht="27" customHeight="1" x14ac:dyDescent="0.2">
      <c r="B390" s="191"/>
      <c r="C390" s="1412" t="s">
        <v>100</v>
      </c>
      <c r="D390" s="1413"/>
      <c r="E390" s="1413"/>
      <c r="F390" s="1413"/>
      <c r="G390" s="1413"/>
      <c r="H390" s="1414"/>
      <c r="I390" s="80" t="s">
        <v>70</v>
      </c>
      <c r="J390" s="214"/>
      <c r="K390" s="82" t="s">
        <v>71</v>
      </c>
      <c r="L390" s="203" t="s">
        <v>85</v>
      </c>
      <c r="M390" s="203"/>
      <c r="N390" s="203"/>
      <c r="O390" s="203"/>
      <c r="P390" s="224"/>
      <c r="Q390" s="2240"/>
      <c r="R390" s="2241"/>
      <c r="S390" s="2241"/>
      <c r="T390" s="2241"/>
      <c r="U390" s="2242"/>
      <c r="V390" s="1519"/>
      <c r="W390" s="1505"/>
      <c r="X390" s="1505"/>
      <c r="Y390" s="1505"/>
      <c r="Z390" s="1505"/>
      <c r="AA390" s="1505"/>
      <c r="AB390" s="1541"/>
      <c r="AC390" s="1519"/>
      <c r="AD390" s="1505"/>
      <c r="AE390" s="1505"/>
      <c r="AF390" s="1505"/>
      <c r="AG390" s="1505"/>
      <c r="AH390" s="1505"/>
      <c r="AI390" s="1506"/>
    </row>
    <row r="391" spans="2:35" ht="21" customHeight="1" x14ac:dyDescent="0.2">
      <c r="B391" s="191"/>
      <c r="C391" s="1412" t="s">
        <v>1045</v>
      </c>
      <c r="D391" s="1413"/>
      <c r="E391" s="1413"/>
      <c r="F391" s="1413"/>
      <c r="G391" s="1413"/>
      <c r="H391" s="1414"/>
      <c r="I391" s="80" t="s">
        <v>70</v>
      </c>
      <c r="J391" s="214"/>
      <c r="K391" s="82" t="s">
        <v>71</v>
      </c>
      <c r="L391" s="203" t="s">
        <v>85</v>
      </c>
      <c r="M391" s="203"/>
      <c r="N391" s="203"/>
      <c r="O391" s="203"/>
      <c r="P391" s="224"/>
      <c r="Q391" s="2240"/>
      <c r="R391" s="2241"/>
      <c r="S391" s="2241"/>
      <c r="T391" s="2241"/>
      <c r="U391" s="2242"/>
      <c r="V391" s="1519"/>
      <c r="W391" s="1505"/>
      <c r="X391" s="1505"/>
      <c r="Y391" s="1505"/>
      <c r="Z391" s="1505"/>
      <c r="AA391" s="1505"/>
      <c r="AB391" s="1541"/>
      <c r="AC391" s="1519"/>
      <c r="AD391" s="1505"/>
      <c r="AE391" s="1505"/>
      <c r="AF391" s="1505"/>
      <c r="AG391" s="1505"/>
      <c r="AH391" s="1505"/>
      <c r="AI391" s="1506"/>
    </row>
    <row r="392" spans="2:35" ht="21" customHeight="1" x14ac:dyDescent="0.2">
      <c r="B392" s="191"/>
      <c r="C392" s="1412" t="s">
        <v>102</v>
      </c>
      <c r="D392" s="1413"/>
      <c r="E392" s="1413"/>
      <c r="F392" s="1413"/>
      <c r="G392" s="1413"/>
      <c r="H392" s="1414"/>
      <c r="I392" s="80" t="s">
        <v>70</v>
      </c>
      <c r="J392" s="214"/>
      <c r="K392" s="82" t="s">
        <v>71</v>
      </c>
      <c r="L392" s="203" t="s">
        <v>85</v>
      </c>
      <c r="M392" s="203"/>
      <c r="N392" s="203"/>
      <c r="O392" s="203"/>
      <c r="P392" s="224"/>
      <c r="Q392" s="2240"/>
      <c r="R392" s="2241"/>
      <c r="S392" s="2241"/>
      <c r="T392" s="2241"/>
      <c r="U392" s="2242"/>
      <c r="V392" s="1519"/>
      <c r="W392" s="1505"/>
      <c r="X392" s="1505"/>
      <c r="Y392" s="1505"/>
      <c r="Z392" s="1505"/>
      <c r="AA392" s="1505"/>
      <c r="AB392" s="1541"/>
      <c r="AC392" s="1519"/>
      <c r="AD392" s="1505"/>
      <c r="AE392" s="1505"/>
      <c r="AF392" s="1505"/>
      <c r="AG392" s="1505"/>
      <c r="AH392" s="1505"/>
      <c r="AI392" s="1506"/>
    </row>
    <row r="393" spans="2:35" ht="21" customHeight="1" x14ac:dyDescent="0.2">
      <c r="B393" s="191"/>
      <c r="C393" s="1412" t="s">
        <v>1046</v>
      </c>
      <c r="D393" s="1413"/>
      <c r="E393" s="1413"/>
      <c r="F393" s="1413"/>
      <c r="G393" s="1413"/>
      <c r="H393" s="1414"/>
      <c r="I393" s="80" t="s">
        <v>70</v>
      </c>
      <c r="J393" s="214"/>
      <c r="K393" s="82" t="s">
        <v>71</v>
      </c>
      <c r="L393" s="203" t="s">
        <v>85</v>
      </c>
      <c r="M393" s="203"/>
      <c r="N393" s="203"/>
      <c r="O393" s="203"/>
      <c r="P393" s="224"/>
      <c r="Q393" s="2240"/>
      <c r="R393" s="2241"/>
      <c r="S393" s="2241"/>
      <c r="T393" s="2241"/>
      <c r="U393" s="2242"/>
      <c r="V393" s="1519"/>
      <c r="W393" s="1505"/>
      <c r="X393" s="1505"/>
      <c r="Y393" s="1505"/>
      <c r="Z393" s="1505"/>
      <c r="AA393" s="1505"/>
      <c r="AB393" s="1541"/>
      <c r="AC393" s="1519"/>
      <c r="AD393" s="1505"/>
      <c r="AE393" s="1505"/>
      <c r="AF393" s="1505"/>
      <c r="AG393" s="1505"/>
      <c r="AH393" s="1505"/>
      <c r="AI393" s="1506"/>
    </row>
    <row r="394" spans="2:35" ht="21" customHeight="1" x14ac:dyDescent="0.2">
      <c r="B394" s="191"/>
      <c r="C394" s="1412" t="s">
        <v>1047</v>
      </c>
      <c r="D394" s="1413"/>
      <c r="E394" s="1413"/>
      <c r="F394" s="1413"/>
      <c r="G394" s="1413"/>
      <c r="H394" s="1414"/>
      <c r="I394" s="80" t="s">
        <v>70</v>
      </c>
      <c r="J394" s="214"/>
      <c r="K394" s="82" t="s">
        <v>71</v>
      </c>
      <c r="L394" s="203" t="s">
        <v>85</v>
      </c>
      <c r="M394" s="203"/>
      <c r="N394" s="203"/>
      <c r="O394" s="203"/>
      <c r="P394" s="224"/>
      <c r="Q394" s="2240"/>
      <c r="R394" s="2241"/>
      <c r="S394" s="2241"/>
      <c r="T394" s="2241"/>
      <c r="U394" s="2242"/>
      <c r="V394" s="1519"/>
      <c r="W394" s="1505"/>
      <c r="X394" s="1505"/>
      <c r="Y394" s="1505"/>
      <c r="Z394" s="1505"/>
      <c r="AA394" s="1505"/>
      <c r="AB394" s="1541"/>
      <c r="AC394" s="1519"/>
      <c r="AD394" s="1505"/>
      <c r="AE394" s="1505"/>
      <c r="AF394" s="1505"/>
      <c r="AG394" s="1505"/>
      <c r="AH394" s="1505"/>
      <c r="AI394" s="1506"/>
    </row>
    <row r="395" spans="2:35" ht="42" customHeight="1" thickBot="1" x14ac:dyDescent="0.25">
      <c r="B395" s="186"/>
      <c r="C395" s="1729" t="s">
        <v>1048</v>
      </c>
      <c r="D395" s="1730"/>
      <c r="E395" s="1730"/>
      <c r="F395" s="1730"/>
      <c r="G395" s="1730"/>
      <c r="H395" s="1753"/>
      <c r="I395" s="86" t="s">
        <v>70</v>
      </c>
      <c r="J395" s="87"/>
      <c r="K395" s="88" t="s">
        <v>71</v>
      </c>
      <c r="L395" s="230" t="s">
        <v>85</v>
      </c>
      <c r="M395" s="230"/>
      <c r="N395" s="230"/>
      <c r="O395" s="230"/>
      <c r="P395" s="168"/>
      <c r="Q395" s="2243"/>
      <c r="R395" s="2244"/>
      <c r="S395" s="2244"/>
      <c r="T395" s="2244"/>
      <c r="U395" s="2245"/>
      <c r="V395" s="1577"/>
      <c r="W395" s="1734"/>
      <c r="X395" s="1734"/>
      <c r="Y395" s="1734"/>
      <c r="Z395" s="1734"/>
      <c r="AA395" s="1734"/>
      <c r="AB395" s="1735"/>
      <c r="AC395" s="1577"/>
      <c r="AD395" s="1734"/>
      <c r="AE395" s="1734"/>
      <c r="AF395" s="1734"/>
      <c r="AG395" s="1734"/>
      <c r="AH395" s="1734"/>
      <c r="AI395" s="1736"/>
    </row>
    <row r="396" spans="2:35" ht="21" customHeight="1" x14ac:dyDescent="0.2">
      <c r="B396" s="18"/>
      <c r="C396" s="18"/>
      <c r="D396" s="18"/>
      <c r="E396" s="18"/>
      <c r="F396" s="18"/>
      <c r="G396" s="18"/>
      <c r="H396" s="18"/>
      <c r="I396" s="18"/>
      <c r="J396" s="18"/>
      <c r="K396" s="18"/>
      <c r="L396" s="18"/>
      <c r="M396" s="18"/>
      <c r="N396" s="18"/>
      <c r="O396" s="18"/>
      <c r="P396" s="18"/>
      <c r="Q396" s="18"/>
      <c r="R396" s="18"/>
      <c r="S396" s="18"/>
      <c r="T396" s="18"/>
      <c r="U396" s="18"/>
      <c r="V396" s="18"/>
      <c r="W396" s="18"/>
      <c r="X396" s="18"/>
      <c r="Y396" s="18"/>
      <c r="Z396" s="18"/>
      <c r="AA396" s="18"/>
      <c r="AB396" s="644"/>
      <c r="AC396" s="644"/>
      <c r="AD396" s="645"/>
      <c r="AE396" s="18"/>
      <c r="AF396" s="18"/>
      <c r="AG396" s="18"/>
      <c r="AH396" s="18"/>
      <c r="AI396" s="18"/>
    </row>
    <row r="397" spans="2:35" ht="21" customHeight="1" thickBot="1" x14ac:dyDescent="0.25">
      <c r="B397" s="9" t="s">
        <v>1049</v>
      </c>
      <c r="C397" s="2"/>
      <c r="D397" s="2"/>
      <c r="E397" s="2"/>
      <c r="F397" s="2"/>
      <c r="G397" s="2"/>
      <c r="H397" s="2"/>
      <c r="I397" s="2"/>
      <c r="J397" s="2"/>
      <c r="K397" s="2"/>
      <c r="L397" s="2"/>
      <c r="M397" s="2"/>
      <c r="N397" s="2"/>
      <c r="O397" s="2"/>
      <c r="P397" s="2"/>
      <c r="Q397" s="2"/>
      <c r="R397" s="2"/>
      <c r="S397" s="2"/>
      <c r="T397" s="2"/>
      <c r="U397" s="2"/>
      <c r="V397" s="2"/>
      <c r="W397" s="2"/>
      <c r="X397" s="2"/>
      <c r="Y397" s="2"/>
      <c r="Z397" s="2"/>
      <c r="AA397" s="2"/>
      <c r="AB397" s="2"/>
      <c r="AC397" s="2"/>
      <c r="AD397" s="2"/>
      <c r="AE397" s="2"/>
      <c r="AF397" s="2"/>
      <c r="AG397" s="2"/>
      <c r="AH397" s="2"/>
      <c r="AI397" s="2"/>
    </row>
    <row r="398" spans="2:35" ht="42" customHeight="1" x14ac:dyDescent="0.2">
      <c r="B398" s="646" t="s">
        <v>1050</v>
      </c>
      <c r="C398" s="220"/>
      <c r="D398" s="220"/>
      <c r="E398" s="220"/>
      <c r="F398" s="220"/>
      <c r="G398" s="220"/>
      <c r="H398" s="220"/>
      <c r="I398" s="220"/>
      <c r="J398" s="220"/>
      <c r="K398" s="220"/>
      <c r="L398" s="220"/>
      <c r="M398" s="220"/>
      <c r="N398" s="220"/>
      <c r="O398" s="220"/>
      <c r="P398" s="220"/>
      <c r="Q398" s="220"/>
      <c r="R398" s="220"/>
      <c r="S398" s="220"/>
      <c r="T398" s="220"/>
      <c r="U398" s="220"/>
      <c r="V398" s="220"/>
      <c r="W398" s="220"/>
      <c r="X398" s="220"/>
      <c r="Y398" s="220"/>
      <c r="Z398" s="220"/>
      <c r="AA398" s="647"/>
      <c r="AB398" s="429" t="s">
        <v>70</v>
      </c>
      <c r="AC398" s="483"/>
      <c r="AD398" s="430" t="s">
        <v>71</v>
      </c>
      <c r="AE398" s="431" t="s">
        <v>85</v>
      </c>
      <c r="AF398" s="431"/>
      <c r="AG398" s="431"/>
      <c r="AH398" s="431"/>
      <c r="AI398" s="455"/>
    </row>
    <row r="399" spans="2:35" ht="21" customHeight="1" thickBot="1" x14ac:dyDescent="0.25">
      <c r="B399" s="186" t="s">
        <v>954</v>
      </c>
      <c r="C399" s="177"/>
      <c r="D399" s="177"/>
      <c r="E399" s="177"/>
      <c r="F399" s="177"/>
      <c r="G399" s="177"/>
      <c r="H399" s="178"/>
      <c r="I399" s="80" t="s">
        <v>70</v>
      </c>
      <c r="J399" s="83"/>
      <c r="K399" s="171" t="s">
        <v>71</v>
      </c>
      <c r="L399" s="203" t="s">
        <v>1051</v>
      </c>
      <c r="M399" s="203"/>
      <c r="N399" s="203"/>
      <c r="O399" s="203"/>
      <c r="P399" s="224"/>
      <c r="Q399" s="203"/>
      <c r="R399" s="203"/>
      <c r="S399" s="203"/>
      <c r="T399" s="203"/>
      <c r="U399" s="203"/>
      <c r="V399" s="203"/>
      <c r="W399" s="203"/>
      <c r="X399" s="203"/>
      <c r="Y399" s="203"/>
      <c r="Z399" s="203"/>
      <c r="AA399" s="203"/>
      <c r="AB399" s="456"/>
      <c r="AC399" s="522"/>
      <c r="AD399" s="456"/>
      <c r="AE399" s="203"/>
      <c r="AF399" s="203"/>
      <c r="AG399" s="203"/>
      <c r="AH399" s="203"/>
      <c r="AI399" s="204"/>
    </row>
    <row r="400" spans="2:35" ht="21" customHeight="1" x14ac:dyDescent="0.2">
      <c r="B400" s="184" t="s">
        <v>1052</v>
      </c>
      <c r="C400" s="185"/>
      <c r="D400" s="185"/>
      <c r="E400" s="185"/>
      <c r="F400" s="185"/>
      <c r="G400" s="185"/>
      <c r="H400" s="185"/>
      <c r="I400" s="185"/>
      <c r="J400" s="185"/>
      <c r="K400" s="185"/>
      <c r="L400" s="185"/>
      <c r="M400" s="185"/>
      <c r="N400" s="185"/>
      <c r="O400" s="185"/>
      <c r="P400" s="185"/>
      <c r="Q400" s="185"/>
      <c r="R400" s="185"/>
      <c r="S400" s="185"/>
      <c r="T400" s="185"/>
      <c r="U400" s="185"/>
      <c r="V400" s="185"/>
      <c r="W400" s="185"/>
      <c r="X400" s="185"/>
      <c r="Y400" s="185"/>
      <c r="Z400" s="185"/>
      <c r="AA400" s="220"/>
      <c r="AB400" s="205"/>
      <c r="AC400" s="205"/>
      <c r="AD400" s="205"/>
      <c r="AE400" s="205"/>
      <c r="AF400" s="205"/>
      <c r="AG400" s="205"/>
      <c r="AH400" s="205"/>
      <c r="AI400" s="518"/>
    </row>
    <row r="401" spans="2:36" ht="42" customHeight="1" x14ac:dyDescent="0.2">
      <c r="B401" s="191"/>
      <c r="C401" s="1423" t="s">
        <v>957</v>
      </c>
      <c r="D401" s="1424"/>
      <c r="E401" s="1424"/>
      <c r="F401" s="1424"/>
      <c r="G401" s="1424"/>
      <c r="H401" s="1424"/>
      <c r="I401" s="1424"/>
      <c r="J401" s="1424"/>
      <c r="K401" s="1424"/>
      <c r="L401" s="1424"/>
      <c r="M401" s="1424"/>
      <c r="N401" s="1424"/>
      <c r="O401" s="1424"/>
      <c r="P401" s="1424"/>
      <c r="Q401" s="1424"/>
      <c r="R401" s="1424"/>
      <c r="S401" s="1424"/>
      <c r="T401" s="1424"/>
      <c r="U401" s="1424"/>
      <c r="V401" s="1424"/>
      <c r="W401" s="1424"/>
      <c r="X401" s="1424"/>
      <c r="Y401" s="1424"/>
      <c r="Z401" s="1424"/>
      <c r="AA401" s="1525"/>
      <c r="AB401" s="227" t="s">
        <v>70</v>
      </c>
      <c r="AC401" s="83"/>
      <c r="AD401" s="228" t="s">
        <v>71</v>
      </c>
      <c r="AE401" s="226" t="s">
        <v>85</v>
      </c>
      <c r="AF401" s="226"/>
      <c r="AG401" s="226"/>
      <c r="AH401" s="226"/>
      <c r="AI401" s="85"/>
    </row>
    <row r="402" spans="2:36" ht="21" customHeight="1" x14ac:dyDescent="0.2">
      <c r="B402" s="191"/>
      <c r="C402" s="208"/>
      <c r="D402" s="172" t="s">
        <v>974</v>
      </c>
      <c r="E402" s="173"/>
      <c r="F402" s="173"/>
      <c r="G402" s="173"/>
      <c r="H402" s="173"/>
      <c r="I402" s="173"/>
      <c r="J402" s="182"/>
      <c r="K402" s="1471"/>
      <c r="L402" s="1472"/>
      <c r="M402" s="1472"/>
      <c r="N402" s="1472"/>
      <c r="O402" s="1472"/>
      <c r="P402" s="1472"/>
      <c r="Q402" s="1472"/>
      <c r="R402" s="1472"/>
      <c r="S402" s="1472"/>
      <c r="T402" s="1472"/>
      <c r="U402" s="1472"/>
      <c r="V402" s="1472"/>
      <c r="W402" s="1472"/>
      <c r="X402" s="1472"/>
      <c r="Y402" s="1472"/>
      <c r="Z402" s="1472"/>
      <c r="AA402" s="1472"/>
      <c r="AB402" s="1472"/>
      <c r="AC402" s="1472"/>
      <c r="AD402" s="1472"/>
      <c r="AE402" s="1472"/>
      <c r="AF402" s="1472"/>
      <c r="AG402" s="1472"/>
      <c r="AH402" s="1472"/>
      <c r="AI402" s="1473"/>
    </row>
    <row r="403" spans="2:36" ht="21" customHeight="1" x14ac:dyDescent="0.2">
      <c r="B403" s="191"/>
      <c r="C403" s="175"/>
      <c r="D403" s="172" t="s">
        <v>959</v>
      </c>
      <c r="E403" s="173"/>
      <c r="F403" s="173"/>
      <c r="G403" s="173"/>
      <c r="H403" s="173"/>
      <c r="I403" s="173"/>
      <c r="J403" s="173"/>
      <c r="K403" s="173"/>
      <c r="L403" s="173"/>
      <c r="M403" s="173"/>
      <c r="N403" s="173"/>
      <c r="O403" s="173"/>
      <c r="P403" s="173"/>
      <c r="Q403" s="173"/>
      <c r="R403" s="173"/>
      <c r="S403" s="173"/>
      <c r="T403" s="173"/>
      <c r="U403" s="173"/>
      <c r="V403" s="173"/>
      <c r="W403" s="173"/>
      <c r="X403" s="173"/>
      <c r="Y403" s="173"/>
      <c r="Z403" s="173"/>
      <c r="AA403" s="173"/>
      <c r="AB403" s="173"/>
      <c r="AC403" s="173"/>
      <c r="AD403" s="173"/>
      <c r="AE403" s="173"/>
      <c r="AF403" s="173"/>
      <c r="AG403" s="173"/>
      <c r="AH403" s="173"/>
      <c r="AI403" s="652"/>
    </row>
    <row r="404" spans="2:36" ht="63" customHeight="1" x14ac:dyDescent="0.2">
      <c r="B404" s="191"/>
      <c r="C404" s="175"/>
      <c r="D404" s="196"/>
      <c r="E404" s="2249"/>
      <c r="F404" s="2250"/>
      <c r="G404" s="2250"/>
      <c r="H404" s="2250"/>
      <c r="I404" s="2250"/>
      <c r="J404" s="2250"/>
      <c r="K404" s="2055" t="s">
        <v>960</v>
      </c>
      <c r="L404" s="2055"/>
      <c r="M404" s="2055"/>
      <c r="N404" s="2055"/>
      <c r="O404" s="2353"/>
      <c r="P404" s="1436" t="s">
        <v>961</v>
      </c>
      <c r="Q404" s="1437"/>
      <c r="R404" s="1437"/>
      <c r="S404" s="1437"/>
      <c r="T404" s="1438"/>
      <c r="U404" s="1436" t="s">
        <v>962</v>
      </c>
      <c r="V404" s="1437"/>
      <c r="W404" s="1437"/>
      <c r="X404" s="1437"/>
      <c r="Y404" s="1438"/>
      <c r="Z404" s="1436" t="s">
        <v>963</v>
      </c>
      <c r="AA404" s="1437"/>
      <c r="AB404" s="1437"/>
      <c r="AC404" s="1437"/>
      <c r="AD404" s="1437"/>
      <c r="AE404" s="1437"/>
      <c r="AF404" s="1437"/>
      <c r="AG404" s="1437"/>
      <c r="AH404" s="1437"/>
      <c r="AI404" s="1675"/>
    </row>
    <row r="405" spans="2:36" ht="21" customHeight="1" x14ac:dyDescent="0.2">
      <c r="B405" s="191"/>
      <c r="C405" s="175"/>
      <c r="D405" s="196"/>
      <c r="E405" s="2251"/>
      <c r="F405" s="2352"/>
      <c r="G405" s="2352"/>
      <c r="H405" s="2352"/>
      <c r="I405" s="2352"/>
      <c r="J405" s="2352"/>
      <c r="K405" s="2354"/>
      <c r="L405" s="2354"/>
      <c r="M405" s="2354"/>
      <c r="N405" s="2354"/>
      <c r="O405" s="2355"/>
      <c r="P405" s="1543"/>
      <c r="Q405" s="1419"/>
      <c r="R405" s="1419"/>
      <c r="S405" s="1419"/>
      <c r="T405" s="588" t="s">
        <v>702</v>
      </c>
      <c r="U405" s="1543"/>
      <c r="V405" s="1419"/>
      <c r="W405" s="1419"/>
      <c r="X405" s="1419"/>
      <c r="Y405" s="588" t="s">
        <v>702</v>
      </c>
      <c r="Z405" s="1543"/>
      <c r="AA405" s="1419"/>
      <c r="AB405" s="1419"/>
      <c r="AC405" s="1419"/>
      <c r="AD405" s="588" t="s">
        <v>702</v>
      </c>
      <c r="AE405" s="1543"/>
      <c r="AF405" s="1419"/>
      <c r="AG405" s="1419"/>
      <c r="AH405" s="1419"/>
      <c r="AI405" s="648" t="s">
        <v>661</v>
      </c>
    </row>
    <row r="406" spans="2:36" ht="21" customHeight="1" x14ac:dyDescent="0.2">
      <c r="B406" s="191"/>
      <c r="C406" s="175"/>
      <c r="D406" s="196"/>
      <c r="E406" s="196"/>
      <c r="F406" s="1428" t="s">
        <v>240</v>
      </c>
      <c r="G406" s="1428"/>
      <c r="H406" s="1428"/>
      <c r="I406" s="1428"/>
      <c r="J406" s="1429"/>
      <c r="K406" s="1801"/>
      <c r="L406" s="2093"/>
      <c r="M406" s="2093"/>
      <c r="N406" s="2093"/>
      <c r="O406" s="2093"/>
      <c r="P406" s="2093"/>
      <c r="Q406" s="2093"/>
      <c r="R406" s="2093"/>
      <c r="S406" s="2093"/>
      <c r="T406" s="2093"/>
      <c r="U406" s="2093"/>
      <c r="V406" s="2093"/>
      <c r="W406" s="2093"/>
      <c r="X406" s="2093"/>
      <c r="Y406" s="2093"/>
      <c r="Z406" s="2093"/>
      <c r="AA406" s="2093"/>
      <c r="AB406" s="2093"/>
      <c r="AC406" s="2093"/>
      <c r="AD406" s="2093"/>
      <c r="AE406" s="2093"/>
      <c r="AF406" s="2093"/>
      <c r="AG406" s="2093"/>
      <c r="AH406" s="2093"/>
      <c r="AI406" s="2095"/>
    </row>
    <row r="407" spans="2:36" ht="42" customHeight="1" x14ac:dyDescent="0.2">
      <c r="B407" s="191"/>
      <c r="C407" s="175"/>
      <c r="D407" s="196"/>
      <c r="E407" s="2249"/>
      <c r="F407" s="2250"/>
      <c r="G407" s="2250"/>
      <c r="H407" s="2250"/>
      <c r="I407" s="2250"/>
      <c r="J407" s="2250"/>
      <c r="K407" s="2055" t="s">
        <v>960</v>
      </c>
      <c r="L407" s="2055"/>
      <c r="M407" s="2055"/>
      <c r="N407" s="2055"/>
      <c r="O407" s="2353"/>
      <c r="P407" s="1436" t="s">
        <v>961</v>
      </c>
      <c r="Q407" s="1437"/>
      <c r="R407" s="1437"/>
      <c r="S407" s="1437"/>
      <c r="T407" s="1438"/>
      <c r="U407" s="1436" t="s">
        <v>962</v>
      </c>
      <c r="V407" s="1437"/>
      <c r="W407" s="1437"/>
      <c r="X407" s="1437"/>
      <c r="Y407" s="1438"/>
      <c r="Z407" s="1436" t="s">
        <v>963</v>
      </c>
      <c r="AA407" s="1437"/>
      <c r="AB407" s="1437"/>
      <c r="AC407" s="1437"/>
      <c r="AD407" s="1437"/>
      <c r="AE407" s="1437"/>
      <c r="AF407" s="1437"/>
      <c r="AG407" s="1437"/>
      <c r="AH407" s="1437"/>
      <c r="AI407" s="1675"/>
    </row>
    <row r="408" spans="2:36" ht="42" customHeight="1" x14ac:dyDescent="0.2">
      <c r="B408" s="191"/>
      <c r="C408" s="175"/>
      <c r="D408" s="196"/>
      <c r="E408" s="2251"/>
      <c r="F408" s="2352"/>
      <c r="G408" s="2352"/>
      <c r="H408" s="2352"/>
      <c r="I408" s="2352"/>
      <c r="J408" s="2352"/>
      <c r="K408" s="2354"/>
      <c r="L408" s="2354"/>
      <c r="M408" s="2354"/>
      <c r="N408" s="2354"/>
      <c r="O408" s="2355"/>
      <c r="P408" s="1543"/>
      <c r="Q408" s="1419"/>
      <c r="R408" s="1419"/>
      <c r="S408" s="1419"/>
      <c r="T408" s="588" t="s">
        <v>702</v>
      </c>
      <c r="U408" s="1543"/>
      <c r="V408" s="1419"/>
      <c r="W408" s="1419"/>
      <c r="X408" s="1419"/>
      <c r="Y408" s="588" t="s">
        <v>702</v>
      </c>
      <c r="Z408" s="1543"/>
      <c r="AA408" s="1419"/>
      <c r="AB408" s="1419"/>
      <c r="AC408" s="1419"/>
      <c r="AD408" s="588" t="s">
        <v>702</v>
      </c>
      <c r="AE408" s="1543"/>
      <c r="AF408" s="1419"/>
      <c r="AG408" s="1419"/>
      <c r="AH408" s="1419"/>
      <c r="AI408" s="648" t="s">
        <v>661</v>
      </c>
    </row>
    <row r="409" spans="2:36" ht="21" customHeight="1" x14ac:dyDescent="0.2">
      <c r="B409" s="191"/>
      <c r="C409" s="175"/>
      <c r="D409" s="196"/>
      <c r="E409" s="196"/>
      <c r="F409" s="1428" t="s">
        <v>240</v>
      </c>
      <c r="G409" s="1428"/>
      <c r="H409" s="1428"/>
      <c r="I409" s="1428"/>
      <c r="J409" s="1429"/>
      <c r="K409" s="1801"/>
      <c r="L409" s="2093"/>
      <c r="M409" s="2093"/>
      <c r="N409" s="2093"/>
      <c r="O409" s="2093"/>
      <c r="P409" s="2093"/>
      <c r="Q409" s="2093"/>
      <c r="R409" s="2093"/>
      <c r="S409" s="2093"/>
      <c r="T409" s="2093"/>
      <c r="U409" s="2093"/>
      <c r="V409" s="2093"/>
      <c r="W409" s="2093"/>
      <c r="X409" s="2093"/>
      <c r="Y409" s="2093"/>
      <c r="Z409" s="2093"/>
      <c r="AA409" s="2093"/>
      <c r="AB409" s="2093"/>
      <c r="AC409" s="2093"/>
      <c r="AD409" s="2093"/>
      <c r="AE409" s="2093"/>
      <c r="AF409" s="2093"/>
      <c r="AG409" s="2093"/>
      <c r="AH409" s="2093"/>
      <c r="AI409" s="2095"/>
    </row>
    <row r="410" spans="2:36" ht="42" customHeight="1" x14ac:dyDescent="0.2">
      <c r="B410" s="191"/>
      <c r="C410" s="175"/>
      <c r="D410" s="196"/>
      <c r="E410" s="2249"/>
      <c r="F410" s="2250"/>
      <c r="G410" s="2250"/>
      <c r="H410" s="2250"/>
      <c r="I410" s="2250"/>
      <c r="J410" s="2250"/>
      <c r="K410" s="2055" t="s">
        <v>960</v>
      </c>
      <c r="L410" s="2055"/>
      <c r="M410" s="2055"/>
      <c r="N410" s="2055"/>
      <c r="O410" s="2353"/>
      <c r="P410" s="1436" t="s">
        <v>961</v>
      </c>
      <c r="Q410" s="1437"/>
      <c r="R410" s="1437"/>
      <c r="S410" s="1437"/>
      <c r="T410" s="1438"/>
      <c r="U410" s="1436" t="s">
        <v>962</v>
      </c>
      <c r="V410" s="1437"/>
      <c r="W410" s="1437"/>
      <c r="X410" s="1437"/>
      <c r="Y410" s="1438"/>
      <c r="Z410" s="1436" t="s">
        <v>963</v>
      </c>
      <c r="AA410" s="1437"/>
      <c r="AB410" s="1437"/>
      <c r="AC410" s="1437"/>
      <c r="AD410" s="1437"/>
      <c r="AE410" s="1437"/>
      <c r="AF410" s="1437"/>
      <c r="AG410" s="1437"/>
      <c r="AH410" s="1437"/>
      <c r="AI410" s="1675"/>
    </row>
    <row r="411" spans="2:36" ht="21" customHeight="1" x14ac:dyDescent="0.2">
      <c r="B411" s="191"/>
      <c r="C411" s="175"/>
      <c r="D411" s="196"/>
      <c r="E411" s="2251"/>
      <c r="F411" s="2352"/>
      <c r="G411" s="2352"/>
      <c r="H411" s="2352"/>
      <c r="I411" s="2352"/>
      <c r="J411" s="2352"/>
      <c r="K411" s="2354"/>
      <c r="L411" s="2354"/>
      <c r="M411" s="2354"/>
      <c r="N411" s="2354"/>
      <c r="O411" s="2355"/>
      <c r="P411" s="1543"/>
      <c r="Q411" s="1419"/>
      <c r="R411" s="1419"/>
      <c r="S411" s="1419"/>
      <c r="T411" s="588" t="s">
        <v>702</v>
      </c>
      <c r="U411" s="1543"/>
      <c r="V411" s="1419"/>
      <c r="W411" s="1419"/>
      <c r="X411" s="1419"/>
      <c r="Y411" s="588" t="s">
        <v>702</v>
      </c>
      <c r="Z411" s="1543"/>
      <c r="AA411" s="1419"/>
      <c r="AB411" s="1419"/>
      <c r="AC411" s="1419"/>
      <c r="AD411" s="588" t="s">
        <v>702</v>
      </c>
      <c r="AE411" s="1543"/>
      <c r="AF411" s="1419"/>
      <c r="AG411" s="1419"/>
      <c r="AH411" s="1419"/>
      <c r="AI411" s="648" t="s">
        <v>661</v>
      </c>
      <c r="AJ411" s="16"/>
    </row>
    <row r="412" spans="2:36" ht="42" customHeight="1" x14ac:dyDescent="0.2">
      <c r="B412" s="191"/>
      <c r="C412" s="175"/>
      <c r="D412" s="196"/>
      <c r="E412" s="17"/>
      <c r="F412" s="1437" t="s">
        <v>240</v>
      </c>
      <c r="G412" s="1437"/>
      <c r="H412" s="1437"/>
      <c r="I412" s="1437"/>
      <c r="J412" s="1438"/>
      <c r="K412" s="1519"/>
      <c r="L412" s="1505"/>
      <c r="M412" s="1505"/>
      <c r="N412" s="1505"/>
      <c r="O412" s="1505"/>
      <c r="P412" s="1505"/>
      <c r="Q412" s="1505"/>
      <c r="R412" s="1505"/>
      <c r="S412" s="1505"/>
      <c r="T412" s="1505"/>
      <c r="U412" s="1505"/>
      <c r="V412" s="1505"/>
      <c r="W412" s="1505"/>
      <c r="X412" s="1505"/>
      <c r="Y412" s="1505"/>
      <c r="Z412" s="1505"/>
      <c r="AA412" s="1505"/>
      <c r="AB412" s="1505"/>
      <c r="AC412" s="1505"/>
      <c r="AD412" s="1505"/>
      <c r="AE412" s="1505"/>
      <c r="AF412" s="1505"/>
      <c r="AG412" s="1505"/>
      <c r="AH412" s="1505"/>
      <c r="AI412" s="1506"/>
    </row>
    <row r="413" spans="2:36" ht="42" customHeight="1" x14ac:dyDescent="0.2">
      <c r="B413" s="191"/>
      <c r="C413" s="175"/>
      <c r="D413" s="306" t="s">
        <v>964</v>
      </c>
      <c r="E413" s="177"/>
      <c r="F413" s="457"/>
      <c r="G413" s="177"/>
      <c r="H413" s="177"/>
      <c r="I413" s="177"/>
      <c r="J413" s="177"/>
      <c r="K413" s="177"/>
      <c r="L413" s="177"/>
      <c r="M413" s="177"/>
      <c r="N413" s="177"/>
      <c r="O413" s="177"/>
      <c r="P413" s="177"/>
      <c r="Q413" s="177"/>
      <c r="R413" s="177"/>
      <c r="S413" s="177"/>
      <c r="T413" s="177"/>
      <c r="U413" s="177"/>
      <c r="V413" s="177"/>
      <c r="W413" s="177"/>
      <c r="X413" s="177"/>
      <c r="Y413" s="177"/>
      <c r="Z413" s="177"/>
      <c r="AA413" s="177"/>
      <c r="AB413" s="177"/>
      <c r="AC413" s="23"/>
      <c r="AD413" s="23"/>
      <c r="AE413" s="23"/>
      <c r="AF413" s="23"/>
      <c r="AG413" s="23"/>
      <c r="AH413" s="23"/>
      <c r="AI413" s="1238"/>
    </row>
    <row r="414" spans="2:36" ht="21" customHeight="1" x14ac:dyDescent="0.2">
      <c r="B414" s="191"/>
      <c r="C414" s="175"/>
      <c r="D414" s="351"/>
      <c r="E414" s="1468" t="s">
        <v>965</v>
      </c>
      <c r="F414" s="1469"/>
      <c r="G414" s="1469"/>
      <c r="H414" s="1469"/>
      <c r="I414" s="1469"/>
      <c r="J414" s="1470"/>
      <c r="K414" s="180" t="s">
        <v>966</v>
      </c>
      <c r="L414" s="181"/>
      <c r="M414" s="181"/>
      <c r="N414" s="181"/>
      <c r="O414" s="181"/>
      <c r="P414" s="181"/>
      <c r="Q414" s="181"/>
      <c r="R414" s="181"/>
      <c r="S414" s="181"/>
      <c r="T414" s="181"/>
      <c r="U414" s="181"/>
      <c r="V414" s="181"/>
      <c r="W414" s="181"/>
      <c r="X414" s="181"/>
      <c r="Y414" s="181"/>
      <c r="Z414" s="181"/>
      <c r="AA414" s="182"/>
      <c r="AB414" s="213" t="s">
        <v>70</v>
      </c>
      <c r="AC414" s="640"/>
      <c r="AD414" s="219" t="s">
        <v>71</v>
      </c>
      <c r="AE414" s="169" t="s">
        <v>85</v>
      </c>
      <c r="AF414" s="169"/>
      <c r="AG414" s="169"/>
      <c r="AH414" s="169"/>
      <c r="AI414" s="179"/>
    </row>
    <row r="415" spans="2:36" ht="21" customHeight="1" x14ac:dyDescent="0.2">
      <c r="B415" s="191"/>
      <c r="C415" s="175"/>
      <c r="D415" s="351"/>
      <c r="E415" s="1486"/>
      <c r="F415" s="1487"/>
      <c r="G415" s="1487"/>
      <c r="H415" s="1487"/>
      <c r="I415" s="1487"/>
      <c r="J415" s="1488"/>
      <c r="K415" s="1423" t="s">
        <v>967</v>
      </c>
      <c r="L415" s="1469"/>
      <c r="M415" s="1469"/>
      <c r="N415" s="1470"/>
      <c r="O415" s="2215"/>
      <c r="P415" s="2216"/>
      <c r="Q415" s="2216"/>
      <c r="R415" s="2216"/>
      <c r="S415" s="2216"/>
      <c r="T415" s="2216"/>
      <c r="U415" s="2216"/>
      <c r="V415" s="2216"/>
      <c r="W415" s="2216"/>
      <c r="X415" s="2216"/>
      <c r="Y415" s="2216"/>
      <c r="Z415" s="2216"/>
      <c r="AA415" s="2216"/>
      <c r="AB415" s="2216"/>
      <c r="AC415" s="2216"/>
      <c r="AD415" s="2216"/>
      <c r="AE415" s="2216"/>
      <c r="AF415" s="2216"/>
      <c r="AG415" s="2216"/>
      <c r="AH415" s="2216"/>
      <c r="AI415" s="2217"/>
    </row>
    <row r="416" spans="2:36" ht="21" customHeight="1" x14ac:dyDescent="0.2">
      <c r="B416" s="191"/>
      <c r="C416" s="175"/>
      <c r="D416" s="351"/>
      <c r="E416" s="180" t="s">
        <v>968</v>
      </c>
      <c r="F416" s="27"/>
      <c r="G416" s="181"/>
      <c r="H416" s="181"/>
      <c r="I416" s="181"/>
      <c r="J416" s="182"/>
      <c r="K416" s="1471"/>
      <c r="L416" s="1472"/>
      <c r="M416" s="1472"/>
      <c r="N416" s="1472"/>
      <c r="O416" s="1472"/>
      <c r="P416" s="1472"/>
      <c r="Q416" s="1472"/>
      <c r="R416" s="1472"/>
      <c r="S416" s="1472"/>
      <c r="T416" s="1472"/>
      <c r="U416" s="1472"/>
      <c r="V416" s="1472"/>
      <c r="W416" s="1472"/>
      <c r="X416" s="1472"/>
      <c r="Y416" s="1472"/>
      <c r="Z416" s="1472"/>
      <c r="AA416" s="1472"/>
      <c r="AB416" s="1472"/>
      <c r="AC416" s="1472"/>
      <c r="AD416" s="1472"/>
      <c r="AE416" s="1472"/>
      <c r="AF416" s="1472"/>
      <c r="AG416" s="1472"/>
      <c r="AH416" s="1418" t="s">
        <v>893</v>
      </c>
      <c r="AI416" s="1995"/>
    </row>
    <row r="417" spans="2:35" ht="21" customHeight="1" x14ac:dyDescent="0.2">
      <c r="B417" s="191"/>
      <c r="C417" s="175"/>
      <c r="D417" s="351"/>
      <c r="E417" s="180" t="s">
        <v>969</v>
      </c>
      <c r="F417" s="457"/>
      <c r="G417" s="177"/>
      <c r="H417" s="177"/>
      <c r="I417" s="177"/>
      <c r="J417" s="178"/>
      <c r="K417" s="1471"/>
      <c r="L417" s="1472"/>
      <c r="M417" s="1472"/>
      <c r="N417" s="1472"/>
      <c r="O417" s="1472"/>
      <c r="P417" s="1472"/>
      <c r="Q417" s="1472"/>
      <c r="R417" s="1472"/>
      <c r="S417" s="1472"/>
      <c r="T417" s="1472"/>
      <c r="U417" s="1472"/>
      <c r="V417" s="1472"/>
      <c r="W417" s="1472"/>
      <c r="X417" s="1472"/>
      <c r="Y417" s="1472"/>
      <c r="Z417" s="1472"/>
      <c r="AA417" s="1472"/>
      <c r="AB417" s="1472"/>
      <c r="AC417" s="1472"/>
      <c r="AD417" s="1472"/>
      <c r="AE417" s="1472"/>
      <c r="AF417" s="1472"/>
      <c r="AG417" s="1472"/>
      <c r="AH417" s="1472"/>
      <c r="AI417" s="1473"/>
    </row>
    <row r="418" spans="2:35" ht="42" customHeight="1" x14ac:dyDescent="0.2">
      <c r="B418" s="191"/>
      <c r="C418" s="175"/>
      <c r="D418" s="196"/>
      <c r="E418" s="1468" t="s">
        <v>240</v>
      </c>
      <c r="F418" s="1469"/>
      <c r="G418" s="1469"/>
      <c r="H418" s="1469"/>
      <c r="I418" s="1469"/>
      <c r="J418" s="1470"/>
      <c r="K418" s="2218"/>
      <c r="L418" s="2219"/>
      <c r="M418" s="2219"/>
      <c r="N418" s="2219"/>
      <c r="O418" s="2219"/>
      <c r="P418" s="2219"/>
      <c r="Q418" s="2219"/>
      <c r="R418" s="2219"/>
      <c r="S418" s="2219"/>
      <c r="T418" s="2219"/>
      <c r="U418" s="2219"/>
      <c r="V418" s="2219"/>
      <c r="W418" s="2219"/>
      <c r="X418" s="2219"/>
      <c r="Y418" s="2219"/>
      <c r="Z418" s="2219"/>
      <c r="AA418" s="2219"/>
      <c r="AB418" s="2219"/>
      <c r="AC418" s="2219"/>
      <c r="AD418" s="2219"/>
      <c r="AE418" s="2219"/>
      <c r="AF418" s="2219"/>
      <c r="AG418" s="2219"/>
      <c r="AH418" s="2219"/>
      <c r="AI418" s="2220"/>
    </row>
    <row r="419" spans="2:35" ht="21" customHeight="1" x14ac:dyDescent="0.2">
      <c r="B419" s="191"/>
      <c r="C419" s="175"/>
      <c r="D419" s="1581" t="s">
        <v>970</v>
      </c>
      <c r="E419" s="1582"/>
      <c r="F419" s="1582"/>
      <c r="G419" s="1582"/>
      <c r="H419" s="1582"/>
      <c r="I419" s="1582"/>
      <c r="J419" s="1583"/>
      <c r="K419" s="1471"/>
      <c r="L419" s="1472"/>
      <c r="M419" s="1472"/>
      <c r="N419" s="1472"/>
      <c r="O419" s="1472"/>
      <c r="P419" s="1472"/>
      <c r="Q419" s="1472"/>
      <c r="R419" s="1472"/>
      <c r="S419" s="1472"/>
      <c r="T419" s="1472"/>
      <c r="U419" s="1472"/>
      <c r="V419" s="1472"/>
      <c r="W419" s="1472"/>
      <c r="X419" s="1472"/>
      <c r="Y419" s="1472"/>
      <c r="Z419" s="1472"/>
      <c r="AA419" s="1472"/>
      <c r="AB419" s="1472"/>
      <c r="AC419" s="1472"/>
      <c r="AD419" s="1472"/>
      <c r="AE419" s="1472"/>
      <c r="AF419" s="1472"/>
      <c r="AG419" s="1472"/>
      <c r="AH419" s="1472"/>
      <c r="AI419" s="1473"/>
    </row>
    <row r="420" spans="2:35" ht="42" customHeight="1" x14ac:dyDescent="0.2">
      <c r="B420" s="189"/>
      <c r="C420" s="172" t="s">
        <v>972</v>
      </c>
      <c r="D420" s="181"/>
      <c r="E420" s="181"/>
      <c r="F420" s="181"/>
      <c r="G420" s="181"/>
      <c r="H420" s="181"/>
      <c r="I420" s="181"/>
      <c r="J420" s="181"/>
      <c r="K420" s="181"/>
      <c r="L420" s="181"/>
      <c r="M420" s="181"/>
      <c r="N420" s="181"/>
      <c r="O420" s="181"/>
      <c r="P420" s="181"/>
      <c r="Q420" s="181"/>
      <c r="R420" s="181"/>
      <c r="S420" s="181"/>
      <c r="T420" s="181"/>
      <c r="U420" s="181"/>
      <c r="V420" s="181"/>
      <c r="W420" s="181"/>
      <c r="X420" s="181"/>
      <c r="Y420" s="181"/>
      <c r="Z420" s="181"/>
      <c r="AA420" s="182"/>
      <c r="AB420" s="80" t="s">
        <v>70</v>
      </c>
      <c r="AC420" s="83"/>
      <c r="AD420" s="82" t="s">
        <v>71</v>
      </c>
      <c r="AE420" s="203" t="s">
        <v>85</v>
      </c>
      <c r="AF420" s="203"/>
      <c r="AG420" s="203"/>
      <c r="AH420" s="203"/>
      <c r="AI420" s="204"/>
    </row>
    <row r="421" spans="2:35" ht="21" customHeight="1" x14ac:dyDescent="0.2">
      <c r="B421" s="189"/>
      <c r="C421" s="8"/>
      <c r="D421" s="1468" t="s">
        <v>1111</v>
      </c>
      <c r="E421" s="1469"/>
      <c r="F421" s="1469"/>
      <c r="G421" s="1469"/>
      <c r="H421" s="1469"/>
      <c r="I421" s="1469"/>
      <c r="J421" s="1470"/>
      <c r="K421" s="2218"/>
      <c r="L421" s="2219"/>
      <c r="M421" s="2219"/>
      <c r="N421" s="2219"/>
      <c r="O421" s="2219"/>
      <c r="P421" s="2219"/>
      <c r="Q421" s="2219"/>
      <c r="R421" s="2219"/>
      <c r="S421" s="2219"/>
      <c r="T421" s="2219"/>
      <c r="U421" s="2219"/>
      <c r="V421" s="2219"/>
      <c r="W421" s="2219"/>
      <c r="X421" s="2219"/>
      <c r="Y421" s="2219"/>
      <c r="Z421" s="2219"/>
      <c r="AA421" s="2219"/>
      <c r="AB421" s="2219"/>
      <c r="AC421" s="2219"/>
      <c r="AD421" s="2219"/>
      <c r="AE421" s="2219"/>
      <c r="AF421" s="2219"/>
      <c r="AG421" s="2219"/>
      <c r="AH421" s="2219"/>
      <c r="AI421" s="2220"/>
    </row>
    <row r="422" spans="2:35" ht="42" customHeight="1" x14ac:dyDescent="0.2">
      <c r="B422" s="191"/>
      <c r="C422" s="196"/>
      <c r="D422" s="180" t="s">
        <v>974</v>
      </c>
      <c r="E422" s="181"/>
      <c r="F422" s="181"/>
      <c r="G422" s="181"/>
      <c r="H422" s="181"/>
      <c r="I422" s="181"/>
      <c r="J422" s="182"/>
      <c r="K422" s="1471"/>
      <c r="L422" s="1472"/>
      <c r="M422" s="1472"/>
      <c r="N422" s="1472"/>
      <c r="O422" s="1472"/>
      <c r="P422" s="1472"/>
      <c r="Q422" s="1472"/>
      <c r="R422" s="1472"/>
      <c r="S422" s="1472"/>
      <c r="T422" s="1472"/>
      <c r="U422" s="1472"/>
      <c r="V422" s="1472"/>
      <c r="W422" s="1472"/>
      <c r="X422" s="1472"/>
      <c r="Y422" s="1472"/>
      <c r="Z422" s="1472"/>
      <c r="AA422" s="1472"/>
      <c r="AB422" s="1472"/>
      <c r="AC422" s="1472"/>
      <c r="AD422" s="1472"/>
      <c r="AE422" s="1472"/>
      <c r="AF422" s="1472"/>
      <c r="AG422" s="1472"/>
      <c r="AH422" s="1472"/>
      <c r="AI422" s="1473"/>
    </row>
    <row r="423" spans="2:35" ht="21" customHeight="1" x14ac:dyDescent="0.2">
      <c r="B423" s="191"/>
      <c r="C423" s="196"/>
      <c r="D423" s="1581" t="s">
        <v>970</v>
      </c>
      <c r="E423" s="1582"/>
      <c r="F423" s="1582"/>
      <c r="G423" s="1582"/>
      <c r="H423" s="1582"/>
      <c r="I423" s="1582"/>
      <c r="J423" s="1583"/>
      <c r="K423" s="1471"/>
      <c r="L423" s="1472"/>
      <c r="M423" s="1472"/>
      <c r="N423" s="1472"/>
      <c r="O423" s="1472"/>
      <c r="P423" s="1472"/>
      <c r="Q423" s="1472"/>
      <c r="R423" s="1472"/>
      <c r="S423" s="1472"/>
      <c r="T423" s="1472"/>
      <c r="U423" s="1472"/>
      <c r="V423" s="1472"/>
      <c r="W423" s="1472"/>
      <c r="X423" s="1472"/>
      <c r="Y423" s="1472"/>
      <c r="Z423" s="1472"/>
      <c r="AA423" s="1472"/>
      <c r="AB423" s="1472"/>
      <c r="AC423" s="1472"/>
      <c r="AD423" s="1472"/>
      <c r="AE423" s="1472"/>
      <c r="AF423" s="1472"/>
      <c r="AG423" s="1472"/>
      <c r="AH423" s="1472"/>
      <c r="AI423" s="1473"/>
    </row>
    <row r="424" spans="2:35" ht="21" customHeight="1" thickBot="1" x14ac:dyDescent="0.25">
      <c r="B424" s="191"/>
      <c r="C424" s="196"/>
      <c r="D424" s="1468" t="s">
        <v>240</v>
      </c>
      <c r="E424" s="1469"/>
      <c r="F424" s="1469"/>
      <c r="G424" s="1469"/>
      <c r="H424" s="1469"/>
      <c r="I424" s="1469"/>
      <c r="J424" s="1470"/>
      <c r="K424" s="2218"/>
      <c r="L424" s="2219"/>
      <c r="M424" s="2219"/>
      <c r="N424" s="2219"/>
      <c r="O424" s="2219"/>
      <c r="P424" s="2219"/>
      <c r="Q424" s="2219"/>
      <c r="R424" s="2219"/>
      <c r="S424" s="2219"/>
      <c r="T424" s="2219"/>
      <c r="U424" s="2219"/>
      <c r="V424" s="2219"/>
      <c r="W424" s="2219"/>
      <c r="X424" s="2219"/>
      <c r="Y424" s="2219"/>
      <c r="Z424" s="2219"/>
      <c r="AA424" s="2219"/>
      <c r="AB424" s="2219"/>
      <c r="AC424" s="2219"/>
      <c r="AD424" s="2219"/>
      <c r="AE424" s="2219"/>
      <c r="AF424" s="2219"/>
      <c r="AG424" s="2219"/>
      <c r="AH424" s="2219"/>
      <c r="AI424" s="2220"/>
    </row>
    <row r="425" spans="2:35" ht="21" customHeight="1" thickBot="1" x14ac:dyDescent="0.25">
      <c r="B425" s="2253" t="s">
        <v>975</v>
      </c>
      <c r="C425" s="2253"/>
      <c r="D425" s="2253"/>
      <c r="E425" s="2253"/>
      <c r="F425" s="2253"/>
      <c r="G425" s="2253"/>
      <c r="H425" s="2253"/>
      <c r="I425" s="2253"/>
      <c r="J425" s="2253"/>
      <c r="K425" s="2253"/>
      <c r="L425" s="2253"/>
      <c r="M425" s="2253"/>
      <c r="N425" s="2253"/>
      <c r="O425" s="2253"/>
      <c r="P425" s="2253"/>
      <c r="Q425" s="2253"/>
      <c r="R425" s="2253"/>
      <c r="S425" s="2253"/>
      <c r="T425" s="2253"/>
      <c r="U425" s="2253"/>
      <c r="V425" s="2253"/>
      <c r="W425" s="2253"/>
      <c r="X425" s="2253"/>
      <c r="Y425" s="2253"/>
      <c r="Z425" s="2253"/>
      <c r="AA425" s="2253"/>
      <c r="AB425" s="2253"/>
      <c r="AC425" s="2253"/>
      <c r="AD425" s="2253"/>
      <c r="AE425" s="2253"/>
      <c r="AF425" s="2253"/>
      <c r="AG425" s="2253"/>
      <c r="AH425" s="2253"/>
      <c r="AI425" s="2253"/>
    </row>
    <row r="426" spans="2:35" ht="27" customHeight="1" x14ac:dyDescent="0.2">
      <c r="B426" s="184" t="s">
        <v>976</v>
      </c>
      <c r="C426" s="185"/>
      <c r="D426" s="185"/>
      <c r="E426" s="185"/>
      <c r="F426" s="185"/>
      <c r="G426" s="185"/>
      <c r="H426" s="185"/>
      <c r="I426" s="185"/>
      <c r="J426" s="185"/>
      <c r="K426" s="185"/>
      <c r="L426" s="185"/>
      <c r="M426" s="185"/>
      <c r="N426" s="185"/>
      <c r="O426" s="185"/>
      <c r="P426" s="185"/>
      <c r="Q426" s="185"/>
      <c r="R426" s="185"/>
      <c r="S426" s="185"/>
      <c r="T426" s="185"/>
      <c r="U426" s="185"/>
      <c r="V426" s="185"/>
      <c r="W426" s="185"/>
      <c r="X426" s="185"/>
      <c r="Y426" s="185"/>
      <c r="Z426" s="185"/>
      <c r="AA426" s="185"/>
      <c r="AB426" s="185"/>
      <c r="AC426" s="185"/>
      <c r="AD426" s="185"/>
      <c r="AE426" s="185"/>
      <c r="AF426" s="185"/>
      <c r="AG426" s="185"/>
      <c r="AH426" s="185"/>
      <c r="AI426" s="187"/>
    </row>
    <row r="427" spans="2:35" ht="21" customHeight="1" x14ac:dyDescent="0.2">
      <c r="B427" s="191"/>
      <c r="C427" s="172" t="s">
        <v>977</v>
      </c>
      <c r="D427" s="346"/>
      <c r="E427" s="346"/>
      <c r="F427" s="346"/>
      <c r="G427" s="346"/>
      <c r="H427" s="346"/>
      <c r="I427" s="346"/>
      <c r="J427" s="346"/>
      <c r="K427" s="346"/>
      <c r="L427" s="346"/>
      <c r="M427" s="346"/>
      <c r="N427" s="346"/>
      <c r="O427" s="346"/>
      <c r="P427" s="346"/>
      <c r="Q427" s="346"/>
      <c r="R427" s="10"/>
      <c r="S427" s="10"/>
      <c r="T427" s="10"/>
      <c r="U427" s="10"/>
      <c r="V427" s="10"/>
      <c r="W427" s="10"/>
      <c r="X427" s="425"/>
      <c r="Y427" s="1226"/>
      <c r="Z427" s="1226"/>
      <c r="AA427" s="1226"/>
      <c r="AB427" s="1226"/>
      <c r="AC427" s="1226"/>
      <c r="AD427" s="1226"/>
      <c r="AE427" s="1226"/>
      <c r="AF427" s="1226"/>
      <c r="AG427" s="1226"/>
      <c r="AH427" s="1226"/>
      <c r="AI427" s="1227"/>
    </row>
    <row r="428" spans="2:35" ht="42" customHeight="1" x14ac:dyDescent="0.2">
      <c r="B428" s="191"/>
      <c r="C428" s="196"/>
      <c r="D428" s="173" t="s">
        <v>978</v>
      </c>
      <c r="E428" s="181"/>
      <c r="F428" s="181"/>
      <c r="G428" s="181"/>
      <c r="H428" s="181"/>
      <c r="I428" s="182"/>
      <c r="J428" s="456" t="s">
        <v>70</v>
      </c>
      <c r="K428" s="83"/>
      <c r="L428" s="82" t="s">
        <v>71</v>
      </c>
      <c r="M428" s="203" t="s">
        <v>85</v>
      </c>
      <c r="N428" s="203"/>
      <c r="O428" s="203"/>
      <c r="P428" s="203"/>
      <c r="Q428" s="203"/>
      <c r="R428" s="584" t="s">
        <v>979</v>
      </c>
      <c r="S428" s="322"/>
      <c r="T428" s="322"/>
      <c r="U428" s="322"/>
      <c r="V428" s="496"/>
      <c r="W428" s="1543"/>
      <c r="X428" s="1419"/>
      <c r="Y428" s="1419"/>
      <c r="Z428" s="1419"/>
      <c r="AA428" s="1419"/>
      <c r="AB428" s="1419"/>
      <c r="AC428" s="1419"/>
      <c r="AD428" s="1419"/>
      <c r="AE428" s="1419"/>
      <c r="AF428" s="1419"/>
      <c r="AG428" s="1419"/>
      <c r="AH428" s="1418" t="s">
        <v>980</v>
      </c>
      <c r="AI428" s="1995"/>
    </row>
    <row r="429" spans="2:35" ht="21" customHeight="1" x14ac:dyDescent="0.2">
      <c r="B429" s="191"/>
      <c r="C429" s="196"/>
      <c r="D429" s="196"/>
      <c r="E429" s="1468" t="s">
        <v>240</v>
      </c>
      <c r="F429" s="1469"/>
      <c r="G429" s="1469"/>
      <c r="H429" s="1469"/>
      <c r="I429" s="1470"/>
      <c r="J429" s="1687"/>
      <c r="K429" s="1745"/>
      <c r="L429" s="1745"/>
      <c r="M429" s="1745"/>
      <c r="N429" s="1745"/>
      <c r="O429" s="1745"/>
      <c r="P429" s="1745"/>
      <c r="Q429" s="1745"/>
      <c r="R429" s="1745"/>
      <c r="S429" s="1745"/>
      <c r="T429" s="1745"/>
      <c r="U429" s="1745"/>
      <c r="V429" s="1745"/>
      <c r="W429" s="1745"/>
      <c r="X429" s="1745"/>
      <c r="Y429" s="1745"/>
      <c r="Z429" s="1745"/>
      <c r="AA429" s="1745"/>
      <c r="AB429" s="1745"/>
      <c r="AC429" s="1745"/>
      <c r="AD429" s="1745"/>
      <c r="AE429" s="1745"/>
      <c r="AF429" s="1745"/>
      <c r="AG429" s="1745"/>
      <c r="AH429" s="1745"/>
      <c r="AI429" s="1746"/>
    </row>
    <row r="430" spans="2:35" ht="21" customHeight="1" x14ac:dyDescent="0.2">
      <c r="B430" s="191"/>
      <c r="C430" s="196"/>
      <c r="D430" s="173" t="s">
        <v>981</v>
      </c>
      <c r="E430" s="181"/>
      <c r="F430" s="181"/>
      <c r="G430" s="181"/>
      <c r="H430" s="181"/>
      <c r="I430" s="182"/>
      <c r="J430" s="456" t="s">
        <v>70</v>
      </c>
      <c r="K430" s="83"/>
      <c r="L430" s="82" t="s">
        <v>71</v>
      </c>
      <c r="M430" s="203" t="s">
        <v>85</v>
      </c>
      <c r="N430" s="203"/>
      <c r="O430" s="203"/>
      <c r="P430" s="203"/>
      <c r="Q430" s="203"/>
      <c r="R430" s="584" t="s">
        <v>979</v>
      </c>
      <c r="S430" s="322"/>
      <c r="T430" s="322"/>
      <c r="U430" s="322"/>
      <c r="V430" s="496"/>
      <c r="W430" s="1543"/>
      <c r="X430" s="1419"/>
      <c r="Y430" s="1419"/>
      <c r="Z430" s="1419"/>
      <c r="AA430" s="1419"/>
      <c r="AB430" s="1419"/>
      <c r="AC430" s="1419"/>
      <c r="AD430" s="1419"/>
      <c r="AE430" s="1419"/>
      <c r="AF430" s="1419"/>
      <c r="AG430" s="1419"/>
      <c r="AH430" s="1418" t="s">
        <v>980</v>
      </c>
      <c r="AI430" s="1995"/>
    </row>
    <row r="431" spans="2:35" ht="21" customHeight="1" x14ac:dyDescent="0.2">
      <c r="B431" s="191"/>
      <c r="C431" s="196"/>
      <c r="D431" s="196"/>
      <c r="E431" s="1468" t="s">
        <v>240</v>
      </c>
      <c r="F431" s="1469"/>
      <c r="G431" s="1469"/>
      <c r="H431" s="1469"/>
      <c r="I431" s="1470"/>
      <c r="J431" s="1687"/>
      <c r="K431" s="1745"/>
      <c r="L431" s="1745"/>
      <c r="M431" s="1745"/>
      <c r="N431" s="1745"/>
      <c r="O431" s="1745"/>
      <c r="P431" s="1745"/>
      <c r="Q431" s="1745"/>
      <c r="R431" s="1745"/>
      <c r="S431" s="1745"/>
      <c r="T431" s="1745"/>
      <c r="U431" s="1745"/>
      <c r="V431" s="1745"/>
      <c r="W431" s="1745"/>
      <c r="X431" s="1745"/>
      <c r="Y431" s="1745"/>
      <c r="Z431" s="1745"/>
      <c r="AA431" s="1745"/>
      <c r="AB431" s="1745"/>
      <c r="AC431" s="1745"/>
      <c r="AD431" s="1745"/>
      <c r="AE431" s="1745"/>
      <c r="AF431" s="1745"/>
      <c r="AG431" s="1745"/>
      <c r="AH431" s="1745"/>
      <c r="AI431" s="1746"/>
    </row>
    <row r="432" spans="2:35" ht="42" customHeight="1" x14ac:dyDescent="0.2">
      <c r="B432" s="191"/>
      <c r="C432" s="196"/>
      <c r="D432" s="173" t="s">
        <v>982</v>
      </c>
      <c r="E432" s="181"/>
      <c r="F432" s="181"/>
      <c r="G432" s="181"/>
      <c r="H432" s="181"/>
      <c r="I432" s="182"/>
      <c r="J432" s="456" t="s">
        <v>70</v>
      </c>
      <c r="K432" s="83"/>
      <c r="L432" s="82" t="s">
        <v>71</v>
      </c>
      <c r="M432" s="203" t="s">
        <v>85</v>
      </c>
      <c r="N432" s="203"/>
      <c r="O432" s="203"/>
      <c r="P432" s="203"/>
      <c r="Q432" s="203"/>
      <c r="R432" s="584" t="s">
        <v>979</v>
      </c>
      <c r="S432" s="322"/>
      <c r="T432" s="322"/>
      <c r="U432" s="322"/>
      <c r="V432" s="496"/>
      <c r="W432" s="1543"/>
      <c r="X432" s="1419"/>
      <c r="Y432" s="1419"/>
      <c r="Z432" s="1419"/>
      <c r="AA432" s="1419"/>
      <c r="AB432" s="1419"/>
      <c r="AC432" s="1419"/>
      <c r="AD432" s="1419"/>
      <c r="AE432" s="1419"/>
      <c r="AF432" s="1419"/>
      <c r="AG432" s="1419"/>
      <c r="AH432" s="1418" t="s">
        <v>980</v>
      </c>
      <c r="AI432" s="1995"/>
    </row>
    <row r="433" spans="2:35" ht="21" customHeight="1" x14ac:dyDescent="0.2">
      <c r="B433" s="191"/>
      <c r="C433" s="196"/>
      <c r="D433" s="196"/>
      <c r="E433" s="1468" t="s">
        <v>240</v>
      </c>
      <c r="F433" s="1469"/>
      <c r="G433" s="1469"/>
      <c r="H433" s="1469"/>
      <c r="I433" s="1470"/>
      <c r="J433" s="1687"/>
      <c r="K433" s="1745"/>
      <c r="L433" s="1745"/>
      <c r="M433" s="1745"/>
      <c r="N433" s="1745"/>
      <c r="O433" s="1745"/>
      <c r="P433" s="1745"/>
      <c r="Q433" s="1745"/>
      <c r="R433" s="1745"/>
      <c r="S433" s="1745"/>
      <c r="T433" s="1745"/>
      <c r="U433" s="1745"/>
      <c r="V433" s="1745"/>
      <c r="W433" s="1745"/>
      <c r="X433" s="1745"/>
      <c r="Y433" s="1745"/>
      <c r="Z433" s="1745"/>
      <c r="AA433" s="1745"/>
      <c r="AB433" s="1745"/>
      <c r="AC433" s="1745"/>
      <c r="AD433" s="1745"/>
      <c r="AE433" s="1745"/>
      <c r="AF433" s="1745"/>
      <c r="AG433" s="1745"/>
      <c r="AH433" s="1745"/>
      <c r="AI433" s="1746"/>
    </row>
    <row r="434" spans="2:35" ht="42" customHeight="1" x14ac:dyDescent="0.2">
      <c r="B434" s="191"/>
      <c r="C434" s="196"/>
      <c r="D434" s="172" t="s">
        <v>983</v>
      </c>
      <c r="E434" s="181"/>
      <c r="F434" s="181"/>
      <c r="G434" s="181"/>
      <c r="H434" s="181"/>
      <c r="I434" s="181"/>
      <c r="J434" s="27"/>
      <c r="K434" s="181"/>
      <c r="L434" s="27"/>
      <c r="M434" s="181"/>
      <c r="N434" s="181"/>
      <c r="O434" s="181"/>
      <c r="P434" s="181"/>
      <c r="Q434" s="181"/>
      <c r="R434" s="340"/>
      <c r="S434" s="340"/>
      <c r="T434" s="340"/>
      <c r="U434" s="340"/>
      <c r="V434" s="340"/>
      <c r="W434" s="340"/>
      <c r="X434" s="340"/>
      <c r="Y434" s="340"/>
      <c r="Z434" s="340"/>
      <c r="AA434" s="340"/>
      <c r="AB434" s="340"/>
      <c r="AC434" s="340"/>
      <c r="AD434" s="340"/>
      <c r="AE434" s="340"/>
      <c r="AF434" s="340"/>
      <c r="AG434" s="340"/>
      <c r="AH434" s="340"/>
      <c r="AI434" s="512"/>
    </row>
    <row r="435" spans="2:35" ht="21" customHeight="1" x14ac:dyDescent="0.2">
      <c r="B435" s="191"/>
      <c r="C435" s="196"/>
      <c r="D435" s="196"/>
      <c r="E435" s="173" t="s">
        <v>984</v>
      </c>
      <c r="F435" s="181"/>
      <c r="G435" s="181"/>
      <c r="H435" s="181"/>
      <c r="I435" s="181"/>
      <c r="J435" s="181"/>
      <c r="K435" s="27"/>
      <c r="L435" s="181"/>
      <c r="M435" s="27"/>
      <c r="N435" s="181"/>
      <c r="O435" s="181"/>
      <c r="P435" s="181"/>
      <c r="Q435" s="181"/>
      <c r="R435" s="181"/>
      <c r="S435" s="181"/>
      <c r="T435" s="181"/>
      <c r="U435" s="181"/>
      <c r="V435" s="181"/>
      <c r="W435" s="181"/>
      <c r="X435" s="181"/>
      <c r="Y435" s="340"/>
      <c r="Z435" s="340"/>
      <c r="AA435" s="340"/>
      <c r="AB435" s="80" t="s">
        <v>70</v>
      </c>
      <c r="AC435" s="83"/>
      <c r="AD435" s="82" t="s">
        <v>71</v>
      </c>
      <c r="AE435" s="203" t="s">
        <v>85</v>
      </c>
      <c r="AF435" s="203"/>
      <c r="AG435" s="203"/>
      <c r="AH435" s="497"/>
      <c r="AI435" s="323"/>
    </row>
    <row r="436" spans="2:35" ht="42" customHeight="1" x14ac:dyDescent="0.2">
      <c r="B436" s="191"/>
      <c r="C436" s="196"/>
      <c r="D436" s="196"/>
      <c r="E436" s="304"/>
      <c r="F436" s="1468" t="s">
        <v>973</v>
      </c>
      <c r="G436" s="1469"/>
      <c r="H436" s="1469"/>
      <c r="I436" s="1469"/>
      <c r="J436" s="1469"/>
      <c r="K436" s="1469"/>
      <c r="L436" s="1469"/>
      <c r="M436" s="1470"/>
      <c r="N436" s="2218"/>
      <c r="O436" s="2219"/>
      <c r="P436" s="2219"/>
      <c r="Q436" s="2219"/>
      <c r="R436" s="2219"/>
      <c r="S436" s="2219"/>
      <c r="T436" s="2219"/>
      <c r="U436" s="2219"/>
      <c r="V436" s="2219"/>
      <c r="W436" s="2219"/>
      <c r="X436" s="2219"/>
      <c r="Y436" s="2219"/>
      <c r="Z436" s="2219"/>
      <c r="AA436" s="2219"/>
      <c r="AB436" s="2219"/>
      <c r="AC436" s="2219"/>
      <c r="AD436" s="2219"/>
      <c r="AE436" s="2219"/>
      <c r="AF436" s="2219"/>
      <c r="AG436" s="2219"/>
      <c r="AH436" s="2219"/>
      <c r="AI436" s="2220"/>
    </row>
    <row r="437" spans="2:35" ht="42" customHeight="1" x14ac:dyDescent="0.2">
      <c r="B437" s="191"/>
      <c r="C437" s="196"/>
      <c r="D437" s="196"/>
      <c r="E437" s="304"/>
      <c r="F437" s="1510" t="s">
        <v>985</v>
      </c>
      <c r="G437" s="1719"/>
      <c r="H437" s="1719"/>
      <c r="I437" s="1719"/>
      <c r="J437" s="1719"/>
      <c r="K437" s="1719"/>
      <c r="L437" s="1719"/>
      <c r="M437" s="1719"/>
      <c r="N437" s="1719"/>
      <c r="O437" s="1719"/>
      <c r="P437" s="1719"/>
      <c r="Q437" s="1719"/>
      <c r="R437" s="1719"/>
      <c r="S437" s="1719"/>
      <c r="T437" s="1719"/>
      <c r="U437" s="1719"/>
      <c r="V437" s="1719"/>
      <c r="W437" s="1719"/>
      <c r="X437" s="1719"/>
      <c r="Y437" s="1719"/>
      <c r="Z437" s="1719"/>
      <c r="AA437" s="1764"/>
      <c r="AB437" s="1155" t="s">
        <v>70</v>
      </c>
      <c r="AC437" s="701"/>
      <c r="AD437" s="321" t="s">
        <v>71</v>
      </c>
      <c r="AE437" s="2001" t="s">
        <v>85</v>
      </c>
      <c r="AF437" s="2001"/>
      <c r="AG437" s="2001"/>
      <c r="AH437" s="2001"/>
      <c r="AI437" s="2062"/>
    </row>
    <row r="438" spans="2:35" ht="21" customHeight="1" x14ac:dyDescent="0.2">
      <c r="B438" s="191"/>
      <c r="C438" s="196"/>
      <c r="D438" s="196"/>
      <c r="E438" s="172" t="s">
        <v>986</v>
      </c>
      <c r="F438" s="181"/>
      <c r="G438" s="181"/>
      <c r="H438" s="181"/>
      <c r="I438" s="181"/>
      <c r="J438" s="181"/>
      <c r="K438" s="27"/>
      <c r="L438" s="181"/>
      <c r="M438" s="27"/>
      <c r="N438" s="181"/>
      <c r="O438" s="181"/>
      <c r="P438" s="181"/>
      <c r="Q438" s="181"/>
      <c r="R438" s="181"/>
      <c r="S438" s="340"/>
      <c r="T438" s="340"/>
      <c r="U438" s="340"/>
      <c r="V438" s="27"/>
      <c r="W438" s="181"/>
      <c r="X438" s="27"/>
      <c r="Y438" s="181"/>
      <c r="Z438" s="181"/>
      <c r="AA438" s="182"/>
      <c r="AB438" s="80" t="s">
        <v>70</v>
      </c>
      <c r="AC438" s="83"/>
      <c r="AD438" s="82" t="s">
        <v>71</v>
      </c>
      <c r="AE438" s="203" t="s">
        <v>85</v>
      </c>
      <c r="AF438" s="203"/>
      <c r="AG438" s="203"/>
      <c r="AH438" s="497"/>
      <c r="AI438" s="523"/>
    </row>
    <row r="439" spans="2:35" ht="21" customHeight="1" x14ac:dyDescent="0.2">
      <c r="B439" s="191"/>
      <c r="C439" s="175"/>
      <c r="D439" s="196"/>
      <c r="E439" s="304"/>
      <c r="F439" s="1468" t="s">
        <v>973</v>
      </c>
      <c r="G439" s="1469"/>
      <c r="H439" s="1469"/>
      <c r="I439" s="1469"/>
      <c r="J439" s="1469"/>
      <c r="K439" s="1469"/>
      <c r="L439" s="1469"/>
      <c r="M439" s="1470"/>
      <c r="N439" s="2218"/>
      <c r="O439" s="2219"/>
      <c r="P439" s="2219"/>
      <c r="Q439" s="2219"/>
      <c r="R439" s="2219"/>
      <c r="S439" s="2219"/>
      <c r="T439" s="2219"/>
      <c r="U439" s="2219"/>
      <c r="V439" s="2219"/>
      <c r="W439" s="2219"/>
      <c r="X439" s="2219"/>
      <c r="Y439" s="2219"/>
      <c r="Z439" s="2219"/>
      <c r="AA439" s="2219"/>
      <c r="AB439" s="2219"/>
      <c r="AC439" s="2219"/>
      <c r="AD439" s="2219"/>
      <c r="AE439" s="2219"/>
      <c r="AF439" s="2219"/>
      <c r="AG439" s="2219"/>
      <c r="AH439" s="2219"/>
      <c r="AI439" s="2220"/>
    </row>
    <row r="440" spans="2:35" ht="21" customHeight="1" x14ac:dyDescent="0.2">
      <c r="B440" s="191"/>
      <c r="C440" s="196"/>
      <c r="D440" s="172" t="s">
        <v>987</v>
      </c>
      <c r="E440" s="173"/>
      <c r="F440" s="173"/>
      <c r="G440" s="173"/>
      <c r="H440" s="173"/>
      <c r="I440" s="173"/>
      <c r="J440" s="173"/>
      <c r="K440" s="173"/>
      <c r="L440" s="173"/>
      <c r="M440" s="173"/>
      <c r="N440" s="173"/>
      <c r="O440" s="173"/>
      <c r="P440" s="173"/>
      <c r="Q440" s="173"/>
      <c r="R440" s="173"/>
      <c r="S440" s="173"/>
      <c r="T440" s="173"/>
      <c r="U440" s="173"/>
      <c r="V440" s="173"/>
      <c r="W440" s="173"/>
      <c r="X440" s="173"/>
      <c r="Y440" s="173"/>
      <c r="Z440" s="173"/>
      <c r="AA440" s="173"/>
      <c r="AB440" s="80" t="s">
        <v>70</v>
      </c>
      <c r="AC440" s="83"/>
      <c r="AD440" s="82" t="s">
        <v>71</v>
      </c>
      <c r="AE440" s="203" t="s">
        <v>85</v>
      </c>
      <c r="AF440" s="203"/>
      <c r="AG440" s="203"/>
      <c r="AH440" s="497"/>
      <c r="AI440" s="523"/>
    </row>
    <row r="441" spans="2:35" ht="21" customHeight="1" x14ac:dyDescent="0.2">
      <c r="B441" s="191"/>
      <c r="C441" s="196"/>
      <c r="D441" s="351"/>
      <c r="E441" s="1496" t="s">
        <v>979</v>
      </c>
      <c r="F441" s="1497"/>
      <c r="G441" s="1497"/>
      <c r="H441" s="1497"/>
      <c r="I441" s="1497"/>
      <c r="J441" s="1497"/>
      <c r="K441" s="1498"/>
      <c r="L441" s="1436" t="s">
        <v>961</v>
      </c>
      <c r="M441" s="1989"/>
      <c r="N441" s="1989"/>
      <c r="O441" s="1989"/>
      <c r="P441" s="1989"/>
      <c r="Q441" s="1989"/>
      <c r="R441" s="2211"/>
      <c r="S441" s="1436" t="s">
        <v>962</v>
      </c>
      <c r="T441" s="1989"/>
      <c r="U441" s="1989"/>
      <c r="V441" s="1989"/>
      <c r="W441" s="1989"/>
      <c r="X441" s="1989"/>
      <c r="Y441" s="2211"/>
      <c r="Z441" s="1436" t="s">
        <v>963</v>
      </c>
      <c r="AA441" s="1989"/>
      <c r="AB441" s="1989"/>
      <c r="AC441" s="1989"/>
      <c r="AD441" s="1989"/>
      <c r="AE441" s="1989"/>
      <c r="AF441" s="1989"/>
      <c r="AG441" s="1989"/>
      <c r="AH441" s="1989"/>
      <c r="AI441" s="1990"/>
    </row>
    <row r="442" spans="2:35" ht="21" customHeight="1" x14ac:dyDescent="0.2">
      <c r="B442" s="191"/>
      <c r="C442" s="196"/>
      <c r="D442" s="175"/>
      <c r="E442" s="1499"/>
      <c r="F442" s="1500"/>
      <c r="G442" s="1500"/>
      <c r="H442" s="1500"/>
      <c r="I442" s="1500"/>
      <c r="J442" s="1500"/>
      <c r="K442" s="1501"/>
      <c r="L442" s="1543"/>
      <c r="M442" s="1989"/>
      <c r="N442" s="1989"/>
      <c r="O442" s="1989"/>
      <c r="P442" s="1989"/>
      <c r="Q442" s="1418" t="s">
        <v>702</v>
      </c>
      <c r="R442" s="2211"/>
      <c r="S442" s="1543"/>
      <c r="T442" s="1989"/>
      <c r="U442" s="1989"/>
      <c r="V442" s="1989"/>
      <c r="W442" s="1989"/>
      <c r="X442" s="1418" t="s">
        <v>702</v>
      </c>
      <c r="Y442" s="2211"/>
      <c r="Z442" s="1543"/>
      <c r="AA442" s="1419"/>
      <c r="AB442" s="1419"/>
      <c r="AC442" s="1419"/>
      <c r="AD442" s="170" t="s">
        <v>702</v>
      </c>
      <c r="AE442" s="1543"/>
      <c r="AF442" s="1419"/>
      <c r="AG442" s="1419"/>
      <c r="AH442" s="1419"/>
      <c r="AI442" s="179" t="s">
        <v>661</v>
      </c>
    </row>
    <row r="443" spans="2:35" ht="21" customHeight="1" x14ac:dyDescent="0.2">
      <c r="B443" s="191"/>
      <c r="C443" s="196"/>
      <c r="D443" s="8"/>
      <c r="E443" s="1468" t="s">
        <v>240</v>
      </c>
      <c r="F443" s="1469"/>
      <c r="G443" s="1469"/>
      <c r="H443" s="1469"/>
      <c r="I443" s="1469"/>
      <c r="J443" s="1469"/>
      <c r="K443" s="1470"/>
      <c r="L443" s="1687"/>
      <c r="M443" s="1745"/>
      <c r="N443" s="1745"/>
      <c r="O443" s="1745"/>
      <c r="P443" s="1745"/>
      <c r="Q443" s="1745"/>
      <c r="R443" s="1745"/>
      <c r="S443" s="1745"/>
      <c r="T443" s="1745"/>
      <c r="U443" s="1745"/>
      <c r="V443" s="1745"/>
      <c r="W443" s="1745"/>
      <c r="X443" s="1745"/>
      <c r="Y443" s="1745"/>
      <c r="Z443" s="1745"/>
      <c r="AA443" s="1745"/>
      <c r="AB443" s="1745"/>
      <c r="AC443" s="1745"/>
      <c r="AD443" s="1745"/>
      <c r="AE443" s="1745"/>
      <c r="AF443" s="1745"/>
      <c r="AG443" s="1745"/>
      <c r="AH443" s="1745"/>
      <c r="AI443" s="1746"/>
    </row>
    <row r="444" spans="2:35" ht="21" customHeight="1" x14ac:dyDescent="0.2">
      <c r="B444" s="191"/>
      <c r="C444" s="351"/>
      <c r="D444" s="306" t="s">
        <v>988</v>
      </c>
      <c r="E444" s="308"/>
      <c r="F444" s="308"/>
      <c r="G444" s="308"/>
      <c r="H444" s="308"/>
      <c r="I444" s="308"/>
      <c r="J444" s="308"/>
      <c r="K444" s="308"/>
      <c r="L444" s="308"/>
      <c r="M444" s="308"/>
      <c r="N444" s="308"/>
      <c r="O444" s="308"/>
      <c r="P444" s="308"/>
      <c r="Q444" s="308"/>
      <c r="R444" s="425"/>
      <c r="S444" s="425"/>
      <c r="T444" s="425"/>
      <c r="U444" s="425"/>
      <c r="V444" s="27"/>
      <c r="W444" s="181"/>
      <c r="X444" s="27"/>
      <c r="Y444" s="181"/>
      <c r="Z444" s="181"/>
      <c r="AA444" s="182"/>
      <c r="AB444" s="80" t="s">
        <v>70</v>
      </c>
      <c r="AC444" s="83"/>
      <c r="AD444" s="82" t="s">
        <v>71</v>
      </c>
      <c r="AE444" s="203" t="s">
        <v>85</v>
      </c>
      <c r="AF444" s="203"/>
      <c r="AG444" s="203"/>
      <c r="AH444" s="497"/>
      <c r="AI444" s="523"/>
    </row>
    <row r="445" spans="2:35" ht="21" customHeight="1" x14ac:dyDescent="0.2">
      <c r="B445" s="191"/>
      <c r="C445" s="175"/>
      <c r="D445" s="196"/>
      <c r="E445" s="1427" t="s">
        <v>973</v>
      </c>
      <c r="F445" s="1428"/>
      <c r="G445" s="1428"/>
      <c r="H445" s="1428"/>
      <c r="I445" s="1428"/>
      <c r="J445" s="1428"/>
      <c r="K445" s="1429"/>
      <c r="L445" s="2218"/>
      <c r="M445" s="2219"/>
      <c r="N445" s="2219"/>
      <c r="O445" s="2219"/>
      <c r="P445" s="2219"/>
      <c r="Q445" s="2219"/>
      <c r="R445" s="2219"/>
      <c r="S445" s="2219"/>
      <c r="T445" s="2219"/>
      <c r="U445" s="2219"/>
      <c r="V445" s="2219"/>
      <c r="W445" s="2219"/>
      <c r="X445" s="2219"/>
      <c r="Y445" s="2219"/>
      <c r="Z445" s="2219"/>
      <c r="AA445" s="2219"/>
      <c r="AB445" s="2219"/>
      <c r="AC445" s="2219"/>
      <c r="AD445" s="2219"/>
      <c r="AE445" s="2219"/>
      <c r="AF445" s="2219"/>
      <c r="AG445" s="2219"/>
      <c r="AH445" s="2219"/>
      <c r="AI445" s="2220"/>
    </row>
    <row r="446" spans="2:35" ht="21" customHeight="1" x14ac:dyDescent="0.2">
      <c r="B446" s="191"/>
      <c r="C446" s="172" t="s">
        <v>989</v>
      </c>
      <c r="D446" s="181"/>
      <c r="E446" s="181"/>
      <c r="F446" s="181"/>
      <c r="G446" s="181"/>
      <c r="H446" s="181"/>
      <c r="I446" s="181"/>
      <c r="J446" s="181"/>
      <c r="K446" s="181"/>
      <c r="L446" s="181"/>
      <c r="M446" s="181"/>
      <c r="N446" s="181"/>
      <c r="O446" s="181"/>
      <c r="P446" s="181"/>
      <c r="Q446" s="181"/>
      <c r="R446" s="425"/>
      <c r="S446" s="425"/>
      <c r="T446" s="425"/>
      <c r="U446" s="425"/>
      <c r="V446" s="27"/>
      <c r="W446" s="181"/>
      <c r="X446" s="27"/>
      <c r="Y446" s="181"/>
      <c r="Z446" s="181"/>
      <c r="AA446" s="182"/>
      <c r="AB446" s="80" t="s">
        <v>70</v>
      </c>
      <c r="AC446" s="83"/>
      <c r="AD446" s="82" t="s">
        <v>71</v>
      </c>
      <c r="AE446" s="203" t="s">
        <v>85</v>
      </c>
      <c r="AF446" s="203"/>
      <c r="AG446" s="203"/>
      <c r="AH446" s="497"/>
      <c r="AI446" s="523"/>
    </row>
    <row r="447" spans="2:35" ht="21" customHeight="1" thickBot="1" x14ac:dyDescent="0.25">
      <c r="B447" s="186"/>
      <c r="C447" s="329"/>
      <c r="D447" s="2096" t="s">
        <v>973</v>
      </c>
      <c r="E447" s="2097"/>
      <c r="F447" s="2097"/>
      <c r="G447" s="2097"/>
      <c r="H447" s="2097"/>
      <c r="I447" s="2097"/>
      <c r="J447" s="2097"/>
      <c r="K447" s="2181"/>
      <c r="L447" s="2356"/>
      <c r="M447" s="2221"/>
      <c r="N447" s="2221"/>
      <c r="O447" s="2221"/>
      <c r="P447" s="2221"/>
      <c r="Q447" s="2221"/>
      <c r="R447" s="2221"/>
      <c r="S447" s="2221"/>
      <c r="T447" s="2221"/>
      <c r="U447" s="2221"/>
      <c r="V447" s="2221"/>
      <c r="W447" s="2221"/>
      <c r="X447" s="2221"/>
      <c r="Y447" s="2221"/>
      <c r="Z447" s="2221"/>
      <c r="AA447" s="2221"/>
      <c r="AB447" s="2221"/>
      <c r="AC447" s="2221"/>
      <c r="AD447" s="2221"/>
      <c r="AE447" s="2221"/>
      <c r="AF447" s="2221"/>
      <c r="AG447" s="2221"/>
      <c r="AH447" s="2221"/>
      <c r="AI447" s="2222"/>
    </row>
  </sheetData>
  <sheetProtection selectLockedCells="1" selectUnlockedCells="1"/>
  <mergeCells count="993">
    <mergeCell ref="D447:K447"/>
    <mergeCell ref="L447:AI447"/>
    <mergeCell ref="E441:K442"/>
    <mergeCell ref="L441:R441"/>
    <mergeCell ref="S441:Y441"/>
    <mergeCell ref="Z441:AI441"/>
    <mergeCell ref="L442:P442"/>
    <mergeCell ref="Q442:R442"/>
    <mergeCell ref="S442:W442"/>
    <mergeCell ref="X442:Y442"/>
    <mergeCell ref="Z442:AC442"/>
    <mergeCell ref="AE442:AH442"/>
    <mergeCell ref="J429:AI429"/>
    <mergeCell ref="W430:AG430"/>
    <mergeCell ref="AH430:AI430"/>
    <mergeCell ref="F436:M436"/>
    <mergeCell ref="N436:AI436"/>
    <mergeCell ref="F437:AA437"/>
    <mergeCell ref="AE437:AI437"/>
    <mergeCell ref="F439:M439"/>
    <mergeCell ref="N439:AI439"/>
    <mergeCell ref="E431:I431"/>
    <mergeCell ref="J431:AI431"/>
    <mergeCell ref="W432:AG432"/>
    <mergeCell ref="K416:AG416"/>
    <mergeCell ref="AH416:AI416"/>
    <mergeCell ref="K417:AI417"/>
    <mergeCell ref="E418:J418"/>
    <mergeCell ref="K418:AI418"/>
    <mergeCell ref="D419:J419"/>
    <mergeCell ref="K419:AI419"/>
    <mergeCell ref="E445:K445"/>
    <mergeCell ref="L445:AI445"/>
    <mergeCell ref="AH432:AI432"/>
    <mergeCell ref="E433:I433"/>
    <mergeCell ref="J433:AI433"/>
    <mergeCell ref="E443:K443"/>
    <mergeCell ref="L443:AI443"/>
    <mergeCell ref="W428:AG428"/>
    <mergeCell ref="AH428:AI428"/>
    <mergeCell ref="D421:J421"/>
    <mergeCell ref="K421:AI421"/>
    <mergeCell ref="K422:AI422"/>
    <mergeCell ref="D423:J423"/>
    <mergeCell ref="K423:AI423"/>
    <mergeCell ref="D424:J424"/>
    <mergeCell ref="K424:AI424"/>
    <mergeCell ref="E429:I429"/>
    <mergeCell ref="F409:J409"/>
    <mergeCell ref="K409:AI409"/>
    <mergeCell ref="E410:J411"/>
    <mergeCell ref="K410:O411"/>
    <mergeCell ref="P410:T410"/>
    <mergeCell ref="U410:Y410"/>
    <mergeCell ref="Z410:AI410"/>
    <mergeCell ref="P411:S411"/>
    <mergeCell ref="U411:X411"/>
    <mergeCell ref="Z411:AC411"/>
    <mergeCell ref="AE411:AH411"/>
    <mergeCell ref="F412:J412"/>
    <mergeCell ref="K412:AI412"/>
    <mergeCell ref="E414:J415"/>
    <mergeCell ref="K415:N415"/>
    <mergeCell ref="O415:AI415"/>
    <mergeCell ref="B425:AI425"/>
    <mergeCell ref="C401:AA401"/>
    <mergeCell ref="K402:AI402"/>
    <mergeCell ref="E404:J405"/>
    <mergeCell ref="K404:O405"/>
    <mergeCell ref="P404:T404"/>
    <mergeCell ref="U404:Y404"/>
    <mergeCell ref="Z404:AI404"/>
    <mergeCell ref="P405:S405"/>
    <mergeCell ref="U405:X405"/>
    <mergeCell ref="Z405:AC405"/>
    <mergeCell ref="AE405:AH405"/>
    <mergeCell ref="F406:J406"/>
    <mergeCell ref="K406:AI406"/>
    <mergeCell ref="E407:J408"/>
    <mergeCell ref="K407:O408"/>
    <mergeCell ref="P407:T407"/>
    <mergeCell ref="U407:Y407"/>
    <mergeCell ref="Z407:AI407"/>
    <mergeCell ref="P408:S408"/>
    <mergeCell ref="U408:X408"/>
    <mergeCell ref="Z408:AC408"/>
    <mergeCell ref="AE408:AH408"/>
    <mergeCell ref="C391:H391"/>
    <mergeCell ref="Q391:U391"/>
    <mergeCell ref="V391:AB391"/>
    <mergeCell ref="AC391:AI391"/>
    <mergeCell ref="C388:H388"/>
    <mergeCell ref="Q388:U388"/>
    <mergeCell ref="V388:AB388"/>
    <mergeCell ref="AC388:AI388"/>
    <mergeCell ref="C389:H389"/>
    <mergeCell ref="Q389:U389"/>
    <mergeCell ref="V389:AB389"/>
    <mergeCell ref="AC389:AI389"/>
    <mergeCell ref="C394:H394"/>
    <mergeCell ref="Q394:U394"/>
    <mergeCell ref="V394:AB394"/>
    <mergeCell ref="AC394:AI394"/>
    <mergeCell ref="C395:H395"/>
    <mergeCell ref="Q395:U395"/>
    <mergeCell ref="V395:AB395"/>
    <mergeCell ref="AC395:AI395"/>
    <mergeCell ref="C392:H392"/>
    <mergeCell ref="Q392:U392"/>
    <mergeCell ref="V392:AB392"/>
    <mergeCell ref="AC392:AI392"/>
    <mergeCell ref="C393:H393"/>
    <mergeCell ref="Q393:U393"/>
    <mergeCell ref="V393:AB393"/>
    <mergeCell ref="AC393:AI393"/>
    <mergeCell ref="L382:AI382"/>
    <mergeCell ref="AB384:AI384"/>
    <mergeCell ref="C385:AI385"/>
    <mergeCell ref="Q387:U387"/>
    <mergeCell ref="V387:AB387"/>
    <mergeCell ref="AC387:AI387"/>
    <mergeCell ref="D372:K372"/>
    <mergeCell ref="L372:AI372"/>
    <mergeCell ref="C376:F376"/>
    <mergeCell ref="G376:AI376"/>
    <mergeCell ref="C378:AA378"/>
    <mergeCell ref="D381:K381"/>
    <mergeCell ref="L381:AI381"/>
    <mergeCell ref="C390:H390"/>
    <mergeCell ref="Q390:U390"/>
    <mergeCell ref="V390:AB390"/>
    <mergeCell ref="AC390:AI390"/>
    <mergeCell ref="L365:AI365"/>
    <mergeCell ref="L366:AI366"/>
    <mergeCell ref="C367:K370"/>
    <mergeCell ref="T367:U367"/>
    <mergeCell ref="W367:X367"/>
    <mergeCell ref="Z367:AC367"/>
    <mergeCell ref="AD367:AE367"/>
    <mergeCell ref="AG367:AH367"/>
    <mergeCell ref="T368:U368"/>
    <mergeCell ref="W368:X368"/>
    <mergeCell ref="T370:U370"/>
    <mergeCell ref="W370:X370"/>
    <mergeCell ref="Z370:AC370"/>
    <mergeCell ref="AD370:AE370"/>
    <mergeCell ref="AG370:AH370"/>
    <mergeCell ref="L371:AI371"/>
    <mergeCell ref="Z368:AC368"/>
    <mergeCell ref="AD368:AE368"/>
    <mergeCell ref="AG368:AH368"/>
    <mergeCell ref="T369:U369"/>
    <mergeCell ref="W369:X369"/>
    <mergeCell ref="Z369:AC369"/>
    <mergeCell ref="AD369:AE369"/>
    <mergeCell ref="AG369:AH369"/>
    <mergeCell ref="I339:AI339"/>
    <mergeCell ref="I342:AI342"/>
    <mergeCell ref="E337:I337"/>
    <mergeCell ref="J337:K337"/>
    <mergeCell ref="L337:Q337"/>
    <mergeCell ref="R337:S337"/>
    <mergeCell ref="T337:Y337"/>
    <mergeCell ref="Z337:AA337"/>
    <mergeCell ref="AB337:AG337"/>
    <mergeCell ref="AH337:AI337"/>
    <mergeCell ref="D338:H338"/>
    <mergeCell ref="I338:AI338"/>
    <mergeCell ref="W358:AG358"/>
    <mergeCell ref="AH358:AI358"/>
    <mergeCell ref="E362:I362"/>
    <mergeCell ref="J362:K362"/>
    <mergeCell ref="L362:V362"/>
    <mergeCell ref="W362:X362"/>
    <mergeCell ref="Y362:AI362"/>
    <mergeCell ref="I344:AI344"/>
    <mergeCell ref="I346:AI346"/>
    <mergeCell ref="W351:AG351"/>
    <mergeCell ref="AH351:AI351"/>
    <mergeCell ref="E355:I355"/>
    <mergeCell ref="J355:K355"/>
    <mergeCell ref="L355:V355"/>
    <mergeCell ref="W355:X355"/>
    <mergeCell ref="Y355:AI355"/>
    <mergeCell ref="AH333:AI333"/>
    <mergeCell ref="AA335:AG335"/>
    <mergeCell ref="AH335:AI335"/>
    <mergeCell ref="E336:K336"/>
    <mergeCell ref="L336:S336"/>
    <mergeCell ref="T336:AA336"/>
    <mergeCell ref="AB336:AI336"/>
    <mergeCell ref="C332:I333"/>
    <mergeCell ref="J332:N333"/>
    <mergeCell ref="O332:P333"/>
    <mergeCell ref="Q332:Z332"/>
    <mergeCell ref="AA332:AG332"/>
    <mergeCell ref="AH332:AI332"/>
    <mergeCell ref="Q333:Z333"/>
    <mergeCell ref="AA333:AG333"/>
    <mergeCell ref="C329:I331"/>
    <mergeCell ref="J329:L329"/>
    <mergeCell ref="M329:N329"/>
    <mergeCell ref="O329:P329"/>
    <mergeCell ref="Q329:Z329"/>
    <mergeCell ref="AA329:AG329"/>
    <mergeCell ref="J331:L331"/>
    <mergeCell ref="AA330:AG330"/>
    <mergeCell ref="AH330:AI330"/>
    <mergeCell ref="M331:N331"/>
    <mergeCell ref="O331:P331"/>
    <mergeCell ref="Q331:Z331"/>
    <mergeCell ref="AH329:AI329"/>
    <mergeCell ref="J330:L330"/>
    <mergeCell ref="M330:N330"/>
    <mergeCell ref="O330:P330"/>
    <mergeCell ref="Q330:Z330"/>
    <mergeCell ref="AA331:AG331"/>
    <mergeCell ref="AH331:AI331"/>
    <mergeCell ref="AH327:AI327"/>
    <mergeCell ref="X328:Z328"/>
    <mergeCell ref="AA328:AC328"/>
    <mergeCell ref="AD328:AG328"/>
    <mergeCell ref="AH328:AI328"/>
    <mergeCell ref="H323:O325"/>
    <mergeCell ref="X323:Z323"/>
    <mergeCell ref="AA323:AC323"/>
    <mergeCell ref="AD323:AG323"/>
    <mergeCell ref="AH323:AI323"/>
    <mergeCell ref="X325:Z325"/>
    <mergeCell ref="AA325:AC325"/>
    <mergeCell ref="AD325:AG325"/>
    <mergeCell ref="AH325:AI325"/>
    <mergeCell ref="H326:O328"/>
    <mergeCell ref="X326:Z326"/>
    <mergeCell ref="AA326:AC326"/>
    <mergeCell ref="AD326:AG326"/>
    <mergeCell ref="AH326:AI326"/>
    <mergeCell ref="X327:Z327"/>
    <mergeCell ref="AA327:AC327"/>
    <mergeCell ref="AD327:AG327"/>
    <mergeCell ref="AH319:AI319"/>
    <mergeCell ref="X320:Z320"/>
    <mergeCell ref="AA320:AC320"/>
    <mergeCell ref="AD320:AG320"/>
    <mergeCell ref="AH320:AI320"/>
    <mergeCell ref="X324:Z324"/>
    <mergeCell ref="AA324:AC324"/>
    <mergeCell ref="AD324:AG324"/>
    <mergeCell ref="AH324:AI324"/>
    <mergeCell ref="H318:O318"/>
    <mergeCell ref="X318:Z318"/>
    <mergeCell ref="AA318:AC318"/>
    <mergeCell ref="AD318:AG318"/>
    <mergeCell ref="AH318:AI318"/>
    <mergeCell ref="C314:G316"/>
    <mergeCell ref="H316:AA316"/>
    <mergeCell ref="C317:G328"/>
    <mergeCell ref="H317:W317"/>
    <mergeCell ref="X317:Z317"/>
    <mergeCell ref="AA317:AC317"/>
    <mergeCell ref="H319:O321"/>
    <mergeCell ref="X319:Z319"/>
    <mergeCell ref="AA319:AC319"/>
    <mergeCell ref="X321:Z321"/>
    <mergeCell ref="AA321:AC321"/>
    <mergeCell ref="AD321:AG321"/>
    <mergeCell ref="AH321:AI321"/>
    <mergeCell ref="H322:O322"/>
    <mergeCell ref="X322:Z322"/>
    <mergeCell ref="AA322:AC322"/>
    <mergeCell ref="AD322:AG322"/>
    <mergeCell ref="AH322:AI322"/>
    <mergeCell ref="AD319:AG319"/>
    <mergeCell ref="D312:K312"/>
    <mergeCell ref="L312:N312"/>
    <mergeCell ref="P312:R312"/>
    <mergeCell ref="T312:V312"/>
    <mergeCell ref="X312:Z312"/>
    <mergeCell ref="AB312:AD312"/>
    <mergeCell ref="AF312:AH312"/>
    <mergeCell ref="D309:AI309"/>
    <mergeCell ref="P303:R303"/>
    <mergeCell ref="T303:V303"/>
    <mergeCell ref="X303:Z303"/>
    <mergeCell ref="L308:N308"/>
    <mergeCell ref="P308:R308"/>
    <mergeCell ref="T308:V308"/>
    <mergeCell ref="X308:Z308"/>
    <mergeCell ref="X305:Z305"/>
    <mergeCell ref="AD317:AI317"/>
    <mergeCell ref="D311:K311"/>
    <mergeCell ref="L311:O311"/>
    <mergeCell ref="P311:S311"/>
    <mergeCell ref="T311:W311"/>
    <mergeCell ref="X311:AA311"/>
    <mergeCell ref="AB302:AI308"/>
    <mergeCell ref="AB311:AE311"/>
    <mergeCell ref="AF311:AI311"/>
    <mergeCell ref="L306:N306"/>
    <mergeCell ref="P306:R306"/>
    <mergeCell ref="T306:V306"/>
    <mergeCell ref="X306:Z306"/>
    <mergeCell ref="L307:N307"/>
    <mergeCell ref="P307:R307"/>
    <mergeCell ref="T307:V307"/>
    <mergeCell ref="X307:Z307"/>
    <mergeCell ref="L304:N304"/>
    <mergeCell ref="P304:R304"/>
    <mergeCell ref="T304:V304"/>
    <mergeCell ref="X304:Z304"/>
    <mergeCell ref="D305:K305"/>
    <mergeCell ref="L305:N305"/>
    <mergeCell ref="L303:N303"/>
    <mergeCell ref="D302:K302"/>
    <mergeCell ref="L302:O302"/>
    <mergeCell ref="P302:S302"/>
    <mergeCell ref="T302:W302"/>
    <mergeCell ref="X302:AA302"/>
    <mergeCell ref="P305:R305"/>
    <mergeCell ref="T305:V305"/>
    <mergeCell ref="AF297:AH297"/>
    <mergeCell ref="L296:N296"/>
    <mergeCell ref="P296:R296"/>
    <mergeCell ref="T296:V296"/>
    <mergeCell ref="X296:Z296"/>
    <mergeCell ref="AB296:AD296"/>
    <mergeCell ref="AF296:AH296"/>
    <mergeCell ref="L301:N301"/>
    <mergeCell ref="P301:R301"/>
    <mergeCell ref="T301:V301"/>
    <mergeCell ref="X301:Z301"/>
    <mergeCell ref="AB301:AD301"/>
    <mergeCell ref="L300:N300"/>
    <mergeCell ref="P300:R300"/>
    <mergeCell ref="T300:V300"/>
    <mergeCell ref="X300:Z300"/>
    <mergeCell ref="AB300:AD300"/>
    <mergeCell ref="AF300:AH300"/>
    <mergeCell ref="AF299:AH299"/>
    <mergeCell ref="AF301:AH301"/>
    <mergeCell ref="D298:K298"/>
    <mergeCell ref="L298:N298"/>
    <mergeCell ref="P298:R298"/>
    <mergeCell ref="T298:V298"/>
    <mergeCell ref="X298:Z298"/>
    <mergeCell ref="AB298:AD298"/>
    <mergeCell ref="AF298:AH298"/>
    <mergeCell ref="L299:N299"/>
    <mergeCell ref="P299:R299"/>
    <mergeCell ref="T299:V299"/>
    <mergeCell ref="X299:Z299"/>
    <mergeCell ref="AB299:AD299"/>
    <mergeCell ref="AC293:AG293"/>
    <mergeCell ref="AH293:AI293"/>
    <mergeCell ref="P292:R292"/>
    <mergeCell ref="S292:W292"/>
    <mergeCell ref="X292:Y292"/>
    <mergeCell ref="Z292:AB292"/>
    <mergeCell ref="AC292:AG292"/>
    <mergeCell ref="AH292:AI292"/>
    <mergeCell ref="D295:K295"/>
    <mergeCell ref="L295:O295"/>
    <mergeCell ref="P295:S295"/>
    <mergeCell ref="T295:W295"/>
    <mergeCell ref="X295:AA295"/>
    <mergeCell ref="AB295:AE295"/>
    <mergeCell ref="AF295:AI295"/>
    <mergeCell ref="L297:N297"/>
    <mergeCell ref="P297:R297"/>
    <mergeCell ref="T297:V297"/>
    <mergeCell ref="X297:Z297"/>
    <mergeCell ref="AB297:AD297"/>
    <mergeCell ref="T287:V287"/>
    <mergeCell ref="X287:Z287"/>
    <mergeCell ref="P288:R288"/>
    <mergeCell ref="T288:V288"/>
    <mergeCell ref="X288:Z288"/>
    <mergeCell ref="L289:N289"/>
    <mergeCell ref="P289:R289"/>
    <mergeCell ref="T289:V289"/>
    <mergeCell ref="X289:Z289"/>
    <mergeCell ref="D290:AI290"/>
    <mergeCell ref="AC291:AG291"/>
    <mergeCell ref="AH291:AI291"/>
    <mergeCell ref="AB285:AI289"/>
    <mergeCell ref="P287:R287"/>
    <mergeCell ref="L288:N288"/>
    <mergeCell ref="L285:O285"/>
    <mergeCell ref="P285:S285"/>
    <mergeCell ref="T285:W285"/>
    <mergeCell ref="X285:AA285"/>
    <mergeCell ref="L286:N286"/>
    <mergeCell ref="P286:R286"/>
    <mergeCell ref="T286:V286"/>
    <mergeCell ref="X286:Z286"/>
    <mergeCell ref="L287:N287"/>
    <mergeCell ref="AB284:AD284"/>
    <mergeCell ref="AF284:AH284"/>
    <mergeCell ref="L283:N283"/>
    <mergeCell ref="P283:R283"/>
    <mergeCell ref="T283:V283"/>
    <mergeCell ref="X283:Z283"/>
    <mergeCell ref="AB283:AD283"/>
    <mergeCell ref="AF283:AH283"/>
    <mergeCell ref="L282:N282"/>
    <mergeCell ref="P282:R282"/>
    <mergeCell ref="T282:V282"/>
    <mergeCell ref="X282:Z282"/>
    <mergeCell ref="AB282:AD282"/>
    <mergeCell ref="AF282:AH282"/>
    <mergeCell ref="L284:N284"/>
    <mergeCell ref="P284:R284"/>
    <mergeCell ref="T284:V284"/>
    <mergeCell ref="X284:Z284"/>
    <mergeCell ref="L269:AI269"/>
    <mergeCell ref="D274:H274"/>
    <mergeCell ref="I274:AI274"/>
    <mergeCell ref="I275:AI275"/>
    <mergeCell ref="I276:AI276"/>
    <mergeCell ref="I277:AG277"/>
    <mergeCell ref="AH277:AI277"/>
    <mergeCell ref="L239:AI239"/>
    <mergeCell ref="L242:AI242"/>
    <mergeCell ref="L245:AI245"/>
    <mergeCell ref="L254:AI254"/>
    <mergeCell ref="L257:AI257"/>
    <mergeCell ref="L260:AI260"/>
    <mergeCell ref="AF280:AI280"/>
    <mergeCell ref="L281:N281"/>
    <mergeCell ref="P281:R281"/>
    <mergeCell ref="T281:V281"/>
    <mergeCell ref="X281:Z281"/>
    <mergeCell ref="AB281:AD281"/>
    <mergeCell ref="AF281:AH281"/>
    <mergeCell ref="D280:K280"/>
    <mergeCell ref="L280:O280"/>
    <mergeCell ref="P280:S280"/>
    <mergeCell ref="T280:W280"/>
    <mergeCell ref="X280:AA280"/>
    <mergeCell ref="AB280:AE280"/>
    <mergeCell ref="K220:AI220"/>
    <mergeCell ref="E223:AI223"/>
    <mergeCell ref="L227:AI227"/>
    <mergeCell ref="L230:AI230"/>
    <mergeCell ref="AB210:AI210"/>
    <mergeCell ref="K212:AI212"/>
    <mergeCell ref="K214:AI214"/>
    <mergeCell ref="K216:AI216"/>
    <mergeCell ref="K218:AI218"/>
    <mergeCell ref="D202:AA202"/>
    <mergeCell ref="D204:AA204"/>
    <mergeCell ref="D206:AA206"/>
    <mergeCell ref="D207:AA207"/>
    <mergeCell ref="C189:AI189"/>
    <mergeCell ref="C191:AI191"/>
    <mergeCell ref="B192:AI192"/>
    <mergeCell ref="R184:V184"/>
    <mergeCell ref="Z184:AA184"/>
    <mergeCell ref="AC184:AE184"/>
    <mergeCell ref="AG184:AH184"/>
    <mergeCell ref="R185:V185"/>
    <mergeCell ref="Z185:AA185"/>
    <mergeCell ref="AC185:AE185"/>
    <mergeCell ref="AG185:AH185"/>
    <mergeCell ref="D185:Q185"/>
    <mergeCell ref="D195:AA195"/>
    <mergeCell ref="D203:AA203"/>
    <mergeCell ref="D205:AA205"/>
    <mergeCell ref="R182:V182"/>
    <mergeCell ref="Z182:AA182"/>
    <mergeCell ref="AC182:AE182"/>
    <mergeCell ref="AG182:AH182"/>
    <mergeCell ref="R183:V183"/>
    <mergeCell ref="Z183:AA183"/>
    <mergeCell ref="AC183:AE183"/>
    <mergeCell ref="AG183:AH183"/>
    <mergeCell ref="D178:K179"/>
    <mergeCell ref="L178:Q178"/>
    <mergeCell ref="R178:W178"/>
    <mergeCell ref="X178:AC178"/>
    <mergeCell ref="AD178:AI178"/>
    <mergeCell ref="L179:P179"/>
    <mergeCell ref="R179:V179"/>
    <mergeCell ref="X179:AB179"/>
    <mergeCell ref="AD179:AH179"/>
    <mergeCell ref="L169:N169"/>
    <mergeCell ref="P169:R169"/>
    <mergeCell ref="T169:V169"/>
    <mergeCell ref="X169:Z169"/>
    <mergeCell ref="AB169:AD169"/>
    <mergeCell ref="AF169:AH169"/>
    <mergeCell ref="L168:N168"/>
    <mergeCell ref="P168:R168"/>
    <mergeCell ref="T168:V168"/>
    <mergeCell ref="X168:Z168"/>
    <mergeCell ref="AB168:AD168"/>
    <mergeCell ref="AF168:AH168"/>
    <mergeCell ref="D175:G175"/>
    <mergeCell ref="H175:AI175"/>
    <mergeCell ref="O177:Q177"/>
    <mergeCell ref="R177:V177"/>
    <mergeCell ref="Z177:AA177"/>
    <mergeCell ref="AC177:AE177"/>
    <mergeCell ref="AG177:AH177"/>
    <mergeCell ref="L170:N170"/>
    <mergeCell ref="P170:R170"/>
    <mergeCell ref="T170:V170"/>
    <mergeCell ref="X170:Z170"/>
    <mergeCell ref="AB170:AD170"/>
    <mergeCell ref="AF170:AH170"/>
    <mergeCell ref="C165:K165"/>
    <mergeCell ref="L165:O165"/>
    <mergeCell ref="P165:S165"/>
    <mergeCell ref="T165:W165"/>
    <mergeCell ref="X165:AA165"/>
    <mergeCell ref="AB165:AE165"/>
    <mergeCell ref="L164:N164"/>
    <mergeCell ref="P164:R164"/>
    <mergeCell ref="T164:V164"/>
    <mergeCell ref="X164:Z164"/>
    <mergeCell ref="AB164:AD164"/>
    <mergeCell ref="L167:N167"/>
    <mergeCell ref="P167:R167"/>
    <mergeCell ref="T167:V167"/>
    <mergeCell ref="X167:Z167"/>
    <mergeCell ref="AB167:AD167"/>
    <mergeCell ref="AF167:AH167"/>
    <mergeCell ref="AF165:AI165"/>
    <mergeCell ref="L166:N166"/>
    <mergeCell ref="P166:R166"/>
    <mergeCell ref="T166:V166"/>
    <mergeCell ref="X166:Z166"/>
    <mergeCell ref="AB166:AD166"/>
    <mergeCell ref="AF166:AH166"/>
    <mergeCell ref="L158:AI158"/>
    <mergeCell ref="AD159:AH159"/>
    <mergeCell ref="C161:K162"/>
    <mergeCell ref="L161:S161"/>
    <mergeCell ref="T161:AA161"/>
    <mergeCell ref="AB161:AI161"/>
    <mergeCell ref="L162:O162"/>
    <mergeCell ref="P162:S162"/>
    <mergeCell ref="T162:W162"/>
    <mergeCell ref="AF164:AH164"/>
    <mergeCell ref="X162:AA162"/>
    <mergeCell ref="AB162:AE162"/>
    <mergeCell ref="AF162:AI162"/>
    <mergeCell ref="L163:N163"/>
    <mergeCell ref="P163:R163"/>
    <mergeCell ref="T163:V163"/>
    <mergeCell ref="X163:Z163"/>
    <mergeCell ref="AB163:AD163"/>
    <mergeCell ref="AF163:AH163"/>
    <mergeCell ref="R154:V154"/>
    <mergeCell ref="X154:AB154"/>
    <mergeCell ref="AD154:AH154"/>
    <mergeCell ref="L155:P155"/>
    <mergeCell ref="R155:V155"/>
    <mergeCell ref="X155:AB155"/>
    <mergeCell ref="AD155:AH155"/>
    <mergeCell ref="L152:P152"/>
    <mergeCell ref="R152:V152"/>
    <mergeCell ref="X152:AB152"/>
    <mergeCell ref="AD152:AH152"/>
    <mergeCell ref="L153:P153"/>
    <mergeCell ref="R153:V153"/>
    <mergeCell ref="X153:AB153"/>
    <mergeCell ref="AD153:AH153"/>
    <mergeCell ref="E157:AA157"/>
    <mergeCell ref="L146:N146"/>
    <mergeCell ref="P146:R146"/>
    <mergeCell ref="T146:V146"/>
    <mergeCell ref="X146:Z146"/>
    <mergeCell ref="AB146:AD146"/>
    <mergeCell ref="AF146:AH146"/>
    <mergeCell ref="L145:N145"/>
    <mergeCell ref="P145:R145"/>
    <mergeCell ref="T145:V145"/>
    <mergeCell ref="X145:Z145"/>
    <mergeCell ref="AB145:AD145"/>
    <mergeCell ref="AF145:AH145"/>
    <mergeCell ref="AD147:AG147"/>
    <mergeCell ref="AH147:AI147"/>
    <mergeCell ref="D148:AI148"/>
    <mergeCell ref="E150:K151"/>
    <mergeCell ref="L150:W150"/>
    <mergeCell ref="X150:AI150"/>
    <mergeCell ref="L151:Q151"/>
    <mergeCell ref="R151:W151"/>
    <mergeCell ref="X151:AC151"/>
    <mergeCell ref="AD151:AI151"/>
    <mergeCell ref="L154:P154"/>
    <mergeCell ref="D138:K139"/>
    <mergeCell ref="AD138:AH138"/>
    <mergeCell ref="AD139:AH139"/>
    <mergeCell ref="D141:K142"/>
    <mergeCell ref="L141:S141"/>
    <mergeCell ref="T141:AA141"/>
    <mergeCell ref="AB141:AE142"/>
    <mergeCell ref="AF141:AI142"/>
    <mergeCell ref="L142:O142"/>
    <mergeCell ref="P142:S142"/>
    <mergeCell ref="AB143:AD143"/>
    <mergeCell ref="AF143:AH143"/>
    <mergeCell ref="L144:N144"/>
    <mergeCell ref="P144:R144"/>
    <mergeCell ref="T144:V144"/>
    <mergeCell ref="X144:Z144"/>
    <mergeCell ref="AB144:AD144"/>
    <mergeCell ref="AF144:AH144"/>
    <mergeCell ref="T142:W142"/>
    <mergeCell ref="X142:AA142"/>
    <mergeCell ref="L143:N143"/>
    <mergeCell ref="P143:R143"/>
    <mergeCell ref="T143:V143"/>
    <mergeCell ref="X143:Z143"/>
    <mergeCell ref="L133:P133"/>
    <mergeCell ref="R133:V133"/>
    <mergeCell ref="X133:AB133"/>
    <mergeCell ref="AD133:AH133"/>
    <mergeCell ref="L130:P130"/>
    <mergeCell ref="R130:V130"/>
    <mergeCell ref="X130:AB130"/>
    <mergeCell ref="AD130:AH130"/>
    <mergeCell ref="L131:P131"/>
    <mergeCell ref="R131:V131"/>
    <mergeCell ref="X131:AB131"/>
    <mergeCell ref="AD131:AH131"/>
    <mergeCell ref="L132:P132"/>
    <mergeCell ref="R132:V132"/>
    <mergeCell ref="X132:AB132"/>
    <mergeCell ref="AD132:AH132"/>
    <mergeCell ref="L136:P136"/>
    <mergeCell ref="R136:V136"/>
    <mergeCell ref="X136:AB136"/>
    <mergeCell ref="AD136:AH136"/>
    <mergeCell ref="L137:P137"/>
    <mergeCell ref="R137:V137"/>
    <mergeCell ref="X137:AB137"/>
    <mergeCell ref="AD137:AH137"/>
    <mergeCell ref="L134:P134"/>
    <mergeCell ref="R134:V134"/>
    <mergeCell ref="X134:AB134"/>
    <mergeCell ref="AD134:AH134"/>
    <mergeCell ref="L135:P135"/>
    <mergeCell ref="R135:V135"/>
    <mergeCell ref="X135:AB135"/>
    <mergeCell ref="AD135:AH135"/>
    <mergeCell ref="E128:K129"/>
    <mergeCell ref="L128:W128"/>
    <mergeCell ref="X128:AI128"/>
    <mergeCell ref="L129:Q129"/>
    <mergeCell ref="R129:W129"/>
    <mergeCell ref="X129:AC129"/>
    <mergeCell ref="AD129:AI129"/>
    <mergeCell ref="L125:P125"/>
    <mergeCell ref="R125:V125"/>
    <mergeCell ref="X125:AB125"/>
    <mergeCell ref="AD125:AH125"/>
    <mergeCell ref="L126:P126"/>
    <mergeCell ref="R126:V126"/>
    <mergeCell ref="X126:AB126"/>
    <mergeCell ref="AD126:AH126"/>
    <mergeCell ref="L123:P123"/>
    <mergeCell ref="R123:V123"/>
    <mergeCell ref="X123:AB123"/>
    <mergeCell ref="AD123:AH123"/>
    <mergeCell ref="L124:P124"/>
    <mergeCell ref="R124:V124"/>
    <mergeCell ref="X124:AB124"/>
    <mergeCell ref="AD124:AH124"/>
    <mergeCell ref="AD118:AG118"/>
    <mergeCell ref="AH118:AI118"/>
    <mergeCell ref="D119:AI119"/>
    <mergeCell ref="E121:K122"/>
    <mergeCell ref="L121:W121"/>
    <mergeCell ref="X121:AI121"/>
    <mergeCell ref="L122:Q122"/>
    <mergeCell ref="R122:W122"/>
    <mergeCell ref="X122:AC122"/>
    <mergeCell ref="AD122:AI122"/>
    <mergeCell ref="L115:N115"/>
    <mergeCell ref="P115:R115"/>
    <mergeCell ref="T115:V115"/>
    <mergeCell ref="X115:Z115"/>
    <mergeCell ref="AB115:AD115"/>
    <mergeCell ref="AF115:AH115"/>
    <mergeCell ref="L114:N114"/>
    <mergeCell ref="P114:R114"/>
    <mergeCell ref="T114:V114"/>
    <mergeCell ref="X114:Z114"/>
    <mergeCell ref="AB114:AD114"/>
    <mergeCell ref="AF114:AH114"/>
    <mergeCell ref="L117:N117"/>
    <mergeCell ref="P117:R117"/>
    <mergeCell ref="T117:V117"/>
    <mergeCell ref="X117:Z117"/>
    <mergeCell ref="AB117:AD117"/>
    <mergeCell ref="AF117:AH117"/>
    <mergeCell ref="L116:N116"/>
    <mergeCell ref="P116:R116"/>
    <mergeCell ref="T116:V116"/>
    <mergeCell ref="X116:Z116"/>
    <mergeCell ref="AB116:AD116"/>
    <mergeCell ref="AF116:AH116"/>
    <mergeCell ref="L111:N111"/>
    <mergeCell ref="P111:R111"/>
    <mergeCell ref="T111:V111"/>
    <mergeCell ref="X111:Z111"/>
    <mergeCell ref="AB111:AD111"/>
    <mergeCell ref="AF111:AH111"/>
    <mergeCell ref="L110:N110"/>
    <mergeCell ref="P110:R110"/>
    <mergeCell ref="T110:V110"/>
    <mergeCell ref="X110:Z110"/>
    <mergeCell ref="AB110:AD110"/>
    <mergeCell ref="AF110:AH110"/>
    <mergeCell ref="L113:N113"/>
    <mergeCell ref="P113:R113"/>
    <mergeCell ref="T113:V113"/>
    <mergeCell ref="X113:Z113"/>
    <mergeCell ref="AB113:AD113"/>
    <mergeCell ref="AF113:AH113"/>
    <mergeCell ref="L112:N112"/>
    <mergeCell ref="P112:R112"/>
    <mergeCell ref="T112:V112"/>
    <mergeCell ref="X112:Z112"/>
    <mergeCell ref="AB112:AD112"/>
    <mergeCell ref="AF112:AH112"/>
    <mergeCell ref="B97:AI97"/>
    <mergeCell ref="C98:AI98"/>
    <mergeCell ref="D106:K107"/>
    <mergeCell ref="L106:S106"/>
    <mergeCell ref="T106:AA106"/>
    <mergeCell ref="AB106:AE107"/>
    <mergeCell ref="AF106:AI107"/>
    <mergeCell ref="L107:O107"/>
    <mergeCell ref="P107:S107"/>
    <mergeCell ref="T107:W107"/>
    <mergeCell ref="AF108:AH108"/>
    <mergeCell ref="L109:N109"/>
    <mergeCell ref="P109:R109"/>
    <mergeCell ref="T109:V109"/>
    <mergeCell ref="X109:Z109"/>
    <mergeCell ref="AB109:AD109"/>
    <mergeCell ref="AF109:AH109"/>
    <mergeCell ref="X107:AA107"/>
    <mergeCell ref="L108:N108"/>
    <mergeCell ref="P108:R108"/>
    <mergeCell ref="T108:V108"/>
    <mergeCell ref="X108:Z108"/>
    <mergeCell ref="AB108:AD108"/>
    <mergeCell ref="C79:K82"/>
    <mergeCell ref="S79:AI79"/>
    <mergeCell ref="S80:AI80"/>
    <mergeCell ref="S82:AI82"/>
    <mergeCell ref="L83:AI83"/>
    <mergeCell ref="B84:K85"/>
    <mergeCell ref="L84:R84"/>
    <mergeCell ref="S84:AI84"/>
    <mergeCell ref="L85:R85"/>
    <mergeCell ref="S85:AI85"/>
    <mergeCell ref="C90:H91"/>
    <mergeCell ref="S90:AI90"/>
    <mergeCell ref="S91:AI91"/>
    <mergeCell ref="B92:AI92"/>
    <mergeCell ref="B95:R95"/>
    <mergeCell ref="S95:AI95"/>
    <mergeCell ref="B86:AI86"/>
    <mergeCell ref="C87:R87"/>
    <mergeCell ref="S87:AI87"/>
    <mergeCell ref="C88:H89"/>
    <mergeCell ref="S88:AI88"/>
    <mergeCell ref="S89:AI89"/>
    <mergeCell ref="C70:J70"/>
    <mergeCell ref="S70:U70"/>
    <mergeCell ref="V70:AB70"/>
    <mergeCell ref="AC70:AI70"/>
    <mergeCell ref="B66:J66"/>
    <mergeCell ref="S66:U66"/>
    <mergeCell ref="V66:AB66"/>
    <mergeCell ref="AC66:AI66"/>
    <mergeCell ref="C68:J68"/>
    <mergeCell ref="S68:U68"/>
    <mergeCell ref="V68:AB68"/>
    <mergeCell ref="AC68:AI68"/>
    <mergeCell ref="C69:J69"/>
    <mergeCell ref="S69:U69"/>
    <mergeCell ref="V69:AB69"/>
    <mergeCell ref="AC69:AI69"/>
    <mergeCell ref="C76:K78"/>
    <mergeCell ref="M76:R76"/>
    <mergeCell ref="S76:X76"/>
    <mergeCell ref="Y76:AI76"/>
    <mergeCell ref="L77:R77"/>
    <mergeCell ref="S77:AI77"/>
    <mergeCell ref="L78:R78"/>
    <mergeCell ref="S78:AI78"/>
    <mergeCell ref="B72:AI72"/>
    <mergeCell ref="C74:K75"/>
    <mergeCell ref="L74:O74"/>
    <mergeCell ref="P74:AI74"/>
    <mergeCell ref="L75:AI75"/>
    <mergeCell ref="C64:J64"/>
    <mergeCell ref="S64:U64"/>
    <mergeCell ref="V64:AB64"/>
    <mergeCell ref="AC64:AI64"/>
    <mergeCell ref="C65:J65"/>
    <mergeCell ref="S65:U65"/>
    <mergeCell ref="V65:AB65"/>
    <mergeCell ref="AC65:AI65"/>
    <mergeCell ref="C61:J61"/>
    <mergeCell ref="S61:U61"/>
    <mergeCell ref="V61:AB61"/>
    <mergeCell ref="AC61:AI61"/>
    <mergeCell ref="C63:J63"/>
    <mergeCell ref="S63:U63"/>
    <mergeCell ref="V63:AB63"/>
    <mergeCell ref="AC63:AI63"/>
    <mergeCell ref="C56:J56"/>
    <mergeCell ref="S56:U56"/>
    <mergeCell ref="V56:AB56"/>
    <mergeCell ref="AC56:AI56"/>
    <mergeCell ref="C53:J53"/>
    <mergeCell ref="S53:U53"/>
    <mergeCell ref="V53:AB53"/>
    <mergeCell ref="AC53:AI53"/>
    <mergeCell ref="C54:J54"/>
    <mergeCell ref="S54:U54"/>
    <mergeCell ref="V54:AB54"/>
    <mergeCell ref="AC54:AI54"/>
    <mergeCell ref="C55:J55"/>
    <mergeCell ref="S55:U55"/>
    <mergeCell ref="V55:AB55"/>
    <mergeCell ref="AC55:AI55"/>
    <mergeCell ref="C59:J59"/>
    <mergeCell ref="S59:U59"/>
    <mergeCell ref="V59:AB59"/>
    <mergeCell ref="AC59:AI59"/>
    <mergeCell ref="C60:J60"/>
    <mergeCell ref="S60:U60"/>
    <mergeCell ref="V60:AB60"/>
    <mergeCell ref="AC60:AI60"/>
    <mergeCell ref="C57:J57"/>
    <mergeCell ref="S57:U57"/>
    <mergeCell ref="V57:AB57"/>
    <mergeCell ref="AC57:AI57"/>
    <mergeCell ref="C58:J58"/>
    <mergeCell ref="S58:U58"/>
    <mergeCell ref="V58:AB58"/>
    <mergeCell ref="AC58:AI58"/>
    <mergeCell ref="B50:J50"/>
    <mergeCell ref="S50:U50"/>
    <mergeCell ref="V50:AB50"/>
    <mergeCell ref="AC50:AI50"/>
    <mergeCell ref="C52:J52"/>
    <mergeCell ref="S52:U52"/>
    <mergeCell ref="V52:AB52"/>
    <mergeCell ref="AC52:AI52"/>
    <mergeCell ref="C48:J48"/>
    <mergeCell ref="S48:U48"/>
    <mergeCell ref="V48:AB48"/>
    <mergeCell ref="AC48:AI48"/>
    <mergeCell ref="C49:J49"/>
    <mergeCell ref="S49:U49"/>
    <mergeCell ref="V49:AB49"/>
    <mergeCell ref="AC49:AI49"/>
    <mergeCell ref="C43:J43"/>
    <mergeCell ref="S43:U43"/>
    <mergeCell ref="V43:AB43"/>
    <mergeCell ref="AC43:AI43"/>
    <mergeCell ref="C39:J39"/>
    <mergeCell ref="S39:U39"/>
    <mergeCell ref="V39:AB39"/>
    <mergeCell ref="AC39:AI39"/>
    <mergeCell ref="C41:J41"/>
    <mergeCell ref="S41:U41"/>
    <mergeCell ref="V41:AB41"/>
    <mergeCell ref="AC41:AI41"/>
    <mergeCell ref="C42:J42"/>
    <mergeCell ref="S42:U42"/>
    <mergeCell ref="V42:AB42"/>
    <mergeCell ref="AC42:AI42"/>
    <mergeCell ref="C46:J46"/>
    <mergeCell ref="S46:U46"/>
    <mergeCell ref="V46:AB46"/>
    <mergeCell ref="AC46:AI46"/>
    <mergeCell ref="C47:J47"/>
    <mergeCell ref="S47:U47"/>
    <mergeCell ref="V47:AB47"/>
    <mergeCell ref="AC47:AI47"/>
    <mergeCell ref="C44:J44"/>
    <mergeCell ref="S44:U44"/>
    <mergeCell ref="V44:AB44"/>
    <mergeCell ref="AC44:AI44"/>
    <mergeCell ref="C45:J45"/>
    <mergeCell ref="S45:U45"/>
    <mergeCell ref="V45:AB45"/>
    <mergeCell ref="AC45:AI45"/>
    <mergeCell ref="C37:J37"/>
    <mergeCell ref="S37:U37"/>
    <mergeCell ref="V37:AB37"/>
    <mergeCell ref="AC37:AI37"/>
    <mergeCell ref="C38:J38"/>
    <mergeCell ref="S38:U38"/>
    <mergeCell ref="V38:AB38"/>
    <mergeCell ref="AC38:AI38"/>
    <mergeCell ref="C35:J35"/>
    <mergeCell ref="S35:U35"/>
    <mergeCell ref="V35:AB35"/>
    <mergeCell ref="AC35:AI35"/>
    <mergeCell ref="C36:J36"/>
    <mergeCell ref="S36:U36"/>
    <mergeCell ref="V36:AB36"/>
    <mergeCell ref="AC36:AI36"/>
    <mergeCell ref="C34:J34"/>
    <mergeCell ref="S34:U34"/>
    <mergeCell ref="V34:AB34"/>
    <mergeCell ref="AC34:AI34"/>
    <mergeCell ref="C31:J31"/>
    <mergeCell ref="S31:U31"/>
    <mergeCell ref="V31:AB31"/>
    <mergeCell ref="AC31:AI31"/>
    <mergeCell ref="C32:J32"/>
    <mergeCell ref="S32:U32"/>
    <mergeCell ref="V32:AB32"/>
    <mergeCell ref="AC32:AI32"/>
    <mergeCell ref="I1:L1"/>
    <mergeCell ref="M1:U1"/>
    <mergeCell ref="V1:Z1"/>
    <mergeCell ref="AA1:AD1"/>
    <mergeCell ref="AH1:AI1"/>
    <mergeCell ref="B2:AI2"/>
    <mergeCell ref="B23:O23"/>
    <mergeCell ref="P23:AI23"/>
    <mergeCell ref="C15:H16"/>
    <mergeCell ref="J15:O15"/>
    <mergeCell ref="P15:AI15"/>
    <mergeCell ref="I16:AI16"/>
    <mergeCell ref="C17:H20"/>
    <mergeCell ref="I17:O17"/>
    <mergeCell ref="P17:AI17"/>
    <mergeCell ref="I18:O18"/>
    <mergeCell ref="P18:AI18"/>
    <mergeCell ref="P20:AI20"/>
    <mergeCell ref="B9:B20"/>
    <mergeCell ref="C9:H14"/>
    <mergeCell ref="I9:O10"/>
    <mergeCell ref="S9:AI9"/>
    <mergeCell ref="P10:X10"/>
    <mergeCell ref="Y10:AI10"/>
    <mergeCell ref="AA3:AI3"/>
    <mergeCell ref="B4:H4"/>
    <mergeCell ref="I4:Q4"/>
    <mergeCell ref="R4:T4"/>
    <mergeCell ref="U4:X4"/>
    <mergeCell ref="Y4:AI4"/>
    <mergeCell ref="C28:J28"/>
    <mergeCell ref="S28:U28"/>
    <mergeCell ref="V28:AB28"/>
    <mergeCell ref="AC28:AI28"/>
    <mergeCell ref="P12:AI12"/>
    <mergeCell ref="I13:O13"/>
    <mergeCell ref="J14:O14"/>
    <mergeCell ref="P14:AI14"/>
    <mergeCell ref="B5:H5"/>
    <mergeCell ref="I5:T5"/>
    <mergeCell ref="U5:X5"/>
    <mergeCell ref="Y5:AI5"/>
    <mergeCell ref="B21:H22"/>
    <mergeCell ref="I21:O21"/>
    <mergeCell ref="P21:AI21"/>
    <mergeCell ref="I22:O22"/>
    <mergeCell ref="B26:R26"/>
    <mergeCell ref="S26:U26"/>
    <mergeCell ref="P22:AI22"/>
    <mergeCell ref="I11:O12"/>
    <mergeCell ref="C33:J33"/>
    <mergeCell ref="S33:U33"/>
    <mergeCell ref="V33:AB33"/>
    <mergeCell ref="AC33:AI33"/>
    <mergeCell ref="C30:J30"/>
    <mergeCell ref="P11:S11"/>
    <mergeCell ref="T11:AI11"/>
    <mergeCell ref="S30:U30"/>
    <mergeCell ref="V30:AB30"/>
    <mergeCell ref="AC30:AI30"/>
    <mergeCell ref="C29:J29"/>
    <mergeCell ref="S29:U29"/>
    <mergeCell ref="V29:AB29"/>
    <mergeCell ref="AC29:AI29"/>
    <mergeCell ref="V26:AB26"/>
    <mergeCell ref="AC26:AI26"/>
  </mergeCells>
  <phoneticPr fontId="3"/>
  <dataValidations count="12">
    <dataValidation type="list" allowBlank="1" showInputMessage="1" showErrorMessage="1" sqref="AC440 AC444 AC446 K432 AC435 K430 K428 L28:L39 AC93:AC94 AC19 AC81 Q324 AC219 AC228 AC231:AC232 AC234:AC238 AC243 AC246:AC247 AC249:AC253 AC255 AC258 AC261:AC262 AC264:AC268 AC271:AC273 AC314:AC316 AC340:AC341 AC345 AC353:AC354 AC360:AC361 AC356 AC374 Q320 Q322 Q327 L63:L66 Q318 AC420 AC437:AC438 AC156:AC157 L52:L61 AC398 AC363 AC414 AC401 AC383 AC378:AC380 J388:J395 AC96 AC172 AC180 L41:L50 L68:L70 AC99:AC101 Q13 AC211 AC213 AC215 AC217 AC195:AC209" xr:uid="{00000000-0002-0000-1400-000000000000}">
      <formula1>"0,1"</formula1>
    </dataValidation>
    <dataValidation type="whole" imeMode="off" operator="greaterThanOrEqual" allowBlank="1" showInputMessage="1" showErrorMessage="1" sqref="W430:AF430 Z442 W428:AF428 W432:AF432 L442 S442 X130:AB137 AD130:AH137 L130:P137 AD152:AH155 L143:N146 P143:R146 T143:V146 X143:Z146 S28:U39 S63:U66 S52:U61 T303:V308 X108:Z117 T108:V117 P108:R117 L108:N117 AB337:AG337 T337:Y337 L337:Q337 E337:I337 AA333:AG333 AA329:AG331 J332:N333 M329:N331 AF312:AH312 AB312:AD312 X312:Z312 T312:V312 P312:R312 L312:N312 P303:R308 L303:N308 T286:V289 AB296:AD301 X296:Z301 T296:V301 P296:R301 L296:N301 AC292:AG292 S292:W292 P286:R289 L286:N289 Z177:AA177 AB281:AD284 X281:Z284 T281:V284 P281:R284 L281:N284 I277:AG277 T367:U370 AD367:AE370 AB166:AD170 X166:Z170 T166:V170 P166:R170 L166:N170 S68:U70 AF163:AH164 AB163:AD164 X163:Z164 T163:V164 P163:R164 L163:N164 AA335:AG335 Z405:AC405 U408:X408 P405:S405 U405:X405 Z408:AC408 P408:S408 U411:X411 Z411:AC411 P411:S411 X123:AB126 R123:V126 L123:P126 AD123:AH126 L152:P155 R152:V155 X152:AB155 S41:U50 AC177:AE177 AG177:AH177 X177 O177:Q177 R130:V137 AF166:AH170 Z171:AC171 U171:X171 P171:S171 AC182:AE185 X182:X185 AG182:AH185 O182:Q184 Z182:AA185" xr:uid="{00000000-0002-0000-1400-000001000000}">
      <formula1>0</formula1>
    </dataValidation>
    <dataValidation type="decimal" imeMode="off" operator="greaterThanOrEqual" allowBlank="1" showInputMessage="1" showErrorMessage="1" sqref="AE442 AD147:AG147 AD138:AH139 AF143:AH146 AD118:AG118 AF108:AH117 W351 AH291:AI292 X318:AG328 AC291:AG291 AA332:AG332 AC293:AG293 W358 E410 AE405:AH405 E407 AE408:AH408 AE411:AH411 E404 AD159:AH159" xr:uid="{00000000-0002-0000-1400-000002000000}">
      <formula1>0</formula1>
    </dataValidation>
    <dataValidation type="date" imeMode="off" operator="greaterThanOrEqual" allowBlank="1" showInputMessage="1" showErrorMessage="1" sqref="Y355 Y362 Y4:AI4 S95:AI95 S87:AI91" xr:uid="{00000000-0002-0000-1400-000003000000}">
      <formula1>1</formula1>
    </dataValidation>
    <dataValidation imeMode="off" allowBlank="1" showInputMessage="1" showErrorMessage="1" sqref="L366:AI366 AA1:AD1 J15:O15 P17:AI18 L83:AI83 AH1:AI1 S79:AI80 M76:R76" xr:uid="{00000000-0002-0000-1400-000004000000}"/>
    <dataValidation type="whole" imeMode="off" allowBlank="1" showInputMessage="1" showErrorMessage="1" sqref="W367:X370 AG367:AH370" xr:uid="{00000000-0002-0000-1400-000005000000}">
      <formula1>0</formula1>
      <formula2>59</formula2>
    </dataValidation>
    <dataValidation imeMode="off" operator="greaterThanOrEqual" allowBlank="1" showInputMessage="1" showErrorMessage="1" sqref="AH293:AI293 P23:AI23" xr:uid="{00000000-0002-0000-1400-000006000000}"/>
    <dataValidation type="list" allowBlank="1" showInputMessage="1" showErrorMessage="1" sqref="J399 X352 T347:T349 X359" xr:uid="{00000000-0002-0000-1400-000007000000}">
      <formula1>"1,2,3"</formula1>
    </dataValidation>
    <dataValidation type="list" allowBlank="1" showInputMessage="1" showErrorMessage="1" sqref="Q9" xr:uid="{00000000-0002-0000-1400-000008000000}">
      <formula1>"01,02,03,04,05,06,07,08,09,10,11,12,99"</formula1>
    </dataValidation>
    <dataValidation type="textLength" imeMode="off" operator="equal" allowBlank="1" showInputMessage="1" showErrorMessage="1" sqref="Y76:AI76" xr:uid="{00000000-0002-0000-1400-000009000000}">
      <formula1>6</formula1>
    </dataValidation>
    <dataValidation type="whole" imeMode="off" operator="greaterThanOrEqual" allowBlank="1" showInputMessage="1" showErrorMessage="1" sqref="I4:Q4" xr:uid="{00000000-0002-0000-1400-00000A000000}">
      <formula1>2009</formula1>
    </dataValidation>
    <dataValidation allowBlank="1" showInputMessage="1" showErrorMessage="1" sqref="L290:AA290 L309:AA309" xr:uid="{00000000-0002-0000-1400-00000B000000}"/>
  </dataValidations>
  <pageMargins left="0.23622047244094491" right="0.23622047244094491" top="0.19685039370078741" bottom="0.19685039370078741" header="3.937007874015748E-2" footer="3.937007874015748E-2"/>
  <pageSetup paperSize="9" fitToHeight="0" orientation="portrait" r:id="rId1"/>
  <headerFooter alignWithMargins="0">
    <oddFooter>&amp;P / &amp;N ページ</oddFooter>
  </headerFooter>
  <rowBreaks count="17" manualBreakCount="17">
    <brk id="24" max="35" man="1"/>
    <brk id="39" max="35" man="1"/>
    <brk id="61" max="35" man="1"/>
    <brk id="71" max="35" man="1"/>
    <brk id="102" max="35" man="1"/>
    <brk id="126" max="35" man="1"/>
    <brk id="159" max="35" man="1"/>
    <brk id="186" max="35" man="1"/>
    <brk id="220" max="35" man="1"/>
    <brk id="245" max="35" man="1"/>
    <brk id="269" max="35" man="1"/>
    <brk id="290" max="35" man="1"/>
    <brk id="328" max="35" man="1"/>
    <brk id="346" max="35" man="1"/>
    <brk id="376" max="35" man="1"/>
    <brk id="392" max="35" man="1"/>
    <brk id="420" max="35"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B1:BF40"/>
  <sheetViews>
    <sheetView view="pageBreakPreview" zoomScaleNormal="100" zoomScaleSheetLayoutView="100" workbookViewId="0"/>
  </sheetViews>
  <sheetFormatPr defaultColWidth="2.33203125" defaultRowHeight="18" customHeight="1" x14ac:dyDescent="0.2"/>
  <cols>
    <col min="1" max="1" width="0.33203125" style="79" customWidth="1"/>
    <col min="2" max="58" width="2.33203125" style="79" customWidth="1"/>
    <col min="59" max="59" width="0.33203125" style="79" customWidth="1"/>
    <col min="60" max="16384" width="2.33203125" style="79"/>
  </cols>
  <sheetData>
    <row r="1" spans="2:58" ht="20.25" customHeight="1" x14ac:dyDescent="0.2">
      <c r="B1" s="2226" t="s">
        <v>1112</v>
      </c>
      <c r="C1" s="2226"/>
      <c r="D1" s="2226"/>
      <c r="E1" s="2226"/>
      <c r="F1" s="2226"/>
      <c r="G1" s="2226"/>
      <c r="H1" s="2226"/>
      <c r="I1" s="2226"/>
      <c r="J1" s="2226"/>
      <c r="K1" s="2226"/>
      <c r="L1" s="2226"/>
      <c r="M1" s="2226"/>
      <c r="N1" s="2226"/>
      <c r="O1" s="2226"/>
      <c r="P1" s="2226"/>
      <c r="Q1" s="2226"/>
      <c r="R1" s="2226"/>
      <c r="S1" s="2226"/>
      <c r="T1" s="2226"/>
      <c r="U1" s="2226"/>
      <c r="V1" s="2226"/>
      <c r="W1" s="2226"/>
      <c r="X1" s="2226"/>
      <c r="Y1" s="2226"/>
      <c r="Z1" s="2226"/>
      <c r="AA1" s="2226"/>
      <c r="AB1" s="2226"/>
      <c r="AC1" s="2226"/>
      <c r="AD1" s="2226"/>
      <c r="AE1" s="2226"/>
      <c r="AF1" s="2226"/>
      <c r="AG1" s="2226"/>
      <c r="AH1" s="2226"/>
      <c r="AI1" s="2226"/>
      <c r="AJ1" s="2226"/>
      <c r="AK1" s="2226"/>
      <c r="AL1" s="2226"/>
      <c r="AM1" s="2226"/>
      <c r="AN1" s="2226"/>
      <c r="AO1" s="2226"/>
      <c r="AP1" s="2226"/>
      <c r="AQ1" s="2226"/>
      <c r="AR1" s="2226"/>
      <c r="AS1" s="2226"/>
      <c r="AT1" s="2226"/>
      <c r="AU1" s="2226"/>
      <c r="AV1" s="2226"/>
      <c r="AW1" s="2226"/>
      <c r="AX1" s="2226"/>
      <c r="AY1" s="2226"/>
      <c r="AZ1" s="2226"/>
      <c r="BA1" s="2226"/>
      <c r="BB1" s="2226"/>
      <c r="BC1" s="2226"/>
      <c r="BD1" s="2226"/>
      <c r="BE1" s="2226"/>
      <c r="BF1" s="2226"/>
    </row>
    <row r="2" spans="2:58" ht="21.75" customHeight="1" thickBot="1" x14ac:dyDescent="0.25">
      <c r="B2" s="9"/>
    </row>
    <row r="3" spans="2:58" ht="15.9" customHeight="1" x14ac:dyDescent="0.2">
      <c r="B3" s="2227" t="s">
        <v>525</v>
      </c>
      <c r="C3" s="2228"/>
      <c r="D3" s="2228"/>
      <c r="E3" s="2228"/>
      <c r="F3" s="2228"/>
      <c r="G3" s="2228"/>
      <c r="H3" s="2228"/>
      <c r="I3" s="2228"/>
      <c r="J3" s="2228"/>
      <c r="K3" s="2228"/>
      <c r="L3" s="2228"/>
      <c r="M3" s="2228"/>
      <c r="N3" s="2228"/>
      <c r="O3" s="1552" t="s">
        <v>1054</v>
      </c>
      <c r="P3" s="1550"/>
      <c r="Q3" s="1550"/>
      <c r="R3" s="1550"/>
      <c r="S3" s="1550"/>
      <c r="T3" s="1550"/>
      <c r="U3" s="1550"/>
      <c r="V3" s="1550"/>
      <c r="W3" s="1550"/>
      <c r="X3" s="1550"/>
      <c r="Y3" s="1550"/>
      <c r="Z3" s="1550"/>
      <c r="AA3" s="1550"/>
      <c r="AB3" s="1550"/>
      <c r="AC3" s="1550"/>
      <c r="AD3" s="1550"/>
      <c r="AE3" s="1550"/>
      <c r="AF3" s="1550"/>
      <c r="AG3" s="1550"/>
      <c r="AH3" s="1550"/>
      <c r="AI3" s="1550"/>
      <c r="AJ3" s="1550"/>
      <c r="AK3" s="1550"/>
      <c r="AL3" s="1551"/>
      <c r="AM3" s="2260" t="s">
        <v>1113</v>
      </c>
      <c r="AN3" s="1958"/>
      <c r="AO3" s="1958"/>
      <c r="AP3" s="1958"/>
      <c r="AQ3" s="1958"/>
      <c r="AR3" s="1958"/>
      <c r="AS3" s="1958"/>
      <c r="AT3" s="2261"/>
      <c r="AU3" s="2233" t="s">
        <v>994</v>
      </c>
      <c r="AV3" s="2228"/>
      <c r="AW3" s="2228"/>
      <c r="AX3" s="2228"/>
      <c r="AY3" s="2228"/>
      <c r="AZ3" s="2228"/>
      <c r="BA3" s="2228"/>
      <c r="BB3" s="2228"/>
      <c r="BC3" s="2228"/>
      <c r="BD3" s="2228"/>
      <c r="BE3" s="2228"/>
      <c r="BF3" s="2234"/>
    </row>
    <row r="4" spans="2:58" ht="15.9" customHeight="1" x14ac:dyDescent="0.2">
      <c r="B4" s="2259"/>
      <c r="C4" s="1431"/>
      <c r="D4" s="1431"/>
      <c r="E4" s="1431"/>
      <c r="F4" s="1431"/>
      <c r="G4" s="1431"/>
      <c r="H4" s="1431"/>
      <c r="I4" s="1431"/>
      <c r="J4" s="1431"/>
      <c r="K4" s="1431"/>
      <c r="L4" s="1431"/>
      <c r="M4" s="1431"/>
      <c r="N4" s="1432"/>
      <c r="O4" s="1510" t="s">
        <v>991</v>
      </c>
      <c r="P4" s="1719"/>
      <c r="Q4" s="1719"/>
      <c r="R4" s="1719"/>
      <c r="S4" s="1719"/>
      <c r="T4" s="1719"/>
      <c r="U4" s="1719"/>
      <c r="V4" s="1764"/>
      <c r="W4" s="1510" t="s">
        <v>1114</v>
      </c>
      <c r="X4" s="1719"/>
      <c r="Y4" s="1719"/>
      <c r="Z4" s="1719"/>
      <c r="AA4" s="1719"/>
      <c r="AB4" s="1719"/>
      <c r="AC4" s="1719"/>
      <c r="AD4" s="1764"/>
      <c r="AE4" s="1510" t="s">
        <v>1057</v>
      </c>
      <c r="AF4" s="1719"/>
      <c r="AG4" s="1719"/>
      <c r="AH4" s="1719"/>
      <c r="AI4" s="1719"/>
      <c r="AJ4" s="1719"/>
      <c r="AK4" s="1719"/>
      <c r="AL4" s="1764"/>
      <c r="AM4" s="1923"/>
      <c r="AN4" s="1924"/>
      <c r="AO4" s="1924"/>
      <c r="AP4" s="1924"/>
      <c r="AQ4" s="1924"/>
      <c r="AR4" s="1924"/>
      <c r="AS4" s="1924"/>
      <c r="AT4" s="1925"/>
      <c r="AU4" s="1430"/>
      <c r="AV4" s="1431"/>
      <c r="AW4" s="1431"/>
      <c r="AX4" s="1431"/>
      <c r="AY4" s="1431"/>
      <c r="AZ4" s="1431"/>
      <c r="BA4" s="1431"/>
      <c r="BB4" s="1431"/>
      <c r="BC4" s="1431"/>
      <c r="BD4" s="1431"/>
      <c r="BE4" s="1431"/>
      <c r="BF4" s="2262"/>
    </row>
    <row r="5" spans="2:58" ht="15.9" customHeight="1" x14ac:dyDescent="0.2">
      <c r="B5" s="2259"/>
      <c r="C5" s="1431"/>
      <c r="D5" s="1431"/>
      <c r="E5" s="1431"/>
      <c r="F5" s="1431"/>
      <c r="G5" s="1431"/>
      <c r="H5" s="1431"/>
      <c r="I5" s="1431"/>
      <c r="J5" s="1431"/>
      <c r="K5" s="1431"/>
      <c r="L5" s="1431"/>
      <c r="M5" s="1431"/>
      <c r="N5" s="1432"/>
      <c r="O5" s="1923"/>
      <c r="P5" s="1924"/>
      <c r="Q5" s="1924"/>
      <c r="R5" s="1924"/>
      <c r="S5" s="1924"/>
      <c r="T5" s="1924"/>
      <c r="U5" s="1924"/>
      <c r="V5" s="1925"/>
      <c r="W5" s="1923"/>
      <c r="X5" s="1924"/>
      <c r="Y5" s="1924"/>
      <c r="Z5" s="1924"/>
      <c r="AA5" s="1924"/>
      <c r="AB5" s="1924"/>
      <c r="AC5" s="1924"/>
      <c r="AD5" s="1925"/>
      <c r="AE5" s="1923"/>
      <c r="AF5" s="1924"/>
      <c r="AG5" s="1924"/>
      <c r="AH5" s="1924"/>
      <c r="AI5" s="1924"/>
      <c r="AJ5" s="1924"/>
      <c r="AK5" s="1924"/>
      <c r="AL5" s="1925"/>
      <c r="AM5" s="1923"/>
      <c r="AN5" s="1924"/>
      <c r="AO5" s="1924"/>
      <c r="AP5" s="1924"/>
      <c r="AQ5" s="1924"/>
      <c r="AR5" s="1924"/>
      <c r="AS5" s="1924"/>
      <c r="AT5" s="1925"/>
      <c r="AU5" s="1430"/>
      <c r="AV5" s="1431"/>
      <c r="AW5" s="1431"/>
      <c r="AX5" s="1431"/>
      <c r="AY5" s="1431"/>
      <c r="AZ5" s="1431"/>
      <c r="BA5" s="1431"/>
      <c r="BB5" s="1431"/>
      <c r="BC5" s="1431"/>
      <c r="BD5" s="1431"/>
      <c r="BE5" s="1431"/>
      <c r="BF5" s="2262"/>
    </row>
    <row r="6" spans="2:58" ht="15.9" customHeight="1" x14ac:dyDescent="0.2">
      <c r="B6" s="2259"/>
      <c r="C6" s="1431"/>
      <c r="D6" s="1431"/>
      <c r="E6" s="1431"/>
      <c r="F6" s="1431"/>
      <c r="G6" s="1431"/>
      <c r="H6" s="1431"/>
      <c r="I6" s="1431"/>
      <c r="J6" s="1431"/>
      <c r="K6" s="1431"/>
      <c r="L6" s="1431"/>
      <c r="M6" s="1431"/>
      <c r="N6" s="1432"/>
      <c r="O6" s="1923"/>
      <c r="P6" s="1924"/>
      <c r="Q6" s="1924"/>
      <c r="R6" s="1924"/>
      <c r="S6" s="1924"/>
      <c r="T6" s="1924"/>
      <c r="U6" s="1924"/>
      <c r="V6" s="1925"/>
      <c r="W6" s="1923"/>
      <c r="X6" s="1924"/>
      <c r="Y6" s="1924"/>
      <c r="Z6" s="1924"/>
      <c r="AA6" s="1924"/>
      <c r="AB6" s="1924"/>
      <c r="AC6" s="1924"/>
      <c r="AD6" s="1925"/>
      <c r="AE6" s="1923"/>
      <c r="AF6" s="1924"/>
      <c r="AG6" s="1924"/>
      <c r="AH6" s="1924"/>
      <c r="AI6" s="1924"/>
      <c r="AJ6" s="1924"/>
      <c r="AK6" s="1924"/>
      <c r="AL6" s="1925"/>
      <c r="AM6" s="1923"/>
      <c r="AN6" s="1924"/>
      <c r="AO6" s="1924"/>
      <c r="AP6" s="1924"/>
      <c r="AQ6" s="1924"/>
      <c r="AR6" s="1924"/>
      <c r="AS6" s="1924"/>
      <c r="AT6" s="1925"/>
      <c r="AU6" s="1430"/>
      <c r="AV6" s="1431"/>
      <c r="AW6" s="1431"/>
      <c r="AX6" s="1431"/>
      <c r="AY6" s="1431"/>
      <c r="AZ6" s="1431"/>
      <c r="BA6" s="1431"/>
      <c r="BB6" s="1431"/>
      <c r="BC6" s="1431"/>
      <c r="BD6" s="1431"/>
      <c r="BE6" s="1431"/>
      <c r="BF6" s="2262"/>
    </row>
    <row r="7" spans="2:58" ht="15.9" customHeight="1" thickBot="1" x14ac:dyDescent="0.25">
      <c r="B7" s="2342"/>
      <c r="C7" s="2343"/>
      <c r="D7" s="2343"/>
      <c r="E7" s="2343"/>
      <c r="F7" s="2343"/>
      <c r="G7" s="2343"/>
      <c r="H7" s="2343"/>
      <c r="I7" s="2343"/>
      <c r="J7" s="2343"/>
      <c r="K7" s="2343"/>
      <c r="L7" s="2343"/>
      <c r="M7" s="2343"/>
      <c r="N7" s="2344"/>
      <c r="O7" s="2361"/>
      <c r="P7" s="2362"/>
      <c r="Q7" s="2362"/>
      <c r="R7" s="2362"/>
      <c r="S7" s="2362"/>
      <c r="T7" s="2362"/>
      <c r="U7" s="2362"/>
      <c r="V7" s="2363"/>
      <c r="W7" s="2361"/>
      <c r="X7" s="2362"/>
      <c r="Y7" s="2362"/>
      <c r="Z7" s="2362"/>
      <c r="AA7" s="2362"/>
      <c r="AB7" s="2362"/>
      <c r="AC7" s="2362"/>
      <c r="AD7" s="2363"/>
      <c r="AE7" s="2361"/>
      <c r="AF7" s="2362"/>
      <c r="AG7" s="2362"/>
      <c r="AH7" s="2362"/>
      <c r="AI7" s="2362"/>
      <c r="AJ7" s="2362"/>
      <c r="AK7" s="2362"/>
      <c r="AL7" s="2363"/>
      <c r="AM7" s="2361"/>
      <c r="AN7" s="2362"/>
      <c r="AO7" s="2362"/>
      <c r="AP7" s="2362"/>
      <c r="AQ7" s="2362"/>
      <c r="AR7" s="2362"/>
      <c r="AS7" s="2362"/>
      <c r="AT7" s="2363"/>
      <c r="AU7" s="2364"/>
      <c r="AV7" s="2343"/>
      <c r="AW7" s="2343"/>
      <c r="AX7" s="2343"/>
      <c r="AY7" s="2343"/>
      <c r="AZ7" s="2343"/>
      <c r="BA7" s="2343"/>
      <c r="BB7" s="2343"/>
      <c r="BC7" s="2343"/>
      <c r="BD7" s="2343"/>
      <c r="BE7" s="2343"/>
      <c r="BF7" s="2365"/>
    </row>
    <row r="8" spans="2:58" ht="21" customHeight="1" x14ac:dyDescent="0.2">
      <c r="B8" s="184" t="s">
        <v>1058</v>
      </c>
      <c r="C8" s="220"/>
      <c r="D8" s="220"/>
      <c r="E8" s="220"/>
      <c r="F8" s="220"/>
      <c r="G8" s="220"/>
      <c r="H8" s="220"/>
      <c r="I8" s="220"/>
      <c r="J8" s="220"/>
      <c r="K8" s="220"/>
      <c r="L8" s="220"/>
      <c r="M8" s="220"/>
      <c r="N8" s="220"/>
      <c r="O8" s="744"/>
      <c r="P8" s="220"/>
      <c r="Q8" s="220"/>
      <c r="R8" s="220"/>
      <c r="S8" s="220"/>
      <c r="T8" s="220"/>
      <c r="U8" s="220"/>
      <c r="V8" s="647"/>
      <c r="W8" s="220"/>
      <c r="X8" s="220"/>
      <c r="Y8" s="220"/>
      <c r="Z8" s="220"/>
      <c r="AA8" s="220"/>
      <c r="AB8" s="220"/>
      <c r="AC8" s="220"/>
      <c r="AD8" s="220"/>
      <c r="AE8" s="744"/>
      <c r="AF8" s="220"/>
      <c r="AG8" s="220"/>
      <c r="AH8" s="220"/>
      <c r="AI8" s="220"/>
      <c r="AJ8" s="220"/>
      <c r="AK8" s="220"/>
      <c r="AL8" s="647"/>
      <c r="AM8" s="220"/>
      <c r="AN8" s="220"/>
      <c r="AO8" s="220"/>
      <c r="AP8" s="220"/>
      <c r="AQ8" s="220"/>
      <c r="AR8" s="220"/>
      <c r="AS8" s="220"/>
      <c r="AT8" s="220"/>
      <c r="AU8" s="220"/>
      <c r="AV8" s="220"/>
      <c r="AW8" s="220"/>
      <c r="AX8" s="220"/>
      <c r="AY8" s="220"/>
      <c r="AZ8" s="220"/>
      <c r="BA8" s="220"/>
      <c r="BB8" s="220"/>
      <c r="BC8" s="220"/>
      <c r="BD8" s="220"/>
      <c r="BE8" s="220"/>
      <c r="BF8" s="229"/>
    </row>
    <row r="9" spans="2:58" ht="21" customHeight="1" x14ac:dyDescent="0.2">
      <c r="B9" s="189"/>
      <c r="C9" s="719" t="s">
        <v>995</v>
      </c>
      <c r="D9" s="720"/>
      <c r="E9" s="720"/>
      <c r="F9" s="720"/>
      <c r="G9" s="720"/>
      <c r="H9" s="720"/>
      <c r="I9" s="720"/>
      <c r="J9" s="720"/>
      <c r="K9" s="720"/>
      <c r="L9" s="720"/>
      <c r="M9" s="720"/>
      <c r="N9" s="720"/>
      <c r="O9" s="721" t="s">
        <v>70</v>
      </c>
      <c r="P9" s="722"/>
      <c r="Q9" s="723" t="s">
        <v>71</v>
      </c>
      <c r="R9" s="724" t="s">
        <v>85</v>
      </c>
      <c r="S9" s="724"/>
      <c r="T9" s="724"/>
      <c r="U9" s="724"/>
      <c r="V9" s="725"/>
      <c r="W9" s="726" t="s">
        <v>70</v>
      </c>
      <c r="X9" s="727"/>
      <c r="Y9" s="723" t="s">
        <v>71</v>
      </c>
      <c r="Z9" s="724" t="s">
        <v>85</v>
      </c>
      <c r="AA9" s="724"/>
      <c r="AB9" s="724"/>
      <c r="AC9" s="724"/>
      <c r="AD9" s="724"/>
      <c r="AE9" s="721" t="s">
        <v>70</v>
      </c>
      <c r="AF9" s="727"/>
      <c r="AG9" s="723" t="s">
        <v>71</v>
      </c>
      <c r="AH9" s="724" t="s">
        <v>85</v>
      </c>
      <c r="AI9" s="724"/>
      <c r="AJ9" s="724"/>
      <c r="AK9" s="724"/>
      <c r="AL9" s="725"/>
      <c r="AM9" s="721" t="s">
        <v>70</v>
      </c>
      <c r="AN9" s="727"/>
      <c r="AO9" s="723" t="s">
        <v>71</v>
      </c>
      <c r="AP9" s="724" t="s">
        <v>85</v>
      </c>
      <c r="AQ9" s="724"/>
      <c r="AR9" s="724"/>
      <c r="AS9" s="724"/>
      <c r="AT9" s="725"/>
      <c r="AU9" s="2366"/>
      <c r="AV9" s="2367"/>
      <c r="AW9" s="2367"/>
      <c r="AX9" s="2367"/>
      <c r="AY9" s="2367"/>
      <c r="AZ9" s="2367"/>
      <c r="BA9" s="2367"/>
      <c r="BB9" s="2367"/>
      <c r="BC9" s="2367"/>
      <c r="BD9" s="2368"/>
      <c r="BE9" s="2368"/>
      <c r="BF9" s="2369"/>
    </row>
    <row r="10" spans="2:58" ht="21" customHeight="1" x14ac:dyDescent="0.2">
      <c r="B10" s="189"/>
      <c r="C10" s="728" t="s">
        <v>996</v>
      </c>
      <c r="D10" s="729"/>
      <c r="E10" s="729"/>
      <c r="F10" s="729"/>
      <c r="G10" s="729"/>
      <c r="H10" s="729"/>
      <c r="I10" s="729"/>
      <c r="J10" s="729"/>
      <c r="K10" s="729"/>
      <c r="L10" s="729"/>
      <c r="M10" s="729"/>
      <c r="N10" s="729"/>
      <c r="O10" s="730" t="s">
        <v>70</v>
      </c>
      <c r="P10" s="727"/>
      <c r="Q10" s="731" t="s">
        <v>71</v>
      </c>
      <c r="R10" s="732" t="s">
        <v>85</v>
      </c>
      <c r="S10" s="732"/>
      <c r="T10" s="732"/>
      <c r="U10" s="732"/>
      <c r="V10" s="733"/>
      <c r="W10" s="734" t="s">
        <v>70</v>
      </c>
      <c r="X10" s="727"/>
      <c r="Y10" s="731" t="s">
        <v>71</v>
      </c>
      <c r="Z10" s="732" t="s">
        <v>85</v>
      </c>
      <c r="AA10" s="732"/>
      <c r="AB10" s="732"/>
      <c r="AC10" s="732"/>
      <c r="AD10" s="732"/>
      <c r="AE10" s="730" t="s">
        <v>70</v>
      </c>
      <c r="AF10" s="727"/>
      <c r="AG10" s="731" t="s">
        <v>71</v>
      </c>
      <c r="AH10" s="732" t="s">
        <v>85</v>
      </c>
      <c r="AI10" s="732"/>
      <c r="AJ10" s="732"/>
      <c r="AK10" s="732"/>
      <c r="AL10" s="733"/>
      <c r="AM10" s="730" t="s">
        <v>70</v>
      </c>
      <c r="AN10" s="727"/>
      <c r="AO10" s="731" t="s">
        <v>71</v>
      </c>
      <c r="AP10" s="732" t="s">
        <v>85</v>
      </c>
      <c r="AQ10" s="732"/>
      <c r="AR10" s="732"/>
      <c r="AS10" s="732"/>
      <c r="AT10" s="733"/>
      <c r="AU10" s="2357"/>
      <c r="AV10" s="2358"/>
      <c r="AW10" s="2358"/>
      <c r="AX10" s="2358"/>
      <c r="AY10" s="2358"/>
      <c r="AZ10" s="2358"/>
      <c r="BA10" s="2358"/>
      <c r="BB10" s="2358"/>
      <c r="BC10" s="2358"/>
      <c r="BD10" s="2359"/>
      <c r="BE10" s="2359"/>
      <c r="BF10" s="2360"/>
    </row>
    <row r="11" spans="2:58" ht="21" customHeight="1" x14ac:dyDescent="0.2">
      <c r="B11" s="189"/>
      <c r="C11" s="728" t="s">
        <v>997</v>
      </c>
      <c r="D11" s="729"/>
      <c r="E11" s="729"/>
      <c r="F11" s="729"/>
      <c r="G11" s="729"/>
      <c r="H11" s="729"/>
      <c r="I11" s="729"/>
      <c r="J11" s="729"/>
      <c r="K11" s="729"/>
      <c r="L11" s="729"/>
      <c r="M11" s="729"/>
      <c r="N11" s="729"/>
      <c r="O11" s="730" t="s">
        <v>70</v>
      </c>
      <c r="P11" s="727"/>
      <c r="Q11" s="731" t="s">
        <v>71</v>
      </c>
      <c r="R11" s="732" t="s">
        <v>85</v>
      </c>
      <c r="S11" s="732"/>
      <c r="T11" s="732"/>
      <c r="U11" s="732"/>
      <c r="V11" s="733"/>
      <c r="W11" s="734" t="s">
        <v>70</v>
      </c>
      <c r="X11" s="727"/>
      <c r="Y11" s="731" t="s">
        <v>71</v>
      </c>
      <c r="Z11" s="732" t="s">
        <v>85</v>
      </c>
      <c r="AA11" s="732"/>
      <c r="AB11" s="732"/>
      <c r="AC11" s="732"/>
      <c r="AD11" s="732"/>
      <c r="AE11" s="730" t="s">
        <v>70</v>
      </c>
      <c r="AF11" s="727"/>
      <c r="AG11" s="731" t="s">
        <v>71</v>
      </c>
      <c r="AH11" s="732" t="s">
        <v>85</v>
      </c>
      <c r="AI11" s="732"/>
      <c r="AJ11" s="732"/>
      <c r="AK11" s="732"/>
      <c r="AL11" s="733"/>
      <c r="AM11" s="730" t="s">
        <v>70</v>
      </c>
      <c r="AN11" s="727"/>
      <c r="AO11" s="731" t="s">
        <v>71</v>
      </c>
      <c r="AP11" s="732" t="s">
        <v>85</v>
      </c>
      <c r="AQ11" s="732"/>
      <c r="AR11" s="732"/>
      <c r="AS11" s="732"/>
      <c r="AT11" s="733"/>
      <c r="AU11" s="2357"/>
      <c r="AV11" s="2358"/>
      <c r="AW11" s="2358"/>
      <c r="AX11" s="2358"/>
      <c r="AY11" s="2358"/>
      <c r="AZ11" s="2358"/>
      <c r="BA11" s="2358"/>
      <c r="BB11" s="2358"/>
      <c r="BC11" s="2358"/>
      <c r="BD11" s="2359"/>
      <c r="BE11" s="2359"/>
      <c r="BF11" s="2360"/>
    </row>
    <row r="12" spans="2:58" ht="21" customHeight="1" x14ac:dyDescent="0.2">
      <c r="B12" s="189"/>
      <c r="C12" s="728" t="s">
        <v>998</v>
      </c>
      <c r="D12" s="729"/>
      <c r="E12" s="729"/>
      <c r="F12" s="729"/>
      <c r="G12" s="729"/>
      <c r="H12" s="729"/>
      <c r="I12" s="729"/>
      <c r="J12" s="729"/>
      <c r="K12" s="729"/>
      <c r="L12" s="729"/>
      <c r="M12" s="729"/>
      <c r="N12" s="729"/>
      <c r="O12" s="730" t="s">
        <v>70</v>
      </c>
      <c r="P12" s="727"/>
      <c r="Q12" s="731" t="s">
        <v>71</v>
      </c>
      <c r="R12" s="732" t="s">
        <v>85</v>
      </c>
      <c r="S12" s="732"/>
      <c r="T12" s="732"/>
      <c r="U12" s="732"/>
      <c r="V12" s="733"/>
      <c r="W12" s="734" t="s">
        <v>70</v>
      </c>
      <c r="X12" s="727"/>
      <c r="Y12" s="731" t="s">
        <v>71</v>
      </c>
      <c r="Z12" s="732" t="s">
        <v>85</v>
      </c>
      <c r="AA12" s="732"/>
      <c r="AB12" s="732"/>
      <c r="AC12" s="732"/>
      <c r="AD12" s="732"/>
      <c r="AE12" s="730" t="s">
        <v>70</v>
      </c>
      <c r="AF12" s="727"/>
      <c r="AG12" s="731" t="s">
        <v>71</v>
      </c>
      <c r="AH12" s="732" t="s">
        <v>85</v>
      </c>
      <c r="AI12" s="732"/>
      <c r="AJ12" s="732"/>
      <c r="AK12" s="732"/>
      <c r="AL12" s="733"/>
      <c r="AM12" s="730" t="s">
        <v>70</v>
      </c>
      <c r="AN12" s="727"/>
      <c r="AO12" s="731" t="s">
        <v>71</v>
      </c>
      <c r="AP12" s="732" t="s">
        <v>85</v>
      </c>
      <c r="AQ12" s="732"/>
      <c r="AR12" s="732"/>
      <c r="AS12" s="732"/>
      <c r="AT12" s="733"/>
      <c r="AU12" s="2357"/>
      <c r="AV12" s="2358"/>
      <c r="AW12" s="2358"/>
      <c r="AX12" s="2358"/>
      <c r="AY12" s="2358"/>
      <c r="AZ12" s="2358"/>
      <c r="BA12" s="2358"/>
      <c r="BB12" s="2358"/>
      <c r="BC12" s="2358"/>
      <c r="BD12" s="2359"/>
      <c r="BE12" s="2359"/>
      <c r="BF12" s="2360"/>
    </row>
    <row r="13" spans="2:58" ht="21" customHeight="1" x14ac:dyDescent="0.2">
      <c r="B13" s="189"/>
      <c r="C13" s="728" t="s">
        <v>999</v>
      </c>
      <c r="D13" s="729"/>
      <c r="E13" s="729"/>
      <c r="F13" s="729"/>
      <c r="G13" s="729"/>
      <c r="H13" s="729"/>
      <c r="I13" s="729"/>
      <c r="J13" s="729"/>
      <c r="K13" s="729"/>
      <c r="L13" s="729"/>
      <c r="M13" s="729"/>
      <c r="N13" s="729"/>
      <c r="O13" s="730" t="s">
        <v>70</v>
      </c>
      <c r="P13" s="727"/>
      <c r="Q13" s="731" t="s">
        <v>71</v>
      </c>
      <c r="R13" s="732" t="s">
        <v>85</v>
      </c>
      <c r="S13" s="732"/>
      <c r="T13" s="732"/>
      <c r="U13" s="732"/>
      <c r="V13" s="733"/>
      <c r="W13" s="734" t="s">
        <v>70</v>
      </c>
      <c r="X13" s="727"/>
      <c r="Y13" s="731" t="s">
        <v>71</v>
      </c>
      <c r="Z13" s="732" t="s">
        <v>85</v>
      </c>
      <c r="AA13" s="732"/>
      <c r="AB13" s="732"/>
      <c r="AC13" s="732"/>
      <c r="AD13" s="732"/>
      <c r="AE13" s="730" t="s">
        <v>70</v>
      </c>
      <c r="AF13" s="727"/>
      <c r="AG13" s="731" t="s">
        <v>71</v>
      </c>
      <c r="AH13" s="732" t="s">
        <v>85</v>
      </c>
      <c r="AI13" s="732"/>
      <c r="AJ13" s="732"/>
      <c r="AK13" s="732"/>
      <c r="AL13" s="733"/>
      <c r="AM13" s="730" t="s">
        <v>70</v>
      </c>
      <c r="AN13" s="727"/>
      <c r="AO13" s="731" t="s">
        <v>71</v>
      </c>
      <c r="AP13" s="732" t="s">
        <v>85</v>
      </c>
      <c r="AQ13" s="732"/>
      <c r="AR13" s="732"/>
      <c r="AS13" s="732"/>
      <c r="AT13" s="733"/>
      <c r="AU13" s="2357"/>
      <c r="AV13" s="2358"/>
      <c r="AW13" s="2358"/>
      <c r="AX13" s="2358"/>
      <c r="AY13" s="2358"/>
      <c r="AZ13" s="2358"/>
      <c r="BA13" s="2358"/>
      <c r="BB13" s="2358"/>
      <c r="BC13" s="2358"/>
      <c r="BD13" s="2359"/>
      <c r="BE13" s="2359"/>
      <c r="BF13" s="2360"/>
    </row>
    <row r="14" spans="2:58" ht="21" customHeight="1" x14ac:dyDescent="0.2">
      <c r="B14" s="189"/>
      <c r="C14" s="728" t="s">
        <v>1000</v>
      </c>
      <c r="D14" s="729"/>
      <c r="E14" s="729"/>
      <c r="F14" s="729"/>
      <c r="G14" s="729"/>
      <c r="H14" s="729"/>
      <c r="I14" s="729"/>
      <c r="J14" s="729"/>
      <c r="K14" s="729"/>
      <c r="L14" s="729"/>
      <c r="M14" s="729"/>
      <c r="N14" s="729"/>
      <c r="O14" s="730" t="s">
        <v>70</v>
      </c>
      <c r="P14" s="727"/>
      <c r="Q14" s="731" t="s">
        <v>71</v>
      </c>
      <c r="R14" s="732" t="s">
        <v>85</v>
      </c>
      <c r="S14" s="732"/>
      <c r="T14" s="732"/>
      <c r="U14" s="732"/>
      <c r="V14" s="733"/>
      <c r="W14" s="734" t="s">
        <v>70</v>
      </c>
      <c r="X14" s="727"/>
      <c r="Y14" s="731" t="s">
        <v>71</v>
      </c>
      <c r="Z14" s="732" t="s">
        <v>85</v>
      </c>
      <c r="AA14" s="732"/>
      <c r="AB14" s="732"/>
      <c r="AC14" s="732"/>
      <c r="AD14" s="732"/>
      <c r="AE14" s="730" t="s">
        <v>70</v>
      </c>
      <c r="AF14" s="727"/>
      <c r="AG14" s="731" t="s">
        <v>71</v>
      </c>
      <c r="AH14" s="732" t="s">
        <v>85</v>
      </c>
      <c r="AI14" s="732"/>
      <c r="AJ14" s="732"/>
      <c r="AK14" s="732"/>
      <c r="AL14" s="733"/>
      <c r="AM14" s="730" t="s">
        <v>70</v>
      </c>
      <c r="AN14" s="727"/>
      <c r="AO14" s="731" t="s">
        <v>71</v>
      </c>
      <c r="AP14" s="732" t="s">
        <v>85</v>
      </c>
      <c r="AQ14" s="732"/>
      <c r="AR14" s="732"/>
      <c r="AS14" s="732"/>
      <c r="AT14" s="733"/>
      <c r="AU14" s="2357"/>
      <c r="AV14" s="2358"/>
      <c r="AW14" s="2358"/>
      <c r="AX14" s="2358"/>
      <c r="AY14" s="2358"/>
      <c r="AZ14" s="2358"/>
      <c r="BA14" s="2358"/>
      <c r="BB14" s="2358"/>
      <c r="BC14" s="2358"/>
      <c r="BD14" s="2359"/>
      <c r="BE14" s="2359"/>
      <c r="BF14" s="2360"/>
    </row>
    <row r="15" spans="2:58" ht="21" customHeight="1" x14ac:dyDescent="0.2">
      <c r="B15" s="189"/>
      <c r="C15" s="728" t="s">
        <v>1001</v>
      </c>
      <c r="D15" s="729"/>
      <c r="E15" s="729"/>
      <c r="F15" s="729"/>
      <c r="G15" s="729"/>
      <c r="H15" s="729"/>
      <c r="I15" s="729"/>
      <c r="J15" s="729"/>
      <c r="K15" s="729"/>
      <c r="L15" s="729"/>
      <c r="M15" s="729"/>
      <c r="N15" s="729"/>
      <c r="O15" s="730" t="s">
        <v>70</v>
      </c>
      <c r="P15" s="727"/>
      <c r="Q15" s="731" t="s">
        <v>71</v>
      </c>
      <c r="R15" s="732" t="s">
        <v>85</v>
      </c>
      <c r="S15" s="732"/>
      <c r="T15" s="732"/>
      <c r="U15" s="732"/>
      <c r="V15" s="733"/>
      <c r="W15" s="734" t="s">
        <v>70</v>
      </c>
      <c r="X15" s="727"/>
      <c r="Y15" s="731" t="s">
        <v>71</v>
      </c>
      <c r="Z15" s="732" t="s">
        <v>85</v>
      </c>
      <c r="AA15" s="732"/>
      <c r="AB15" s="732"/>
      <c r="AC15" s="732"/>
      <c r="AD15" s="732"/>
      <c r="AE15" s="730" t="s">
        <v>70</v>
      </c>
      <c r="AF15" s="727"/>
      <c r="AG15" s="731" t="s">
        <v>71</v>
      </c>
      <c r="AH15" s="732" t="s">
        <v>85</v>
      </c>
      <c r="AI15" s="732"/>
      <c r="AJ15" s="732"/>
      <c r="AK15" s="732"/>
      <c r="AL15" s="733"/>
      <c r="AM15" s="730" t="s">
        <v>70</v>
      </c>
      <c r="AN15" s="727"/>
      <c r="AO15" s="731" t="s">
        <v>71</v>
      </c>
      <c r="AP15" s="732" t="s">
        <v>85</v>
      </c>
      <c r="AQ15" s="732"/>
      <c r="AR15" s="732"/>
      <c r="AS15" s="732"/>
      <c r="AT15" s="733"/>
      <c r="AU15" s="2357"/>
      <c r="AV15" s="2358"/>
      <c r="AW15" s="2358"/>
      <c r="AX15" s="2358"/>
      <c r="AY15" s="2358"/>
      <c r="AZ15" s="2358"/>
      <c r="BA15" s="2358"/>
      <c r="BB15" s="2358"/>
      <c r="BC15" s="2358"/>
      <c r="BD15" s="2359"/>
      <c r="BE15" s="2359"/>
      <c r="BF15" s="2360"/>
    </row>
    <row r="16" spans="2:58" ht="21" customHeight="1" x14ac:dyDescent="0.2">
      <c r="B16" s="189"/>
      <c r="C16" s="728" t="s">
        <v>1002</v>
      </c>
      <c r="D16" s="729"/>
      <c r="E16" s="729"/>
      <c r="F16" s="729"/>
      <c r="G16" s="729"/>
      <c r="H16" s="729"/>
      <c r="I16" s="729"/>
      <c r="J16" s="729"/>
      <c r="K16" s="729"/>
      <c r="L16" s="729"/>
      <c r="M16" s="729"/>
      <c r="N16" s="729"/>
      <c r="O16" s="730" t="s">
        <v>70</v>
      </c>
      <c r="P16" s="727"/>
      <c r="Q16" s="731" t="s">
        <v>71</v>
      </c>
      <c r="R16" s="732" t="s">
        <v>85</v>
      </c>
      <c r="S16" s="732"/>
      <c r="T16" s="732"/>
      <c r="U16" s="732"/>
      <c r="V16" s="733"/>
      <c r="W16" s="734" t="s">
        <v>70</v>
      </c>
      <c r="X16" s="727"/>
      <c r="Y16" s="731" t="s">
        <v>71</v>
      </c>
      <c r="Z16" s="732" t="s">
        <v>85</v>
      </c>
      <c r="AA16" s="732"/>
      <c r="AB16" s="732"/>
      <c r="AC16" s="732"/>
      <c r="AD16" s="732"/>
      <c r="AE16" s="730" t="s">
        <v>70</v>
      </c>
      <c r="AF16" s="727"/>
      <c r="AG16" s="731" t="s">
        <v>71</v>
      </c>
      <c r="AH16" s="732" t="s">
        <v>85</v>
      </c>
      <c r="AI16" s="732"/>
      <c r="AJ16" s="732"/>
      <c r="AK16" s="732"/>
      <c r="AL16" s="733"/>
      <c r="AM16" s="730" t="s">
        <v>70</v>
      </c>
      <c r="AN16" s="727"/>
      <c r="AO16" s="731" t="s">
        <v>71</v>
      </c>
      <c r="AP16" s="732" t="s">
        <v>85</v>
      </c>
      <c r="AQ16" s="732"/>
      <c r="AR16" s="732"/>
      <c r="AS16" s="732"/>
      <c r="AT16" s="733"/>
      <c r="AU16" s="2357"/>
      <c r="AV16" s="2358"/>
      <c r="AW16" s="2358"/>
      <c r="AX16" s="2358"/>
      <c r="AY16" s="2358"/>
      <c r="AZ16" s="2358"/>
      <c r="BA16" s="2358"/>
      <c r="BB16" s="2358"/>
      <c r="BC16" s="2358"/>
      <c r="BD16" s="2359"/>
      <c r="BE16" s="2359"/>
      <c r="BF16" s="2360"/>
    </row>
    <row r="17" spans="2:58" ht="21" customHeight="1" thickBot="1" x14ac:dyDescent="0.25">
      <c r="B17" s="15"/>
      <c r="C17" s="735" t="s">
        <v>1003</v>
      </c>
      <c r="D17" s="736"/>
      <c r="E17" s="736"/>
      <c r="F17" s="736"/>
      <c r="G17" s="736"/>
      <c r="H17" s="736"/>
      <c r="I17" s="736"/>
      <c r="J17" s="736"/>
      <c r="K17" s="736"/>
      <c r="L17" s="736"/>
      <c r="M17" s="736"/>
      <c r="N17" s="736"/>
      <c r="O17" s="737" t="s">
        <v>70</v>
      </c>
      <c r="P17" s="738"/>
      <c r="Q17" s="739" t="s">
        <v>71</v>
      </c>
      <c r="R17" s="740" t="s">
        <v>85</v>
      </c>
      <c r="S17" s="740"/>
      <c r="T17" s="740"/>
      <c r="U17" s="740"/>
      <c r="V17" s="741"/>
      <c r="W17" s="742" t="s">
        <v>70</v>
      </c>
      <c r="X17" s="738"/>
      <c r="Y17" s="739" t="s">
        <v>71</v>
      </c>
      <c r="Z17" s="740" t="s">
        <v>85</v>
      </c>
      <c r="AA17" s="740"/>
      <c r="AB17" s="740"/>
      <c r="AC17" s="740"/>
      <c r="AD17" s="740"/>
      <c r="AE17" s="737" t="s">
        <v>70</v>
      </c>
      <c r="AF17" s="738"/>
      <c r="AG17" s="739" t="s">
        <v>71</v>
      </c>
      <c r="AH17" s="740" t="s">
        <v>85</v>
      </c>
      <c r="AI17" s="740"/>
      <c r="AJ17" s="740"/>
      <c r="AK17" s="740"/>
      <c r="AL17" s="741"/>
      <c r="AM17" s="737" t="s">
        <v>70</v>
      </c>
      <c r="AN17" s="738"/>
      <c r="AO17" s="739" t="s">
        <v>71</v>
      </c>
      <c r="AP17" s="740" t="s">
        <v>85</v>
      </c>
      <c r="AQ17" s="740"/>
      <c r="AR17" s="740"/>
      <c r="AS17" s="740"/>
      <c r="AT17" s="741"/>
      <c r="AU17" s="2370"/>
      <c r="AV17" s="2371"/>
      <c r="AW17" s="2371"/>
      <c r="AX17" s="2371"/>
      <c r="AY17" s="2371"/>
      <c r="AZ17" s="2371"/>
      <c r="BA17" s="2371"/>
      <c r="BB17" s="2371"/>
      <c r="BC17" s="2371"/>
      <c r="BD17" s="2372"/>
      <c r="BE17" s="2372"/>
      <c r="BF17" s="2373"/>
    </row>
    <row r="18" spans="2:58" ht="21" customHeight="1" x14ac:dyDescent="0.2">
      <c r="B18" s="184" t="s">
        <v>1004</v>
      </c>
      <c r="C18" s="220"/>
      <c r="D18" s="220"/>
      <c r="E18" s="220"/>
      <c r="F18" s="220"/>
      <c r="G18" s="220"/>
      <c r="H18" s="220"/>
      <c r="I18" s="220"/>
      <c r="J18" s="220"/>
      <c r="K18" s="220"/>
      <c r="L18" s="220"/>
      <c r="M18" s="220"/>
      <c r="N18" s="220"/>
      <c r="O18" s="744"/>
      <c r="P18" s="220"/>
      <c r="Q18" s="220"/>
      <c r="R18" s="220"/>
      <c r="S18" s="220"/>
      <c r="T18" s="220"/>
      <c r="U18" s="220"/>
      <c r="V18" s="647"/>
      <c r="W18" s="220"/>
      <c r="X18" s="220"/>
      <c r="Y18" s="220"/>
      <c r="Z18" s="220"/>
      <c r="AA18" s="220"/>
      <c r="AB18" s="220"/>
      <c r="AC18" s="220"/>
      <c r="AD18" s="220"/>
      <c r="AE18" s="744"/>
      <c r="AF18" s="745"/>
      <c r="AG18" s="220"/>
      <c r="AH18" s="220"/>
      <c r="AI18" s="220"/>
      <c r="AJ18" s="220"/>
      <c r="AK18" s="220"/>
      <c r="AL18" s="647"/>
      <c r="AM18" s="220"/>
      <c r="AN18" s="220"/>
      <c r="AO18" s="220"/>
      <c r="AP18" s="220"/>
      <c r="AQ18" s="220"/>
      <c r="AR18" s="220"/>
      <c r="AS18" s="220"/>
      <c r="AT18" s="220"/>
      <c r="AU18" s="220"/>
      <c r="AV18" s="220"/>
      <c r="AW18" s="220"/>
      <c r="AX18" s="220"/>
      <c r="AY18" s="220"/>
      <c r="AZ18" s="220"/>
      <c r="BA18" s="220"/>
      <c r="BB18" s="220"/>
      <c r="BC18" s="220"/>
      <c r="BD18" s="220"/>
      <c r="BE18" s="220"/>
      <c r="BF18" s="229"/>
    </row>
    <row r="19" spans="2:58" ht="21" customHeight="1" x14ac:dyDescent="0.2">
      <c r="B19" s="189"/>
      <c r="C19" s="719" t="s">
        <v>1005</v>
      </c>
      <c r="D19" s="720"/>
      <c r="E19" s="720"/>
      <c r="F19" s="720"/>
      <c r="G19" s="720"/>
      <c r="H19" s="720"/>
      <c r="I19" s="720"/>
      <c r="J19" s="720"/>
      <c r="K19" s="720"/>
      <c r="L19" s="720"/>
      <c r="M19" s="720"/>
      <c r="N19" s="720"/>
      <c r="O19" s="721" t="s">
        <v>70</v>
      </c>
      <c r="P19" s="727"/>
      <c r="Q19" s="723" t="s">
        <v>71</v>
      </c>
      <c r="R19" s="724" t="s">
        <v>85</v>
      </c>
      <c r="S19" s="724"/>
      <c r="T19" s="724"/>
      <c r="U19" s="724"/>
      <c r="V19" s="725"/>
      <c r="W19" s="726" t="s">
        <v>70</v>
      </c>
      <c r="X19" s="727"/>
      <c r="Y19" s="723" t="s">
        <v>71</v>
      </c>
      <c r="Z19" s="724" t="s">
        <v>85</v>
      </c>
      <c r="AA19" s="724"/>
      <c r="AB19" s="724"/>
      <c r="AC19" s="724"/>
      <c r="AD19" s="724"/>
      <c r="AE19" s="721" t="s">
        <v>70</v>
      </c>
      <c r="AF19" s="727"/>
      <c r="AG19" s="723" t="s">
        <v>71</v>
      </c>
      <c r="AH19" s="724" t="s">
        <v>85</v>
      </c>
      <c r="AI19" s="724"/>
      <c r="AJ19" s="724"/>
      <c r="AK19" s="724"/>
      <c r="AL19" s="725"/>
      <c r="AM19" s="721" t="s">
        <v>70</v>
      </c>
      <c r="AN19" s="727"/>
      <c r="AO19" s="723" t="s">
        <v>71</v>
      </c>
      <c r="AP19" s="724" t="s">
        <v>85</v>
      </c>
      <c r="AQ19" s="724"/>
      <c r="AR19" s="724"/>
      <c r="AS19" s="724"/>
      <c r="AT19" s="725"/>
      <c r="AU19" s="2366"/>
      <c r="AV19" s="2367"/>
      <c r="AW19" s="2367"/>
      <c r="AX19" s="2367"/>
      <c r="AY19" s="2367"/>
      <c r="AZ19" s="2367"/>
      <c r="BA19" s="2367"/>
      <c r="BB19" s="2367"/>
      <c r="BC19" s="2367"/>
      <c r="BD19" s="2368"/>
      <c r="BE19" s="2368"/>
      <c r="BF19" s="2369"/>
    </row>
    <row r="20" spans="2:58" ht="21" customHeight="1" x14ac:dyDescent="0.2">
      <c r="B20" s="189"/>
      <c r="C20" s="728" t="s">
        <v>1006</v>
      </c>
      <c r="D20" s="729"/>
      <c r="E20" s="729"/>
      <c r="F20" s="729"/>
      <c r="G20" s="729"/>
      <c r="H20" s="729"/>
      <c r="I20" s="729"/>
      <c r="J20" s="729"/>
      <c r="K20" s="729"/>
      <c r="L20" s="729"/>
      <c r="M20" s="729"/>
      <c r="N20" s="729"/>
      <c r="O20" s="730" t="s">
        <v>70</v>
      </c>
      <c r="P20" s="727"/>
      <c r="Q20" s="731" t="s">
        <v>71</v>
      </c>
      <c r="R20" s="732" t="s">
        <v>85</v>
      </c>
      <c r="S20" s="732"/>
      <c r="T20" s="732"/>
      <c r="U20" s="732"/>
      <c r="V20" s="733"/>
      <c r="W20" s="734" t="s">
        <v>70</v>
      </c>
      <c r="X20" s="727"/>
      <c r="Y20" s="731" t="s">
        <v>71</v>
      </c>
      <c r="Z20" s="732" t="s">
        <v>85</v>
      </c>
      <c r="AA20" s="732"/>
      <c r="AB20" s="732"/>
      <c r="AC20" s="732"/>
      <c r="AD20" s="732"/>
      <c r="AE20" s="730" t="s">
        <v>70</v>
      </c>
      <c r="AF20" s="727"/>
      <c r="AG20" s="731" t="s">
        <v>71</v>
      </c>
      <c r="AH20" s="732" t="s">
        <v>85</v>
      </c>
      <c r="AI20" s="732"/>
      <c r="AJ20" s="732"/>
      <c r="AK20" s="732"/>
      <c r="AL20" s="733"/>
      <c r="AM20" s="730" t="s">
        <v>70</v>
      </c>
      <c r="AN20" s="727"/>
      <c r="AO20" s="731" t="s">
        <v>71</v>
      </c>
      <c r="AP20" s="732" t="s">
        <v>85</v>
      </c>
      <c r="AQ20" s="732"/>
      <c r="AR20" s="732"/>
      <c r="AS20" s="732"/>
      <c r="AT20" s="733"/>
      <c r="AU20" s="2357"/>
      <c r="AV20" s="2358"/>
      <c r="AW20" s="2358"/>
      <c r="AX20" s="2358"/>
      <c r="AY20" s="2358"/>
      <c r="AZ20" s="2358"/>
      <c r="BA20" s="2358"/>
      <c r="BB20" s="2358"/>
      <c r="BC20" s="2358"/>
      <c r="BD20" s="2359"/>
      <c r="BE20" s="2359"/>
      <c r="BF20" s="2360"/>
    </row>
    <row r="21" spans="2:58" ht="21" customHeight="1" x14ac:dyDescent="0.2">
      <c r="B21" s="189"/>
      <c r="C21" s="728" t="s">
        <v>1007</v>
      </c>
      <c r="D21" s="729"/>
      <c r="E21" s="729"/>
      <c r="F21" s="729"/>
      <c r="G21" s="729"/>
      <c r="H21" s="729"/>
      <c r="I21" s="729"/>
      <c r="J21" s="729"/>
      <c r="K21" s="729"/>
      <c r="L21" s="729"/>
      <c r="M21" s="729"/>
      <c r="N21" s="729"/>
      <c r="O21" s="730" t="s">
        <v>70</v>
      </c>
      <c r="P21" s="727"/>
      <c r="Q21" s="731" t="s">
        <v>71</v>
      </c>
      <c r="R21" s="732" t="s">
        <v>85</v>
      </c>
      <c r="S21" s="732"/>
      <c r="T21" s="732"/>
      <c r="U21" s="732"/>
      <c r="V21" s="733"/>
      <c r="W21" s="734" t="s">
        <v>70</v>
      </c>
      <c r="X21" s="727"/>
      <c r="Y21" s="731" t="s">
        <v>71</v>
      </c>
      <c r="Z21" s="732" t="s">
        <v>85</v>
      </c>
      <c r="AA21" s="732"/>
      <c r="AB21" s="732"/>
      <c r="AC21" s="732"/>
      <c r="AD21" s="732"/>
      <c r="AE21" s="730" t="s">
        <v>70</v>
      </c>
      <c r="AF21" s="727"/>
      <c r="AG21" s="731" t="s">
        <v>71</v>
      </c>
      <c r="AH21" s="732" t="s">
        <v>85</v>
      </c>
      <c r="AI21" s="732"/>
      <c r="AJ21" s="732"/>
      <c r="AK21" s="732"/>
      <c r="AL21" s="733"/>
      <c r="AM21" s="730" t="s">
        <v>70</v>
      </c>
      <c r="AN21" s="727"/>
      <c r="AO21" s="731" t="s">
        <v>71</v>
      </c>
      <c r="AP21" s="732" t="s">
        <v>85</v>
      </c>
      <c r="AQ21" s="732"/>
      <c r="AR21" s="732"/>
      <c r="AS21" s="732"/>
      <c r="AT21" s="733"/>
      <c r="AU21" s="2357"/>
      <c r="AV21" s="2358"/>
      <c r="AW21" s="2358"/>
      <c r="AX21" s="2358"/>
      <c r="AY21" s="2358"/>
      <c r="AZ21" s="2358"/>
      <c r="BA21" s="2358"/>
      <c r="BB21" s="2358"/>
      <c r="BC21" s="2358"/>
      <c r="BD21" s="2359"/>
      <c r="BE21" s="2359"/>
      <c r="BF21" s="2360"/>
    </row>
    <row r="22" spans="2:58" ht="21" customHeight="1" x14ac:dyDescent="0.2">
      <c r="B22" s="189"/>
      <c r="C22" s="728" t="s">
        <v>1008</v>
      </c>
      <c r="D22" s="729"/>
      <c r="E22" s="729"/>
      <c r="F22" s="729"/>
      <c r="G22" s="729"/>
      <c r="H22" s="729"/>
      <c r="I22" s="729"/>
      <c r="J22" s="729"/>
      <c r="K22" s="729"/>
      <c r="L22" s="729"/>
      <c r="M22" s="729"/>
      <c r="N22" s="729"/>
      <c r="O22" s="730" t="s">
        <v>70</v>
      </c>
      <c r="P22" s="727"/>
      <c r="Q22" s="731" t="s">
        <v>71</v>
      </c>
      <c r="R22" s="732" t="s">
        <v>85</v>
      </c>
      <c r="S22" s="732"/>
      <c r="T22" s="732"/>
      <c r="U22" s="732"/>
      <c r="V22" s="733"/>
      <c r="W22" s="734" t="s">
        <v>70</v>
      </c>
      <c r="X22" s="727"/>
      <c r="Y22" s="731" t="s">
        <v>71</v>
      </c>
      <c r="Z22" s="732" t="s">
        <v>85</v>
      </c>
      <c r="AA22" s="732"/>
      <c r="AB22" s="732"/>
      <c r="AC22" s="732"/>
      <c r="AD22" s="732"/>
      <c r="AE22" s="730" t="s">
        <v>70</v>
      </c>
      <c r="AF22" s="727"/>
      <c r="AG22" s="731" t="s">
        <v>71</v>
      </c>
      <c r="AH22" s="732" t="s">
        <v>85</v>
      </c>
      <c r="AI22" s="732"/>
      <c r="AJ22" s="732"/>
      <c r="AK22" s="732"/>
      <c r="AL22" s="733"/>
      <c r="AM22" s="730" t="s">
        <v>70</v>
      </c>
      <c r="AN22" s="727"/>
      <c r="AO22" s="731" t="s">
        <v>71</v>
      </c>
      <c r="AP22" s="732" t="s">
        <v>85</v>
      </c>
      <c r="AQ22" s="732"/>
      <c r="AR22" s="732"/>
      <c r="AS22" s="732"/>
      <c r="AT22" s="733"/>
      <c r="AU22" s="2357"/>
      <c r="AV22" s="2358"/>
      <c r="AW22" s="2358"/>
      <c r="AX22" s="2358"/>
      <c r="AY22" s="2358"/>
      <c r="AZ22" s="2358"/>
      <c r="BA22" s="2358"/>
      <c r="BB22" s="2358"/>
      <c r="BC22" s="2358"/>
      <c r="BD22" s="2359"/>
      <c r="BE22" s="2359"/>
      <c r="BF22" s="2360"/>
    </row>
    <row r="23" spans="2:58" ht="21" customHeight="1" x14ac:dyDescent="0.2">
      <c r="B23" s="189"/>
      <c r="C23" s="728" t="s">
        <v>1009</v>
      </c>
      <c r="D23" s="729"/>
      <c r="E23" s="729"/>
      <c r="F23" s="729"/>
      <c r="G23" s="729"/>
      <c r="H23" s="729"/>
      <c r="I23" s="729"/>
      <c r="J23" s="729"/>
      <c r="K23" s="729"/>
      <c r="L23" s="729"/>
      <c r="M23" s="729"/>
      <c r="N23" s="729"/>
      <c r="O23" s="730" t="s">
        <v>70</v>
      </c>
      <c r="P23" s="727"/>
      <c r="Q23" s="731" t="s">
        <v>71</v>
      </c>
      <c r="R23" s="732" t="s">
        <v>85</v>
      </c>
      <c r="S23" s="732"/>
      <c r="T23" s="732"/>
      <c r="U23" s="732"/>
      <c r="V23" s="733"/>
      <c r="W23" s="734" t="s">
        <v>70</v>
      </c>
      <c r="X23" s="727"/>
      <c r="Y23" s="731" t="s">
        <v>71</v>
      </c>
      <c r="Z23" s="732" t="s">
        <v>85</v>
      </c>
      <c r="AA23" s="732"/>
      <c r="AB23" s="732"/>
      <c r="AC23" s="732"/>
      <c r="AD23" s="732"/>
      <c r="AE23" s="730" t="s">
        <v>70</v>
      </c>
      <c r="AF23" s="727"/>
      <c r="AG23" s="731" t="s">
        <v>71</v>
      </c>
      <c r="AH23" s="732" t="s">
        <v>85</v>
      </c>
      <c r="AI23" s="732"/>
      <c r="AJ23" s="732"/>
      <c r="AK23" s="732"/>
      <c r="AL23" s="733"/>
      <c r="AM23" s="730" t="s">
        <v>70</v>
      </c>
      <c r="AN23" s="727"/>
      <c r="AO23" s="731" t="s">
        <v>71</v>
      </c>
      <c r="AP23" s="732" t="s">
        <v>85</v>
      </c>
      <c r="AQ23" s="732"/>
      <c r="AR23" s="732"/>
      <c r="AS23" s="732"/>
      <c r="AT23" s="733"/>
      <c r="AU23" s="2357"/>
      <c r="AV23" s="2358"/>
      <c r="AW23" s="2358"/>
      <c r="AX23" s="2358"/>
      <c r="AY23" s="2358"/>
      <c r="AZ23" s="2358"/>
      <c r="BA23" s="2358"/>
      <c r="BB23" s="2358"/>
      <c r="BC23" s="2358"/>
      <c r="BD23" s="2359"/>
      <c r="BE23" s="2359"/>
      <c r="BF23" s="2360"/>
    </row>
    <row r="24" spans="2:58" ht="21" customHeight="1" x14ac:dyDescent="0.2">
      <c r="B24" s="189"/>
      <c r="C24" s="728" t="s">
        <v>1010</v>
      </c>
      <c r="D24" s="729"/>
      <c r="E24" s="729"/>
      <c r="F24" s="729"/>
      <c r="G24" s="729"/>
      <c r="H24" s="729"/>
      <c r="I24" s="729"/>
      <c r="J24" s="729"/>
      <c r="K24" s="729"/>
      <c r="L24" s="729"/>
      <c r="M24" s="729"/>
      <c r="N24" s="729"/>
      <c r="O24" s="730" t="s">
        <v>70</v>
      </c>
      <c r="P24" s="727"/>
      <c r="Q24" s="731" t="s">
        <v>71</v>
      </c>
      <c r="R24" s="732" t="s">
        <v>85</v>
      </c>
      <c r="S24" s="732"/>
      <c r="T24" s="732"/>
      <c r="U24" s="732"/>
      <c r="V24" s="733"/>
      <c r="W24" s="734" t="s">
        <v>70</v>
      </c>
      <c r="X24" s="727"/>
      <c r="Y24" s="731" t="s">
        <v>71</v>
      </c>
      <c r="Z24" s="732" t="s">
        <v>85</v>
      </c>
      <c r="AA24" s="732"/>
      <c r="AB24" s="732"/>
      <c r="AC24" s="732"/>
      <c r="AD24" s="732"/>
      <c r="AE24" s="730" t="s">
        <v>70</v>
      </c>
      <c r="AF24" s="727"/>
      <c r="AG24" s="731" t="s">
        <v>71</v>
      </c>
      <c r="AH24" s="732" t="s">
        <v>85</v>
      </c>
      <c r="AI24" s="732"/>
      <c r="AJ24" s="732"/>
      <c r="AK24" s="732"/>
      <c r="AL24" s="733"/>
      <c r="AM24" s="730" t="s">
        <v>70</v>
      </c>
      <c r="AN24" s="727"/>
      <c r="AO24" s="731" t="s">
        <v>71</v>
      </c>
      <c r="AP24" s="732" t="s">
        <v>85</v>
      </c>
      <c r="AQ24" s="732"/>
      <c r="AR24" s="732"/>
      <c r="AS24" s="732"/>
      <c r="AT24" s="733"/>
      <c r="AU24" s="2357"/>
      <c r="AV24" s="2358"/>
      <c r="AW24" s="2358"/>
      <c r="AX24" s="2358"/>
      <c r="AY24" s="2358"/>
      <c r="AZ24" s="2358"/>
      <c r="BA24" s="2358"/>
      <c r="BB24" s="2358"/>
      <c r="BC24" s="2358"/>
      <c r="BD24" s="2359"/>
      <c r="BE24" s="2359"/>
      <c r="BF24" s="2360"/>
    </row>
    <row r="25" spans="2:58" ht="21" customHeight="1" x14ac:dyDescent="0.2">
      <c r="B25" s="189"/>
      <c r="C25" s="728" t="s">
        <v>1011</v>
      </c>
      <c r="D25" s="729"/>
      <c r="E25" s="729"/>
      <c r="F25" s="729"/>
      <c r="G25" s="729"/>
      <c r="H25" s="729"/>
      <c r="I25" s="729"/>
      <c r="J25" s="729"/>
      <c r="K25" s="729"/>
      <c r="L25" s="729"/>
      <c r="M25" s="729"/>
      <c r="N25" s="729"/>
      <c r="O25" s="730" t="s">
        <v>70</v>
      </c>
      <c r="P25" s="727"/>
      <c r="Q25" s="731" t="s">
        <v>71</v>
      </c>
      <c r="R25" s="732" t="s">
        <v>85</v>
      </c>
      <c r="S25" s="732"/>
      <c r="T25" s="732"/>
      <c r="U25" s="732"/>
      <c r="V25" s="733"/>
      <c r="W25" s="734" t="s">
        <v>70</v>
      </c>
      <c r="X25" s="727"/>
      <c r="Y25" s="731" t="s">
        <v>71</v>
      </c>
      <c r="Z25" s="732" t="s">
        <v>85</v>
      </c>
      <c r="AA25" s="732"/>
      <c r="AB25" s="732"/>
      <c r="AC25" s="732"/>
      <c r="AD25" s="732"/>
      <c r="AE25" s="730" t="s">
        <v>70</v>
      </c>
      <c r="AF25" s="727"/>
      <c r="AG25" s="731" t="s">
        <v>71</v>
      </c>
      <c r="AH25" s="732" t="s">
        <v>85</v>
      </c>
      <c r="AI25" s="732"/>
      <c r="AJ25" s="732"/>
      <c r="AK25" s="732"/>
      <c r="AL25" s="733"/>
      <c r="AM25" s="730" t="s">
        <v>70</v>
      </c>
      <c r="AN25" s="727"/>
      <c r="AO25" s="731" t="s">
        <v>71</v>
      </c>
      <c r="AP25" s="732" t="s">
        <v>85</v>
      </c>
      <c r="AQ25" s="732"/>
      <c r="AR25" s="732"/>
      <c r="AS25" s="732"/>
      <c r="AT25" s="733"/>
      <c r="AU25" s="2357"/>
      <c r="AV25" s="2358"/>
      <c r="AW25" s="2358"/>
      <c r="AX25" s="2358"/>
      <c r="AY25" s="2358"/>
      <c r="AZ25" s="2358"/>
      <c r="BA25" s="2358"/>
      <c r="BB25" s="2358"/>
      <c r="BC25" s="2358"/>
      <c r="BD25" s="2359"/>
      <c r="BE25" s="2359"/>
      <c r="BF25" s="2360"/>
    </row>
    <row r="26" spans="2:58" ht="21" customHeight="1" x14ac:dyDescent="0.2">
      <c r="B26" s="189"/>
      <c r="C26" s="728" t="s">
        <v>1012</v>
      </c>
      <c r="D26" s="729"/>
      <c r="E26" s="729"/>
      <c r="F26" s="729"/>
      <c r="G26" s="729"/>
      <c r="H26" s="729"/>
      <c r="I26" s="729"/>
      <c r="J26" s="729"/>
      <c r="K26" s="729"/>
      <c r="L26" s="729"/>
      <c r="M26" s="729"/>
      <c r="N26" s="729"/>
      <c r="O26" s="730" t="s">
        <v>70</v>
      </c>
      <c r="P26" s="727"/>
      <c r="Q26" s="731" t="s">
        <v>71</v>
      </c>
      <c r="R26" s="732" t="s">
        <v>85</v>
      </c>
      <c r="S26" s="732"/>
      <c r="T26" s="732"/>
      <c r="U26" s="732"/>
      <c r="V26" s="733"/>
      <c r="W26" s="734" t="s">
        <v>70</v>
      </c>
      <c r="X26" s="727"/>
      <c r="Y26" s="731" t="s">
        <v>71</v>
      </c>
      <c r="Z26" s="732" t="s">
        <v>85</v>
      </c>
      <c r="AA26" s="732"/>
      <c r="AB26" s="732"/>
      <c r="AC26" s="732"/>
      <c r="AD26" s="732"/>
      <c r="AE26" s="730" t="s">
        <v>70</v>
      </c>
      <c r="AF26" s="727"/>
      <c r="AG26" s="731" t="s">
        <v>71</v>
      </c>
      <c r="AH26" s="732" t="s">
        <v>85</v>
      </c>
      <c r="AI26" s="732"/>
      <c r="AJ26" s="732"/>
      <c r="AK26" s="732"/>
      <c r="AL26" s="733"/>
      <c r="AM26" s="730" t="s">
        <v>70</v>
      </c>
      <c r="AN26" s="727"/>
      <c r="AO26" s="731" t="s">
        <v>71</v>
      </c>
      <c r="AP26" s="732" t="s">
        <v>85</v>
      </c>
      <c r="AQ26" s="732"/>
      <c r="AR26" s="732"/>
      <c r="AS26" s="732"/>
      <c r="AT26" s="733"/>
      <c r="AU26" s="2357"/>
      <c r="AV26" s="2358"/>
      <c r="AW26" s="2358"/>
      <c r="AX26" s="2358"/>
      <c r="AY26" s="2358"/>
      <c r="AZ26" s="2358"/>
      <c r="BA26" s="2358"/>
      <c r="BB26" s="2358"/>
      <c r="BC26" s="2358"/>
      <c r="BD26" s="2359"/>
      <c r="BE26" s="2359"/>
      <c r="BF26" s="2360"/>
    </row>
    <row r="27" spans="2:58" ht="21" customHeight="1" x14ac:dyDescent="0.2">
      <c r="B27" s="189"/>
      <c r="C27" s="728" t="s">
        <v>1013</v>
      </c>
      <c r="D27" s="729"/>
      <c r="E27" s="729"/>
      <c r="F27" s="729"/>
      <c r="G27" s="729"/>
      <c r="H27" s="729"/>
      <c r="I27" s="729"/>
      <c r="J27" s="729"/>
      <c r="K27" s="729"/>
      <c r="L27" s="729"/>
      <c r="M27" s="729"/>
      <c r="N27" s="729"/>
      <c r="O27" s="730" t="s">
        <v>70</v>
      </c>
      <c r="P27" s="727"/>
      <c r="Q27" s="731" t="s">
        <v>71</v>
      </c>
      <c r="R27" s="732" t="s">
        <v>85</v>
      </c>
      <c r="S27" s="732"/>
      <c r="T27" s="732"/>
      <c r="U27" s="732"/>
      <c r="V27" s="733"/>
      <c r="W27" s="734" t="s">
        <v>70</v>
      </c>
      <c r="X27" s="727"/>
      <c r="Y27" s="731" t="s">
        <v>71</v>
      </c>
      <c r="Z27" s="732" t="s">
        <v>85</v>
      </c>
      <c r="AA27" s="732"/>
      <c r="AB27" s="732"/>
      <c r="AC27" s="732"/>
      <c r="AD27" s="732"/>
      <c r="AE27" s="730" t="s">
        <v>70</v>
      </c>
      <c r="AF27" s="727"/>
      <c r="AG27" s="731" t="s">
        <v>71</v>
      </c>
      <c r="AH27" s="732" t="s">
        <v>85</v>
      </c>
      <c r="AI27" s="732"/>
      <c r="AJ27" s="732"/>
      <c r="AK27" s="732"/>
      <c r="AL27" s="733"/>
      <c r="AM27" s="730" t="s">
        <v>70</v>
      </c>
      <c r="AN27" s="727"/>
      <c r="AO27" s="731" t="s">
        <v>71</v>
      </c>
      <c r="AP27" s="732" t="s">
        <v>85</v>
      </c>
      <c r="AQ27" s="732"/>
      <c r="AR27" s="732"/>
      <c r="AS27" s="732"/>
      <c r="AT27" s="733"/>
      <c r="AU27" s="2357"/>
      <c r="AV27" s="2358"/>
      <c r="AW27" s="2358"/>
      <c r="AX27" s="2358"/>
      <c r="AY27" s="2358"/>
      <c r="AZ27" s="2358"/>
      <c r="BA27" s="2358"/>
      <c r="BB27" s="2358"/>
      <c r="BC27" s="2358"/>
      <c r="BD27" s="2359"/>
      <c r="BE27" s="2359"/>
      <c r="BF27" s="2360"/>
    </row>
    <row r="28" spans="2:58" ht="21" customHeight="1" x14ac:dyDescent="0.2">
      <c r="B28" s="189"/>
      <c r="C28" s="728" t="s">
        <v>1014</v>
      </c>
      <c r="D28" s="729"/>
      <c r="E28" s="729"/>
      <c r="F28" s="729"/>
      <c r="G28" s="729"/>
      <c r="H28" s="729"/>
      <c r="I28" s="729"/>
      <c r="J28" s="729"/>
      <c r="K28" s="729"/>
      <c r="L28" s="729"/>
      <c r="M28" s="729"/>
      <c r="N28" s="729"/>
      <c r="O28" s="730" t="s">
        <v>70</v>
      </c>
      <c r="P28" s="727"/>
      <c r="Q28" s="731" t="s">
        <v>71</v>
      </c>
      <c r="R28" s="732" t="s">
        <v>85</v>
      </c>
      <c r="S28" s="732"/>
      <c r="T28" s="732"/>
      <c r="U28" s="732"/>
      <c r="V28" s="733"/>
      <c r="W28" s="734" t="s">
        <v>70</v>
      </c>
      <c r="X28" s="727"/>
      <c r="Y28" s="731" t="s">
        <v>71</v>
      </c>
      <c r="Z28" s="732" t="s">
        <v>85</v>
      </c>
      <c r="AA28" s="732"/>
      <c r="AB28" s="732"/>
      <c r="AC28" s="732"/>
      <c r="AD28" s="732"/>
      <c r="AE28" s="730" t="s">
        <v>70</v>
      </c>
      <c r="AF28" s="727"/>
      <c r="AG28" s="731" t="s">
        <v>71</v>
      </c>
      <c r="AH28" s="732" t="s">
        <v>85</v>
      </c>
      <c r="AI28" s="732"/>
      <c r="AJ28" s="732"/>
      <c r="AK28" s="732"/>
      <c r="AL28" s="733"/>
      <c r="AM28" s="730" t="s">
        <v>70</v>
      </c>
      <c r="AN28" s="727"/>
      <c r="AO28" s="731" t="s">
        <v>71</v>
      </c>
      <c r="AP28" s="732" t="s">
        <v>85</v>
      </c>
      <c r="AQ28" s="732"/>
      <c r="AR28" s="732"/>
      <c r="AS28" s="732"/>
      <c r="AT28" s="733"/>
      <c r="AU28" s="2357"/>
      <c r="AV28" s="2358"/>
      <c r="AW28" s="2358"/>
      <c r="AX28" s="2358"/>
      <c r="AY28" s="2358"/>
      <c r="AZ28" s="2358"/>
      <c r="BA28" s="2358"/>
      <c r="BB28" s="2358"/>
      <c r="BC28" s="2358"/>
      <c r="BD28" s="2359"/>
      <c r="BE28" s="2359"/>
      <c r="BF28" s="2360"/>
    </row>
    <row r="29" spans="2:58" ht="21" customHeight="1" thickBot="1" x14ac:dyDescent="0.25">
      <c r="B29" s="15"/>
      <c r="C29" s="735" t="s">
        <v>1015</v>
      </c>
      <c r="D29" s="736"/>
      <c r="E29" s="736"/>
      <c r="F29" s="736"/>
      <c r="G29" s="736"/>
      <c r="H29" s="736"/>
      <c r="I29" s="736"/>
      <c r="J29" s="736"/>
      <c r="K29" s="736"/>
      <c r="L29" s="736"/>
      <c r="M29" s="736"/>
      <c r="N29" s="736"/>
      <c r="O29" s="737" t="s">
        <v>70</v>
      </c>
      <c r="P29" s="738"/>
      <c r="Q29" s="739" t="s">
        <v>71</v>
      </c>
      <c r="R29" s="740" t="s">
        <v>85</v>
      </c>
      <c r="S29" s="740"/>
      <c r="T29" s="740"/>
      <c r="U29" s="740"/>
      <c r="V29" s="741"/>
      <c r="W29" s="742" t="s">
        <v>70</v>
      </c>
      <c r="X29" s="738"/>
      <c r="Y29" s="739" t="s">
        <v>71</v>
      </c>
      <c r="Z29" s="740" t="s">
        <v>85</v>
      </c>
      <c r="AA29" s="740"/>
      <c r="AB29" s="740"/>
      <c r="AC29" s="740"/>
      <c r="AD29" s="740"/>
      <c r="AE29" s="737" t="s">
        <v>70</v>
      </c>
      <c r="AF29" s="738"/>
      <c r="AG29" s="739" t="s">
        <v>71</v>
      </c>
      <c r="AH29" s="740" t="s">
        <v>85</v>
      </c>
      <c r="AI29" s="740"/>
      <c r="AJ29" s="740"/>
      <c r="AK29" s="740"/>
      <c r="AL29" s="741"/>
      <c r="AM29" s="737" t="s">
        <v>70</v>
      </c>
      <c r="AN29" s="738"/>
      <c r="AO29" s="739" t="s">
        <v>71</v>
      </c>
      <c r="AP29" s="740" t="s">
        <v>85</v>
      </c>
      <c r="AQ29" s="740"/>
      <c r="AR29" s="740"/>
      <c r="AS29" s="740"/>
      <c r="AT29" s="741"/>
      <c r="AU29" s="2370"/>
      <c r="AV29" s="2371"/>
      <c r="AW29" s="2371"/>
      <c r="AX29" s="2371"/>
      <c r="AY29" s="2371"/>
      <c r="AZ29" s="2371"/>
      <c r="BA29" s="2371"/>
      <c r="BB29" s="2371"/>
      <c r="BC29" s="2371"/>
      <c r="BD29" s="2372"/>
      <c r="BE29" s="2372"/>
      <c r="BF29" s="2373"/>
    </row>
    <row r="30" spans="2:58" ht="21" customHeight="1" x14ac:dyDescent="0.2">
      <c r="B30" s="184" t="s">
        <v>1016</v>
      </c>
      <c r="C30" s="220"/>
      <c r="D30" s="220"/>
      <c r="E30" s="220"/>
      <c r="F30" s="220"/>
      <c r="G30" s="220"/>
      <c r="H30" s="220"/>
      <c r="I30" s="220"/>
      <c r="J30" s="220"/>
      <c r="K30" s="220"/>
      <c r="L30" s="220"/>
      <c r="M30" s="220"/>
      <c r="N30" s="220"/>
      <c r="O30" s="744"/>
      <c r="P30" s="220"/>
      <c r="Q30" s="220"/>
      <c r="R30" s="220"/>
      <c r="S30" s="220"/>
      <c r="T30" s="220"/>
      <c r="U30" s="220"/>
      <c r="V30" s="647"/>
      <c r="W30" s="220"/>
      <c r="X30" s="220"/>
      <c r="Y30" s="220"/>
      <c r="Z30" s="220"/>
      <c r="AA30" s="220"/>
      <c r="AB30" s="220"/>
      <c r="AC30" s="220"/>
      <c r="AD30" s="220"/>
      <c r="AE30" s="744"/>
      <c r="AF30" s="745"/>
      <c r="AG30" s="220"/>
      <c r="AH30" s="220"/>
      <c r="AI30" s="220"/>
      <c r="AJ30" s="220"/>
      <c r="AK30" s="220"/>
      <c r="AL30" s="647"/>
      <c r="AM30" s="220"/>
      <c r="AN30" s="220"/>
      <c r="AO30" s="220"/>
      <c r="AP30" s="220"/>
      <c r="AQ30" s="220"/>
      <c r="AR30" s="220"/>
      <c r="AS30" s="220"/>
      <c r="AT30" s="220"/>
      <c r="AU30" s="220"/>
      <c r="AV30" s="220"/>
      <c r="AW30" s="220"/>
      <c r="AX30" s="220"/>
      <c r="AY30" s="220"/>
      <c r="AZ30" s="220"/>
      <c r="BA30" s="220"/>
      <c r="BB30" s="220"/>
      <c r="BC30" s="220"/>
      <c r="BD30" s="220"/>
      <c r="BE30" s="220"/>
      <c r="BF30" s="229"/>
    </row>
    <row r="31" spans="2:58" ht="21" customHeight="1" x14ac:dyDescent="0.2">
      <c r="B31" s="189"/>
      <c r="C31" s="719" t="s">
        <v>1017</v>
      </c>
      <c r="D31" s="720"/>
      <c r="E31" s="720"/>
      <c r="F31" s="720"/>
      <c r="G31" s="720"/>
      <c r="H31" s="720"/>
      <c r="I31" s="720"/>
      <c r="J31" s="720"/>
      <c r="K31" s="720"/>
      <c r="L31" s="720"/>
      <c r="M31" s="720"/>
      <c r="N31" s="720"/>
      <c r="O31" s="721" t="s">
        <v>70</v>
      </c>
      <c r="P31" s="727"/>
      <c r="Q31" s="723" t="s">
        <v>71</v>
      </c>
      <c r="R31" s="724" t="s">
        <v>85</v>
      </c>
      <c r="S31" s="724"/>
      <c r="T31" s="724"/>
      <c r="U31" s="724"/>
      <c r="V31" s="725"/>
      <c r="W31" s="726" t="s">
        <v>70</v>
      </c>
      <c r="X31" s="727"/>
      <c r="Y31" s="723" t="s">
        <v>71</v>
      </c>
      <c r="Z31" s="724" t="s">
        <v>85</v>
      </c>
      <c r="AA31" s="724"/>
      <c r="AB31" s="724"/>
      <c r="AC31" s="724"/>
      <c r="AD31" s="724"/>
      <c r="AE31" s="721" t="s">
        <v>70</v>
      </c>
      <c r="AF31" s="727"/>
      <c r="AG31" s="723" t="s">
        <v>71</v>
      </c>
      <c r="AH31" s="724" t="s">
        <v>85</v>
      </c>
      <c r="AI31" s="724"/>
      <c r="AJ31" s="724"/>
      <c r="AK31" s="724"/>
      <c r="AL31" s="725"/>
      <c r="AM31" s="721" t="s">
        <v>70</v>
      </c>
      <c r="AN31" s="727"/>
      <c r="AO31" s="723" t="s">
        <v>71</v>
      </c>
      <c r="AP31" s="724" t="s">
        <v>85</v>
      </c>
      <c r="AQ31" s="724"/>
      <c r="AR31" s="724"/>
      <c r="AS31" s="724"/>
      <c r="AT31" s="725"/>
      <c r="AU31" s="2366"/>
      <c r="AV31" s="2367"/>
      <c r="AW31" s="2367"/>
      <c r="AX31" s="2367"/>
      <c r="AY31" s="2367"/>
      <c r="AZ31" s="2367"/>
      <c r="BA31" s="2367"/>
      <c r="BB31" s="2367"/>
      <c r="BC31" s="2367"/>
      <c r="BD31" s="2368"/>
      <c r="BE31" s="2368"/>
      <c r="BF31" s="2369"/>
    </row>
    <row r="32" spans="2:58" ht="21" customHeight="1" x14ac:dyDescent="0.2">
      <c r="B32" s="189"/>
      <c r="C32" s="728" t="s">
        <v>1018</v>
      </c>
      <c r="D32" s="729"/>
      <c r="E32" s="729"/>
      <c r="F32" s="729"/>
      <c r="G32" s="729"/>
      <c r="H32" s="729"/>
      <c r="I32" s="729"/>
      <c r="J32" s="729"/>
      <c r="K32" s="729"/>
      <c r="L32" s="729"/>
      <c r="M32" s="729"/>
      <c r="N32" s="729"/>
      <c r="O32" s="730" t="s">
        <v>70</v>
      </c>
      <c r="P32" s="727"/>
      <c r="Q32" s="731" t="s">
        <v>71</v>
      </c>
      <c r="R32" s="732" t="s">
        <v>85</v>
      </c>
      <c r="S32" s="732"/>
      <c r="T32" s="732"/>
      <c r="U32" s="732"/>
      <c r="V32" s="733"/>
      <c r="W32" s="734" t="s">
        <v>70</v>
      </c>
      <c r="X32" s="727"/>
      <c r="Y32" s="731" t="s">
        <v>71</v>
      </c>
      <c r="Z32" s="732" t="s">
        <v>85</v>
      </c>
      <c r="AA32" s="732"/>
      <c r="AB32" s="732"/>
      <c r="AC32" s="732"/>
      <c r="AD32" s="732"/>
      <c r="AE32" s="730" t="s">
        <v>70</v>
      </c>
      <c r="AF32" s="727"/>
      <c r="AG32" s="731" t="s">
        <v>71</v>
      </c>
      <c r="AH32" s="732" t="s">
        <v>85</v>
      </c>
      <c r="AI32" s="732"/>
      <c r="AJ32" s="732"/>
      <c r="AK32" s="732"/>
      <c r="AL32" s="733"/>
      <c r="AM32" s="730" t="s">
        <v>70</v>
      </c>
      <c r="AN32" s="727"/>
      <c r="AO32" s="731" t="s">
        <v>71</v>
      </c>
      <c r="AP32" s="732" t="s">
        <v>85</v>
      </c>
      <c r="AQ32" s="732"/>
      <c r="AR32" s="732"/>
      <c r="AS32" s="732"/>
      <c r="AT32" s="733"/>
      <c r="AU32" s="2357"/>
      <c r="AV32" s="2358"/>
      <c r="AW32" s="2358"/>
      <c r="AX32" s="2358"/>
      <c r="AY32" s="2358"/>
      <c r="AZ32" s="2358"/>
      <c r="BA32" s="2358"/>
      <c r="BB32" s="2358"/>
      <c r="BC32" s="2358"/>
      <c r="BD32" s="2359"/>
      <c r="BE32" s="2359"/>
      <c r="BF32" s="2360"/>
    </row>
    <row r="33" spans="2:58" ht="21" customHeight="1" x14ac:dyDescent="0.2">
      <c r="B33" s="189"/>
      <c r="C33" s="728" t="s">
        <v>1019</v>
      </c>
      <c r="D33" s="729"/>
      <c r="E33" s="729"/>
      <c r="F33" s="729"/>
      <c r="G33" s="729"/>
      <c r="H33" s="729"/>
      <c r="I33" s="729"/>
      <c r="J33" s="729"/>
      <c r="K33" s="729"/>
      <c r="L33" s="729"/>
      <c r="M33" s="729"/>
      <c r="N33" s="729"/>
      <c r="O33" s="730" t="s">
        <v>70</v>
      </c>
      <c r="P33" s="727"/>
      <c r="Q33" s="731" t="s">
        <v>71</v>
      </c>
      <c r="R33" s="732" t="s">
        <v>85</v>
      </c>
      <c r="S33" s="732"/>
      <c r="T33" s="732"/>
      <c r="U33" s="732"/>
      <c r="V33" s="733"/>
      <c r="W33" s="734" t="s">
        <v>70</v>
      </c>
      <c r="X33" s="727"/>
      <c r="Y33" s="731" t="s">
        <v>71</v>
      </c>
      <c r="Z33" s="732" t="s">
        <v>85</v>
      </c>
      <c r="AA33" s="732"/>
      <c r="AB33" s="732"/>
      <c r="AC33" s="732"/>
      <c r="AD33" s="732"/>
      <c r="AE33" s="730" t="s">
        <v>70</v>
      </c>
      <c r="AF33" s="727"/>
      <c r="AG33" s="731" t="s">
        <v>71</v>
      </c>
      <c r="AH33" s="732" t="s">
        <v>85</v>
      </c>
      <c r="AI33" s="732"/>
      <c r="AJ33" s="732"/>
      <c r="AK33" s="732"/>
      <c r="AL33" s="733"/>
      <c r="AM33" s="730" t="s">
        <v>70</v>
      </c>
      <c r="AN33" s="727"/>
      <c r="AO33" s="731" t="s">
        <v>71</v>
      </c>
      <c r="AP33" s="732" t="s">
        <v>85</v>
      </c>
      <c r="AQ33" s="732"/>
      <c r="AR33" s="732"/>
      <c r="AS33" s="732"/>
      <c r="AT33" s="733"/>
      <c r="AU33" s="2357"/>
      <c r="AV33" s="2358"/>
      <c r="AW33" s="2358"/>
      <c r="AX33" s="2358"/>
      <c r="AY33" s="2358"/>
      <c r="AZ33" s="2358"/>
      <c r="BA33" s="2358"/>
      <c r="BB33" s="2358"/>
      <c r="BC33" s="2358"/>
      <c r="BD33" s="2359"/>
      <c r="BE33" s="2359"/>
      <c r="BF33" s="2360"/>
    </row>
    <row r="34" spans="2:58" ht="21" customHeight="1" x14ac:dyDescent="0.2">
      <c r="B34" s="189"/>
      <c r="C34" s="728" t="s">
        <v>1020</v>
      </c>
      <c r="D34" s="729"/>
      <c r="E34" s="729"/>
      <c r="F34" s="729"/>
      <c r="G34" s="729"/>
      <c r="H34" s="729"/>
      <c r="I34" s="729"/>
      <c r="J34" s="729"/>
      <c r="K34" s="729"/>
      <c r="L34" s="729"/>
      <c r="M34" s="729"/>
      <c r="N34" s="729"/>
      <c r="O34" s="730" t="s">
        <v>70</v>
      </c>
      <c r="P34" s="727"/>
      <c r="Q34" s="731" t="s">
        <v>71</v>
      </c>
      <c r="R34" s="732" t="s">
        <v>85</v>
      </c>
      <c r="S34" s="732"/>
      <c r="T34" s="732"/>
      <c r="U34" s="732"/>
      <c r="V34" s="733"/>
      <c r="W34" s="734" t="s">
        <v>70</v>
      </c>
      <c r="X34" s="727"/>
      <c r="Y34" s="731" t="s">
        <v>71</v>
      </c>
      <c r="Z34" s="732" t="s">
        <v>85</v>
      </c>
      <c r="AA34" s="732"/>
      <c r="AB34" s="732"/>
      <c r="AC34" s="732"/>
      <c r="AD34" s="732"/>
      <c r="AE34" s="730" t="s">
        <v>70</v>
      </c>
      <c r="AF34" s="727"/>
      <c r="AG34" s="731" t="s">
        <v>71</v>
      </c>
      <c r="AH34" s="732" t="s">
        <v>85</v>
      </c>
      <c r="AI34" s="732"/>
      <c r="AJ34" s="732"/>
      <c r="AK34" s="732"/>
      <c r="AL34" s="733"/>
      <c r="AM34" s="730" t="s">
        <v>70</v>
      </c>
      <c r="AN34" s="727"/>
      <c r="AO34" s="731" t="s">
        <v>71</v>
      </c>
      <c r="AP34" s="732" t="s">
        <v>85</v>
      </c>
      <c r="AQ34" s="732"/>
      <c r="AR34" s="732"/>
      <c r="AS34" s="732"/>
      <c r="AT34" s="733"/>
      <c r="AU34" s="2357"/>
      <c r="AV34" s="2358"/>
      <c r="AW34" s="2358"/>
      <c r="AX34" s="2358"/>
      <c r="AY34" s="2358"/>
      <c r="AZ34" s="2358"/>
      <c r="BA34" s="2358"/>
      <c r="BB34" s="2358"/>
      <c r="BC34" s="2358"/>
      <c r="BD34" s="2359"/>
      <c r="BE34" s="2359"/>
      <c r="BF34" s="2360"/>
    </row>
    <row r="35" spans="2:58" ht="21" customHeight="1" thickBot="1" x14ac:dyDescent="0.25">
      <c r="B35" s="15"/>
      <c r="C35" s="735" t="s">
        <v>1021</v>
      </c>
      <c r="D35" s="736"/>
      <c r="E35" s="736"/>
      <c r="F35" s="736"/>
      <c r="G35" s="736"/>
      <c r="H35" s="736"/>
      <c r="I35" s="736"/>
      <c r="J35" s="736"/>
      <c r="K35" s="736"/>
      <c r="L35" s="736"/>
      <c r="M35" s="736"/>
      <c r="N35" s="736"/>
      <c r="O35" s="737" t="s">
        <v>70</v>
      </c>
      <c r="P35" s="738"/>
      <c r="Q35" s="739" t="s">
        <v>71</v>
      </c>
      <c r="R35" s="740" t="s">
        <v>85</v>
      </c>
      <c r="S35" s="740"/>
      <c r="T35" s="740"/>
      <c r="U35" s="740"/>
      <c r="V35" s="741"/>
      <c r="W35" s="742" t="s">
        <v>70</v>
      </c>
      <c r="X35" s="738"/>
      <c r="Y35" s="739" t="s">
        <v>71</v>
      </c>
      <c r="Z35" s="740" t="s">
        <v>85</v>
      </c>
      <c r="AA35" s="740"/>
      <c r="AB35" s="740"/>
      <c r="AC35" s="740"/>
      <c r="AD35" s="740"/>
      <c r="AE35" s="737" t="s">
        <v>70</v>
      </c>
      <c r="AF35" s="738"/>
      <c r="AG35" s="739" t="s">
        <v>71</v>
      </c>
      <c r="AH35" s="740" t="s">
        <v>85</v>
      </c>
      <c r="AI35" s="740"/>
      <c r="AJ35" s="740"/>
      <c r="AK35" s="740"/>
      <c r="AL35" s="741"/>
      <c r="AM35" s="737" t="s">
        <v>70</v>
      </c>
      <c r="AN35" s="738"/>
      <c r="AO35" s="739" t="s">
        <v>71</v>
      </c>
      <c r="AP35" s="740" t="s">
        <v>85</v>
      </c>
      <c r="AQ35" s="740"/>
      <c r="AR35" s="740"/>
      <c r="AS35" s="740"/>
      <c r="AT35" s="741"/>
      <c r="AU35" s="2370"/>
      <c r="AV35" s="2371"/>
      <c r="AW35" s="2371"/>
      <c r="AX35" s="2371"/>
      <c r="AY35" s="2371"/>
      <c r="AZ35" s="2371"/>
      <c r="BA35" s="2371"/>
      <c r="BB35" s="2371"/>
      <c r="BC35" s="2371"/>
      <c r="BD35" s="2372"/>
      <c r="BE35" s="2372"/>
      <c r="BF35" s="2373"/>
    </row>
    <row r="36" spans="2:58" ht="21" customHeight="1" x14ac:dyDescent="0.2">
      <c r="B36" s="184" t="s">
        <v>1022</v>
      </c>
      <c r="C36" s="220"/>
      <c r="D36" s="220"/>
      <c r="E36" s="220"/>
      <c r="F36" s="220"/>
      <c r="G36" s="220"/>
      <c r="H36" s="220"/>
      <c r="I36" s="220"/>
      <c r="J36" s="220"/>
      <c r="K36" s="220"/>
      <c r="L36" s="220"/>
      <c r="M36" s="220"/>
      <c r="N36" s="220"/>
      <c r="O36" s="744"/>
      <c r="P36" s="220"/>
      <c r="Q36" s="220"/>
      <c r="R36" s="220"/>
      <c r="S36" s="220"/>
      <c r="T36" s="220"/>
      <c r="U36" s="220"/>
      <c r="V36" s="647"/>
      <c r="W36" s="220"/>
      <c r="X36" s="220"/>
      <c r="Y36" s="220"/>
      <c r="Z36" s="220"/>
      <c r="AA36" s="220"/>
      <c r="AB36" s="220"/>
      <c r="AC36" s="220"/>
      <c r="AD36" s="220"/>
      <c r="AE36" s="744"/>
      <c r="AF36" s="745"/>
      <c r="AG36" s="220"/>
      <c r="AH36" s="220"/>
      <c r="AI36" s="220"/>
      <c r="AJ36" s="220"/>
      <c r="AK36" s="220"/>
      <c r="AL36" s="647"/>
      <c r="AM36" s="220"/>
      <c r="AN36" s="220"/>
      <c r="AO36" s="220"/>
      <c r="AP36" s="220"/>
      <c r="AQ36" s="220"/>
      <c r="AR36" s="220"/>
      <c r="AS36" s="220"/>
      <c r="AT36" s="220"/>
      <c r="AU36" s="220"/>
      <c r="AV36" s="220"/>
      <c r="AW36" s="220"/>
      <c r="AX36" s="220"/>
      <c r="AY36" s="220"/>
      <c r="AZ36" s="220"/>
      <c r="BA36" s="220"/>
      <c r="BB36" s="220"/>
      <c r="BC36" s="220"/>
      <c r="BD36" s="220"/>
      <c r="BE36" s="220"/>
      <c r="BF36" s="229"/>
    </row>
    <row r="37" spans="2:58" ht="21" customHeight="1" x14ac:dyDescent="0.2">
      <c r="B37" s="189"/>
      <c r="C37" s="728" t="s">
        <v>1023</v>
      </c>
      <c r="D37" s="729"/>
      <c r="E37" s="729"/>
      <c r="F37" s="729"/>
      <c r="G37" s="729"/>
      <c r="H37" s="729"/>
      <c r="I37" s="729"/>
      <c r="J37" s="729"/>
      <c r="K37" s="729"/>
      <c r="L37" s="729"/>
      <c r="M37" s="729"/>
      <c r="N37" s="729"/>
      <c r="O37" s="730" t="s">
        <v>70</v>
      </c>
      <c r="P37" s="727"/>
      <c r="Q37" s="731" t="s">
        <v>71</v>
      </c>
      <c r="R37" s="732" t="s">
        <v>85</v>
      </c>
      <c r="S37" s="732"/>
      <c r="T37" s="732"/>
      <c r="U37" s="732"/>
      <c r="V37" s="733"/>
      <c r="W37" s="734" t="s">
        <v>70</v>
      </c>
      <c r="X37" s="727"/>
      <c r="Y37" s="731" t="s">
        <v>71</v>
      </c>
      <c r="Z37" s="732" t="s">
        <v>85</v>
      </c>
      <c r="AA37" s="732"/>
      <c r="AB37" s="732"/>
      <c r="AC37" s="732"/>
      <c r="AD37" s="732"/>
      <c r="AE37" s="730" t="s">
        <v>70</v>
      </c>
      <c r="AF37" s="727"/>
      <c r="AG37" s="731" t="s">
        <v>71</v>
      </c>
      <c r="AH37" s="732" t="s">
        <v>85</v>
      </c>
      <c r="AI37" s="732"/>
      <c r="AJ37" s="732"/>
      <c r="AK37" s="732"/>
      <c r="AL37" s="733"/>
      <c r="AM37" s="730" t="s">
        <v>70</v>
      </c>
      <c r="AN37" s="727"/>
      <c r="AO37" s="731" t="s">
        <v>71</v>
      </c>
      <c r="AP37" s="732" t="s">
        <v>85</v>
      </c>
      <c r="AQ37" s="732"/>
      <c r="AR37" s="732"/>
      <c r="AS37" s="732"/>
      <c r="AT37" s="733"/>
      <c r="AU37" s="2357"/>
      <c r="AV37" s="2358"/>
      <c r="AW37" s="2358"/>
      <c r="AX37" s="2358"/>
      <c r="AY37" s="2358"/>
      <c r="AZ37" s="2358"/>
      <c r="BA37" s="2358"/>
      <c r="BB37" s="2358"/>
      <c r="BC37" s="2358"/>
      <c r="BD37" s="2359"/>
      <c r="BE37" s="2359"/>
      <c r="BF37" s="2360"/>
    </row>
    <row r="38" spans="2:58" ht="21" customHeight="1" x14ac:dyDescent="0.2">
      <c r="B38" s="189"/>
      <c r="C38" s="728" t="s">
        <v>1024</v>
      </c>
      <c r="D38" s="729"/>
      <c r="E38" s="729"/>
      <c r="F38" s="729"/>
      <c r="G38" s="729"/>
      <c r="H38" s="729"/>
      <c r="I38" s="729"/>
      <c r="J38" s="729"/>
      <c r="K38" s="729"/>
      <c r="L38" s="729"/>
      <c r="M38" s="729"/>
      <c r="N38" s="729"/>
      <c r="O38" s="730" t="s">
        <v>70</v>
      </c>
      <c r="P38" s="727"/>
      <c r="Q38" s="731" t="s">
        <v>71</v>
      </c>
      <c r="R38" s="732" t="s">
        <v>85</v>
      </c>
      <c r="S38" s="732"/>
      <c r="T38" s="732"/>
      <c r="U38" s="732"/>
      <c r="V38" s="733"/>
      <c r="W38" s="734" t="s">
        <v>70</v>
      </c>
      <c r="X38" s="727"/>
      <c r="Y38" s="731" t="s">
        <v>71</v>
      </c>
      <c r="Z38" s="732" t="s">
        <v>85</v>
      </c>
      <c r="AA38" s="732"/>
      <c r="AB38" s="732"/>
      <c r="AC38" s="732"/>
      <c r="AD38" s="732"/>
      <c r="AE38" s="730" t="s">
        <v>70</v>
      </c>
      <c r="AF38" s="727"/>
      <c r="AG38" s="731" t="s">
        <v>71</v>
      </c>
      <c r="AH38" s="732" t="s">
        <v>85</v>
      </c>
      <c r="AI38" s="732"/>
      <c r="AJ38" s="732"/>
      <c r="AK38" s="732"/>
      <c r="AL38" s="733"/>
      <c r="AM38" s="730" t="s">
        <v>70</v>
      </c>
      <c r="AN38" s="727"/>
      <c r="AO38" s="731" t="s">
        <v>71</v>
      </c>
      <c r="AP38" s="732" t="s">
        <v>85</v>
      </c>
      <c r="AQ38" s="732"/>
      <c r="AR38" s="732"/>
      <c r="AS38" s="732"/>
      <c r="AT38" s="733"/>
      <c r="AU38" s="2357"/>
      <c r="AV38" s="2358"/>
      <c r="AW38" s="2358"/>
      <c r="AX38" s="2358"/>
      <c r="AY38" s="2358"/>
      <c r="AZ38" s="2358"/>
      <c r="BA38" s="2358"/>
      <c r="BB38" s="2358"/>
      <c r="BC38" s="2358"/>
      <c r="BD38" s="2359"/>
      <c r="BE38" s="2359"/>
      <c r="BF38" s="2360"/>
    </row>
    <row r="39" spans="2:58" ht="21" customHeight="1" x14ac:dyDescent="0.2">
      <c r="B39" s="189"/>
      <c r="C39" s="728" t="s">
        <v>1025</v>
      </c>
      <c r="D39" s="729"/>
      <c r="E39" s="729"/>
      <c r="F39" s="729"/>
      <c r="G39" s="729"/>
      <c r="H39" s="729"/>
      <c r="I39" s="729"/>
      <c r="J39" s="729"/>
      <c r="K39" s="729"/>
      <c r="L39" s="729"/>
      <c r="M39" s="729"/>
      <c r="N39" s="729"/>
      <c r="O39" s="730" t="s">
        <v>70</v>
      </c>
      <c r="P39" s="727"/>
      <c r="Q39" s="731" t="s">
        <v>71</v>
      </c>
      <c r="R39" s="732" t="s">
        <v>85</v>
      </c>
      <c r="S39" s="732"/>
      <c r="T39" s="732"/>
      <c r="U39" s="732"/>
      <c r="V39" s="733"/>
      <c r="W39" s="734" t="s">
        <v>70</v>
      </c>
      <c r="X39" s="727"/>
      <c r="Y39" s="731" t="s">
        <v>71</v>
      </c>
      <c r="Z39" s="732" t="s">
        <v>85</v>
      </c>
      <c r="AA39" s="732"/>
      <c r="AB39" s="732"/>
      <c r="AC39" s="732"/>
      <c r="AD39" s="732"/>
      <c r="AE39" s="730" t="s">
        <v>70</v>
      </c>
      <c r="AF39" s="727"/>
      <c r="AG39" s="731" t="s">
        <v>71</v>
      </c>
      <c r="AH39" s="732" t="s">
        <v>85</v>
      </c>
      <c r="AI39" s="732"/>
      <c r="AJ39" s="732"/>
      <c r="AK39" s="732"/>
      <c r="AL39" s="733"/>
      <c r="AM39" s="730" t="s">
        <v>70</v>
      </c>
      <c r="AN39" s="727"/>
      <c r="AO39" s="731" t="s">
        <v>71</v>
      </c>
      <c r="AP39" s="732" t="s">
        <v>85</v>
      </c>
      <c r="AQ39" s="732"/>
      <c r="AR39" s="732"/>
      <c r="AS39" s="732"/>
      <c r="AT39" s="733"/>
      <c r="AU39" s="2357"/>
      <c r="AV39" s="2358"/>
      <c r="AW39" s="2358"/>
      <c r="AX39" s="2358"/>
      <c r="AY39" s="2358"/>
      <c r="AZ39" s="2358"/>
      <c r="BA39" s="2358"/>
      <c r="BB39" s="2358"/>
      <c r="BC39" s="2358"/>
      <c r="BD39" s="2359"/>
      <c r="BE39" s="2359"/>
      <c r="BF39" s="2360"/>
    </row>
    <row r="40" spans="2:58" ht="21" customHeight="1" thickBot="1" x14ac:dyDescent="0.25">
      <c r="B40" s="15"/>
      <c r="C40" s="735" t="s">
        <v>1026</v>
      </c>
      <c r="D40" s="736"/>
      <c r="E40" s="736"/>
      <c r="F40" s="736"/>
      <c r="G40" s="736"/>
      <c r="H40" s="736"/>
      <c r="I40" s="736"/>
      <c r="J40" s="736"/>
      <c r="K40" s="736"/>
      <c r="L40" s="736"/>
      <c r="M40" s="736"/>
      <c r="N40" s="736"/>
      <c r="O40" s="737" t="s">
        <v>70</v>
      </c>
      <c r="P40" s="738"/>
      <c r="Q40" s="739" t="s">
        <v>71</v>
      </c>
      <c r="R40" s="740" t="s">
        <v>85</v>
      </c>
      <c r="S40" s="740"/>
      <c r="T40" s="740"/>
      <c r="U40" s="740"/>
      <c r="V40" s="741"/>
      <c r="W40" s="742" t="s">
        <v>70</v>
      </c>
      <c r="X40" s="738"/>
      <c r="Y40" s="739" t="s">
        <v>71</v>
      </c>
      <c r="Z40" s="740" t="s">
        <v>85</v>
      </c>
      <c r="AA40" s="740"/>
      <c r="AB40" s="740"/>
      <c r="AC40" s="740"/>
      <c r="AD40" s="740"/>
      <c r="AE40" s="737" t="s">
        <v>70</v>
      </c>
      <c r="AF40" s="738"/>
      <c r="AG40" s="739" t="s">
        <v>71</v>
      </c>
      <c r="AH40" s="740" t="s">
        <v>85</v>
      </c>
      <c r="AI40" s="740"/>
      <c r="AJ40" s="740"/>
      <c r="AK40" s="740"/>
      <c r="AL40" s="741"/>
      <c r="AM40" s="737" t="s">
        <v>70</v>
      </c>
      <c r="AN40" s="738"/>
      <c r="AO40" s="739" t="s">
        <v>71</v>
      </c>
      <c r="AP40" s="740" t="s">
        <v>85</v>
      </c>
      <c r="AQ40" s="740"/>
      <c r="AR40" s="740"/>
      <c r="AS40" s="740"/>
      <c r="AT40" s="741"/>
      <c r="AU40" s="2370"/>
      <c r="AV40" s="2371"/>
      <c r="AW40" s="2371"/>
      <c r="AX40" s="2371"/>
      <c r="AY40" s="2371"/>
      <c r="AZ40" s="2371"/>
      <c r="BA40" s="2371"/>
      <c r="BB40" s="2371"/>
      <c r="BC40" s="2371"/>
      <c r="BD40" s="2372"/>
      <c r="BE40" s="2372"/>
      <c r="BF40" s="2373"/>
    </row>
  </sheetData>
  <sheetProtection selectLockedCells="1" selectUnlockedCells="1"/>
  <mergeCells count="37">
    <mergeCell ref="AU40:BF40"/>
    <mergeCell ref="AU28:BF28"/>
    <mergeCell ref="AU29:BF29"/>
    <mergeCell ref="AU31:BF31"/>
    <mergeCell ref="AU32:BF32"/>
    <mergeCell ref="AU33:BF33"/>
    <mergeCell ref="AU34:BF34"/>
    <mergeCell ref="AU35:BF35"/>
    <mergeCell ref="AU37:BF37"/>
    <mergeCell ref="AU38:BF38"/>
    <mergeCell ref="AU39:BF39"/>
    <mergeCell ref="AU27:BF27"/>
    <mergeCell ref="AU15:BF15"/>
    <mergeCell ref="AU16:BF16"/>
    <mergeCell ref="AU17:BF17"/>
    <mergeCell ref="AU19:BF19"/>
    <mergeCell ref="AU20:BF20"/>
    <mergeCell ref="AU21:BF21"/>
    <mergeCell ref="AU22:BF22"/>
    <mergeCell ref="AU23:BF23"/>
    <mergeCell ref="AU24:BF24"/>
    <mergeCell ref="AU25:BF25"/>
    <mergeCell ref="AU26:BF26"/>
    <mergeCell ref="AU14:BF14"/>
    <mergeCell ref="B1:BF1"/>
    <mergeCell ref="B3:N7"/>
    <mergeCell ref="O3:AL3"/>
    <mergeCell ref="AM3:AT7"/>
    <mergeCell ref="AU3:BF7"/>
    <mergeCell ref="O4:V7"/>
    <mergeCell ref="W4:AD7"/>
    <mergeCell ref="AE4:AL7"/>
    <mergeCell ref="AU9:BF9"/>
    <mergeCell ref="AU10:BF10"/>
    <mergeCell ref="AU11:BF11"/>
    <mergeCell ref="AU12:BF12"/>
    <mergeCell ref="AU13:BF13"/>
  </mergeCells>
  <phoneticPr fontId="3"/>
  <dataValidations count="1">
    <dataValidation type="list" allowBlank="1" showInputMessage="1" showErrorMessage="1" sqref="P9:P17 AN31:AN35 AN19:AN29 AN9:AN17 X9:X17 AF9:AF17 P19:P29 X19:X29 AF19:AF29 P31:P35 X31:X35 AF31:AF35 AF37:AF40 X37:X40 P37:P40 AN37:AN40" xr:uid="{00000000-0002-0000-1500-000000000000}">
      <formula1>"0,1"</formula1>
    </dataValidation>
  </dataValidations>
  <pageMargins left="0.23622047244094491" right="0.23622047244094491" top="0.19685039370078741" bottom="0.19685039370078741" header="3.937007874015748E-2" footer="3.937007874015748E-2"/>
  <pageSetup paperSize="9" scale="74" fitToHeight="0" orientation="portrait" r:id="rId1"/>
  <headerFooter alignWithMargins="0">
    <oddFooter>&amp;P / &amp;N ページ</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AJ481"/>
  <sheetViews>
    <sheetView view="pageBreakPreview" zoomScaleNormal="100" zoomScaleSheetLayoutView="100" workbookViewId="0"/>
  </sheetViews>
  <sheetFormatPr defaultColWidth="2.33203125" defaultRowHeight="12" x14ac:dyDescent="0.2"/>
  <cols>
    <col min="1" max="1" width="0.33203125" style="79" customWidth="1"/>
    <col min="2" max="33" width="2.33203125" style="79" customWidth="1"/>
    <col min="34" max="35" width="4.33203125" style="79" customWidth="1"/>
    <col min="36" max="36" width="1.33203125" style="79" customWidth="1"/>
    <col min="37" max="16384" width="2.33203125" style="79"/>
  </cols>
  <sheetData>
    <row r="1" spans="2:36" ht="27" customHeight="1" x14ac:dyDescent="0.2">
      <c r="I1" s="1535" t="s">
        <v>56</v>
      </c>
      <c r="J1" s="1535"/>
      <c r="K1" s="1535"/>
      <c r="L1" s="1535"/>
      <c r="M1" s="1781"/>
      <c r="N1" s="1782"/>
      <c r="O1" s="1782"/>
      <c r="P1" s="1782"/>
      <c r="Q1" s="1782"/>
      <c r="R1" s="1782"/>
      <c r="S1" s="1782"/>
      <c r="T1" s="1782"/>
      <c r="U1" s="1782"/>
      <c r="V1" s="1535" t="s">
        <v>57</v>
      </c>
      <c r="W1" s="1535"/>
      <c r="X1" s="1535"/>
      <c r="Y1" s="1535"/>
      <c r="Z1" s="1535"/>
      <c r="AA1" s="1538"/>
      <c r="AB1" s="1538"/>
      <c r="AC1" s="1538"/>
      <c r="AD1" s="1538"/>
      <c r="AE1" s="222"/>
      <c r="AF1" s="222" t="s">
        <v>58</v>
      </c>
      <c r="AH1" s="1538"/>
      <c r="AI1" s="1538"/>
    </row>
    <row r="2" spans="2:36" ht="42" customHeight="1" x14ac:dyDescent="0.2">
      <c r="B2" s="2144" t="s">
        <v>1115</v>
      </c>
      <c r="C2" s="2145"/>
      <c r="D2" s="2145"/>
      <c r="E2" s="2145"/>
      <c r="F2" s="2145"/>
      <c r="G2" s="2145"/>
      <c r="H2" s="2145"/>
      <c r="I2" s="2145"/>
      <c r="J2" s="2145"/>
      <c r="K2" s="2145"/>
      <c r="L2" s="2145"/>
      <c r="M2" s="2145"/>
      <c r="N2" s="2145"/>
      <c r="O2" s="2145"/>
      <c r="P2" s="2145"/>
      <c r="Q2" s="2145"/>
      <c r="R2" s="2145"/>
      <c r="S2" s="2145"/>
      <c r="T2" s="2145"/>
      <c r="U2" s="2145"/>
      <c r="V2" s="2145"/>
      <c r="W2" s="2145"/>
      <c r="X2" s="2145"/>
      <c r="Y2" s="2145"/>
      <c r="Z2" s="2145"/>
      <c r="AA2" s="2145"/>
      <c r="AB2" s="2145"/>
      <c r="AC2" s="2145"/>
      <c r="AD2" s="2145"/>
      <c r="AE2" s="2145"/>
      <c r="AF2" s="2145"/>
      <c r="AG2" s="2145"/>
      <c r="AH2" s="2145"/>
      <c r="AI2" s="2145"/>
    </row>
    <row r="3" spans="2:36" ht="20.25" customHeight="1" x14ac:dyDescent="0.2">
      <c r="B3" s="1"/>
      <c r="C3" s="1"/>
      <c r="D3" s="1"/>
      <c r="E3" s="1"/>
      <c r="F3" s="1"/>
      <c r="G3" s="1"/>
      <c r="H3" s="1"/>
      <c r="I3" s="1"/>
      <c r="J3" s="1"/>
      <c r="K3" s="1"/>
      <c r="L3" s="1"/>
      <c r="M3" s="1"/>
      <c r="N3" s="1"/>
      <c r="O3" s="1"/>
      <c r="P3" s="1"/>
      <c r="Q3" s="1"/>
      <c r="R3" s="1"/>
      <c r="S3" s="1"/>
      <c r="T3" s="1"/>
      <c r="U3" s="1"/>
      <c r="V3" s="1"/>
      <c r="W3" s="1"/>
      <c r="X3" s="1"/>
      <c r="Y3" s="1"/>
      <c r="Z3" s="1"/>
      <c r="AA3" s="1542" t="s">
        <v>1062</v>
      </c>
      <c r="AB3" s="1542"/>
      <c r="AC3" s="1542"/>
      <c r="AD3" s="1542"/>
      <c r="AE3" s="1542"/>
      <c r="AF3" s="1542"/>
      <c r="AG3" s="1542"/>
      <c r="AH3" s="1542"/>
      <c r="AI3" s="1542"/>
      <c r="AJ3" s="1"/>
    </row>
    <row r="4" spans="2:36" ht="18" customHeight="1" x14ac:dyDescent="0.2">
      <c r="B4" s="1445" t="s">
        <v>61</v>
      </c>
      <c r="C4" s="1446"/>
      <c r="D4" s="1446"/>
      <c r="E4" s="1446"/>
      <c r="F4" s="1446"/>
      <c r="G4" s="1446"/>
      <c r="H4" s="1447"/>
      <c r="I4" s="1543"/>
      <c r="J4" s="1419"/>
      <c r="K4" s="1419"/>
      <c r="L4" s="1419"/>
      <c r="M4" s="1419"/>
      <c r="N4" s="1419"/>
      <c r="O4" s="1419"/>
      <c r="P4" s="1419"/>
      <c r="Q4" s="1419"/>
      <c r="R4" s="1472" t="s">
        <v>62</v>
      </c>
      <c r="S4" s="1472"/>
      <c r="T4" s="1545"/>
      <c r="U4" s="1445" t="s">
        <v>63</v>
      </c>
      <c r="V4" s="1446"/>
      <c r="W4" s="1446"/>
      <c r="X4" s="1447"/>
      <c r="Y4" s="1806"/>
      <c r="Z4" s="1807"/>
      <c r="AA4" s="1807"/>
      <c r="AB4" s="1807"/>
      <c r="AC4" s="1807"/>
      <c r="AD4" s="1807"/>
      <c r="AE4" s="1807"/>
      <c r="AF4" s="1807"/>
      <c r="AG4" s="1807"/>
      <c r="AH4" s="1807"/>
      <c r="AI4" s="1969"/>
    </row>
    <row r="5" spans="2:36" ht="31.5" customHeight="1" x14ac:dyDescent="0.2">
      <c r="B5" s="1540" t="s">
        <v>64</v>
      </c>
      <c r="C5" s="1540"/>
      <c r="D5" s="1540"/>
      <c r="E5" s="1540"/>
      <c r="F5" s="1540"/>
      <c r="G5" s="1540"/>
      <c r="H5" s="1540"/>
      <c r="I5" s="1519"/>
      <c r="J5" s="1505"/>
      <c r="K5" s="1505"/>
      <c r="L5" s="1505"/>
      <c r="M5" s="1505"/>
      <c r="N5" s="1505"/>
      <c r="O5" s="1505"/>
      <c r="P5" s="1505"/>
      <c r="Q5" s="1505"/>
      <c r="R5" s="1505"/>
      <c r="S5" s="1505"/>
      <c r="T5" s="1541"/>
      <c r="U5" s="1445" t="s">
        <v>65</v>
      </c>
      <c r="V5" s="1446"/>
      <c r="W5" s="1446"/>
      <c r="X5" s="1447"/>
      <c r="Y5" s="1519"/>
      <c r="Z5" s="1505"/>
      <c r="AA5" s="1505"/>
      <c r="AB5" s="1505"/>
      <c r="AC5" s="1505"/>
      <c r="AD5" s="1505"/>
      <c r="AE5" s="1505"/>
      <c r="AF5" s="1505"/>
      <c r="AG5" s="1505"/>
      <c r="AH5" s="1505"/>
      <c r="AI5" s="1541"/>
    </row>
    <row r="6" spans="2:36" ht="18" customHeight="1" x14ac:dyDescent="0.2">
      <c r="B6" s="321"/>
      <c r="C6" s="321"/>
      <c r="D6" s="321"/>
      <c r="E6" s="321"/>
      <c r="F6" s="321"/>
      <c r="G6" s="321"/>
      <c r="H6" s="321"/>
      <c r="I6" s="321"/>
      <c r="J6" s="338"/>
      <c r="K6" s="338"/>
      <c r="L6" s="338"/>
      <c r="M6" s="338"/>
      <c r="N6" s="338"/>
      <c r="O6" s="338"/>
      <c r="P6" s="338"/>
      <c r="Q6" s="338"/>
      <c r="R6" s="338"/>
      <c r="S6" s="338"/>
      <c r="T6" s="338"/>
      <c r="U6" s="338"/>
      <c r="V6" s="321"/>
      <c r="W6" s="321"/>
      <c r="X6" s="321"/>
      <c r="Y6" s="321"/>
      <c r="Z6" s="338"/>
      <c r="AA6" s="338"/>
      <c r="AB6" s="338"/>
      <c r="AC6" s="338"/>
      <c r="AD6" s="338"/>
      <c r="AE6" s="338"/>
      <c r="AF6" s="338"/>
      <c r="AG6" s="338"/>
      <c r="AH6" s="338"/>
      <c r="AI6" s="338"/>
    </row>
    <row r="7" spans="2:36" s="2" customFormat="1" ht="21" customHeight="1" thickBot="1" x14ac:dyDescent="0.25">
      <c r="B7" s="9" t="s">
        <v>66</v>
      </c>
      <c r="C7" s="9"/>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row>
    <row r="8" spans="2:36" ht="21" customHeight="1" x14ac:dyDescent="0.2">
      <c r="B8" s="184" t="s">
        <v>67</v>
      </c>
      <c r="C8" s="220"/>
      <c r="D8" s="220"/>
      <c r="E8" s="220"/>
      <c r="F8" s="220"/>
      <c r="G8" s="220"/>
      <c r="H8" s="220"/>
      <c r="I8" s="220"/>
      <c r="J8" s="220"/>
      <c r="K8" s="220"/>
      <c r="L8" s="220"/>
      <c r="M8" s="220"/>
      <c r="N8" s="220"/>
      <c r="O8" s="220"/>
      <c r="P8" s="220"/>
      <c r="Q8" s="220"/>
      <c r="R8" s="220"/>
      <c r="S8" s="220"/>
      <c r="T8" s="220"/>
      <c r="U8" s="220"/>
      <c r="V8" s="220"/>
      <c r="W8" s="220"/>
      <c r="X8" s="220"/>
      <c r="Y8" s="220"/>
      <c r="Z8" s="220"/>
      <c r="AA8" s="220"/>
      <c r="AB8" s="220"/>
      <c r="AC8" s="220"/>
      <c r="AD8" s="220"/>
      <c r="AE8" s="220"/>
      <c r="AF8" s="220"/>
      <c r="AG8" s="220"/>
      <c r="AH8" s="220"/>
      <c r="AI8" s="229"/>
    </row>
    <row r="9" spans="2:36" ht="97.5" customHeight="1" x14ac:dyDescent="0.2">
      <c r="B9" s="1484"/>
      <c r="C9" s="1423" t="s">
        <v>358</v>
      </c>
      <c r="D9" s="1424"/>
      <c r="E9" s="1424"/>
      <c r="F9" s="1424"/>
      <c r="G9" s="1424"/>
      <c r="H9" s="1525"/>
      <c r="I9" s="1423" t="s">
        <v>69</v>
      </c>
      <c r="J9" s="1424"/>
      <c r="K9" s="1424"/>
      <c r="L9" s="1424"/>
      <c r="M9" s="1424"/>
      <c r="N9" s="1424"/>
      <c r="O9" s="1525"/>
      <c r="P9" s="80" t="s">
        <v>70</v>
      </c>
      <c r="Q9" s="81"/>
      <c r="R9" s="82" t="s">
        <v>71</v>
      </c>
      <c r="S9" s="1529" t="s">
        <v>72</v>
      </c>
      <c r="T9" s="1529"/>
      <c r="U9" s="1529"/>
      <c r="V9" s="1529"/>
      <c r="W9" s="1529"/>
      <c r="X9" s="1529"/>
      <c r="Y9" s="1529"/>
      <c r="Z9" s="1529"/>
      <c r="AA9" s="1529"/>
      <c r="AB9" s="1529"/>
      <c r="AC9" s="1529"/>
      <c r="AD9" s="1529"/>
      <c r="AE9" s="1529"/>
      <c r="AF9" s="1529"/>
      <c r="AG9" s="1529"/>
      <c r="AH9" s="1529"/>
      <c r="AI9" s="2128"/>
    </row>
    <row r="10" spans="2:36" ht="27" customHeight="1" x14ac:dyDescent="0.2">
      <c r="B10" s="1484"/>
      <c r="C10" s="1690"/>
      <c r="D10" s="1425"/>
      <c r="E10" s="1425"/>
      <c r="F10" s="1425"/>
      <c r="G10" s="1425"/>
      <c r="H10" s="1691"/>
      <c r="I10" s="1526"/>
      <c r="J10" s="1527"/>
      <c r="K10" s="1527"/>
      <c r="L10" s="1527"/>
      <c r="M10" s="1527"/>
      <c r="N10" s="1527"/>
      <c r="O10" s="1528"/>
      <c r="P10" s="1436" t="s">
        <v>73</v>
      </c>
      <c r="Q10" s="1437"/>
      <c r="R10" s="1437"/>
      <c r="S10" s="1437"/>
      <c r="T10" s="1437"/>
      <c r="U10" s="1437"/>
      <c r="V10" s="1437"/>
      <c r="W10" s="1437"/>
      <c r="X10" s="1532"/>
      <c r="Y10" s="1504"/>
      <c r="Z10" s="1533"/>
      <c r="AA10" s="1533"/>
      <c r="AB10" s="1533"/>
      <c r="AC10" s="1533"/>
      <c r="AD10" s="1533"/>
      <c r="AE10" s="1533"/>
      <c r="AF10" s="1533"/>
      <c r="AG10" s="1533"/>
      <c r="AH10" s="1533"/>
      <c r="AI10" s="1534"/>
    </row>
    <row r="11" spans="2:36" ht="27" customHeight="1" x14ac:dyDescent="0.2">
      <c r="B11" s="1485"/>
      <c r="C11" s="1690"/>
      <c r="D11" s="1425"/>
      <c r="E11" s="1425"/>
      <c r="F11" s="1425"/>
      <c r="G11" s="1425"/>
      <c r="H11" s="1691"/>
      <c r="I11" s="1468" t="s">
        <v>74</v>
      </c>
      <c r="J11" s="1469"/>
      <c r="K11" s="1469"/>
      <c r="L11" s="1469"/>
      <c r="M11" s="1469"/>
      <c r="N11" s="1469"/>
      <c r="O11" s="1470"/>
      <c r="P11" s="2135" t="s">
        <v>75</v>
      </c>
      <c r="Q11" s="2136"/>
      <c r="R11" s="2136"/>
      <c r="S11" s="2137"/>
      <c r="T11" s="2138"/>
      <c r="U11" s="2139"/>
      <c r="V11" s="2139"/>
      <c r="W11" s="2139"/>
      <c r="X11" s="2139"/>
      <c r="Y11" s="2139"/>
      <c r="Z11" s="2139"/>
      <c r="AA11" s="2139"/>
      <c r="AB11" s="2139"/>
      <c r="AC11" s="2139"/>
      <c r="AD11" s="2139"/>
      <c r="AE11" s="2139"/>
      <c r="AF11" s="2139"/>
      <c r="AG11" s="2139"/>
      <c r="AH11" s="2139"/>
      <c r="AI11" s="2140"/>
    </row>
    <row r="12" spans="2:36" ht="27" customHeight="1" x14ac:dyDescent="0.2">
      <c r="B12" s="1485"/>
      <c r="C12" s="1690"/>
      <c r="D12" s="1425"/>
      <c r="E12" s="1425"/>
      <c r="F12" s="1425"/>
      <c r="G12" s="1425"/>
      <c r="H12" s="1691"/>
      <c r="I12" s="1489"/>
      <c r="J12" s="1490"/>
      <c r="K12" s="1490"/>
      <c r="L12" s="1490"/>
      <c r="M12" s="1490"/>
      <c r="N12" s="1490"/>
      <c r="O12" s="1491"/>
      <c r="P12" s="1519"/>
      <c r="Q12" s="1505"/>
      <c r="R12" s="1505"/>
      <c r="S12" s="1505"/>
      <c r="T12" s="1505"/>
      <c r="U12" s="1505"/>
      <c r="V12" s="1505"/>
      <c r="W12" s="1505"/>
      <c r="X12" s="1505"/>
      <c r="Y12" s="1505"/>
      <c r="Z12" s="1505"/>
      <c r="AA12" s="1505"/>
      <c r="AB12" s="1505"/>
      <c r="AC12" s="1505"/>
      <c r="AD12" s="1505"/>
      <c r="AE12" s="1505"/>
      <c r="AF12" s="1505"/>
      <c r="AG12" s="1505"/>
      <c r="AH12" s="1505"/>
      <c r="AI12" s="1506"/>
    </row>
    <row r="13" spans="2:36" ht="27" customHeight="1" x14ac:dyDescent="0.2">
      <c r="B13" s="1485"/>
      <c r="C13" s="1690"/>
      <c r="D13" s="1425"/>
      <c r="E13" s="1425"/>
      <c r="F13" s="1425"/>
      <c r="G13" s="1425"/>
      <c r="H13" s="1691"/>
      <c r="I13" s="1468" t="s">
        <v>76</v>
      </c>
      <c r="J13" s="1558"/>
      <c r="K13" s="1558"/>
      <c r="L13" s="1558"/>
      <c r="M13" s="1558"/>
      <c r="N13" s="1558"/>
      <c r="O13" s="1559"/>
      <c r="P13" s="227" t="s">
        <v>70</v>
      </c>
      <c r="Q13" s="83"/>
      <c r="R13" s="228" t="s">
        <v>71</v>
      </c>
      <c r="S13" s="166" t="s">
        <v>77</v>
      </c>
      <c r="T13" s="509"/>
      <c r="U13" s="509"/>
      <c r="V13" s="509"/>
      <c r="W13" s="509"/>
      <c r="X13" s="509"/>
      <c r="Y13" s="509"/>
      <c r="Z13" s="509"/>
      <c r="AA13" s="509"/>
      <c r="AB13" s="509"/>
      <c r="AC13" s="509"/>
      <c r="AD13" s="509"/>
      <c r="AE13" s="509"/>
      <c r="AF13" s="509"/>
      <c r="AG13" s="509"/>
      <c r="AH13" s="509"/>
      <c r="AI13" s="510"/>
    </row>
    <row r="14" spans="2:36" ht="27" customHeight="1" x14ac:dyDescent="0.2">
      <c r="B14" s="1485"/>
      <c r="C14" s="1526"/>
      <c r="D14" s="1527"/>
      <c r="E14" s="1527"/>
      <c r="F14" s="1527"/>
      <c r="G14" s="1527"/>
      <c r="H14" s="1528"/>
      <c r="I14" s="17"/>
      <c r="J14" s="1557" t="s">
        <v>78</v>
      </c>
      <c r="K14" s="1558"/>
      <c r="L14" s="1558"/>
      <c r="M14" s="1558"/>
      <c r="N14" s="1558"/>
      <c r="O14" s="1559"/>
      <c r="P14" s="1522"/>
      <c r="Q14" s="1523"/>
      <c r="R14" s="1523"/>
      <c r="S14" s="1523"/>
      <c r="T14" s="1523"/>
      <c r="U14" s="1523"/>
      <c r="V14" s="1523"/>
      <c r="W14" s="1523"/>
      <c r="X14" s="1523"/>
      <c r="Y14" s="1523"/>
      <c r="Z14" s="1523"/>
      <c r="AA14" s="1523"/>
      <c r="AB14" s="1523"/>
      <c r="AC14" s="1523"/>
      <c r="AD14" s="1523"/>
      <c r="AE14" s="1523"/>
      <c r="AF14" s="1523"/>
      <c r="AG14" s="1523"/>
      <c r="AH14" s="1523"/>
      <c r="AI14" s="1524"/>
    </row>
    <row r="15" spans="2:36" ht="21" customHeight="1" x14ac:dyDescent="0.2">
      <c r="B15" s="1485"/>
      <c r="C15" s="1707" t="s">
        <v>79</v>
      </c>
      <c r="D15" s="1707"/>
      <c r="E15" s="1707"/>
      <c r="F15" s="1707"/>
      <c r="G15" s="1707"/>
      <c r="H15" s="1707"/>
      <c r="I15" s="305" t="s">
        <v>80</v>
      </c>
      <c r="J15" s="1514"/>
      <c r="K15" s="1514"/>
      <c r="L15" s="1514"/>
      <c r="M15" s="2146"/>
      <c r="N15" s="2146"/>
      <c r="O15" s="2147"/>
      <c r="P15" s="1516"/>
      <c r="Q15" s="1517"/>
      <c r="R15" s="1517"/>
      <c r="S15" s="1517"/>
      <c r="T15" s="1517"/>
      <c r="U15" s="1517"/>
      <c r="V15" s="1517"/>
      <c r="W15" s="1517"/>
      <c r="X15" s="1517"/>
      <c r="Y15" s="1517"/>
      <c r="Z15" s="1517"/>
      <c r="AA15" s="1517"/>
      <c r="AB15" s="1517"/>
      <c r="AC15" s="1517"/>
      <c r="AD15" s="1517"/>
      <c r="AE15" s="1517"/>
      <c r="AF15" s="1517"/>
      <c r="AG15" s="1517"/>
      <c r="AH15" s="1517"/>
      <c r="AI15" s="1518"/>
    </row>
    <row r="16" spans="2:36" ht="21" customHeight="1" x14ac:dyDescent="0.2">
      <c r="B16" s="1485"/>
      <c r="C16" s="1707"/>
      <c r="D16" s="1707"/>
      <c r="E16" s="1707"/>
      <c r="F16" s="1707"/>
      <c r="G16" s="1707"/>
      <c r="H16" s="1707"/>
      <c r="I16" s="1519"/>
      <c r="J16" s="1505"/>
      <c r="K16" s="1505"/>
      <c r="L16" s="1505"/>
      <c r="M16" s="1505"/>
      <c r="N16" s="1505"/>
      <c r="O16" s="1505"/>
      <c r="P16" s="1505"/>
      <c r="Q16" s="1505"/>
      <c r="R16" s="1505"/>
      <c r="S16" s="1505"/>
      <c r="T16" s="1505"/>
      <c r="U16" s="1505"/>
      <c r="V16" s="1505"/>
      <c r="W16" s="1505"/>
      <c r="X16" s="1505"/>
      <c r="Y16" s="1505"/>
      <c r="Z16" s="1505"/>
      <c r="AA16" s="1505"/>
      <c r="AB16" s="1505"/>
      <c r="AC16" s="1505"/>
      <c r="AD16" s="1505"/>
      <c r="AE16" s="1505"/>
      <c r="AF16" s="1505"/>
      <c r="AG16" s="1505"/>
      <c r="AH16" s="1505"/>
      <c r="AI16" s="1506"/>
    </row>
    <row r="17" spans="2:35" ht="21" customHeight="1" x14ac:dyDescent="0.2">
      <c r="B17" s="1485"/>
      <c r="C17" s="1565" t="s">
        <v>81</v>
      </c>
      <c r="D17" s="1565"/>
      <c r="E17" s="1565"/>
      <c r="F17" s="1565"/>
      <c r="G17" s="1565"/>
      <c r="H17" s="1565"/>
      <c r="I17" s="1492" t="s">
        <v>82</v>
      </c>
      <c r="J17" s="1492"/>
      <c r="K17" s="1492"/>
      <c r="L17" s="1492"/>
      <c r="M17" s="1492"/>
      <c r="N17" s="1492"/>
      <c r="O17" s="1492"/>
      <c r="P17" s="1493"/>
      <c r="Q17" s="1494"/>
      <c r="R17" s="1494"/>
      <c r="S17" s="1494"/>
      <c r="T17" s="1494"/>
      <c r="U17" s="1494"/>
      <c r="V17" s="1494"/>
      <c r="W17" s="1494"/>
      <c r="X17" s="1494"/>
      <c r="Y17" s="1494"/>
      <c r="Z17" s="1494"/>
      <c r="AA17" s="1494"/>
      <c r="AB17" s="1494"/>
      <c r="AC17" s="1494"/>
      <c r="AD17" s="1494"/>
      <c r="AE17" s="1494"/>
      <c r="AF17" s="1494"/>
      <c r="AG17" s="1494"/>
      <c r="AH17" s="1494"/>
      <c r="AI17" s="1495"/>
    </row>
    <row r="18" spans="2:35" ht="21" customHeight="1" x14ac:dyDescent="0.2">
      <c r="B18" s="1485"/>
      <c r="C18" s="1565"/>
      <c r="D18" s="1565"/>
      <c r="E18" s="1565"/>
      <c r="F18" s="1565"/>
      <c r="G18" s="1565"/>
      <c r="H18" s="1565"/>
      <c r="I18" s="1492" t="s">
        <v>83</v>
      </c>
      <c r="J18" s="1492"/>
      <c r="K18" s="1492"/>
      <c r="L18" s="1492"/>
      <c r="M18" s="1492"/>
      <c r="N18" s="1492"/>
      <c r="O18" s="1492"/>
      <c r="P18" s="1493"/>
      <c r="Q18" s="1494"/>
      <c r="R18" s="1494"/>
      <c r="S18" s="1494"/>
      <c r="T18" s="1494"/>
      <c r="U18" s="1494"/>
      <c r="V18" s="1494"/>
      <c r="W18" s="1494"/>
      <c r="X18" s="1494"/>
      <c r="Y18" s="1494"/>
      <c r="Z18" s="1494"/>
      <c r="AA18" s="1494"/>
      <c r="AB18" s="1494"/>
      <c r="AC18" s="1494"/>
      <c r="AD18" s="1494"/>
      <c r="AE18" s="1494"/>
      <c r="AF18" s="1494"/>
      <c r="AG18" s="1494"/>
      <c r="AH18" s="1494"/>
      <c r="AI18" s="1495"/>
    </row>
    <row r="19" spans="2:35" ht="21" customHeight="1" x14ac:dyDescent="0.2">
      <c r="B19" s="1485"/>
      <c r="C19" s="1565"/>
      <c r="D19" s="1565"/>
      <c r="E19" s="1565"/>
      <c r="F19" s="1565"/>
      <c r="G19" s="1565"/>
      <c r="H19" s="1565"/>
      <c r="I19" s="172" t="s">
        <v>84</v>
      </c>
      <c r="J19" s="201"/>
      <c r="K19" s="201"/>
      <c r="L19" s="201"/>
      <c r="M19" s="201"/>
      <c r="N19" s="201"/>
      <c r="O19" s="201"/>
      <c r="P19" s="201"/>
      <c r="Q19" s="201"/>
      <c r="R19" s="201"/>
      <c r="S19" s="201"/>
      <c r="T19" s="201"/>
      <c r="U19" s="201"/>
      <c r="V19" s="201"/>
      <c r="W19" s="201"/>
      <c r="X19" s="201"/>
      <c r="Y19" s="201"/>
      <c r="Z19" s="201"/>
      <c r="AA19" s="201"/>
      <c r="AB19" s="227" t="s">
        <v>70</v>
      </c>
      <c r="AC19" s="633"/>
      <c r="AD19" s="228" t="s">
        <v>71</v>
      </c>
      <c r="AE19" s="226" t="s">
        <v>85</v>
      </c>
      <c r="AF19" s="225"/>
      <c r="AG19" s="84"/>
      <c r="AH19" s="226"/>
      <c r="AI19" s="85"/>
    </row>
    <row r="20" spans="2:35" ht="21" customHeight="1" x14ac:dyDescent="0.2">
      <c r="B20" s="1485"/>
      <c r="C20" s="1565"/>
      <c r="D20" s="1565"/>
      <c r="E20" s="1565"/>
      <c r="F20" s="1565"/>
      <c r="G20" s="1565"/>
      <c r="H20" s="1565"/>
      <c r="I20" s="202"/>
      <c r="J20" s="180" t="s">
        <v>86</v>
      </c>
      <c r="K20" s="183"/>
      <c r="L20" s="183"/>
      <c r="M20" s="183"/>
      <c r="N20" s="183"/>
      <c r="O20" s="344"/>
      <c r="P20" s="1471"/>
      <c r="Q20" s="1472"/>
      <c r="R20" s="1472"/>
      <c r="S20" s="1472"/>
      <c r="T20" s="1472"/>
      <c r="U20" s="1472"/>
      <c r="V20" s="1472"/>
      <c r="W20" s="1472"/>
      <c r="X20" s="1472"/>
      <c r="Y20" s="1472"/>
      <c r="Z20" s="1472"/>
      <c r="AA20" s="1472"/>
      <c r="AB20" s="1472"/>
      <c r="AC20" s="1472"/>
      <c r="AD20" s="1472"/>
      <c r="AE20" s="1472"/>
      <c r="AF20" s="1472"/>
      <c r="AG20" s="1472"/>
      <c r="AH20" s="1472"/>
      <c r="AI20" s="1473"/>
    </row>
    <row r="21" spans="2:35" ht="21" customHeight="1" x14ac:dyDescent="0.2">
      <c r="B21" s="1564" t="s">
        <v>87</v>
      </c>
      <c r="C21" s="1565"/>
      <c r="D21" s="1565"/>
      <c r="E21" s="1565"/>
      <c r="F21" s="1565"/>
      <c r="G21" s="1565"/>
      <c r="H21" s="1565"/>
      <c r="I21" s="1565" t="s">
        <v>88</v>
      </c>
      <c r="J21" s="1565"/>
      <c r="K21" s="1565"/>
      <c r="L21" s="1565"/>
      <c r="M21" s="1565"/>
      <c r="N21" s="1565"/>
      <c r="O21" s="1565"/>
      <c r="P21" s="1519"/>
      <c r="Q21" s="1505"/>
      <c r="R21" s="1505"/>
      <c r="S21" s="1505"/>
      <c r="T21" s="1505"/>
      <c r="U21" s="1505"/>
      <c r="V21" s="1505"/>
      <c r="W21" s="1505"/>
      <c r="X21" s="1505"/>
      <c r="Y21" s="1505"/>
      <c r="Z21" s="1505"/>
      <c r="AA21" s="1505"/>
      <c r="AB21" s="1505"/>
      <c r="AC21" s="1505"/>
      <c r="AD21" s="1505"/>
      <c r="AE21" s="1505"/>
      <c r="AF21" s="1505"/>
      <c r="AG21" s="1505"/>
      <c r="AH21" s="1505"/>
      <c r="AI21" s="1506"/>
    </row>
    <row r="22" spans="2:35" ht="21" customHeight="1" x14ac:dyDescent="0.2">
      <c r="B22" s="1485"/>
      <c r="C22" s="1565"/>
      <c r="D22" s="1565"/>
      <c r="E22" s="1565"/>
      <c r="F22" s="1565"/>
      <c r="G22" s="1565"/>
      <c r="H22" s="1565"/>
      <c r="I22" s="1565" t="s">
        <v>89</v>
      </c>
      <c r="J22" s="1565"/>
      <c r="K22" s="1565"/>
      <c r="L22" s="1565"/>
      <c r="M22" s="1565"/>
      <c r="N22" s="1565"/>
      <c r="O22" s="1565"/>
      <c r="P22" s="1519"/>
      <c r="Q22" s="1505"/>
      <c r="R22" s="1505"/>
      <c r="S22" s="1505"/>
      <c r="T22" s="1505"/>
      <c r="U22" s="1505"/>
      <c r="V22" s="1505"/>
      <c r="W22" s="1505"/>
      <c r="X22" s="1505"/>
      <c r="Y22" s="1505"/>
      <c r="Z22" s="1505"/>
      <c r="AA22" s="1505"/>
      <c r="AB22" s="1505"/>
      <c r="AC22" s="1505"/>
      <c r="AD22" s="1505"/>
      <c r="AE22" s="1505"/>
      <c r="AF22" s="1505"/>
      <c r="AG22" s="1505"/>
      <c r="AH22" s="1505"/>
      <c r="AI22" s="1506"/>
    </row>
    <row r="23" spans="2:35" ht="21" customHeight="1" thickBot="1" x14ac:dyDescent="0.25">
      <c r="B23" s="1566" t="s">
        <v>1028</v>
      </c>
      <c r="C23" s="1567"/>
      <c r="D23" s="1567"/>
      <c r="E23" s="1567"/>
      <c r="F23" s="1567"/>
      <c r="G23" s="1567"/>
      <c r="H23" s="1567"/>
      <c r="I23" s="1567"/>
      <c r="J23" s="1567"/>
      <c r="K23" s="1567"/>
      <c r="L23" s="1567"/>
      <c r="M23" s="1567"/>
      <c r="N23" s="1567"/>
      <c r="O23" s="1568"/>
      <c r="P23" s="1569"/>
      <c r="Q23" s="1570"/>
      <c r="R23" s="1570"/>
      <c r="S23" s="1570"/>
      <c r="T23" s="1570"/>
      <c r="U23" s="1570"/>
      <c r="V23" s="1570"/>
      <c r="W23" s="1570"/>
      <c r="X23" s="1570"/>
      <c r="Y23" s="1570"/>
      <c r="Z23" s="1570"/>
      <c r="AA23" s="1570"/>
      <c r="AB23" s="1570"/>
      <c r="AC23" s="1570"/>
      <c r="AD23" s="1570"/>
      <c r="AE23" s="1570"/>
      <c r="AF23" s="1570"/>
      <c r="AG23" s="1570"/>
      <c r="AH23" s="1570"/>
      <c r="AI23" s="1571"/>
    </row>
    <row r="24" spans="2:35" ht="18" customHeight="1" thickBot="1" x14ac:dyDescent="0.25">
      <c r="B24" s="18"/>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row>
    <row r="25" spans="2:35" ht="21" customHeight="1" thickBot="1" x14ac:dyDescent="0.25">
      <c r="B25" s="209" t="s">
        <v>91</v>
      </c>
      <c r="C25" s="210"/>
      <c r="D25" s="210"/>
      <c r="E25" s="210"/>
      <c r="F25" s="210"/>
      <c r="G25" s="210"/>
      <c r="H25" s="210"/>
      <c r="I25" s="210"/>
      <c r="J25" s="210"/>
      <c r="K25" s="210"/>
      <c r="L25" s="210"/>
      <c r="M25" s="210"/>
      <c r="N25" s="210"/>
      <c r="O25" s="210"/>
      <c r="P25" s="210"/>
      <c r="Q25" s="210"/>
      <c r="R25" s="210"/>
      <c r="S25" s="210"/>
      <c r="T25" s="210"/>
      <c r="U25" s="210"/>
      <c r="V25" s="210"/>
      <c r="W25" s="210"/>
      <c r="X25" s="210"/>
      <c r="Y25" s="210"/>
      <c r="Z25" s="210"/>
      <c r="AA25" s="210"/>
      <c r="AB25" s="210"/>
      <c r="AC25" s="210"/>
      <c r="AD25" s="210"/>
      <c r="AE25" s="210"/>
      <c r="AF25" s="210"/>
      <c r="AG25" s="210"/>
      <c r="AH25" s="210"/>
      <c r="AI25" s="4"/>
    </row>
    <row r="26" spans="2:35" ht="27" customHeight="1" x14ac:dyDescent="0.2">
      <c r="B26" s="1549" t="s">
        <v>92</v>
      </c>
      <c r="C26" s="1550"/>
      <c r="D26" s="1550"/>
      <c r="E26" s="1550"/>
      <c r="F26" s="1550"/>
      <c r="G26" s="1550"/>
      <c r="H26" s="1550"/>
      <c r="I26" s="1550"/>
      <c r="J26" s="1550"/>
      <c r="K26" s="1550"/>
      <c r="L26" s="1550"/>
      <c r="M26" s="1550"/>
      <c r="N26" s="1550"/>
      <c r="O26" s="1550"/>
      <c r="P26" s="1550"/>
      <c r="Q26" s="1550"/>
      <c r="R26" s="1551"/>
      <c r="S26" s="1552" t="s">
        <v>93</v>
      </c>
      <c r="T26" s="1550"/>
      <c r="U26" s="1551"/>
      <c r="V26" s="1553" t="s">
        <v>94</v>
      </c>
      <c r="W26" s="1554"/>
      <c r="X26" s="1554"/>
      <c r="Y26" s="1554"/>
      <c r="Z26" s="1554"/>
      <c r="AA26" s="1554"/>
      <c r="AB26" s="1555"/>
      <c r="AC26" s="1554" t="s">
        <v>95</v>
      </c>
      <c r="AD26" s="1550"/>
      <c r="AE26" s="1550"/>
      <c r="AF26" s="1550"/>
      <c r="AG26" s="1550"/>
      <c r="AH26" s="1550"/>
      <c r="AI26" s="1556"/>
    </row>
    <row r="27" spans="2:35" ht="21" customHeight="1" x14ac:dyDescent="0.2">
      <c r="B27" s="5" t="s">
        <v>359</v>
      </c>
      <c r="C27" s="173"/>
      <c r="D27" s="173"/>
      <c r="E27" s="173"/>
      <c r="F27" s="173"/>
      <c r="G27" s="173"/>
      <c r="H27" s="173"/>
      <c r="I27" s="173"/>
      <c r="J27" s="173"/>
      <c r="K27" s="173"/>
      <c r="L27" s="173"/>
      <c r="M27" s="173"/>
      <c r="N27" s="173"/>
      <c r="O27" s="173"/>
      <c r="P27" s="173"/>
      <c r="Q27" s="173"/>
      <c r="R27" s="173"/>
      <c r="S27" s="173"/>
      <c r="T27" s="173"/>
      <c r="U27" s="173"/>
      <c r="V27" s="173"/>
      <c r="W27" s="173"/>
      <c r="X27" s="173"/>
      <c r="Y27" s="173"/>
      <c r="Z27" s="173"/>
      <c r="AA27" s="173"/>
      <c r="AB27" s="173"/>
      <c r="AC27" s="173"/>
      <c r="AD27" s="173"/>
      <c r="AE27" s="173"/>
      <c r="AF27" s="173"/>
      <c r="AG27" s="173"/>
      <c r="AH27" s="173"/>
      <c r="AI27" s="192"/>
    </row>
    <row r="28" spans="2:35" ht="35.1" customHeight="1" x14ac:dyDescent="0.2">
      <c r="B28" s="191"/>
      <c r="C28" s="1557" t="s">
        <v>97</v>
      </c>
      <c r="D28" s="1558"/>
      <c r="E28" s="1558"/>
      <c r="F28" s="1558"/>
      <c r="G28" s="1558"/>
      <c r="H28" s="1558"/>
      <c r="I28" s="1558"/>
      <c r="J28" s="1559"/>
      <c r="K28" s="80" t="s">
        <v>70</v>
      </c>
      <c r="L28" s="214"/>
      <c r="M28" s="82" t="s">
        <v>71</v>
      </c>
      <c r="N28" s="203" t="s">
        <v>85</v>
      </c>
      <c r="O28" s="203"/>
      <c r="P28" s="203"/>
      <c r="Q28" s="203"/>
      <c r="R28" s="224"/>
      <c r="S28" s="1560"/>
      <c r="T28" s="1561"/>
      <c r="U28" s="1562"/>
      <c r="V28" s="1519"/>
      <c r="W28" s="1533"/>
      <c r="X28" s="1533"/>
      <c r="Y28" s="1533"/>
      <c r="Z28" s="1533"/>
      <c r="AA28" s="1533"/>
      <c r="AB28" s="1563"/>
      <c r="AC28" s="1519"/>
      <c r="AD28" s="1533"/>
      <c r="AE28" s="1533"/>
      <c r="AF28" s="1533"/>
      <c r="AG28" s="1533"/>
      <c r="AH28" s="1533"/>
      <c r="AI28" s="1534"/>
    </row>
    <row r="29" spans="2:35" ht="35.1" customHeight="1" x14ac:dyDescent="0.2">
      <c r="B29" s="191"/>
      <c r="C29" s="1557" t="s">
        <v>98</v>
      </c>
      <c r="D29" s="1558"/>
      <c r="E29" s="1558"/>
      <c r="F29" s="1558"/>
      <c r="G29" s="1558"/>
      <c r="H29" s="1558"/>
      <c r="I29" s="1558"/>
      <c r="J29" s="1559"/>
      <c r="K29" s="80" t="s">
        <v>70</v>
      </c>
      <c r="L29" s="214"/>
      <c r="M29" s="82" t="s">
        <v>71</v>
      </c>
      <c r="N29" s="203" t="s">
        <v>85</v>
      </c>
      <c r="O29" s="203"/>
      <c r="P29" s="203"/>
      <c r="Q29" s="203"/>
      <c r="R29" s="224"/>
      <c r="S29" s="1560"/>
      <c r="T29" s="1561"/>
      <c r="U29" s="1562"/>
      <c r="V29" s="1519"/>
      <c r="W29" s="1533"/>
      <c r="X29" s="1533"/>
      <c r="Y29" s="1533"/>
      <c r="Z29" s="1533"/>
      <c r="AA29" s="1533"/>
      <c r="AB29" s="1563"/>
      <c r="AC29" s="1519"/>
      <c r="AD29" s="1533"/>
      <c r="AE29" s="1533"/>
      <c r="AF29" s="1533"/>
      <c r="AG29" s="1533"/>
      <c r="AH29" s="1533"/>
      <c r="AI29" s="1534"/>
    </row>
    <row r="30" spans="2:35" ht="35.1" customHeight="1" x14ac:dyDescent="0.2">
      <c r="B30" s="191"/>
      <c r="C30" s="1557" t="s">
        <v>99</v>
      </c>
      <c r="D30" s="1558"/>
      <c r="E30" s="1558"/>
      <c r="F30" s="1558"/>
      <c r="G30" s="1558"/>
      <c r="H30" s="1558"/>
      <c r="I30" s="1558"/>
      <c r="J30" s="1559"/>
      <c r="K30" s="80" t="s">
        <v>70</v>
      </c>
      <c r="L30" s="214"/>
      <c r="M30" s="82" t="s">
        <v>71</v>
      </c>
      <c r="N30" s="203" t="s">
        <v>85</v>
      </c>
      <c r="O30" s="203"/>
      <c r="P30" s="203"/>
      <c r="Q30" s="203"/>
      <c r="R30" s="224"/>
      <c r="S30" s="1560"/>
      <c r="T30" s="1561"/>
      <c r="U30" s="1562"/>
      <c r="V30" s="1519"/>
      <c r="W30" s="1533"/>
      <c r="X30" s="1533"/>
      <c r="Y30" s="1533"/>
      <c r="Z30" s="1533"/>
      <c r="AA30" s="1533"/>
      <c r="AB30" s="1563"/>
      <c r="AC30" s="1519"/>
      <c r="AD30" s="1533"/>
      <c r="AE30" s="1533"/>
      <c r="AF30" s="1533"/>
      <c r="AG30" s="1533"/>
      <c r="AH30" s="1533"/>
      <c r="AI30" s="1534"/>
    </row>
    <row r="31" spans="2:35" ht="35.1" customHeight="1" x14ac:dyDescent="0.2">
      <c r="B31" s="191"/>
      <c r="C31" s="1557" t="s">
        <v>797</v>
      </c>
      <c r="D31" s="1558"/>
      <c r="E31" s="1558"/>
      <c r="F31" s="1558"/>
      <c r="G31" s="1558"/>
      <c r="H31" s="1558"/>
      <c r="I31" s="1558"/>
      <c r="J31" s="1559"/>
      <c r="K31" s="80" t="s">
        <v>70</v>
      </c>
      <c r="L31" s="214"/>
      <c r="M31" s="82" t="s">
        <v>71</v>
      </c>
      <c r="N31" s="203" t="s">
        <v>85</v>
      </c>
      <c r="O31" s="203"/>
      <c r="P31" s="203"/>
      <c r="Q31" s="203"/>
      <c r="R31" s="224"/>
      <c r="S31" s="1560"/>
      <c r="T31" s="1561"/>
      <c r="U31" s="1562"/>
      <c r="V31" s="1519"/>
      <c r="W31" s="1533"/>
      <c r="X31" s="1533"/>
      <c r="Y31" s="1533"/>
      <c r="Z31" s="1533"/>
      <c r="AA31" s="1533"/>
      <c r="AB31" s="1563"/>
      <c r="AC31" s="1519"/>
      <c r="AD31" s="1533"/>
      <c r="AE31" s="1533"/>
      <c r="AF31" s="1533"/>
      <c r="AG31" s="1533"/>
      <c r="AH31" s="1533"/>
      <c r="AI31" s="1534"/>
    </row>
    <row r="32" spans="2:35" ht="35.1" customHeight="1" x14ac:dyDescent="0.2">
      <c r="B32" s="191"/>
      <c r="C32" s="1557" t="s">
        <v>101</v>
      </c>
      <c r="D32" s="1558"/>
      <c r="E32" s="1558"/>
      <c r="F32" s="1558"/>
      <c r="G32" s="1558"/>
      <c r="H32" s="1558"/>
      <c r="I32" s="1558"/>
      <c r="J32" s="1559"/>
      <c r="K32" s="80" t="s">
        <v>70</v>
      </c>
      <c r="L32" s="214"/>
      <c r="M32" s="82" t="s">
        <v>71</v>
      </c>
      <c r="N32" s="203" t="s">
        <v>85</v>
      </c>
      <c r="O32" s="203"/>
      <c r="P32" s="203"/>
      <c r="Q32" s="203"/>
      <c r="R32" s="224"/>
      <c r="S32" s="1560"/>
      <c r="T32" s="1561"/>
      <c r="U32" s="1562"/>
      <c r="V32" s="1519"/>
      <c r="W32" s="1533"/>
      <c r="X32" s="1533"/>
      <c r="Y32" s="1533"/>
      <c r="Z32" s="1533"/>
      <c r="AA32" s="1533"/>
      <c r="AB32" s="1563"/>
      <c r="AC32" s="1519"/>
      <c r="AD32" s="1533"/>
      <c r="AE32" s="1533"/>
      <c r="AF32" s="1533"/>
      <c r="AG32" s="1533"/>
      <c r="AH32" s="1533"/>
      <c r="AI32" s="1534"/>
    </row>
    <row r="33" spans="2:35" ht="35.1" customHeight="1" x14ac:dyDescent="0.2">
      <c r="B33" s="191"/>
      <c r="C33" s="1557" t="s">
        <v>102</v>
      </c>
      <c r="D33" s="1558"/>
      <c r="E33" s="1558"/>
      <c r="F33" s="1558"/>
      <c r="G33" s="1558"/>
      <c r="H33" s="1558"/>
      <c r="I33" s="1558"/>
      <c r="J33" s="1559"/>
      <c r="K33" s="80" t="s">
        <v>70</v>
      </c>
      <c r="L33" s="214"/>
      <c r="M33" s="82" t="s">
        <v>71</v>
      </c>
      <c r="N33" s="203" t="s">
        <v>85</v>
      </c>
      <c r="O33" s="203"/>
      <c r="P33" s="203"/>
      <c r="Q33" s="203"/>
      <c r="R33" s="224"/>
      <c r="S33" s="1560"/>
      <c r="T33" s="1561"/>
      <c r="U33" s="1562"/>
      <c r="V33" s="1519"/>
      <c r="W33" s="1533"/>
      <c r="X33" s="1533"/>
      <c r="Y33" s="1533"/>
      <c r="Z33" s="1533"/>
      <c r="AA33" s="1533"/>
      <c r="AB33" s="1563"/>
      <c r="AC33" s="1519"/>
      <c r="AD33" s="1533"/>
      <c r="AE33" s="1533"/>
      <c r="AF33" s="1533"/>
      <c r="AG33" s="1533"/>
      <c r="AH33" s="1533"/>
      <c r="AI33" s="1534"/>
    </row>
    <row r="34" spans="2:35" ht="35.1" customHeight="1" x14ac:dyDescent="0.2">
      <c r="B34" s="191"/>
      <c r="C34" s="1557" t="s">
        <v>103</v>
      </c>
      <c r="D34" s="1558"/>
      <c r="E34" s="1558"/>
      <c r="F34" s="1558"/>
      <c r="G34" s="1558"/>
      <c r="H34" s="1558"/>
      <c r="I34" s="1558"/>
      <c r="J34" s="1559"/>
      <c r="K34" s="80" t="s">
        <v>70</v>
      </c>
      <c r="L34" s="214"/>
      <c r="M34" s="82" t="s">
        <v>71</v>
      </c>
      <c r="N34" s="203" t="s">
        <v>85</v>
      </c>
      <c r="O34" s="203"/>
      <c r="P34" s="203"/>
      <c r="Q34" s="203"/>
      <c r="R34" s="224"/>
      <c r="S34" s="1560"/>
      <c r="T34" s="1561"/>
      <c r="U34" s="1562"/>
      <c r="V34" s="1519"/>
      <c r="W34" s="1533"/>
      <c r="X34" s="1533"/>
      <c r="Y34" s="1533"/>
      <c r="Z34" s="1533"/>
      <c r="AA34" s="1533"/>
      <c r="AB34" s="1563"/>
      <c r="AC34" s="1519"/>
      <c r="AD34" s="1533"/>
      <c r="AE34" s="1533"/>
      <c r="AF34" s="1533"/>
      <c r="AG34" s="1533"/>
      <c r="AH34" s="1533"/>
      <c r="AI34" s="1534"/>
    </row>
    <row r="35" spans="2:35" ht="35.1" customHeight="1" x14ac:dyDescent="0.2">
      <c r="B35" s="191"/>
      <c r="C35" s="1557" t="s">
        <v>104</v>
      </c>
      <c r="D35" s="1558"/>
      <c r="E35" s="1558"/>
      <c r="F35" s="1558"/>
      <c r="G35" s="1558"/>
      <c r="H35" s="1558"/>
      <c r="I35" s="1558"/>
      <c r="J35" s="1559"/>
      <c r="K35" s="80" t="s">
        <v>70</v>
      </c>
      <c r="L35" s="214"/>
      <c r="M35" s="82" t="s">
        <v>71</v>
      </c>
      <c r="N35" s="203" t="s">
        <v>85</v>
      </c>
      <c r="O35" s="203"/>
      <c r="P35" s="203"/>
      <c r="Q35" s="203"/>
      <c r="R35" s="224"/>
      <c r="S35" s="1560"/>
      <c r="T35" s="1561"/>
      <c r="U35" s="1562"/>
      <c r="V35" s="1519"/>
      <c r="W35" s="1533"/>
      <c r="X35" s="1533"/>
      <c r="Y35" s="1533"/>
      <c r="Z35" s="1533"/>
      <c r="AA35" s="1533"/>
      <c r="AB35" s="1563"/>
      <c r="AC35" s="1519"/>
      <c r="AD35" s="1533"/>
      <c r="AE35" s="1533"/>
      <c r="AF35" s="1533"/>
      <c r="AG35" s="1533"/>
      <c r="AH35" s="1533"/>
      <c r="AI35" s="1534"/>
    </row>
    <row r="36" spans="2:35" ht="35.1" customHeight="1" x14ac:dyDescent="0.2">
      <c r="B36" s="191"/>
      <c r="C36" s="1557" t="s">
        <v>105</v>
      </c>
      <c r="D36" s="1558"/>
      <c r="E36" s="1558"/>
      <c r="F36" s="1558"/>
      <c r="G36" s="1558"/>
      <c r="H36" s="1558"/>
      <c r="I36" s="1558"/>
      <c r="J36" s="1559"/>
      <c r="K36" s="80" t="s">
        <v>70</v>
      </c>
      <c r="L36" s="214"/>
      <c r="M36" s="82" t="s">
        <v>71</v>
      </c>
      <c r="N36" s="203" t="s">
        <v>85</v>
      </c>
      <c r="O36" s="203"/>
      <c r="P36" s="203"/>
      <c r="Q36" s="203"/>
      <c r="R36" s="224"/>
      <c r="S36" s="1560"/>
      <c r="T36" s="1561"/>
      <c r="U36" s="1562"/>
      <c r="V36" s="1519"/>
      <c r="W36" s="1533"/>
      <c r="X36" s="1533"/>
      <c r="Y36" s="1533"/>
      <c r="Z36" s="1533"/>
      <c r="AA36" s="1533"/>
      <c r="AB36" s="1563"/>
      <c r="AC36" s="1519"/>
      <c r="AD36" s="1533"/>
      <c r="AE36" s="1533"/>
      <c r="AF36" s="1533"/>
      <c r="AG36" s="1533"/>
      <c r="AH36" s="1533"/>
      <c r="AI36" s="1534"/>
    </row>
    <row r="37" spans="2:35" ht="35.1" customHeight="1" x14ac:dyDescent="0.2">
      <c r="B37" s="191"/>
      <c r="C37" s="1557" t="s">
        <v>106</v>
      </c>
      <c r="D37" s="1558"/>
      <c r="E37" s="1558"/>
      <c r="F37" s="1558"/>
      <c r="G37" s="1558"/>
      <c r="H37" s="1558"/>
      <c r="I37" s="1558"/>
      <c r="J37" s="1558"/>
      <c r="K37" s="80" t="s">
        <v>70</v>
      </c>
      <c r="L37" s="214"/>
      <c r="M37" s="82" t="s">
        <v>71</v>
      </c>
      <c r="N37" s="203" t="s">
        <v>85</v>
      </c>
      <c r="O37" s="203"/>
      <c r="P37" s="203"/>
      <c r="Q37" s="203"/>
      <c r="R37" s="224"/>
      <c r="S37" s="1560"/>
      <c r="T37" s="1561"/>
      <c r="U37" s="1562"/>
      <c r="V37" s="1519"/>
      <c r="W37" s="1533"/>
      <c r="X37" s="1533"/>
      <c r="Y37" s="1533"/>
      <c r="Z37" s="1533"/>
      <c r="AA37" s="1533"/>
      <c r="AB37" s="1563"/>
      <c r="AC37" s="1519"/>
      <c r="AD37" s="1533"/>
      <c r="AE37" s="1533"/>
      <c r="AF37" s="1533"/>
      <c r="AG37" s="1533"/>
      <c r="AH37" s="1533"/>
      <c r="AI37" s="1534"/>
    </row>
    <row r="38" spans="2:35" ht="35.1" customHeight="1" x14ac:dyDescent="0.2">
      <c r="B38" s="191"/>
      <c r="C38" s="1557" t="s">
        <v>107</v>
      </c>
      <c r="D38" s="1558"/>
      <c r="E38" s="1558"/>
      <c r="F38" s="1558"/>
      <c r="G38" s="1558"/>
      <c r="H38" s="1558"/>
      <c r="I38" s="1558"/>
      <c r="J38" s="1558"/>
      <c r="K38" s="80" t="s">
        <v>70</v>
      </c>
      <c r="L38" s="214"/>
      <c r="M38" s="82" t="s">
        <v>71</v>
      </c>
      <c r="N38" s="203" t="s">
        <v>85</v>
      </c>
      <c r="O38" s="203"/>
      <c r="P38" s="203"/>
      <c r="Q38" s="203"/>
      <c r="R38" s="224"/>
      <c r="S38" s="1560"/>
      <c r="T38" s="1561"/>
      <c r="U38" s="1562"/>
      <c r="V38" s="1519"/>
      <c r="W38" s="1533"/>
      <c r="X38" s="1533"/>
      <c r="Y38" s="1533"/>
      <c r="Z38" s="1533"/>
      <c r="AA38" s="1533"/>
      <c r="AB38" s="1563"/>
      <c r="AC38" s="1519"/>
      <c r="AD38" s="1533"/>
      <c r="AE38" s="1533"/>
      <c r="AF38" s="1533"/>
      <c r="AG38" s="1533"/>
      <c r="AH38" s="1533"/>
      <c r="AI38" s="1534"/>
    </row>
    <row r="39" spans="2:35" ht="35.1" customHeight="1" thickBot="1" x14ac:dyDescent="0.25">
      <c r="B39" s="186"/>
      <c r="C39" s="1572" t="s">
        <v>108</v>
      </c>
      <c r="D39" s="1573"/>
      <c r="E39" s="1573"/>
      <c r="F39" s="1573"/>
      <c r="G39" s="1573"/>
      <c r="H39" s="1573"/>
      <c r="I39" s="1573"/>
      <c r="J39" s="1573"/>
      <c r="K39" s="86" t="s">
        <v>70</v>
      </c>
      <c r="L39" s="87"/>
      <c r="M39" s="88" t="s">
        <v>71</v>
      </c>
      <c r="N39" s="230" t="s">
        <v>85</v>
      </c>
      <c r="O39" s="230"/>
      <c r="P39" s="230"/>
      <c r="Q39" s="230"/>
      <c r="R39" s="168"/>
      <c r="S39" s="1574"/>
      <c r="T39" s="1575"/>
      <c r="U39" s="1576"/>
      <c r="V39" s="1577"/>
      <c r="W39" s="1578"/>
      <c r="X39" s="1578"/>
      <c r="Y39" s="1578"/>
      <c r="Z39" s="1578"/>
      <c r="AA39" s="1578"/>
      <c r="AB39" s="1579"/>
      <c r="AC39" s="1577"/>
      <c r="AD39" s="1578"/>
      <c r="AE39" s="1578"/>
      <c r="AF39" s="1578"/>
      <c r="AG39" s="1578"/>
      <c r="AH39" s="1578"/>
      <c r="AI39" s="1580"/>
    </row>
    <row r="40" spans="2:35" ht="21" customHeight="1" x14ac:dyDescent="0.2">
      <c r="B40" s="184" t="s">
        <v>307</v>
      </c>
      <c r="C40" s="185"/>
      <c r="D40" s="185"/>
      <c r="E40" s="185"/>
      <c r="F40" s="185"/>
      <c r="G40" s="185"/>
      <c r="H40" s="185"/>
      <c r="I40" s="185"/>
      <c r="J40" s="185"/>
      <c r="K40" s="185"/>
      <c r="L40" s="185"/>
      <c r="M40" s="185"/>
      <c r="N40" s="185"/>
      <c r="O40" s="185"/>
      <c r="P40" s="185"/>
      <c r="Q40" s="185"/>
      <c r="R40" s="185"/>
      <c r="S40" s="185"/>
      <c r="T40" s="185"/>
      <c r="U40" s="185"/>
      <c r="V40" s="185"/>
      <c r="W40" s="185"/>
      <c r="X40" s="185"/>
      <c r="Y40" s="185"/>
      <c r="Z40" s="185"/>
      <c r="AA40" s="185"/>
      <c r="AB40" s="185"/>
      <c r="AC40" s="185"/>
      <c r="AD40" s="185"/>
      <c r="AE40" s="185"/>
      <c r="AF40" s="185"/>
      <c r="AG40" s="185"/>
      <c r="AH40" s="185"/>
      <c r="AI40" s="187"/>
    </row>
    <row r="41" spans="2:35" ht="35.1" customHeight="1" x14ac:dyDescent="0.2">
      <c r="B41" s="191"/>
      <c r="C41" s="1581" t="s">
        <v>110</v>
      </c>
      <c r="D41" s="1558"/>
      <c r="E41" s="1558"/>
      <c r="F41" s="1558"/>
      <c r="G41" s="1558"/>
      <c r="H41" s="1558"/>
      <c r="I41" s="1558"/>
      <c r="J41" s="1558"/>
      <c r="K41" s="80" t="s">
        <v>70</v>
      </c>
      <c r="L41" s="214"/>
      <c r="M41" s="82" t="s">
        <v>71</v>
      </c>
      <c r="N41" s="203" t="s">
        <v>85</v>
      </c>
      <c r="O41" s="203"/>
      <c r="P41" s="203"/>
      <c r="Q41" s="203"/>
      <c r="R41" s="224"/>
      <c r="S41" s="1560"/>
      <c r="T41" s="1561"/>
      <c r="U41" s="1562"/>
      <c r="V41" s="1519"/>
      <c r="W41" s="1533"/>
      <c r="X41" s="1533"/>
      <c r="Y41" s="1533"/>
      <c r="Z41" s="1533"/>
      <c r="AA41" s="1533"/>
      <c r="AB41" s="1563"/>
      <c r="AC41" s="1519"/>
      <c r="AD41" s="1533"/>
      <c r="AE41" s="1533"/>
      <c r="AF41" s="1533"/>
      <c r="AG41" s="1533"/>
      <c r="AH41" s="1533"/>
      <c r="AI41" s="1534"/>
    </row>
    <row r="42" spans="2:35" ht="35.1" customHeight="1" x14ac:dyDescent="0.2">
      <c r="B42" s="191"/>
      <c r="C42" s="1557" t="s">
        <v>111</v>
      </c>
      <c r="D42" s="1558"/>
      <c r="E42" s="1558"/>
      <c r="F42" s="1558"/>
      <c r="G42" s="1558"/>
      <c r="H42" s="1558"/>
      <c r="I42" s="1558"/>
      <c r="J42" s="1558"/>
      <c r="K42" s="80" t="s">
        <v>70</v>
      </c>
      <c r="L42" s="214"/>
      <c r="M42" s="82" t="s">
        <v>71</v>
      </c>
      <c r="N42" s="203" t="s">
        <v>85</v>
      </c>
      <c r="O42" s="203"/>
      <c r="P42" s="203"/>
      <c r="Q42" s="203"/>
      <c r="R42" s="224"/>
      <c r="S42" s="1560"/>
      <c r="T42" s="1561"/>
      <c r="U42" s="1562"/>
      <c r="V42" s="1519"/>
      <c r="W42" s="1533"/>
      <c r="X42" s="1533"/>
      <c r="Y42" s="1533"/>
      <c r="Z42" s="1533"/>
      <c r="AA42" s="1533"/>
      <c r="AB42" s="1563"/>
      <c r="AC42" s="1519"/>
      <c r="AD42" s="1533"/>
      <c r="AE42" s="1533"/>
      <c r="AF42" s="1533"/>
      <c r="AG42" s="1533"/>
      <c r="AH42" s="1533"/>
      <c r="AI42" s="1534"/>
    </row>
    <row r="43" spans="2:35" ht="35.1" customHeight="1" x14ac:dyDescent="0.2">
      <c r="B43" s="191"/>
      <c r="C43" s="1521" t="s">
        <v>112</v>
      </c>
      <c r="D43" s="1453"/>
      <c r="E43" s="1453"/>
      <c r="F43" s="1453"/>
      <c r="G43" s="1453"/>
      <c r="H43" s="1453"/>
      <c r="I43" s="1453"/>
      <c r="J43" s="1520"/>
      <c r="K43" s="80" t="s">
        <v>70</v>
      </c>
      <c r="L43" s="214"/>
      <c r="M43" s="82" t="s">
        <v>71</v>
      </c>
      <c r="N43" s="203" t="s">
        <v>85</v>
      </c>
      <c r="O43" s="203"/>
      <c r="P43" s="203"/>
      <c r="Q43" s="203"/>
      <c r="R43" s="224"/>
      <c r="S43" s="1560"/>
      <c r="T43" s="1561"/>
      <c r="U43" s="1562"/>
      <c r="V43" s="1519"/>
      <c r="W43" s="1533"/>
      <c r="X43" s="1533"/>
      <c r="Y43" s="1533"/>
      <c r="Z43" s="1533"/>
      <c r="AA43" s="1533"/>
      <c r="AB43" s="1563"/>
      <c r="AC43" s="1519"/>
      <c r="AD43" s="1533"/>
      <c r="AE43" s="1533"/>
      <c r="AF43" s="1533"/>
      <c r="AG43" s="1533"/>
      <c r="AH43" s="1533"/>
      <c r="AI43" s="1534"/>
    </row>
    <row r="44" spans="2:35" ht="35.1" customHeight="1" x14ac:dyDescent="0.2">
      <c r="B44" s="191"/>
      <c r="C44" s="1557" t="s">
        <v>113</v>
      </c>
      <c r="D44" s="1558"/>
      <c r="E44" s="1558"/>
      <c r="F44" s="1558"/>
      <c r="G44" s="1558"/>
      <c r="H44" s="1558"/>
      <c r="I44" s="1558"/>
      <c r="J44" s="1558"/>
      <c r="K44" s="80" t="s">
        <v>70</v>
      </c>
      <c r="L44" s="214"/>
      <c r="M44" s="82" t="s">
        <v>71</v>
      </c>
      <c r="N44" s="203" t="s">
        <v>85</v>
      </c>
      <c r="O44" s="203"/>
      <c r="P44" s="203"/>
      <c r="Q44" s="203"/>
      <c r="R44" s="224"/>
      <c r="S44" s="1560"/>
      <c r="T44" s="1561"/>
      <c r="U44" s="1562"/>
      <c r="V44" s="1519"/>
      <c r="W44" s="1533"/>
      <c r="X44" s="1533"/>
      <c r="Y44" s="1533"/>
      <c r="Z44" s="1533"/>
      <c r="AA44" s="1533"/>
      <c r="AB44" s="1563"/>
      <c r="AC44" s="1519"/>
      <c r="AD44" s="1533"/>
      <c r="AE44" s="1533"/>
      <c r="AF44" s="1533"/>
      <c r="AG44" s="1533"/>
      <c r="AH44" s="1533"/>
      <c r="AI44" s="1534"/>
    </row>
    <row r="45" spans="2:35" ht="35.1" customHeight="1" x14ac:dyDescent="0.2">
      <c r="B45" s="191"/>
      <c r="C45" s="1581" t="s">
        <v>114</v>
      </c>
      <c r="D45" s="1558"/>
      <c r="E45" s="1558"/>
      <c r="F45" s="1558"/>
      <c r="G45" s="1558"/>
      <c r="H45" s="1558"/>
      <c r="I45" s="1558"/>
      <c r="J45" s="1558"/>
      <c r="K45" s="80" t="s">
        <v>70</v>
      </c>
      <c r="L45" s="214"/>
      <c r="M45" s="82" t="s">
        <v>71</v>
      </c>
      <c r="N45" s="203" t="s">
        <v>85</v>
      </c>
      <c r="O45" s="203"/>
      <c r="P45" s="203"/>
      <c r="Q45" s="203"/>
      <c r="R45" s="224"/>
      <c r="S45" s="1560"/>
      <c r="T45" s="1561"/>
      <c r="U45" s="1562"/>
      <c r="V45" s="1519"/>
      <c r="W45" s="1533"/>
      <c r="X45" s="1533"/>
      <c r="Y45" s="1533"/>
      <c r="Z45" s="1533"/>
      <c r="AA45" s="1533"/>
      <c r="AB45" s="1563"/>
      <c r="AC45" s="1519"/>
      <c r="AD45" s="1533"/>
      <c r="AE45" s="1533"/>
      <c r="AF45" s="1533"/>
      <c r="AG45" s="1533"/>
      <c r="AH45" s="1533"/>
      <c r="AI45" s="1534"/>
    </row>
    <row r="46" spans="2:35" ht="35.1" customHeight="1" x14ac:dyDescent="0.2">
      <c r="B46" s="191"/>
      <c r="C46" s="1581" t="s">
        <v>115</v>
      </c>
      <c r="D46" s="1582"/>
      <c r="E46" s="1582"/>
      <c r="F46" s="1582"/>
      <c r="G46" s="1582"/>
      <c r="H46" s="1582"/>
      <c r="I46" s="1582"/>
      <c r="J46" s="1583"/>
      <c r="K46" s="80" t="s">
        <v>70</v>
      </c>
      <c r="L46" s="214"/>
      <c r="M46" s="82" t="s">
        <v>71</v>
      </c>
      <c r="N46" s="203" t="s">
        <v>85</v>
      </c>
      <c r="O46" s="203"/>
      <c r="P46" s="203"/>
      <c r="Q46" s="203"/>
      <c r="R46" s="224"/>
      <c r="S46" s="1560"/>
      <c r="T46" s="1561"/>
      <c r="U46" s="1562"/>
      <c r="V46" s="1519"/>
      <c r="W46" s="1533"/>
      <c r="X46" s="1533"/>
      <c r="Y46" s="1533"/>
      <c r="Z46" s="1533"/>
      <c r="AA46" s="1533"/>
      <c r="AB46" s="1563"/>
      <c r="AC46" s="1519"/>
      <c r="AD46" s="1533"/>
      <c r="AE46" s="1533"/>
      <c r="AF46" s="1533"/>
      <c r="AG46" s="1533"/>
      <c r="AH46" s="1533"/>
      <c r="AI46" s="1534"/>
    </row>
    <row r="47" spans="2:35" ht="35.1" customHeight="1" x14ac:dyDescent="0.2">
      <c r="B47" s="191"/>
      <c r="C47" s="1581" t="s">
        <v>116</v>
      </c>
      <c r="D47" s="1558"/>
      <c r="E47" s="1558"/>
      <c r="F47" s="1558"/>
      <c r="G47" s="1558"/>
      <c r="H47" s="1558"/>
      <c r="I47" s="1558"/>
      <c r="J47" s="1558"/>
      <c r="K47" s="80" t="s">
        <v>70</v>
      </c>
      <c r="L47" s="214"/>
      <c r="M47" s="82" t="s">
        <v>71</v>
      </c>
      <c r="N47" s="203" t="s">
        <v>85</v>
      </c>
      <c r="O47" s="203"/>
      <c r="P47" s="203"/>
      <c r="Q47" s="203"/>
      <c r="R47" s="224"/>
      <c r="S47" s="1560"/>
      <c r="T47" s="1561"/>
      <c r="U47" s="1562"/>
      <c r="V47" s="1519"/>
      <c r="W47" s="1533"/>
      <c r="X47" s="1533"/>
      <c r="Y47" s="1533"/>
      <c r="Z47" s="1533"/>
      <c r="AA47" s="1533"/>
      <c r="AB47" s="1563"/>
      <c r="AC47" s="1519"/>
      <c r="AD47" s="1533"/>
      <c r="AE47" s="1533"/>
      <c r="AF47" s="1533"/>
      <c r="AG47" s="1533"/>
      <c r="AH47" s="1533"/>
      <c r="AI47" s="1534"/>
    </row>
    <row r="48" spans="2:35" ht="35.1" customHeight="1" x14ac:dyDescent="0.2">
      <c r="B48" s="191"/>
      <c r="C48" s="1581" t="s">
        <v>117</v>
      </c>
      <c r="D48" s="1558"/>
      <c r="E48" s="1558"/>
      <c r="F48" s="1558"/>
      <c r="G48" s="1558"/>
      <c r="H48" s="1558"/>
      <c r="I48" s="1558"/>
      <c r="J48" s="1558"/>
      <c r="K48" s="80" t="s">
        <v>70</v>
      </c>
      <c r="L48" s="214"/>
      <c r="M48" s="82" t="s">
        <v>71</v>
      </c>
      <c r="N48" s="203" t="s">
        <v>85</v>
      </c>
      <c r="O48" s="203"/>
      <c r="P48" s="203"/>
      <c r="Q48" s="203"/>
      <c r="R48" s="224"/>
      <c r="S48" s="1560"/>
      <c r="T48" s="1561"/>
      <c r="U48" s="1562"/>
      <c r="V48" s="1519"/>
      <c r="W48" s="1533"/>
      <c r="X48" s="1533"/>
      <c r="Y48" s="1533"/>
      <c r="Z48" s="1533"/>
      <c r="AA48" s="1533"/>
      <c r="AB48" s="1563"/>
      <c r="AC48" s="1519"/>
      <c r="AD48" s="1533"/>
      <c r="AE48" s="1533"/>
      <c r="AF48" s="1533"/>
      <c r="AG48" s="1533"/>
      <c r="AH48" s="1533"/>
      <c r="AI48" s="1534"/>
    </row>
    <row r="49" spans="2:35" ht="39" customHeight="1" thickBot="1" x14ac:dyDescent="0.25">
      <c r="B49" s="186"/>
      <c r="C49" s="1526" t="s">
        <v>118</v>
      </c>
      <c r="D49" s="1490"/>
      <c r="E49" s="1490"/>
      <c r="F49" s="1490"/>
      <c r="G49" s="1490"/>
      <c r="H49" s="1490"/>
      <c r="I49" s="1490"/>
      <c r="J49" s="1490"/>
      <c r="K49" s="215" t="s">
        <v>70</v>
      </c>
      <c r="L49" s="89"/>
      <c r="M49" s="217" t="s">
        <v>71</v>
      </c>
      <c r="N49" s="218" t="s">
        <v>85</v>
      </c>
      <c r="O49" s="218"/>
      <c r="P49" s="218"/>
      <c r="Q49" s="218"/>
      <c r="R49" s="234"/>
      <c r="S49" s="1584"/>
      <c r="T49" s="1585"/>
      <c r="U49" s="1586"/>
      <c r="V49" s="1587"/>
      <c r="W49" s="1588"/>
      <c r="X49" s="1588"/>
      <c r="Y49" s="1588"/>
      <c r="Z49" s="1588"/>
      <c r="AA49" s="1588"/>
      <c r="AB49" s="1589"/>
      <c r="AC49" s="1587"/>
      <c r="AD49" s="1588"/>
      <c r="AE49" s="1588"/>
      <c r="AF49" s="1588"/>
      <c r="AG49" s="1588"/>
      <c r="AH49" s="1588"/>
      <c r="AI49" s="1590"/>
    </row>
    <row r="50" spans="2:35" ht="35.1" customHeight="1" thickBot="1" x14ac:dyDescent="0.25">
      <c r="B50" s="1787" t="s">
        <v>40</v>
      </c>
      <c r="C50" s="1788"/>
      <c r="D50" s="1788"/>
      <c r="E50" s="1788"/>
      <c r="F50" s="1788"/>
      <c r="G50" s="1788"/>
      <c r="H50" s="1788"/>
      <c r="I50" s="1788"/>
      <c r="J50" s="1789"/>
      <c r="K50" s="90" t="s">
        <v>70</v>
      </c>
      <c r="L50" s="91"/>
      <c r="M50" s="92" t="s">
        <v>71</v>
      </c>
      <c r="N50" s="93" t="s">
        <v>85</v>
      </c>
      <c r="O50" s="93"/>
      <c r="P50" s="93"/>
      <c r="Q50" s="93"/>
      <c r="R50" s="94"/>
      <c r="S50" s="1591"/>
      <c r="T50" s="1592"/>
      <c r="U50" s="1593"/>
      <c r="V50" s="1594"/>
      <c r="W50" s="1595"/>
      <c r="X50" s="1595"/>
      <c r="Y50" s="1595"/>
      <c r="Z50" s="1595"/>
      <c r="AA50" s="1595"/>
      <c r="AB50" s="1596"/>
      <c r="AC50" s="1594"/>
      <c r="AD50" s="1595"/>
      <c r="AE50" s="1595"/>
      <c r="AF50" s="1595"/>
      <c r="AG50" s="1595"/>
      <c r="AH50" s="1595"/>
      <c r="AI50" s="1597"/>
    </row>
    <row r="51" spans="2:35" ht="21" customHeight="1" x14ac:dyDescent="0.2">
      <c r="B51" s="184" t="s">
        <v>562</v>
      </c>
      <c r="C51" s="185"/>
      <c r="D51" s="185"/>
      <c r="E51" s="185"/>
      <c r="F51" s="185"/>
      <c r="G51" s="185"/>
      <c r="H51" s="185"/>
      <c r="I51" s="185"/>
      <c r="J51" s="185"/>
      <c r="K51" s="185"/>
      <c r="L51" s="185"/>
      <c r="M51" s="185"/>
      <c r="N51" s="185"/>
      <c r="O51" s="185"/>
      <c r="P51" s="185"/>
      <c r="Q51" s="185"/>
      <c r="R51" s="185"/>
      <c r="S51" s="185"/>
      <c r="T51" s="185"/>
      <c r="U51" s="185"/>
      <c r="V51" s="185"/>
      <c r="W51" s="185"/>
      <c r="X51" s="185"/>
      <c r="Y51" s="185"/>
      <c r="Z51" s="185"/>
      <c r="AA51" s="185"/>
      <c r="AB51" s="185"/>
      <c r="AC51" s="185"/>
      <c r="AD51" s="185"/>
      <c r="AE51" s="185"/>
      <c r="AF51" s="185"/>
      <c r="AG51" s="185"/>
      <c r="AH51" s="185"/>
      <c r="AI51" s="187"/>
    </row>
    <row r="52" spans="2:35" ht="35.1" customHeight="1" x14ac:dyDescent="0.2">
      <c r="B52" s="191"/>
      <c r="C52" s="1557" t="s">
        <v>121</v>
      </c>
      <c r="D52" s="1558"/>
      <c r="E52" s="1558"/>
      <c r="F52" s="1558"/>
      <c r="G52" s="1558"/>
      <c r="H52" s="1558"/>
      <c r="I52" s="1558"/>
      <c r="J52" s="1559"/>
      <c r="K52" s="80" t="s">
        <v>70</v>
      </c>
      <c r="L52" s="214"/>
      <c r="M52" s="82" t="s">
        <v>71</v>
      </c>
      <c r="N52" s="203" t="s">
        <v>85</v>
      </c>
      <c r="O52" s="203"/>
      <c r="P52" s="203"/>
      <c r="Q52" s="203"/>
      <c r="R52" s="224"/>
      <c r="S52" s="1560"/>
      <c r="T52" s="1561"/>
      <c r="U52" s="1562"/>
      <c r="V52" s="1519"/>
      <c r="W52" s="1533"/>
      <c r="X52" s="1533"/>
      <c r="Y52" s="1533"/>
      <c r="Z52" s="1533"/>
      <c r="AA52" s="1533"/>
      <c r="AB52" s="1563"/>
      <c r="AC52" s="1519"/>
      <c r="AD52" s="1533"/>
      <c r="AE52" s="1533"/>
      <c r="AF52" s="1533"/>
      <c r="AG52" s="1533"/>
      <c r="AH52" s="1533"/>
      <c r="AI52" s="1534"/>
    </row>
    <row r="53" spans="2:35" ht="35.1" customHeight="1" x14ac:dyDescent="0.2">
      <c r="B53" s="191"/>
      <c r="C53" s="1557" t="s">
        <v>122</v>
      </c>
      <c r="D53" s="1558"/>
      <c r="E53" s="1558"/>
      <c r="F53" s="1558"/>
      <c r="G53" s="1558"/>
      <c r="H53" s="1558"/>
      <c r="I53" s="1558"/>
      <c r="J53" s="1559"/>
      <c r="K53" s="80" t="s">
        <v>70</v>
      </c>
      <c r="L53" s="214"/>
      <c r="M53" s="82" t="s">
        <v>71</v>
      </c>
      <c r="N53" s="203" t="s">
        <v>85</v>
      </c>
      <c r="O53" s="203"/>
      <c r="P53" s="203"/>
      <c r="Q53" s="203"/>
      <c r="R53" s="224"/>
      <c r="S53" s="1560"/>
      <c r="T53" s="1561"/>
      <c r="U53" s="1562"/>
      <c r="V53" s="1519"/>
      <c r="W53" s="1533"/>
      <c r="X53" s="1533"/>
      <c r="Y53" s="1533"/>
      <c r="Z53" s="1533"/>
      <c r="AA53" s="1533"/>
      <c r="AB53" s="1563"/>
      <c r="AC53" s="1519"/>
      <c r="AD53" s="1533"/>
      <c r="AE53" s="1533"/>
      <c r="AF53" s="1533"/>
      <c r="AG53" s="1533"/>
      <c r="AH53" s="1533"/>
      <c r="AI53" s="1534"/>
    </row>
    <row r="54" spans="2:35" ht="35.1" customHeight="1" x14ac:dyDescent="0.2">
      <c r="B54" s="191"/>
      <c r="C54" s="1581" t="s">
        <v>123</v>
      </c>
      <c r="D54" s="1582"/>
      <c r="E54" s="1582"/>
      <c r="F54" s="1582"/>
      <c r="G54" s="1582"/>
      <c r="H54" s="1582"/>
      <c r="I54" s="1582"/>
      <c r="J54" s="1583"/>
      <c r="K54" s="80" t="s">
        <v>70</v>
      </c>
      <c r="L54" s="214"/>
      <c r="M54" s="82" t="s">
        <v>71</v>
      </c>
      <c r="N54" s="203" t="s">
        <v>85</v>
      </c>
      <c r="O54" s="203"/>
      <c r="P54" s="203"/>
      <c r="Q54" s="203"/>
      <c r="R54" s="224"/>
      <c r="S54" s="1560"/>
      <c r="T54" s="1561"/>
      <c r="U54" s="1562"/>
      <c r="V54" s="1519"/>
      <c r="W54" s="1533"/>
      <c r="X54" s="1533"/>
      <c r="Y54" s="1533"/>
      <c r="Z54" s="1533"/>
      <c r="AA54" s="1533"/>
      <c r="AB54" s="1563"/>
      <c r="AC54" s="1519"/>
      <c r="AD54" s="1533"/>
      <c r="AE54" s="1533"/>
      <c r="AF54" s="1533"/>
      <c r="AG54" s="1533"/>
      <c r="AH54" s="1533"/>
      <c r="AI54" s="1534"/>
    </row>
    <row r="55" spans="2:35" ht="35.1" customHeight="1" x14ac:dyDescent="0.2">
      <c r="B55" s="191"/>
      <c r="C55" s="1581" t="s">
        <v>124</v>
      </c>
      <c r="D55" s="1582"/>
      <c r="E55" s="1582"/>
      <c r="F55" s="1582"/>
      <c r="G55" s="1582"/>
      <c r="H55" s="1582"/>
      <c r="I55" s="1582"/>
      <c r="J55" s="1583"/>
      <c r="K55" s="80" t="s">
        <v>70</v>
      </c>
      <c r="L55" s="214"/>
      <c r="M55" s="82" t="s">
        <v>71</v>
      </c>
      <c r="N55" s="203" t="s">
        <v>85</v>
      </c>
      <c r="O55" s="203"/>
      <c r="P55" s="203"/>
      <c r="Q55" s="203"/>
      <c r="R55" s="224"/>
      <c r="S55" s="1560"/>
      <c r="T55" s="1561"/>
      <c r="U55" s="1562"/>
      <c r="V55" s="1519"/>
      <c r="W55" s="1533"/>
      <c r="X55" s="1533"/>
      <c r="Y55" s="1533"/>
      <c r="Z55" s="1533"/>
      <c r="AA55" s="1533"/>
      <c r="AB55" s="1563"/>
      <c r="AC55" s="1519"/>
      <c r="AD55" s="1533"/>
      <c r="AE55" s="1533"/>
      <c r="AF55" s="1533"/>
      <c r="AG55" s="1533"/>
      <c r="AH55" s="1533"/>
      <c r="AI55" s="1534"/>
    </row>
    <row r="56" spans="2:35" ht="35.1" customHeight="1" x14ac:dyDescent="0.2">
      <c r="B56" s="191"/>
      <c r="C56" s="1581" t="s">
        <v>125</v>
      </c>
      <c r="D56" s="1558"/>
      <c r="E56" s="1558"/>
      <c r="F56" s="1558"/>
      <c r="G56" s="1558"/>
      <c r="H56" s="1558"/>
      <c r="I56" s="1558"/>
      <c r="J56" s="1558"/>
      <c r="K56" s="80" t="s">
        <v>70</v>
      </c>
      <c r="L56" s="214"/>
      <c r="M56" s="82" t="s">
        <v>71</v>
      </c>
      <c r="N56" s="203" t="s">
        <v>85</v>
      </c>
      <c r="O56" s="203"/>
      <c r="P56" s="203"/>
      <c r="Q56" s="203"/>
      <c r="R56" s="224"/>
      <c r="S56" s="1560"/>
      <c r="T56" s="1561"/>
      <c r="U56" s="1562"/>
      <c r="V56" s="1519"/>
      <c r="W56" s="1533"/>
      <c r="X56" s="1533"/>
      <c r="Y56" s="1533"/>
      <c r="Z56" s="1533"/>
      <c r="AA56" s="1533"/>
      <c r="AB56" s="1563"/>
      <c r="AC56" s="1519"/>
      <c r="AD56" s="1533"/>
      <c r="AE56" s="1533"/>
      <c r="AF56" s="1533"/>
      <c r="AG56" s="1533"/>
      <c r="AH56" s="1533"/>
      <c r="AI56" s="1534"/>
    </row>
    <row r="57" spans="2:35" ht="35.1" customHeight="1" x14ac:dyDescent="0.2">
      <c r="B57" s="191"/>
      <c r="C57" s="1581" t="s">
        <v>126</v>
      </c>
      <c r="D57" s="1558"/>
      <c r="E57" s="1558"/>
      <c r="F57" s="1558"/>
      <c r="G57" s="1558"/>
      <c r="H57" s="1558"/>
      <c r="I57" s="1558"/>
      <c r="J57" s="1558"/>
      <c r="K57" s="80" t="s">
        <v>70</v>
      </c>
      <c r="L57" s="214"/>
      <c r="M57" s="82" t="s">
        <v>71</v>
      </c>
      <c r="N57" s="203" t="s">
        <v>85</v>
      </c>
      <c r="O57" s="203"/>
      <c r="P57" s="203"/>
      <c r="Q57" s="203"/>
      <c r="R57" s="224"/>
      <c r="S57" s="1560"/>
      <c r="T57" s="1561"/>
      <c r="U57" s="1562"/>
      <c r="V57" s="1519"/>
      <c r="W57" s="1533"/>
      <c r="X57" s="1533"/>
      <c r="Y57" s="1533"/>
      <c r="Z57" s="1533"/>
      <c r="AA57" s="1533"/>
      <c r="AB57" s="1563"/>
      <c r="AC57" s="1519"/>
      <c r="AD57" s="1533"/>
      <c r="AE57" s="1533"/>
      <c r="AF57" s="1533"/>
      <c r="AG57" s="1533"/>
      <c r="AH57" s="1533"/>
      <c r="AI57" s="1534"/>
    </row>
    <row r="58" spans="2:35" ht="35.1" customHeight="1" x14ac:dyDescent="0.2">
      <c r="B58" s="191"/>
      <c r="C58" s="1581" t="s">
        <v>127</v>
      </c>
      <c r="D58" s="1558"/>
      <c r="E58" s="1558"/>
      <c r="F58" s="1558"/>
      <c r="G58" s="1558"/>
      <c r="H58" s="1558"/>
      <c r="I58" s="1558"/>
      <c r="J58" s="1558"/>
      <c r="K58" s="80" t="s">
        <v>70</v>
      </c>
      <c r="L58" s="214"/>
      <c r="M58" s="82" t="s">
        <v>71</v>
      </c>
      <c r="N58" s="203" t="s">
        <v>85</v>
      </c>
      <c r="O58" s="203"/>
      <c r="P58" s="203"/>
      <c r="Q58" s="203"/>
      <c r="R58" s="224"/>
      <c r="S58" s="1560"/>
      <c r="T58" s="1561"/>
      <c r="U58" s="1562"/>
      <c r="V58" s="1519"/>
      <c r="W58" s="1533"/>
      <c r="X58" s="1533"/>
      <c r="Y58" s="1533"/>
      <c r="Z58" s="1533"/>
      <c r="AA58" s="1533"/>
      <c r="AB58" s="1563"/>
      <c r="AC58" s="1519"/>
      <c r="AD58" s="1533"/>
      <c r="AE58" s="1533"/>
      <c r="AF58" s="1533"/>
      <c r="AG58" s="1533"/>
      <c r="AH58" s="1533"/>
      <c r="AI58" s="1534"/>
    </row>
    <row r="59" spans="2:35" ht="35.1" customHeight="1" x14ac:dyDescent="0.2">
      <c r="B59" s="191"/>
      <c r="C59" s="1581" t="s">
        <v>128</v>
      </c>
      <c r="D59" s="1558"/>
      <c r="E59" s="1558"/>
      <c r="F59" s="1558"/>
      <c r="G59" s="1558"/>
      <c r="H59" s="1558"/>
      <c r="I59" s="1558"/>
      <c r="J59" s="1558"/>
      <c r="K59" s="80" t="s">
        <v>70</v>
      </c>
      <c r="L59" s="214"/>
      <c r="M59" s="82" t="s">
        <v>71</v>
      </c>
      <c r="N59" s="203" t="s">
        <v>85</v>
      </c>
      <c r="O59" s="203"/>
      <c r="P59" s="203"/>
      <c r="Q59" s="203"/>
      <c r="R59" s="224"/>
      <c r="S59" s="1560"/>
      <c r="T59" s="1561"/>
      <c r="U59" s="1562"/>
      <c r="V59" s="1519"/>
      <c r="W59" s="1533"/>
      <c r="X59" s="1533"/>
      <c r="Y59" s="1533"/>
      <c r="Z59" s="1533"/>
      <c r="AA59" s="1533"/>
      <c r="AB59" s="1563"/>
      <c r="AC59" s="1519"/>
      <c r="AD59" s="1533"/>
      <c r="AE59" s="1533"/>
      <c r="AF59" s="1533"/>
      <c r="AG59" s="1533"/>
      <c r="AH59" s="1533"/>
      <c r="AI59" s="1534"/>
    </row>
    <row r="60" spans="2:35" ht="35.1" customHeight="1" x14ac:dyDescent="0.2">
      <c r="B60" s="191"/>
      <c r="C60" s="1557" t="s">
        <v>129</v>
      </c>
      <c r="D60" s="1558"/>
      <c r="E60" s="1558"/>
      <c r="F60" s="1558"/>
      <c r="G60" s="1558"/>
      <c r="H60" s="1558"/>
      <c r="I60" s="1558"/>
      <c r="J60" s="1558"/>
      <c r="K60" s="80" t="s">
        <v>70</v>
      </c>
      <c r="L60" s="214"/>
      <c r="M60" s="82" t="s">
        <v>71</v>
      </c>
      <c r="N60" s="203" t="s">
        <v>85</v>
      </c>
      <c r="O60" s="203"/>
      <c r="P60" s="203"/>
      <c r="Q60" s="203"/>
      <c r="R60" s="224"/>
      <c r="S60" s="1560"/>
      <c r="T60" s="1561"/>
      <c r="U60" s="1562"/>
      <c r="V60" s="1519"/>
      <c r="W60" s="1533"/>
      <c r="X60" s="1533"/>
      <c r="Y60" s="1533"/>
      <c r="Z60" s="1533"/>
      <c r="AA60" s="1533"/>
      <c r="AB60" s="1563"/>
      <c r="AC60" s="1519"/>
      <c r="AD60" s="1533"/>
      <c r="AE60" s="1533"/>
      <c r="AF60" s="1533"/>
      <c r="AG60" s="1533"/>
      <c r="AH60" s="1533"/>
      <c r="AI60" s="1534"/>
    </row>
    <row r="61" spans="2:35" ht="35.1" customHeight="1" thickBot="1" x14ac:dyDescent="0.25">
      <c r="B61" s="186"/>
      <c r="C61" s="1598" t="s">
        <v>130</v>
      </c>
      <c r="D61" s="1599"/>
      <c r="E61" s="1599"/>
      <c r="F61" s="1599"/>
      <c r="G61" s="1599"/>
      <c r="H61" s="1599"/>
      <c r="I61" s="1599"/>
      <c r="J61" s="1600"/>
      <c r="K61" s="86" t="s">
        <v>70</v>
      </c>
      <c r="L61" s="87"/>
      <c r="M61" s="88" t="s">
        <v>71</v>
      </c>
      <c r="N61" s="230" t="s">
        <v>85</v>
      </c>
      <c r="O61" s="230"/>
      <c r="P61" s="230"/>
      <c r="Q61" s="230"/>
      <c r="R61" s="168"/>
      <c r="S61" s="1574"/>
      <c r="T61" s="1575"/>
      <c r="U61" s="1576"/>
      <c r="V61" s="1577"/>
      <c r="W61" s="1578"/>
      <c r="X61" s="1578"/>
      <c r="Y61" s="1578"/>
      <c r="Z61" s="1578"/>
      <c r="AA61" s="1578"/>
      <c r="AB61" s="1579"/>
      <c r="AC61" s="1577"/>
      <c r="AD61" s="1578"/>
      <c r="AE61" s="1578"/>
      <c r="AF61" s="1578"/>
      <c r="AG61" s="1578"/>
      <c r="AH61" s="1578"/>
      <c r="AI61" s="1580"/>
    </row>
    <row r="62" spans="2:35" ht="21" customHeight="1" x14ac:dyDescent="0.2">
      <c r="B62" s="184" t="s">
        <v>360</v>
      </c>
      <c r="C62" s="185"/>
      <c r="D62" s="185"/>
      <c r="E62" s="185"/>
      <c r="F62" s="185"/>
      <c r="G62" s="185"/>
      <c r="H62" s="185"/>
      <c r="I62" s="185"/>
      <c r="J62" s="185"/>
      <c r="K62" s="185"/>
      <c r="L62" s="185"/>
      <c r="M62" s="185"/>
      <c r="N62" s="185"/>
      <c r="O62" s="185"/>
      <c r="P62" s="185"/>
      <c r="Q62" s="185"/>
      <c r="R62" s="185"/>
      <c r="S62" s="185"/>
      <c r="T62" s="185"/>
      <c r="U62" s="185"/>
      <c r="V62" s="185"/>
      <c r="W62" s="185"/>
      <c r="X62" s="185"/>
      <c r="Y62" s="185"/>
      <c r="Z62" s="185"/>
      <c r="AA62" s="185"/>
      <c r="AB62" s="185"/>
      <c r="AC62" s="185"/>
      <c r="AD62" s="185"/>
      <c r="AE62" s="185"/>
      <c r="AF62" s="185"/>
      <c r="AG62" s="185"/>
      <c r="AH62" s="185"/>
      <c r="AI62" s="187"/>
    </row>
    <row r="63" spans="2:35" ht="35.1" customHeight="1" x14ac:dyDescent="0.2">
      <c r="B63" s="191"/>
      <c r="C63" s="1581" t="s">
        <v>132</v>
      </c>
      <c r="D63" s="1558"/>
      <c r="E63" s="1558"/>
      <c r="F63" s="1558"/>
      <c r="G63" s="1558"/>
      <c r="H63" s="1558"/>
      <c r="I63" s="1558"/>
      <c r="J63" s="1558"/>
      <c r="K63" s="80" t="s">
        <v>70</v>
      </c>
      <c r="L63" s="214"/>
      <c r="M63" s="82" t="s">
        <v>71</v>
      </c>
      <c r="N63" s="203" t="s">
        <v>85</v>
      </c>
      <c r="O63" s="203"/>
      <c r="P63" s="203"/>
      <c r="Q63" s="203"/>
      <c r="R63" s="224"/>
      <c r="S63" s="1560"/>
      <c r="T63" s="1561"/>
      <c r="U63" s="1562"/>
      <c r="V63" s="1519"/>
      <c r="W63" s="1533"/>
      <c r="X63" s="1533"/>
      <c r="Y63" s="1533"/>
      <c r="Z63" s="1533"/>
      <c r="AA63" s="1533"/>
      <c r="AB63" s="1563"/>
      <c r="AC63" s="1519"/>
      <c r="AD63" s="1533"/>
      <c r="AE63" s="1533"/>
      <c r="AF63" s="1533"/>
      <c r="AG63" s="1533"/>
      <c r="AH63" s="1533"/>
      <c r="AI63" s="1534"/>
    </row>
    <row r="64" spans="2:35" ht="35.1" customHeight="1" x14ac:dyDescent="0.2">
      <c r="B64" s="191"/>
      <c r="C64" s="1581" t="s">
        <v>133</v>
      </c>
      <c r="D64" s="1558"/>
      <c r="E64" s="1558"/>
      <c r="F64" s="1558"/>
      <c r="G64" s="1558"/>
      <c r="H64" s="1558"/>
      <c r="I64" s="1558"/>
      <c r="J64" s="1558"/>
      <c r="K64" s="80" t="s">
        <v>70</v>
      </c>
      <c r="L64" s="214"/>
      <c r="M64" s="82" t="s">
        <v>71</v>
      </c>
      <c r="N64" s="203" t="s">
        <v>85</v>
      </c>
      <c r="O64" s="203"/>
      <c r="P64" s="203"/>
      <c r="Q64" s="203"/>
      <c r="R64" s="224"/>
      <c r="S64" s="1560"/>
      <c r="T64" s="1561"/>
      <c r="U64" s="1562"/>
      <c r="V64" s="1519"/>
      <c r="W64" s="1533"/>
      <c r="X64" s="1533"/>
      <c r="Y64" s="1533"/>
      <c r="Z64" s="1533"/>
      <c r="AA64" s="1533"/>
      <c r="AB64" s="1563"/>
      <c r="AC64" s="1519"/>
      <c r="AD64" s="1533"/>
      <c r="AE64" s="1533"/>
      <c r="AF64" s="1533"/>
      <c r="AG64" s="1533"/>
      <c r="AH64" s="1533"/>
      <c r="AI64" s="1534"/>
    </row>
    <row r="65" spans="2:36" ht="35.1" customHeight="1" thickBot="1" x14ac:dyDescent="0.25">
      <c r="B65" s="186"/>
      <c r="C65" s="1598" t="s">
        <v>134</v>
      </c>
      <c r="D65" s="1573"/>
      <c r="E65" s="1573"/>
      <c r="F65" s="1573"/>
      <c r="G65" s="1573"/>
      <c r="H65" s="1573"/>
      <c r="I65" s="1573"/>
      <c r="J65" s="1573"/>
      <c r="K65" s="86" t="s">
        <v>70</v>
      </c>
      <c r="L65" s="87"/>
      <c r="M65" s="88" t="s">
        <v>71</v>
      </c>
      <c r="N65" s="230" t="s">
        <v>85</v>
      </c>
      <c r="O65" s="230"/>
      <c r="P65" s="230"/>
      <c r="Q65" s="230"/>
      <c r="R65" s="168"/>
      <c r="S65" s="1574"/>
      <c r="T65" s="1575"/>
      <c r="U65" s="1576"/>
      <c r="V65" s="1577"/>
      <c r="W65" s="1578"/>
      <c r="X65" s="1578"/>
      <c r="Y65" s="1578"/>
      <c r="Z65" s="1578"/>
      <c r="AA65" s="1578"/>
      <c r="AB65" s="1579"/>
      <c r="AC65" s="1577"/>
      <c r="AD65" s="1578"/>
      <c r="AE65" s="1578"/>
      <c r="AF65" s="1578"/>
      <c r="AG65" s="1578"/>
      <c r="AH65" s="1578"/>
      <c r="AI65" s="1580"/>
    </row>
    <row r="66" spans="2:36" ht="35.1" customHeight="1" thickBot="1" x14ac:dyDescent="0.25">
      <c r="B66" s="1787" t="s">
        <v>361</v>
      </c>
      <c r="C66" s="1788"/>
      <c r="D66" s="1788"/>
      <c r="E66" s="1788"/>
      <c r="F66" s="1788"/>
      <c r="G66" s="1788"/>
      <c r="H66" s="1788"/>
      <c r="I66" s="1788"/>
      <c r="J66" s="1789"/>
      <c r="K66" s="90" t="s">
        <v>70</v>
      </c>
      <c r="L66" s="91"/>
      <c r="M66" s="92" t="s">
        <v>71</v>
      </c>
      <c r="N66" s="93" t="s">
        <v>85</v>
      </c>
      <c r="O66" s="93"/>
      <c r="P66" s="93"/>
      <c r="Q66" s="93"/>
      <c r="R66" s="94"/>
      <c r="S66" s="1591"/>
      <c r="T66" s="1592"/>
      <c r="U66" s="1593"/>
      <c r="V66" s="1594"/>
      <c r="W66" s="1595"/>
      <c r="X66" s="1595"/>
      <c r="Y66" s="1595"/>
      <c r="Z66" s="1595"/>
      <c r="AA66" s="1595"/>
      <c r="AB66" s="1596"/>
      <c r="AC66" s="1594"/>
      <c r="AD66" s="1595"/>
      <c r="AE66" s="1595"/>
      <c r="AF66" s="1595"/>
      <c r="AG66" s="1595"/>
      <c r="AH66" s="1595"/>
      <c r="AI66" s="1597"/>
    </row>
    <row r="67" spans="2:36" ht="21" customHeight="1" x14ac:dyDescent="0.2">
      <c r="B67" s="184" t="s">
        <v>362</v>
      </c>
      <c r="C67" s="185"/>
      <c r="D67" s="185"/>
      <c r="E67" s="185"/>
      <c r="F67" s="185"/>
      <c r="G67" s="185"/>
      <c r="H67" s="185"/>
      <c r="I67" s="185"/>
      <c r="J67" s="185"/>
      <c r="K67" s="185"/>
      <c r="L67" s="185"/>
      <c r="M67" s="185"/>
      <c r="N67" s="185"/>
      <c r="O67" s="185"/>
      <c r="P67" s="185"/>
      <c r="Q67" s="185"/>
      <c r="R67" s="185"/>
      <c r="S67" s="185"/>
      <c r="T67" s="185"/>
      <c r="U67" s="185"/>
      <c r="V67" s="185"/>
      <c r="W67" s="185"/>
      <c r="X67" s="185"/>
      <c r="Y67" s="185"/>
      <c r="Z67" s="185"/>
      <c r="AA67" s="185"/>
      <c r="AB67" s="185"/>
      <c r="AC67" s="185"/>
      <c r="AD67" s="185"/>
      <c r="AE67" s="185"/>
      <c r="AF67" s="185"/>
      <c r="AG67" s="185"/>
      <c r="AH67" s="185"/>
      <c r="AI67" s="187"/>
    </row>
    <row r="68" spans="2:36" ht="35.1" customHeight="1" x14ac:dyDescent="0.2">
      <c r="B68" s="191"/>
      <c r="C68" s="1557" t="s">
        <v>42</v>
      </c>
      <c r="D68" s="1558"/>
      <c r="E68" s="1558"/>
      <c r="F68" s="1558"/>
      <c r="G68" s="1558"/>
      <c r="H68" s="1558"/>
      <c r="I68" s="1558"/>
      <c r="J68" s="1558"/>
      <c r="K68" s="80" t="s">
        <v>70</v>
      </c>
      <c r="L68" s="214"/>
      <c r="M68" s="82" t="s">
        <v>71</v>
      </c>
      <c r="N68" s="203" t="s">
        <v>85</v>
      </c>
      <c r="O68" s="203"/>
      <c r="P68" s="203"/>
      <c r="Q68" s="203"/>
      <c r="R68" s="224"/>
      <c r="S68" s="1560"/>
      <c r="T68" s="1561"/>
      <c r="U68" s="1562"/>
      <c r="V68" s="1519"/>
      <c r="W68" s="1533"/>
      <c r="X68" s="1533"/>
      <c r="Y68" s="1533"/>
      <c r="Z68" s="1533"/>
      <c r="AA68" s="1533"/>
      <c r="AB68" s="1563"/>
      <c r="AC68" s="1519"/>
      <c r="AD68" s="1533"/>
      <c r="AE68" s="1533"/>
      <c r="AF68" s="1533"/>
      <c r="AG68" s="1533"/>
      <c r="AH68" s="1533"/>
      <c r="AI68" s="1534"/>
    </row>
    <row r="69" spans="2:36" ht="35.1" customHeight="1" x14ac:dyDescent="0.2">
      <c r="B69" s="191"/>
      <c r="C69" s="1557" t="s">
        <v>46</v>
      </c>
      <c r="D69" s="1558"/>
      <c r="E69" s="1558"/>
      <c r="F69" s="1558"/>
      <c r="G69" s="1558"/>
      <c r="H69" s="1558"/>
      <c r="I69" s="1558"/>
      <c r="J69" s="1558"/>
      <c r="K69" s="80" t="s">
        <v>70</v>
      </c>
      <c r="L69" s="214"/>
      <c r="M69" s="82" t="s">
        <v>71</v>
      </c>
      <c r="N69" s="203" t="s">
        <v>85</v>
      </c>
      <c r="O69" s="203"/>
      <c r="P69" s="203"/>
      <c r="Q69" s="203"/>
      <c r="R69" s="224"/>
      <c r="S69" s="1560"/>
      <c r="T69" s="1561"/>
      <c r="U69" s="1562"/>
      <c r="V69" s="1519"/>
      <c r="W69" s="1533"/>
      <c r="X69" s="1533"/>
      <c r="Y69" s="1533"/>
      <c r="Z69" s="1533"/>
      <c r="AA69" s="1533"/>
      <c r="AB69" s="1563"/>
      <c r="AC69" s="1519"/>
      <c r="AD69" s="1533"/>
      <c r="AE69" s="1533"/>
      <c r="AF69" s="1533"/>
      <c r="AG69" s="1533"/>
      <c r="AH69" s="1533"/>
      <c r="AI69" s="1534"/>
    </row>
    <row r="70" spans="2:36" ht="35.1" customHeight="1" thickBot="1" x14ac:dyDescent="0.25">
      <c r="B70" s="186"/>
      <c r="C70" s="1572" t="s">
        <v>137</v>
      </c>
      <c r="D70" s="1573"/>
      <c r="E70" s="1573"/>
      <c r="F70" s="1573"/>
      <c r="G70" s="1573"/>
      <c r="H70" s="1573"/>
      <c r="I70" s="1573"/>
      <c r="J70" s="1573"/>
      <c r="K70" s="86" t="s">
        <v>70</v>
      </c>
      <c r="L70" s="87"/>
      <c r="M70" s="88" t="s">
        <v>71</v>
      </c>
      <c r="N70" s="230" t="s">
        <v>85</v>
      </c>
      <c r="O70" s="230"/>
      <c r="P70" s="230"/>
      <c r="Q70" s="230"/>
      <c r="R70" s="168"/>
      <c r="S70" s="1574"/>
      <c r="T70" s="1575"/>
      <c r="U70" s="1576"/>
      <c r="V70" s="1577"/>
      <c r="W70" s="1578"/>
      <c r="X70" s="1578"/>
      <c r="Y70" s="1578"/>
      <c r="Z70" s="1578"/>
      <c r="AA70" s="1578"/>
      <c r="AB70" s="1579"/>
      <c r="AC70" s="1577"/>
      <c r="AD70" s="1578"/>
      <c r="AE70" s="1578"/>
      <c r="AF70" s="1578"/>
      <c r="AG70" s="1578"/>
      <c r="AH70" s="1578"/>
      <c r="AI70" s="1580"/>
    </row>
    <row r="71" spans="2:36" ht="18.75" customHeight="1" x14ac:dyDescent="0.2"/>
    <row r="72" spans="2:36" s="2" customFormat="1" ht="21" customHeight="1" thickBot="1" x14ac:dyDescent="0.25">
      <c r="B72" s="1790" t="s">
        <v>1063</v>
      </c>
      <c r="C72" s="1790"/>
      <c r="D72" s="1790"/>
      <c r="E72" s="1790"/>
      <c r="F72" s="1790"/>
      <c r="G72" s="1790"/>
      <c r="H72" s="1790"/>
      <c r="I72" s="1790"/>
      <c r="J72" s="1790"/>
      <c r="K72" s="1790"/>
      <c r="L72" s="1790"/>
      <c r="M72" s="1790"/>
      <c r="N72" s="1790"/>
      <c r="O72" s="1790"/>
      <c r="P72" s="1790"/>
      <c r="Q72" s="1790"/>
      <c r="R72" s="1790"/>
      <c r="S72" s="1790"/>
      <c r="T72" s="1790"/>
      <c r="U72" s="1790"/>
      <c r="V72" s="1790"/>
      <c r="W72" s="1790"/>
      <c r="X72" s="1790"/>
      <c r="Y72" s="1790"/>
      <c r="Z72" s="1790"/>
      <c r="AA72" s="1790"/>
      <c r="AB72" s="1790"/>
      <c r="AC72" s="1790"/>
      <c r="AD72" s="1790"/>
      <c r="AE72" s="1790"/>
      <c r="AF72" s="1790"/>
      <c r="AG72" s="1790"/>
      <c r="AH72" s="1790"/>
      <c r="AI72" s="1790"/>
      <c r="AJ72" s="614"/>
    </row>
    <row r="73" spans="2:36" ht="21" customHeight="1" x14ac:dyDescent="0.2">
      <c r="B73" s="184" t="s">
        <v>139</v>
      </c>
      <c r="C73" s="185"/>
      <c r="D73" s="185"/>
      <c r="E73" s="185"/>
      <c r="F73" s="185"/>
      <c r="G73" s="185"/>
      <c r="H73" s="185"/>
      <c r="I73" s="185"/>
      <c r="J73" s="185"/>
      <c r="K73" s="185"/>
      <c r="L73" s="185"/>
      <c r="M73" s="185"/>
      <c r="N73" s="185"/>
      <c r="O73" s="185"/>
      <c r="P73" s="185"/>
      <c r="Q73" s="185"/>
      <c r="R73" s="185"/>
      <c r="S73" s="185"/>
      <c r="T73" s="185"/>
      <c r="U73" s="185"/>
      <c r="V73" s="185"/>
      <c r="W73" s="185"/>
      <c r="X73" s="185"/>
      <c r="Y73" s="185"/>
      <c r="Z73" s="185"/>
      <c r="AA73" s="185"/>
      <c r="AB73" s="185"/>
      <c r="AC73" s="185"/>
      <c r="AD73" s="185"/>
      <c r="AE73" s="185"/>
      <c r="AF73" s="185"/>
      <c r="AG73" s="185"/>
      <c r="AH73" s="185"/>
      <c r="AI73" s="187"/>
    </row>
    <row r="74" spans="2:36" ht="21" customHeight="1" x14ac:dyDescent="0.2">
      <c r="B74" s="191"/>
      <c r="C74" s="1468" t="s">
        <v>799</v>
      </c>
      <c r="D74" s="1469"/>
      <c r="E74" s="1469"/>
      <c r="F74" s="1469"/>
      <c r="G74" s="1469"/>
      <c r="H74" s="1469"/>
      <c r="I74" s="1469"/>
      <c r="J74" s="1469"/>
      <c r="K74" s="1470"/>
      <c r="L74" s="1436" t="s">
        <v>402</v>
      </c>
      <c r="M74" s="1437"/>
      <c r="N74" s="1437"/>
      <c r="O74" s="1532"/>
      <c r="P74" s="1601"/>
      <c r="Q74" s="1602"/>
      <c r="R74" s="1602"/>
      <c r="S74" s="1602"/>
      <c r="T74" s="1602"/>
      <c r="U74" s="1602"/>
      <c r="V74" s="1602"/>
      <c r="W74" s="1602"/>
      <c r="X74" s="1602"/>
      <c r="Y74" s="1602"/>
      <c r="Z74" s="1602"/>
      <c r="AA74" s="1602"/>
      <c r="AB74" s="1602"/>
      <c r="AC74" s="1602"/>
      <c r="AD74" s="1602"/>
      <c r="AE74" s="1602"/>
      <c r="AF74" s="1602"/>
      <c r="AG74" s="1602"/>
      <c r="AH74" s="1602"/>
      <c r="AI74" s="1603"/>
    </row>
    <row r="75" spans="2:36" ht="21" customHeight="1" x14ac:dyDescent="0.2">
      <c r="B75" s="191"/>
      <c r="C75" s="1489"/>
      <c r="D75" s="1490"/>
      <c r="E75" s="1490"/>
      <c r="F75" s="1490"/>
      <c r="G75" s="1490"/>
      <c r="H75" s="1490"/>
      <c r="I75" s="1490"/>
      <c r="J75" s="1490"/>
      <c r="K75" s="1491"/>
      <c r="L75" s="2154"/>
      <c r="M75" s="1962"/>
      <c r="N75" s="1962"/>
      <c r="O75" s="1962"/>
      <c r="P75" s="1962"/>
      <c r="Q75" s="1962"/>
      <c r="R75" s="1962"/>
      <c r="S75" s="1962"/>
      <c r="T75" s="1962"/>
      <c r="U75" s="1962"/>
      <c r="V75" s="1962"/>
      <c r="W75" s="1962"/>
      <c r="X75" s="1962"/>
      <c r="Y75" s="1962"/>
      <c r="Z75" s="1962"/>
      <c r="AA75" s="1962"/>
      <c r="AB75" s="1962"/>
      <c r="AC75" s="1962"/>
      <c r="AD75" s="1962"/>
      <c r="AE75" s="1962"/>
      <c r="AF75" s="1962"/>
      <c r="AG75" s="1962"/>
      <c r="AH75" s="1962"/>
      <c r="AI75" s="2155"/>
    </row>
    <row r="76" spans="2:36" ht="21" customHeight="1" x14ac:dyDescent="0.2">
      <c r="B76" s="191"/>
      <c r="C76" s="1468" t="s">
        <v>142</v>
      </c>
      <c r="D76" s="1469"/>
      <c r="E76" s="1469"/>
      <c r="F76" s="1469"/>
      <c r="G76" s="1469"/>
      <c r="H76" s="1469"/>
      <c r="I76" s="1469"/>
      <c r="J76" s="1469"/>
      <c r="K76" s="1470"/>
      <c r="L76" s="333" t="s">
        <v>80</v>
      </c>
      <c r="M76" s="2156"/>
      <c r="N76" s="2156"/>
      <c r="O76" s="2156"/>
      <c r="P76" s="2156"/>
      <c r="Q76" s="2156"/>
      <c r="R76" s="2157"/>
      <c r="S76" s="1939" t="s">
        <v>800</v>
      </c>
      <c r="T76" s="1940"/>
      <c r="U76" s="1940"/>
      <c r="V76" s="1940"/>
      <c r="W76" s="1940"/>
      <c r="X76" s="1952"/>
      <c r="Y76" s="1713"/>
      <c r="Z76" s="1713"/>
      <c r="AA76" s="1713"/>
      <c r="AB76" s="1713"/>
      <c r="AC76" s="1713"/>
      <c r="AD76" s="1713"/>
      <c r="AE76" s="1713"/>
      <c r="AF76" s="1713"/>
      <c r="AG76" s="1713"/>
      <c r="AH76" s="1713"/>
      <c r="AI76" s="1714"/>
    </row>
    <row r="77" spans="2:36" ht="21" customHeight="1" x14ac:dyDescent="0.2">
      <c r="B77" s="191"/>
      <c r="C77" s="1486"/>
      <c r="D77" s="1487"/>
      <c r="E77" s="1487"/>
      <c r="F77" s="1487"/>
      <c r="G77" s="1487"/>
      <c r="H77" s="1487"/>
      <c r="I77" s="1487"/>
      <c r="J77" s="1487"/>
      <c r="K77" s="1488"/>
      <c r="L77" s="1638" t="s">
        <v>144</v>
      </c>
      <c r="M77" s="1639"/>
      <c r="N77" s="1639"/>
      <c r="O77" s="1639"/>
      <c r="P77" s="1639"/>
      <c r="Q77" s="1639"/>
      <c r="R77" s="1639"/>
      <c r="S77" s="1642"/>
      <c r="T77" s="1642"/>
      <c r="U77" s="1642"/>
      <c r="V77" s="1642"/>
      <c r="W77" s="1642"/>
      <c r="X77" s="1642"/>
      <c r="Y77" s="1642"/>
      <c r="Z77" s="1642"/>
      <c r="AA77" s="1642"/>
      <c r="AB77" s="1642"/>
      <c r="AC77" s="1642"/>
      <c r="AD77" s="1642"/>
      <c r="AE77" s="1642"/>
      <c r="AF77" s="1642"/>
      <c r="AG77" s="1642"/>
      <c r="AH77" s="1642"/>
      <c r="AI77" s="1643"/>
    </row>
    <row r="78" spans="2:36" ht="21" customHeight="1" x14ac:dyDescent="0.2">
      <c r="B78" s="191"/>
      <c r="C78" s="1489"/>
      <c r="D78" s="1490"/>
      <c r="E78" s="1490"/>
      <c r="F78" s="1490"/>
      <c r="G78" s="1490"/>
      <c r="H78" s="1490"/>
      <c r="I78" s="1490"/>
      <c r="J78" s="1490"/>
      <c r="K78" s="1491"/>
      <c r="L78" s="1638" t="s">
        <v>145</v>
      </c>
      <c r="M78" s="1639"/>
      <c r="N78" s="1639"/>
      <c r="O78" s="1639"/>
      <c r="P78" s="1639"/>
      <c r="Q78" s="1639"/>
      <c r="R78" s="1639"/>
      <c r="S78" s="1644"/>
      <c r="T78" s="1644"/>
      <c r="U78" s="1644"/>
      <c r="V78" s="1644"/>
      <c r="W78" s="1644"/>
      <c r="X78" s="1644"/>
      <c r="Y78" s="1644"/>
      <c r="Z78" s="1644"/>
      <c r="AA78" s="1644"/>
      <c r="AB78" s="1644"/>
      <c r="AC78" s="1644"/>
      <c r="AD78" s="1644"/>
      <c r="AE78" s="1644"/>
      <c r="AF78" s="1644"/>
      <c r="AG78" s="1644"/>
      <c r="AH78" s="1644"/>
      <c r="AI78" s="1645"/>
    </row>
    <row r="79" spans="2:36" ht="21" customHeight="1" x14ac:dyDescent="0.2">
      <c r="B79" s="191"/>
      <c r="C79" s="1496" t="s">
        <v>801</v>
      </c>
      <c r="D79" s="1497"/>
      <c r="E79" s="1497"/>
      <c r="F79" s="1497"/>
      <c r="G79" s="1497"/>
      <c r="H79" s="1497"/>
      <c r="I79" s="1497"/>
      <c r="J79" s="1497"/>
      <c r="K79" s="1498"/>
      <c r="L79" s="180" t="s">
        <v>284</v>
      </c>
      <c r="M79" s="181"/>
      <c r="N79" s="181"/>
      <c r="O79" s="181"/>
      <c r="P79" s="181"/>
      <c r="Q79" s="181"/>
      <c r="R79" s="181"/>
      <c r="S79" s="1634"/>
      <c r="T79" s="1629"/>
      <c r="U79" s="1629"/>
      <c r="V79" s="1629"/>
      <c r="W79" s="1629"/>
      <c r="X79" s="1629"/>
      <c r="Y79" s="1629"/>
      <c r="Z79" s="1629"/>
      <c r="AA79" s="1629"/>
      <c r="AB79" s="1629"/>
      <c r="AC79" s="1629"/>
      <c r="AD79" s="1629"/>
      <c r="AE79" s="1629"/>
      <c r="AF79" s="1629"/>
      <c r="AG79" s="1629"/>
      <c r="AH79" s="1629"/>
      <c r="AI79" s="1630"/>
    </row>
    <row r="80" spans="2:36" ht="21" customHeight="1" x14ac:dyDescent="0.2">
      <c r="B80" s="191"/>
      <c r="C80" s="1511"/>
      <c r="D80" s="1512"/>
      <c r="E80" s="1512"/>
      <c r="F80" s="1512"/>
      <c r="G80" s="1512"/>
      <c r="H80" s="1512"/>
      <c r="I80" s="1512"/>
      <c r="J80" s="1512"/>
      <c r="K80" s="1513"/>
      <c r="L80" s="180" t="s">
        <v>403</v>
      </c>
      <c r="M80" s="181"/>
      <c r="N80" s="181"/>
      <c r="O80" s="181"/>
      <c r="P80" s="181"/>
      <c r="Q80" s="181"/>
      <c r="R80" s="181"/>
      <c r="S80" s="1493"/>
      <c r="T80" s="1494"/>
      <c r="U80" s="1494"/>
      <c r="V80" s="1494"/>
      <c r="W80" s="1494"/>
      <c r="X80" s="1494"/>
      <c r="Y80" s="1494"/>
      <c r="Z80" s="1494"/>
      <c r="AA80" s="1494"/>
      <c r="AB80" s="1494"/>
      <c r="AC80" s="1494"/>
      <c r="AD80" s="1494"/>
      <c r="AE80" s="1494"/>
      <c r="AF80" s="1494"/>
      <c r="AG80" s="1494"/>
      <c r="AH80" s="1494"/>
      <c r="AI80" s="1495"/>
    </row>
    <row r="81" spans="2:35" ht="21" customHeight="1" x14ac:dyDescent="0.2">
      <c r="B81" s="191"/>
      <c r="C81" s="1511"/>
      <c r="D81" s="1512"/>
      <c r="E81" s="1512"/>
      <c r="F81" s="1512"/>
      <c r="G81" s="1512"/>
      <c r="H81" s="1512"/>
      <c r="I81" s="1512"/>
      <c r="J81" s="1512"/>
      <c r="K81" s="1513"/>
      <c r="L81" s="172" t="s">
        <v>84</v>
      </c>
      <c r="M81" s="173"/>
      <c r="N81" s="173"/>
      <c r="O81" s="173"/>
      <c r="P81" s="173"/>
      <c r="Q81" s="173"/>
      <c r="R81" s="173"/>
      <c r="S81" s="173"/>
      <c r="T81" s="173"/>
      <c r="U81" s="173"/>
      <c r="V81" s="173"/>
      <c r="W81" s="173"/>
      <c r="X81" s="173"/>
      <c r="Y81" s="173"/>
      <c r="Z81" s="173"/>
      <c r="AA81" s="173"/>
      <c r="AB81" s="95" t="s">
        <v>70</v>
      </c>
      <c r="AC81" s="83"/>
      <c r="AD81" s="228" t="s">
        <v>71</v>
      </c>
      <c r="AE81" s="226" t="s">
        <v>85</v>
      </c>
      <c r="AF81" s="226"/>
      <c r="AG81" s="226"/>
      <c r="AH81" s="226"/>
      <c r="AI81" s="96"/>
    </row>
    <row r="82" spans="2:35" ht="21" customHeight="1" thickBot="1" x14ac:dyDescent="0.25">
      <c r="B82" s="191"/>
      <c r="C82" s="1631"/>
      <c r="D82" s="1632"/>
      <c r="E82" s="1632"/>
      <c r="F82" s="1632"/>
      <c r="G82" s="1632"/>
      <c r="H82" s="1632"/>
      <c r="I82" s="1632"/>
      <c r="J82" s="1632"/>
      <c r="K82" s="1633"/>
      <c r="L82" s="329"/>
      <c r="M82" s="311" t="s">
        <v>86</v>
      </c>
      <c r="N82" s="312"/>
      <c r="O82" s="312"/>
      <c r="P82" s="312"/>
      <c r="Q82" s="312"/>
      <c r="R82" s="313"/>
      <c r="S82" s="1635"/>
      <c r="T82" s="1636"/>
      <c r="U82" s="1636"/>
      <c r="V82" s="1636"/>
      <c r="W82" s="1636"/>
      <c r="X82" s="1636"/>
      <c r="Y82" s="1636"/>
      <c r="Z82" s="1636"/>
      <c r="AA82" s="1636"/>
      <c r="AB82" s="1636"/>
      <c r="AC82" s="1636"/>
      <c r="AD82" s="1636"/>
      <c r="AE82" s="1636"/>
      <c r="AF82" s="1636"/>
      <c r="AG82" s="1636"/>
      <c r="AH82" s="1636"/>
      <c r="AI82" s="1637"/>
    </row>
    <row r="83" spans="2:35" ht="21" customHeight="1" thickBot="1" x14ac:dyDescent="0.25">
      <c r="B83" s="209" t="s">
        <v>148</v>
      </c>
      <c r="C83" s="210"/>
      <c r="D83" s="210"/>
      <c r="E83" s="210"/>
      <c r="F83" s="210"/>
      <c r="G83" s="210"/>
      <c r="H83" s="210"/>
      <c r="I83" s="210"/>
      <c r="J83" s="210"/>
      <c r="K83" s="328"/>
      <c r="L83" s="1606"/>
      <c r="M83" s="1607"/>
      <c r="N83" s="1607"/>
      <c r="O83" s="1607"/>
      <c r="P83" s="1607"/>
      <c r="Q83" s="1607"/>
      <c r="R83" s="1607"/>
      <c r="S83" s="1607"/>
      <c r="T83" s="1607"/>
      <c r="U83" s="1607"/>
      <c r="V83" s="1607"/>
      <c r="W83" s="1607"/>
      <c r="X83" s="1607"/>
      <c r="Y83" s="1607"/>
      <c r="Z83" s="1607"/>
      <c r="AA83" s="1607"/>
      <c r="AB83" s="1607"/>
      <c r="AC83" s="1607"/>
      <c r="AD83" s="1607"/>
      <c r="AE83" s="1607"/>
      <c r="AF83" s="1607"/>
      <c r="AG83" s="1607"/>
      <c r="AH83" s="1607"/>
      <c r="AI83" s="1608"/>
    </row>
    <row r="84" spans="2:35" ht="21" customHeight="1" x14ac:dyDescent="0.2">
      <c r="B84" s="2124" t="s">
        <v>149</v>
      </c>
      <c r="C84" s="2125"/>
      <c r="D84" s="2125"/>
      <c r="E84" s="2125"/>
      <c r="F84" s="2125"/>
      <c r="G84" s="2125"/>
      <c r="H84" s="2125"/>
      <c r="I84" s="2125"/>
      <c r="J84" s="2125"/>
      <c r="K84" s="2126"/>
      <c r="L84" s="1615" t="s">
        <v>503</v>
      </c>
      <c r="M84" s="1616"/>
      <c r="N84" s="1616"/>
      <c r="O84" s="1616"/>
      <c r="P84" s="1616"/>
      <c r="Q84" s="1616"/>
      <c r="R84" s="1617"/>
      <c r="S84" s="1618"/>
      <c r="T84" s="1619"/>
      <c r="U84" s="1619"/>
      <c r="V84" s="1619"/>
      <c r="W84" s="1619"/>
      <c r="X84" s="1619"/>
      <c r="Y84" s="1619"/>
      <c r="Z84" s="1619"/>
      <c r="AA84" s="1619"/>
      <c r="AB84" s="1619"/>
      <c r="AC84" s="1619"/>
      <c r="AD84" s="1619"/>
      <c r="AE84" s="1619"/>
      <c r="AF84" s="1619"/>
      <c r="AG84" s="1619"/>
      <c r="AH84" s="1619"/>
      <c r="AI84" s="1620"/>
    </row>
    <row r="85" spans="2:35" ht="21" customHeight="1" thickBot="1" x14ac:dyDescent="0.25">
      <c r="B85" s="2127"/>
      <c r="C85" s="1632"/>
      <c r="D85" s="1632"/>
      <c r="E85" s="1632"/>
      <c r="F85" s="1632"/>
      <c r="G85" s="1632"/>
      <c r="H85" s="1632"/>
      <c r="I85" s="1632"/>
      <c r="J85" s="1632"/>
      <c r="K85" s="1633"/>
      <c r="L85" s="1621" t="s">
        <v>404</v>
      </c>
      <c r="M85" s="1622"/>
      <c r="N85" s="1622"/>
      <c r="O85" s="1622"/>
      <c r="P85" s="1622"/>
      <c r="Q85" s="1622"/>
      <c r="R85" s="1623"/>
      <c r="S85" s="1624"/>
      <c r="T85" s="1625"/>
      <c r="U85" s="1625"/>
      <c r="V85" s="1625"/>
      <c r="W85" s="1625"/>
      <c r="X85" s="1625"/>
      <c r="Y85" s="1625"/>
      <c r="Z85" s="1625"/>
      <c r="AA85" s="1625"/>
      <c r="AB85" s="1625"/>
      <c r="AC85" s="1625"/>
      <c r="AD85" s="1625"/>
      <c r="AE85" s="1625"/>
      <c r="AF85" s="1625"/>
      <c r="AG85" s="1625"/>
      <c r="AH85" s="1625"/>
      <c r="AI85" s="1626"/>
    </row>
    <row r="86" spans="2:35" ht="27" customHeight="1" x14ac:dyDescent="0.2">
      <c r="B86" s="1609" t="s">
        <v>1030</v>
      </c>
      <c r="C86" s="1610"/>
      <c r="D86" s="1610"/>
      <c r="E86" s="1610"/>
      <c r="F86" s="1610"/>
      <c r="G86" s="1610"/>
      <c r="H86" s="1610"/>
      <c r="I86" s="1610"/>
      <c r="J86" s="1610"/>
      <c r="K86" s="1610"/>
      <c r="L86" s="1610"/>
      <c r="M86" s="1610"/>
      <c r="N86" s="1610"/>
      <c r="O86" s="1610"/>
      <c r="P86" s="1610"/>
      <c r="Q86" s="1610"/>
      <c r="R86" s="1610"/>
      <c r="S86" s="1610"/>
      <c r="T86" s="1610"/>
      <c r="U86" s="1610"/>
      <c r="V86" s="1610"/>
      <c r="W86" s="1610"/>
      <c r="X86" s="1610"/>
      <c r="Y86" s="1610"/>
      <c r="Z86" s="1610"/>
      <c r="AA86" s="1610"/>
      <c r="AB86" s="1610"/>
      <c r="AC86" s="1610"/>
      <c r="AD86" s="1610"/>
      <c r="AE86" s="1610"/>
      <c r="AF86" s="1610"/>
      <c r="AG86" s="1610"/>
      <c r="AH86" s="1610"/>
      <c r="AI86" s="1651"/>
    </row>
    <row r="87" spans="2:35" ht="21" customHeight="1" x14ac:dyDescent="0.2">
      <c r="B87" s="189"/>
      <c r="C87" s="1521" t="s">
        <v>153</v>
      </c>
      <c r="D87" s="1453"/>
      <c r="E87" s="1453"/>
      <c r="F87" s="1453"/>
      <c r="G87" s="1453"/>
      <c r="H87" s="1453"/>
      <c r="I87" s="1453"/>
      <c r="J87" s="1453"/>
      <c r="K87" s="1453"/>
      <c r="L87" s="1453"/>
      <c r="M87" s="1453"/>
      <c r="N87" s="1453"/>
      <c r="O87" s="1453"/>
      <c r="P87" s="1453"/>
      <c r="Q87" s="1453"/>
      <c r="R87" s="1520"/>
      <c r="S87" s="1652"/>
      <c r="T87" s="1653"/>
      <c r="U87" s="1653"/>
      <c r="V87" s="1653"/>
      <c r="W87" s="1653"/>
      <c r="X87" s="1653"/>
      <c r="Y87" s="1653"/>
      <c r="Z87" s="1653"/>
      <c r="AA87" s="1653"/>
      <c r="AB87" s="1653"/>
      <c r="AC87" s="1653"/>
      <c r="AD87" s="1653"/>
      <c r="AE87" s="1653"/>
      <c r="AF87" s="1653"/>
      <c r="AG87" s="1653"/>
      <c r="AH87" s="1653"/>
      <c r="AI87" s="1654"/>
    </row>
    <row r="88" spans="2:35" ht="21" customHeight="1" x14ac:dyDescent="0.2">
      <c r="B88" s="191"/>
      <c r="C88" s="1521" t="s">
        <v>154</v>
      </c>
      <c r="D88" s="1453"/>
      <c r="E88" s="1453"/>
      <c r="F88" s="1453"/>
      <c r="G88" s="1453"/>
      <c r="H88" s="1453"/>
      <c r="I88" s="1453"/>
      <c r="J88" s="1453"/>
      <c r="K88" s="1453"/>
      <c r="L88" s="1453"/>
      <c r="M88" s="1453"/>
      <c r="N88" s="1453"/>
      <c r="O88" s="1453"/>
      <c r="P88" s="1453"/>
      <c r="Q88" s="1453"/>
      <c r="R88" s="1520"/>
      <c r="S88" s="1652"/>
      <c r="T88" s="1653"/>
      <c r="U88" s="1653"/>
      <c r="V88" s="1653"/>
      <c r="W88" s="1653"/>
      <c r="X88" s="1653"/>
      <c r="Y88" s="1653"/>
      <c r="Z88" s="1653"/>
      <c r="AA88" s="1653"/>
      <c r="AB88" s="1653"/>
      <c r="AC88" s="1653"/>
      <c r="AD88" s="1653"/>
      <c r="AE88" s="1653"/>
      <c r="AF88" s="1653"/>
      <c r="AG88" s="1653"/>
      <c r="AH88" s="1653"/>
      <c r="AI88" s="1654"/>
    </row>
    <row r="89" spans="2:35" ht="21" customHeight="1" thickBot="1" x14ac:dyDescent="0.25">
      <c r="B89" s="191"/>
      <c r="C89" s="1621" t="s">
        <v>309</v>
      </c>
      <c r="D89" s="1622"/>
      <c r="E89" s="1622"/>
      <c r="F89" s="1622"/>
      <c r="G89" s="1622"/>
      <c r="H89" s="1622"/>
      <c r="I89" s="1622"/>
      <c r="J89" s="1622"/>
      <c r="K89" s="1622"/>
      <c r="L89" s="1622"/>
      <c r="M89" s="1622"/>
      <c r="N89" s="1622"/>
      <c r="O89" s="1622"/>
      <c r="P89" s="1622"/>
      <c r="Q89" s="1622"/>
      <c r="R89" s="1623"/>
      <c r="S89" s="1569"/>
      <c r="T89" s="1570"/>
      <c r="U89" s="1570"/>
      <c r="V89" s="1570"/>
      <c r="W89" s="1570"/>
      <c r="X89" s="1570"/>
      <c r="Y89" s="1570"/>
      <c r="Z89" s="1570"/>
      <c r="AA89" s="1570"/>
      <c r="AB89" s="1570"/>
      <c r="AC89" s="1570"/>
      <c r="AD89" s="1570"/>
      <c r="AE89" s="1570"/>
      <c r="AF89" s="1570"/>
      <c r="AG89" s="1570"/>
      <c r="AH89" s="1570"/>
      <c r="AI89" s="1571"/>
    </row>
    <row r="90" spans="2:35" ht="21" customHeight="1" thickBot="1" x14ac:dyDescent="0.25">
      <c r="B90" s="209" t="s">
        <v>156</v>
      </c>
      <c r="C90" s="210"/>
      <c r="D90" s="210"/>
      <c r="E90" s="210"/>
      <c r="F90" s="210"/>
      <c r="G90" s="210"/>
      <c r="H90" s="210"/>
      <c r="I90" s="210"/>
      <c r="J90" s="210"/>
      <c r="K90" s="210"/>
      <c r="L90" s="210"/>
      <c r="M90" s="210"/>
      <c r="N90" s="210"/>
      <c r="O90" s="210"/>
      <c r="P90" s="210"/>
      <c r="Q90" s="210"/>
      <c r="R90" s="210"/>
      <c r="S90" s="210"/>
      <c r="T90" s="210"/>
      <c r="U90" s="210"/>
      <c r="V90" s="210"/>
      <c r="W90" s="210"/>
      <c r="X90" s="210"/>
      <c r="Y90" s="210"/>
      <c r="Z90" s="210"/>
      <c r="AA90" s="210"/>
      <c r="AB90" s="432" t="s">
        <v>70</v>
      </c>
      <c r="AC90" s="276"/>
      <c r="AD90" s="117" t="s">
        <v>71</v>
      </c>
      <c r="AE90" s="559" t="s">
        <v>85</v>
      </c>
      <c r="AF90" s="559"/>
      <c r="AG90" s="559"/>
      <c r="AH90" s="559"/>
      <c r="AI90" s="504"/>
    </row>
    <row r="91" spans="2:35" ht="21" customHeight="1" thickBot="1" x14ac:dyDescent="0.25">
      <c r="B91" s="209" t="s">
        <v>1103</v>
      </c>
      <c r="C91" s="210"/>
      <c r="D91" s="210"/>
      <c r="E91" s="210"/>
      <c r="F91" s="210"/>
      <c r="G91" s="210"/>
      <c r="H91" s="210"/>
      <c r="I91" s="210"/>
      <c r="J91" s="210"/>
      <c r="K91" s="210"/>
      <c r="L91" s="210"/>
      <c r="M91" s="210"/>
      <c r="N91" s="210"/>
      <c r="O91" s="210"/>
      <c r="P91" s="210"/>
      <c r="Q91" s="210"/>
      <c r="R91" s="210"/>
      <c r="S91" s="210"/>
      <c r="T91" s="210"/>
      <c r="U91" s="210"/>
      <c r="V91" s="210"/>
      <c r="W91" s="210"/>
      <c r="X91" s="210"/>
      <c r="Y91" s="210"/>
      <c r="Z91" s="210"/>
      <c r="AA91" s="210"/>
      <c r="AB91" s="90" t="s">
        <v>70</v>
      </c>
      <c r="AC91" s="91"/>
      <c r="AD91" s="92" t="s">
        <v>71</v>
      </c>
      <c r="AE91" s="93" t="s">
        <v>85</v>
      </c>
      <c r="AF91" s="93"/>
      <c r="AG91" s="93"/>
      <c r="AH91" s="93"/>
      <c r="AI91" s="97"/>
    </row>
    <row r="92" spans="2:35" ht="21" customHeight="1" thickBot="1" x14ac:dyDescent="0.25">
      <c r="B92" s="1965" t="s">
        <v>1104</v>
      </c>
      <c r="C92" s="2149"/>
      <c r="D92" s="2149"/>
      <c r="E92" s="2149"/>
      <c r="F92" s="2149"/>
      <c r="G92" s="2149"/>
      <c r="H92" s="2149"/>
      <c r="I92" s="2149"/>
      <c r="J92" s="2149"/>
      <c r="K92" s="2149"/>
      <c r="L92" s="2149"/>
      <c r="M92" s="2149"/>
      <c r="N92" s="2149"/>
      <c r="O92" s="2149"/>
      <c r="P92" s="2149"/>
      <c r="Q92" s="2149"/>
      <c r="R92" s="2150"/>
      <c r="S92" s="2151"/>
      <c r="T92" s="2152"/>
      <c r="U92" s="2152"/>
      <c r="V92" s="2152"/>
      <c r="W92" s="2152"/>
      <c r="X92" s="2152"/>
      <c r="Y92" s="2152"/>
      <c r="Z92" s="2152"/>
      <c r="AA92" s="2152"/>
      <c r="AB92" s="2152"/>
      <c r="AC92" s="2152"/>
      <c r="AD92" s="2152"/>
      <c r="AE92" s="2152"/>
      <c r="AF92" s="2152"/>
      <c r="AG92" s="2152"/>
      <c r="AH92" s="2152"/>
      <c r="AI92" s="2153"/>
    </row>
    <row r="93" spans="2:35" ht="21" customHeight="1" thickBot="1" x14ac:dyDescent="0.25">
      <c r="B93" s="209" t="s">
        <v>157</v>
      </c>
      <c r="C93" s="210"/>
      <c r="D93" s="210"/>
      <c r="E93" s="210"/>
      <c r="F93" s="210"/>
      <c r="G93" s="210"/>
      <c r="H93" s="210"/>
      <c r="I93" s="210"/>
      <c r="J93" s="210"/>
      <c r="K93" s="210"/>
      <c r="L93" s="210"/>
      <c r="M93" s="210"/>
      <c r="N93" s="210"/>
      <c r="O93" s="210"/>
      <c r="P93" s="210"/>
      <c r="Q93" s="210"/>
      <c r="R93" s="210"/>
      <c r="S93" s="210"/>
      <c r="T93" s="210"/>
      <c r="U93" s="210"/>
      <c r="V93" s="210"/>
      <c r="W93" s="210"/>
      <c r="X93" s="210"/>
      <c r="Y93" s="210"/>
      <c r="Z93" s="210"/>
      <c r="AA93" s="210"/>
      <c r="AB93" s="90" t="s">
        <v>70</v>
      </c>
      <c r="AC93" s="91"/>
      <c r="AD93" s="92" t="s">
        <v>71</v>
      </c>
      <c r="AE93" s="93" t="s">
        <v>85</v>
      </c>
      <c r="AF93" s="93"/>
      <c r="AG93" s="93"/>
      <c r="AH93" s="93"/>
      <c r="AI93" s="97"/>
    </row>
    <row r="94" spans="2:35" ht="21" customHeight="1" x14ac:dyDescent="0.2">
      <c r="B94" s="1658" t="s">
        <v>804</v>
      </c>
      <c r="C94" s="1659"/>
      <c r="D94" s="1659"/>
      <c r="E94" s="1659"/>
      <c r="F94" s="1659"/>
      <c r="G94" s="1659"/>
      <c r="H94" s="1659"/>
      <c r="I94" s="1659"/>
      <c r="J94" s="1659"/>
      <c r="K94" s="1659"/>
      <c r="L94" s="1659"/>
      <c r="M94" s="1659"/>
      <c r="N94" s="1659"/>
      <c r="O94" s="1659"/>
      <c r="P94" s="1659"/>
      <c r="Q94" s="1659"/>
      <c r="R94" s="1659"/>
      <c r="S94" s="1659"/>
      <c r="T94" s="1659"/>
      <c r="U94" s="1659"/>
      <c r="V94" s="1659"/>
      <c r="W94" s="1659"/>
      <c r="X94" s="1659"/>
      <c r="Y94" s="1659"/>
      <c r="Z94" s="1659"/>
      <c r="AA94" s="1659"/>
      <c r="AB94" s="1659"/>
      <c r="AC94" s="1659"/>
      <c r="AD94" s="1659"/>
      <c r="AE94" s="1659"/>
      <c r="AF94" s="1659"/>
      <c r="AG94" s="1659"/>
      <c r="AH94" s="1659"/>
      <c r="AI94" s="1660"/>
    </row>
    <row r="95" spans="2:35" ht="63" customHeight="1" thickBot="1" x14ac:dyDescent="0.25">
      <c r="B95" s="186"/>
      <c r="C95" s="1661"/>
      <c r="D95" s="1662"/>
      <c r="E95" s="1662"/>
      <c r="F95" s="1662"/>
      <c r="G95" s="1662"/>
      <c r="H95" s="1662"/>
      <c r="I95" s="1662"/>
      <c r="J95" s="1662"/>
      <c r="K95" s="1662"/>
      <c r="L95" s="1662"/>
      <c r="M95" s="1662"/>
      <c r="N95" s="1662"/>
      <c r="O95" s="1662"/>
      <c r="P95" s="1662"/>
      <c r="Q95" s="1662"/>
      <c r="R95" s="1662"/>
      <c r="S95" s="1662"/>
      <c r="T95" s="1662"/>
      <c r="U95" s="1662"/>
      <c r="V95" s="1662"/>
      <c r="W95" s="1662"/>
      <c r="X95" s="1662"/>
      <c r="Y95" s="1662"/>
      <c r="Z95" s="1662"/>
      <c r="AA95" s="1662"/>
      <c r="AB95" s="1662"/>
      <c r="AC95" s="1662"/>
      <c r="AD95" s="1662"/>
      <c r="AE95" s="1662"/>
      <c r="AF95" s="1662"/>
      <c r="AG95" s="1662"/>
      <c r="AH95" s="1662"/>
      <c r="AI95" s="1663"/>
    </row>
    <row r="96" spans="2:35" ht="21" customHeight="1" thickBot="1" x14ac:dyDescent="0.25">
      <c r="B96" s="209" t="s">
        <v>164</v>
      </c>
      <c r="C96" s="210"/>
      <c r="D96" s="210"/>
      <c r="E96" s="210"/>
      <c r="F96" s="210"/>
      <c r="G96" s="210"/>
      <c r="H96" s="210"/>
      <c r="I96" s="210"/>
      <c r="J96" s="210"/>
      <c r="K96" s="210"/>
      <c r="L96" s="210"/>
      <c r="M96" s="210"/>
      <c r="N96" s="210"/>
      <c r="O96" s="210"/>
      <c r="P96" s="210"/>
      <c r="Q96" s="210"/>
      <c r="R96" s="210"/>
      <c r="S96" s="210"/>
      <c r="T96" s="210"/>
      <c r="U96" s="210"/>
      <c r="V96" s="210"/>
      <c r="W96" s="210"/>
      <c r="X96" s="210"/>
      <c r="Y96" s="210"/>
      <c r="Z96" s="210"/>
      <c r="AA96" s="210"/>
      <c r="AB96" s="983" t="s">
        <v>70</v>
      </c>
      <c r="AC96" s="984"/>
      <c r="AD96" s="985" t="s">
        <v>71</v>
      </c>
      <c r="AE96" s="986" t="s">
        <v>85</v>
      </c>
      <c r="AF96" s="986"/>
      <c r="AG96" s="986"/>
      <c r="AH96" s="986"/>
      <c r="AI96" s="987"/>
    </row>
    <row r="97" spans="2:36" s="1299" customFormat="1" ht="21" customHeight="1" thickBot="1" x14ac:dyDescent="0.25">
      <c r="B97" s="1314" t="s">
        <v>310</v>
      </c>
      <c r="C97" s="1315"/>
      <c r="D97" s="1315"/>
      <c r="E97" s="1315"/>
      <c r="F97" s="1315"/>
      <c r="G97" s="1315"/>
      <c r="H97" s="1315"/>
      <c r="I97" s="1315"/>
      <c r="J97" s="1315"/>
      <c r="K97" s="1315"/>
      <c r="L97" s="1315"/>
      <c r="M97" s="1315"/>
      <c r="N97" s="1315"/>
      <c r="O97" s="1315"/>
      <c r="P97" s="1315"/>
      <c r="Q97" s="1315"/>
      <c r="R97" s="1315"/>
      <c r="S97" s="1315"/>
      <c r="T97" s="1315"/>
      <c r="U97" s="1315"/>
      <c r="V97" s="1315"/>
      <c r="W97" s="1315"/>
      <c r="X97" s="1315"/>
      <c r="Y97" s="1315"/>
      <c r="Z97" s="1315"/>
      <c r="AA97" s="1315"/>
      <c r="AB97" s="1316" t="s">
        <v>70</v>
      </c>
      <c r="AC97" s="1317"/>
      <c r="AD97" s="1318" t="s">
        <v>71</v>
      </c>
      <c r="AE97" s="1319" t="s">
        <v>85</v>
      </c>
      <c r="AF97" s="1319"/>
      <c r="AG97" s="1319"/>
      <c r="AH97" s="1319"/>
      <c r="AI97" s="1320"/>
    </row>
    <row r="98" spans="2:36" s="1299" customFormat="1" ht="21" customHeight="1" thickBot="1" x14ac:dyDescent="0.25">
      <c r="B98" s="1314" t="s">
        <v>311</v>
      </c>
      <c r="C98" s="1315"/>
      <c r="D98" s="1315"/>
      <c r="E98" s="1315"/>
      <c r="F98" s="1315"/>
      <c r="G98" s="1315"/>
      <c r="H98" s="1315"/>
      <c r="I98" s="1315"/>
      <c r="J98" s="1315"/>
      <c r="K98" s="1315"/>
      <c r="L98" s="1315"/>
      <c r="M98" s="1315"/>
      <c r="N98" s="1315"/>
      <c r="O98" s="1315"/>
      <c r="P98" s="1315"/>
      <c r="Q98" s="1315"/>
      <c r="R98" s="1315"/>
      <c r="S98" s="1315"/>
      <c r="T98" s="1315"/>
      <c r="U98" s="1315"/>
      <c r="V98" s="1315"/>
      <c r="W98" s="1315"/>
      <c r="X98" s="1315"/>
      <c r="Y98" s="1315"/>
      <c r="Z98" s="1315"/>
      <c r="AA98" s="1315"/>
      <c r="AB98" s="1316" t="s">
        <v>70</v>
      </c>
      <c r="AC98" s="1317"/>
      <c r="AD98" s="1318" t="s">
        <v>71</v>
      </c>
      <c r="AE98" s="1319" t="s">
        <v>85</v>
      </c>
      <c r="AF98" s="1319"/>
      <c r="AG98" s="1319"/>
      <c r="AH98" s="1319"/>
      <c r="AI98" s="1320"/>
    </row>
    <row r="99" spans="2:36" ht="18.75" customHeight="1" x14ac:dyDescent="0.2">
      <c r="C99" s="77"/>
      <c r="D99" s="77"/>
      <c r="E99" s="77"/>
      <c r="F99" s="77"/>
      <c r="G99" s="77"/>
      <c r="H99" s="77"/>
      <c r="I99" s="77"/>
      <c r="J99" s="77"/>
      <c r="K99" s="77"/>
      <c r="L99" s="77"/>
      <c r="M99" s="77"/>
      <c r="N99" s="77"/>
      <c r="O99" s="77"/>
      <c r="P99" s="77"/>
      <c r="Q99" s="77"/>
      <c r="R99" s="77"/>
      <c r="S99" s="77"/>
      <c r="T99" s="77"/>
      <c r="U99" s="77"/>
      <c r="V99" s="77"/>
      <c r="W99" s="77"/>
      <c r="X99" s="77"/>
      <c r="Y99" s="77"/>
      <c r="Z99" s="77"/>
      <c r="AA99" s="77"/>
      <c r="AB99" s="77"/>
      <c r="AC99" s="77"/>
      <c r="AD99" s="77"/>
      <c r="AE99" s="77"/>
      <c r="AF99" s="77"/>
      <c r="AG99" s="77"/>
      <c r="AH99" s="77"/>
      <c r="AI99" s="77"/>
    </row>
    <row r="100" spans="2:36" s="2" customFormat="1" ht="21" customHeight="1" thickBot="1" x14ac:dyDescent="0.25">
      <c r="B100" s="9" t="s">
        <v>167</v>
      </c>
      <c r="AJ100" s="614"/>
    </row>
    <row r="101" spans="2:36" ht="21" customHeight="1" x14ac:dyDescent="0.2">
      <c r="B101" s="184" t="s">
        <v>407</v>
      </c>
      <c r="C101" s="220"/>
      <c r="D101" s="220"/>
      <c r="E101" s="220"/>
      <c r="F101" s="220"/>
      <c r="G101" s="220"/>
      <c r="H101" s="220"/>
      <c r="I101" s="220"/>
      <c r="J101" s="220"/>
      <c r="K101" s="220"/>
      <c r="L101" s="220"/>
      <c r="M101" s="220"/>
      <c r="N101" s="220"/>
      <c r="O101" s="220"/>
      <c r="P101" s="220"/>
      <c r="Q101" s="220"/>
      <c r="R101" s="220"/>
      <c r="S101" s="220"/>
      <c r="T101" s="220"/>
      <c r="U101" s="220"/>
      <c r="V101" s="220"/>
      <c r="W101" s="220"/>
      <c r="X101" s="220"/>
      <c r="Y101" s="220"/>
      <c r="Z101" s="220"/>
      <c r="AA101" s="220"/>
      <c r="AB101" s="220"/>
      <c r="AC101" s="220"/>
      <c r="AD101" s="220"/>
      <c r="AE101" s="220"/>
      <c r="AF101" s="220"/>
      <c r="AG101" s="220"/>
      <c r="AH101" s="220"/>
      <c r="AI101" s="229"/>
    </row>
    <row r="102" spans="2:36" ht="21" customHeight="1" x14ac:dyDescent="0.2">
      <c r="B102" s="189"/>
      <c r="C102" s="8" t="s">
        <v>1105</v>
      </c>
      <c r="D102" s="8"/>
      <c r="E102" s="8"/>
      <c r="F102" s="8"/>
      <c r="G102" s="8"/>
      <c r="H102" s="8"/>
      <c r="I102" s="8"/>
      <c r="J102" s="8"/>
      <c r="K102" s="8"/>
      <c r="L102" s="8"/>
      <c r="M102" s="8"/>
      <c r="N102" s="8"/>
      <c r="O102" s="8"/>
      <c r="P102" s="8"/>
      <c r="Q102" s="8"/>
      <c r="R102" s="8"/>
      <c r="S102" s="8"/>
      <c r="T102" s="8"/>
      <c r="U102" s="8"/>
      <c r="V102" s="8"/>
      <c r="W102" s="8"/>
      <c r="X102" s="8"/>
      <c r="Y102" s="8"/>
      <c r="Z102" s="8"/>
      <c r="AA102" s="8"/>
      <c r="AB102" s="8"/>
      <c r="AC102" s="8"/>
      <c r="AD102" s="8"/>
      <c r="AE102" s="8"/>
      <c r="AF102" s="8"/>
      <c r="AG102" s="8"/>
      <c r="AH102" s="8"/>
      <c r="AI102" s="502"/>
    </row>
    <row r="103" spans="2:36" ht="21" customHeight="1" x14ac:dyDescent="0.2">
      <c r="B103" s="189"/>
      <c r="C103" s="304"/>
      <c r="D103" s="1427" t="s">
        <v>806</v>
      </c>
      <c r="E103" s="1428"/>
      <c r="F103" s="1428"/>
      <c r="G103" s="1428"/>
      <c r="H103" s="1428"/>
      <c r="I103" s="1428"/>
      <c r="J103" s="1428"/>
      <c r="K103" s="1429"/>
      <c r="L103" s="1436" t="s">
        <v>170</v>
      </c>
      <c r="M103" s="1437"/>
      <c r="N103" s="1437"/>
      <c r="O103" s="1437"/>
      <c r="P103" s="1437"/>
      <c r="Q103" s="1437"/>
      <c r="R103" s="1437"/>
      <c r="S103" s="1438"/>
      <c r="T103" s="1436" t="s">
        <v>171</v>
      </c>
      <c r="U103" s="1437"/>
      <c r="V103" s="1437"/>
      <c r="W103" s="1437"/>
      <c r="X103" s="1437"/>
      <c r="Y103" s="1437"/>
      <c r="Z103" s="1437"/>
      <c r="AA103" s="1438"/>
      <c r="AB103" s="1427" t="s">
        <v>172</v>
      </c>
      <c r="AC103" s="1428"/>
      <c r="AD103" s="1428"/>
      <c r="AE103" s="1429"/>
      <c r="AF103" s="1648" t="s">
        <v>1116</v>
      </c>
      <c r="AG103" s="1428"/>
      <c r="AH103" s="1428"/>
      <c r="AI103" s="1649"/>
    </row>
    <row r="104" spans="2:36" ht="21" customHeight="1" x14ac:dyDescent="0.2">
      <c r="B104" s="191"/>
      <c r="C104" s="196"/>
      <c r="D104" s="1433"/>
      <c r="E104" s="1434"/>
      <c r="F104" s="1434"/>
      <c r="G104" s="1434"/>
      <c r="H104" s="1434"/>
      <c r="I104" s="1434"/>
      <c r="J104" s="1434"/>
      <c r="K104" s="1435"/>
      <c r="L104" s="1436" t="s">
        <v>174</v>
      </c>
      <c r="M104" s="1437"/>
      <c r="N104" s="1437"/>
      <c r="O104" s="1532"/>
      <c r="P104" s="1437" t="s">
        <v>175</v>
      </c>
      <c r="Q104" s="1437"/>
      <c r="R104" s="1437"/>
      <c r="S104" s="1438"/>
      <c r="T104" s="1436" t="s">
        <v>174</v>
      </c>
      <c r="U104" s="1437"/>
      <c r="V104" s="1437"/>
      <c r="W104" s="1532"/>
      <c r="X104" s="1437" t="s">
        <v>175</v>
      </c>
      <c r="Y104" s="1437"/>
      <c r="Z104" s="1437"/>
      <c r="AA104" s="1438"/>
      <c r="AB104" s="1433"/>
      <c r="AC104" s="1434"/>
      <c r="AD104" s="1434"/>
      <c r="AE104" s="1435"/>
      <c r="AF104" s="1433"/>
      <c r="AG104" s="1434"/>
      <c r="AH104" s="1434"/>
      <c r="AI104" s="1650"/>
    </row>
    <row r="105" spans="2:36" ht="21" customHeight="1" x14ac:dyDescent="0.2">
      <c r="B105" s="191"/>
      <c r="C105" s="196"/>
      <c r="D105" s="181" t="s">
        <v>807</v>
      </c>
      <c r="E105" s="181"/>
      <c r="F105" s="181"/>
      <c r="G105" s="181"/>
      <c r="H105" s="181"/>
      <c r="I105" s="181"/>
      <c r="J105" s="181"/>
      <c r="K105" s="182"/>
      <c r="L105" s="1420"/>
      <c r="M105" s="1416"/>
      <c r="N105" s="1416"/>
      <c r="O105" s="334" t="s">
        <v>177</v>
      </c>
      <c r="P105" s="1415"/>
      <c r="Q105" s="1416"/>
      <c r="R105" s="1416"/>
      <c r="S105" s="335" t="s">
        <v>177</v>
      </c>
      <c r="T105" s="1420"/>
      <c r="U105" s="1415"/>
      <c r="V105" s="1415"/>
      <c r="W105" s="334" t="s">
        <v>177</v>
      </c>
      <c r="X105" s="1415"/>
      <c r="Y105" s="1415"/>
      <c r="Z105" s="1415"/>
      <c r="AA105" s="335" t="s">
        <v>177</v>
      </c>
      <c r="AB105" s="1646">
        <f>SUM(L105:AA105)</f>
        <v>0</v>
      </c>
      <c r="AC105" s="1715"/>
      <c r="AD105" s="1715"/>
      <c r="AE105" s="1160" t="s">
        <v>177</v>
      </c>
      <c r="AF105" s="1420"/>
      <c r="AG105" s="1415"/>
      <c r="AH105" s="1415"/>
      <c r="AI105" s="323" t="s">
        <v>177</v>
      </c>
    </row>
    <row r="106" spans="2:36" ht="21" customHeight="1" x14ac:dyDescent="0.2">
      <c r="B106" s="191"/>
      <c r="C106" s="196"/>
      <c r="D106" s="181" t="s">
        <v>599</v>
      </c>
      <c r="E106" s="181"/>
      <c r="F106" s="181"/>
      <c r="G106" s="181"/>
      <c r="H106" s="181"/>
      <c r="I106" s="181"/>
      <c r="J106" s="181"/>
      <c r="K106" s="182"/>
      <c r="L106" s="1420"/>
      <c r="M106" s="1416"/>
      <c r="N106" s="1416"/>
      <c r="O106" s="334" t="s">
        <v>177</v>
      </c>
      <c r="P106" s="1415"/>
      <c r="Q106" s="1416"/>
      <c r="R106" s="1416"/>
      <c r="S106" s="335" t="s">
        <v>177</v>
      </c>
      <c r="T106" s="1420"/>
      <c r="U106" s="1415"/>
      <c r="V106" s="1415"/>
      <c r="W106" s="334" t="s">
        <v>177</v>
      </c>
      <c r="X106" s="1415"/>
      <c r="Y106" s="1415"/>
      <c r="Z106" s="1415"/>
      <c r="AA106" s="335" t="s">
        <v>177</v>
      </c>
      <c r="AB106" s="1646">
        <f t="shared" ref="AB106:AB114" si="0">SUM(L106:AA106)</f>
        <v>0</v>
      </c>
      <c r="AC106" s="1715"/>
      <c r="AD106" s="1715"/>
      <c r="AE106" s="1160" t="s">
        <v>177</v>
      </c>
      <c r="AF106" s="1420"/>
      <c r="AG106" s="1415"/>
      <c r="AH106" s="1415"/>
      <c r="AI106" s="323" t="s">
        <v>177</v>
      </c>
    </row>
    <row r="107" spans="2:36" ht="21" customHeight="1" x14ac:dyDescent="0.2">
      <c r="B107" s="191"/>
      <c r="C107" s="196"/>
      <c r="D107" s="181" t="s">
        <v>596</v>
      </c>
      <c r="E107" s="181"/>
      <c r="F107" s="181"/>
      <c r="G107" s="181"/>
      <c r="H107" s="181"/>
      <c r="I107" s="181"/>
      <c r="J107" s="181"/>
      <c r="K107" s="182"/>
      <c r="L107" s="1420"/>
      <c r="M107" s="1416"/>
      <c r="N107" s="1416"/>
      <c r="O107" s="334" t="s">
        <v>177</v>
      </c>
      <c r="P107" s="1415"/>
      <c r="Q107" s="1416"/>
      <c r="R107" s="1416"/>
      <c r="S107" s="335" t="s">
        <v>177</v>
      </c>
      <c r="T107" s="1420"/>
      <c r="U107" s="1415"/>
      <c r="V107" s="1415"/>
      <c r="W107" s="334" t="s">
        <v>177</v>
      </c>
      <c r="X107" s="1415"/>
      <c r="Y107" s="1415"/>
      <c r="Z107" s="1415"/>
      <c r="AA107" s="335" t="s">
        <v>177</v>
      </c>
      <c r="AB107" s="1646">
        <f t="shared" si="0"/>
        <v>0</v>
      </c>
      <c r="AC107" s="1715"/>
      <c r="AD107" s="1715"/>
      <c r="AE107" s="1160" t="s">
        <v>177</v>
      </c>
      <c r="AF107" s="1420"/>
      <c r="AG107" s="1415"/>
      <c r="AH107" s="1415"/>
      <c r="AI107" s="323" t="s">
        <v>177</v>
      </c>
    </row>
    <row r="108" spans="2:36" ht="21" customHeight="1" x14ac:dyDescent="0.2">
      <c r="B108" s="191"/>
      <c r="C108" s="196"/>
      <c r="D108" s="180" t="s">
        <v>749</v>
      </c>
      <c r="E108" s="472"/>
      <c r="F108" s="472"/>
      <c r="G108" s="472"/>
      <c r="H108" s="472"/>
      <c r="I108" s="472"/>
      <c r="J108" s="472"/>
      <c r="K108" s="564"/>
      <c r="L108" s="1420"/>
      <c r="M108" s="1416"/>
      <c r="N108" s="1416"/>
      <c r="O108" s="334" t="s">
        <v>177</v>
      </c>
      <c r="P108" s="1415"/>
      <c r="Q108" s="1416"/>
      <c r="R108" s="1416"/>
      <c r="S108" s="335" t="s">
        <v>177</v>
      </c>
      <c r="T108" s="1420"/>
      <c r="U108" s="1415"/>
      <c r="V108" s="1415"/>
      <c r="W108" s="334" t="s">
        <v>177</v>
      </c>
      <c r="X108" s="1415"/>
      <c r="Y108" s="1415"/>
      <c r="Z108" s="1415"/>
      <c r="AA108" s="335" t="s">
        <v>177</v>
      </c>
      <c r="AB108" s="1646">
        <f t="shared" si="0"/>
        <v>0</v>
      </c>
      <c r="AC108" s="1715"/>
      <c r="AD108" s="1715"/>
      <c r="AE108" s="1160" t="s">
        <v>177</v>
      </c>
      <c r="AF108" s="1420"/>
      <c r="AG108" s="1415"/>
      <c r="AH108" s="1415"/>
      <c r="AI108" s="323" t="s">
        <v>177</v>
      </c>
    </row>
    <row r="109" spans="2:36" ht="21" customHeight="1" x14ac:dyDescent="0.2">
      <c r="B109" s="191"/>
      <c r="C109" s="196"/>
      <c r="D109" s="180" t="s">
        <v>808</v>
      </c>
      <c r="E109" s="472"/>
      <c r="F109" s="472"/>
      <c r="G109" s="472"/>
      <c r="H109" s="472"/>
      <c r="I109" s="472"/>
      <c r="J109" s="472"/>
      <c r="K109" s="564"/>
      <c r="L109" s="1420"/>
      <c r="M109" s="1416"/>
      <c r="N109" s="1416"/>
      <c r="O109" s="334" t="s">
        <v>177</v>
      </c>
      <c r="P109" s="1415"/>
      <c r="Q109" s="1416"/>
      <c r="R109" s="1416"/>
      <c r="S109" s="335" t="s">
        <v>177</v>
      </c>
      <c r="T109" s="1420"/>
      <c r="U109" s="1415"/>
      <c r="V109" s="1415"/>
      <c r="W109" s="334" t="s">
        <v>177</v>
      </c>
      <c r="X109" s="1415"/>
      <c r="Y109" s="1415"/>
      <c r="Z109" s="1415"/>
      <c r="AA109" s="335" t="s">
        <v>177</v>
      </c>
      <c r="AB109" s="1646">
        <f t="shared" si="0"/>
        <v>0</v>
      </c>
      <c r="AC109" s="1715"/>
      <c r="AD109" s="1715"/>
      <c r="AE109" s="1162" t="s">
        <v>177</v>
      </c>
      <c r="AF109" s="1420"/>
      <c r="AG109" s="1415"/>
      <c r="AH109" s="1415"/>
      <c r="AI109" s="337" t="s">
        <v>177</v>
      </c>
    </row>
    <row r="110" spans="2:36" ht="21" customHeight="1" x14ac:dyDescent="0.2">
      <c r="B110" s="191"/>
      <c r="C110" s="175"/>
      <c r="D110" s="180" t="s">
        <v>809</v>
      </c>
      <c r="E110" s="472"/>
      <c r="F110" s="472"/>
      <c r="G110" s="472"/>
      <c r="H110" s="472"/>
      <c r="I110" s="472"/>
      <c r="J110" s="472"/>
      <c r="K110" s="564"/>
      <c r="L110" s="1420"/>
      <c r="M110" s="1416"/>
      <c r="N110" s="1416"/>
      <c r="O110" s="334" t="s">
        <v>177</v>
      </c>
      <c r="P110" s="1415"/>
      <c r="Q110" s="1416"/>
      <c r="R110" s="1416"/>
      <c r="S110" s="335" t="s">
        <v>177</v>
      </c>
      <c r="T110" s="1420"/>
      <c r="U110" s="1415"/>
      <c r="V110" s="1415"/>
      <c r="W110" s="334" t="s">
        <v>177</v>
      </c>
      <c r="X110" s="1415"/>
      <c r="Y110" s="1415"/>
      <c r="Z110" s="1415"/>
      <c r="AA110" s="335" t="s">
        <v>177</v>
      </c>
      <c r="AB110" s="1646">
        <f t="shared" si="0"/>
        <v>0</v>
      </c>
      <c r="AC110" s="1715"/>
      <c r="AD110" s="1715"/>
      <c r="AE110" s="1162" t="s">
        <v>177</v>
      </c>
      <c r="AF110" s="1420"/>
      <c r="AG110" s="1415"/>
      <c r="AH110" s="1415"/>
      <c r="AI110" s="337" t="s">
        <v>177</v>
      </c>
    </row>
    <row r="111" spans="2:36" ht="21" customHeight="1" x14ac:dyDescent="0.2">
      <c r="B111" s="191"/>
      <c r="C111" s="196"/>
      <c r="D111" s="180" t="s">
        <v>810</v>
      </c>
      <c r="E111" s="472"/>
      <c r="F111" s="472"/>
      <c r="G111" s="472"/>
      <c r="H111" s="472"/>
      <c r="I111" s="472"/>
      <c r="J111" s="472"/>
      <c r="K111" s="564"/>
      <c r="L111" s="1420"/>
      <c r="M111" s="1416"/>
      <c r="N111" s="1416"/>
      <c r="O111" s="334" t="s">
        <v>177</v>
      </c>
      <c r="P111" s="1415"/>
      <c r="Q111" s="1416"/>
      <c r="R111" s="1416"/>
      <c r="S111" s="335" t="s">
        <v>177</v>
      </c>
      <c r="T111" s="1420"/>
      <c r="U111" s="1415"/>
      <c r="V111" s="1415"/>
      <c r="W111" s="334" t="s">
        <v>177</v>
      </c>
      <c r="X111" s="1415"/>
      <c r="Y111" s="1415"/>
      <c r="Z111" s="1415"/>
      <c r="AA111" s="335" t="s">
        <v>177</v>
      </c>
      <c r="AB111" s="1646">
        <f t="shared" si="0"/>
        <v>0</v>
      </c>
      <c r="AC111" s="1715"/>
      <c r="AD111" s="1715"/>
      <c r="AE111" s="1162" t="s">
        <v>177</v>
      </c>
      <c r="AF111" s="1420"/>
      <c r="AG111" s="1415"/>
      <c r="AH111" s="1415"/>
      <c r="AI111" s="337" t="s">
        <v>177</v>
      </c>
    </row>
    <row r="112" spans="2:36" ht="21" customHeight="1" x14ac:dyDescent="0.2">
      <c r="B112" s="191"/>
      <c r="C112" s="196"/>
      <c r="D112" s="180" t="s">
        <v>811</v>
      </c>
      <c r="E112" s="472"/>
      <c r="F112" s="472"/>
      <c r="G112" s="472"/>
      <c r="H112" s="472"/>
      <c r="I112" s="472"/>
      <c r="J112" s="472"/>
      <c r="K112" s="564"/>
      <c r="L112" s="1420"/>
      <c r="M112" s="1416"/>
      <c r="N112" s="1416"/>
      <c r="O112" s="334" t="s">
        <v>177</v>
      </c>
      <c r="P112" s="1415"/>
      <c r="Q112" s="1416"/>
      <c r="R112" s="1416"/>
      <c r="S112" s="335" t="s">
        <v>177</v>
      </c>
      <c r="T112" s="1420"/>
      <c r="U112" s="1415"/>
      <c r="V112" s="1415"/>
      <c r="W112" s="334" t="s">
        <v>177</v>
      </c>
      <c r="X112" s="1415"/>
      <c r="Y112" s="1415"/>
      <c r="Z112" s="1415"/>
      <c r="AA112" s="335" t="s">
        <v>177</v>
      </c>
      <c r="AB112" s="1646">
        <f t="shared" si="0"/>
        <v>0</v>
      </c>
      <c r="AC112" s="1715"/>
      <c r="AD112" s="1715"/>
      <c r="AE112" s="1162" t="s">
        <v>177</v>
      </c>
      <c r="AF112" s="1420"/>
      <c r="AG112" s="1415"/>
      <c r="AH112" s="1415"/>
      <c r="AI112" s="337" t="s">
        <v>177</v>
      </c>
    </row>
    <row r="113" spans="2:35" ht="21" customHeight="1" x14ac:dyDescent="0.2">
      <c r="B113" s="191"/>
      <c r="C113" s="196"/>
      <c r="D113" s="180" t="s">
        <v>521</v>
      </c>
      <c r="E113" s="472"/>
      <c r="F113" s="472"/>
      <c r="G113" s="472"/>
      <c r="H113" s="472"/>
      <c r="I113" s="472"/>
      <c r="J113" s="472"/>
      <c r="K113" s="564"/>
      <c r="L113" s="1420"/>
      <c r="M113" s="1416"/>
      <c r="N113" s="1416"/>
      <c r="O113" s="334" t="s">
        <v>177</v>
      </c>
      <c r="P113" s="1415"/>
      <c r="Q113" s="1416"/>
      <c r="R113" s="1416"/>
      <c r="S113" s="335" t="s">
        <v>177</v>
      </c>
      <c r="T113" s="1420"/>
      <c r="U113" s="1415"/>
      <c r="V113" s="1415"/>
      <c r="W113" s="334" t="s">
        <v>177</v>
      </c>
      <c r="X113" s="1415"/>
      <c r="Y113" s="1415"/>
      <c r="Z113" s="1415"/>
      <c r="AA113" s="335" t="s">
        <v>177</v>
      </c>
      <c r="AB113" s="1646">
        <f t="shared" si="0"/>
        <v>0</v>
      </c>
      <c r="AC113" s="1715"/>
      <c r="AD113" s="1715"/>
      <c r="AE113" s="1162" t="s">
        <v>177</v>
      </c>
      <c r="AF113" s="1420"/>
      <c r="AG113" s="1415"/>
      <c r="AH113" s="1415"/>
      <c r="AI113" s="337" t="s">
        <v>177</v>
      </c>
    </row>
    <row r="114" spans="2:35" ht="21" customHeight="1" x14ac:dyDescent="0.2">
      <c r="B114" s="191"/>
      <c r="C114" s="196"/>
      <c r="D114" s="180" t="s">
        <v>522</v>
      </c>
      <c r="E114" s="472"/>
      <c r="F114" s="472"/>
      <c r="G114" s="472"/>
      <c r="H114" s="472"/>
      <c r="I114" s="472"/>
      <c r="J114" s="472"/>
      <c r="K114" s="564"/>
      <c r="L114" s="1420"/>
      <c r="M114" s="1416"/>
      <c r="N114" s="1416"/>
      <c r="O114" s="334" t="s">
        <v>177</v>
      </c>
      <c r="P114" s="1415"/>
      <c r="Q114" s="1416"/>
      <c r="R114" s="1416"/>
      <c r="S114" s="335" t="s">
        <v>177</v>
      </c>
      <c r="T114" s="1420"/>
      <c r="U114" s="1415"/>
      <c r="V114" s="1415"/>
      <c r="W114" s="334" t="s">
        <v>177</v>
      </c>
      <c r="X114" s="1415"/>
      <c r="Y114" s="1415"/>
      <c r="Z114" s="1415"/>
      <c r="AA114" s="335" t="s">
        <v>177</v>
      </c>
      <c r="AB114" s="1646">
        <f t="shared" si="0"/>
        <v>0</v>
      </c>
      <c r="AC114" s="1715"/>
      <c r="AD114" s="1715"/>
      <c r="AE114" s="1162" t="s">
        <v>177</v>
      </c>
      <c r="AF114" s="1420"/>
      <c r="AG114" s="1415"/>
      <c r="AH114" s="1415"/>
      <c r="AI114" s="337" t="s">
        <v>177</v>
      </c>
    </row>
    <row r="115" spans="2:35" ht="21" customHeight="1" x14ac:dyDescent="0.2">
      <c r="B115" s="191"/>
      <c r="C115" s="196"/>
      <c r="D115" s="310" t="s">
        <v>181</v>
      </c>
      <c r="E115" s="308"/>
      <c r="F115" s="308"/>
      <c r="G115" s="308"/>
      <c r="H115" s="308"/>
      <c r="I115" s="308"/>
      <c r="J115" s="308"/>
      <c r="K115" s="308"/>
      <c r="L115" s="308"/>
      <c r="M115" s="308"/>
      <c r="N115" s="308"/>
      <c r="O115" s="308"/>
      <c r="P115" s="308"/>
      <c r="Q115" s="308"/>
      <c r="R115" s="308"/>
      <c r="S115" s="308"/>
      <c r="T115" s="308"/>
      <c r="U115" s="308"/>
      <c r="V115" s="308"/>
      <c r="W115" s="308"/>
      <c r="X115" s="308"/>
      <c r="Y115" s="308"/>
      <c r="Z115" s="308"/>
      <c r="AA115" s="308"/>
      <c r="AB115" s="308"/>
      <c r="AC115" s="308"/>
      <c r="AD115" s="1420"/>
      <c r="AE115" s="1415"/>
      <c r="AF115" s="1415"/>
      <c r="AG115" s="1415"/>
      <c r="AH115" s="1705" t="s">
        <v>182</v>
      </c>
      <c r="AI115" s="1706"/>
    </row>
    <row r="116" spans="2:35" ht="27" customHeight="1" x14ac:dyDescent="0.2">
      <c r="B116" s="191"/>
      <c r="C116" s="196"/>
      <c r="D116" s="1581" t="s">
        <v>372</v>
      </c>
      <c r="E116" s="1582"/>
      <c r="F116" s="1582"/>
      <c r="G116" s="1582"/>
      <c r="H116" s="1582"/>
      <c r="I116" s="1582"/>
      <c r="J116" s="1582"/>
      <c r="K116" s="1582"/>
      <c r="L116" s="1582"/>
      <c r="M116" s="1582"/>
      <c r="N116" s="1582"/>
      <c r="O116" s="1582"/>
      <c r="P116" s="1582"/>
      <c r="Q116" s="1582"/>
      <c r="R116" s="1582"/>
      <c r="S116" s="1582"/>
      <c r="T116" s="1582"/>
      <c r="U116" s="1582"/>
      <c r="V116" s="1582"/>
      <c r="W116" s="1582"/>
      <c r="X116" s="1582"/>
      <c r="Y116" s="1582"/>
      <c r="Z116" s="1582"/>
      <c r="AA116" s="1582"/>
      <c r="AB116" s="1582"/>
      <c r="AC116" s="1582"/>
      <c r="AD116" s="1582"/>
      <c r="AE116" s="1582"/>
      <c r="AF116" s="1582"/>
      <c r="AG116" s="1582"/>
      <c r="AH116" s="1582"/>
      <c r="AI116" s="1868"/>
    </row>
    <row r="117" spans="2:35" ht="21" customHeight="1" x14ac:dyDescent="0.2">
      <c r="B117" s="189"/>
      <c r="C117" s="196"/>
      <c r="D117" s="172" t="s">
        <v>577</v>
      </c>
      <c r="E117" s="173"/>
      <c r="F117" s="173"/>
      <c r="G117" s="173"/>
      <c r="H117" s="173"/>
      <c r="I117" s="173"/>
      <c r="J117" s="173"/>
      <c r="K117" s="173"/>
      <c r="L117" s="173"/>
      <c r="M117" s="173"/>
      <c r="N117" s="173"/>
      <c r="O117" s="173"/>
      <c r="P117" s="173"/>
      <c r="Q117" s="173"/>
      <c r="R117" s="173"/>
      <c r="S117" s="173"/>
      <c r="T117" s="173"/>
      <c r="U117" s="173"/>
      <c r="V117" s="173"/>
      <c r="W117" s="173"/>
      <c r="X117" s="173"/>
      <c r="Y117" s="173"/>
      <c r="Z117" s="173"/>
      <c r="AA117" s="173"/>
      <c r="AB117" s="173"/>
      <c r="AC117" s="173"/>
      <c r="AD117" s="173"/>
      <c r="AE117" s="173"/>
      <c r="AF117" s="173"/>
      <c r="AG117" s="173"/>
      <c r="AH117" s="173"/>
      <c r="AI117" s="192"/>
    </row>
    <row r="118" spans="2:35" ht="21" customHeight="1" x14ac:dyDescent="0.2">
      <c r="B118" s="191"/>
      <c r="C118" s="196"/>
      <c r="D118" s="196"/>
      <c r="E118" s="1427" t="s">
        <v>812</v>
      </c>
      <c r="F118" s="1428"/>
      <c r="G118" s="1428"/>
      <c r="H118" s="1428"/>
      <c r="I118" s="1428"/>
      <c r="J118" s="1428"/>
      <c r="K118" s="1429"/>
      <c r="L118" s="1436" t="s">
        <v>186</v>
      </c>
      <c r="M118" s="1437"/>
      <c r="N118" s="1437"/>
      <c r="O118" s="1437"/>
      <c r="P118" s="1437"/>
      <c r="Q118" s="1437"/>
      <c r="R118" s="1437"/>
      <c r="S118" s="1437"/>
      <c r="T118" s="1437"/>
      <c r="U118" s="1437"/>
      <c r="V118" s="1437"/>
      <c r="W118" s="1438"/>
      <c r="X118" s="1436" t="s">
        <v>171</v>
      </c>
      <c r="Y118" s="1437"/>
      <c r="Z118" s="1437"/>
      <c r="AA118" s="1437"/>
      <c r="AB118" s="1437"/>
      <c r="AC118" s="1437"/>
      <c r="AD118" s="1437"/>
      <c r="AE118" s="1437"/>
      <c r="AF118" s="1437"/>
      <c r="AG118" s="1437"/>
      <c r="AH118" s="1437"/>
      <c r="AI118" s="1675"/>
    </row>
    <row r="119" spans="2:35" ht="21" customHeight="1" x14ac:dyDescent="0.2">
      <c r="B119" s="191"/>
      <c r="C119" s="175"/>
      <c r="D119" s="196"/>
      <c r="E119" s="1433"/>
      <c r="F119" s="1434"/>
      <c r="G119" s="1434"/>
      <c r="H119" s="1434"/>
      <c r="I119" s="1434"/>
      <c r="J119" s="1434"/>
      <c r="K119" s="1435"/>
      <c r="L119" s="1436" t="s">
        <v>174</v>
      </c>
      <c r="M119" s="1437"/>
      <c r="N119" s="1437"/>
      <c r="O119" s="1437"/>
      <c r="P119" s="1437"/>
      <c r="Q119" s="1532"/>
      <c r="R119" s="1437" t="s">
        <v>175</v>
      </c>
      <c r="S119" s="1437"/>
      <c r="T119" s="1437"/>
      <c r="U119" s="1437"/>
      <c r="V119" s="1437"/>
      <c r="W119" s="1438"/>
      <c r="X119" s="1436" t="s">
        <v>187</v>
      </c>
      <c r="Y119" s="1437"/>
      <c r="Z119" s="1437"/>
      <c r="AA119" s="1437"/>
      <c r="AB119" s="1437"/>
      <c r="AC119" s="1532"/>
      <c r="AD119" s="1437" t="s">
        <v>175</v>
      </c>
      <c r="AE119" s="1437"/>
      <c r="AF119" s="1437"/>
      <c r="AG119" s="1437"/>
      <c r="AH119" s="1437"/>
      <c r="AI119" s="1675"/>
    </row>
    <row r="120" spans="2:35" ht="21" customHeight="1" x14ac:dyDescent="0.2">
      <c r="B120" s="191"/>
      <c r="C120" s="175"/>
      <c r="D120" s="263"/>
      <c r="E120" s="310" t="s">
        <v>189</v>
      </c>
      <c r="F120" s="308"/>
      <c r="G120" s="308"/>
      <c r="H120" s="308"/>
      <c r="I120" s="308"/>
      <c r="J120" s="308"/>
      <c r="K120" s="309"/>
      <c r="L120" s="1420"/>
      <c r="M120" s="1415"/>
      <c r="N120" s="1415"/>
      <c r="O120" s="1415"/>
      <c r="P120" s="1415"/>
      <c r="Q120" s="334" t="s">
        <v>177</v>
      </c>
      <c r="R120" s="1415"/>
      <c r="S120" s="1415"/>
      <c r="T120" s="1415"/>
      <c r="U120" s="1415"/>
      <c r="V120" s="1415"/>
      <c r="W120" s="497" t="s">
        <v>177</v>
      </c>
      <c r="X120" s="1420"/>
      <c r="Y120" s="1415"/>
      <c r="Z120" s="1415"/>
      <c r="AA120" s="1415"/>
      <c r="AB120" s="1415"/>
      <c r="AC120" s="334" t="s">
        <v>177</v>
      </c>
      <c r="AD120" s="1415"/>
      <c r="AE120" s="1415"/>
      <c r="AF120" s="1415"/>
      <c r="AG120" s="1415"/>
      <c r="AH120" s="1415"/>
      <c r="AI120" s="323" t="s">
        <v>177</v>
      </c>
    </row>
    <row r="121" spans="2:35" ht="21" customHeight="1" x14ac:dyDescent="0.2">
      <c r="B121" s="191"/>
      <c r="C121" s="175"/>
      <c r="D121" s="263"/>
      <c r="E121" s="310" t="s">
        <v>190</v>
      </c>
      <c r="F121" s="308"/>
      <c r="G121" s="308"/>
      <c r="H121" s="308"/>
      <c r="I121" s="308"/>
      <c r="J121" s="308"/>
      <c r="K121" s="309"/>
      <c r="L121" s="1420"/>
      <c r="M121" s="1415"/>
      <c r="N121" s="1415"/>
      <c r="O121" s="1415"/>
      <c r="P121" s="1415"/>
      <c r="Q121" s="334" t="s">
        <v>177</v>
      </c>
      <c r="R121" s="1415"/>
      <c r="S121" s="1415"/>
      <c r="T121" s="1415"/>
      <c r="U121" s="1415"/>
      <c r="V121" s="1415"/>
      <c r="W121" s="497" t="s">
        <v>177</v>
      </c>
      <c r="X121" s="1420"/>
      <c r="Y121" s="1415"/>
      <c r="Z121" s="1415"/>
      <c r="AA121" s="1415"/>
      <c r="AB121" s="1415"/>
      <c r="AC121" s="334" t="s">
        <v>177</v>
      </c>
      <c r="AD121" s="1415"/>
      <c r="AE121" s="1415"/>
      <c r="AF121" s="1415"/>
      <c r="AG121" s="1415"/>
      <c r="AH121" s="1415"/>
      <c r="AI121" s="323" t="s">
        <v>177</v>
      </c>
    </row>
    <row r="122" spans="2:35" ht="21" customHeight="1" x14ac:dyDescent="0.2">
      <c r="B122" s="191"/>
      <c r="C122" s="175"/>
      <c r="D122" s="263"/>
      <c r="E122" s="310" t="s">
        <v>191</v>
      </c>
      <c r="F122" s="308"/>
      <c r="G122" s="308"/>
      <c r="H122" s="308"/>
      <c r="I122" s="308"/>
      <c r="J122" s="308"/>
      <c r="K122" s="309"/>
      <c r="L122" s="1420"/>
      <c r="M122" s="1415"/>
      <c r="N122" s="1415"/>
      <c r="O122" s="1415"/>
      <c r="P122" s="1415"/>
      <c r="Q122" s="334" t="s">
        <v>177</v>
      </c>
      <c r="R122" s="1415"/>
      <c r="S122" s="1415"/>
      <c r="T122" s="1415"/>
      <c r="U122" s="1415"/>
      <c r="V122" s="1415"/>
      <c r="W122" s="497" t="s">
        <v>177</v>
      </c>
      <c r="X122" s="1420"/>
      <c r="Y122" s="1415"/>
      <c r="Z122" s="1415"/>
      <c r="AA122" s="1415"/>
      <c r="AB122" s="1415"/>
      <c r="AC122" s="334" t="s">
        <v>177</v>
      </c>
      <c r="AD122" s="1415"/>
      <c r="AE122" s="1415"/>
      <c r="AF122" s="1415"/>
      <c r="AG122" s="1415"/>
      <c r="AH122" s="1415"/>
      <c r="AI122" s="323" t="s">
        <v>177</v>
      </c>
    </row>
    <row r="123" spans="2:35" ht="21" customHeight="1" x14ac:dyDescent="0.2">
      <c r="B123" s="189"/>
      <c r="C123" s="175"/>
      <c r="D123" s="28"/>
      <c r="E123" s="310" t="s">
        <v>579</v>
      </c>
      <c r="F123" s="308"/>
      <c r="G123" s="308"/>
      <c r="H123" s="308"/>
      <c r="I123" s="308"/>
      <c r="J123" s="308"/>
      <c r="K123" s="309"/>
      <c r="L123" s="1420"/>
      <c r="M123" s="1415"/>
      <c r="N123" s="1415"/>
      <c r="O123" s="1415"/>
      <c r="P123" s="1415"/>
      <c r="Q123" s="334" t="s">
        <v>177</v>
      </c>
      <c r="R123" s="1415"/>
      <c r="S123" s="1415"/>
      <c r="T123" s="1415"/>
      <c r="U123" s="1415"/>
      <c r="V123" s="1415"/>
      <c r="W123" s="497" t="s">
        <v>177</v>
      </c>
      <c r="X123" s="1420"/>
      <c r="Y123" s="1415"/>
      <c r="Z123" s="1415"/>
      <c r="AA123" s="1415"/>
      <c r="AB123" s="1415"/>
      <c r="AC123" s="334" t="s">
        <v>177</v>
      </c>
      <c r="AD123" s="1415"/>
      <c r="AE123" s="1415"/>
      <c r="AF123" s="1415"/>
      <c r="AG123" s="1415"/>
      <c r="AH123" s="1415"/>
      <c r="AI123" s="323" t="s">
        <v>177</v>
      </c>
    </row>
    <row r="124" spans="2:35" ht="21" customHeight="1" x14ac:dyDescent="0.2">
      <c r="B124" s="191"/>
      <c r="C124" s="175"/>
      <c r="D124" s="172" t="s">
        <v>580</v>
      </c>
      <c r="E124" s="173"/>
      <c r="F124" s="173"/>
      <c r="G124" s="173"/>
      <c r="H124" s="173"/>
      <c r="I124" s="173"/>
      <c r="J124" s="173"/>
      <c r="K124" s="173"/>
      <c r="L124" s="173"/>
      <c r="M124" s="173"/>
      <c r="N124" s="173"/>
      <c r="O124" s="173"/>
      <c r="P124" s="173"/>
      <c r="Q124" s="173"/>
      <c r="R124" s="173"/>
      <c r="S124" s="173"/>
      <c r="T124" s="173"/>
      <c r="U124" s="173"/>
      <c r="V124" s="173"/>
      <c r="W124" s="173"/>
      <c r="X124" s="173"/>
      <c r="Y124" s="173"/>
      <c r="Z124" s="173"/>
      <c r="AA124" s="173"/>
      <c r="AB124" s="173"/>
      <c r="AC124" s="173"/>
      <c r="AD124" s="173"/>
      <c r="AE124" s="173"/>
      <c r="AF124" s="173"/>
      <c r="AG124" s="173"/>
      <c r="AH124" s="173"/>
      <c r="AI124" s="192"/>
    </row>
    <row r="125" spans="2:35" ht="21" customHeight="1" x14ac:dyDescent="0.2">
      <c r="B125" s="191"/>
      <c r="C125" s="175"/>
      <c r="D125" s="196"/>
      <c r="E125" s="1427" t="s">
        <v>812</v>
      </c>
      <c r="F125" s="1428"/>
      <c r="G125" s="1428"/>
      <c r="H125" s="1428"/>
      <c r="I125" s="1428"/>
      <c r="J125" s="1428"/>
      <c r="K125" s="1429"/>
      <c r="L125" s="1436" t="s">
        <v>186</v>
      </c>
      <c r="M125" s="1437"/>
      <c r="N125" s="1437"/>
      <c r="O125" s="1437"/>
      <c r="P125" s="1437"/>
      <c r="Q125" s="1437"/>
      <c r="R125" s="1437"/>
      <c r="S125" s="1437"/>
      <c r="T125" s="1437"/>
      <c r="U125" s="1437"/>
      <c r="V125" s="1437"/>
      <c r="W125" s="1438"/>
      <c r="X125" s="1436" t="s">
        <v>171</v>
      </c>
      <c r="Y125" s="1437"/>
      <c r="Z125" s="1437"/>
      <c r="AA125" s="1437"/>
      <c r="AB125" s="1437"/>
      <c r="AC125" s="1437"/>
      <c r="AD125" s="1437"/>
      <c r="AE125" s="1437"/>
      <c r="AF125" s="1437"/>
      <c r="AG125" s="1437"/>
      <c r="AH125" s="1437"/>
      <c r="AI125" s="1675"/>
    </row>
    <row r="126" spans="2:35" ht="21" customHeight="1" x14ac:dyDescent="0.2">
      <c r="B126" s="191"/>
      <c r="C126" s="175"/>
      <c r="D126" s="196"/>
      <c r="E126" s="1433"/>
      <c r="F126" s="1434"/>
      <c r="G126" s="1434"/>
      <c r="H126" s="1434"/>
      <c r="I126" s="1434"/>
      <c r="J126" s="1434"/>
      <c r="K126" s="1435"/>
      <c r="L126" s="1436" t="s">
        <v>174</v>
      </c>
      <c r="M126" s="1437"/>
      <c r="N126" s="1437"/>
      <c r="O126" s="1437"/>
      <c r="P126" s="1437"/>
      <c r="Q126" s="1532"/>
      <c r="R126" s="1437" t="s">
        <v>175</v>
      </c>
      <c r="S126" s="1437"/>
      <c r="T126" s="1437"/>
      <c r="U126" s="1437"/>
      <c r="V126" s="1437"/>
      <c r="W126" s="1438"/>
      <c r="X126" s="1436" t="s">
        <v>187</v>
      </c>
      <c r="Y126" s="1437"/>
      <c r="Z126" s="1437"/>
      <c r="AA126" s="1437"/>
      <c r="AB126" s="1437"/>
      <c r="AC126" s="1532"/>
      <c r="AD126" s="1437" t="s">
        <v>175</v>
      </c>
      <c r="AE126" s="1437"/>
      <c r="AF126" s="1437"/>
      <c r="AG126" s="1437"/>
      <c r="AH126" s="1437"/>
      <c r="AI126" s="1675"/>
    </row>
    <row r="127" spans="2:35" ht="21" customHeight="1" x14ac:dyDescent="0.2">
      <c r="B127" s="191"/>
      <c r="C127" s="175"/>
      <c r="D127" s="263"/>
      <c r="E127" s="310" t="s">
        <v>413</v>
      </c>
      <c r="F127" s="308"/>
      <c r="G127" s="308"/>
      <c r="H127" s="308"/>
      <c r="I127" s="308"/>
      <c r="J127" s="308"/>
      <c r="K127" s="309"/>
      <c r="L127" s="1420"/>
      <c r="M127" s="1415"/>
      <c r="N127" s="1415"/>
      <c r="O127" s="1415"/>
      <c r="P127" s="1415"/>
      <c r="Q127" s="334" t="s">
        <v>177</v>
      </c>
      <c r="R127" s="1415"/>
      <c r="S127" s="1415"/>
      <c r="T127" s="1415"/>
      <c r="U127" s="1415"/>
      <c r="V127" s="1415"/>
      <c r="W127" s="497" t="s">
        <v>177</v>
      </c>
      <c r="X127" s="1420"/>
      <c r="Y127" s="1415"/>
      <c r="Z127" s="1415"/>
      <c r="AA127" s="1415"/>
      <c r="AB127" s="1415"/>
      <c r="AC127" s="334" t="s">
        <v>177</v>
      </c>
      <c r="AD127" s="1415"/>
      <c r="AE127" s="1415"/>
      <c r="AF127" s="1415"/>
      <c r="AG127" s="1415"/>
      <c r="AH127" s="1415"/>
      <c r="AI127" s="323" t="s">
        <v>177</v>
      </c>
    </row>
    <row r="128" spans="2:35" ht="21" customHeight="1" x14ac:dyDescent="0.2">
      <c r="B128" s="191"/>
      <c r="C128" s="175"/>
      <c r="D128" s="263"/>
      <c r="E128" s="310" t="s">
        <v>414</v>
      </c>
      <c r="F128" s="308"/>
      <c r="G128" s="308"/>
      <c r="H128" s="308"/>
      <c r="I128" s="308"/>
      <c r="J128" s="308"/>
      <c r="K128" s="309"/>
      <c r="L128" s="1420"/>
      <c r="M128" s="1415"/>
      <c r="N128" s="1415"/>
      <c r="O128" s="1415"/>
      <c r="P128" s="1415"/>
      <c r="Q128" s="334" t="s">
        <v>177</v>
      </c>
      <c r="R128" s="1415"/>
      <c r="S128" s="1415"/>
      <c r="T128" s="1415"/>
      <c r="U128" s="1415"/>
      <c r="V128" s="1415"/>
      <c r="W128" s="497" t="s">
        <v>177</v>
      </c>
      <c r="X128" s="1420"/>
      <c r="Y128" s="1415"/>
      <c r="Z128" s="1415"/>
      <c r="AA128" s="1415"/>
      <c r="AB128" s="1415"/>
      <c r="AC128" s="334" t="s">
        <v>177</v>
      </c>
      <c r="AD128" s="1415"/>
      <c r="AE128" s="1415"/>
      <c r="AF128" s="1415"/>
      <c r="AG128" s="1415"/>
      <c r="AH128" s="1415"/>
      <c r="AI128" s="323" t="s">
        <v>177</v>
      </c>
    </row>
    <row r="129" spans="2:35" ht="21" customHeight="1" x14ac:dyDescent="0.2">
      <c r="B129" s="191"/>
      <c r="C129" s="175"/>
      <c r="D129" s="263"/>
      <c r="E129" s="310" t="s">
        <v>415</v>
      </c>
      <c r="F129" s="308"/>
      <c r="G129" s="308"/>
      <c r="H129" s="308"/>
      <c r="I129" s="308"/>
      <c r="J129" s="308"/>
      <c r="K129" s="309"/>
      <c r="L129" s="1420"/>
      <c r="M129" s="1415"/>
      <c r="N129" s="1415"/>
      <c r="O129" s="1415"/>
      <c r="P129" s="1415"/>
      <c r="Q129" s="334" t="s">
        <v>177</v>
      </c>
      <c r="R129" s="1415"/>
      <c r="S129" s="1415"/>
      <c r="T129" s="1415"/>
      <c r="U129" s="1415"/>
      <c r="V129" s="1415"/>
      <c r="W129" s="497" t="s">
        <v>177</v>
      </c>
      <c r="X129" s="1420"/>
      <c r="Y129" s="1415"/>
      <c r="Z129" s="1415"/>
      <c r="AA129" s="1415"/>
      <c r="AB129" s="1415"/>
      <c r="AC129" s="334" t="s">
        <v>177</v>
      </c>
      <c r="AD129" s="1415"/>
      <c r="AE129" s="1415"/>
      <c r="AF129" s="1415"/>
      <c r="AG129" s="1415"/>
      <c r="AH129" s="1415"/>
      <c r="AI129" s="323" t="s">
        <v>177</v>
      </c>
    </row>
    <row r="130" spans="2:35" ht="21" customHeight="1" x14ac:dyDescent="0.2">
      <c r="B130" s="191"/>
      <c r="C130" s="175"/>
      <c r="D130" s="263"/>
      <c r="E130" s="310" t="s">
        <v>813</v>
      </c>
      <c r="F130" s="308"/>
      <c r="G130" s="308"/>
      <c r="H130" s="308"/>
      <c r="I130" s="308"/>
      <c r="J130" s="308"/>
      <c r="K130" s="309"/>
      <c r="L130" s="1420"/>
      <c r="M130" s="1415"/>
      <c r="N130" s="1415"/>
      <c r="O130" s="1415"/>
      <c r="P130" s="1415"/>
      <c r="Q130" s="334" t="s">
        <v>177</v>
      </c>
      <c r="R130" s="1415"/>
      <c r="S130" s="1415"/>
      <c r="T130" s="1415"/>
      <c r="U130" s="1415"/>
      <c r="V130" s="1415"/>
      <c r="W130" s="497" t="s">
        <v>177</v>
      </c>
      <c r="X130" s="1420"/>
      <c r="Y130" s="1415"/>
      <c r="Z130" s="1415"/>
      <c r="AA130" s="1415"/>
      <c r="AB130" s="1415"/>
      <c r="AC130" s="334" t="s">
        <v>177</v>
      </c>
      <c r="AD130" s="1415"/>
      <c r="AE130" s="1415"/>
      <c r="AF130" s="1415"/>
      <c r="AG130" s="1415"/>
      <c r="AH130" s="1415"/>
      <c r="AI130" s="323" t="s">
        <v>177</v>
      </c>
    </row>
    <row r="131" spans="2:35" ht="21" customHeight="1" x14ac:dyDescent="0.2">
      <c r="B131" s="191"/>
      <c r="C131" s="175"/>
      <c r="D131" s="263"/>
      <c r="E131" s="310" t="s">
        <v>582</v>
      </c>
      <c r="F131" s="308"/>
      <c r="G131" s="308"/>
      <c r="H131" s="308"/>
      <c r="I131" s="308"/>
      <c r="J131" s="308"/>
      <c r="K131" s="309"/>
      <c r="L131" s="1420"/>
      <c r="M131" s="1415"/>
      <c r="N131" s="1415"/>
      <c r="O131" s="1415"/>
      <c r="P131" s="1415"/>
      <c r="Q131" s="334" t="s">
        <v>177</v>
      </c>
      <c r="R131" s="1415"/>
      <c r="S131" s="1415"/>
      <c r="T131" s="1415"/>
      <c r="U131" s="1415"/>
      <c r="V131" s="1415"/>
      <c r="W131" s="497" t="s">
        <v>177</v>
      </c>
      <c r="X131" s="1420"/>
      <c r="Y131" s="1415"/>
      <c r="Z131" s="1415"/>
      <c r="AA131" s="1415"/>
      <c r="AB131" s="1415"/>
      <c r="AC131" s="334" t="s">
        <v>177</v>
      </c>
      <c r="AD131" s="1415"/>
      <c r="AE131" s="1415"/>
      <c r="AF131" s="1415"/>
      <c r="AG131" s="1415"/>
      <c r="AH131" s="1415"/>
      <c r="AI131" s="323" t="s">
        <v>177</v>
      </c>
    </row>
    <row r="132" spans="2:35" ht="21" customHeight="1" x14ac:dyDescent="0.2">
      <c r="B132" s="191"/>
      <c r="C132" s="175"/>
      <c r="D132" s="263"/>
      <c r="E132" s="310" t="s">
        <v>583</v>
      </c>
      <c r="F132" s="308"/>
      <c r="G132" s="308"/>
      <c r="H132" s="308"/>
      <c r="I132" s="308"/>
      <c r="J132" s="308"/>
      <c r="K132" s="309"/>
      <c r="L132" s="1420"/>
      <c r="M132" s="1415"/>
      <c r="N132" s="1415"/>
      <c r="O132" s="1415"/>
      <c r="P132" s="1415"/>
      <c r="Q132" s="334" t="s">
        <v>177</v>
      </c>
      <c r="R132" s="1415"/>
      <c r="S132" s="1415"/>
      <c r="T132" s="1415"/>
      <c r="U132" s="1415"/>
      <c r="V132" s="1415"/>
      <c r="W132" s="497" t="s">
        <v>177</v>
      </c>
      <c r="X132" s="1420"/>
      <c r="Y132" s="1415"/>
      <c r="Z132" s="1415"/>
      <c r="AA132" s="1415"/>
      <c r="AB132" s="1415"/>
      <c r="AC132" s="334" t="s">
        <v>177</v>
      </c>
      <c r="AD132" s="1415"/>
      <c r="AE132" s="1415"/>
      <c r="AF132" s="1415"/>
      <c r="AG132" s="1415"/>
      <c r="AH132" s="1415"/>
      <c r="AI132" s="323" t="s">
        <v>177</v>
      </c>
    </row>
    <row r="133" spans="2:35" ht="21" customHeight="1" x14ac:dyDescent="0.2">
      <c r="B133" s="191"/>
      <c r="C133" s="175"/>
      <c r="D133" s="263"/>
      <c r="E133" s="310" t="s">
        <v>584</v>
      </c>
      <c r="F133" s="308"/>
      <c r="G133" s="308"/>
      <c r="H133" s="308"/>
      <c r="I133" s="308"/>
      <c r="J133" s="308"/>
      <c r="K133" s="309"/>
      <c r="L133" s="1420"/>
      <c r="M133" s="1415"/>
      <c r="N133" s="1415"/>
      <c r="O133" s="1415"/>
      <c r="P133" s="1415"/>
      <c r="Q133" s="334" t="s">
        <v>177</v>
      </c>
      <c r="R133" s="1415"/>
      <c r="S133" s="1415"/>
      <c r="T133" s="1415"/>
      <c r="U133" s="1415"/>
      <c r="V133" s="1415"/>
      <c r="W133" s="497" t="s">
        <v>177</v>
      </c>
      <c r="X133" s="1420"/>
      <c r="Y133" s="1415"/>
      <c r="Z133" s="1415"/>
      <c r="AA133" s="1415"/>
      <c r="AB133" s="1415"/>
      <c r="AC133" s="334" t="s">
        <v>177</v>
      </c>
      <c r="AD133" s="1415"/>
      <c r="AE133" s="1415"/>
      <c r="AF133" s="1415"/>
      <c r="AG133" s="1415"/>
      <c r="AH133" s="1415"/>
      <c r="AI133" s="323" t="s">
        <v>177</v>
      </c>
    </row>
    <row r="134" spans="2:35" ht="21" customHeight="1" x14ac:dyDescent="0.2">
      <c r="B134" s="191"/>
      <c r="C134" s="175"/>
      <c r="D134" s="28"/>
      <c r="E134" s="310" t="s">
        <v>585</v>
      </c>
      <c r="F134" s="308"/>
      <c r="G134" s="308"/>
      <c r="H134" s="308"/>
      <c r="I134" s="308"/>
      <c r="J134" s="308"/>
      <c r="K134" s="309"/>
      <c r="L134" s="1420"/>
      <c r="M134" s="1415"/>
      <c r="N134" s="1415"/>
      <c r="O134" s="1415"/>
      <c r="P134" s="1415"/>
      <c r="Q134" s="334" t="s">
        <v>177</v>
      </c>
      <c r="R134" s="1415"/>
      <c r="S134" s="1415"/>
      <c r="T134" s="1415"/>
      <c r="U134" s="1415"/>
      <c r="V134" s="1415"/>
      <c r="W134" s="497" t="s">
        <v>177</v>
      </c>
      <c r="X134" s="1420"/>
      <c r="Y134" s="1415"/>
      <c r="Z134" s="1415"/>
      <c r="AA134" s="1415"/>
      <c r="AB134" s="1415"/>
      <c r="AC134" s="334" t="s">
        <v>177</v>
      </c>
      <c r="AD134" s="1415"/>
      <c r="AE134" s="1415"/>
      <c r="AF134" s="1415"/>
      <c r="AG134" s="1415"/>
      <c r="AH134" s="1415"/>
      <c r="AI134" s="323" t="s">
        <v>177</v>
      </c>
    </row>
    <row r="135" spans="2:35" ht="21" customHeight="1" x14ac:dyDescent="0.2">
      <c r="B135" s="191"/>
      <c r="C135" s="175"/>
      <c r="D135" s="1423" t="s">
        <v>814</v>
      </c>
      <c r="E135" s="1424"/>
      <c r="F135" s="1424"/>
      <c r="G135" s="1424"/>
      <c r="H135" s="1424"/>
      <c r="I135" s="1424"/>
      <c r="J135" s="1424"/>
      <c r="K135" s="1525"/>
      <c r="L135" s="173" t="s">
        <v>815</v>
      </c>
      <c r="M135" s="173"/>
      <c r="N135" s="173"/>
      <c r="O135" s="173"/>
      <c r="P135" s="173"/>
      <c r="Q135" s="173"/>
      <c r="R135" s="173"/>
      <c r="S135" s="173"/>
      <c r="T135" s="173"/>
      <c r="U135" s="173"/>
      <c r="V135" s="173"/>
      <c r="W135" s="173"/>
      <c r="X135" s="173"/>
      <c r="Y135" s="173"/>
      <c r="Z135" s="173"/>
      <c r="AA135" s="173"/>
      <c r="AB135" s="173"/>
      <c r="AC135" s="174"/>
      <c r="AD135" s="1420"/>
      <c r="AE135" s="1415"/>
      <c r="AF135" s="1415"/>
      <c r="AG135" s="1415"/>
      <c r="AH135" s="1415"/>
      <c r="AI135" s="323" t="s">
        <v>668</v>
      </c>
    </row>
    <row r="136" spans="2:35" ht="21" customHeight="1" x14ac:dyDescent="0.2">
      <c r="B136" s="189"/>
      <c r="C136" s="202"/>
      <c r="D136" s="1526"/>
      <c r="E136" s="1527"/>
      <c r="F136" s="1527"/>
      <c r="G136" s="1527"/>
      <c r="H136" s="1527"/>
      <c r="I136" s="1527"/>
      <c r="J136" s="1527"/>
      <c r="K136" s="1528"/>
      <c r="L136" s="181" t="s">
        <v>816</v>
      </c>
      <c r="M136" s="181"/>
      <c r="N136" s="181"/>
      <c r="O136" s="181"/>
      <c r="P136" s="181"/>
      <c r="Q136" s="181"/>
      <c r="R136" s="181"/>
      <c r="S136" s="181"/>
      <c r="T136" s="181"/>
      <c r="U136" s="181"/>
      <c r="V136" s="181"/>
      <c r="W136" s="181"/>
      <c r="X136" s="181"/>
      <c r="Y136" s="181"/>
      <c r="Z136" s="181"/>
      <c r="AA136" s="181"/>
      <c r="AB136" s="181"/>
      <c r="AC136" s="182"/>
      <c r="AD136" s="1420"/>
      <c r="AE136" s="1415"/>
      <c r="AF136" s="1415"/>
      <c r="AG136" s="1415"/>
      <c r="AH136" s="1415"/>
      <c r="AI136" s="323" t="s">
        <v>668</v>
      </c>
    </row>
    <row r="137" spans="2:35" ht="21" customHeight="1" x14ac:dyDescent="0.2">
      <c r="B137" s="189"/>
      <c r="C137" s="172" t="s">
        <v>1064</v>
      </c>
      <c r="D137" s="173"/>
      <c r="E137" s="173"/>
      <c r="F137" s="173"/>
      <c r="G137" s="173"/>
      <c r="H137" s="173"/>
      <c r="I137" s="173"/>
      <c r="J137" s="173"/>
      <c r="K137" s="173"/>
      <c r="L137" s="173"/>
      <c r="M137" s="173"/>
      <c r="N137" s="173"/>
      <c r="O137" s="173"/>
      <c r="P137" s="173"/>
      <c r="Q137" s="173"/>
      <c r="R137" s="173"/>
      <c r="S137" s="173"/>
      <c r="T137" s="173"/>
      <c r="U137" s="173"/>
      <c r="V137" s="173"/>
      <c r="W137" s="173"/>
      <c r="X137" s="173"/>
      <c r="Y137" s="173"/>
      <c r="Z137" s="173"/>
      <c r="AA137" s="173"/>
      <c r="AB137" s="173"/>
      <c r="AC137" s="173"/>
      <c r="AD137" s="173"/>
      <c r="AE137" s="173"/>
      <c r="AF137" s="173"/>
      <c r="AG137" s="173"/>
      <c r="AH137" s="173"/>
      <c r="AI137" s="192"/>
    </row>
    <row r="138" spans="2:35" ht="21" customHeight="1" x14ac:dyDescent="0.2">
      <c r="B138" s="189"/>
      <c r="C138" s="304"/>
      <c r="D138" s="1427" t="s">
        <v>806</v>
      </c>
      <c r="E138" s="1428"/>
      <c r="F138" s="1428"/>
      <c r="G138" s="1428"/>
      <c r="H138" s="1428"/>
      <c r="I138" s="1428"/>
      <c r="J138" s="1428"/>
      <c r="K138" s="1429"/>
      <c r="L138" s="1436" t="s">
        <v>170</v>
      </c>
      <c r="M138" s="1437"/>
      <c r="N138" s="1437"/>
      <c r="O138" s="1437"/>
      <c r="P138" s="1437"/>
      <c r="Q138" s="1437"/>
      <c r="R138" s="1437"/>
      <c r="S138" s="1438"/>
      <c r="T138" s="1436" t="s">
        <v>171</v>
      </c>
      <c r="U138" s="1437"/>
      <c r="V138" s="1437"/>
      <c r="W138" s="1437"/>
      <c r="X138" s="1437"/>
      <c r="Y138" s="1437"/>
      <c r="Z138" s="1437"/>
      <c r="AA138" s="1438"/>
      <c r="AB138" s="1427" t="s">
        <v>172</v>
      </c>
      <c r="AC138" s="1428"/>
      <c r="AD138" s="1428"/>
      <c r="AE138" s="1429"/>
      <c r="AF138" s="1648" t="s">
        <v>1116</v>
      </c>
      <c r="AG138" s="1428"/>
      <c r="AH138" s="1428"/>
      <c r="AI138" s="1649"/>
    </row>
    <row r="139" spans="2:35" ht="21" customHeight="1" x14ac:dyDescent="0.2">
      <c r="B139" s="191"/>
      <c r="C139" s="196"/>
      <c r="D139" s="1433"/>
      <c r="E139" s="1434"/>
      <c r="F139" s="1434"/>
      <c r="G139" s="1434"/>
      <c r="H139" s="1434"/>
      <c r="I139" s="1434"/>
      <c r="J139" s="1434"/>
      <c r="K139" s="1435"/>
      <c r="L139" s="1436" t="s">
        <v>174</v>
      </c>
      <c r="M139" s="1437"/>
      <c r="N139" s="1437"/>
      <c r="O139" s="1532"/>
      <c r="P139" s="1437" t="s">
        <v>175</v>
      </c>
      <c r="Q139" s="1437"/>
      <c r="R139" s="1437"/>
      <c r="S139" s="1438"/>
      <c r="T139" s="1436" t="s">
        <v>174</v>
      </c>
      <c r="U139" s="1437"/>
      <c r="V139" s="1437"/>
      <c r="W139" s="1532"/>
      <c r="X139" s="1437" t="s">
        <v>175</v>
      </c>
      <c r="Y139" s="1437"/>
      <c r="Z139" s="1437"/>
      <c r="AA139" s="1438"/>
      <c r="AB139" s="1433"/>
      <c r="AC139" s="1434"/>
      <c r="AD139" s="1434"/>
      <c r="AE139" s="1435"/>
      <c r="AF139" s="1433"/>
      <c r="AG139" s="1434"/>
      <c r="AH139" s="1434"/>
      <c r="AI139" s="1650"/>
    </row>
    <row r="140" spans="2:35" ht="21" customHeight="1" x14ac:dyDescent="0.2">
      <c r="B140" s="191"/>
      <c r="C140" s="196"/>
      <c r="D140" s="181" t="s">
        <v>572</v>
      </c>
      <c r="E140" s="181"/>
      <c r="F140" s="181"/>
      <c r="G140" s="181"/>
      <c r="H140" s="181"/>
      <c r="I140" s="181"/>
      <c r="J140" s="181"/>
      <c r="K140" s="182"/>
      <c r="L140" s="1420"/>
      <c r="M140" s="1416"/>
      <c r="N140" s="1416"/>
      <c r="O140" s="334" t="s">
        <v>177</v>
      </c>
      <c r="P140" s="1415"/>
      <c r="Q140" s="1416"/>
      <c r="R140" s="1416"/>
      <c r="S140" s="335" t="s">
        <v>177</v>
      </c>
      <c r="T140" s="1420"/>
      <c r="U140" s="1415"/>
      <c r="V140" s="1415"/>
      <c r="W140" s="334" t="s">
        <v>177</v>
      </c>
      <c r="X140" s="1415"/>
      <c r="Y140" s="1415"/>
      <c r="Z140" s="1415"/>
      <c r="AA140" s="335" t="s">
        <v>177</v>
      </c>
      <c r="AB140" s="1646">
        <f t="shared" ref="AB140:AB145" si="1">SUM(L140:AA140)</f>
        <v>0</v>
      </c>
      <c r="AC140" s="1715"/>
      <c r="AD140" s="1715"/>
      <c r="AE140" s="1160" t="s">
        <v>177</v>
      </c>
      <c r="AF140" s="1420"/>
      <c r="AG140" s="1415"/>
      <c r="AH140" s="1415"/>
      <c r="AI140" s="323" t="s">
        <v>177</v>
      </c>
    </row>
    <row r="141" spans="2:35" ht="21" customHeight="1" x14ac:dyDescent="0.2">
      <c r="B141" s="191"/>
      <c r="C141" s="196"/>
      <c r="D141" s="181" t="s">
        <v>573</v>
      </c>
      <c r="E141" s="181"/>
      <c r="F141" s="181"/>
      <c r="G141" s="181"/>
      <c r="H141" s="181"/>
      <c r="I141" s="181"/>
      <c r="J141" s="181"/>
      <c r="K141" s="182"/>
      <c r="L141" s="1420"/>
      <c r="M141" s="1416"/>
      <c r="N141" s="1416"/>
      <c r="O141" s="334" t="s">
        <v>177</v>
      </c>
      <c r="P141" s="1415"/>
      <c r="Q141" s="1416"/>
      <c r="R141" s="1416"/>
      <c r="S141" s="335" t="s">
        <v>177</v>
      </c>
      <c r="T141" s="1420"/>
      <c r="U141" s="1415"/>
      <c r="V141" s="1415"/>
      <c r="W141" s="334" t="s">
        <v>177</v>
      </c>
      <c r="X141" s="1415"/>
      <c r="Y141" s="1415"/>
      <c r="Z141" s="1415"/>
      <c r="AA141" s="335" t="s">
        <v>177</v>
      </c>
      <c r="AB141" s="1646">
        <f t="shared" si="1"/>
        <v>0</v>
      </c>
      <c r="AC141" s="1715"/>
      <c r="AD141" s="1715"/>
      <c r="AE141" s="1160" t="s">
        <v>177</v>
      </c>
      <c r="AF141" s="1420"/>
      <c r="AG141" s="1415"/>
      <c r="AH141" s="1415"/>
      <c r="AI141" s="323" t="s">
        <v>177</v>
      </c>
    </row>
    <row r="142" spans="2:35" ht="21" customHeight="1" x14ac:dyDescent="0.2">
      <c r="B142" s="191"/>
      <c r="C142" s="196"/>
      <c r="D142" s="181" t="s">
        <v>376</v>
      </c>
      <c r="E142" s="181"/>
      <c r="F142" s="181"/>
      <c r="G142" s="181"/>
      <c r="H142" s="181"/>
      <c r="I142" s="181"/>
      <c r="J142" s="181"/>
      <c r="K142" s="182"/>
      <c r="L142" s="1420"/>
      <c r="M142" s="1416"/>
      <c r="N142" s="1416"/>
      <c r="O142" s="334" t="s">
        <v>177</v>
      </c>
      <c r="P142" s="1415"/>
      <c r="Q142" s="1416"/>
      <c r="R142" s="1416"/>
      <c r="S142" s="335" t="s">
        <v>177</v>
      </c>
      <c r="T142" s="1420"/>
      <c r="U142" s="1415"/>
      <c r="V142" s="1415"/>
      <c r="W142" s="334" t="s">
        <v>177</v>
      </c>
      <c r="X142" s="1415"/>
      <c r="Y142" s="1415"/>
      <c r="Z142" s="1415"/>
      <c r="AA142" s="335" t="s">
        <v>177</v>
      </c>
      <c r="AB142" s="1646">
        <f t="shared" si="1"/>
        <v>0</v>
      </c>
      <c r="AC142" s="1715"/>
      <c r="AD142" s="1715"/>
      <c r="AE142" s="1160" t="s">
        <v>177</v>
      </c>
      <c r="AF142" s="1420"/>
      <c r="AG142" s="1415"/>
      <c r="AH142" s="1415"/>
      <c r="AI142" s="323" t="s">
        <v>177</v>
      </c>
    </row>
    <row r="143" spans="2:35" ht="21" customHeight="1" x14ac:dyDescent="0.2">
      <c r="B143" s="191"/>
      <c r="C143" s="196"/>
      <c r="D143" s="180" t="s">
        <v>808</v>
      </c>
      <c r="E143" s="472"/>
      <c r="F143" s="472"/>
      <c r="G143" s="472"/>
      <c r="H143" s="472"/>
      <c r="I143" s="472"/>
      <c r="J143" s="472"/>
      <c r="K143" s="564"/>
      <c r="L143" s="1420"/>
      <c r="M143" s="1416"/>
      <c r="N143" s="1416"/>
      <c r="O143" s="334" t="s">
        <v>177</v>
      </c>
      <c r="P143" s="1415"/>
      <c r="Q143" s="1416"/>
      <c r="R143" s="1416"/>
      <c r="S143" s="335" t="s">
        <v>177</v>
      </c>
      <c r="T143" s="1420"/>
      <c r="U143" s="1415"/>
      <c r="V143" s="1415"/>
      <c r="W143" s="334" t="s">
        <v>177</v>
      </c>
      <c r="X143" s="1415"/>
      <c r="Y143" s="1415"/>
      <c r="Z143" s="1415"/>
      <c r="AA143" s="335" t="s">
        <v>177</v>
      </c>
      <c r="AB143" s="1646">
        <f t="shared" si="1"/>
        <v>0</v>
      </c>
      <c r="AC143" s="1715"/>
      <c r="AD143" s="1715"/>
      <c r="AE143" s="1162" t="s">
        <v>177</v>
      </c>
      <c r="AF143" s="1420"/>
      <c r="AG143" s="1415"/>
      <c r="AH143" s="1415"/>
      <c r="AI143" s="337" t="s">
        <v>177</v>
      </c>
    </row>
    <row r="144" spans="2:35" ht="21" customHeight="1" x14ac:dyDescent="0.2">
      <c r="B144" s="191"/>
      <c r="C144" s="175"/>
      <c r="D144" s="180" t="s">
        <v>809</v>
      </c>
      <c r="E144" s="472"/>
      <c r="F144" s="472"/>
      <c r="G144" s="472"/>
      <c r="H144" s="472"/>
      <c r="I144" s="472"/>
      <c r="J144" s="472"/>
      <c r="K144" s="564"/>
      <c r="L144" s="1420"/>
      <c r="M144" s="1416"/>
      <c r="N144" s="1416"/>
      <c r="O144" s="334" t="s">
        <v>177</v>
      </c>
      <c r="P144" s="1415"/>
      <c r="Q144" s="1416"/>
      <c r="R144" s="1416"/>
      <c r="S144" s="335" t="s">
        <v>177</v>
      </c>
      <c r="T144" s="1420"/>
      <c r="U144" s="1415"/>
      <c r="V144" s="1415"/>
      <c r="W144" s="334" t="s">
        <v>177</v>
      </c>
      <c r="X144" s="1415"/>
      <c r="Y144" s="1415"/>
      <c r="Z144" s="1415"/>
      <c r="AA144" s="335" t="s">
        <v>177</v>
      </c>
      <c r="AB144" s="1646">
        <f t="shared" si="1"/>
        <v>0</v>
      </c>
      <c r="AC144" s="1715"/>
      <c r="AD144" s="1715"/>
      <c r="AE144" s="1162" t="s">
        <v>177</v>
      </c>
      <c r="AF144" s="1420"/>
      <c r="AG144" s="1415"/>
      <c r="AH144" s="1415"/>
      <c r="AI144" s="337" t="s">
        <v>177</v>
      </c>
    </row>
    <row r="145" spans="2:35" ht="21" customHeight="1" x14ac:dyDescent="0.2">
      <c r="B145" s="191"/>
      <c r="C145" s="175"/>
      <c r="D145" s="180" t="s">
        <v>522</v>
      </c>
      <c r="E145" s="472"/>
      <c r="F145" s="472"/>
      <c r="G145" s="472"/>
      <c r="H145" s="472"/>
      <c r="I145" s="472"/>
      <c r="J145" s="472"/>
      <c r="K145" s="564"/>
      <c r="L145" s="1420"/>
      <c r="M145" s="1416"/>
      <c r="N145" s="1416"/>
      <c r="O145" s="334" t="s">
        <v>177</v>
      </c>
      <c r="P145" s="1415"/>
      <c r="Q145" s="1416"/>
      <c r="R145" s="1416"/>
      <c r="S145" s="335" t="s">
        <v>177</v>
      </c>
      <c r="T145" s="1420"/>
      <c r="U145" s="1415"/>
      <c r="V145" s="1415"/>
      <c r="W145" s="334" t="s">
        <v>177</v>
      </c>
      <c r="X145" s="1415"/>
      <c r="Y145" s="1415"/>
      <c r="Z145" s="1415"/>
      <c r="AA145" s="335" t="s">
        <v>177</v>
      </c>
      <c r="AB145" s="1646">
        <f t="shared" si="1"/>
        <v>0</v>
      </c>
      <c r="AC145" s="1715"/>
      <c r="AD145" s="1715"/>
      <c r="AE145" s="1162" t="s">
        <v>177</v>
      </c>
      <c r="AF145" s="1420"/>
      <c r="AG145" s="1415"/>
      <c r="AH145" s="1415"/>
      <c r="AI145" s="337" t="s">
        <v>177</v>
      </c>
    </row>
    <row r="146" spans="2:35" ht="21" customHeight="1" x14ac:dyDescent="0.2">
      <c r="B146" s="191"/>
      <c r="C146" s="175"/>
      <c r="D146" s="310" t="s">
        <v>181</v>
      </c>
      <c r="E146" s="308"/>
      <c r="F146" s="308"/>
      <c r="G146" s="308"/>
      <c r="H146" s="308"/>
      <c r="I146" s="308"/>
      <c r="J146" s="308"/>
      <c r="K146" s="308"/>
      <c r="L146" s="308"/>
      <c r="M146" s="308"/>
      <c r="N146" s="308"/>
      <c r="O146" s="308"/>
      <c r="P146" s="308"/>
      <c r="Q146" s="308"/>
      <c r="R146" s="308"/>
      <c r="S146" s="308"/>
      <c r="T146" s="308"/>
      <c r="U146" s="308"/>
      <c r="V146" s="308"/>
      <c r="W146" s="308"/>
      <c r="X146" s="308"/>
      <c r="Y146" s="308"/>
      <c r="Z146" s="308"/>
      <c r="AA146" s="308"/>
      <c r="AB146" s="308"/>
      <c r="AC146" s="308"/>
      <c r="AD146" s="1420"/>
      <c r="AE146" s="1415"/>
      <c r="AF146" s="1415"/>
      <c r="AG146" s="1415"/>
      <c r="AH146" s="1705" t="s">
        <v>182</v>
      </c>
      <c r="AI146" s="1706"/>
    </row>
    <row r="147" spans="2:35" ht="27" customHeight="1" x14ac:dyDescent="0.2">
      <c r="B147" s="191"/>
      <c r="C147" s="175"/>
      <c r="D147" s="1581" t="s">
        <v>372</v>
      </c>
      <c r="E147" s="1582"/>
      <c r="F147" s="1582"/>
      <c r="G147" s="1582"/>
      <c r="H147" s="1582"/>
      <c r="I147" s="1582"/>
      <c r="J147" s="1582"/>
      <c r="K147" s="1582"/>
      <c r="L147" s="1582"/>
      <c r="M147" s="1582"/>
      <c r="N147" s="1582"/>
      <c r="O147" s="1582"/>
      <c r="P147" s="1582"/>
      <c r="Q147" s="1582"/>
      <c r="R147" s="1582"/>
      <c r="S147" s="1582"/>
      <c r="T147" s="1582"/>
      <c r="U147" s="1582"/>
      <c r="V147" s="1582"/>
      <c r="W147" s="1582"/>
      <c r="X147" s="1582"/>
      <c r="Y147" s="1582"/>
      <c r="Z147" s="1582"/>
      <c r="AA147" s="1582"/>
      <c r="AB147" s="1582"/>
      <c r="AC147" s="1582"/>
      <c r="AD147" s="1582"/>
      <c r="AE147" s="1582"/>
      <c r="AF147" s="1582"/>
      <c r="AG147" s="1582"/>
      <c r="AH147" s="1582"/>
      <c r="AI147" s="1868"/>
    </row>
    <row r="148" spans="2:35" ht="21" customHeight="1" x14ac:dyDescent="0.2">
      <c r="B148" s="189"/>
      <c r="C148" s="175"/>
      <c r="D148" s="172" t="s">
        <v>577</v>
      </c>
      <c r="E148" s="173"/>
      <c r="F148" s="173"/>
      <c r="G148" s="173"/>
      <c r="H148" s="173"/>
      <c r="I148" s="173"/>
      <c r="J148" s="173"/>
      <c r="K148" s="173"/>
      <c r="L148" s="173"/>
      <c r="M148" s="173"/>
      <c r="N148" s="173"/>
      <c r="O148" s="181"/>
      <c r="P148" s="181"/>
      <c r="Q148" s="181"/>
      <c r="R148" s="181"/>
      <c r="S148" s="181"/>
      <c r="T148" s="181"/>
      <c r="U148" s="181"/>
      <c r="V148" s="181"/>
      <c r="W148" s="181"/>
      <c r="X148" s="181"/>
      <c r="Y148" s="181"/>
      <c r="Z148" s="181"/>
      <c r="AA148" s="181"/>
      <c r="AB148" s="181"/>
      <c r="AC148" s="181"/>
      <c r="AD148" s="181"/>
      <c r="AE148" s="181"/>
      <c r="AF148" s="181"/>
      <c r="AG148" s="181"/>
      <c r="AH148" s="181"/>
      <c r="AI148" s="190"/>
    </row>
    <row r="149" spans="2:35" ht="21" customHeight="1" x14ac:dyDescent="0.2">
      <c r="B149" s="191"/>
      <c r="C149" s="175"/>
      <c r="D149" s="196"/>
      <c r="E149" s="1427" t="s">
        <v>812</v>
      </c>
      <c r="F149" s="1428"/>
      <c r="G149" s="1428"/>
      <c r="H149" s="1428"/>
      <c r="I149" s="1428"/>
      <c r="J149" s="1428"/>
      <c r="K149" s="1429"/>
      <c r="L149" s="1436" t="s">
        <v>186</v>
      </c>
      <c r="M149" s="1437"/>
      <c r="N149" s="1437"/>
      <c r="O149" s="1437"/>
      <c r="P149" s="1437"/>
      <c r="Q149" s="1437"/>
      <c r="R149" s="1437"/>
      <c r="S149" s="1437"/>
      <c r="T149" s="1437"/>
      <c r="U149" s="1437"/>
      <c r="V149" s="1437"/>
      <c r="W149" s="1438"/>
      <c r="X149" s="1436" t="s">
        <v>171</v>
      </c>
      <c r="Y149" s="1437"/>
      <c r="Z149" s="1437"/>
      <c r="AA149" s="1437"/>
      <c r="AB149" s="1437"/>
      <c r="AC149" s="1437"/>
      <c r="AD149" s="1437"/>
      <c r="AE149" s="1437"/>
      <c r="AF149" s="1437"/>
      <c r="AG149" s="1437"/>
      <c r="AH149" s="1437"/>
      <c r="AI149" s="1675"/>
    </row>
    <row r="150" spans="2:35" ht="21" customHeight="1" x14ac:dyDescent="0.2">
      <c r="B150" s="191"/>
      <c r="C150" s="175"/>
      <c r="D150" s="196"/>
      <c r="E150" s="1433"/>
      <c r="F150" s="1434"/>
      <c r="G150" s="1434"/>
      <c r="H150" s="1434"/>
      <c r="I150" s="1434"/>
      <c r="J150" s="1434"/>
      <c r="K150" s="1435"/>
      <c r="L150" s="1436" t="s">
        <v>174</v>
      </c>
      <c r="M150" s="1437"/>
      <c r="N150" s="1437"/>
      <c r="O150" s="1437"/>
      <c r="P150" s="1437"/>
      <c r="Q150" s="1532"/>
      <c r="R150" s="1437" t="s">
        <v>175</v>
      </c>
      <c r="S150" s="1437"/>
      <c r="T150" s="1437"/>
      <c r="U150" s="1437"/>
      <c r="V150" s="1437"/>
      <c r="W150" s="1438"/>
      <c r="X150" s="1436" t="s">
        <v>187</v>
      </c>
      <c r="Y150" s="1437"/>
      <c r="Z150" s="1437"/>
      <c r="AA150" s="1437"/>
      <c r="AB150" s="1437"/>
      <c r="AC150" s="1532"/>
      <c r="AD150" s="1437" t="s">
        <v>175</v>
      </c>
      <c r="AE150" s="1437"/>
      <c r="AF150" s="1437"/>
      <c r="AG150" s="1437"/>
      <c r="AH150" s="1437"/>
      <c r="AI150" s="1675"/>
    </row>
    <row r="151" spans="2:35" ht="21" customHeight="1" x14ac:dyDescent="0.2">
      <c r="B151" s="191"/>
      <c r="C151" s="175"/>
      <c r="D151" s="263"/>
      <c r="E151" s="310" t="s">
        <v>189</v>
      </c>
      <c r="F151" s="308"/>
      <c r="G151" s="308"/>
      <c r="H151" s="308"/>
      <c r="I151" s="308"/>
      <c r="J151" s="308"/>
      <c r="K151" s="309"/>
      <c r="L151" s="1420"/>
      <c r="M151" s="1415"/>
      <c r="N151" s="1415"/>
      <c r="O151" s="1415"/>
      <c r="P151" s="1415"/>
      <c r="Q151" s="334" t="s">
        <v>177</v>
      </c>
      <c r="R151" s="1415"/>
      <c r="S151" s="1415"/>
      <c r="T151" s="1415"/>
      <c r="U151" s="1415"/>
      <c r="V151" s="1415"/>
      <c r="W151" s="497" t="s">
        <v>177</v>
      </c>
      <c r="X151" s="1420"/>
      <c r="Y151" s="1415"/>
      <c r="Z151" s="1415"/>
      <c r="AA151" s="1415"/>
      <c r="AB151" s="1415"/>
      <c r="AC151" s="334" t="s">
        <v>177</v>
      </c>
      <c r="AD151" s="1415"/>
      <c r="AE151" s="1415"/>
      <c r="AF151" s="1415"/>
      <c r="AG151" s="1415"/>
      <c r="AH151" s="1415"/>
      <c r="AI151" s="323" t="s">
        <v>177</v>
      </c>
    </row>
    <row r="152" spans="2:35" ht="21" customHeight="1" x14ac:dyDescent="0.2">
      <c r="B152" s="191"/>
      <c r="C152" s="175"/>
      <c r="D152" s="263"/>
      <c r="E152" s="310" t="s">
        <v>190</v>
      </c>
      <c r="F152" s="308"/>
      <c r="G152" s="308"/>
      <c r="H152" s="308"/>
      <c r="I152" s="308"/>
      <c r="J152" s="308"/>
      <c r="K152" s="309"/>
      <c r="L152" s="1420"/>
      <c r="M152" s="1415"/>
      <c r="N152" s="1415"/>
      <c r="O152" s="1415"/>
      <c r="P152" s="1415"/>
      <c r="Q152" s="334" t="s">
        <v>177</v>
      </c>
      <c r="R152" s="1415"/>
      <c r="S152" s="1415"/>
      <c r="T152" s="1415"/>
      <c r="U152" s="1415"/>
      <c r="V152" s="1415"/>
      <c r="W152" s="497" t="s">
        <v>177</v>
      </c>
      <c r="X152" s="1420"/>
      <c r="Y152" s="1415"/>
      <c r="Z152" s="1415"/>
      <c r="AA152" s="1415"/>
      <c r="AB152" s="1415"/>
      <c r="AC152" s="334" t="s">
        <v>177</v>
      </c>
      <c r="AD152" s="1415"/>
      <c r="AE152" s="1415"/>
      <c r="AF152" s="1415"/>
      <c r="AG152" s="1415"/>
      <c r="AH152" s="1415"/>
      <c r="AI152" s="323" t="s">
        <v>177</v>
      </c>
    </row>
    <row r="153" spans="2:35" ht="21" customHeight="1" x14ac:dyDescent="0.2">
      <c r="B153" s="191"/>
      <c r="C153" s="175"/>
      <c r="D153" s="263"/>
      <c r="E153" s="310" t="s">
        <v>191</v>
      </c>
      <c r="F153" s="308"/>
      <c r="G153" s="308"/>
      <c r="H153" s="308"/>
      <c r="I153" s="308"/>
      <c r="J153" s="308"/>
      <c r="K153" s="309"/>
      <c r="L153" s="1420"/>
      <c r="M153" s="1415"/>
      <c r="N153" s="1415"/>
      <c r="O153" s="1415"/>
      <c r="P153" s="1415"/>
      <c r="Q153" s="334" t="s">
        <v>177</v>
      </c>
      <c r="R153" s="1415"/>
      <c r="S153" s="1415"/>
      <c r="T153" s="1415"/>
      <c r="U153" s="1415"/>
      <c r="V153" s="1415"/>
      <c r="W153" s="497" t="s">
        <v>177</v>
      </c>
      <c r="X153" s="1420"/>
      <c r="Y153" s="1415"/>
      <c r="Z153" s="1415"/>
      <c r="AA153" s="1415"/>
      <c r="AB153" s="1415"/>
      <c r="AC153" s="334" t="s">
        <v>177</v>
      </c>
      <c r="AD153" s="1415"/>
      <c r="AE153" s="1415"/>
      <c r="AF153" s="1415"/>
      <c r="AG153" s="1415"/>
      <c r="AH153" s="1415"/>
      <c r="AI153" s="323" t="s">
        <v>177</v>
      </c>
    </row>
    <row r="154" spans="2:35" ht="21" customHeight="1" x14ac:dyDescent="0.2">
      <c r="B154" s="191"/>
      <c r="C154" s="175"/>
      <c r="D154" s="28"/>
      <c r="E154" s="310" t="s">
        <v>579</v>
      </c>
      <c r="F154" s="308"/>
      <c r="G154" s="308"/>
      <c r="H154" s="308"/>
      <c r="I154" s="308"/>
      <c r="J154" s="308"/>
      <c r="K154" s="309"/>
      <c r="L154" s="1420"/>
      <c r="M154" s="1415"/>
      <c r="N154" s="1415"/>
      <c r="O154" s="1415"/>
      <c r="P154" s="1415"/>
      <c r="Q154" s="334" t="s">
        <v>177</v>
      </c>
      <c r="R154" s="1415"/>
      <c r="S154" s="1415"/>
      <c r="T154" s="1415"/>
      <c r="U154" s="1415"/>
      <c r="V154" s="1415"/>
      <c r="W154" s="497" t="s">
        <v>177</v>
      </c>
      <c r="X154" s="1420"/>
      <c r="Y154" s="1415"/>
      <c r="Z154" s="1415"/>
      <c r="AA154" s="1415"/>
      <c r="AB154" s="1415"/>
      <c r="AC154" s="334" t="s">
        <v>177</v>
      </c>
      <c r="AD154" s="1415"/>
      <c r="AE154" s="1415"/>
      <c r="AF154" s="1415"/>
      <c r="AG154" s="1415"/>
      <c r="AH154" s="1415"/>
      <c r="AI154" s="323" t="s">
        <v>177</v>
      </c>
    </row>
    <row r="155" spans="2:35" ht="21" customHeight="1" x14ac:dyDescent="0.2">
      <c r="B155" s="189"/>
      <c r="C155" s="175"/>
      <c r="D155" s="172" t="s">
        <v>580</v>
      </c>
      <c r="E155" s="173"/>
      <c r="F155" s="173"/>
      <c r="G155" s="173"/>
      <c r="H155" s="173"/>
      <c r="I155" s="173"/>
      <c r="J155" s="173"/>
      <c r="K155" s="173"/>
      <c r="L155" s="173"/>
      <c r="M155" s="173"/>
      <c r="N155" s="173"/>
      <c r="O155" s="173"/>
      <c r="P155" s="173"/>
      <c r="Q155" s="173"/>
      <c r="R155" s="173"/>
      <c r="S155" s="173"/>
      <c r="T155" s="173"/>
      <c r="U155" s="173"/>
      <c r="V155" s="173"/>
      <c r="W155" s="173"/>
      <c r="X155" s="173"/>
      <c r="Y155" s="173"/>
      <c r="Z155" s="173"/>
      <c r="AA155" s="173"/>
      <c r="AB155" s="173"/>
      <c r="AC155" s="173"/>
      <c r="AD155" s="173"/>
      <c r="AE155" s="173"/>
      <c r="AF155" s="173"/>
      <c r="AG155" s="173"/>
      <c r="AH155" s="173"/>
      <c r="AI155" s="192"/>
    </row>
    <row r="156" spans="2:35" ht="21" customHeight="1" x14ac:dyDescent="0.2">
      <c r="B156" s="191"/>
      <c r="C156" s="175"/>
      <c r="D156" s="196"/>
      <c r="E156" s="1427" t="s">
        <v>812</v>
      </c>
      <c r="F156" s="1428"/>
      <c r="G156" s="1428"/>
      <c r="H156" s="1428"/>
      <c r="I156" s="1428"/>
      <c r="J156" s="1428"/>
      <c r="K156" s="1429"/>
      <c r="L156" s="1436" t="s">
        <v>186</v>
      </c>
      <c r="M156" s="1437"/>
      <c r="N156" s="1437"/>
      <c r="O156" s="1437"/>
      <c r="P156" s="1437"/>
      <c r="Q156" s="1437"/>
      <c r="R156" s="1437"/>
      <c r="S156" s="1437"/>
      <c r="T156" s="1437"/>
      <c r="U156" s="1437"/>
      <c r="V156" s="1437"/>
      <c r="W156" s="1438"/>
      <c r="X156" s="1436" t="s">
        <v>171</v>
      </c>
      <c r="Y156" s="1437"/>
      <c r="Z156" s="1437"/>
      <c r="AA156" s="1437"/>
      <c r="AB156" s="1437"/>
      <c r="AC156" s="1437"/>
      <c r="AD156" s="1437"/>
      <c r="AE156" s="1437"/>
      <c r="AF156" s="1437"/>
      <c r="AG156" s="1437"/>
      <c r="AH156" s="1437"/>
      <c r="AI156" s="1675"/>
    </row>
    <row r="157" spans="2:35" ht="21" customHeight="1" x14ac:dyDescent="0.2">
      <c r="B157" s="191"/>
      <c r="C157" s="175"/>
      <c r="D157" s="196"/>
      <c r="E157" s="1433"/>
      <c r="F157" s="1434"/>
      <c r="G157" s="1434"/>
      <c r="H157" s="1434"/>
      <c r="I157" s="1434"/>
      <c r="J157" s="1434"/>
      <c r="K157" s="1435"/>
      <c r="L157" s="1436" t="s">
        <v>174</v>
      </c>
      <c r="M157" s="1437"/>
      <c r="N157" s="1437"/>
      <c r="O157" s="1437"/>
      <c r="P157" s="1437"/>
      <c r="Q157" s="1532"/>
      <c r="R157" s="1437" t="s">
        <v>175</v>
      </c>
      <c r="S157" s="1437"/>
      <c r="T157" s="1437"/>
      <c r="U157" s="1437"/>
      <c r="V157" s="1437"/>
      <c r="W157" s="1438"/>
      <c r="X157" s="1436" t="s">
        <v>187</v>
      </c>
      <c r="Y157" s="1437"/>
      <c r="Z157" s="1437"/>
      <c r="AA157" s="1437"/>
      <c r="AB157" s="1437"/>
      <c r="AC157" s="1532"/>
      <c r="AD157" s="1437" t="s">
        <v>175</v>
      </c>
      <c r="AE157" s="1437"/>
      <c r="AF157" s="1437"/>
      <c r="AG157" s="1437"/>
      <c r="AH157" s="1437"/>
      <c r="AI157" s="1675"/>
    </row>
    <row r="158" spans="2:35" ht="21" customHeight="1" x14ac:dyDescent="0.2">
      <c r="B158" s="191"/>
      <c r="C158" s="175"/>
      <c r="D158" s="263"/>
      <c r="E158" s="310" t="s">
        <v>413</v>
      </c>
      <c r="F158" s="308"/>
      <c r="G158" s="308"/>
      <c r="H158" s="308"/>
      <c r="I158" s="308"/>
      <c r="J158" s="308"/>
      <c r="K158" s="309"/>
      <c r="L158" s="1420"/>
      <c r="M158" s="1415"/>
      <c r="N158" s="1415"/>
      <c r="O158" s="1415"/>
      <c r="P158" s="1415"/>
      <c r="Q158" s="334" t="s">
        <v>177</v>
      </c>
      <c r="R158" s="1415"/>
      <c r="S158" s="1415"/>
      <c r="T158" s="1415"/>
      <c r="U158" s="1415"/>
      <c r="V158" s="1415"/>
      <c r="W158" s="497" t="s">
        <v>177</v>
      </c>
      <c r="X158" s="1420"/>
      <c r="Y158" s="1415"/>
      <c r="Z158" s="1415"/>
      <c r="AA158" s="1415"/>
      <c r="AB158" s="1415"/>
      <c r="AC158" s="334" t="s">
        <v>177</v>
      </c>
      <c r="AD158" s="1415"/>
      <c r="AE158" s="1415"/>
      <c r="AF158" s="1415"/>
      <c r="AG158" s="1415"/>
      <c r="AH158" s="1415"/>
      <c r="AI158" s="323" t="s">
        <v>177</v>
      </c>
    </row>
    <row r="159" spans="2:35" ht="21" customHeight="1" x14ac:dyDescent="0.2">
      <c r="B159" s="191"/>
      <c r="C159" s="175"/>
      <c r="D159" s="263"/>
      <c r="E159" s="310" t="s">
        <v>414</v>
      </c>
      <c r="F159" s="308"/>
      <c r="G159" s="308"/>
      <c r="H159" s="308"/>
      <c r="I159" s="308"/>
      <c r="J159" s="308"/>
      <c r="K159" s="309"/>
      <c r="L159" s="1420"/>
      <c r="M159" s="1415"/>
      <c r="N159" s="1415"/>
      <c r="O159" s="1415"/>
      <c r="P159" s="1415"/>
      <c r="Q159" s="334" t="s">
        <v>177</v>
      </c>
      <c r="R159" s="1415"/>
      <c r="S159" s="1415"/>
      <c r="T159" s="1415"/>
      <c r="U159" s="1415"/>
      <c r="V159" s="1415"/>
      <c r="W159" s="497" t="s">
        <v>177</v>
      </c>
      <c r="X159" s="1420"/>
      <c r="Y159" s="1415"/>
      <c r="Z159" s="1415"/>
      <c r="AA159" s="1415"/>
      <c r="AB159" s="1415"/>
      <c r="AC159" s="334" t="s">
        <v>177</v>
      </c>
      <c r="AD159" s="1415"/>
      <c r="AE159" s="1415"/>
      <c r="AF159" s="1415"/>
      <c r="AG159" s="1415"/>
      <c r="AH159" s="1415"/>
      <c r="AI159" s="323" t="s">
        <v>177</v>
      </c>
    </row>
    <row r="160" spans="2:35" ht="21" customHeight="1" x14ac:dyDescent="0.2">
      <c r="B160" s="191"/>
      <c r="C160" s="175"/>
      <c r="D160" s="263"/>
      <c r="E160" s="310" t="s">
        <v>415</v>
      </c>
      <c r="F160" s="308"/>
      <c r="G160" s="308"/>
      <c r="H160" s="308"/>
      <c r="I160" s="308"/>
      <c r="J160" s="308"/>
      <c r="K160" s="309"/>
      <c r="L160" s="1420"/>
      <c r="M160" s="1415"/>
      <c r="N160" s="1415"/>
      <c r="O160" s="1415"/>
      <c r="P160" s="1415"/>
      <c r="Q160" s="334" t="s">
        <v>177</v>
      </c>
      <c r="R160" s="1415"/>
      <c r="S160" s="1415"/>
      <c r="T160" s="1415"/>
      <c r="U160" s="1415"/>
      <c r="V160" s="1415"/>
      <c r="W160" s="497" t="s">
        <v>177</v>
      </c>
      <c r="X160" s="1420"/>
      <c r="Y160" s="1415"/>
      <c r="Z160" s="1415"/>
      <c r="AA160" s="1415"/>
      <c r="AB160" s="1415"/>
      <c r="AC160" s="334" t="s">
        <v>177</v>
      </c>
      <c r="AD160" s="1415"/>
      <c r="AE160" s="1415"/>
      <c r="AF160" s="1415"/>
      <c r="AG160" s="1415"/>
      <c r="AH160" s="1415"/>
      <c r="AI160" s="323" t="s">
        <v>177</v>
      </c>
    </row>
    <row r="161" spans="2:35" ht="21" customHeight="1" x14ac:dyDescent="0.2">
      <c r="B161" s="191"/>
      <c r="C161" s="175"/>
      <c r="D161" s="263"/>
      <c r="E161" s="310" t="s">
        <v>813</v>
      </c>
      <c r="F161" s="308"/>
      <c r="G161" s="308"/>
      <c r="H161" s="308"/>
      <c r="I161" s="308"/>
      <c r="J161" s="308"/>
      <c r="K161" s="309"/>
      <c r="L161" s="1420"/>
      <c r="M161" s="1415"/>
      <c r="N161" s="1415"/>
      <c r="O161" s="1415"/>
      <c r="P161" s="1415"/>
      <c r="Q161" s="334" t="s">
        <v>177</v>
      </c>
      <c r="R161" s="1415"/>
      <c r="S161" s="1415"/>
      <c r="T161" s="1415"/>
      <c r="U161" s="1415"/>
      <c r="V161" s="1415"/>
      <c r="W161" s="497" t="s">
        <v>177</v>
      </c>
      <c r="X161" s="1420"/>
      <c r="Y161" s="1415"/>
      <c r="Z161" s="1415"/>
      <c r="AA161" s="1415"/>
      <c r="AB161" s="1415"/>
      <c r="AC161" s="334" t="s">
        <v>177</v>
      </c>
      <c r="AD161" s="1415"/>
      <c r="AE161" s="1415"/>
      <c r="AF161" s="1415"/>
      <c r="AG161" s="1415"/>
      <c r="AH161" s="1415"/>
      <c r="AI161" s="323" t="s">
        <v>177</v>
      </c>
    </row>
    <row r="162" spans="2:35" ht="21" customHeight="1" x14ac:dyDescent="0.2">
      <c r="B162" s="191"/>
      <c r="C162" s="175"/>
      <c r="D162" s="263"/>
      <c r="E162" s="310" t="s">
        <v>582</v>
      </c>
      <c r="F162" s="308"/>
      <c r="G162" s="308"/>
      <c r="H162" s="308"/>
      <c r="I162" s="308"/>
      <c r="J162" s="308"/>
      <c r="K162" s="309"/>
      <c r="L162" s="1420"/>
      <c r="M162" s="1415"/>
      <c r="N162" s="1415"/>
      <c r="O162" s="1415"/>
      <c r="P162" s="1415"/>
      <c r="Q162" s="334" t="s">
        <v>177</v>
      </c>
      <c r="R162" s="1415"/>
      <c r="S162" s="1415"/>
      <c r="T162" s="1415"/>
      <c r="U162" s="1415"/>
      <c r="V162" s="1415"/>
      <c r="W162" s="497" t="s">
        <v>177</v>
      </c>
      <c r="X162" s="1420"/>
      <c r="Y162" s="1415"/>
      <c r="Z162" s="1415"/>
      <c r="AA162" s="1415"/>
      <c r="AB162" s="1415"/>
      <c r="AC162" s="334" t="s">
        <v>177</v>
      </c>
      <c r="AD162" s="1415"/>
      <c r="AE162" s="1415"/>
      <c r="AF162" s="1415"/>
      <c r="AG162" s="1415"/>
      <c r="AH162" s="1415"/>
      <c r="AI162" s="323" t="s">
        <v>177</v>
      </c>
    </row>
    <row r="163" spans="2:35" ht="21" customHeight="1" x14ac:dyDescent="0.2">
      <c r="B163" s="191"/>
      <c r="C163" s="175"/>
      <c r="D163" s="263"/>
      <c r="E163" s="310" t="s">
        <v>583</v>
      </c>
      <c r="F163" s="308"/>
      <c r="G163" s="308"/>
      <c r="H163" s="308"/>
      <c r="I163" s="308"/>
      <c r="J163" s="308"/>
      <c r="K163" s="309"/>
      <c r="L163" s="1420"/>
      <c r="M163" s="1415"/>
      <c r="N163" s="1415"/>
      <c r="O163" s="1415"/>
      <c r="P163" s="1415"/>
      <c r="Q163" s="334" t="s">
        <v>177</v>
      </c>
      <c r="R163" s="1415"/>
      <c r="S163" s="1415"/>
      <c r="T163" s="1415"/>
      <c r="U163" s="1415"/>
      <c r="V163" s="1415"/>
      <c r="W163" s="497" t="s">
        <v>177</v>
      </c>
      <c r="X163" s="1420"/>
      <c r="Y163" s="1415"/>
      <c r="Z163" s="1415"/>
      <c r="AA163" s="1415"/>
      <c r="AB163" s="1415"/>
      <c r="AC163" s="334" t="s">
        <v>177</v>
      </c>
      <c r="AD163" s="1415"/>
      <c r="AE163" s="1415"/>
      <c r="AF163" s="1415"/>
      <c r="AG163" s="1415"/>
      <c r="AH163" s="1415"/>
      <c r="AI163" s="323" t="s">
        <v>177</v>
      </c>
    </row>
    <row r="164" spans="2:35" ht="21" customHeight="1" x14ac:dyDescent="0.2">
      <c r="B164" s="191"/>
      <c r="C164" s="175"/>
      <c r="D164" s="263"/>
      <c r="E164" s="310" t="s">
        <v>584</v>
      </c>
      <c r="F164" s="308"/>
      <c r="G164" s="308"/>
      <c r="H164" s="308"/>
      <c r="I164" s="308"/>
      <c r="J164" s="308"/>
      <c r="K164" s="309"/>
      <c r="L164" s="1420"/>
      <c r="M164" s="1415"/>
      <c r="N164" s="1415"/>
      <c r="O164" s="1415"/>
      <c r="P164" s="1415"/>
      <c r="Q164" s="334" t="s">
        <v>177</v>
      </c>
      <c r="R164" s="1415"/>
      <c r="S164" s="1415"/>
      <c r="T164" s="1415"/>
      <c r="U164" s="1415"/>
      <c r="V164" s="1415"/>
      <c r="W164" s="497" t="s">
        <v>177</v>
      </c>
      <c r="X164" s="1420"/>
      <c r="Y164" s="1415"/>
      <c r="Z164" s="1415"/>
      <c r="AA164" s="1415"/>
      <c r="AB164" s="1415"/>
      <c r="AC164" s="334" t="s">
        <v>177</v>
      </c>
      <c r="AD164" s="1415"/>
      <c r="AE164" s="1415"/>
      <c r="AF164" s="1415"/>
      <c r="AG164" s="1415"/>
      <c r="AH164" s="1415"/>
      <c r="AI164" s="323" t="s">
        <v>177</v>
      </c>
    </row>
    <row r="165" spans="2:35" ht="21" customHeight="1" x14ac:dyDescent="0.2">
      <c r="B165" s="191"/>
      <c r="C165" s="175"/>
      <c r="D165" s="28"/>
      <c r="E165" s="310" t="s">
        <v>585</v>
      </c>
      <c r="F165" s="308"/>
      <c r="G165" s="308"/>
      <c r="H165" s="308"/>
      <c r="I165" s="308"/>
      <c r="J165" s="308"/>
      <c r="K165" s="309"/>
      <c r="L165" s="1420"/>
      <c r="M165" s="1415"/>
      <c r="N165" s="1415"/>
      <c r="O165" s="1415"/>
      <c r="P165" s="1415"/>
      <c r="Q165" s="334" t="s">
        <v>177</v>
      </c>
      <c r="R165" s="1415"/>
      <c r="S165" s="1415"/>
      <c r="T165" s="1415"/>
      <c r="U165" s="1415"/>
      <c r="V165" s="1415"/>
      <c r="W165" s="497" t="s">
        <v>177</v>
      </c>
      <c r="X165" s="1420"/>
      <c r="Y165" s="1415"/>
      <c r="Z165" s="1415"/>
      <c r="AA165" s="1415"/>
      <c r="AB165" s="1415"/>
      <c r="AC165" s="334" t="s">
        <v>177</v>
      </c>
      <c r="AD165" s="1415"/>
      <c r="AE165" s="1415"/>
      <c r="AF165" s="1415"/>
      <c r="AG165" s="1415"/>
      <c r="AH165" s="1415"/>
      <c r="AI165" s="323" t="s">
        <v>177</v>
      </c>
    </row>
    <row r="166" spans="2:35" ht="21" customHeight="1" x14ac:dyDescent="0.2">
      <c r="B166" s="191"/>
      <c r="C166" s="175"/>
      <c r="D166" s="172" t="s">
        <v>195</v>
      </c>
      <c r="E166" s="8"/>
      <c r="F166" s="8"/>
      <c r="G166" s="8"/>
      <c r="H166" s="8"/>
      <c r="I166" s="8"/>
      <c r="J166" s="8"/>
      <c r="K166" s="181"/>
      <c r="L166" s="173"/>
      <c r="M166" s="173"/>
      <c r="N166" s="173"/>
      <c r="O166" s="173"/>
      <c r="P166" s="173"/>
      <c r="Q166" s="8"/>
      <c r="R166" s="8"/>
      <c r="S166" s="8"/>
      <c r="T166" s="8"/>
      <c r="U166" s="181"/>
      <c r="V166" s="181"/>
      <c r="W166" s="181"/>
      <c r="X166" s="181"/>
      <c r="Y166" s="181"/>
      <c r="Z166" s="181"/>
      <c r="AA166" s="181"/>
      <c r="AB166" s="101" t="s">
        <v>70</v>
      </c>
      <c r="AC166" s="83"/>
      <c r="AD166" s="82" t="s">
        <v>71</v>
      </c>
      <c r="AE166" s="203" t="s">
        <v>85</v>
      </c>
      <c r="AF166" s="203"/>
      <c r="AG166" s="203"/>
      <c r="AH166" s="203"/>
      <c r="AI166" s="204"/>
    </row>
    <row r="167" spans="2:35" ht="21" customHeight="1" x14ac:dyDescent="0.2">
      <c r="B167" s="191"/>
      <c r="C167" s="175"/>
      <c r="D167" s="625"/>
      <c r="E167" s="1423" t="s">
        <v>196</v>
      </c>
      <c r="F167" s="1582"/>
      <c r="G167" s="1582"/>
      <c r="H167" s="1582"/>
      <c r="I167" s="1582"/>
      <c r="J167" s="1582"/>
      <c r="K167" s="1582"/>
      <c r="L167" s="1582"/>
      <c r="M167" s="1582"/>
      <c r="N167" s="1582"/>
      <c r="O167" s="1582"/>
      <c r="P167" s="1582"/>
      <c r="Q167" s="1582"/>
      <c r="R167" s="1582"/>
      <c r="S167" s="1582"/>
      <c r="T167" s="1582"/>
      <c r="U167" s="1582"/>
      <c r="V167" s="1582"/>
      <c r="W167" s="1582"/>
      <c r="X167" s="1582"/>
      <c r="Y167" s="1582"/>
      <c r="Z167" s="1582"/>
      <c r="AA167" s="1583"/>
      <c r="AB167" s="95" t="s">
        <v>70</v>
      </c>
      <c r="AC167" s="83"/>
      <c r="AD167" s="228" t="s">
        <v>71</v>
      </c>
      <c r="AE167" s="226" t="s">
        <v>85</v>
      </c>
      <c r="AF167" s="226"/>
      <c r="AG167" s="226"/>
      <c r="AH167" s="226"/>
      <c r="AI167" s="85"/>
    </row>
    <row r="168" spans="2:35" ht="21" customHeight="1" x14ac:dyDescent="0.2">
      <c r="B168" s="191"/>
      <c r="C168" s="175"/>
      <c r="D168" s="202"/>
      <c r="E168" s="17"/>
      <c r="F168" s="180" t="s">
        <v>197</v>
      </c>
      <c r="G168" s="181"/>
      <c r="H168" s="181"/>
      <c r="I168" s="181"/>
      <c r="J168" s="181"/>
      <c r="K168" s="181"/>
      <c r="L168" s="1471"/>
      <c r="M168" s="1472"/>
      <c r="N168" s="1472"/>
      <c r="O168" s="1472"/>
      <c r="P168" s="1472"/>
      <c r="Q168" s="1472"/>
      <c r="R168" s="1472"/>
      <c r="S168" s="1472"/>
      <c r="T168" s="1472"/>
      <c r="U168" s="1472"/>
      <c r="V168" s="1472"/>
      <c r="W168" s="1472"/>
      <c r="X168" s="1472"/>
      <c r="Y168" s="1472"/>
      <c r="Z168" s="1472"/>
      <c r="AA168" s="1472"/>
      <c r="AB168" s="1472"/>
      <c r="AC168" s="1472"/>
      <c r="AD168" s="1472"/>
      <c r="AE168" s="1472"/>
      <c r="AF168" s="1472"/>
      <c r="AG168" s="1472"/>
      <c r="AH168" s="1472"/>
      <c r="AI168" s="1473"/>
    </row>
    <row r="169" spans="2:35" ht="21" customHeight="1" thickBot="1" x14ac:dyDescent="0.25">
      <c r="B169" s="15"/>
      <c r="C169" s="433"/>
      <c r="D169" s="316" t="s">
        <v>1065</v>
      </c>
      <c r="E169" s="317"/>
      <c r="F169" s="317"/>
      <c r="G169" s="317"/>
      <c r="H169" s="317"/>
      <c r="I169" s="317"/>
      <c r="J169" s="317"/>
      <c r="K169" s="317"/>
      <c r="L169" s="317"/>
      <c r="M169" s="317"/>
      <c r="N169" s="317"/>
      <c r="O169" s="317"/>
      <c r="P169" s="317"/>
      <c r="Q169" s="317"/>
      <c r="R169" s="317"/>
      <c r="S169" s="317"/>
      <c r="T169" s="317"/>
      <c r="U169" s="317"/>
      <c r="V169" s="317"/>
      <c r="W169" s="317"/>
      <c r="X169" s="317"/>
      <c r="Y169" s="317"/>
      <c r="Z169" s="317"/>
      <c r="AA169" s="317"/>
      <c r="AB169" s="317"/>
      <c r="AC169" s="318"/>
      <c r="AD169" s="1823" t="str">
        <f>IFERROR(ROUNDDOWN(SUM(AF326:AH329,X331:Z334)/SUM(AF141:AH142),1),"")</f>
        <v/>
      </c>
      <c r="AE169" s="1824"/>
      <c r="AF169" s="1824"/>
      <c r="AG169" s="1824"/>
      <c r="AH169" s="1824"/>
      <c r="AI169" s="526" t="s">
        <v>668</v>
      </c>
    </row>
    <row r="170" spans="2:35" ht="21" customHeight="1" x14ac:dyDescent="0.2">
      <c r="B170" s="634" t="s">
        <v>422</v>
      </c>
      <c r="C170" s="185"/>
      <c r="D170" s="185"/>
      <c r="E170" s="185"/>
      <c r="F170" s="185"/>
      <c r="G170" s="185"/>
      <c r="H170" s="185"/>
      <c r="I170" s="185"/>
      <c r="J170" s="185"/>
      <c r="K170" s="185"/>
      <c r="L170" s="185"/>
      <c r="M170" s="185"/>
      <c r="N170" s="185"/>
      <c r="O170" s="185"/>
      <c r="P170" s="185"/>
      <c r="Q170" s="185"/>
      <c r="R170" s="185"/>
      <c r="S170" s="185"/>
      <c r="T170" s="185"/>
      <c r="U170" s="185"/>
      <c r="V170" s="185"/>
      <c r="W170" s="185"/>
      <c r="X170" s="185"/>
      <c r="Y170" s="185"/>
      <c r="Z170" s="185"/>
      <c r="AA170" s="185"/>
      <c r="AB170" s="185"/>
      <c r="AC170" s="185"/>
      <c r="AD170" s="185"/>
      <c r="AE170" s="185"/>
      <c r="AF170" s="185"/>
      <c r="AG170" s="185"/>
      <c r="AH170" s="185"/>
      <c r="AI170" s="187"/>
    </row>
    <row r="171" spans="2:35" ht="21" customHeight="1" x14ac:dyDescent="0.2">
      <c r="B171" s="191"/>
      <c r="C171" s="1427" t="s">
        <v>525</v>
      </c>
      <c r="D171" s="1428"/>
      <c r="E171" s="1428"/>
      <c r="F171" s="1428"/>
      <c r="G171" s="1428"/>
      <c r="H171" s="1428"/>
      <c r="I171" s="1428"/>
      <c r="J171" s="1428"/>
      <c r="K171" s="1429"/>
      <c r="L171" s="1436" t="s">
        <v>596</v>
      </c>
      <c r="M171" s="1437"/>
      <c r="N171" s="1437"/>
      <c r="O171" s="1437"/>
      <c r="P171" s="1437"/>
      <c r="Q171" s="1437"/>
      <c r="R171" s="1437"/>
      <c r="S171" s="1438"/>
      <c r="T171" s="1436" t="s">
        <v>749</v>
      </c>
      <c r="U171" s="1437"/>
      <c r="V171" s="1437"/>
      <c r="W171" s="1437"/>
      <c r="X171" s="1437"/>
      <c r="Y171" s="1437"/>
      <c r="Z171" s="1437"/>
      <c r="AA171" s="1438"/>
      <c r="AB171" s="1436" t="s">
        <v>599</v>
      </c>
      <c r="AC171" s="1437"/>
      <c r="AD171" s="1437"/>
      <c r="AE171" s="1437"/>
      <c r="AF171" s="1437"/>
      <c r="AG171" s="1437"/>
      <c r="AH171" s="1437"/>
      <c r="AI171" s="1675"/>
    </row>
    <row r="172" spans="2:35" ht="21" customHeight="1" x14ac:dyDescent="0.2">
      <c r="B172" s="191"/>
      <c r="C172" s="1433"/>
      <c r="D172" s="1434"/>
      <c r="E172" s="1434"/>
      <c r="F172" s="1434"/>
      <c r="G172" s="1434"/>
      <c r="H172" s="1434"/>
      <c r="I172" s="1434"/>
      <c r="J172" s="1434"/>
      <c r="K172" s="1435"/>
      <c r="L172" s="1436" t="s">
        <v>526</v>
      </c>
      <c r="M172" s="1437"/>
      <c r="N172" s="1437"/>
      <c r="O172" s="1532"/>
      <c r="P172" s="1437" t="s">
        <v>527</v>
      </c>
      <c r="Q172" s="1437"/>
      <c r="R172" s="1437"/>
      <c r="S172" s="1438"/>
      <c r="T172" s="1436" t="s">
        <v>526</v>
      </c>
      <c r="U172" s="1437"/>
      <c r="V172" s="1437"/>
      <c r="W172" s="1532"/>
      <c r="X172" s="1437" t="s">
        <v>527</v>
      </c>
      <c r="Y172" s="1437"/>
      <c r="Z172" s="1437"/>
      <c r="AA172" s="1438"/>
      <c r="AB172" s="1436" t="s">
        <v>526</v>
      </c>
      <c r="AC172" s="1437"/>
      <c r="AD172" s="1437"/>
      <c r="AE172" s="1532"/>
      <c r="AF172" s="1437" t="s">
        <v>527</v>
      </c>
      <c r="AG172" s="1437"/>
      <c r="AH172" s="1437"/>
      <c r="AI172" s="1675"/>
    </row>
    <row r="173" spans="2:35" ht="21" customHeight="1" x14ac:dyDescent="0.2">
      <c r="B173" s="191"/>
      <c r="C173" s="306" t="s">
        <v>202</v>
      </c>
      <c r="D173" s="307"/>
      <c r="E173" s="307"/>
      <c r="F173" s="307"/>
      <c r="G173" s="307"/>
      <c r="H173" s="307"/>
      <c r="I173" s="307"/>
      <c r="J173" s="307"/>
      <c r="K173" s="307"/>
      <c r="L173" s="1420"/>
      <c r="M173" s="1415"/>
      <c r="N173" s="1415"/>
      <c r="O173" s="119" t="s">
        <v>177</v>
      </c>
      <c r="P173" s="1415"/>
      <c r="Q173" s="1415"/>
      <c r="R173" s="1415"/>
      <c r="S173" s="224" t="s">
        <v>177</v>
      </c>
      <c r="T173" s="1420"/>
      <c r="U173" s="1415"/>
      <c r="V173" s="1415"/>
      <c r="W173" s="119" t="s">
        <v>177</v>
      </c>
      <c r="X173" s="1415"/>
      <c r="Y173" s="1415"/>
      <c r="Z173" s="1415"/>
      <c r="AA173" s="224" t="s">
        <v>177</v>
      </c>
      <c r="AB173" s="1420"/>
      <c r="AC173" s="1415"/>
      <c r="AD173" s="1415"/>
      <c r="AE173" s="119" t="s">
        <v>177</v>
      </c>
      <c r="AF173" s="1415"/>
      <c r="AG173" s="1415"/>
      <c r="AH173" s="1415"/>
      <c r="AI173" s="204" t="s">
        <v>177</v>
      </c>
    </row>
    <row r="174" spans="2:35" ht="21" customHeight="1" x14ac:dyDescent="0.2">
      <c r="B174" s="191"/>
      <c r="C174" s="306" t="s">
        <v>753</v>
      </c>
      <c r="D174" s="173"/>
      <c r="E174" s="173"/>
      <c r="F174" s="173"/>
      <c r="G174" s="173"/>
      <c r="H174" s="173"/>
      <c r="I174" s="173"/>
      <c r="J174" s="173"/>
      <c r="K174" s="173"/>
      <c r="L174" s="1420"/>
      <c r="M174" s="1415"/>
      <c r="N174" s="1415"/>
      <c r="O174" s="266" t="s">
        <v>177</v>
      </c>
      <c r="P174" s="1415"/>
      <c r="Q174" s="1415"/>
      <c r="R174" s="1415"/>
      <c r="S174" s="624" t="s">
        <v>177</v>
      </c>
      <c r="T174" s="1420"/>
      <c r="U174" s="1415"/>
      <c r="V174" s="1415"/>
      <c r="W174" s="266" t="s">
        <v>177</v>
      </c>
      <c r="X174" s="1415"/>
      <c r="Y174" s="1415"/>
      <c r="Z174" s="1415"/>
      <c r="AA174" s="624" t="s">
        <v>177</v>
      </c>
      <c r="AB174" s="1420"/>
      <c r="AC174" s="1415"/>
      <c r="AD174" s="1415"/>
      <c r="AE174" s="266" t="s">
        <v>177</v>
      </c>
      <c r="AF174" s="1415"/>
      <c r="AG174" s="1415"/>
      <c r="AH174" s="1415"/>
      <c r="AI174" s="96" t="s">
        <v>177</v>
      </c>
    </row>
    <row r="175" spans="2:35" ht="27" customHeight="1" x14ac:dyDescent="0.2">
      <c r="B175" s="189"/>
      <c r="C175" s="1510" t="s">
        <v>754</v>
      </c>
      <c r="D175" s="1719"/>
      <c r="E175" s="1719"/>
      <c r="F175" s="1719"/>
      <c r="G175" s="1719"/>
      <c r="H175" s="1719"/>
      <c r="I175" s="1719"/>
      <c r="J175" s="1719"/>
      <c r="K175" s="1764"/>
      <c r="L175" s="1436" t="s">
        <v>526</v>
      </c>
      <c r="M175" s="1437"/>
      <c r="N175" s="1437"/>
      <c r="O175" s="1532"/>
      <c r="P175" s="1437" t="s">
        <v>527</v>
      </c>
      <c r="Q175" s="1437"/>
      <c r="R175" s="1437"/>
      <c r="S175" s="1438"/>
      <c r="T175" s="1436" t="s">
        <v>526</v>
      </c>
      <c r="U175" s="1437"/>
      <c r="V175" s="1437"/>
      <c r="W175" s="1532"/>
      <c r="X175" s="1437" t="s">
        <v>527</v>
      </c>
      <c r="Y175" s="1437"/>
      <c r="Z175" s="1437"/>
      <c r="AA175" s="1438"/>
      <c r="AB175" s="1436" t="s">
        <v>526</v>
      </c>
      <c r="AC175" s="1437"/>
      <c r="AD175" s="1437"/>
      <c r="AE175" s="1532"/>
      <c r="AF175" s="1437" t="s">
        <v>527</v>
      </c>
      <c r="AG175" s="1437"/>
      <c r="AH175" s="1437"/>
      <c r="AI175" s="1675"/>
    </row>
    <row r="176" spans="2:35" ht="21" customHeight="1" x14ac:dyDescent="0.2">
      <c r="B176" s="191"/>
      <c r="C176" s="175"/>
      <c r="D176" s="635" t="s">
        <v>205</v>
      </c>
      <c r="E176" s="636"/>
      <c r="F176" s="636"/>
      <c r="G176" s="636"/>
      <c r="H176" s="636"/>
      <c r="I176" s="636"/>
      <c r="J176" s="636"/>
      <c r="K176" s="637"/>
      <c r="L176" s="1420"/>
      <c r="M176" s="1415"/>
      <c r="N176" s="1415"/>
      <c r="O176" s="119" t="s">
        <v>177</v>
      </c>
      <c r="P176" s="1415"/>
      <c r="Q176" s="1415"/>
      <c r="R176" s="1415"/>
      <c r="S176" s="224" t="s">
        <v>177</v>
      </c>
      <c r="T176" s="1420"/>
      <c r="U176" s="1415"/>
      <c r="V176" s="1415"/>
      <c r="W176" s="119" t="s">
        <v>177</v>
      </c>
      <c r="X176" s="1415"/>
      <c r="Y176" s="1415"/>
      <c r="Z176" s="1415"/>
      <c r="AA176" s="224" t="s">
        <v>177</v>
      </c>
      <c r="AB176" s="1420"/>
      <c r="AC176" s="1415"/>
      <c r="AD176" s="1415"/>
      <c r="AE176" s="119" t="s">
        <v>177</v>
      </c>
      <c r="AF176" s="1415"/>
      <c r="AG176" s="1415"/>
      <c r="AH176" s="1415"/>
      <c r="AI176" s="99" t="s">
        <v>177</v>
      </c>
    </row>
    <row r="177" spans="2:35" ht="21" customHeight="1" x14ac:dyDescent="0.2">
      <c r="B177" s="191"/>
      <c r="C177" s="175"/>
      <c r="D177" s="635" t="s">
        <v>206</v>
      </c>
      <c r="E177" s="636"/>
      <c r="F177" s="636"/>
      <c r="G177" s="636"/>
      <c r="H177" s="636"/>
      <c r="I177" s="636"/>
      <c r="J177" s="636"/>
      <c r="K177" s="637"/>
      <c r="L177" s="1420"/>
      <c r="M177" s="1415"/>
      <c r="N177" s="1415"/>
      <c r="O177" s="266" t="s">
        <v>177</v>
      </c>
      <c r="P177" s="1415"/>
      <c r="Q177" s="1415"/>
      <c r="R177" s="1415"/>
      <c r="S177" s="624" t="s">
        <v>177</v>
      </c>
      <c r="T177" s="1420"/>
      <c r="U177" s="1415"/>
      <c r="V177" s="1415"/>
      <c r="W177" s="266" t="s">
        <v>177</v>
      </c>
      <c r="X177" s="1415"/>
      <c r="Y177" s="1415"/>
      <c r="Z177" s="1415"/>
      <c r="AA177" s="624" t="s">
        <v>177</v>
      </c>
      <c r="AB177" s="1420"/>
      <c r="AC177" s="1415"/>
      <c r="AD177" s="1415"/>
      <c r="AE177" s="266" t="s">
        <v>177</v>
      </c>
      <c r="AF177" s="1415"/>
      <c r="AG177" s="1415"/>
      <c r="AH177" s="1415"/>
      <c r="AI177" s="85" t="s">
        <v>177</v>
      </c>
    </row>
    <row r="178" spans="2:35" ht="21" customHeight="1" x14ac:dyDescent="0.2">
      <c r="B178" s="191"/>
      <c r="C178" s="175"/>
      <c r="D178" s="635" t="s">
        <v>207</v>
      </c>
      <c r="E178" s="636"/>
      <c r="F178" s="636"/>
      <c r="G178" s="636"/>
      <c r="H178" s="636"/>
      <c r="I178" s="636"/>
      <c r="J178" s="636"/>
      <c r="K178" s="637"/>
      <c r="L178" s="1420"/>
      <c r="M178" s="1415"/>
      <c r="N178" s="1415"/>
      <c r="O178" s="119" t="s">
        <v>177</v>
      </c>
      <c r="P178" s="1415"/>
      <c r="Q178" s="1415"/>
      <c r="R178" s="1415"/>
      <c r="S178" s="224" t="s">
        <v>177</v>
      </c>
      <c r="T178" s="1420"/>
      <c r="U178" s="1415"/>
      <c r="V178" s="1415"/>
      <c r="W178" s="119" t="s">
        <v>177</v>
      </c>
      <c r="X178" s="1415"/>
      <c r="Y178" s="1415"/>
      <c r="Z178" s="1415"/>
      <c r="AA178" s="224" t="s">
        <v>177</v>
      </c>
      <c r="AB178" s="1420"/>
      <c r="AC178" s="1415"/>
      <c r="AD178" s="1415"/>
      <c r="AE178" s="119" t="s">
        <v>177</v>
      </c>
      <c r="AF178" s="1415"/>
      <c r="AG178" s="1415"/>
      <c r="AH178" s="1415"/>
      <c r="AI178" s="204" t="s">
        <v>177</v>
      </c>
    </row>
    <row r="179" spans="2:35" ht="21" customHeight="1" x14ac:dyDescent="0.2">
      <c r="B179" s="191"/>
      <c r="C179" s="175"/>
      <c r="D179" s="635" t="s">
        <v>208</v>
      </c>
      <c r="E179" s="636"/>
      <c r="F179" s="636"/>
      <c r="G179" s="636"/>
      <c r="H179" s="636"/>
      <c r="I179" s="636"/>
      <c r="J179" s="636"/>
      <c r="K179" s="637"/>
      <c r="L179" s="1420"/>
      <c r="M179" s="1415"/>
      <c r="N179" s="1415"/>
      <c r="O179" s="266" t="s">
        <v>177</v>
      </c>
      <c r="P179" s="1415"/>
      <c r="Q179" s="1415"/>
      <c r="R179" s="1415"/>
      <c r="S179" s="624" t="s">
        <v>177</v>
      </c>
      <c r="T179" s="1420"/>
      <c r="U179" s="1415"/>
      <c r="V179" s="1415"/>
      <c r="W179" s="266" t="s">
        <v>177</v>
      </c>
      <c r="X179" s="1415"/>
      <c r="Y179" s="1415"/>
      <c r="Z179" s="1415"/>
      <c r="AA179" s="624" t="s">
        <v>177</v>
      </c>
      <c r="AB179" s="1420"/>
      <c r="AC179" s="1415"/>
      <c r="AD179" s="1415"/>
      <c r="AE179" s="266" t="s">
        <v>177</v>
      </c>
      <c r="AF179" s="1415"/>
      <c r="AG179" s="1415"/>
      <c r="AH179" s="1415"/>
      <c r="AI179" s="96" t="s">
        <v>177</v>
      </c>
    </row>
    <row r="180" spans="2:35" ht="21" customHeight="1" x14ac:dyDescent="0.2">
      <c r="B180" s="191"/>
      <c r="C180" s="176"/>
      <c r="D180" s="635" t="s">
        <v>209</v>
      </c>
      <c r="E180" s="636"/>
      <c r="F180" s="636"/>
      <c r="G180" s="636"/>
      <c r="H180" s="636"/>
      <c r="I180" s="636"/>
      <c r="J180" s="636"/>
      <c r="K180" s="637"/>
      <c r="L180" s="1420"/>
      <c r="M180" s="1415"/>
      <c r="N180" s="1415"/>
      <c r="O180" s="119" t="s">
        <v>177</v>
      </c>
      <c r="P180" s="1415"/>
      <c r="Q180" s="1415"/>
      <c r="R180" s="1415"/>
      <c r="S180" s="224" t="s">
        <v>177</v>
      </c>
      <c r="T180" s="1420"/>
      <c r="U180" s="1415"/>
      <c r="V180" s="1415"/>
      <c r="W180" s="119" t="s">
        <v>177</v>
      </c>
      <c r="X180" s="1415"/>
      <c r="Y180" s="1415"/>
      <c r="Z180" s="1415"/>
      <c r="AA180" s="224" t="s">
        <v>177</v>
      </c>
      <c r="AB180" s="1420"/>
      <c r="AC180" s="1415"/>
      <c r="AD180" s="1415"/>
      <c r="AE180" s="119" t="s">
        <v>177</v>
      </c>
      <c r="AF180" s="1415"/>
      <c r="AG180" s="1415"/>
      <c r="AH180" s="1415"/>
      <c r="AI180" s="204" t="s">
        <v>177</v>
      </c>
    </row>
    <row r="181" spans="2:35" ht="21" customHeight="1" x14ac:dyDescent="0.2">
      <c r="B181" s="191"/>
      <c r="C181" s="1427" t="s">
        <v>525</v>
      </c>
      <c r="D181" s="1428"/>
      <c r="E181" s="1428"/>
      <c r="F181" s="1428"/>
      <c r="G181" s="1428"/>
      <c r="H181" s="1428"/>
      <c r="I181" s="1428"/>
      <c r="J181" s="1428"/>
      <c r="K181" s="1429"/>
      <c r="L181" s="1436" t="s">
        <v>574</v>
      </c>
      <c r="M181" s="1437"/>
      <c r="N181" s="1437"/>
      <c r="O181" s="1437"/>
      <c r="P181" s="1437"/>
      <c r="Q181" s="1437"/>
      <c r="R181" s="1437"/>
      <c r="S181" s="1438"/>
      <c r="T181" s="1436" t="s">
        <v>809</v>
      </c>
      <c r="U181" s="1437"/>
      <c r="V181" s="1437"/>
      <c r="W181" s="1437"/>
      <c r="X181" s="1437"/>
      <c r="Y181" s="1437"/>
      <c r="Z181" s="1437"/>
      <c r="AA181" s="1438"/>
      <c r="AB181" s="1457"/>
      <c r="AC181" s="1458"/>
      <c r="AD181" s="1458"/>
      <c r="AE181" s="1458"/>
      <c r="AF181" s="1458"/>
      <c r="AG181" s="1458"/>
      <c r="AH181" s="1458"/>
      <c r="AI181" s="1459"/>
    </row>
    <row r="182" spans="2:35" ht="21" customHeight="1" x14ac:dyDescent="0.2">
      <c r="B182" s="191"/>
      <c r="C182" s="1433"/>
      <c r="D182" s="1434"/>
      <c r="E182" s="1434"/>
      <c r="F182" s="1434"/>
      <c r="G182" s="1434"/>
      <c r="H182" s="1434"/>
      <c r="I182" s="1434"/>
      <c r="J182" s="1434"/>
      <c r="K182" s="1435"/>
      <c r="L182" s="1710" t="s">
        <v>170</v>
      </c>
      <c r="M182" s="1710"/>
      <c r="N182" s="1710"/>
      <c r="O182" s="2118"/>
      <c r="P182" s="1437" t="s">
        <v>171</v>
      </c>
      <c r="Q182" s="1437"/>
      <c r="R182" s="1437"/>
      <c r="S182" s="1438"/>
      <c r="T182" s="1436" t="s">
        <v>170</v>
      </c>
      <c r="U182" s="1437"/>
      <c r="V182" s="1437"/>
      <c r="W182" s="1532"/>
      <c r="X182" s="1437" t="s">
        <v>171</v>
      </c>
      <c r="Y182" s="1437"/>
      <c r="Z182" s="1437"/>
      <c r="AA182" s="1438"/>
      <c r="AB182" s="1460"/>
      <c r="AC182" s="1461"/>
      <c r="AD182" s="1461"/>
      <c r="AE182" s="1461"/>
      <c r="AF182" s="1461"/>
      <c r="AG182" s="1461"/>
      <c r="AH182" s="1461"/>
      <c r="AI182" s="1462"/>
    </row>
    <row r="183" spans="2:35" ht="21" customHeight="1" x14ac:dyDescent="0.2">
      <c r="B183" s="191"/>
      <c r="C183" s="306" t="s">
        <v>202</v>
      </c>
      <c r="D183" s="308"/>
      <c r="E183" s="308"/>
      <c r="F183" s="308"/>
      <c r="G183" s="308"/>
      <c r="H183" s="308"/>
      <c r="I183" s="308"/>
      <c r="J183" s="308"/>
      <c r="K183" s="308"/>
      <c r="L183" s="1420"/>
      <c r="M183" s="1415"/>
      <c r="N183" s="1415"/>
      <c r="O183" s="119" t="s">
        <v>177</v>
      </c>
      <c r="P183" s="1415"/>
      <c r="Q183" s="1415"/>
      <c r="R183" s="1415"/>
      <c r="S183" s="224" t="s">
        <v>177</v>
      </c>
      <c r="T183" s="1420"/>
      <c r="U183" s="1415"/>
      <c r="V183" s="1415"/>
      <c r="W183" s="119" t="s">
        <v>177</v>
      </c>
      <c r="X183" s="1415"/>
      <c r="Y183" s="1415"/>
      <c r="Z183" s="1415"/>
      <c r="AA183" s="224" t="s">
        <v>177</v>
      </c>
      <c r="AB183" s="1460"/>
      <c r="AC183" s="1461"/>
      <c r="AD183" s="1461"/>
      <c r="AE183" s="1461"/>
      <c r="AF183" s="1461"/>
      <c r="AG183" s="1461"/>
      <c r="AH183" s="1461"/>
      <c r="AI183" s="1462"/>
    </row>
    <row r="184" spans="2:35" ht="21" customHeight="1" x14ac:dyDescent="0.2">
      <c r="B184" s="191"/>
      <c r="C184" s="306" t="s">
        <v>753</v>
      </c>
      <c r="D184" s="181"/>
      <c r="E184" s="181"/>
      <c r="F184" s="181"/>
      <c r="G184" s="181"/>
      <c r="H184" s="181"/>
      <c r="I184" s="181"/>
      <c r="J184" s="181"/>
      <c r="K184" s="181"/>
      <c r="L184" s="1420"/>
      <c r="M184" s="1415"/>
      <c r="N184" s="1415"/>
      <c r="O184" s="119" t="s">
        <v>177</v>
      </c>
      <c r="P184" s="1415"/>
      <c r="Q184" s="1415"/>
      <c r="R184" s="1415"/>
      <c r="S184" s="224" t="s">
        <v>177</v>
      </c>
      <c r="T184" s="1420"/>
      <c r="U184" s="1415"/>
      <c r="V184" s="1415"/>
      <c r="W184" s="119" t="s">
        <v>177</v>
      </c>
      <c r="X184" s="1415"/>
      <c r="Y184" s="1415"/>
      <c r="Z184" s="1415"/>
      <c r="AA184" s="224" t="s">
        <v>177</v>
      </c>
      <c r="AB184" s="1460"/>
      <c r="AC184" s="1461"/>
      <c r="AD184" s="1461"/>
      <c r="AE184" s="1461"/>
      <c r="AF184" s="1461"/>
      <c r="AG184" s="1461"/>
      <c r="AH184" s="1461"/>
      <c r="AI184" s="1462"/>
    </row>
    <row r="185" spans="2:35" ht="27" customHeight="1" x14ac:dyDescent="0.2">
      <c r="B185" s="191"/>
      <c r="C185" s="1510" t="s">
        <v>754</v>
      </c>
      <c r="D185" s="1719"/>
      <c r="E185" s="1719"/>
      <c r="F185" s="1719"/>
      <c r="G185" s="1719"/>
      <c r="H185" s="1719"/>
      <c r="I185" s="1719"/>
      <c r="J185" s="1719"/>
      <c r="K185" s="1764"/>
      <c r="L185" s="1710" t="s">
        <v>170</v>
      </c>
      <c r="M185" s="1710"/>
      <c r="N185" s="1710"/>
      <c r="O185" s="2118"/>
      <c r="P185" s="1437" t="s">
        <v>171</v>
      </c>
      <c r="Q185" s="1437"/>
      <c r="R185" s="1437"/>
      <c r="S185" s="1438"/>
      <c r="T185" s="1436" t="s">
        <v>170</v>
      </c>
      <c r="U185" s="1437"/>
      <c r="V185" s="1437"/>
      <c r="W185" s="1532"/>
      <c r="X185" s="1437" t="s">
        <v>171</v>
      </c>
      <c r="Y185" s="1437"/>
      <c r="Z185" s="1437"/>
      <c r="AA185" s="1438"/>
      <c r="AB185" s="1460"/>
      <c r="AC185" s="1461"/>
      <c r="AD185" s="1461"/>
      <c r="AE185" s="1461"/>
      <c r="AF185" s="1461"/>
      <c r="AG185" s="1461"/>
      <c r="AH185" s="1461"/>
      <c r="AI185" s="1462"/>
    </row>
    <row r="186" spans="2:35" ht="21" customHeight="1" x14ac:dyDescent="0.2">
      <c r="B186" s="191"/>
      <c r="C186" s="175"/>
      <c r="D186" s="26" t="s">
        <v>205</v>
      </c>
      <c r="E186" s="25"/>
      <c r="F186" s="25"/>
      <c r="G186" s="25"/>
      <c r="H186" s="25"/>
      <c r="I186" s="25"/>
      <c r="J186" s="25"/>
      <c r="K186" s="638"/>
      <c r="L186" s="1420"/>
      <c r="M186" s="1415"/>
      <c r="N186" s="1415"/>
      <c r="O186" s="119" t="s">
        <v>177</v>
      </c>
      <c r="P186" s="1415"/>
      <c r="Q186" s="1415"/>
      <c r="R186" s="1415"/>
      <c r="S186" s="224" t="s">
        <v>177</v>
      </c>
      <c r="T186" s="1420"/>
      <c r="U186" s="1415"/>
      <c r="V186" s="1415"/>
      <c r="W186" s="119" t="s">
        <v>177</v>
      </c>
      <c r="X186" s="1415"/>
      <c r="Y186" s="1415"/>
      <c r="Z186" s="1415"/>
      <c r="AA186" s="224" t="s">
        <v>177</v>
      </c>
      <c r="AB186" s="1460"/>
      <c r="AC186" s="1461"/>
      <c r="AD186" s="1461"/>
      <c r="AE186" s="1461"/>
      <c r="AF186" s="1461"/>
      <c r="AG186" s="1461"/>
      <c r="AH186" s="1461"/>
      <c r="AI186" s="1462"/>
    </row>
    <row r="187" spans="2:35" ht="21" customHeight="1" x14ac:dyDescent="0.2">
      <c r="B187" s="191"/>
      <c r="C187" s="175"/>
      <c r="D187" s="26" t="s">
        <v>206</v>
      </c>
      <c r="E187" s="25"/>
      <c r="F187" s="25"/>
      <c r="G187" s="25"/>
      <c r="H187" s="25"/>
      <c r="I187" s="25"/>
      <c r="J187" s="25"/>
      <c r="K187" s="638"/>
      <c r="L187" s="1420"/>
      <c r="M187" s="1415"/>
      <c r="N187" s="1415"/>
      <c r="O187" s="119" t="s">
        <v>177</v>
      </c>
      <c r="P187" s="1415"/>
      <c r="Q187" s="1415"/>
      <c r="R187" s="1415"/>
      <c r="S187" s="224" t="s">
        <v>177</v>
      </c>
      <c r="T187" s="1420"/>
      <c r="U187" s="1415"/>
      <c r="V187" s="1415"/>
      <c r="W187" s="119" t="s">
        <v>177</v>
      </c>
      <c r="X187" s="1415"/>
      <c r="Y187" s="1415"/>
      <c r="Z187" s="1415"/>
      <c r="AA187" s="224" t="s">
        <v>177</v>
      </c>
      <c r="AB187" s="1460"/>
      <c r="AC187" s="1461"/>
      <c r="AD187" s="1461"/>
      <c r="AE187" s="1461"/>
      <c r="AF187" s="1461"/>
      <c r="AG187" s="1461"/>
      <c r="AH187" s="1461"/>
      <c r="AI187" s="1462"/>
    </row>
    <row r="188" spans="2:35" ht="21" customHeight="1" x14ac:dyDescent="0.2">
      <c r="B188" s="191"/>
      <c r="C188" s="175"/>
      <c r="D188" s="26" t="s">
        <v>207</v>
      </c>
      <c r="E188" s="25"/>
      <c r="F188" s="25"/>
      <c r="G188" s="25"/>
      <c r="H188" s="25"/>
      <c r="I188" s="25"/>
      <c r="J188" s="25"/>
      <c r="K188" s="638"/>
      <c r="L188" s="1420"/>
      <c r="M188" s="1415"/>
      <c r="N188" s="1415"/>
      <c r="O188" s="119" t="s">
        <v>177</v>
      </c>
      <c r="P188" s="1415"/>
      <c r="Q188" s="1415"/>
      <c r="R188" s="1415"/>
      <c r="S188" s="224" t="s">
        <v>177</v>
      </c>
      <c r="T188" s="1420"/>
      <c r="U188" s="1415"/>
      <c r="V188" s="1415"/>
      <c r="W188" s="119" t="s">
        <v>177</v>
      </c>
      <c r="X188" s="1415"/>
      <c r="Y188" s="1415"/>
      <c r="Z188" s="1415"/>
      <c r="AA188" s="224" t="s">
        <v>177</v>
      </c>
      <c r="AB188" s="1460"/>
      <c r="AC188" s="1461"/>
      <c r="AD188" s="1461"/>
      <c r="AE188" s="1461"/>
      <c r="AF188" s="1461"/>
      <c r="AG188" s="1461"/>
      <c r="AH188" s="1461"/>
      <c r="AI188" s="1462"/>
    </row>
    <row r="189" spans="2:35" ht="21" customHeight="1" x14ac:dyDescent="0.2">
      <c r="B189" s="191"/>
      <c r="C189" s="175"/>
      <c r="D189" s="26" t="s">
        <v>208</v>
      </c>
      <c r="E189" s="25"/>
      <c r="F189" s="25"/>
      <c r="G189" s="25"/>
      <c r="H189" s="25"/>
      <c r="I189" s="25"/>
      <c r="J189" s="25"/>
      <c r="K189" s="638"/>
      <c r="L189" s="1420"/>
      <c r="M189" s="1415"/>
      <c r="N189" s="1415"/>
      <c r="O189" s="119" t="s">
        <v>177</v>
      </c>
      <c r="P189" s="1415"/>
      <c r="Q189" s="1415"/>
      <c r="R189" s="1415"/>
      <c r="S189" s="224" t="s">
        <v>177</v>
      </c>
      <c r="T189" s="1420"/>
      <c r="U189" s="1415"/>
      <c r="V189" s="1415"/>
      <c r="W189" s="119" t="s">
        <v>177</v>
      </c>
      <c r="X189" s="1415"/>
      <c r="Y189" s="1415"/>
      <c r="Z189" s="1415"/>
      <c r="AA189" s="224" t="s">
        <v>177</v>
      </c>
      <c r="AB189" s="1460"/>
      <c r="AC189" s="1461"/>
      <c r="AD189" s="1461"/>
      <c r="AE189" s="1461"/>
      <c r="AF189" s="1461"/>
      <c r="AG189" s="1461"/>
      <c r="AH189" s="1461"/>
      <c r="AI189" s="1462"/>
    </row>
    <row r="190" spans="2:35" ht="21" customHeight="1" x14ac:dyDescent="0.2">
      <c r="B190" s="191"/>
      <c r="C190" s="175"/>
      <c r="D190" s="621" t="s">
        <v>209</v>
      </c>
      <c r="E190" s="622"/>
      <c r="F190" s="622"/>
      <c r="G190" s="622"/>
      <c r="H190" s="622"/>
      <c r="I190" s="622"/>
      <c r="J190" s="622"/>
      <c r="K190" s="623"/>
      <c r="L190" s="1443"/>
      <c r="M190" s="1444"/>
      <c r="N190" s="1444"/>
      <c r="O190" s="264" t="s">
        <v>177</v>
      </c>
      <c r="P190" s="1444"/>
      <c r="Q190" s="1444"/>
      <c r="R190" s="1444"/>
      <c r="S190" s="100" t="s">
        <v>177</v>
      </c>
      <c r="T190" s="1443"/>
      <c r="U190" s="1444"/>
      <c r="V190" s="1444"/>
      <c r="W190" s="264" t="s">
        <v>177</v>
      </c>
      <c r="X190" s="1444"/>
      <c r="Y190" s="1444"/>
      <c r="Z190" s="1444"/>
      <c r="AA190" s="100" t="s">
        <v>177</v>
      </c>
      <c r="AB190" s="1460"/>
      <c r="AC190" s="1461"/>
      <c r="AD190" s="1461"/>
      <c r="AE190" s="1461"/>
      <c r="AF190" s="1461"/>
      <c r="AG190" s="1461"/>
      <c r="AH190" s="1461"/>
      <c r="AI190" s="1462"/>
    </row>
    <row r="191" spans="2:35" ht="21" customHeight="1" thickBot="1" x14ac:dyDescent="0.25">
      <c r="B191" s="15"/>
      <c r="C191" s="330" t="s">
        <v>377</v>
      </c>
      <c r="D191" s="331"/>
      <c r="E191" s="331"/>
      <c r="F191" s="331"/>
      <c r="G191" s="331"/>
      <c r="H191" s="331"/>
      <c r="I191" s="331"/>
      <c r="J191" s="331"/>
      <c r="K191" s="331"/>
      <c r="L191" s="331"/>
      <c r="M191" s="331"/>
      <c r="N191" s="331"/>
      <c r="O191" s="331"/>
      <c r="P191" s="281"/>
      <c r="Q191" s="281"/>
      <c r="R191" s="281"/>
      <c r="S191" s="281"/>
      <c r="T191" s="331"/>
      <c r="U191" s="281"/>
      <c r="V191" s="281"/>
      <c r="W191" s="281"/>
      <c r="X191" s="281"/>
      <c r="Y191" s="331"/>
      <c r="Z191" s="281"/>
      <c r="AA191" s="281"/>
      <c r="AB191" s="281"/>
      <c r="AC191" s="281"/>
      <c r="AD191" s="331"/>
      <c r="AE191" s="282"/>
      <c r="AF191" s="282"/>
      <c r="AG191" s="282"/>
      <c r="AH191" s="282"/>
      <c r="AI191" s="283"/>
    </row>
    <row r="192" spans="2:35" ht="21" customHeight="1" thickBot="1" x14ac:dyDescent="0.25">
      <c r="B192" s="209" t="s">
        <v>211</v>
      </c>
      <c r="C192" s="210"/>
      <c r="D192" s="210"/>
      <c r="E192" s="210"/>
      <c r="F192" s="210"/>
      <c r="G192" s="210"/>
      <c r="H192" s="210"/>
      <c r="I192" s="210"/>
      <c r="J192" s="210"/>
      <c r="K192" s="210"/>
      <c r="L192" s="210"/>
      <c r="M192" s="210"/>
      <c r="N192" s="210"/>
      <c r="O192" s="210"/>
      <c r="P192" s="210"/>
      <c r="Q192" s="210"/>
      <c r="R192" s="210"/>
      <c r="S192" s="210"/>
      <c r="T192" s="210"/>
      <c r="U192" s="210"/>
      <c r="V192" s="210"/>
      <c r="W192" s="210"/>
      <c r="X192" s="210"/>
      <c r="Y192" s="210"/>
      <c r="Z192" s="210"/>
      <c r="AA192" s="210"/>
      <c r="AB192" s="90" t="s">
        <v>70</v>
      </c>
      <c r="AC192" s="91"/>
      <c r="AD192" s="92" t="s">
        <v>71</v>
      </c>
      <c r="AE192" s="93" t="s">
        <v>85</v>
      </c>
      <c r="AF192" s="93"/>
      <c r="AG192" s="93"/>
      <c r="AH192" s="93"/>
      <c r="AI192" s="97"/>
    </row>
    <row r="193" spans="2:36" ht="21" customHeight="1" x14ac:dyDescent="0.2">
      <c r="B193" s="184" t="s">
        <v>212</v>
      </c>
      <c r="C193" s="185"/>
      <c r="D193" s="185"/>
      <c r="E193" s="185"/>
      <c r="F193" s="185"/>
      <c r="G193" s="185"/>
      <c r="H193" s="185"/>
      <c r="I193" s="185"/>
      <c r="J193" s="185"/>
      <c r="K193" s="185"/>
      <c r="L193" s="185"/>
      <c r="M193" s="185"/>
      <c r="N193" s="185"/>
      <c r="O193" s="185"/>
      <c r="P193" s="185"/>
      <c r="Q193" s="185"/>
      <c r="R193" s="185"/>
      <c r="S193" s="185"/>
      <c r="T193" s="185"/>
      <c r="U193" s="185"/>
      <c r="V193" s="185"/>
      <c r="W193" s="185"/>
      <c r="X193" s="185"/>
      <c r="Y193" s="185"/>
      <c r="Z193" s="185"/>
      <c r="AA193" s="185"/>
      <c r="AB193" s="185"/>
      <c r="AC193" s="185"/>
      <c r="AD193" s="185"/>
      <c r="AE193" s="185"/>
      <c r="AF193" s="185"/>
      <c r="AG193" s="185"/>
      <c r="AH193" s="185"/>
      <c r="AI193" s="187"/>
    </row>
    <row r="194" spans="2:36" ht="20.25" customHeight="1" x14ac:dyDescent="0.2">
      <c r="B194" s="60"/>
      <c r="C194" s="324" t="s">
        <v>213</v>
      </c>
      <c r="D194" s="326"/>
      <c r="E194" s="326"/>
      <c r="F194" s="326"/>
      <c r="G194" s="326"/>
      <c r="H194" s="201"/>
      <c r="I194" s="201"/>
      <c r="J194" s="201"/>
      <c r="K194" s="201"/>
      <c r="L194" s="201"/>
      <c r="M194" s="201"/>
      <c r="N194" s="201"/>
      <c r="O194" s="201"/>
      <c r="P194" s="201"/>
      <c r="Q194" s="201"/>
      <c r="R194" s="201"/>
      <c r="S194" s="201"/>
      <c r="T194" s="201"/>
      <c r="U194" s="201"/>
      <c r="V194" s="201"/>
      <c r="W194" s="201"/>
      <c r="X194" s="201"/>
      <c r="Y194" s="201"/>
      <c r="Z194" s="201"/>
      <c r="AA194" s="201"/>
      <c r="AB194" s="183"/>
      <c r="AC194" s="183"/>
      <c r="AD194" s="183"/>
      <c r="AE194" s="183"/>
      <c r="AF194" s="183"/>
      <c r="AG194" s="183"/>
      <c r="AH194" s="183"/>
      <c r="AI194" s="332"/>
    </row>
    <row r="195" spans="2:36" ht="63" customHeight="1" x14ac:dyDescent="0.2">
      <c r="B195" s="60"/>
      <c r="C195" s="31"/>
      <c r="D195" s="1761" t="s">
        <v>214</v>
      </c>
      <c r="E195" s="1762"/>
      <c r="F195" s="1762"/>
      <c r="G195" s="1763"/>
      <c r="H195" s="1454"/>
      <c r="I195" s="1455"/>
      <c r="J195" s="1455"/>
      <c r="K195" s="1455"/>
      <c r="L195" s="1455"/>
      <c r="M195" s="1455"/>
      <c r="N195" s="1455"/>
      <c r="O195" s="1455"/>
      <c r="P195" s="1455"/>
      <c r="Q195" s="1455"/>
      <c r="R195" s="1455"/>
      <c r="S195" s="1455"/>
      <c r="T195" s="1455"/>
      <c r="U195" s="1455"/>
      <c r="V195" s="1455"/>
      <c r="W195" s="1455"/>
      <c r="X195" s="1455"/>
      <c r="Y195" s="1455"/>
      <c r="Z195" s="1455"/>
      <c r="AA195" s="1455"/>
      <c r="AB195" s="1455"/>
      <c r="AC195" s="1455"/>
      <c r="AD195" s="1455"/>
      <c r="AE195" s="1455"/>
      <c r="AF195" s="1455"/>
      <c r="AG195" s="1455"/>
      <c r="AH195" s="1455"/>
      <c r="AI195" s="1456"/>
    </row>
    <row r="196" spans="2:36" ht="21" customHeight="1" x14ac:dyDescent="0.2">
      <c r="B196" s="189"/>
      <c r="C196" s="172" t="s">
        <v>215</v>
      </c>
      <c r="D196" s="173"/>
      <c r="E196" s="173"/>
      <c r="F196" s="173"/>
      <c r="G196" s="173"/>
      <c r="H196" s="173"/>
      <c r="I196" s="173"/>
      <c r="J196" s="173"/>
      <c r="K196" s="173"/>
      <c r="L196" s="173"/>
      <c r="M196" s="173"/>
      <c r="N196" s="173"/>
      <c r="O196" s="173"/>
      <c r="P196" s="173"/>
      <c r="Q196" s="173"/>
      <c r="R196" s="173"/>
      <c r="S196" s="173"/>
      <c r="T196" s="173"/>
      <c r="U196" s="181"/>
      <c r="V196" s="181"/>
      <c r="W196" s="173"/>
      <c r="X196" s="173"/>
      <c r="Y196" s="173"/>
      <c r="Z196" s="173"/>
      <c r="AA196" s="173"/>
      <c r="AB196" s="181"/>
      <c r="AC196" s="181"/>
      <c r="AD196" s="181"/>
      <c r="AE196" s="181"/>
      <c r="AF196" s="181"/>
      <c r="AG196" s="181"/>
      <c r="AH196" s="181"/>
      <c r="AI196" s="190"/>
    </row>
    <row r="197" spans="2:36" ht="21" customHeight="1" x14ac:dyDescent="0.2">
      <c r="B197" s="191"/>
      <c r="C197" s="196"/>
      <c r="D197" s="310" t="s">
        <v>216</v>
      </c>
      <c r="E197" s="308"/>
      <c r="F197" s="308"/>
      <c r="G197" s="308"/>
      <c r="H197" s="308"/>
      <c r="I197" s="308"/>
      <c r="J197" s="308"/>
      <c r="K197" s="308"/>
      <c r="L197" s="322"/>
      <c r="M197" s="322"/>
      <c r="N197" s="322"/>
      <c r="O197" s="1466"/>
      <c r="P197" s="1466"/>
      <c r="Q197" s="1467"/>
      <c r="R197" s="1417"/>
      <c r="S197" s="1418"/>
      <c r="T197" s="1418"/>
      <c r="U197" s="1418"/>
      <c r="V197" s="1418"/>
      <c r="W197" s="170" t="s">
        <v>177</v>
      </c>
      <c r="X197" s="188"/>
      <c r="Y197" s="169"/>
      <c r="Z197" s="1419"/>
      <c r="AA197" s="1419"/>
      <c r="AB197" s="169"/>
      <c r="AC197" s="1419"/>
      <c r="AD197" s="1419"/>
      <c r="AE197" s="1419"/>
      <c r="AF197" s="169"/>
      <c r="AG197" s="1419"/>
      <c r="AH197" s="1419"/>
      <c r="AI197" s="179"/>
    </row>
    <row r="198" spans="2:36" ht="20.25" customHeight="1" x14ac:dyDescent="0.2">
      <c r="B198" s="191"/>
      <c r="C198" s="196"/>
      <c r="D198" s="1468" t="s">
        <v>217</v>
      </c>
      <c r="E198" s="1469"/>
      <c r="F198" s="1469"/>
      <c r="G198" s="1469"/>
      <c r="H198" s="1469"/>
      <c r="I198" s="1469"/>
      <c r="J198" s="1469"/>
      <c r="K198" s="1469"/>
      <c r="L198" s="1445" t="s">
        <v>218</v>
      </c>
      <c r="M198" s="1446"/>
      <c r="N198" s="1446"/>
      <c r="O198" s="1446"/>
      <c r="P198" s="1446"/>
      <c r="Q198" s="1447"/>
      <c r="R198" s="1445" t="s">
        <v>219</v>
      </c>
      <c r="S198" s="1446"/>
      <c r="T198" s="1446"/>
      <c r="U198" s="1446"/>
      <c r="V198" s="1446"/>
      <c r="W198" s="1447"/>
      <c r="X198" s="1445" t="s">
        <v>220</v>
      </c>
      <c r="Y198" s="1446"/>
      <c r="Z198" s="1446"/>
      <c r="AA198" s="1446"/>
      <c r="AB198" s="1446"/>
      <c r="AC198" s="1447"/>
      <c r="AD198" s="1445" t="s">
        <v>221</v>
      </c>
      <c r="AE198" s="1446"/>
      <c r="AF198" s="1446"/>
      <c r="AG198" s="1446"/>
      <c r="AH198" s="1446"/>
      <c r="AI198" s="1683"/>
    </row>
    <row r="199" spans="2:36" ht="21" customHeight="1" x14ac:dyDescent="0.2">
      <c r="B199" s="191"/>
      <c r="C199" s="175"/>
      <c r="D199" s="1489"/>
      <c r="E199" s="1490"/>
      <c r="F199" s="1490"/>
      <c r="G199" s="1490"/>
      <c r="H199" s="1490"/>
      <c r="I199" s="1490"/>
      <c r="J199" s="1490"/>
      <c r="K199" s="1490"/>
      <c r="L199" s="1417"/>
      <c r="M199" s="1418"/>
      <c r="N199" s="1418"/>
      <c r="O199" s="1418"/>
      <c r="P199" s="1418"/>
      <c r="Q199" s="170" t="s">
        <v>177</v>
      </c>
      <c r="R199" s="1417"/>
      <c r="S199" s="1418"/>
      <c r="T199" s="1418"/>
      <c r="U199" s="1418"/>
      <c r="V199" s="1418"/>
      <c r="W199" s="170" t="s">
        <v>177</v>
      </c>
      <c r="X199" s="1417"/>
      <c r="Y199" s="1418"/>
      <c r="Z199" s="1418"/>
      <c r="AA199" s="1418"/>
      <c r="AB199" s="1418"/>
      <c r="AC199" s="170" t="s">
        <v>177</v>
      </c>
      <c r="AD199" s="1417"/>
      <c r="AE199" s="1418"/>
      <c r="AF199" s="1418"/>
      <c r="AG199" s="1418"/>
      <c r="AH199" s="1418"/>
      <c r="AI199" s="179" t="s">
        <v>177</v>
      </c>
    </row>
    <row r="200" spans="2:36" ht="21" customHeight="1" x14ac:dyDescent="0.2">
      <c r="B200" s="189"/>
      <c r="C200" s="17"/>
      <c r="D200" s="327" t="s">
        <v>327</v>
      </c>
      <c r="E200" s="181"/>
      <c r="F200" s="181"/>
      <c r="G200" s="181"/>
      <c r="H200" s="181"/>
      <c r="I200" s="181"/>
      <c r="J200" s="181"/>
      <c r="K200" s="181"/>
      <c r="L200" s="181"/>
      <c r="M200" s="181"/>
      <c r="N200" s="181"/>
      <c r="O200" s="181"/>
      <c r="P200" s="181"/>
      <c r="Q200" s="181"/>
      <c r="R200" s="181"/>
      <c r="S200" s="181"/>
      <c r="T200" s="181"/>
      <c r="U200" s="181"/>
      <c r="V200" s="181"/>
      <c r="W200" s="181"/>
      <c r="X200" s="181"/>
      <c r="Y200" s="181"/>
      <c r="Z200" s="181"/>
      <c r="AA200" s="181"/>
      <c r="AB200" s="212" t="s">
        <v>70</v>
      </c>
      <c r="AC200" s="149"/>
      <c r="AD200" s="150" t="s">
        <v>71</v>
      </c>
      <c r="AE200" s="206" t="s">
        <v>85</v>
      </c>
      <c r="AF200" s="206"/>
      <c r="AG200" s="206"/>
      <c r="AH200" s="206"/>
      <c r="AI200" s="207"/>
    </row>
    <row r="201" spans="2:36" ht="21" customHeight="1" x14ac:dyDescent="0.2">
      <c r="B201" s="189"/>
      <c r="C201" s="175" t="s">
        <v>223</v>
      </c>
      <c r="D201" s="8"/>
      <c r="E201" s="8"/>
      <c r="F201" s="8"/>
      <c r="G201" s="8"/>
      <c r="H201" s="8"/>
      <c r="I201" s="8"/>
      <c r="J201" s="8"/>
      <c r="K201" s="8"/>
      <c r="L201" s="8"/>
      <c r="M201" s="8"/>
      <c r="N201" s="8"/>
      <c r="O201" s="8"/>
      <c r="P201" s="8"/>
      <c r="Q201" s="8"/>
      <c r="R201" s="8"/>
      <c r="S201" s="8"/>
      <c r="T201" s="8"/>
      <c r="U201" s="177"/>
      <c r="V201" s="177"/>
      <c r="W201" s="8"/>
      <c r="X201" s="8"/>
      <c r="Y201" s="8"/>
      <c r="Z201" s="8"/>
      <c r="AA201" s="8"/>
      <c r="AB201" s="177"/>
      <c r="AC201" s="177"/>
      <c r="AD201" s="177"/>
      <c r="AE201" s="177"/>
      <c r="AF201" s="177"/>
      <c r="AG201" s="177"/>
      <c r="AH201" s="177"/>
      <c r="AI201" s="12"/>
    </row>
    <row r="202" spans="2:36" ht="21" customHeight="1" x14ac:dyDescent="0.2">
      <c r="B202" s="191"/>
      <c r="C202" s="196"/>
      <c r="D202" s="310" t="s">
        <v>224</v>
      </c>
      <c r="E202" s="308"/>
      <c r="F202" s="308"/>
      <c r="G202" s="308"/>
      <c r="H202" s="308"/>
      <c r="I202" s="308"/>
      <c r="J202" s="308"/>
      <c r="K202" s="308"/>
      <c r="L202" s="322"/>
      <c r="M202" s="322"/>
      <c r="N202" s="322"/>
      <c r="O202" s="521"/>
      <c r="P202" s="521"/>
      <c r="Q202" s="956"/>
      <c r="R202" s="1417"/>
      <c r="S202" s="1418"/>
      <c r="T202" s="1418"/>
      <c r="U202" s="1418"/>
      <c r="V202" s="1418"/>
      <c r="W202" s="170" t="s">
        <v>177</v>
      </c>
      <c r="X202" s="188"/>
      <c r="Y202" s="169"/>
      <c r="Z202" s="1419"/>
      <c r="AA202" s="1419"/>
      <c r="AB202" s="169"/>
      <c r="AC202" s="1419"/>
      <c r="AD202" s="1419"/>
      <c r="AE202" s="1419"/>
      <c r="AF202" s="169"/>
      <c r="AG202" s="1419"/>
      <c r="AH202" s="1419"/>
      <c r="AI202" s="179"/>
    </row>
    <row r="203" spans="2:36" ht="21" customHeight="1" x14ac:dyDescent="0.2">
      <c r="B203" s="191"/>
      <c r="C203" s="196"/>
      <c r="D203" s="310" t="s">
        <v>225</v>
      </c>
      <c r="E203" s="308"/>
      <c r="F203" s="308"/>
      <c r="G203" s="308"/>
      <c r="H203" s="308"/>
      <c r="I203" s="308"/>
      <c r="J203" s="308"/>
      <c r="K203" s="308"/>
      <c r="L203" s="322"/>
      <c r="M203" s="322"/>
      <c r="N203" s="322"/>
      <c r="O203" s="521"/>
      <c r="P203" s="521"/>
      <c r="Q203" s="956"/>
      <c r="R203" s="1417"/>
      <c r="S203" s="1418"/>
      <c r="T203" s="1418"/>
      <c r="U203" s="1418"/>
      <c r="V203" s="1418"/>
      <c r="W203" s="170" t="s">
        <v>177</v>
      </c>
      <c r="X203" s="188"/>
      <c r="Y203" s="169"/>
      <c r="Z203" s="1419"/>
      <c r="AA203" s="1419"/>
      <c r="AB203" s="169"/>
      <c r="AC203" s="1419"/>
      <c r="AD203" s="1419"/>
      <c r="AE203" s="1419"/>
      <c r="AF203" s="169"/>
      <c r="AG203" s="1419"/>
      <c r="AH203" s="1419"/>
      <c r="AI203" s="179"/>
    </row>
    <row r="204" spans="2:36" ht="21" customHeight="1" x14ac:dyDescent="0.2">
      <c r="B204" s="191"/>
      <c r="C204" s="196"/>
      <c r="D204" s="310" t="s">
        <v>226</v>
      </c>
      <c r="E204" s="308"/>
      <c r="F204" s="308"/>
      <c r="G204" s="308"/>
      <c r="H204" s="308"/>
      <c r="I204" s="308"/>
      <c r="J204" s="308"/>
      <c r="K204" s="308"/>
      <c r="L204" s="322"/>
      <c r="M204" s="322"/>
      <c r="N204" s="322"/>
      <c r="O204" s="521"/>
      <c r="P204" s="521"/>
      <c r="Q204" s="956"/>
      <c r="R204" s="1417"/>
      <c r="S204" s="1418"/>
      <c r="T204" s="1418"/>
      <c r="U204" s="1418"/>
      <c r="V204" s="1418"/>
      <c r="W204" s="170" t="s">
        <v>177</v>
      </c>
      <c r="X204" s="188"/>
      <c r="Y204" s="169"/>
      <c r="Z204" s="1419"/>
      <c r="AA204" s="1419"/>
      <c r="AB204" s="169"/>
      <c r="AC204" s="1419"/>
      <c r="AD204" s="1419"/>
      <c r="AE204" s="1419"/>
      <c r="AF204" s="169"/>
      <c r="AG204" s="1419"/>
      <c r="AH204" s="1419"/>
      <c r="AI204" s="179"/>
    </row>
    <row r="205" spans="2:36" ht="35.25" customHeight="1" thickBot="1" x14ac:dyDescent="0.25">
      <c r="B205" s="15"/>
      <c r="C205" s="13"/>
      <c r="D205" s="1729" t="s">
        <v>227</v>
      </c>
      <c r="E205" s="1730"/>
      <c r="F205" s="1730"/>
      <c r="G205" s="1730"/>
      <c r="H205" s="1730"/>
      <c r="I205" s="1730"/>
      <c r="J205" s="1730"/>
      <c r="K205" s="1730"/>
      <c r="L205" s="1730"/>
      <c r="M205" s="1730"/>
      <c r="N205" s="1730"/>
      <c r="O205" s="1730"/>
      <c r="P205" s="1730"/>
      <c r="Q205" s="1753"/>
      <c r="R205" s="1754"/>
      <c r="S205" s="1755"/>
      <c r="T205" s="1755"/>
      <c r="U205" s="1755"/>
      <c r="V205" s="1755"/>
      <c r="W205" s="422" t="s">
        <v>177</v>
      </c>
      <c r="X205" s="423"/>
      <c r="Y205" s="314"/>
      <c r="Z205" s="1733"/>
      <c r="AA205" s="1733"/>
      <c r="AB205" s="314"/>
      <c r="AC205" s="1733"/>
      <c r="AD205" s="1733"/>
      <c r="AE205" s="1733"/>
      <c r="AF205" s="314"/>
      <c r="AG205" s="1733"/>
      <c r="AH205" s="1733"/>
      <c r="AI205" s="315"/>
    </row>
    <row r="206" spans="2:36" ht="18.75" customHeight="1" x14ac:dyDescent="0.2">
      <c r="K206" s="574"/>
      <c r="L206" s="485"/>
      <c r="M206" s="574"/>
    </row>
    <row r="207" spans="2:36" s="2" customFormat="1" ht="21" customHeight="1" thickBot="1" x14ac:dyDescent="0.25">
      <c r="B207" s="9" t="s">
        <v>228</v>
      </c>
      <c r="AJ207" s="614"/>
    </row>
    <row r="208" spans="2:36" ht="21" customHeight="1" x14ac:dyDescent="0.2">
      <c r="B208" s="1229" t="s">
        <v>1066</v>
      </c>
      <c r="C208" s="1230"/>
      <c r="D208" s="1230"/>
      <c r="E208" s="1230"/>
      <c r="F208" s="1230"/>
      <c r="G208" s="1230"/>
      <c r="H208" s="1230"/>
      <c r="I208" s="1230"/>
      <c r="J208" s="1230"/>
      <c r="K208" s="1230"/>
      <c r="L208" s="1230"/>
      <c r="M208" s="1230"/>
      <c r="N208" s="1230"/>
      <c r="O208" s="1230"/>
      <c r="P208" s="1230"/>
      <c r="Q208" s="1230"/>
      <c r="R208" s="1230"/>
      <c r="S208" s="1230"/>
      <c r="T208" s="1230"/>
      <c r="U208" s="1230"/>
      <c r="V208" s="1230"/>
      <c r="W208" s="1230"/>
      <c r="X208" s="1230"/>
      <c r="Y208" s="1230"/>
      <c r="Z208" s="1230"/>
      <c r="AA208" s="1230"/>
      <c r="AB208" s="1230"/>
      <c r="AC208" s="1230"/>
      <c r="AD208" s="1230"/>
      <c r="AE208" s="1230"/>
      <c r="AF208" s="1230"/>
      <c r="AG208" s="1230"/>
      <c r="AH208" s="1230"/>
      <c r="AI208" s="1231"/>
    </row>
    <row r="209" spans="2:35" ht="63" customHeight="1" thickBot="1" x14ac:dyDescent="0.25">
      <c r="B209" s="1232"/>
      <c r="C209" s="2274"/>
      <c r="D209" s="2275"/>
      <c r="E209" s="2275"/>
      <c r="F209" s="2275"/>
      <c r="G209" s="2275"/>
      <c r="H209" s="2275"/>
      <c r="I209" s="2275"/>
      <c r="J209" s="2275"/>
      <c r="K209" s="2275"/>
      <c r="L209" s="2275"/>
      <c r="M209" s="2275"/>
      <c r="N209" s="2275"/>
      <c r="O209" s="2275"/>
      <c r="P209" s="2275"/>
      <c r="Q209" s="2275"/>
      <c r="R209" s="2275"/>
      <c r="S209" s="2275"/>
      <c r="T209" s="2275"/>
      <c r="U209" s="2275"/>
      <c r="V209" s="2275"/>
      <c r="W209" s="2275"/>
      <c r="X209" s="2275"/>
      <c r="Y209" s="2275"/>
      <c r="Z209" s="2275"/>
      <c r="AA209" s="2275"/>
      <c r="AB209" s="2275"/>
      <c r="AC209" s="2275"/>
      <c r="AD209" s="2275"/>
      <c r="AE209" s="2275"/>
      <c r="AF209" s="2275"/>
      <c r="AG209" s="2275"/>
      <c r="AH209" s="2275"/>
      <c r="AI209" s="2276"/>
    </row>
    <row r="210" spans="2:35" ht="21" customHeight="1" x14ac:dyDescent="0.2">
      <c r="B210" s="184" t="s">
        <v>821</v>
      </c>
      <c r="C210" s="185"/>
      <c r="D210" s="185"/>
      <c r="E210" s="185"/>
      <c r="F210" s="185"/>
      <c r="G210" s="185"/>
      <c r="H210" s="185"/>
      <c r="I210" s="185"/>
      <c r="J210" s="185"/>
      <c r="K210" s="185"/>
      <c r="L210" s="185"/>
      <c r="M210" s="185"/>
      <c r="N210" s="185"/>
      <c r="O210" s="185"/>
      <c r="P210" s="185"/>
      <c r="Q210" s="185"/>
      <c r="R210" s="185"/>
      <c r="S210" s="185"/>
      <c r="T210" s="185"/>
      <c r="U210" s="185"/>
      <c r="V210" s="185"/>
      <c r="W210" s="185"/>
      <c r="X210" s="185"/>
      <c r="Y210" s="185"/>
      <c r="Z210" s="185"/>
      <c r="AA210" s="185"/>
      <c r="AB210" s="185"/>
      <c r="AC210" s="185"/>
      <c r="AD210" s="185"/>
      <c r="AE210" s="185"/>
      <c r="AF210" s="185"/>
      <c r="AG210" s="185"/>
      <c r="AH210" s="185"/>
      <c r="AI210" s="187"/>
    </row>
    <row r="211" spans="2:35" ht="63" customHeight="1" x14ac:dyDescent="0.2">
      <c r="B211" s="189"/>
      <c r="C211" s="1678"/>
      <c r="D211" s="1679"/>
      <c r="E211" s="1679"/>
      <c r="F211" s="1679"/>
      <c r="G211" s="1679"/>
      <c r="H211" s="1679"/>
      <c r="I211" s="1679"/>
      <c r="J211" s="1679"/>
      <c r="K211" s="1679"/>
      <c r="L211" s="1679"/>
      <c r="M211" s="1679"/>
      <c r="N211" s="1679"/>
      <c r="O211" s="1679"/>
      <c r="P211" s="1679"/>
      <c r="Q211" s="1679"/>
      <c r="R211" s="1679"/>
      <c r="S211" s="1679"/>
      <c r="T211" s="1679"/>
      <c r="U211" s="1679"/>
      <c r="V211" s="1679"/>
      <c r="W211" s="1679"/>
      <c r="X211" s="1679"/>
      <c r="Y211" s="1679"/>
      <c r="Z211" s="1679"/>
      <c r="AA211" s="1679"/>
      <c r="AB211" s="1679"/>
      <c r="AC211" s="1679"/>
      <c r="AD211" s="1679"/>
      <c r="AE211" s="1679"/>
      <c r="AF211" s="1679"/>
      <c r="AG211" s="1679"/>
      <c r="AH211" s="1679"/>
      <c r="AI211" s="1680"/>
    </row>
    <row r="212" spans="2:35" ht="27" customHeight="1" thickBot="1" x14ac:dyDescent="0.25">
      <c r="B212" s="2163" t="s">
        <v>822</v>
      </c>
      <c r="C212" s="2164"/>
      <c r="D212" s="2164"/>
      <c r="E212" s="2164"/>
      <c r="F212" s="2164"/>
      <c r="G212" s="2164"/>
      <c r="H212" s="2164"/>
      <c r="I212" s="2164"/>
      <c r="J212" s="2164"/>
      <c r="K212" s="2164"/>
      <c r="L212" s="2164"/>
      <c r="M212" s="2164"/>
      <c r="N212" s="2164"/>
      <c r="O212" s="2164"/>
      <c r="P212" s="2164"/>
      <c r="Q212" s="2164"/>
      <c r="R212" s="2164"/>
      <c r="S212" s="2164"/>
      <c r="T212" s="2164"/>
      <c r="U212" s="2164"/>
      <c r="V212" s="2164"/>
      <c r="W212" s="2164"/>
      <c r="X212" s="2164"/>
      <c r="Y212" s="2164"/>
      <c r="Z212" s="2164"/>
      <c r="AA212" s="2164"/>
      <c r="AB212" s="2164"/>
      <c r="AC212" s="2164"/>
      <c r="AD212" s="2164"/>
      <c r="AE212" s="2164"/>
      <c r="AF212" s="2164"/>
      <c r="AG212" s="2164"/>
      <c r="AH212" s="2164"/>
      <c r="AI212" s="2165"/>
    </row>
    <row r="213" spans="2:35" ht="21" customHeight="1" x14ac:dyDescent="0.2">
      <c r="B213" s="184" t="s">
        <v>1067</v>
      </c>
      <c r="C213" s="220"/>
      <c r="D213" s="220"/>
      <c r="E213" s="220"/>
      <c r="F213" s="220"/>
      <c r="G213" s="220"/>
      <c r="H213" s="220"/>
      <c r="I213" s="220"/>
      <c r="J213" s="220"/>
      <c r="K213" s="220"/>
      <c r="L213" s="220"/>
      <c r="M213" s="220"/>
      <c r="N213" s="220"/>
      <c r="O213" s="220"/>
      <c r="P213" s="220"/>
      <c r="Q213" s="220"/>
      <c r="R213" s="220"/>
      <c r="S213" s="220"/>
      <c r="T213" s="220"/>
      <c r="U213" s="220"/>
      <c r="V213" s="220"/>
      <c r="W213" s="220"/>
      <c r="X213" s="220"/>
      <c r="Y213" s="220"/>
      <c r="Z213" s="220"/>
      <c r="AA213" s="220"/>
      <c r="AB213" s="220"/>
      <c r="AC213" s="220"/>
      <c r="AD213" s="220"/>
      <c r="AE213" s="220"/>
      <c r="AF213" s="220"/>
      <c r="AG213" s="220"/>
      <c r="AH213" s="220"/>
      <c r="AI213" s="229"/>
    </row>
    <row r="214" spans="2:35" ht="21" customHeight="1" x14ac:dyDescent="0.2">
      <c r="B214" s="191"/>
      <c r="C214" s="172" t="s">
        <v>705</v>
      </c>
      <c r="D214" s="177"/>
      <c r="E214" s="177"/>
      <c r="F214" s="177"/>
      <c r="G214" s="177"/>
      <c r="H214" s="177"/>
      <c r="I214" s="177"/>
      <c r="J214" s="177"/>
      <c r="K214" s="177"/>
      <c r="L214" s="177"/>
      <c r="M214" s="177"/>
      <c r="N214" s="177"/>
      <c r="O214" s="177"/>
      <c r="P214" s="177"/>
      <c r="Q214" s="177"/>
      <c r="R214" s="177"/>
      <c r="S214" s="177"/>
      <c r="T214" s="177"/>
      <c r="U214" s="177"/>
      <c r="V214" s="177"/>
      <c r="W214" s="177"/>
      <c r="X214" s="177"/>
      <c r="Y214" s="177"/>
      <c r="Z214" s="177"/>
      <c r="AA214" s="177"/>
      <c r="AB214" s="177"/>
      <c r="AC214" s="8"/>
      <c r="AD214" s="177"/>
      <c r="AE214" s="177"/>
      <c r="AF214" s="177"/>
      <c r="AG214" s="177"/>
      <c r="AH214" s="177"/>
      <c r="AI214" s="12"/>
    </row>
    <row r="215" spans="2:35" ht="21" customHeight="1" x14ac:dyDescent="0.2">
      <c r="B215" s="191"/>
      <c r="C215" s="175"/>
      <c r="D215" s="310" t="s">
        <v>1068</v>
      </c>
      <c r="E215" s="308"/>
      <c r="F215" s="308"/>
      <c r="G215" s="308"/>
      <c r="H215" s="308"/>
      <c r="I215" s="308"/>
      <c r="J215" s="308"/>
      <c r="K215" s="308"/>
      <c r="L215" s="308"/>
      <c r="M215" s="308"/>
      <c r="N215" s="308"/>
      <c r="O215" s="308"/>
      <c r="P215" s="308"/>
      <c r="Q215" s="308"/>
      <c r="R215" s="308"/>
      <c r="S215" s="308"/>
      <c r="T215" s="308"/>
      <c r="U215" s="308"/>
      <c r="V215" s="308"/>
      <c r="W215" s="308"/>
      <c r="X215" s="308"/>
      <c r="Y215" s="308"/>
      <c r="Z215" s="308"/>
      <c r="AA215" s="309"/>
      <c r="AB215" s="80" t="s">
        <v>70</v>
      </c>
      <c r="AC215" s="83"/>
      <c r="AD215" s="82" t="s">
        <v>71</v>
      </c>
      <c r="AE215" s="203" t="s">
        <v>85</v>
      </c>
      <c r="AF215" s="203"/>
      <c r="AG215" s="203"/>
      <c r="AH215" s="203"/>
      <c r="AI215" s="204"/>
    </row>
    <row r="216" spans="2:35" ht="21" customHeight="1" x14ac:dyDescent="0.2">
      <c r="B216" s="191"/>
      <c r="C216" s="175"/>
      <c r="D216" s="310" t="s">
        <v>1069</v>
      </c>
      <c r="E216" s="308"/>
      <c r="F216" s="308"/>
      <c r="G216" s="308"/>
      <c r="H216" s="308"/>
      <c r="I216" s="308"/>
      <c r="J216" s="308"/>
      <c r="K216" s="308"/>
      <c r="L216" s="308"/>
      <c r="M216" s="308"/>
      <c r="N216" s="308"/>
      <c r="O216" s="308"/>
      <c r="P216" s="308"/>
      <c r="Q216" s="308"/>
      <c r="R216" s="308"/>
      <c r="S216" s="308"/>
      <c r="T216" s="308"/>
      <c r="U216" s="308"/>
      <c r="V216" s="308"/>
      <c r="W216" s="308"/>
      <c r="X216" s="308"/>
      <c r="Y216" s="308"/>
      <c r="Z216" s="308"/>
      <c r="AA216" s="309"/>
      <c r="AB216" s="80" t="s">
        <v>70</v>
      </c>
      <c r="AC216" s="83"/>
      <c r="AD216" s="82" t="s">
        <v>71</v>
      </c>
      <c r="AE216" s="203" t="s">
        <v>85</v>
      </c>
      <c r="AF216" s="203"/>
      <c r="AG216" s="203"/>
      <c r="AH216" s="203"/>
      <c r="AI216" s="204"/>
    </row>
    <row r="217" spans="2:35" ht="21" customHeight="1" x14ac:dyDescent="0.2">
      <c r="B217" s="191"/>
      <c r="C217" s="175"/>
      <c r="D217" s="310" t="s">
        <v>255</v>
      </c>
      <c r="E217" s="308"/>
      <c r="F217" s="308"/>
      <c r="G217" s="308"/>
      <c r="H217" s="308"/>
      <c r="I217" s="308"/>
      <c r="J217" s="308"/>
      <c r="K217" s="308"/>
      <c r="L217" s="308"/>
      <c r="M217" s="308"/>
      <c r="N217" s="308"/>
      <c r="O217" s="308"/>
      <c r="P217" s="308"/>
      <c r="Q217" s="308"/>
      <c r="R217" s="308"/>
      <c r="S217" s="308"/>
      <c r="T217" s="308"/>
      <c r="U217" s="308"/>
      <c r="V217" s="308"/>
      <c r="W217" s="308"/>
      <c r="X217" s="308"/>
      <c r="Y217" s="308"/>
      <c r="Z217" s="308"/>
      <c r="AA217" s="309"/>
      <c r="AB217" s="80" t="s">
        <v>70</v>
      </c>
      <c r="AC217" s="83"/>
      <c r="AD217" s="82" t="s">
        <v>71</v>
      </c>
      <c r="AE217" s="203" t="s">
        <v>85</v>
      </c>
      <c r="AF217" s="203"/>
      <c r="AG217" s="203"/>
      <c r="AH217" s="203"/>
      <c r="AI217" s="204"/>
    </row>
    <row r="218" spans="2:35" ht="21" customHeight="1" x14ac:dyDescent="0.2">
      <c r="B218" s="191"/>
      <c r="C218" s="175"/>
      <c r="D218" s="310" t="s">
        <v>256</v>
      </c>
      <c r="E218" s="308"/>
      <c r="F218" s="308"/>
      <c r="G218" s="308"/>
      <c r="H218" s="308"/>
      <c r="I218" s="308"/>
      <c r="J218" s="308"/>
      <c r="K218" s="308"/>
      <c r="L218" s="308"/>
      <c r="M218" s="308"/>
      <c r="N218" s="308"/>
      <c r="O218" s="308"/>
      <c r="P218" s="308"/>
      <c r="Q218" s="308"/>
      <c r="R218" s="308"/>
      <c r="S218" s="308"/>
      <c r="T218" s="308"/>
      <c r="U218" s="308"/>
      <c r="V218" s="308"/>
      <c r="W218" s="308"/>
      <c r="X218" s="308"/>
      <c r="Y218" s="308"/>
      <c r="Z218" s="308"/>
      <c r="AA218" s="309"/>
      <c r="AB218" s="80" t="s">
        <v>70</v>
      </c>
      <c r="AC218" s="83"/>
      <c r="AD218" s="82" t="s">
        <v>71</v>
      </c>
      <c r="AE218" s="203" t="s">
        <v>85</v>
      </c>
      <c r="AF218" s="203"/>
      <c r="AG218" s="203"/>
      <c r="AH218" s="203"/>
      <c r="AI218" s="204"/>
    </row>
    <row r="219" spans="2:35" ht="21" customHeight="1" x14ac:dyDescent="0.2">
      <c r="B219" s="191"/>
      <c r="C219" s="263"/>
      <c r="D219" s="310" t="s">
        <v>707</v>
      </c>
      <c r="E219" s="308"/>
      <c r="F219" s="308"/>
      <c r="G219" s="308"/>
      <c r="H219" s="308"/>
      <c r="I219" s="308"/>
      <c r="J219" s="308"/>
      <c r="K219" s="308"/>
      <c r="L219" s="308"/>
      <c r="M219" s="308"/>
      <c r="N219" s="308"/>
      <c r="O219" s="308"/>
      <c r="P219" s="308"/>
      <c r="Q219" s="308"/>
      <c r="R219" s="308"/>
      <c r="S219" s="308"/>
      <c r="T219" s="308"/>
      <c r="U219" s="308"/>
      <c r="V219" s="308"/>
      <c r="W219" s="308"/>
      <c r="X219" s="308"/>
      <c r="Y219" s="308"/>
      <c r="Z219" s="308"/>
      <c r="AA219" s="309"/>
      <c r="AB219" s="80" t="s">
        <v>70</v>
      </c>
      <c r="AC219" s="83"/>
      <c r="AD219" s="82" t="s">
        <v>71</v>
      </c>
      <c r="AE219" s="203" t="s">
        <v>85</v>
      </c>
      <c r="AF219" s="203"/>
      <c r="AG219" s="203"/>
      <c r="AH219" s="203"/>
      <c r="AI219" s="204"/>
    </row>
    <row r="220" spans="2:35" ht="21" customHeight="1" x14ac:dyDescent="0.2">
      <c r="B220" s="191"/>
      <c r="C220" s="263"/>
      <c r="D220" s="310" t="s">
        <v>624</v>
      </c>
      <c r="E220" s="308"/>
      <c r="F220" s="308"/>
      <c r="G220" s="308"/>
      <c r="H220" s="308"/>
      <c r="I220" s="308"/>
      <c r="J220" s="308"/>
      <c r="K220" s="308"/>
      <c r="L220" s="308"/>
      <c r="M220" s="308"/>
      <c r="N220" s="308"/>
      <c r="O220" s="308"/>
      <c r="P220" s="308"/>
      <c r="Q220" s="308"/>
      <c r="R220" s="308"/>
      <c r="S220" s="308"/>
      <c r="T220" s="308"/>
      <c r="U220" s="308"/>
      <c r="V220" s="308"/>
      <c r="W220" s="308"/>
      <c r="X220" s="308"/>
      <c r="Y220" s="308"/>
      <c r="Z220" s="308"/>
      <c r="AA220" s="309"/>
      <c r="AB220" s="80" t="s">
        <v>70</v>
      </c>
      <c r="AC220" s="83"/>
      <c r="AD220" s="82" t="s">
        <v>71</v>
      </c>
      <c r="AE220" s="203" t="s">
        <v>85</v>
      </c>
      <c r="AF220" s="203"/>
      <c r="AG220" s="203"/>
      <c r="AH220" s="203"/>
      <c r="AI220" s="204"/>
    </row>
    <row r="221" spans="2:35" ht="21" customHeight="1" x14ac:dyDescent="0.2">
      <c r="B221" s="191"/>
      <c r="C221" s="263"/>
      <c r="D221" s="310" t="s">
        <v>1070</v>
      </c>
      <c r="E221" s="308"/>
      <c r="F221" s="308"/>
      <c r="G221" s="308"/>
      <c r="H221" s="308"/>
      <c r="I221" s="308"/>
      <c r="J221" s="308"/>
      <c r="K221" s="308"/>
      <c r="L221" s="308"/>
      <c r="M221" s="308"/>
      <c r="N221" s="308"/>
      <c r="O221" s="308"/>
      <c r="P221" s="308"/>
      <c r="Q221" s="308"/>
      <c r="R221" s="308"/>
      <c r="S221" s="308"/>
      <c r="T221" s="308"/>
      <c r="U221" s="308"/>
      <c r="V221" s="308"/>
      <c r="W221" s="308"/>
      <c r="X221" s="308"/>
      <c r="Y221" s="308"/>
      <c r="Z221" s="308"/>
      <c r="AA221" s="309"/>
      <c r="AB221" s="80" t="s">
        <v>70</v>
      </c>
      <c r="AC221" s="83"/>
      <c r="AD221" s="82" t="s">
        <v>71</v>
      </c>
      <c r="AE221" s="203" t="s">
        <v>85</v>
      </c>
      <c r="AF221" s="203"/>
      <c r="AG221" s="203"/>
      <c r="AH221" s="203"/>
      <c r="AI221" s="204"/>
    </row>
    <row r="222" spans="2:35" ht="21" customHeight="1" x14ac:dyDescent="0.2">
      <c r="B222" s="191"/>
      <c r="C222" s="263"/>
      <c r="D222" s="310" t="s">
        <v>1071</v>
      </c>
      <c r="E222" s="308"/>
      <c r="F222" s="308"/>
      <c r="G222" s="308"/>
      <c r="H222" s="308"/>
      <c r="I222" s="308"/>
      <c r="J222" s="308"/>
      <c r="K222" s="308"/>
      <c r="L222" s="308"/>
      <c r="M222" s="308"/>
      <c r="N222" s="308"/>
      <c r="O222" s="308"/>
      <c r="P222" s="308"/>
      <c r="Q222" s="308"/>
      <c r="R222" s="308"/>
      <c r="S222" s="308"/>
      <c r="T222" s="308"/>
      <c r="U222" s="308"/>
      <c r="V222" s="308"/>
      <c r="W222" s="308"/>
      <c r="X222" s="308"/>
      <c r="Y222" s="308"/>
      <c r="Z222" s="308"/>
      <c r="AA222" s="309"/>
      <c r="AB222" s="80" t="s">
        <v>70</v>
      </c>
      <c r="AC222" s="83"/>
      <c r="AD222" s="82" t="s">
        <v>71</v>
      </c>
      <c r="AE222" s="203" t="s">
        <v>85</v>
      </c>
      <c r="AF222" s="203"/>
      <c r="AG222" s="203"/>
      <c r="AH222" s="203"/>
      <c r="AI222" s="204"/>
    </row>
    <row r="223" spans="2:35" ht="21" customHeight="1" x14ac:dyDescent="0.2">
      <c r="B223" s="191"/>
      <c r="C223" s="263"/>
      <c r="D223" s="232" t="s">
        <v>1072</v>
      </c>
      <c r="E223" s="308"/>
      <c r="F223" s="308"/>
      <c r="G223" s="308"/>
      <c r="H223" s="308"/>
      <c r="I223" s="308"/>
      <c r="J223" s="308"/>
      <c r="K223" s="308"/>
      <c r="L223" s="308"/>
      <c r="M223" s="308"/>
      <c r="N223" s="308"/>
      <c r="O223" s="308"/>
      <c r="P223" s="308"/>
      <c r="Q223" s="308"/>
      <c r="R223" s="308"/>
      <c r="S223" s="308"/>
      <c r="T223" s="308"/>
      <c r="U223" s="308"/>
      <c r="V223" s="308"/>
      <c r="W223" s="308"/>
      <c r="X223" s="308"/>
      <c r="Y223" s="308"/>
      <c r="Z223" s="308"/>
      <c r="AA223" s="309"/>
      <c r="AB223" s="80" t="s">
        <v>70</v>
      </c>
      <c r="AC223" s="83"/>
      <c r="AD223" s="82" t="s">
        <v>71</v>
      </c>
      <c r="AE223" s="203" t="s">
        <v>85</v>
      </c>
      <c r="AF223" s="203"/>
      <c r="AG223" s="203"/>
      <c r="AH223" s="203"/>
      <c r="AI223" s="204"/>
    </row>
    <row r="224" spans="2:35" ht="21" customHeight="1" x14ac:dyDescent="0.2">
      <c r="B224" s="191"/>
      <c r="C224" s="263"/>
      <c r="D224" s="1219" t="s">
        <v>1073</v>
      </c>
      <c r="E224" s="991"/>
      <c r="F224" s="991"/>
      <c r="G224" s="991"/>
      <c r="H224" s="991"/>
      <c r="I224" s="991"/>
      <c r="J224" s="991"/>
      <c r="K224" s="991"/>
      <c r="L224" s="991"/>
      <c r="M224" s="991"/>
      <c r="N224" s="991"/>
      <c r="O224" s="991"/>
      <c r="P224" s="991"/>
      <c r="Q224" s="991"/>
      <c r="R224" s="991"/>
      <c r="S224" s="991"/>
      <c r="T224" s="991"/>
      <c r="U224" s="991"/>
      <c r="V224" s="991"/>
      <c r="W224" s="991"/>
      <c r="X224" s="991"/>
      <c r="Y224" s="991"/>
      <c r="Z224" s="991"/>
      <c r="AA224" s="992"/>
      <c r="AB224" s="1233" t="s">
        <v>70</v>
      </c>
      <c r="AC224" s="1234"/>
      <c r="AD224" s="1235" t="s">
        <v>71</v>
      </c>
      <c r="AE224" s="1236" t="s">
        <v>85</v>
      </c>
      <c r="AF224" s="1236"/>
      <c r="AG224" s="1236"/>
      <c r="AH224" s="1236"/>
      <c r="AI224" s="1237"/>
    </row>
    <row r="225" spans="2:36" ht="21" customHeight="1" x14ac:dyDescent="0.2">
      <c r="B225" s="191"/>
      <c r="C225" s="263"/>
      <c r="D225" s="308" t="s">
        <v>830</v>
      </c>
      <c r="E225" s="357"/>
      <c r="F225" s="357"/>
      <c r="G225" s="357"/>
      <c r="H225" s="357"/>
      <c r="I225" s="357"/>
      <c r="J225" s="357"/>
      <c r="K225" s="357"/>
      <c r="L225" s="357"/>
      <c r="M225" s="357"/>
      <c r="N225" s="357"/>
      <c r="O225" s="357"/>
      <c r="P225" s="357"/>
      <c r="Q225" s="357"/>
      <c r="R225" s="357"/>
      <c r="S225" s="357"/>
      <c r="T225" s="357"/>
      <c r="U225" s="357"/>
      <c r="V225" s="357"/>
      <c r="W225" s="357"/>
      <c r="X225" s="357"/>
      <c r="Y225" s="357"/>
      <c r="Z225" s="357"/>
      <c r="AA225" s="358"/>
      <c r="AB225" s="80" t="s">
        <v>70</v>
      </c>
      <c r="AC225" s="83"/>
      <c r="AD225" s="82" t="s">
        <v>71</v>
      </c>
      <c r="AE225" s="203" t="s">
        <v>85</v>
      </c>
      <c r="AF225" s="203"/>
      <c r="AG225" s="203"/>
      <c r="AH225" s="203"/>
      <c r="AI225" s="204"/>
    </row>
    <row r="226" spans="2:36" ht="42" customHeight="1" x14ac:dyDescent="0.2">
      <c r="B226" s="191"/>
      <c r="C226" s="263"/>
      <c r="D226" s="1920" t="s">
        <v>831</v>
      </c>
      <c r="E226" s="1921"/>
      <c r="F226" s="1921"/>
      <c r="G226" s="1921"/>
      <c r="H226" s="1921"/>
      <c r="I226" s="1921"/>
      <c r="J226" s="1921"/>
      <c r="K226" s="1921"/>
      <c r="L226" s="1921"/>
      <c r="M226" s="1921"/>
      <c r="N226" s="1921"/>
      <c r="O226" s="1921"/>
      <c r="P226" s="1921"/>
      <c r="Q226" s="1921"/>
      <c r="R226" s="1921"/>
      <c r="S226" s="1921"/>
      <c r="T226" s="1921"/>
      <c r="U226" s="1921"/>
      <c r="V226" s="1921"/>
      <c r="W226" s="1921"/>
      <c r="X226" s="1921"/>
      <c r="Y226" s="1921"/>
      <c r="Z226" s="1921"/>
      <c r="AA226" s="1922"/>
      <c r="AB226" s="212" t="s">
        <v>70</v>
      </c>
      <c r="AC226" s="149"/>
      <c r="AD226" s="150" t="s">
        <v>71</v>
      </c>
      <c r="AE226" s="206" t="s">
        <v>85</v>
      </c>
      <c r="AF226" s="206"/>
      <c r="AG226" s="206"/>
      <c r="AH226" s="206"/>
      <c r="AI226" s="207"/>
    </row>
    <row r="227" spans="2:36" ht="21" customHeight="1" x14ac:dyDescent="0.2">
      <c r="B227" s="191"/>
      <c r="C227" s="263"/>
      <c r="D227" s="1219" t="s">
        <v>832</v>
      </c>
      <c r="E227" s="233"/>
      <c r="F227" s="233"/>
      <c r="G227" s="233"/>
      <c r="H227" s="233"/>
      <c r="I227" s="233"/>
      <c r="J227" s="233"/>
      <c r="K227" s="233"/>
      <c r="L227" s="233"/>
      <c r="M227" s="233"/>
      <c r="N227" s="233"/>
      <c r="O227" s="233"/>
      <c r="P227" s="233"/>
      <c r="Q227" s="233"/>
      <c r="R227" s="233"/>
      <c r="S227" s="233"/>
      <c r="T227" s="233"/>
      <c r="U227" s="233"/>
      <c r="V227" s="233"/>
      <c r="W227" s="233"/>
      <c r="X227" s="233"/>
      <c r="Y227" s="233"/>
      <c r="Z227" s="233"/>
      <c r="AA227" s="233"/>
      <c r="AB227" s="1220" t="s">
        <v>70</v>
      </c>
      <c r="AC227" s="154"/>
      <c r="AD227" s="150" t="s">
        <v>71</v>
      </c>
      <c r="AE227" s="206" t="s">
        <v>85</v>
      </c>
      <c r="AF227" s="206"/>
      <c r="AG227" s="206"/>
      <c r="AH227" s="206"/>
      <c r="AI227" s="207"/>
    </row>
    <row r="228" spans="2:36" ht="21" customHeight="1" x14ac:dyDescent="0.2">
      <c r="B228" s="191"/>
      <c r="C228" s="263"/>
      <c r="D228" s="308" t="s">
        <v>1074</v>
      </c>
      <c r="E228" s="308"/>
      <c r="F228" s="308"/>
      <c r="G228" s="308"/>
      <c r="H228" s="308"/>
      <c r="I228" s="308"/>
      <c r="J228" s="308"/>
      <c r="K228" s="308"/>
      <c r="L228" s="308"/>
      <c r="M228" s="308"/>
      <c r="N228" s="308"/>
      <c r="O228" s="308"/>
      <c r="P228" s="308"/>
      <c r="Q228" s="308"/>
      <c r="R228" s="308"/>
      <c r="S228" s="308"/>
      <c r="T228" s="308"/>
      <c r="U228" s="308"/>
      <c r="V228" s="308"/>
      <c r="W228" s="308"/>
      <c r="X228" s="308"/>
      <c r="Y228" s="308"/>
      <c r="Z228" s="308"/>
      <c r="AA228" s="309"/>
      <c r="AB228" s="80" t="s">
        <v>70</v>
      </c>
      <c r="AC228" s="83"/>
      <c r="AD228" s="82" t="s">
        <v>71</v>
      </c>
      <c r="AE228" s="203" t="s">
        <v>85</v>
      </c>
      <c r="AF228" s="203"/>
      <c r="AG228" s="203"/>
      <c r="AH228" s="203"/>
      <c r="AI228" s="204"/>
    </row>
    <row r="229" spans="2:36" ht="21" customHeight="1" x14ac:dyDescent="0.2">
      <c r="B229" s="191"/>
      <c r="C229" s="263"/>
      <c r="D229" s="308" t="s">
        <v>833</v>
      </c>
      <c r="E229" s="308"/>
      <c r="F229" s="308"/>
      <c r="G229" s="308"/>
      <c r="H229" s="308"/>
      <c r="I229" s="308"/>
      <c r="J229" s="308"/>
      <c r="K229" s="308"/>
      <c r="L229" s="308"/>
      <c r="M229" s="308"/>
      <c r="N229" s="308"/>
      <c r="O229" s="308"/>
      <c r="P229" s="308"/>
      <c r="Q229" s="308"/>
      <c r="R229" s="308"/>
      <c r="S229" s="308"/>
      <c r="T229" s="308"/>
      <c r="U229" s="308"/>
      <c r="V229" s="308"/>
      <c r="W229" s="308"/>
      <c r="X229" s="308"/>
      <c r="Y229" s="308"/>
      <c r="Z229" s="308"/>
      <c r="AA229" s="309"/>
      <c r="AB229" s="80" t="s">
        <v>70</v>
      </c>
      <c r="AC229" s="83"/>
      <c r="AD229" s="82" t="s">
        <v>71</v>
      </c>
      <c r="AE229" s="203" t="s">
        <v>85</v>
      </c>
      <c r="AF229" s="203"/>
      <c r="AG229" s="203"/>
      <c r="AH229" s="203"/>
      <c r="AI229" s="204"/>
    </row>
    <row r="230" spans="2:36" ht="21" customHeight="1" x14ac:dyDescent="0.2">
      <c r="B230" s="191"/>
      <c r="C230" s="263"/>
      <c r="D230" s="308" t="s">
        <v>1075</v>
      </c>
      <c r="E230" s="308"/>
      <c r="F230" s="308"/>
      <c r="G230" s="308"/>
      <c r="H230" s="308"/>
      <c r="I230" s="308"/>
      <c r="J230" s="308"/>
      <c r="K230" s="308"/>
      <c r="L230" s="308"/>
      <c r="M230" s="308"/>
      <c r="N230" s="308"/>
      <c r="O230" s="308"/>
      <c r="P230" s="308"/>
      <c r="Q230" s="308"/>
      <c r="R230" s="308"/>
      <c r="S230" s="308"/>
      <c r="T230" s="308"/>
      <c r="U230" s="308"/>
      <c r="V230" s="308"/>
      <c r="W230" s="308"/>
      <c r="X230" s="308"/>
      <c r="Y230" s="308"/>
      <c r="Z230" s="308"/>
      <c r="AA230" s="309"/>
      <c r="AB230" s="80" t="s">
        <v>70</v>
      </c>
      <c r="AC230" s="83"/>
      <c r="AD230" s="82" t="s">
        <v>71</v>
      </c>
      <c r="AE230" s="203" t="s">
        <v>85</v>
      </c>
      <c r="AF230" s="203"/>
      <c r="AG230" s="203"/>
      <c r="AH230" s="203"/>
      <c r="AI230" s="204"/>
    </row>
    <row r="231" spans="2:36" ht="21" customHeight="1" x14ac:dyDescent="0.2">
      <c r="B231" s="191"/>
      <c r="C231" s="263"/>
      <c r="D231" s="2115" t="s">
        <v>835</v>
      </c>
      <c r="E231" s="2116"/>
      <c r="F231" s="2116"/>
      <c r="G231" s="2116"/>
      <c r="H231" s="2116"/>
      <c r="I231" s="2116"/>
      <c r="J231" s="2116"/>
      <c r="K231" s="2116"/>
      <c r="L231" s="2116"/>
      <c r="M231" s="2116"/>
      <c r="N231" s="2116"/>
      <c r="O231" s="2116"/>
      <c r="P231" s="2116"/>
      <c r="Q231" s="2116"/>
      <c r="R231" s="2116"/>
      <c r="S231" s="2116"/>
      <c r="T231" s="2116"/>
      <c r="U231" s="2116"/>
      <c r="V231" s="2116"/>
      <c r="W231" s="2116"/>
      <c r="X231" s="2116"/>
      <c r="Y231" s="2116"/>
      <c r="Z231" s="2116"/>
      <c r="AA231" s="2117"/>
      <c r="AB231" s="1220" t="s">
        <v>70</v>
      </c>
      <c r="AC231" s="1221"/>
      <c r="AD231" s="1222" t="s">
        <v>71</v>
      </c>
      <c r="AE231" s="1223" t="s">
        <v>85</v>
      </c>
      <c r="AF231" s="1223"/>
      <c r="AG231" s="1223"/>
      <c r="AH231" s="1223"/>
      <c r="AI231" s="1224"/>
    </row>
    <row r="232" spans="2:36" ht="21" customHeight="1" x14ac:dyDescent="0.2">
      <c r="B232" s="191"/>
      <c r="C232" s="263"/>
      <c r="D232" s="308" t="s">
        <v>1076</v>
      </c>
      <c r="E232" s="357"/>
      <c r="F232" s="357"/>
      <c r="G232" s="357"/>
      <c r="H232" s="357"/>
      <c r="I232" s="357"/>
      <c r="J232" s="357"/>
      <c r="K232" s="357"/>
      <c r="L232" s="357"/>
      <c r="M232" s="357"/>
      <c r="N232" s="357"/>
      <c r="O232" s="357"/>
      <c r="P232" s="357"/>
      <c r="Q232" s="357"/>
      <c r="R232" s="357"/>
      <c r="S232" s="357"/>
      <c r="T232" s="357"/>
      <c r="U232" s="357"/>
      <c r="V232" s="357"/>
      <c r="W232" s="357"/>
      <c r="X232" s="357"/>
      <c r="Y232" s="357"/>
      <c r="Z232" s="357"/>
      <c r="AA232" s="358"/>
      <c r="AB232" s="80" t="s">
        <v>70</v>
      </c>
      <c r="AC232" s="83"/>
      <c r="AD232" s="82" t="s">
        <v>71</v>
      </c>
      <c r="AE232" s="203" t="s">
        <v>85</v>
      </c>
      <c r="AF232" s="203"/>
      <c r="AG232" s="203"/>
      <c r="AH232" s="203"/>
      <c r="AI232" s="204"/>
    </row>
    <row r="233" spans="2:36" ht="21" customHeight="1" x14ac:dyDescent="0.2">
      <c r="B233" s="191"/>
      <c r="C233" s="263"/>
      <c r="D233" s="308" t="s">
        <v>1077</v>
      </c>
      <c r="E233" s="357"/>
      <c r="F233" s="357"/>
      <c r="G233" s="357"/>
      <c r="H233" s="357"/>
      <c r="I233" s="357"/>
      <c r="J233" s="357"/>
      <c r="K233" s="357"/>
      <c r="L233" s="357"/>
      <c r="M233" s="357"/>
      <c r="N233" s="357"/>
      <c r="O233" s="357"/>
      <c r="P233" s="357"/>
      <c r="Q233" s="357"/>
      <c r="R233" s="357"/>
      <c r="S233" s="357"/>
      <c r="T233" s="357"/>
      <c r="U233" s="357"/>
      <c r="V233" s="357"/>
      <c r="W233" s="357"/>
      <c r="X233" s="357"/>
      <c r="Y233" s="357"/>
      <c r="Z233" s="357"/>
      <c r="AA233" s="358"/>
      <c r="AB233" s="80" t="s">
        <v>70</v>
      </c>
      <c r="AC233" s="83"/>
      <c r="AD233" s="82" t="s">
        <v>71</v>
      </c>
      <c r="AE233" s="203" t="s">
        <v>85</v>
      </c>
      <c r="AF233" s="203"/>
      <c r="AG233" s="203"/>
      <c r="AH233" s="203"/>
      <c r="AI233" s="204"/>
      <c r="AJ233" s="16"/>
    </row>
    <row r="234" spans="2:36" ht="21" customHeight="1" x14ac:dyDescent="0.2">
      <c r="B234" s="191"/>
      <c r="C234" s="263"/>
      <c r="D234" s="176" t="s">
        <v>257</v>
      </c>
      <c r="E234" s="177"/>
      <c r="F234" s="177"/>
      <c r="G234" s="177"/>
      <c r="H234" s="177"/>
      <c r="I234" s="177"/>
      <c r="J234" s="177"/>
      <c r="K234" s="177"/>
      <c r="L234" s="177"/>
      <c r="M234" s="177"/>
      <c r="N234" s="177"/>
      <c r="O234" s="177"/>
      <c r="P234" s="177"/>
      <c r="Q234" s="177"/>
      <c r="R234" s="177"/>
      <c r="S234" s="177"/>
      <c r="T234" s="177"/>
      <c r="U234" s="177"/>
      <c r="V234" s="177"/>
      <c r="W234" s="177"/>
      <c r="X234" s="177"/>
      <c r="Y234" s="177"/>
      <c r="Z234" s="177"/>
      <c r="AA234" s="177"/>
      <c r="AB234" s="212" t="s">
        <v>70</v>
      </c>
      <c r="AC234" s="149"/>
      <c r="AD234" s="150" t="s">
        <v>71</v>
      </c>
      <c r="AE234" s="206" t="s">
        <v>85</v>
      </c>
      <c r="AF234" s="206"/>
      <c r="AG234" s="206"/>
      <c r="AH234" s="206"/>
      <c r="AI234" s="207"/>
    </row>
    <row r="235" spans="2:36" ht="21" customHeight="1" x14ac:dyDescent="0.2">
      <c r="B235" s="191"/>
      <c r="C235" s="263"/>
      <c r="D235" s="176" t="s">
        <v>258</v>
      </c>
      <c r="E235" s="177"/>
      <c r="F235" s="177"/>
      <c r="G235" s="177"/>
      <c r="H235" s="177"/>
      <c r="I235" s="177"/>
      <c r="J235" s="177"/>
      <c r="K235" s="177"/>
      <c r="L235" s="177"/>
      <c r="M235" s="177"/>
      <c r="N235" s="177"/>
      <c r="O235" s="177"/>
      <c r="P235" s="177"/>
      <c r="Q235" s="177"/>
      <c r="R235" s="177"/>
      <c r="S235" s="177"/>
      <c r="T235" s="177"/>
      <c r="U235" s="177"/>
      <c r="V235" s="177"/>
      <c r="W235" s="177"/>
      <c r="X235" s="177"/>
      <c r="Y235" s="177"/>
      <c r="Z235" s="177"/>
      <c r="AA235" s="177"/>
      <c r="AB235" s="212" t="s">
        <v>70</v>
      </c>
      <c r="AC235" s="149"/>
      <c r="AD235" s="150" t="s">
        <v>71</v>
      </c>
      <c r="AE235" s="206" t="s">
        <v>85</v>
      </c>
      <c r="AF235" s="206"/>
      <c r="AG235" s="206"/>
      <c r="AH235" s="206"/>
      <c r="AI235" s="207"/>
    </row>
    <row r="236" spans="2:36" ht="21" customHeight="1" x14ac:dyDescent="0.2">
      <c r="B236" s="191"/>
      <c r="C236" s="263"/>
      <c r="D236" s="308" t="s">
        <v>635</v>
      </c>
      <c r="E236" s="357"/>
      <c r="F236" s="357"/>
      <c r="G236" s="357"/>
      <c r="H236" s="357"/>
      <c r="I236" s="357"/>
      <c r="J236" s="357"/>
      <c r="K236" s="357"/>
      <c r="L236" s="357"/>
      <c r="M236" s="357"/>
      <c r="N236" s="357"/>
      <c r="O236" s="357"/>
      <c r="P236" s="357"/>
      <c r="Q236" s="357"/>
      <c r="R236" s="357"/>
      <c r="S236" s="357"/>
      <c r="T236" s="357"/>
      <c r="U236" s="357"/>
      <c r="V236" s="357"/>
      <c r="W236" s="357"/>
      <c r="X236" s="357"/>
      <c r="Y236" s="357"/>
      <c r="Z236" s="357"/>
      <c r="AA236" s="358"/>
      <c r="AB236" s="80" t="s">
        <v>70</v>
      </c>
      <c r="AC236" s="83"/>
      <c r="AD236" s="82" t="s">
        <v>71</v>
      </c>
      <c r="AE236" s="203" t="s">
        <v>85</v>
      </c>
      <c r="AF236" s="203"/>
      <c r="AG236" s="203"/>
      <c r="AH236" s="203"/>
      <c r="AI236" s="204"/>
    </row>
    <row r="237" spans="2:36" ht="21" customHeight="1" x14ac:dyDescent="0.2">
      <c r="B237" s="191"/>
      <c r="C237" s="263"/>
      <c r="D237" s="1219" t="s">
        <v>1034</v>
      </c>
      <c r="E237" s="233"/>
      <c r="F237" s="233"/>
      <c r="G237" s="233"/>
      <c r="H237" s="233"/>
      <c r="I237" s="233"/>
      <c r="J237" s="233"/>
      <c r="K237" s="233"/>
      <c r="L237" s="233"/>
      <c r="M237" s="233"/>
      <c r="N237" s="233"/>
      <c r="O237" s="233"/>
      <c r="P237" s="233"/>
      <c r="Q237" s="233"/>
      <c r="R237" s="233"/>
      <c r="S237" s="233"/>
      <c r="T237" s="233"/>
      <c r="U237" s="233"/>
      <c r="V237" s="233"/>
      <c r="W237" s="233"/>
      <c r="X237" s="233"/>
      <c r="Y237" s="233"/>
      <c r="Z237" s="233"/>
      <c r="AA237" s="233"/>
      <c r="AB237" s="1220" t="s">
        <v>70</v>
      </c>
      <c r="AC237" s="1228"/>
      <c r="AD237" s="1222" t="s">
        <v>71</v>
      </c>
      <c r="AE237" s="1223" t="s">
        <v>85</v>
      </c>
      <c r="AF237" s="1223"/>
      <c r="AG237" s="1223"/>
      <c r="AH237" s="1223"/>
      <c r="AI237" s="1224"/>
    </row>
    <row r="238" spans="2:36" ht="21" customHeight="1" x14ac:dyDescent="0.2">
      <c r="B238" s="191"/>
      <c r="C238" s="263"/>
      <c r="D238" s="232" t="s">
        <v>1035</v>
      </c>
      <c r="E238" s="233"/>
      <c r="F238" s="233"/>
      <c r="G238" s="233"/>
      <c r="H238" s="233"/>
      <c r="I238" s="233"/>
      <c r="J238" s="233"/>
      <c r="K238" s="233"/>
      <c r="L238" s="233"/>
      <c r="M238" s="233"/>
      <c r="N238" s="233"/>
      <c r="O238" s="233"/>
      <c r="P238" s="233"/>
      <c r="Q238" s="233"/>
      <c r="R238" s="233"/>
      <c r="S238" s="233"/>
      <c r="T238" s="233"/>
      <c r="U238" s="233"/>
      <c r="V238" s="233"/>
      <c r="W238" s="233"/>
      <c r="X238" s="233"/>
      <c r="Y238" s="233"/>
      <c r="Z238" s="233"/>
      <c r="AA238" s="233"/>
      <c r="AB238" s="1220" t="s">
        <v>70</v>
      </c>
      <c r="AC238" s="154"/>
      <c r="AD238" s="150" t="s">
        <v>71</v>
      </c>
      <c r="AE238" s="206" t="s">
        <v>85</v>
      </c>
      <c r="AF238" s="206"/>
      <c r="AG238" s="206"/>
      <c r="AH238" s="206"/>
      <c r="AI238" s="207"/>
    </row>
    <row r="239" spans="2:36" ht="21" customHeight="1" x14ac:dyDescent="0.2">
      <c r="B239" s="191"/>
      <c r="C239" s="263"/>
      <c r="D239" s="2271" t="s">
        <v>1078</v>
      </c>
      <c r="E239" s="2272"/>
      <c r="F239" s="2272"/>
      <c r="G239" s="2272"/>
      <c r="H239" s="2272"/>
      <c r="I239" s="2272"/>
      <c r="J239" s="2272"/>
      <c r="K239" s="2272"/>
      <c r="L239" s="2272"/>
      <c r="M239" s="2272"/>
      <c r="N239" s="2272"/>
      <c r="O239" s="2272"/>
      <c r="P239" s="2272"/>
      <c r="Q239" s="2272"/>
      <c r="R239" s="2272"/>
      <c r="S239" s="2272"/>
      <c r="T239" s="2272"/>
      <c r="U239" s="2272"/>
      <c r="V239" s="2272"/>
      <c r="W239" s="2272"/>
      <c r="X239" s="2272"/>
      <c r="Y239" s="2272"/>
      <c r="Z239" s="2272"/>
      <c r="AA239" s="2273"/>
      <c r="AB239" s="1233" t="s">
        <v>70</v>
      </c>
      <c r="AC239" s="1234"/>
      <c r="AD239" s="1235" t="s">
        <v>71</v>
      </c>
      <c r="AE239" s="1236" t="s">
        <v>85</v>
      </c>
      <c r="AF239" s="1236"/>
      <c r="AG239" s="1236"/>
      <c r="AH239" s="1236"/>
      <c r="AI239" s="1237"/>
    </row>
    <row r="240" spans="2:36" ht="21" customHeight="1" x14ac:dyDescent="0.2">
      <c r="B240" s="191"/>
      <c r="C240" s="263"/>
      <c r="D240" s="1521" t="s">
        <v>1079</v>
      </c>
      <c r="E240" s="2272"/>
      <c r="F240" s="2272"/>
      <c r="G240" s="2272"/>
      <c r="H240" s="2272"/>
      <c r="I240" s="2272"/>
      <c r="J240" s="2272"/>
      <c r="K240" s="2272"/>
      <c r="L240" s="2272"/>
      <c r="M240" s="2272"/>
      <c r="N240" s="2272"/>
      <c r="O240" s="2272"/>
      <c r="P240" s="2272"/>
      <c r="Q240" s="2272"/>
      <c r="R240" s="2272"/>
      <c r="S240" s="2272"/>
      <c r="T240" s="2272"/>
      <c r="U240" s="2272"/>
      <c r="V240" s="2272"/>
      <c r="W240" s="2272"/>
      <c r="X240" s="2272"/>
      <c r="Y240" s="2272"/>
      <c r="Z240" s="2272"/>
      <c r="AA240" s="2273"/>
      <c r="AB240" s="1233" t="s">
        <v>70</v>
      </c>
      <c r="AC240" s="1234"/>
      <c r="AD240" s="1235" t="s">
        <v>71</v>
      </c>
      <c r="AE240" s="1236" t="s">
        <v>85</v>
      </c>
      <c r="AF240" s="1236"/>
      <c r="AG240" s="1236"/>
      <c r="AH240" s="1236"/>
      <c r="AI240" s="1237"/>
    </row>
    <row r="241" spans="2:35" ht="21" customHeight="1" x14ac:dyDescent="0.2">
      <c r="B241" s="189"/>
      <c r="C241" s="196"/>
      <c r="D241" s="180" t="s">
        <v>384</v>
      </c>
      <c r="E241" s="181"/>
      <c r="F241" s="181"/>
      <c r="G241" s="181"/>
      <c r="H241" s="181"/>
      <c r="I241" s="181"/>
      <c r="J241" s="181"/>
      <c r="K241" s="181"/>
      <c r="L241" s="181"/>
      <c r="M241" s="181"/>
      <c r="N241" s="181"/>
      <c r="O241" s="181"/>
      <c r="P241" s="181"/>
      <c r="Q241" s="181"/>
      <c r="R241" s="181"/>
      <c r="S241" s="181"/>
      <c r="T241" s="181"/>
      <c r="U241" s="181"/>
      <c r="V241" s="181"/>
      <c r="W241" s="181"/>
      <c r="X241" s="181"/>
      <c r="Y241" s="181"/>
      <c r="Z241" s="181"/>
      <c r="AA241" s="181"/>
      <c r="AB241" s="212" t="s">
        <v>70</v>
      </c>
      <c r="AC241" s="149"/>
      <c r="AD241" s="150" t="s">
        <v>71</v>
      </c>
      <c r="AE241" s="206" t="s">
        <v>85</v>
      </c>
      <c r="AF241" s="206"/>
      <c r="AG241" s="206"/>
      <c r="AH241" s="206"/>
      <c r="AI241" s="207"/>
    </row>
    <row r="242" spans="2:35" ht="21" customHeight="1" x14ac:dyDescent="0.2">
      <c r="B242" s="189"/>
      <c r="C242" s="196"/>
      <c r="D242" s="180" t="s">
        <v>385</v>
      </c>
      <c r="E242" s="181"/>
      <c r="F242" s="181"/>
      <c r="G242" s="181"/>
      <c r="H242" s="181"/>
      <c r="I242" s="181"/>
      <c r="J242" s="181"/>
      <c r="K242" s="181"/>
      <c r="L242" s="181"/>
      <c r="M242" s="181"/>
      <c r="N242" s="181"/>
      <c r="O242" s="181"/>
      <c r="P242" s="181"/>
      <c r="Q242" s="181"/>
      <c r="R242" s="181"/>
      <c r="S242" s="181"/>
      <c r="T242" s="181"/>
      <c r="U242" s="181"/>
      <c r="V242" s="181"/>
      <c r="W242" s="181"/>
      <c r="X242" s="181"/>
      <c r="Y242" s="181"/>
      <c r="Z242" s="181"/>
      <c r="AA242" s="181"/>
      <c r="AB242" s="212" t="s">
        <v>70</v>
      </c>
      <c r="AC242" s="149"/>
      <c r="AD242" s="150" t="s">
        <v>71</v>
      </c>
      <c r="AE242" s="206" t="s">
        <v>85</v>
      </c>
      <c r="AF242" s="206"/>
      <c r="AG242" s="206"/>
      <c r="AH242" s="206"/>
      <c r="AI242" s="207"/>
    </row>
    <row r="243" spans="2:35" ht="21" customHeight="1" x14ac:dyDescent="0.2">
      <c r="B243" s="189"/>
      <c r="C243" s="196"/>
      <c r="D243" s="180" t="s">
        <v>386</v>
      </c>
      <c r="E243" s="181"/>
      <c r="F243" s="181"/>
      <c r="G243" s="181"/>
      <c r="H243" s="181"/>
      <c r="I243" s="181"/>
      <c r="J243" s="181"/>
      <c r="K243" s="181"/>
      <c r="L243" s="181"/>
      <c r="M243" s="181"/>
      <c r="N243" s="181"/>
      <c r="O243" s="181"/>
      <c r="P243" s="181"/>
      <c r="Q243" s="181"/>
      <c r="R243" s="181"/>
      <c r="S243" s="181"/>
      <c r="T243" s="181"/>
      <c r="U243" s="181"/>
      <c r="V243" s="181"/>
      <c r="W243" s="181"/>
      <c r="X243" s="181"/>
      <c r="Y243" s="181"/>
      <c r="Z243" s="181"/>
      <c r="AA243" s="181"/>
      <c r="AB243" s="212" t="s">
        <v>70</v>
      </c>
      <c r="AC243" s="149"/>
      <c r="AD243" s="150" t="s">
        <v>71</v>
      </c>
      <c r="AE243" s="206" t="s">
        <v>85</v>
      </c>
      <c r="AF243" s="206"/>
      <c r="AG243" s="206"/>
      <c r="AH243" s="206"/>
      <c r="AI243" s="207"/>
    </row>
    <row r="244" spans="2:35" ht="21" customHeight="1" x14ac:dyDescent="0.2">
      <c r="B244" s="191"/>
      <c r="C244" s="196"/>
      <c r="D244" s="1481" t="s">
        <v>260</v>
      </c>
      <c r="E244" s="1482"/>
      <c r="F244" s="1482"/>
      <c r="G244" s="1482"/>
      <c r="H244" s="1482"/>
      <c r="I244" s="1482"/>
      <c r="J244" s="1482"/>
      <c r="K244" s="1482"/>
      <c r="L244" s="1482"/>
      <c r="M244" s="1482"/>
      <c r="N244" s="1482"/>
      <c r="O244" s="1482"/>
      <c r="P244" s="1482"/>
      <c r="Q244" s="1482"/>
      <c r="R244" s="1482"/>
      <c r="S244" s="1482"/>
      <c r="T244" s="1482"/>
      <c r="U244" s="1482"/>
      <c r="V244" s="1482"/>
      <c r="W244" s="1482"/>
      <c r="X244" s="1482"/>
      <c r="Y244" s="1482"/>
      <c r="Z244" s="1482"/>
      <c r="AA244" s="1483"/>
      <c r="AB244" s="1189" t="s">
        <v>70</v>
      </c>
      <c r="AC244" s="1190"/>
      <c r="AD244" s="1191" t="s">
        <v>71</v>
      </c>
      <c r="AE244" s="1192" t="s">
        <v>85</v>
      </c>
      <c r="AF244" s="1192"/>
      <c r="AG244" s="1192"/>
      <c r="AH244" s="1192"/>
      <c r="AI244" s="156"/>
    </row>
    <row r="245" spans="2:35" ht="21" customHeight="1" x14ac:dyDescent="0.2">
      <c r="B245" s="191"/>
      <c r="C245" s="196"/>
      <c r="D245" s="1702" t="s">
        <v>261</v>
      </c>
      <c r="E245" s="1703"/>
      <c r="F245" s="1703"/>
      <c r="G245" s="1703"/>
      <c r="H245" s="1703"/>
      <c r="I245" s="1703"/>
      <c r="J245" s="1703"/>
      <c r="K245" s="1703"/>
      <c r="L245" s="1703"/>
      <c r="M245" s="1703"/>
      <c r="N245" s="1703"/>
      <c r="O245" s="1703"/>
      <c r="P245" s="1703"/>
      <c r="Q245" s="1703"/>
      <c r="R245" s="1703"/>
      <c r="S245" s="1703"/>
      <c r="T245" s="1703"/>
      <c r="U245" s="1703"/>
      <c r="V245" s="1703"/>
      <c r="W245" s="1703"/>
      <c r="X245" s="1703"/>
      <c r="Y245" s="1703"/>
      <c r="Z245" s="1703"/>
      <c r="AA245" s="1704"/>
      <c r="AB245" s="1360" t="s">
        <v>70</v>
      </c>
      <c r="AC245" s="1361"/>
      <c r="AD245" s="1362" t="s">
        <v>71</v>
      </c>
      <c r="AE245" s="1363" t="s">
        <v>85</v>
      </c>
      <c r="AF245" s="1363"/>
      <c r="AG245" s="1363"/>
      <c r="AH245" s="1363"/>
      <c r="AI245" s="1364"/>
    </row>
    <row r="246" spans="2:35" ht="21" customHeight="1" x14ac:dyDescent="0.2">
      <c r="B246" s="191"/>
      <c r="C246" s="196"/>
      <c r="D246" s="1481" t="s">
        <v>262</v>
      </c>
      <c r="E246" s="1482"/>
      <c r="F246" s="1482"/>
      <c r="G246" s="1482"/>
      <c r="H246" s="1482"/>
      <c r="I246" s="1482"/>
      <c r="J246" s="1482"/>
      <c r="K246" s="1482"/>
      <c r="L246" s="1482"/>
      <c r="M246" s="1482"/>
      <c r="N246" s="1482"/>
      <c r="O246" s="1482"/>
      <c r="P246" s="1482"/>
      <c r="Q246" s="1482"/>
      <c r="R246" s="1482"/>
      <c r="S246" s="1482"/>
      <c r="T246" s="1482"/>
      <c r="U246" s="1482"/>
      <c r="V246" s="1482"/>
      <c r="W246" s="1482"/>
      <c r="X246" s="1482"/>
      <c r="Y246" s="1482"/>
      <c r="Z246" s="1482"/>
      <c r="AA246" s="1483"/>
      <c r="AB246" s="212" t="s">
        <v>70</v>
      </c>
      <c r="AC246" s="149"/>
      <c r="AD246" s="150" t="s">
        <v>71</v>
      </c>
      <c r="AE246" s="206" t="s">
        <v>85</v>
      </c>
      <c r="AF246" s="206"/>
      <c r="AG246" s="206"/>
      <c r="AH246" s="206"/>
      <c r="AI246" s="207"/>
    </row>
    <row r="247" spans="2:35" ht="21" customHeight="1" x14ac:dyDescent="0.2">
      <c r="B247" s="191"/>
      <c r="C247" s="196"/>
      <c r="D247" s="1702" t="s">
        <v>263</v>
      </c>
      <c r="E247" s="1703"/>
      <c r="F247" s="1703"/>
      <c r="G247" s="1703"/>
      <c r="H247" s="1703"/>
      <c r="I247" s="1703"/>
      <c r="J247" s="1703"/>
      <c r="K247" s="1703"/>
      <c r="L247" s="1703"/>
      <c r="M247" s="1703"/>
      <c r="N247" s="1703"/>
      <c r="O247" s="1703"/>
      <c r="P247" s="1703"/>
      <c r="Q247" s="1703"/>
      <c r="R247" s="1703"/>
      <c r="S247" s="1703"/>
      <c r="T247" s="1703"/>
      <c r="U247" s="1703"/>
      <c r="V247" s="1703"/>
      <c r="W247" s="1703"/>
      <c r="X247" s="1703"/>
      <c r="Y247" s="1703"/>
      <c r="Z247" s="1703"/>
      <c r="AA247" s="1704"/>
      <c r="AB247" s="1360" t="s">
        <v>70</v>
      </c>
      <c r="AC247" s="1361"/>
      <c r="AD247" s="1362" t="s">
        <v>71</v>
      </c>
      <c r="AE247" s="1363" t="s">
        <v>85</v>
      </c>
      <c r="AF247" s="1363"/>
      <c r="AG247" s="1363"/>
      <c r="AH247" s="1363"/>
      <c r="AI247" s="1364"/>
    </row>
    <row r="248" spans="2:35" ht="21" customHeight="1" x14ac:dyDescent="0.2">
      <c r="B248" s="191"/>
      <c r="C248" s="196"/>
      <c r="D248" s="1481" t="s">
        <v>264</v>
      </c>
      <c r="E248" s="1482"/>
      <c r="F248" s="1482"/>
      <c r="G248" s="1482"/>
      <c r="H248" s="1482"/>
      <c r="I248" s="1482"/>
      <c r="J248" s="1482"/>
      <c r="K248" s="1482"/>
      <c r="L248" s="1482"/>
      <c r="M248" s="1482"/>
      <c r="N248" s="1482"/>
      <c r="O248" s="1482"/>
      <c r="P248" s="1482"/>
      <c r="Q248" s="1482"/>
      <c r="R248" s="1482"/>
      <c r="S248" s="1482"/>
      <c r="T248" s="1482"/>
      <c r="U248" s="1482"/>
      <c r="V248" s="1482"/>
      <c r="W248" s="1482"/>
      <c r="X248" s="1482"/>
      <c r="Y248" s="1482"/>
      <c r="Z248" s="1482"/>
      <c r="AA248" s="1483"/>
      <c r="AB248" s="212" t="s">
        <v>70</v>
      </c>
      <c r="AC248" s="149"/>
      <c r="AD248" s="150" t="s">
        <v>71</v>
      </c>
      <c r="AE248" s="206" t="s">
        <v>85</v>
      </c>
      <c r="AF248" s="206"/>
      <c r="AG248" s="206"/>
      <c r="AH248" s="206"/>
      <c r="AI248" s="207"/>
    </row>
    <row r="249" spans="2:35" ht="21" customHeight="1" x14ac:dyDescent="0.2">
      <c r="B249" s="191"/>
      <c r="C249" s="196"/>
      <c r="D249" s="1481" t="s">
        <v>265</v>
      </c>
      <c r="E249" s="1482"/>
      <c r="F249" s="1482"/>
      <c r="G249" s="1482"/>
      <c r="H249" s="1482"/>
      <c r="I249" s="1482"/>
      <c r="J249" s="1482"/>
      <c r="K249" s="1482"/>
      <c r="L249" s="1482"/>
      <c r="M249" s="1482"/>
      <c r="N249" s="1482"/>
      <c r="O249" s="1482"/>
      <c r="P249" s="1482"/>
      <c r="Q249" s="1482"/>
      <c r="R249" s="1482"/>
      <c r="S249" s="1482"/>
      <c r="T249" s="1482"/>
      <c r="U249" s="1482"/>
      <c r="V249" s="1482"/>
      <c r="W249" s="1482"/>
      <c r="X249" s="1482"/>
      <c r="Y249" s="1482"/>
      <c r="Z249" s="1482"/>
      <c r="AA249" s="1483"/>
      <c r="AB249" s="212" t="s">
        <v>70</v>
      </c>
      <c r="AC249" s="149"/>
      <c r="AD249" s="150" t="s">
        <v>71</v>
      </c>
      <c r="AE249" s="206" t="s">
        <v>85</v>
      </c>
      <c r="AF249" s="206"/>
      <c r="AG249" s="206"/>
      <c r="AH249" s="206"/>
      <c r="AI249" s="207"/>
    </row>
    <row r="250" spans="2:35" ht="21" customHeight="1" x14ac:dyDescent="0.2">
      <c r="B250" s="191"/>
      <c r="C250" s="310" t="s">
        <v>1080</v>
      </c>
      <c r="D250" s="308"/>
      <c r="E250" s="308"/>
      <c r="F250" s="308"/>
      <c r="G250" s="308"/>
      <c r="H250" s="308"/>
      <c r="I250" s="308"/>
      <c r="J250" s="308"/>
      <c r="K250" s="308"/>
      <c r="L250" s="308"/>
      <c r="M250" s="308"/>
      <c r="N250" s="308"/>
      <c r="O250" s="308"/>
      <c r="P250" s="308"/>
      <c r="Q250" s="308"/>
      <c r="R250" s="308"/>
      <c r="S250" s="308"/>
      <c r="T250" s="308"/>
      <c r="U250" s="308"/>
      <c r="V250" s="308"/>
      <c r="W250" s="308"/>
      <c r="X250" s="308"/>
      <c r="Y250" s="308"/>
      <c r="Z250" s="308"/>
      <c r="AA250" s="309"/>
      <c r="AB250" s="80" t="s">
        <v>70</v>
      </c>
      <c r="AC250" s="83"/>
      <c r="AD250" s="82" t="s">
        <v>71</v>
      </c>
      <c r="AE250" s="203" t="s">
        <v>443</v>
      </c>
      <c r="AF250" s="203"/>
      <c r="AG250" s="203"/>
      <c r="AH250" s="203"/>
      <c r="AI250" s="204"/>
    </row>
    <row r="251" spans="2:35" ht="21" customHeight="1" x14ac:dyDescent="0.2">
      <c r="B251" s="191"/>
      <c r="C251" s="310" t="s">
        <v>1036</v>
      </c>
      <c r="D251" s="308"/>
      <c r="E251" s="308"/>
      <c r="F251" s="308"/>
      <c r="G251" s="308"/>
      <c r="H251" s="308"/>
      <c r="I251" s="308"/>
      <c r="J251" s="308"/>
      <c r="K251" s="308"/>
      <c r="L251" s="308"/>
      <c r="M251" s="308"/>
      <c r="N251" s="308"/>
      <c r="O251" s="308"/>
      <c r="P251" s="308"/>
      <c r="Q251" s="308"/>
      <c r="R251" s="308"/>
      <c r="S251" s="308"/>
      <c r="T251" s="308"/>
      <c r="U251" s="308"/>
      <c r="V251" s="308"/>
      <c r="W251" s="308"/>
      <c r="X251" s="308"/>
      <c r="Y251" s="308"/>
      <c r="Z251" s="308"/>
      <c r="AA251" s="309"/>
      <c r="AB251" s="80" t="s">
        <v>70</v>
      </c>
      <c r="AC251" s="83"/>
      <c r="AD251" s="82" t="s">
        <v>71</v>
      </c>
      <c r="AE251" s="203" t="s">
        <v>85</v>
      </c>
      <c r="AF251" s="203"/>
      <c r="AG251" s="203"/>
      <c r="AH251" s="203"/>
      <c r="AI251" s="204"/>
    </row>
    <row r="252" spans="2:35" ht="21" customHeight="1" x14ac:dyDescent="0.2">
      <c r="B252" s="191"/>
      <c r="C252" s="310" t="s">
        <v>843</v>
      </c>
      <c r="D252" s="308"/>
      <c r="E252" s="308"/>
      <c r="F252" s="308"/>
      <c r="G252" s="308"/>
      <c r="H252" s="308"/>
      <c r="I252" s="308"/>
      <c r="J252" s="308"/>
      <c r="K252" s="308"/>
      <c r="L252" s="308"/>
      <c r="M252" s="308"/>
      <c r="N252" s="308"/>
      <c r="O252" s="308"/>
      <c r="P252" s="308"/>
      <c r="Q252" s="308"/>
      <c r="R252" s="308"/>
      <c r="S252" s="308"/>
      <c r="T252" s="308"/>
      <c r="U252" s="308"/>
      <c r="V252" s="308"/>
      <c r="W252" s="308"/>
      <c r="X252" s="308"/>
      <c r="Y252" s="308"/>
      <c r="Z252" s="308"/>
      <c r="AA252" s="309"/>
      <c r="AB252" s="1870" t="s">
        <v>844</v>
      </c>
      <c r="AC252" s="1682"/>
      <c r="AD252" s="1682"/>
      <c r="AE252" s="1682"/>
      <c r="AF252" s="1682"/>
      <c r="AG252" s="1682"/>
      <c r="AH252" s="1682"/>
      <c r="AI252" s="1871"/>
    </row>
    <row r="253" spans="2:35" ht="21" customHeight="1" x14ac:dyDescent="0.2">
      <c r="B253" s="191"/>
      <c r="C253" s="324" t="s">
        <v>845</v>
      </c>
      <c r="D253" s="326"/>
      <c r="E253" s="326"/>
      <c r="F253" s="326"/>
      <c r="G253" s="326"/>
      <c r="H253" s="988"/>
      <c r="I253" s="577"/>
      <c r="J253" s="577"/>
      <c r="K253" s="577"/>
      <c r="L253" s="577"/>
      <c r="M253" s="577"/>
      <c r="N253" s="577"/>
      <c r="O253" s="577"/>
      <c r="P253" s="577"/>
      <c r="Q253" s="577"/>
      <c r="R253" s="577"/>
      <c r="S253" s="577"/>
      <c r="T253" s="577"/>
      <c r="U253" s="577"/>
      <c r="V253" s="577"/>
      <c r="W253" s="577"/>
      <c r="X253" s="577"/>
      <c r="Y253" s="577"/>
      <c r="Z253" s="577"/>
      <c r="AA253" s="496"/>
      <c r="AB253" s="879" t="s">
        <v>70</v>
      </c>
      <c r="AC253" s="154"/>
      <c r="AD253" s="152" t="s">
        <v>71</v>
      </c>
      <c r="AE253" s="153" t="s">
        <v>85</v>
      </c>
      <c r="AF253" s="922"/>
      <c r="AG253" s="922"/>
      <c r="AH253" s="922"/>
      <c r="AI253" s="990"/>
    </row>
    <row r="254" spans="2:35" ht="21" customHeight="1" x14ac:dyDescent="0.2">
      <c r="B254" s="191"/>
      <c r="C254" s="148"/>
      <c r="D254" s="327" t="s">
        <v>687</v>
      </c>
      <c r="E254" s="988"/>
      <c r="F254" s="988"/>
      <c r="G254" s="988"/>
      <c r="H254" s="988"/>
      <c r="I254" s="988"/>
      <c r="J254" s="988"/>
      <c r="K254" s="1839"/>
      <c r="L254" s="1840"/>
      <c r="M254" s="1840"/>
      <c r="N254" s="1840"/>
      <c r="O254" s="1840"/>
      <c r="P254" s="1840"/>
      <c r="Q254" s="1840"/>
      <c r="R254" s="1840"/>
      <c r="S254" s="1840"/>
      <c r="T254" s="1840"/>
      <c r="U254" s="1840"/>
      <c r="V254" s="1840"/>
      <c r="W254" s="1840"/>
      <c r="X254" s="1840"/>
      <c r="Y254" s="1840"/>
      <c r="Z254" s="1840"/>
      <c r="AA254" s="1840"/>
      <c r="AB254" s="1840"/>
      <c r="AC254" s="1840"/>
      <c r="AD254" s="1840"/>
      <c r="AE254" s="1840"/>
      <c r="AF254" s="1840"/>
      <c r="AG254" s="1840"/>
      <c r="AH254" s="1840"/>
      <c r="AI254" s="1841"/>
    </row>
    <row r="255" spans="2:35" ht="21" customHeight="1" x14ac:dyDescent="0.2">
      <c r="B255" s="191"/>
      <c r="C255" s="324" t="s">
        <v>846</v>
      </c>
      <c r="D255" s="988"/>
      <c r="E255" s="988"/>
      <c r="F255" s="988"/>
      <c r="G255" s="988"/>
      <c r="H255" s="988"/>
      <c r="I255" s="322"/>
      <c r="J255" s="322"/>
      <c r="K255" s="577"/>
      <c r="L255" s="577"/>
      <c r="M255" s="577"/>
      <c r="N255" s="577"/>
      <c r="O255" s="577"/>
      <c r="P255" s="577"/>
      <c r="Q255" s="577"/>
      <c r="R255" s="577"/>
      <c r="S255" s="577"/>
      <c r="T255" s="577"/>
      <c r="U255" s="577"/>
      <c r="V255" s="577"/>
      <c r="W255" s="577"/>
      <c r="X255" s="577"/>
      <c r="Y255" s="577"/>
      <c r="Z255" s="577"/>
      <c r="AA255" s="496"/>
      <c r="AB255" s="879" t="s">
        <v>70</v>
      </c>
      <c r="AC255" s="154"/>
      <c r="AD255" s="152" t="s">
        <v>71</v>
      </c>
      <c r="AE255" s="153" t="s">
        <v>85</v>
      </c>
      <c r="AF255" s="922"/>
      <c r="AG255" s="922"/>
      <c r="AH255" s="922"/>
      <c r="AI255" s="990"/>
    </row>
    <row r="256" spans="2:35" ht="21" customHeight="1" x14ac:dyDescent="0.2">
      <c r="B256" s="191"/>
      <c r="C256" s="148"/>
      <c r="D256" s="327" t="s">
        <v>687</v>
      </c>
      <c r="E256" s="988"/>
      <c r="F256" s="988"/>
      <c r="G256" s="988"/>
      <c r="H256" s="988"/>
      <c r="I256" s="988"/>
      <c r="J256" s="988"/>
      <c r="K256" s="1839"/>
      <c r="L256" s="1840"/>
      <c r="M256" s="1840"/>
      <c r="N256" s="1840"/>
      <c r="O256" s="1840"/>
      <c r="P256" s="1840"/>
      <c r="Q256" s="1840"/>
      <c r="R256" s="1840"/>
      <c r="S256" s="1840"/>
      <c r="T256" s="1840"/>
      <c r="U256" s="1840"/>
      <c r="V256" s="1840"/>
      <c r="W256" s="1840"/>
      <c r="X256" s="1840"/>
      <c r="Y256" s="1840"/>
      <c r="Z256" s="1840"/>
      <c r="AA256" s="1840"/>
      <c r="AB256" s="1840"/>
      <c r="AC256" s="1840"/>
      <c r="AD256" s="1840"/>
      <c r="AE256" s="1840"/>
      <c r="AF256" s="1840"/>
      <c r="AG256" s="1840"/>
      <c r="AH256" s="1840"/>
      <c r="AI256" s="1841"/>
    </row>
    <row r="257" spans="2:35" ht="21" customHeight="1" x14ac:dyDescent="0.2">
      <c r="B257" s="191"/>
      <c r="C257" s="324" t="s">
        <v>847</v>
      </c>
      <c r="D257" s="988"/>
      <c r="E257" s="988"/>
      <c r="F257" s="988"/>
      <c r="G257" s="988"/>
      <c r="H257" s="988"/>
      <c r="I257" s="322"/>
      <c r="J257" s="322"/>
      <c r="K257" s="577"/>
      <c r="L257" s="577"/>
      <c r="M257" s="577"/>
      <c r="N257" s="577"/>
      <c r="O257" s="577"/>
      <c r="P257" s="577"/>
      <c r="Q257" s="577"/>
      <c r="R257" s="577"/>
      <c r="S257" s="577"/>
      <c r="T257" s="577"/>
      <c r="U257" s="577"/>
      <c r="V257" s="577"/>
      <c r="W257" s="577"/>
      <c r="X257" s="577"/>
      <c r="Y257" s="577"/>
      <c r="Z257" s="577"/>
      <c r="AA257" s="496"/>
      <c r="AB257" s="879" t="s">
        <v>70</v>
      </c>
      <c r="AC257" s="154"/>
      <c r="AD257" s="152" t="s">
        <v>71</v>
      </c>
      <c r="AE257" s="153" t="s">
        <v>85</v>
      </c>
      <c r="AF257" s="922"/>
      <c r="AG257" s="922"/>
      <c r="AH257" s="922"/>
      <c r="AI257" s="990"/>
    </row>
    <row r="258" spans="2:35" ht="21" customHeight="1" x14ac:dyDescent="0.2">
      <c r="B258" s="191"/>
      <c r="C258" s="148"/>
      <c r="D258" s="327" t="s">
        <v>687</v>
      </c>
      <c r="E258" s="988"/>
      <c r="F258" s="988"/>
      <c r="G258" s="988"/>
      <c r="H258" s="988"/>
      <c r="I258" s="988"/>
      <c r="J258" s="988"/>
      <c r="K258" s="1839"/>
      <c r="L258" s="1840"/>
      <c r="M258" s="1840"/>
      <c r="N258" s="1840"/>
      <c r="O258" s="1840"/>
      <c r="P258" s="1840"/>
      <c r="Q258" s="1840"/>
      <c r="R258" s="1840"/>
      <c r="S258" s="1840"/>
      <c r="T258" s="1840"/>
      <c r="U258" s="1840"/>
      <c r="V258" s="1840"/>
      <c r="W258" s="1840"/>
      <c r="X258" s="1840"/>
      <c r="Y258" s="1840"/>
      <c r="Z258" s="1840"/>
      <c r="AA258" s="1840"/>
      <c r="AB258" s="1840"/>
      <c r="AC258" s="1840"/>
      <c r="AD258" s="1840"/>
      <c r="AE258" s="1840"/>
      <c r="AF258" s="1840"/>
      <c r="AG258" s="1840"/>
      <c r="AH258" s="1840"/>
      <c r="AI258" s="1841"/>
    </row>
    <row r="259" spans="2:35" ht="21" customHeight="1" x14ac:dyDescent="0.2">
      <c r="B259" s="191"/>
      <c r="C259" s="324" t="s">
        <v>848</v>
      </c>
      <c r="D259" s="326"/>
      <c r="E259" s="326"/>
      <c r="F259" s="326"/>
      <c r="G259" s="326"/>
      <c r="H259" s="988"/>
      <c r="I259" s="577"/>
      <c r="J259" s="577"/>
      <c r="K259" s="577"/>
      <c r="L259" s="577"/>
      <c r="M259" s="577"/>
      <c r="N259" s="577"/>
      <c r="O259" s="577"/>
      <c r="P259" s="577"/>
      <c r="Q259" s="577"/>
      <c r="R259" s="577"/>
      <c r="S259" s="577"/>
      <c r="T259" s="577"/>
      <c r="U259" s="577"/>
      <c r="V259" s="577"/>
      <c r="W259" s="577"/>
      <c r="X259" s="577"/>
      <c r="Y259" s="577"/>
      <c r="Z259" s="577"/>
      <c r="AA259" s="496"/>
      <c r="AB259" s="879" t="s">
        <v>70</v>
      </c>
      <c r="AC259" s="154"/>
      <c r="AD259" s="152" t="s">
        <v>71</v>
      </c>
      <c r="AE259" s="153" t="s">
        <v>85</v>
      </c>
      <c r="AF259" s="922"/>
      <c r="AG259" s="922"/>
      <c r="AH259" s="922"/>
      <c r="AI259" s="990"/>
    </row>
    <row r="260" spans="2:35" ht="21" customHeight="1" x14ac:dyDescent="0.2">
      <c r="B260" s="191"/>
      <c r="C260" s="148"/>
      <c r="D260" s="327" t="s">
        <v>849</v>
      </c>
      <c r="E260" s="326"/>
      <c r="F260" s="326"/>
      <c r="G260" s="326"/>
      <c r="H260" s="326"/>
      <c r="I260" s="326"/>
      <c r="J260" s="326"/>
      <c r="K260" s="1839"/>
      <c r="L260" s="1840"/>
      <c r="M260" s="1840"/>
      <c r="N260" s="1840"/>
      <c r="O260" s="1840"/>
      <c r="P260" s="1840"/>
      <c r="Q260" s="1840"/>
      <c r="R260" s="1840"/>
      <c r="S260" s="1840"/>
      <c r="T260" s="1840"/>
      <c r="U260" s="1840"/>
      <c r="V260" s="1840"/>
      <c r="W260" s="1840"/>
      <c r="X260" s="1840"/>
      <c r="Y260" s="1840"/>
      <c r="Z260" s="1840"/>
      <c r="AA260" s="1840"/>
      <c r="AB260" s="1840"/>
      <c r="AC260" s="1840"/>
      <c r="AD260" s="1840"/>
      <c r="AE260" s="1840"/>
      <c r="AF260" s="1840"/>
      <c r="AG260" s="1840"/>
      <c r="AH260" s="1840"/>
      <c r="AI260" s="1841"/>
    </row>
    <row r="261" spans="2:35" ht="21" customHeight="1" x14ac:dyDescent="0.2">
      <c r="B261" s="191"/>
      <c r="C261" s="172" t="s">
        <v>850</v>
      </c>
      <c r="D261" s="201"/>
      <c r="E261" s="201"/>
      <c r="F261" s="201"/>
      <c r="G261" s="201"/>
      <c r="H261" s="183"/>
      <c r="I261" s="183"/>
      <c r="J261" s="183"/>
      <c r="K261" s="183"/>
      <c r="L261" s="183"/>
      <c r="M261" s="183"/>
      <c r="N261" s="183"/>
      <c r="O261" s="183"/>
      <c r="P261" s="183"/>
      <c r="Q261" s="183"/>
      <c r="R261" s="183"/>
      <c r="S261" s="183"/>
      <c r="T261" s="183"/>
      <c r="U261" s="183"/>
      <c r="V261" s="183"/>
      <c r="W261" s="183"/>
      <c r="X261" s="183"/>
      <c r="Y261" s="183"/>
      <c r="Z261" s="183"/>
      <c r="AA261" s="344"/>
      <c r="AB261" s="434" t="s">
        <v>70</v>
      </c>
      <c r="AC261" s="83"/>
      <c r="AD261" s="228" t="s">
        <v>71</v>
      </c>
      <c r="AE261" s="226" t="s">
        <v>85</v>
      </c>
      <c r="AF261" s="225"/>
      <c r="AG261" s="225"/>
      <c r="AH261" s="225"/>
      <c r="AI261" s="193"/>
    </row>
    <row r="262" spans="2:35" ht="21" customHeight="1" x14ac:dyDescent="0.2">
      <c r="B262" s="191"/>
      <c r="C262" s="175"/>
      <c r="D262" s="180" t="s">
        <v>687</v>
      </c>
      <c r="E262" s="201"/>
      <c r="F262" s="201"/>
      <c r="G262" s="201"/>
      <c r="H262" s="183"/>
      <c r="I262" s="183"/>
      <c r="J262" s="344"/>
      <c r="K262" s="2336"/>
      <c r="L262" s="2337"/>
      <c r="M262" s="2337"/>
      <c r="N262" s="2337"/>
      <c r="O262" s="2337"/>
      <c r="P262" s="2337"/>
      <c r="Q262" s="2337"/>
      <c r="R262" s="2337"/>
      <c r="S262" s="2337"/>
      <c r="T262" s="2337"/>
      <c r="U262" s="2337"/>
      <c r="V262" s="2337"/>
      <c r="W262" s="2337"/>
      <c r="X262" s="2337"/>
      <c r="Y262" s="2337"/>
      <c r="Z262" s="2337"/>
      <c r="AA262" s="2337"/>
      <c r="AB262" s="2337"/>
      <c r="AC262" s="2337"/>
      <c r="AD262" s="2337"/>
      <c r="AE262" s="2337"/>
      <c r="AF262" s="2337"/>
      <c r="AG262" s="2337"/>
      <c r="AH262" s="2337"/>
      <c r="AI262" s="2338"/>
    </row>
    <row r="263" spans="2:35" ht="21" customHeight="1" x14ac:dyDescent="0.2">
      <c r="B263" s="191"/>
      <c r="C263" s="172" t="s">
        <v>716</v>
      </c>
      <c r="D263" s="201"/>
      <c r="E263" s="201"/>
      <c r="F263" s="201"/>
      <c r="G263" s="201"/>
      <c r="H263" s="183"/>
      <c r="I263" s="183"/>
      <c r="J263" s="183"/>
      <c r="K263" s="702"/>
      <c r="L263" s="702"/>
      <c r="M263" s="702"/>
      <c r="N263" s="702"/>
      <c r="O263" s="702"/>
      <c r="P263" s="702"/>
      <c r="Q263" s="702"/>
      <c r="R263" s="702"/>
      <c r="S263" s="702"/>
      <c r="T263" s="702"/>
      <c r="U263" s="702"/>
      <c r="V263" s="702"/>
      <c r="W263" s="702"/>
      <c r="X263" s="702"/>
      <c r="Y263" s="702"/>
      <c r="Z263" s="702"/>
      <c r="AA263" s="702"/>
      <c r="AB263" s="702"/>
      <c r="AC263" s="702"/>
      <c r="AD263" s="702"/>
      <c r="AE263" s="702"/>
      <c r="AF263" s="702"/>
      <c r="AG263" s="702"/>
      <c r="AH263" s="702"/>
      <c r="AI263" s="702"/>
    </row>
    <row r="264" spans="2:35" ht="21" customHeight="1" x14ac:dyDescent="0.2">
      <c r="B264" s="191"/>
      <c r="C264" s="208"/>
      <c r="D264" s="310" t="s">
        <v>717</v>
      </c>
      <c r="E264" s="308"/>
      <c r="F264" s="308"/>
      <c r="G264" s="308"/>
      <c r="H264" s="308"/>
      <c r="I264" s="308"/>
      <c r="J264" s="309"/>
      <c r="K264" s="2019"/>
      <c r="L264" s="1530"/>
      <c r="M264" s="1530"/>
      <c r="N264" s="1530"/>
      <c r="O264" s="1530"/>
      <c r="P264" s="1530"/>
      <c r="Q264" s="1530"/>
      <c r="R264" s="1530"/>
      <c r="S264" s="1530"/>
      <c r="T264" s="1530"/>
      <c r="U264" s="1530"/>
      <c r="V264" s="1530"/>
      <c r="W264" s="1530"/>
      <c r="X264" s="1530"/>
      <c r="Y264" s="1530"/>
      <c r="Z264" s="2277"/>
      <c r="AA264" s="1436" t="s">
        <v>718</v>
      </c>
      <c r="AB264" s="1437"/>
      <c r="AC264" s="1437"/>
      <c r="AD264" s="1437"/>
      <c r="AE264" s="1437"/>
      <c r="AF264" s="1438"/>
      <c r="AG264" s="2278"/>
      <c r="AH264" s="2279"/>
      <c r="AI264" s="85" t="s">
        <v>177</v>
      </c>
    </row>
    <row r="265" spans="2:35" ht="63" customHeight="1" x14ac:dyDescent="0.2">
      <c r="B265" s="191"/>
      <c r="C265" s="202"/>
      <c r="D265" s="310" t="s">
        <v>719</v>
      </c>
      <c r="E265" s="308"/>
      <c r="F265" s="308"/>
      <c r="G265" s="308"/>
      <c r="H265" s="308"/>
      <c r="I265" s="308"/>
      <c r="J265" s="309"/>
      <c r="K265" s="1910"/>
      <c r="L265" s="1910"/>
      <c r="M265" s="1910"/>
      <c r="N265" s="1910"/>
      <c r="O265" s="1910"/>
      <c r="P265" s="1910"/>
      <c r="Q265" s="1910"/>
      <c r="R265" s="1910"/>
      <c r="S265" s="1910"/>
      <c r="T265" s="1910"/>
      <c r="U265" s="1910"/>
      <c r="V265" s="1910"/>
      <c r="W265" s="1910"/>
      <c r="X265" s="1910"/>
      <c r="Y265" s="1910"/>
      <c r="Z265" s="1910"/>
      <c r="AA265" s="1910"/>
      <c r="AB265" s="1910"/>
      <c r="AC265" s="1910"/>
      <c r="AD265" s="1910"/>
      <c r="AE265" s="1910"/>
      <c r="AF265" s="1910"/>
      <c r="AG265" s="1910"/>
      <c r="AH265" s="1910"/>
      <c r="AI265" s="1911"/>
    </row>
    <row r="266" spans="2:35" ht="21" customHeight="1" x14ac:dyDescent="0.2">
      <c r="B266" s="189"/>
      <c r="C266" s="306" t="s">
        <v>851</v>
      </c>
      <c r="D266" s="307"/>
      <c r="E266" s="307"/>
      <c r="F266" s="307"/>
      <c r="G266" s="307"/>
      <c r="H266" s="307"/>
      <c r="I266" s="307"/>
      <c r="J266" s="307"/>
      <c r="K266" s="307"/>
      <c r="L266" s="307"/>
      <c r="M266" s="307"/>
      <c r="N266" s="307"/>
      <c r="O266" s="307"/>
      <c r="P266" s="307"/>
      <c r="Q266" s="307"/>
      <c r="R266" s="307"/>
      <c r="S266" s="307"/>
      <c r="T266" s="307"/>
      <c r="U266" s="307"/>
      <c r="V266" s="307"/>
      <c r="W266" s="307"/>
      <c r="X266" s="307"/>
      <c r="Y266" s="307"/>
      <c r="Z266" s="307"/>
      <c r="AA266" s="307"/>
      <c r="AB266" s="307"/>
      <c r="AC266" s="307"/>
      <c r="AD266" s="307"/>
      <c r="AE266" s="307"/>
      <c r="AF266" s="307"/>
      <c r="AG266" s="307"/>
      <c r="AH266" s="307"/>
      <c r="AI266" s="628"/>
    </row>
    <row r="267" spans="2:35" ht="21" customHeight="1" x14ac:dyDescent="0.2">
      <c r="B267" s="189"/>
      <c r="C267" s="304"/>
      <c r="D267" s="306" t="s">
        <v>852</v>
      </c>
      <c r="E267" s="307"/>
      <c r="F267" s="307"/>
      <c r="G267" s="307"/>
      <c r="H267" s="307"/>
      <c r="I267" s="307"/>
      <c r="J267" s="307"/>
      <c r="K267" s="307"/>
      <c r="L267" s="307"/>
      <c r="M267" s="307"/>
      <c r="N267" s="307"/>
      <c r="O267" s="307"/>
      <c r="P267" s="307"/>
      <c r="Q267" s="307"/>
      <c r="R267" s="307"/>
      <c r="S267" s="307"/>
      <c r="T267" s="307"/>
      <c r="U267" s="307"/>
      <c r="V267" s="307"/>
      <c r="W267" s="307"/>
      <c r="X267" s="307"/>
      <c r="Y267" s="307"/>
      <c r="Z267" s="307"/>
      <c r="AA267" s="307"/>
      <c r="AB267" s="307"/>
      <c r="AC267" s="307"/>
      <c r="AD267" s="307"/>
      <c r="AE267" s="307"/>
      <c r="AF267" s="307"/>
      <c r="AG267" s="307"/>
      <c r="AH267" s="307"/>
      <c r="AI267" s="628"/>
    </row>
    <row r="268" spans="2:35" ht="63" customHeight="1" x14ac:dyDescent="0.2">
      <c r="B268" s="189"/>
      <c r="C268" s="304"/>
      <c r="D268" s="465"/>
      <c r="E268" s="2160"/>
      <c r="F268" s="2161"/>
      <c r="G268" s="2161"/>
      <c r="H268" s="2161"/>
      <c r="I268" s="2161"/>
      <c r="J268" s="2161"/>
      <c r="K268" s="2161"/>
      <c r="L268" s="2161"/>
      <c r="M268" s="2161"/>
      <c r="N268" s="2161"/>
      <c r="O268" s="2161"/>
      <c r="P268" s="2161"/>
      <c r="Q268" s="2161"/>
      <c r="R268" s="2161"/>
      <c r="S268" s="2161"/>
      <c r="T268" s="2161"/>
      <c r="U268" s="2161"/>
      <c r="V268" s="2161"/>
      <c r="W268" s="2161"/>
      <c r="X268" s="2161"/>
      <c r="Y268" s="2161"/>
      <c r="Z268" s="2161"/>
      <c r="AA268" s="2161"/>
      <c r="AB268" s="2161"/>
      <c r="AC268" s="2161"/>
      <c r="AD268" s="2161"/>
      <c r="AE268" s="2161"/>
      <c r="AF268" s="2161"/>
      <c r="AG268" s="2161"/>
      <c r="AH268" s="2161"/>
      <c r="AI268" s="2162"/>
    </row>
    <row r="269" spans="2:35" ht="21" customHeight="1" x14ac:dyDescent="0.2">
      <c r="B269" s="189"/>
      <c r="C269" s="304"/>
      <c r="D269" s="352" t="s">
        <v>853</v>
      </c>
      <c r="E269" s="308"/>
      <c r="F269" s="308"/>
      <c r="G269" s="308"/>
      <c r="H269" s="308"/>
      <c r="I269" s="308"/>
      <c r="J269" s="308"/>
      <c r="K269" s="308"/>
      <c r="L269" s="308"/>
      <c r="M269" s="308"/>
      <c r="N269" s="308"/>
      <c r="O269" s="308"/>
      <c r="P269" s="308"/>
      <c r="Q269" s="308"/>
      <c r="R269" s="308"/>
      <c r="S269" s="308"/>
      <c r="T269" s="308"/>
      <c r="U269" s="308"/>
      <c r="V269" s="308"/>
      <c r="W269" s="308"/>
      <c r="X269" s="308"/>
      <c r="Y269" s="308"/>
      <c r="Z269" s="308"/>
      <c r="AA269" s="308"/>
      <c r="AB269" s="308"/>
      <c r="AC269" s="308"/>
      <c r="AD269" s="308"/>
      <c r="AE269" s="308"/>
      <c r="AF269" s="308"/>
      <c r="AG269" s="308"/>
      <c r="AH269" s="308"/>
      <c r="AI269" s="363"/>
    </row>
    <row r="270" spans="2:35" ht="21" customHeight="1" x14ac:dyDescent="0.2">
      <c r="B270" s="189"/>
      <c r="C270" s="304"/>
      <c r="D270" s="517"/>
      <c r="E270" s="352" t="s">
        <v>854</v>
      </c>
      <c r="F270" s="357"/>
      <c r="G270" s="357"/>
      <c r="H270" s="357"/>
      <c r="I270" s="357"/>
      <c r="J270" s="357"/>
      <c r="K270" s="357"/>
      <c r="L270" s="357"/>
      <c r="M270" s="308"/>
      <c r="N270" s="308"/>
      <c r="O270" s="308"/>
      <c r="P270" s="308"/>
      <c r="Q270" s="308"/>
      <c r="R270" s="308"/>
      <c r="S270" s="308"/>
      <c r="T270" s="308"/>
      <c r="U270" s="308"/>
      <c r="V270" s="308"/>
      <c r="W270" s="308"/>
      <c r="X270" s="308"/>
      <c r="Y270" s="308"/>
      <c r="Z270" s="308"/>
      <c r="AA270" s="308"/>
      <c r="AB270" s="308"/>
      <c r="AC270" s="308"/>
      <c r="AD270" s="308"/>
      <c r="AE270" s="308"/>
      <c r="AF270" s="308"/>
      <c r="AG270" s="308"/>
      <c r="AH270" s="308"/>
      <c r="AI270" s="363"/>
    </row>
    <row r="271" spans="2:35" ht="21" customHeight="1" x14ac:dyDescent="0.2">
      <c r="B271" s="189"/>
      <c r="C271" s="304"/>
      <c r="D271" s="517"/>
      <c r="E271" s="263"/>
      <c r="F271" s="352" t="s">
        <v>855</v>
      </c>
      <c r="G271" s="357"/>
      <c r="H271" s="357"/>
      <c r="I271" s="357"/>
      <c r="J271" s="352"/>
      <c r="K271" s="352"/>
      <c r="L271" s="352"/>
      <c r="M271" s="352"/>
      <c r="N271" s="352"/>
      <c r="O271" s="352"/>
      <c r="P271" s="352"/>
      <c r="Q271" s="352"/>
      <c r="R271" s="352"/>
      <c r="S271" s="352"/>
      <c r="T271" s="352"/>
      <c r="U271" s="352"/>
      <c r="V271" s="352"/>
      <c r="W271" s="352"/>
      <c r="X271" s="352"/>
      <c r="Y271" s="352"/>
      <c r="Z271" s="352"/>
      <c r="AA271" s="352"/>
      <c r="AB271" s="352"/>
      <c r="AC271" s="352"/>
      <c r="AD271" s="352"/>
      <c r="AE271" s="352"/>
      <c r="AF271" s="352"/>
      <c r="AG271" s="352"/>
      <c r="AH271" s="352"/>
      <c r="AI271" s="639"/>
    </row>
    <row r="272" spans="2:35" ht="21" customHeight="1" x14ac:dyDescent="0.2">
      <c r="B272" s="189"/>
      <c r="C272" s="196"/>
      <c r="D272" s="517"/>
      <c r="E272" s="263"/>
      <c r="F272" s="28"/>
      <c r="G272" s="310" t="s">
        <v>856</v>
      </c>
      <c r="H272" s="308"/>
      <c r="I272" s="308"/>
      <c r="J272" s="308"/>
      <c r="K272" s="308"/>
      <c r="L272" s="2160"/>
      <c r="M272" s="2161"/>
      <c r="N272" s="2161"/>
      <c r="O272" s="2161"/>
      <c r="P272" s="2161"/>
      <c r="Q272" s="2161"/>
      <c r="R272" s="2161"/>
      <c r="S272" s="2161"/>
      <c r="T272" s="2161"/>
      <c r="U272" s="2161"/>
      <c r="V272" s="2161"/>
      <c r="W272" s="2161"/>
      <c r="X272" s="2161"/>
      <c r="Y272" s="2161"/>
      <c r="Z272" s="2161"/>
      <c r="AA272" s="2161"/>
      <c r="AB272" s="2161"/>
      <c r="AC272" s="2161"/>
      <c r="AD272" s="2161"/>
      <c r="AE272" s="2161"/>
      <c r="AF272" s="2161"/>
      <c r="AG272" s="2161"/>
      <c r="AH272" s="2161"/>
      <c r="AI272" s="2162"/>
    </row>
    <row r="273" spans="2:35" ht="21" customHeight="1" x14ac:dyDescent="0.2">
      <c r="B273" s="189"/>
      <c r="C273" s="196"/>
      <c r="D273" s="517"/>
      <c r="E273" s="263"/>
      <c r="F273" s="310" t="s">
        <v>857</v>
      </c>
      <c r="G273" s="308"/>
      <c r="H273" s="308"/>
      <c r="I273" s="308"/>
      <c r="J273" s="308"/>
      <c r="K273" s="308"/>
      <c r="L273" s="308"/>
      <c r="M273" s="308"/>
      <c r="N273" s="308"/>
      <c r="O273" s="308"/>
      <c r="P273" s="308"/>
      <c r="Q273" s="308"/>
      <c r="R273" s="308"/>
      <c r="S273" s="308"/>
      <c r="T273" s="308"/>
      <c r="U273" s="308"/>
      <c r="V273" s="308"/>
      <c r="W273" s="308"/>
      <c r="X273" s="308"/>
      <c r="Y273" s="308"/>
      <c r="Z273" s="308"/>
      <c r="AA273" s="308"/>
      <c r="AB273" s="80" t="s">
        <v>70</v>
      </c>
      <c r="AC273" s="214"/>
      <c r="AD273" s="82" t="s">
        <v>71</v>
      </c>
      <c r="AE273" s="203" t="s">
        <v>85</v>
      </c>
      <c r="AF273" s="203"/>
      <c r="AG273" s="203"/>
      <c r="AH273" s="203"/>
      <c r="AI273" s="204"/>
    </row>
    <row r="274" spans="2:35" ht="21" customHeight="1" x14ac:dyDescent="0.2">
      <c r="B274" s="189"/>
      <c r="C274" s="196"/>
      <c r="D274" s="517"/>
      <c r="E274" s="263"/>
      <c r="F274" s="307" t="s">
        <v>858</v>
      </c>
      <c r="G274" s="307"/>
      <c r="H274" s="307"/>
      <c r="I274" s="307"/>
      <c r="J274" s="307"/>
      <c r="K274" s="307"/>
      <c r="L274" s="307"/>
      <c r="M274" s="307"/>
      <c r="N274" s="307"/>
      <c r="O274" s="307"/>
      <c r="P274" s="307"/>
      <c r="Q274" s="307"/>
      <c r="R274" s="307"/>
      <c r="S274" s="307"/>
      <c r="T274" s="307"/>
      <c r="U274" s="307"/>
      <c r="V274" s="307"/>
      <c r="W274" s="307"/>
      <c r="X274" s="307"/>
      <c r="Y274" s="307"/>
      <c r="Z274" s="307"/>
      <c r="AA274" s="307"/>
      <c r="AB274" s="307"/>
      <c r="AC274" s="307"/>
      <c r="AD274" s="307"/>
      <c r="AE274" s="307"/>
      <c r="AF274" s="307"/>
      <c r="AG274" s="307"/>
      <c r="AH274" s="307"/>
      <c r="AI274" s="628"/>
    </row>
    <row r="275" spans="2:35" ht="21" customHeight="1" x14ac:dyDescent="0.2">
      <c r="B275" s="189"/>
      <c r="C275" s="196"/>
      <c r="D275" s="517"/>
      <c r="E275" s="263"/>
      <c r="F275" s="517"/>
      <c r="G275" s="306" t="s">
        <v>856</v>
      </c>
      <c r="H275" s="307"/>
      <c r="I275" s="307"/>
      <c r="J275" s="307"/>
      <c r="K275" s="307"/>
      <c r="L275" s="2160"/>
      <c r="M275" s="2161"/>
      <c r="N275" s="2161"/>
      <c r="O275" s="2161"/>
      <c r="P275" s="2161"/>
      <c r="Q275" s="2161"/>
      <c r="R275" s="2161"/>
      <c r="S275" s="2161"/>
      <c r="T275" s="2161"/>
      <c r="U275" s="2161"/>
      <c r="V275" s="2161"/>
      <c r="W275" s="2161"/>
      <c r="X275" s="2161"/>
      <c r="Y275" s="2161"/>
      <c r="Z275" s="2161"/>
      <c r="AA275" s="2161"/>
      <c r="AB275" s="2161"/>
      <c r="AC275" s="2161"/>
      <c r="AD275" s="2161"/>
      <c r="AE275" s="2161"/>
      <c r="AF275" s="2161"/>
      <c r="AG275" s="2161"/>
      <c r="AH275" s="2161"/>
      <c r="AI275" s="2162"/>
    </row>
    <row r="276" spans="2:35" ht="21" customHeight="1" x14ac:dyDescent="0.2">
      <c r="B276" s="189"/>
      <c r="C276" s="196"/>
      <c r="D276" s="517"/>
      <c r="E276" s="263"/>
      <c r="F276" s="308" t="s">
        <v>1117</v>
      </c>
      <c r="G276" s="308"/>
      <c r="H276" s="308"/>
      <c r="I276" s="308"/>
      <c r="J276" s="308"/>
      <c r="K276" s="308"/>
      <c r="L276" s="308"/>
      <c r="M276" s="308"/>
      <c r="N276" s="308"/>
      <c r="O276" s="308"/>
      <c r="P276" s="308"/>
      <c r="Q276" s="308"/>
      <c r="R276" s="308"/>
      <c r="S276" s="308"/>
      <c r="T276" s="308"/>
      <c r="U276" s="308"/>
      <c r="V276" s="308"/>
      <c r="W276" s="308"/>
      <c r="X276" s="308"/>
      <c r="Y276" s="308"/>
      <c r="Z276" s="308"/>
      <c r="AA276" s="308"/>
      <c r="AB276" s="80" t="s">
        <v>70</v>
      </c>
      <c r="AC276" s="83"/>
      <c r="AD276" s="82" t="s">
        <v>71</v>
      </c>
      <c r="AE276" s="203" t="s">
        <v>85</v>
      </c>
      <c r="AF276" s="203"/>
      <c r="AG276" s="203"/>
      <c r="AH276" s="203"/>
      <c r="AI276" s="204"/>
    </row>
    <row r="277" spans="2:35" ht="63" customHeight="1" x14ac:dyDescent="0.2">
      <c r="B277" s="189"/>
      <c r="C277" s="196"/>
      <c r="D277" s="517"/>
      <c r="E277" s="263"/>
      <c r="F277" s="308" t="s">
        <v>860</v>
      </c>
      <c r="G277" s="308"/>
      <c r="H277" s="308"/>
      <c r="I277" s="308"/>
      <c r="J277" s="308"/>
      <c r="K277" s="308"/>
      <c r="L277" s="308"/>
      <c r="M277" s="308"/>
      <c r="N277" s="308"/>
      <c r="O277" s="308"/>
      <c r="P277" s="308"/>
      <c r="Q277" s="308"/>
      <c r="R277" s="308"/>
      <c r="S277" s="308"/>
      <c r="T277" s="308"/>
      <c r="U277" s="308"/>
      <c r="V277" s="308"/>
      <c r="W277" s="308"/>
      <c r="X277" s="308"/>
      <c r="Y277" s="308"/>
      <c r="Z277" s="308"/>
      <c r="AA277" s="308"/>
      <c r="AB277" s="80" t="s">
        <v>70</v>
      </c>
      <c r="AC277" s="83"/>
      <c r="AD277" s="82" t="s">
        <v>71</v>
      </c>
      <c r="AE277" s="203" t="s">
        <v>85</v>
      </c>
      <c r="AF277" s="203"/>
      <c r="AG277" s="203"/>
      <c r="AH277" s="203"/>
      <c r="AI277" s="204"/>
    </row>
    <row r="278" spans="2:35" ht="21" customHeight="1" x14ac:dyDescent="0.2">
      <c r="B278" s="189"/>
      <c r="C278" s="196"/>
      <c r="D278" s="517"/>
      <c r="E278" s="263"/>
      <c r="F278" s="307" t="s">
        <v>861</v>
      </c>
      <c r="G278" s="307"/>
      <c r="H278" s="307"/>
      <c r="I278" s="307"/>
      <c r="J278" s="307"/>
      <c r="K278" s="307"/>
      <c r="L278" s="307"/>
      <c r="M278" s="307"/>
      <c r="N278" s="307"/>
      <c r="O278" s="307"/>
      <c r="P278" s="307"/>
      <c r="Q278" s="307"/>
      <c r="R278" s="307"/>
      <c r="S278" s="307"/>
      <c r="T278" s="307"/>
      <c r="U278" s="307"/>
      <c r="V278" s="307"/>
      <c r="W278" s="307"/>
      <c r="X278" s="307"/>
      <c r="Y278" s="307"/>
      <c r="Z278" s="307"/>
      <c r="AA278" s="307"/>
      <c r="AB278" s="307"/>
      <c r="AC278" s="307"/>
      <c r="AD278" s="307"/>
      <c r="AE278" s="307"/>
      <c r="AF278" s="307"/>
      <c r="AG278" s="307"/>
      <c r="AH278" s="307"/>
      <c r="AI278" s="628"/>
    </row>
    <row r="279" spans="2:35" ht="21" customHeight="1" x14ac:dyDescent="0.2">
      <c r="B279" s="189"/>
      <c r="C279" s="196"/>
      <c r="D279" s="517"/>
      <c r="E279" s="263"/>
      <c r="F279" s="263"/>
      <c r="G279" s="308" t="s">
        <v>862</v>
      </c>
      <c r="H279" s="308"/>
      <c r="I279" s="308"/>
      <c r="J279" s="308"/>
      <c r="K279" s="308"/>
      <c r="L279" s="308"/>
      <c r="M279" s="308"/>
      <c r="N279" s="308"/>
      <c r="O279" s="308"/>
      <c r="P279" s="308"/>
      <c r="Q279" s="308"/>
      <c r="R279" s="308"/>
      <c r="S279" s="308"/>
      <c r="T279" s="308"/>
      <c r="U279" s="308"/>
      <c r="V279" s="308"/>
      <c r="W279" s="308"/>
      <c r="X279" s="308"/>
      <c r="Y279" s="308"/>
      <c r="Z279" s="308"/>
      <c r="AA279" s="308"/>
      <c r="AB279" s="80" t="s">
        <v>70</v>
      </c>
      <c r="AC279" s="83"/>
      <c r="AD279" s="82" t="s">
        <v>71</v>
      </c>
      <c r="AE279" s="203" t="s">
        <v>85</v>
      </c>
      <c r="AF279" s="203"/>
      <c r="AG279" s="203"/>
      <c r="AH279" s="203"/>
      <c r="AI279" s="204"/>
    </row>
    <row r="280" spans="2:35" ht="63" customHeight="1" x14ac:dyDescent="0.2">
      <c r="B280" s="189"/>
      <c r="C280" s="196"/>
      <c r="D280" s="517"/>
      <c r="E280" s="263"/>
      <c r="F280" s="263"/>
      <c r="G280" s="310" t="s">
        <v>863</v>
      </c>
      <c r="H280" s="308"/>
      <c r="I280" s="308"/>
      <c r="J280" s="308"/>
      <c r="K280" s="308"/>
      <c r="L280" s="308"/>
      <c r="M280" s="308"/>
      <c r="N280" s="308"/>
      <c r="O280" s="308"/>
      <c r="P280" s="308"/>
      <c r="Q280" s="308"/>
      <c r="R280" s="308"/>
      <c r="S280" s="308"/>
      <c r="T280" s="308"/>
      <c r="U280" s="308"/>
      <c r="V280" s="308"/>
      <c r="W280" s="308"/>
      <c r="X280" s="308"/>
      <c r="Y280" s="308"/>
      <c r="Z280" s="308"/>
      <c r="AA280" s="308"/>
      <c r="AB280" s="80" t="s">
        <v>70</v>
      </c>
      <c r="AC280" s="214"/>
      <c r="AD280" s="82" t="s">
        <v>71</v>
      </c>
      <c r="AE280" s="203" t="s">
        <v>85</v>
      </c>
      <c r="AF280" s="203"/>
      <c r="AG280" s="203"/>
      <c r="AH280" s="203"/>
      <c r="AI280" s="204"/>
    </row>
    <row r="281" spans="2:35" ht="21" customHeight="1" x14ac:dyDescent="0.2">
      <c r="B281" s="189"/>
      <c r="C281" s="196"/>
      <c r="D281" s="517"/>
      <c r="E281" s="263"/>
      <c r="F281" s="263"/>
      <c r="G281" s="310" t="s">
        <v>864</v>
      </c>
      <c r="H281" s="308"/>
      <c r="I281" s="308"/>
      <c r="J281" s="308"/>
      <c r="K281" s="308"/>
      <c r="L281" s="308"/>
      <c r="M281" s="308"/>
      <c r="N281" s="308"/>
      <c r="O281" s="308"/>
      <c r="P281" s="308"/>
      <c r="Q281" s="308"/>
      <c r="R281" s="308"/>
      <c r="S281" s="308"/>
      <c r="T281" s="308"/>
      <c r="U281" s="308"/>
      <c r="V281" s="308"/>
      <c r="W281" s="308"/>
      <c r="X281" s="308"/>
      <c r="Y281" s="308"/>
      <c r="Z281" s="308"/>
      <c r="AA281" s="308"/>
      <c r="AB281" s="80" t="s">
        <v>70</v>
      </c>
      <c r="AC281" s="214"/>
      <c r="AD281" s="82" t="s">
        <v>71</v>
      </c>
      <c r="AE281" s="203" t="s">
        <v>85</v>
      </c>
      <c r="AF281" s="203"/>
      <c r="AG281" s="203"/>
      <c r="AH281" s="203"/>
      <c r="AI281" s="204"/>
    </row>
    <row r="282" spans="2:35" ht="21" customHeight="1" x14ac:dyDescent="0.2">
      <c r="B282" s="189"/>
      <c r="C282" s="196"/>
      <c r="D282" s="517"/>
      <c r="E282" s="263"/>
      <c r="F282" s="263"/>
      <c r="G282" s="310" t="s">
        <v>865</v>
      </c>
      <c r="H282" s="308"/>
      <c r="I282" s="308"/>
      <c r="J282" s="308"/>
      <c r="K282" s="308"/>
      <c r="L282" s="308"/>
      <c r="M282" s="308"/>
      <c r="N282" s="308"/>
      <c r="O282" s="308"/>
      <c r="P282" s="308"/>
      <c r="Q282" s="308"/>
      <c r="R282" s="308"/>
      <c r="S282" s="308"/>
      <c r="T282" s="308"/>
      <c r="U282" s="308"/>
      <c r="V282" s="308"/>
      <c r="W282" s="308"/>
      <c r="X282" s="308"/>
      <c r="Y282" s="308"/>
      <c r="Z282" s="308"/>
      <c r="AA282" s="308"/>
      <c r="AB282" s="80" t="s">
        <v>70</v>
      </c>
      <c r="AC282" s="214"/>
      <c r="AD282" s="82" t="s">
        <v>71</v>
      </c>
      <c r="AE282" s="203" t="s">
        <v>85</v>
      </c>
      <c r="AF282" s="203"/>
      <c r="AG282" s="203"/>
      <c r="AH282" s="203"/>
      <c r="AI282" s="204"/>
    </row>
    <row r="283" spans="2:35" ht="63" customHeight="1" x14ac:dyDescent="0.2">
      <c r="B283" s="189"/>
      <c r="C283" s="196"/>
      <c r="D283" s="517"/>
      <c r="E283" s="263"/>
      <c r="F283" s="263"/>
      <c r="G283" s="307" t="s">
        <v>866</v>
      </c>
      <c r="H283" s="308"/>
      <c r="I283" s="308"/>
      <c r="J283" s="308"/>
      <c r="K283" s="308"/>
      <c r="L283" s="308"/>
      <c r="M283" s="308"/>
      <c r="N283" s="308"/>
      <c r="O283" s="308"/>
      <c r="P283" s="308"/>
      <c r="Q283" s="308"/>
      <c r="R283" s="308"/>
      <c r="S283" s="308"/>
      <c r="T283" s="308"/>
      <c r="U283" s="308"/>
      <c r="V283" s="308"/>
      <c r="W283" s="308"/>
      <c r="X283" s="308"/>
      <c r="Y283" s="308"/>
      <c r="Z283" s="308"/>
      <c r="AA283" s="308"/>
      <c r="AB283" s="80" t="s">
        <v>70</v>
      </c>
      <c r="AC283" s="83"/>
      <c r="AD283" s="82" t="s">
        <v>71</v>
      </c>
      <c r="AE283" s="203" t="s">
        <v>85</v>
      </c>
      <c r="AF283" s="203"/>
      <c r="AG283" s="203"/>
      <c r="AH283" s="203"/>
      <c r="AI283" s="204"/>
    </row>
    <row r="284" spans="2:35" ht="21" customHeight="1" x14ac:dyDescent="0.2">
      <c r="B284" s="189"/>
      <c r="C284" s="196"/>
      <c r="D284" s="517"/>
      <c r="E284" s="28"/>
      <c r="F284" s="28"/>
      <c r="G284" s="28"/>
      <c r="H284" s="310" t="s">
        <v>856</v>
      </c>
      <c r="I284" s="308"/>
      <c r="J284" s="308"/>
      <c r="K284" s="309"/>
      <c r="L284" s="1748"/>
      <c r="M284" s="1881"/>
      <c r="N284" s="1881"/>
      <c r="O284" s="1881"/>
      <c r="P284" s="1881"/>
      <c r="Q284" s="1881"/>
      <c r="R284" s="1881"/>
      <c r="S284" s="1881"/>
      <c r="T284" s="1881"/>
      <c r="U284" s="1881"/>
      <c r="V284" s="1881"/>
      <c r="W284" s="1881"/>
      <c r="X284" s="1881"/>
      <c r="Y284" s="1881"/>
      <c r="Z284" s="1881"/>
      <c r="AA284" s="1881"/>
      <c r="AB284" s="1881"/>
      <c r="AC284" s="1881"/>
      <c r="AD284" s="1881"/>
      <c r="AE284" s="1881"/>
      <c r="AF284" s="1881"/>
      <c r="AG284" s="1881"/>
      <c r="AH284" s="1881"/>
      <c r="AI284" s="2159"/>
    </row>
    <row r="285" spans="2:35" ht="21" customHeight="1" x14ac:dyDescent="0.2">
      <c r="B285" s="189"/>
      <c r="C285" s="304"/>
      <c r="D285" s="517"/>
      <c r="E285" s="306" t="s">
        <v>867</v>
      </c>
      <c r="F285" s="308"/>
      <c r="G285" s="308"/>
      <c r="H285" s="308"/>
      <c r="I285" s="308"/>
      <c r="J285" s="308"/>
      <c r="K285" s="308"/>
      <c r="L285" s="308"/>
      <c r="M285" s="308"/>
      <c r="N285" s="308"/>
      <c r="O285" s="308"/>
      <c r="P285" s="308"/>
      <c r="Q285" s="308"/>
      <c r="R285" s="308"/>
      <c r="S285" s="308"/>
      <c r="T285" s="308"/>
      <c r="U285" s="308"/>
      <c r="V285" s="308"/>
      <c r="W285" s="308"/>
      <c r="X285" s="308"/>
      <c r="Y285" s="308"/>
      <c r="Z285" s="308"/>
      <c r="AA285" s="308"/>
      <c r="AB285" s="308"/>
      <c r="AC285" s="308"/>
      <c r="AD285" s="308"/>
      <c r="AE285" s="308"/>
      <c r="AF285" s="308"/>
      <c r="AG285" s="308"/>
      <c r="AH285" s="308"/>
      <c r="AI285" s="363"/>
    </row>
    <row r="286" spans="2:35" ht="21" customHeight="1" x14ac:dyDescent="0.2">
      <c r="B286" s="189"/>
      <c r="C286" s="304"/>
      <c r="D286" s="517"/>
      <c r="E286" s="263"/>
      <c r="F286" s="352" t="s">
        <v>855</v>
      </c>
      <c r="G286" s="357"/>
      <c r="H286" s="357"/>
      <c r="I286" s="357"/>
      <c r="J286" s="352"/>
      <c r="K286" s="352"/>
      <c r="L286" s="352"/>
      <c r="M286" s="352"/>
      <c r="N286" s="352"/>
      <c r="O286" s="352"/>
      <c r="P286" s="352"/>
      <c r="Q286" s="352"/>
      <c r="R286" s="352"/>
      <c r="S286" s="352"/>
      <c r="T286" s="352"/>
      <c r="U286" s="352"/>
      <c r="V286" s="352"/>
      <c r="W286" s="352"/>
      <c r="X286" s="352"/>
      <c r="Y286" s="352"/>
      <c r="Z286" s="352"/>
      <c r="AA286" s="352"/>
      <c r="AB286" s="352"/>
      <c r="AC286" s="352"/>
      <c r="AD286" s="352"/>
      <c r="AE286" s="352"/>
      <c r="AF286" s="352"/>
      <c r="AG286" s="352"/>
      <c r="AH286" s="352"/>
      <c r="AI286" s="639"/>
    </row>
    <row r="287" spans="2:35" ht="21" customHeight="1" x14ac:dyDescent="0.2">
      <c r="B287" s="189"/>
      <c r="C287" s="304"/>
      <c r="D287" s="517"/>
      <c r="E287" s="263"/>
      <c r="F287" s="517"/>
      <c r="G287" s="306" t="s">
        <v>856</v>
      </c>
      <c r="H287" s="307"/>
      <c r="I287" s="307"/>
      <c r="J287" s="307"/>
      <c r="K287" s="307"/>
      <c r="L287" s="2160"/>
      <c r="M287" s="2161"/>
      <c r="N287" s="2161"/>
      <c r="O287" s="2161"/>
      <c r="P287" s="2161"/>
      <c r="Q287" s="2161"/>
      <c r="R287" s="2161"/>
      <c r="S287" s="2161"/>
      <c r="T287" s="2161"/>
      <c r="U287" s="2161"/>
      <c r="V287" s="2161"/>
      <c r="W287" s="2161"/>
      <c r="X287" s="2161"/>
      <c r="Y287" s="2161"/>
      <c r="Z287" s="2161"/>
      <c r="AA287" s="2161"/>
      <c r="AB287" s="2161"/>
      <c r="AC287" s="2161"/>
      <c r="AD287" s="2161"/>
      <c r="AE287" s="2161"/>
      <c r="AF287" s="2161"/>
      <c r="AG287" s="2161"/>
      <c r="AH287" s="2161"/>
      <c r="AI287" s="2162"/>
    </row>
    <row r="288" spans="2:35" ht="21" customHeight="1" x14ac:dyDescent="0.2">
      <c r="B288" s="189"/>
      <c r="C288" s="304"/>
      <c r="D288" s="517"/>
      <c r="E288" s="263"/>
      <c r="F288" s="308" t="s">
        <v>857</v>
      </c>
      <c r="G288" s="308"/>
      <c r="H288" s="308"/>
      <c r="I288" s="308"/>
      <c r="J288" s="308"/>
      <c r="K288" s="308"/>
      <c r="L288" s="308"/>
      <c r="M288" s="308"/>
      <c r="N288" s="308"/>
      <c r="O288" s="308"/>
      <c r="P288" s="308"/>
      <c r="Q288" s="308"/>
      <c r="R288" s="308"/>
      <c r="S288" s="308"/>
      <c r="T288" s="308"/>
      <c r="U288" s="308"/>
      <c r="V288" s="308"/>
      <c r="W288" s="308"/>
      <c r="X288" s="308"/>
      <c r="Y288" s="308"/>
      <c r="Z288" s="308"/>
      <c r="AA288" s="308"/>
      <c r="AB288" s="80" t="s">
        <v>70</v>
      </c>
      <c r="AC288" s="214"/>
      <c r="AD288" s="82" t="s">
        <v>71</v>
      </c>
      <c r="AE288" s="203" t="s">
        <v>85</v>
      </c>
      <c r="AF288" s="203"/>
      <c r="AG288" s="203"/>
      <c r="AH288" s="203"/>
      <c r="AI288" s="204"/>
    </row>
    <row r="289" spans="2:35" ht="21" customHeight="1" x14ac:dyDescent="0.2">
      <c r="B289" s="189"/>
      <c r="C289" s="304"/>
      <c r="D289" s="517"/>
      <c r="E289" s="263"/>
      <c r="F289" s="352" t="s">
        <v>858</v>
      </c>
      <c r="G289" s="357"/>
      <c r="H289" s="357"/>
      <c r="I289" s="357"/>
      <c r="J289" s="352"/>
      <c r="K289" s="352"/>
      <c r="L289" s="352"/>
      <c r="M289" s="352"/>
      <c r="N289" s="352"/>
      <c r="O289" s="352"/>
      <c r="P289" s="352"/>
      <c r="Q289" s="352"/>
      <c r="R289" s="352"/>
      <c r="S289" s="352"/>
      <c r="T289" s="352"/>
      <c r="U289" s="352"/>
      <c r="V289" s="352"/>
      <c r="W289" s="352"/>
      <c r="X289" s="352"/>
      <c r="Y289" s="352"/>
      <c r="Z289" s="352"/>
      <c r="AA289" s="352"/>
      <c r="AB289" s="352"/>
      <c r="AC289" s="352"/>
      <c r="AD289" s="352"/>
      <c r="AE289" s="352"/>
      <c r="AF289" s="352"/>
      <c r="AG289" s="352"/>
      <c r="AH289" s="352"/>
      <c r="AI289" s="639"/>
    </row>
    <row r="290" spans="2:35" ht="21" customHeight="1" x14ac:dyDescent="0.2">
      <c r="B290" s="189"/>
      <c r="C290" s="304"/>
      <c r="D290" s="517"/>
      <c r="E290" s="352"/>
      <c r="F290" s="28"/>
      <c r="G290" s="310" t="s">
        <v>856</v>
      </c>
      <c r="H290" s="308"/>
      <c r="I290" s="308"/>
      <c r="J290" s="308"/>
      <c r="K290" s="308"/>
      <c r="L290" s="2160"/>
      <c r="M290" s="2161"/>
      <c r="N290" s="2161"/>
      <c r="O290" s="2161"/>
      <c r="P290" s="2161"/>
      <c r="Q290" s="2161"/>
      <c r="R290" s="2161"/>
      <c r="S290" s="2161"/>
      <c r="T290" s="2161"/>
      <c r="U290" s="2161"/>
      <c r="V290" s="2161"/>
      <c r="W290" s="2161"/>
      <c r="X290" s="2161"/>
      <c r="Y290" s="2161"/>
      <c r="Z290" s="2161"/>
      <c r="AA290" s="2161"/>
      <c r="AB290" s="2161"/>
      <c r="AC290" s="2161"/>
      <c r="AD290" s="2161"/>
      <c r="AE290" s="2161"/>
      <c r="AF290" s="2161"/>
      <c r="AG290" s="2161"/>
      <c r="AH290" s="2161"/>
      <c r="AI290" s="2162"/>
    </row>
    <row r="291" spans="2:35" ht="21" customHeight="1" x14ac:dyDescent="0.2">
      <c r="B291" s="189"/>
      <c r="C291" s="304"/>
      <c r="D291" s="517"/>
      <c r="E291" s="263"/>
      <c r="F291" s="308" t="s">
        <v>1117</v>
      </c>
      <c r="G291" s="308"/>
      <c r="H291" s="308"/>
      <c r="I291" s="308"/>
      <c r="J291" s="308"/>
      <c r="K291" s="308"/>
      <c r="L291" s="308"/>
      <c r="M291" s="308"/>
      <c r="N291" s="308"/>
      <c r="O291" s="308"/>
      <c r="P291" s="308"/>
      <c r="Q291" s="308"/>
      <c r="R291" s="308"/>
      <c r="S291" s="308"/>
      <c r="T291" s="308"/>
      <c r="U291" s="308"/>
      <c r="V291" s="308"/>
      <c r="W291" s="308"/>
      <c r="X291" s="308"/>
      <c r="Y291" s="308"/>
      <c r="Z291" s="308"/>
      <c r="AA291" s="308"/>
      <c r="AB291" s="80" t="s">
        <v>70</v>
      </c>
      <c r="AC291" s="83"/>
      <c r="AD291" s="82" t="s">
        <v>71</v>
      </c>
      <c r="AE291" s="203" t="s">
        <v>85</v>
      </c>
      <c r="AF291" s="203"/>
      <c r="AG291" s="203"/>
      <c r="AH291" s="203"/>
      <c r="AI291" s="204"/>
    </row>
    <row r="292" spans="2:35" ht="63" customHeight="1" x14ac:dyDescent="0.2">
      <c r="B292" s="189"/>
      <c r="C292" s="304"/>
      <c r="D292" s="517"/>
      <c r="E292" s="263"/>
      <c r="F292" s="308" t="s">
        <v>860</v>
      </c>
      <c r="G292" s="308"/>
      <c r="H292" s="308"/>
      <c r="I292" s="308"/>
      <c r="J292" s="308"/>
      <c r="K292" s="308"/>
      <c r="L292" s="308"/>
      <c r="M292" s="308"/>
      <c r="N292" s="308"/>
      <c r="O292" s="308"/>
      <c r="P292" s="308"/>
      <c r="Q292" s="308"/>
      <c r="R292" s="308"/>
      <c r="S292" s="308"/>
      <c r="T292" s="308"/>
      <c r="U292" s="308"/>
      <c r="V292" s="308"/>
      <c r="W292" s="308"/>
      <c r="X292" s="308"/>
      <c r="Y292" s="308"/>
      <c r="Z292" s="308"/>
      <c r="AA292" s="308"/>
      <c r="AB292" s="80" t="s">
        <v>70</v>
      </c>
      <c r="AC292" s="83"/>
      <c r="AD292" s="82" t="s">
        <v>71</v>
      </c>
      <c r="AE292" s="203" t="s">
        <v>85</v>
      </c>
      <c r="AF292" s="203"/>
      <c r="AG292" s="203"/>
      <c r="AH292" s="203"/>
      <c r="AI292" s="204"/>
    </row>
    <row r="293" spans="2:35" ht="21" customHeight="1" x14ac:dyDescent="0.2">
      <c r="B293" s="189"/>
      <c r="C293" s="304"/>
      <c r="D293" s="517"/>
      <c r="E293" s="263"/>
      <c r="F293" s="306" t="s">
        <v>861</v>
      </c>
      <c r="G293" s="307"/>
      <c r="H293" s="307"/>
      <c r="I293" s="307"/>
      <c r="J293" s="307"/>
      <c r="K293" s="307"/>
      <c r="L293" s="307"/>
      <c r="M293" s="307"/>
      <c r="N293" s="307"/>
      <c r="O293" s="307"/>
      <c r="P293" s="307"/>
      <c r="Q293" s="307"/>
      <c r="R293" s="307"/>
      <c r="S293" s="307"/>
      <c r="T293" s="307"/>
      <c r="U293" s="307"/>
      <c r="V293" s="307"/>
      <c r="W293" s="307"/>
      <c r="X293" s="307"/>
      <c r="Y293" s="307"/>
      <c r="Z293" s="307"/>
      <c r="AA293" s="307"/>
      <c r="AB293" s="307"/>
      <c r="AC293" s="307"/>
      <c r="AD293" s="307"/>
      <c r="AE293" s="307"/>
      <c r="AF293" s="307"/>
      <c r="AG293" s="307"/>
      <c r="AH293" s="307"/>
      <c r="AI293" s="628"/>
    </row>
    <row r="294" spans="2:35" ht="21" customHeight="1" x14ac:dyDescent="0.2">
      <c r="B294" s="189"/>
      <c r="C294" s="196"/>
      <c r="D294" s="263"/>
      <c r="E294" s="263"/>
      <c r="F294" s="517"/>
      <c r="G294" s="310" t="s">
        <v>862</v>
      </c>
      <c r="H294" s="308"/>
      <c r="I294" s="308"/>
      <c r="J294" s="308"/>
      <c r="K294" s="308"/>
      <c r="L294" s="308"/>
      <c r="M294" s="308"/>
      <c r="N294" s="308"/>
      <c r="O294" s="308"/>
      <c r="P294" s="308"/>
      <c r="Q294" s="308"/>
      <c r="R294" s="308"/>
      <c r="S294" s="308"/>
      <c r="T294" s="308"/>
      <c r="U294" s="308"/>
      <c r="V294" s="308"/>
      <c r="W294" s="308"/>
      <c r="X294" s="308"/>
      <c r="Y294" s="308"/>
      <c r="Z294" s="308"/>
      <c r="AA294" s="309"/>
      <c r="AB294" s="80" t="s">
        <v>70</v>
      </c>
      <c r="AC294" s="83"/>
      <c r="AD294" s="82" t="s">
        <v>71</v>
      </c>
      <c r="AE294" s="203" t="s">
        <v>85</v>
      </c>
      <c r="AF294" s="203"/>
      <c r="AG294" s="203"/>
      <c r="AH294" s="203"/>
      <c r="AI294" s="204"/>
    </row>
    <row r="295" spans="2:35" ht="21" customHeight="1" x14ac:dyDescent="0.2">
      <c r="B295" s="189"/>
      <c r="C295" s="196"/>
      <c r="D295" s="263"/>
      <c r="E295" s="263"/>
      <c r="F295" s="352"/>
      <c r="G295" s="310" t="s">
        <v>868</v>
      </c>
      <c r="H295" s="308"/>
      <c r="I295" s="308"/>
      <c r="J295" s="308"/>
      <c r="K295" s="308"/>
      <c r="L295" s="308"/>
      <c r="M295" s="308"/>
      <c r="N295" s="308"/>
      <c r="O295" s="308"/>
      <c r="P295" s="308"/>
      <c r="Q295" s="308"/>
      <c r="R295" s="308"/>
      <c r="S295" s="308"/>
      <c r="T295" s="308"/>
      <c r="U295" s="308"/>
      <c r="V295" s="308"/>
      <c r="W295" s="308"/>
      <c r="X295" s="308"/>
      <c r="Y295" s="308"/>
      <c r="Z295" s="308"/>
      <c r="AA295" s="309"/>
      <c r="AB295" s="80" t="s">
        <v>70</v>
      </c>
      <c r="AC295" s="83"/>
      <c r="AD295" s="82" t="s">
        <v>71</v>
      </c>
      <c r="AE295" s="203" t="s">
        <v>85</v>
      </c>
      <c r="AF295" s="203"/>
      <c r="AG295" s="203"/>
      <c r="AH295" s="203"/>
      <c r="AI295" s="204"/>
    </row>
    <row r="296" spans="2:35" ht="21" customHeight="1" x14ac:dyDescent="0.2">
      <c r="B296" s="189"/>
      <c r="C296" s="304"/>
      <c r="D296" s="517"/>
      <c r="E296" s="517"/>
      <c r="F296" s="352"/>
      <c r="G296" s="310" t="s">
        <v>864</v>
      </c>
      <c r="H296" s="308"/>
      <c r="I296" s="308"/>
      <c r="J296" s="308"/>
      <c r="K296" s="308"/>
      <c r="L296" s="308"/>
      <c r="M296" s="308"/>
      <c r="N296" s="308"/>
      <c r="O296" s="308"/>
      <c r="P296" s="308"/>
      <c r="Q296" s="308"/>
      <c r="R296" s="308"/>
      <c r="S296" s="308"/>
      <c r="T296" s="308"/>
      <c r="U296" s="308"/>
      <c r="V296" s="308"/>
      <c r="W296" s="308"/>
      <c r="X296" s="308"/>
      <c r="Y296" s="308"/>
      <c r="Z296" s="308"/>
      <c r="AA296" s="309"/>
      <c r="AB296" s="80" t="s">
        <v>70</v>
      </c>
      <c r="AC296" s="83"/>
      <c r="AD296" s="82" t="s">
        <v>71</v>
      </c>
      <c r="AE296" s="203" t="s">
        <v>85</v>
      </c>
      <c r="AF296" s="203"/>
      <c r="AG296" s="203"/>
      <c r="AH296" s="203"/>
      <c r="AI296" s="204"/>
    </row>
    <row r="297" spans="2:35" ht="42" customHeight="1" x14ac:dyDescent="0.2">
      <c r="B297" s="189"/>
      <c r="C297" s="304"/>
      <c r="D297" s="517"/>
      <c r="E297" s="517"/>
      <c r="F297" s="352"/>
      <c r="G297" s="310" t="s">
        <v>869</v>
      </c>
      <c r="H297" s="308"/>
      <c r="I297" s="308"/>
      <c r="J297" s="308"/>
      <c r="K297" s="308"/>
      <c r="L297" s="308"/>
      <c r="M297" s="308"/>
      <c r="N297" s="308"/>
      <c r="O297" s="308"/>
      <c r="P297" s="308"/>
      <c r="Q297" s="308"/>
      <c r="R297" s="308"/>
      <c r="S297" s="308"/>
      <c r="T297" s="308"/>
      <c r="U297" s="308"/>
      <c r="V297" s="308"/>
      <c r="W297" s="308"/>
      <c r="X297" s="308"/>
      <c r="Y297" s="308"/>
      <c r="Z297" s="308"/>
      <c r="AA297" s="309"/>
      <c r="AB297" s="80" t="s">
        <v>70</v>
      </c>
      <c r="AC297" s="83"/>
      <c r="AD297" s="82" t="s">
        <v>71</v>
      </c>
      <c r="AE297" s="203" t="s">
        <v>85</v>
      </c>
      <c r="AF297" s="203"/>
      <c r="AG297" s="203"/>
      <c r="AH297" s="203"/>
      <c r="AI297" s="204"/>
    </row>
    <row r="298" spans="2:35" ht="42" customHeight="1" x14ac:dyDescent="0.2">
      <c r="B298" s="189"/>
      <c r="C298" s="304"/>
      <c r="D298" s="517"/>
      <c r="E298" s="517"/>
      <c r="F298" s="352"/>
      <c r="G298" s="306" t="s">
        <v>866</v>
      </c>
      <c r="H298" s="308"/>
      <c r="I298" s="308"/>
      <c r="J298" s="308"/>
      <c r="K298" s="308"/>
      <c r="L298" s="308"/>
      <c r="M298" s="308"/>
      <c r="N298" s="308"/>
      <c r="O298" s="308"/>
      <c r="P298" s="308"/>
      <c r="Q298" s="308"/>
      <c r="R298" s="308"/>
      <c r="S298" s="308"/>
      <c r="T298" s="308"/>
      <c r="U298" s="308"/>
      <c r="V298" s="308"/>
      <c r="W298" s="308"/>
      <c r="X298" s="308"/>
      <c r="Y298" s="308"/>
      <c r="Z298" s="308"/>
      <c r="AA298" s="309"/>
      <c r="AB298" s="80" t="s">
        <v>70</v>
      </c>
      <c r="AC298" s="83"/>
      <c r="AD298" s="82" t="s">
        <v>71</v>
      </c>
      <c r="AE298" s="203" t="s">
        <v>85</v>
      </c>
      <c r="AF298" s="203"/>
      <c r="AG298" s="203"/>
      <c r="AH298" s="203"/>
      <c r="AI298" s="204"/>
    </row>
    <row r="299" spans="2:35" ht="42" customHeight="1" x14ac:dyDescent="0.2">
      <c r="B299" s="189"/>
      <c r="C299" s="304"/>
      <c r="D299" s="517"/>
      <c r="E299" s="28"/>
      <c r="F299" s="358"/>
      <c r="G299" s="28"/>
      <c r="H299" s="310" t="s">
        <v>856</v>
      </c>
      <c r="I299" s="308"/>
      <c r="J299" s="308"/>
      <c r="K299" s="308"/>
      <c r="L299" s="1748"/>
      <c r="M299" s="1881"/>
      <c r="N299" s="1881"/>
      <c r="O299" s="1881"/>
      <c r="P299" s="1881"/>
      <c r="Q299" s="1881"/>
      <c r="R299" s="1881"/>
      <c r="S299" s="1881"/>
      <c r="T299" s="1881"/>
      <c r="U299" s="1881"/>
      <c r="V299" s="1881"/>
      <c r="W299" s="1881"/>
      <c r="X299" s="1881"/>
      <c r="Y299" s="1881"/>
      <c r="Z299" s="1881"/>
      <c r="AA299" s="1881"/>
      <c r="AB299" s="1881"/>
      <c r="AC299" s="1881"/>
      <c r="AD299" s="1881"/>
      <c r="AE299" s="1881"/>
      <c r="AF299" s="1881"/>
      <c r="AG299" s="1881"/>
      <c r="AH299" s="1881"/>
      <c r="AI299" s="2159"/>
    </row>
    <row r="300" spans="2:35" ht="21" customHeight="1" x14ac:dyDescent="0.2">
      <c r="B300" s="189"/>
      <c r="C300" s="304"/>
      <c r="D300" s="263"/>
      <c r="E300" s="172" t="s">
        <v>870</v>
      </c>
      <c r="F300" s="181"/>
      <c r="G300" s="181"/>
      <c r="H300" s="181"/>
      <c r="I300" s="181"/>
      <c r="J300" s="181"/>
      <c r="K300" s="181"/>
      <c r="L300" s="181"/>
      <c r="M300" s="181"/>
      <c r="N300" s="181"/>
      <c r="O300" s="181"/>
      <c r="P300" s="181"/>
      <c r="Q300" s="181"/>
      <c r="R300" s="181"/>
      <c r="S300" s="181"/>
      <c r="T300" s="181"/>
      <c r="U300" s="181"/>
      <c r="V300" s="181"/>
      <c r="W300" s="181"/>
      <c r="X300" s="181"/>
      <c r="Y300" s="181"/>
      <c r="Z300" s="181"/>
      <c r="AA300" s="181"/>
      <c r="AB300" s="80" t="s">
        <v>70</v>
      </c>
      <c r="AC300" s="214"/>
      <c r="AD300" s="82" t="s">
        <v>71</v>
      </c>
      <c r="AE300" s="203" t="s">
        <v>85</v>
      </c>
      <c r="AF300" s="203"/>
      <c r="AG300" s="203"/>
      <c r="AH300" s="203"/>
      <c r="AI300" s="204"/>
    </row>
    <row r="301" spans="2:35" ht="21" customHeight="1" x14ac:dyDescent="0.2">
      <c r="B301" s="189"/>
      <c r="C301" s="304"/>
      <c r="D301" s="263"/>
      <c r="E301" s="263"/>
      <c r="F301" s="352" t="s">
        <v>855</v>
      </c>
      <c r="G301" s="357"/>
      <c r="H301" s="357"/>
      <c r="I301" s="357"/>
      <c r="J301" s="352"/>
      <c r="K301" s="352"/>
      <c r="L301" s="352"/>
      <c r="M301" s="352"/>
      <c r="N301" s="352"/>
      <c r="O301" s="352"/>
      <c r="P301" s="352"/>
      <c r="Q301" s="352"/>
      <c r="R301" s="352"/>
      <c r="S301" s="352"/>
      <c r="T301" s="352"/>
      <c r="U301" s="352"/>
      <c r="V301" s="352"/>
      <c r="W301" s="352"/>
      <c r="X301" s="352"/>
      <c r="Y301" s="352"/>
      <c r="Z301" s="352"/>
      <c r="AA301" s="352"/>
      <c r="AB301" s="352"/>
      <c r="AC301" s="352"/>
      <c r="AD301" s="352"/>
      <c r="AE301" s="352"/>
      <c r="AF301" s="352"/>
      <c r="AG301" s="352"/>
      <c r="AH301" s="352"/>
      <c r="AI301" s="639"/>
    </row>
    <row r="302" spans="2:35" ht="21" customHeight="1" x14ac:dyDescent="0.2">
      <c r="B302" s="189"/>
      <c r="C302" s="304"/>
      <c r="D302" s="263"/>
      <c r="E302" s="263"/>
      <c r="F302" s="517"/>
      <c r="G302" s="306" t="s">
        <v>856</v>
      </c>
      <c r="H302" s="307"/>
      <c r="I302" s="307"/>
      <c r="J302" s="307"/>
      <c r="K302" s="307"/>
      <c r="L302" s="1748"/>
      <c r="M302" s="1881"/>
      <c r="N302" s="1881"/>
      <c r="O302" s="1881"/>
      <c r="P302" s="1881"/>
      <c r="Q302" s="1881"/>
      <c r="R302" s="1881"/>
      <c r="S302" s="1881"/>
      <c r="T302" s="1881"/>
      <c r="U302" s="1881"/>
      <c r="V302" s="1881"/>
      <c r="W302" s="1881"/>
      <c r="X302" s="1881"/>
      <c r="Y302" s="1881"/>
      <c r="Z302" s="1881"/>
      <c r="AA302" s="1881"/>
      <c r="AB302" s="1881"/>
      <c r="AC302" s="1881"/>
      <c r="AD302" s="1881"/>
      <c r="AE302" s="1881"/>
      <c r="AF302" s="1881"/>
      <c r="AG302" s="1881"/>
      <c r="AH302" s="1881"/>
      <c r="AI302" s="2159"/>
    </row>
    <row r="303" spans="2:35" ht="21" customHeight="1" x14ac:dyDescent="0.2">
      <c r="B303" s="189"/>
      <c r="C303" s="304"/>
      <c r="D303" s="263"/>
      <c r="E303" s="263"/>
      <c r="F303" s="308" t="s">
        <v>857</v>
      </c>
      <c r="G303" s="308"/>
      <c r="H303" s="308"/>
      <c r="I303" s="308"/>
      <c r="J303" s="308"/>
      <c r="K303" s="308"/>
      <c r="L303" s="308"/>
      <c r="M303" s="308"/>
      <c r="N303" s="308"/>
      <c r="O303" s="308"/>
      <c r="P303" s="308"/>
      <c r="Q303" s="308"/>
      <c r="R303" s="308"/>
      <c r="S303" s="308"/>
      <c r="T303" s="308"/>
      <c r="U303" s="308"/>
      <c r="V303" s="308"/>
      <c r="W303" s="308"/>
      <c r="X303" s="308"/>
      <c r="Y303" s="308"/>
      <c r="Z303" s="308"/>
      <c r="AA303" s="308"/>
      <c r="AB303" s="213" t="s">
        <v>70</v>
      </c>
      <c r="AC303" s="78"/>
      <c r="AD303" s="219" t="s">
        <v>71</v>
      </c>
      <c r="AE303" s="169" t="s">
        <v>85</v>
      </c>
      <c r="AF303" s="169"/>
      <c r="AG303" s="169"/>
      <c r="AH303" s="169"/>
      <c r="AI303" s="179"/>
    </row>
    <row r="304" spans="2:35" ht="21" customHeight="1" x14ac:dyDescent="0.2">
      <c r="B304" s="189"/>
      <c r="C304" s="304"/>
      <c r="D304" s="263"/>
      <c r="E304" s="263"/>
      <c r="F304" s="352" t="s">
        <v>858</v>
      </c>
      <c r="G304" s="357"/>
      <c r="H304" s="357"/>
      <c r="I304" s="357"/>
      <c r="J304" s="352"/>
      <c r="K304" s="352"/>
      <c r="L304" s="352"/>
      <c r="M304" s="352"/>
      <c r="N304" s="352"/>
      <c r="O304" s="352"/>
      <c r="P304" s="352"/>
      <c r="Q304" s="352"/>
      <c r="R304" s="352"/>
      <c r="S304" s="352"/>
      <c r="T304" s="352"/>
      <c r="U304" s="352"/>
      <c r="V304" s="352"/>
      <c r="W304" s="352"/>
      <c r="X304" s="352"/>
      <c r="Y304" s="352"/>
      <c r="Z304" s="352"/>
      <c r="AA304" s="352"/>
      <c r="AB304" s="352"/>
      <c r="AC304" s="352"/>
      <c r="AD304" s="352"/>
      <c r="AE304" s="352"/>
      <c r="AF304" s="352"/>
      <c r="AG304" s="352"/>
      <c r="AH304" s="352"/>
      <c r="AI304" s="639"/>
    </row>
    <row r="305" spans="2:35" ht="21" customHeight="1" x14ac:dyDescent="0.2">
      <c r="B305" s="189"/>
      <c r="C305" s="304"/>
      <c r="D305" s="263"/>
      <c r="E305" s="263"/>
      <c r="F305" s="517"/>
      <c r="G305" s="306" t="s">
        <v>856</v>
      </c>
      <c r="H305" s="307"/>
      <c r="I305" s="307"/>
      <c r="J305" s="307"/>
      <c r="K305" s="307"/>
      <c r="L305" s="1748"/>
      <c r="M305" s="1881"/>
      <c r="N305" s="1881"/>
      <c r="O305" s="1881"/>
      <c r="P305" s="1881"/>
      <c r="Q305" s="1881"/>
      <c r="R305" s="1881"/>
      <c r="S305" s="1881"/>
      <c r="T305" s="1881"/>
      <c r="U305" s="1881"/>
      <c r="V305" s="1881"/>
      <c r="W305" s="1881"/>
      <c r="X305" s="1881"/>
      <c r="Y305" s="1881"/>
      <c r="Z305" s="1881"/>
      <c r="AA305" s="1881"/>
      <c r="AB305" s="1881"/>
      <c r="AC305" s="1881"/>
      <c r="AD305" s="1881"/>
      <c r="AE305" s="1881"/>
      <c r="AF305" s="1881"/>
      <c r="AG305" s="1881"/>
      <c r="AH305" s="1881"/>
      <c r="AI305" s="2159"/>
    </row>
    <row r="306" spans="2:35" ht="21" customHeight="1" x14ac:dyDescent="0.2">
      <c r="B306" s="189"/>
      <c r="C306" s="304"/>
      <c r="D306" s="263"/>
      <c r="E306" s="263"/>
      <c r="F306" s="308" t="s">
        <v>1117</v>
      </c>
      <c r="G306" s="308"/>
      <c r="H306" s="308"/>
      <c r="I306" s="308"/>
      <c r="J306" s="308"/>
      <c r="K306" s="308"/>
      <c r="L306" s="308"/>
      <c r="M306" s="308"/>
      <c r="N306" s="308"/>
      <c r="O306" s="308"/>
      <c r="P306" s="308"/>
      <c r="Q306" s="308"/>
      <c r="R306" s="308"/>
      <c r="S306" s="308"/>
      <c r="T306" s="308"/>
      <c r="U306" s="308"/>
      <c r="V306" s="308"/>
      <c r="W306" s="308"/>
      <c r="X306" s="308"/>
      <c r="Y306" s="308"/>
      <c r="Z306" s="308"/>
      <c r="AA306" s="308"/>
      <c r="AB306" s="213" t="s">
        <v>70</v>
      </c>
      <c r="AC306" s="640"/>
      <c r="AD306" s="219" t="s">
        <v>71</v>
      </c>
      <c r="AE306" s="169" t="s">
        <v>85</v>
      </c>
      <c r="AF306" s="169"/>
      <c r="AG306" s="169"/>
      <c r="AH306" s="169"/>
      <c r="AI306" s="179"/>
    </row>
    <row r="307" spans="2:35" ht="21" customHeight="1" x14ac:dyDescent="0.2">
      <c r="B307" s="189"/>
      <c r="C307" s="304"/>
      <c r="D307" s="263"/>
      <c r="E307" s="263"/>
      <c r="F307" s="308" t="s">
        <v>860</v>
      </c>
      <c r="G307" s="308"/>
      <c r="H307" s="308"/>
      <c r="I307" s="308"/>
      <c r="J307" s="308"/>
      <c r="K307" s="308"/>
      <c r="L307" s="308"/>
      <c r="M307" s="308"/>
      <c r="N307" s="308"/>
      <c r="O307" s="308"/>
      <c r="P307" s="308"/>
      <c r="Q307" s="308"/>
      <c r="R307" s="308"/>
      <c r="S307" s="308"/>
      <c r="T307" s="308"/>
      <c r="U307" s="308"/>
      <c r="V307" s="308"/>
      <c r="W307" s="308"/>
      <c r="X307" s="308"/>
      <c r="Y307" s="308"/>
      <c r="Z307" s="308"/>
      <c r="AA307" s="308"/>
      <c r="AB307" s="213" t="s">
        <v>70</v>
      </c>
      <c r="AC307" s="640"/>
      <c r="AD307" s="219" t="s">
        <v>71</v>
      </c>
      <c r="AE307" s="169" t="s">
        <v>85</v>
      </c>
      <c r="AF307" s="169"/>
      <c r="AG307" s="169"/>
      <c r="AH307" s="169"/>
      <c r="AI307" s="179"/>
    </row>
    <row r="308" spans="2:35" ht="21" customHeight="1" x14ac:dyDescent="0.2">
      <c r="B308" s="189"/>
      <c r="C308" s="304"/>
      <c r="D308" s="263"/>
      <c r="E308" s="263"/>
      <c r="F308" s="307" t="s">
        <v>861</v>
      </c>
      <c r="G308" s="307"/>
      <c r="H308" s="307"/>
      <c r="I308" s="307"/>
      <c r="J308" s="307"/>
      <c r="K308" s="307"/>
      <c r="L308" s="307"/>
      <c r="M308" s="307"/>
      <c r="N308" s="307"/>
      <c r="O308" s="307"/>
      <c r="P308" s="307"/>
      <c r="Q308" s="307"/>
      <c r="R308" s="307"/>
      <c r="S308" s="307"/>
      <c r="T308" s="307"/>
      <c r="U308" s="307"/>
      <c r="V308" s="307"/>
      <c r="W308" s="307"/>
      <c r="X308" s="307"/>
      <c r="Y308" s="307"/>
      <c r="Z308" s="307"/>
      <c r="AA308" s="307"/>
      <c r="AB308" s="307"/>
      <c r="AC308" s="307"/>
      <c r="AD308" s="307"/>
      <c r="AE308" s="307"/>
      <c r="AF308" s="307"/>
      <c r="AG308" s="307"/>
      <c r="AH308" s="307"/>
      <c r="AI308" s="628"/>
    </row>
    <row r="309" spans="2:35" ht="21" customHeight="1" x14ac:dyDescent="0.2">
      <c r="B309" s="189"/>
      <c r="C309" s="304"/>
      <c r="D309" s="263"/>
      <c r="E309" s="263"/>
      <c r="F309" s="517"/>
      <c r="G309" s="310" t="s">
        <v>862</v>
      </c>
      <c r="H309" s="308"/>
      <c r="I309" s="308"/>
      <c r="J309" s="308"/>
      <c r="K309" s="308"/>
      <c r="L309" s="308"/>
      <c r="M309" s="308"/>
      <c r="N309" s="308"/>
      <c r="O309" s="308"/>
      <c r="P309" s="308"/>
      <c r="Q309" s="308"/>
      <c r="R309" s="308"/>
      <c r="S309" s="308"/>
      <c r="T309" s="308"/>
      <c r="U309" s="308"/>
      <c r="V309" s="308"/>
      <c r="W309" s="308"/>
      <c r="X309" s="308"/>
      <c r="Y309" s="308"/>
      <c r="Z309" s="308"/>
      <c r="AA309" s="309"/>
      <c r="AB309" s="213" t="s">
        <v>70</v>
      </c>
      <c r="AC309" s="640"/>
      <c r="AD309" s="219" t="s">
        <v>71</v>
      </c>
      <c r="AE309" s="169" t="s">
        <v>85</v>
      </c>
      <c r="AF309" s="169"/>
      <c r="AG309" s="169"/>
      <c r="AH309" s="169"/>
      <c r="AI309" s="179"/>
    </row>
    <row r="310" spans="2:35" ht="21" customHeight="1" x14ac:dyDescent="0.2">
      <c r="B310" s="189"/>
      <c r="C310" s="304"/>
      <c r="D310" s="263"/>
      <c r="E310" s="263"/>
      <c r="F310" s="352"/>
      <c r="G310" s="310" t="s">
        <v>868</v>
      </c>
      <c r="H310" s="308"/>
      <c r="I310" s="308"/>
      <c r="J310" s="308"/>
      <c r="K310" s="308"/>
      <c r="L310" s="308"/>
      <c r="M310" s="308"/>
      <c r="N310" s="308"/>
      <c r="O310" s="308"/>
      <c r="P310" s="308"/>
      <c r="Q310" s="308"/>
      <c r="R310" s="308"/>
      <c r="S310" s="308"/>
      <c r="T310" s="308"/>
      <c r="U310" s="308"/>
      <c r="V310" s="308"/>
      <c r="W310" s="308"/>
      <c r="X310" s="308"/>
      <c r="Y310" s="308"/>
      <c r="Z310" s="308"/>
      <c r="AA310" s="309"/>
      <c r="AB310" s="213" t="s">
        <v>70</v>
      </c>
      <c r="AC310" s="640"/>
      <c r="AD310" s="219" t="s">
        <v>71</v>
      </c>
      <c r="AE310" s="169" t="s">
        <v>85</v>
      </c>
      <c r="AF310" s="169"/>
      <c r="AG310" s="169"/>
      <c r="AH310" s="169"/>
      <c r="AI310" s="179"/>
    </row>
    <row r="311" spans="2:35" ht="21" customHeight="1" x14ac:dyDescent="0.2">
      <c r="B311" s="189"/>
      <c r="C311" s="304"/>
      <c r="D311" s="263"/>
      <c r="E311" s="263"/>
      <c r="F311" s="352"/>
      <c r="G311" s="310" t="s">
        <v>864</v>
      </c>
      <c r="H311" s="308"/>
      <c r="I311" s="308"/>
      <c r="J311" s="308"/>
      <c r="K311" s="308"/>
      <c r="L311" s="308"/>
      <c r="M311" s="308"/>
      <c r="N311" s="308"/>
      <c r="O311" s="308"/>
      <c r="P311" s="308"/>
      <c r="Q311" s="308"/>
      <c r="R311" s="308"/>
      <c r="S311" s="308"/>
      <c r="T311" s="308"/>
      <c r="U311" s="308"/>
      <c r="V311" s="308"/>
      <c r="W311" s="308"/>
      <c r="X311" s="308"/>
      <c r="Y311" s="308"/>
      <c r="Z311" s="308"/>
      <c r="AA311" s="309"/>
      <c r="AB311" s="213" t="s">
        <v>70</v>
      </c>
      <c r="AC311" s="640"/>
      <c r="AD311" s="219" t="s">
        <v>71</v>
      </c>
      <c r="AE311" s="169" t="s">
        <v>85</v>
      </c>
      <c r="AF311" s="169"/>
      <c r="AG311" s="169"/>
      <c r="AH311" s="169"/>
      <c r="AI311" s="179"/>
    </row>
    <row r="312" spans="2:35" ht="21" customHeight="1" x14ac:dyDescent="0.2">
      <c r="B312" s="189"/>
      <c r="C312" s="304"/>
      <c r="D312" s="263"/>
      <c r="E312" s="263"/>
      <c r="F312" s="352"/>
      <c r="G312" s="310" t="s">
        <v>869</v>
      </c>
      <c r="H312" s="308"/>
      <c r="I312" s="308"/>
      <c r="J312" s="308"/>
      <c r="K312" s="308"/>
      <c r="L312" s="308"/>
      <c r="M312" s="308"/>
      <c r="N312" s="308"/>
      <c r="O312" s="308"/>
      <c r="P312" s="308"/>
      <c r="Q312" s="308"/>
      <c r="R312" s="308"/>
      <c r="S312" s="308"/>
      <c r="T312" s="308"/>
      <c r="U312" s="308"/>
      <c r="V312" s="308"/>
      <c r="W312" s="308"/>
      <c r="X312" s="308"/>
      <c r="Y312" s="308"/>
      <c r="Z312" s="308"/>
      <c r="AA312" s="309"/>
      <c r="AB312" s="213" t="s">
        <v>70</v>
      </c>
      <c r="AC312" s="640"/>
      <c r="AD312" s="219" t="s">
        <v>71</v>
      </c>
      <c r="AE312" s="169" t="s">
        <v>85</v>
      </c>
      <c r="AF312" s="169"/>
      <c r="AG312" s="169"/>
      <c r="AH312" s="169"/>
      <c r="AI312" s="179"/>
    </row>
    <row r="313" spans="2:35" ht="21" customHeight="1" x14ac:dyDescent="0.2">
      <c r="B313" s="189"/>
      <c r="C313" s="304"/>
      <c r="D313" s="263"/>
      <c r="E313" s="263"/>
      <c r="F313" s="352"/>
      <c r="G313" s="306" t="s">
        <v>866</v>
      </c>
      <c r="H313" s="308"/>
      <c r="I313" s="308"/>
      <c r="J313" s="308"/>
      <c r="K313" s="308"/>
      <c r="L313" s="308"/>
      <c r="M313" s="308"/>
      <c r="N313" s="308"/>
      <c r="O313" s="308"/>
      <c r="P313" s="308"/>
      <c r="Q313" s="308"/>
      <c r="R313" s="308"/>
      <c r="S313" s="308"/>
      <c r="T313" s="308"/>
      <c r="U313" s="308"/>
      <c r="V313" s="308"/>
      <c r="W313" s="308"/>
      <c r="X313" s="308"/>
      <c r="Y313" s="308"/>
      <c r="Z313" s="308"/>
      <c r="AA313" s="309"/>
      <c r="AB313" s="213" t="s">
        <v>70</v>
      </c>
      <c r="AC313" s="640"/>
      <c r="AD313" s="219" t="s">
        <v>71</v>
      </c>
      <c r="AE313" s="169" t="s">
        <v>85</v>
      </c>
      <c r="AF313" s="169"/>
      <c r="AG313" s="169"/>
      <c r="AH313" s="169"/>
      <c r="AI313" s="179"/>
    </row>
    <row r="314" spans="2:35" ht="21" customHeight="1" x14ac:dyDescent="0.2">
      <c r="B314" s="189"/>
      <c r="C314" s="17"/>
      <c r="D314" s="28"/>
      <c r="E314" s="28"/>
      <c r="F314" s="358"/>
      <c r="G314" s="28"/>
      <c r="H314" s="310" t="s">
        <v>856</v>
      </c>
      <c r="I314" s="308"/>
      <c r="J314" s="308"/>
      <c r="K314" s="308"/>
      <c r="L314" s="1748"/>
      <c r="M314" s="1881"/>
      <c r="N314" s="1881"/>
      <c r="O314" s="1881"/>
      <c r="P314" s="1881"/>
      <c r="Q314" s="1881"/>
      <c r="R314" s="1881"/>
      <c r="S314" s="1881"/>
      <c r="T314" s="1881"/>
      <c r="U314" s="1881"/>
      <c r="V314" s="1881"/>
      <c r="W314" s="1881"/>
      <c r="X314" s="1881"/>
      <c r="Y314" s="1881"/>
      <c r="Z314" s="1881"/>
      <c r="AA314" s="1881"/>
      <c r="AB314" s="1881"/>
      <c r="AC314" s="1881"/>
      <c r="AD314" s="1881"/>
      <c r="AE314" s="1881"/>
      <c r="AF314" s="1881"/>
      <c r="AG314" s="1881"/>
      <c r="AH314" s="1881"/>
      <c r="AI314" s="2159"/>
    </row>
    <row r="315" spans="2:35" ht="21" customHeight="1" x14ac:dyDescent="0.2">
      <c r="B315" s="189"/>
      <c r="C315" s="172" t="s">
        <v>1118</v>
      </c>
      <c r="D315" s="308"/>
      <c r="E315" s="308"/>
      <c r="F315" s="308"/>
      <c r="G315" s="308"/>
      <c r="H315" s="308"/>
      <c r="I315" s="308"/>
      <c r="J315" s="308"/>
      <c r="K315" s="308"/>
      <c r="L315" s="308"/>
      <c r="M315" s="308"/>
      <c r="N315" s="308"/>
      <c r="O315" s="308"/>
      <c r="P315" s="308"/>
      <c r="Q315" s="308"/>
      <c r="R315" s="308"/>
      <c r="S315" s="308"/>
      <c r="T315" s="308"/>
      <c r="U315" s="308"/>
      <c r="V315" s="308"/>
      <c r="W315" s="308"/>
      <c r="X315" s="308"/>
      <c r="Y315" s="308"/>
      <c r="Z315" s="308"/>
      <c r="AA315" s="308"/>
      <c r="AB315" s="27"/>
      <c r="AC315" s="425"/>
      <c r="AD315" s="27"/>
      <c r="AE315" s="181"/>
      <c r="AF315" s="181"/>
      <c r="AG315" s="181"/>
      <c r="AH315" s="181"/>
      <c r="AI315" s="190"/>
    </row>
    <row r="316" spans="2:35" ht="21" customHeight="1" x14ac:dyDescent="0.2">
      <c r="B316" s="189"/>
      <c r="C316" s="175"/>
      <c r="D316" s="306" t="s">
        <v>1082</v>
      </c>
      <c r="E316" s="307"/>
      <c r="F316" s="307"/>
      <c r="G316" s="703"/>
      <c r="H316" s="703"/>
      <c r="I316" s="703"/>
      <c r="J316" s="703"/>
      <c r="K316" s="703"/>
      <c r="L316" s="703"/>
      <c r="M316" s="703"/>
      <c r="N316" s="703"/>
      <c r="O316" s="703"/>
      <c r="P316" s="703"/>
      <c r="Q316" s="703"/>
      <c r="R316" s="703"/>
      <c r="S316" s="703"/>
      <c r="T316" s="703"/>
      <c r="U316" s="703"/>
      <c r="V316" s="703"/>
      <c r="W316" s="703"/>
      <c r="X316" s="703"/>
      <c r="Y316" s="703"/>
      <c r="Z316" s="703"/>
      <c r="AA316" s="704"/>
      <c r="AB316" s="80" t="s">
        <v>70</v>
      </c>
      <c r="AC316" s="83"/>
      <c r="AD316" s="82" t="s">
        <v>71</v>
      </c>
      <c r="AE316" s="203" t="s">
        <v>85</v>
      </c>
      <c r="AF316" s="203"/>
      <c r="AG316" s="203"/>
      <c r="AH316" s="203"/>
      <c r="AI316" s="204"/>
    </row>
    <row r="317" spans="2:35" ht="21" customHeight="1" x14ac:dyDescent="0.2">
      <c r="B317" s="189"/>
      <c r="C317" s="175"/>
      <c r="D317" s="306" t="s">
        <v>1083</v>
      </c>
      <c r="E317" s="307"/>
      <c r="F317" s="307"/>
      <c r="G317" s="703"/>
      <c r="H317" s="703"/>
      <c r="I317" s="703"/>
      <c r="J317" s="703"/>
      <c r="K317" s="703"/>
      <c r="L317" s="703"/>
      <c r="M317" s="703"/>
      <c r="N317" s="703"/>
      <c r="O317" s="703"/>
      <c r="P317" s="703"/>
      <c r="Q317" s="703"/>
      <c r="R317" s="703"/>
      <c r="S317" s="703"/>
      <c r="T317" s="703"/>
      <c r="U317" s="703"/>
      <c r="V317" s="703"/>
      <c r="W317" s="703"/>
      <c r="X317" s="703"/>
      <c r="Y317" s="703"/>
      <c r="Z317" s="703"/>
      <c r="AA317" s="704"/>
      <c r="AB317" s="80" t="s">
        <v>70</v>
      </c>
      <c r="AC317" s="83"/>
      <c r="AD317" s="82" t="s">
        <v>71</v>
      </c>
      <c r="AE317" s="203" t="s">
        <v>85</v>
      </c>
      <c r="AF317" s="203"/>
      <c r="AG317" s="203"/>
      <c r="AH317" s="203"/>
      <c r="AI317" s="204"/>
    </row>
    <row r="318" spans="2:35" ht="21" customHeight="1" x14ac:dyDescent="0.2">
      <c r="B318" s="189"/>
      <c r="C318" s="175"/>
      <c r="D318" s="306" t="s">
        <v>1084</v>
      </c>
      <c r="E318" s="307"/>
      <c r="F318" s="307"/>
      <c r="G318" s="307"/>
      <c r="H318" s="307"/>
      <c r="I318" s="307"/>
      <c r="J318" s="307"/>
      <c r="K318" s="307"/>
      <c r="L318" s="307"/>
      <c r="M318" s="307"/>
      <c r="N318" s="307"/>
      <c r="O318" s="307"/>
      <c r="P318" s="307"/>
      <c r="Q318" s="307"/>
      <c r="R318" s="307"/>
      <c r="S318" s="307"/>
      <c r="T318" s="307"/>
      <c r="U318" s="307"/>
      <c r="V318" s="307"/>
      <c r="W318" s="307"/>
      <c r="X318" s="307"/>
      <c r="Y318" s="307"/>
      <c r="Z318" s="307"/>
      <c r="AA318" s="490"/>
      <c r="AB318" s="227" t="s">
        <v>70</v>
      </c>
      <c r="AC318" s="83"/>
      <c r="AD318" s="228" t="s">
        <v>71</v>
      </c>
      <c r="AE318" s="226" t="s">
        <v>85</v>
      </c>
      <c r="AF318" s="226"/>
      <c r="AG318" s="226"/>
      <c r="AH318" s="226"/>
      <c r="AI318" s="85"/>
    </row>
    <row r="319" spans="2:35" ht="21" customHeight="1" x14ac:dyDescent="0.2">
      <c r="B319" s="189"/>
      <c r="C319" s="196"/>
      <c r="D319" s="1496" t="s">
        <v>240</v>
      </c>
      <c r="E319" s="1497"/>
      <c r="F319" s="1497"/>
      <c r="G319" s="1497"/>
      <c r="H319" s="1498"/>
      <c r="I319" s="1687"/>
      <c r="J319" s="1745"/>
      <c r="K319" s="1745"/>
      <c r="L319" s="1745"/>
      <c r="M319" s="1745"/>
      <c r="N319" s="1745"/>
      <c r="O319" s="1745"/>
      <c r="P319" s="1745"/>
      <c r="Q319" s="1745"/>
      <c r="R319" s="1745"/>
      <c r="S319" s="1745"/>
      <c r="T319" s="1745"/>
      <c r="U319" s="1745"/>
      <c r="V319" s="1745"/>
      <c r="W319" s="1745"/>
      <c r="X319" s="1745"/>
      <c r="Y319" s="1745"/>
      <c r="Z319" s="1745"/>
      <c r="AA319" s="1745"/>
      <c r="AB319" s="1745"/>
      <c r="AC319" s="1745"/>
      <c r="AD319" s="1745"/>
      <c r="AE319" s="1745"/>
      <c r="AF319" s="1745"/>
      <c r="AG319" s="1745"/>
      <c r="AH319" s="1745"/>
      <c r="AI319" s="1746"/>
    </row>
    <row r="320" spans="2:35" ht="21" customHeight="1" x14ac:dyDescent="0.2">
      <c r="B320" s="191"/>
      <c r="C320" s="310" t="s">
        <v>875</v>
      </c>
      <c r="D320" s="308"/>
      <c r="E320" s="308"/>
      <c r="F320" s="308"/>
      <c r="G320" s="308"/>
      <c r="H320" s="309"/>
      <c r="I320" s="2160"/>
      <c r="J320" s="2161"/>
      <c r="K320" s="2161"/>
      <c r="L320" s="2161"/>
      <c r="M320" s="2161"/>
      <c r="N320" s="2161"/>
      <c r="O320" s="2161"/>
      <c r="P320" s="2161"/>
      <c r="Q320" s="2161"/>
      <c r="R320" s="2161"/>
      <c r="S320" s="2161"/>
      <c r="T320" s="2161"/>
      <c r="U320" s="2161"/>
      <c r="V320" s="2161"/>
      <c r="W320" s="2161"/>
      <c r="X320" s="2161"/>
      <c r="Y320" s="2161"/>
      <c r="Z320" s="2161"/>
      <c r="AA320" s="2161"/>
      <c r="AB320" s="2161"/>
      <c r="AC320" s="2161"/>
      <c r="AD320" s="2161"/>
      <c r="AE320" s="2161"/>
      <c r="AF320" s="2161"/>
      <c r="AG320" s="2161"/>
      <c r="AH320" s="2161"/>
      <c r="AI320" s="2162"/>
    </row>
    <row r="321" spans="2:36" ht="27" customHeight="1" x14ac:dyDescent="0.2">
      <c r="B321" s="191"/>
      <c r="C321" s="310" t="s">
        <v>876</v>
      </c>
      <c r="D321" s="308"/>
      <c r="E321" s="308"/>
      <c r="F321" s="308"/>
      <c r="G321" s="308"/>
      <c r="H321" s="309"/>
      <c r="I321" s="2160"/>
      <c r="J321" s="2161"/>
      <c r="K321" s="2161"/>
      <c r="L321" s="2161"/>
      <c r="M321" s="2161"/>
      <c r="N321" s="2161"/>
      <c r="O321" s="2161"/>
      <c r="P321" s="2161"/>
      <c r="Q321" s="2161"/>
      <c r="R321" s="2161"/>
      <c r="S321" s="2161"/>
      <c r="T321" s="2161"/>
      <c r="U321" s="2161"/>
      <c r="V321" s="2161"/>
      <c r="W321" s="2161"/>
      <c r="X321" s="2161"/>
      <c r="Y321" s="2161"/>
      <c r="Z321" s="2161"/>
      <c r="AA321" s="2161"/>
      <c r="AB321" s="2161"/>
      <c r="AC321" s="2161"/>
      <c r="AD321" s="2161"/>
      <c r="AE321" s="2161"/>
      <c r="AF321" s="2161"/>
      <c r="AG321" s="2161"/>
      <c r="AH321" s="2161"/>
      <c r="AI321" s="2162"/>
    </row>
    <row r="322" spans="2:36" ht="21" customHeight="1" thickBot="1" x14ac:dyDescent="0.25">
      <c r="B322" s="186"/>
      <c r="C322" s="316" t="s">
        <v>877</v>
      </c>
      <c r="D322" s="317"/>
      <c r="E322" s="317"/>
      <c r="F322" s="317"/>
      <c r="G322" s="317"/>
      <c r="H322" s="318"/>
      <c r="I322" s="1842"/>
      <c r="J322" s="1843"/>
      <c r="K322" s="1843"/>
      <c r="L322" s="1843"/>
      <c r="M322" s="1843"/>
      <c r="N322" s="1843"/>
      <c r="O322" s="1843"/>
      <c r="P322" s="1843"/>
      <c r="Q322" s="1843"/>
      <c r="R322" s="1843"/>
      <c r="S322" s="1843"/>
      <c r="T322" s="1843"/>
      <c r="U322" s="1843"/>
      <c r="V322" s="1843"/>
      <c r="W322" s="1843"/>
      <c r="X322" s="1843"/>
      <c r="Y322" s="1843"/>
      <c r="Z322" s="1843"/>
      <c r="AA322" s="1843"/>
      <c r="AB322" s="1843"/>
      <c r="AC322" s="1843"/>
      <c r="AD322" s="1843"/>
      <c r="AE322" s="1843"/>
      <c r="AF322" s="1843"/>
      <c r="AG322" s="1843"/>
      <c r="AH322" s="1904" t="s">
        <v>177</v>
      </c>
      <c r="AI322" s="1905"/>
    </row>
    <row r="323" spans="2:36" ht="21" customHeight="1" x14ac:dyDescent="0.2">
      <c r="B323" s="184" t="s">
        <v>1119</v>
      </c>
      <c r="C323" s="220"/>
      <c r="D323" s="220"/>
      <c r="E323" s="220"/>
      <c r="F323" s="220"/>
      <c r="G323" s="220"/>
      <c r="H323" s="220"/>
      <c r="I323" s="220"/>
      <c r="J323" s="220"/>
      <c r="K323" s="220"/>
      <c r="L323" s="220"/>
      <c r="M323" s="220"/>
      <c r="N323" s="220"/>
      <c r="O323" s="220"/>
      <c r="P323" s="220"/>
      <c r="Q323" s="220"/>
      <c r="R323" s="220"/>
      <c r="S323" s="220"/>
      <c r="T323" s="220"/>
      <c r="U323" s="220"/>
      <c r="V323" s="220"/>
      <c r="W323" s="220"/>
      <c r="X323" s="220"/>
      <c r="Y323" s="220"/>
      <c r="Z323" s="220"/>
      <c r="AA323" s="220"/>
      <c r="AB323" s="220"/>
      <c r="AC323" s="220"/>
      <c r="AD323" s="220"/>
      <c r="AE323" s="220"/>
      <c r="AF323" s="220"/>
      <c r="AG323" s="220"/>
      <c r="AH323" s="220"/>
      <c r="AI323" s="229"/>
    </row>
    <row r="324" spans="2:36" ht="21" customHeight="1" x14ac:dyDescent="0.2">
      <c r="B324" s="191"/>
      <c r="C324" s="175" t="s">
        <v>879</v>
      </c>
      <c r="D324" s="8"/>
      <c r="E324" s="8"/>
      <c r="F324" s="8"/>
      <c r="G324" s="8"/>
      <c r="H324" s="8"/>
      <c r="I324" s="8"/>
      <c r="J324" s="8"/>
      <c r="K324" s="8"/>
      <c r="L324" s="8"/>
      <c r="M324" s="8"/>
      <c r="N324" s="8"/>
      <c r="O324" s="8"/>
      <c r="P324" s="8"/>
      <c r="Q324" s="8"/>
      <c r="R324" s="8"/>
      <c r="S324" s="8"/>
      <c r="T324" s="8"/>
      <c r="U324" s="8"/>
      <c r="V324" s="8"/>
      <c r="W324" s="8"/>
      <c r="X324" s="8"/>
      <c r="Y324" s="8"/>
      <c r="Z324" s="8"/>
      <c r="AA324" s="8"/>
      <c r="AB324" s="8"/>
      <c r="AC324" s="8"/>
      <c r="AD324" s="8"/>
      <c r="AE324" s="8"/>
      <c r="AF324" s="8"/>
      <c r="AG324" s="8"/>
      <c r="AH324" s="8"/>
      <c r="AI324" s="502"/>
    </row>
    <row r="325" spans="2:36" ht="21" customHeight="1" x14ac:dyDescent="0.2">
      <c r="B325" s="191"/>
      <c r="C325" s="175"/>
      <c r="D325" s="1445" t="s">
        <v>525</v>
      </c>
      <c r="E325" s="1446"/>
      <c r="F325" s="1446"/>
      <c r="G325" s="1446"/>
      <c r="H325" s="1446"/>
      <c r="I325" s="1446"/>
      <c r="J325" s="1446"/>
      <c r="K325" s="1447"/>
      <c r="L325" s="1436" t="s">
        <v>473</v>
      </c>
      <c r="M325" s="1437"/>
      <c r="N325" s="1437"/>
      <c r="O325" s="1438"/>
      <c r="P325" s="1436" t="s">
        <v>474</v>
      </c>
      <c r="Q325" s="1437"/>
      <c r="R325" s="1437"/>
      <c r="S325" s="1438"/>
      <c r="T325" s="1436" t="s">
        <v>475</v>
      </c>
      <c r="U325" s="1437"/>
      <c r="V325" s="1437"/>
      <c r="W325" s="1438"/>
      <c r="X325" s="1436" t="s">
        <v>476</v>
      </c>
      <c r="Y325" s="1437"/>
      <c r="Z325" s="1437"/>
      <c r="AA325" s="1438"/>
      <c r="AB325" s="1436" t="s">
        <v>880</v>
      </c>
      <c r="AC325" s="1437"/>
      <c r="AD325" s="1437"/>
      <c r="AE325" s="1438"/>
      <c r="AF325" s="1436" t="s">
        <v>172</v>
      </c>
      <c r="AG325" s="1437"/>
      <c r="AH325" s="1437"/>
      <c r="AI325" s="1675"/>
    </row>
    <row r="326" spans="2:36" ht="21" customHeight="1" x14ac:dyDescent="0.2">
      <c r="B326" s="191"/>
      <c r="C326" s="175"/>
      <c r="D326" s="427" t="s">
        <v>881</v>
      </c>
      <c r="E326" s="428"/>
      <c r="F326" s="428"/>
      <c r="G326" s="428"/>
      <c r="H326" s="428"/>
      <c r="I326" s="428"/>
      <c r="J326" s="428"/>
      <c r="K326" s="641"/>
      <c r="L326" s="1420"/>
      <c r="M326" s="1415"/>
      <c r="N326" s="1415"/>
      <c r="O326" s="100" t="s">
        <v>177</v>
      </c>
      <c r="P326" s="1420"/>
      <c r="Q326" s="1415"/>
      <c r="R326" s="1415"/>
      <c r="S326" s="100" t="s">
        <v>177</v>
      </c>
      <c r="T326" s="1420"/>
      <c r="U326" s="1415"/>
      <c r="V326" s="1415"/>
      <c r="W326" s="100" t="s">
        <v>177</v>
      </c>
      <c r="X326" s="1420"/>
      <c r="Y326" s="1415"/>
      <c r="Z326" s="1415"/>
      <c r="AA326" s="100" t="s">
        <v>177</v>
      </c>
      <c r="AB326" s="1420"/>
      <c r="AC326" s="1415"/>
      <c r="AD326" s="1415"/>
      <c r="AE326" s="100" t="s">
        <v>177</v>
      </c>
      <c r="AF326" s="1668">
        <f>SUM(L326:AE326)</f>
        <v>0</v>
      </c>
      <c r="AG326" s="1820"/>
      <c r="AH326" s="1820"/>
      <c r="AI326" s="1168" t="s">
        <v>177</v>
      </c>
    </row>
    <row r="327" spans="2:36" ht="21" customHeight="1" x14ac:dyDescent="0.2">
      <c r="B327" s="191"/>
      <c r="C327" s="175"/>
      <c r="D327" s="427" t="s">
        <v>882</v>
      </c>
      <c r="E327" s="428"/>
      <c r="F327" s="428"/>
      <c r="G327" s="428"/>
      <c r="H327" s="428"/>
      <c r="I327" s="428"/>
      <c r="J327" s="428"/>
      <c r="K327" s="641"/>
      <c r="L327" s="1420"/>
      <c r="M327" s="1415"/>
      <c r="N327" s="1415"/>
      <c r="O327" s="100" t="s">
        <v>177</v>
      </c>
      <c r="P327" s="1420"/>
      <c r="Q327" s="1415"/>
      <c r="R327" s="1415"/>
      <c r="S327" s="100" t="s">
        <v>177</v>
      </c>
      <c r="T327" s="1420"/>
      <c r="U327" s="1415"/>
      <c r="V327" s="1415"/>
      <c r="W327" s="100" t="s">
        <v>177</v>
      </c>
      <c r="X327" s="1420"/>
      <c r="Y327" s="1415"/>
      <c r="Z327" s="1415"/>
      <c r="AA327" s="100" t="s">
        <v>177</v>
      </c>
      <c r="AB327" s="1420"/>
      <c r="AC327" s="1415"/>
      <c r="AD327" s="1415"/>
      <c r="AE327" s="100" t="s">
        <v>177</v>
      </c>
      <c r="AF327" s="1668">
        <f>SUM(L327:AE327)</f>
        <v>0</v>
      </c>
      <c r="AG327" s="1820"/>
      <c r="AH327" s="1820"/>
      <c r="AI327" s="1168" t="s">
        <v>177</v>
      </c>
    </row>
    <row r="328" spans="2:36" ht="27" customHeight="1" x14ac:dyDescent="0.2">
      <c r="B328" s="191"/>
      <c r="C328" s="175"/>
      <c r="D328" s="427" t="s">
        <v>883</v>
      </c>
      <c r="E328" s="428"/>
      <c r="F328" s="428"/>
      <c r="G328" s="428"/>
      <c r="H328" s="428"/>
      <c r="I328" s="428"/>
      <c r="J328" s="428"/>
      <c r="K328" s="641"/>
      <c r="L328" s="1420"/>
      <c r="M328" s="1415"/>
      <c r="N328" s="1415"/>
      <c r="O328" s="100" t="s">
        <v>177</v>
      </c>
      <c r="P328" s="1420"/>
      <c r="Q328" s="1415"/>
      <c r="R328" s="1415"/>
      <c r="S328" s="100" t="s">
        <v>177</v>
      </c>
      <c r="T328" s="1420"/>
      <c r="U328" s="1415"/>
      <c r="V328" s="1415"/>
      <c r="W328" s="100" t="s">
        <v>177</v>
      </c>
      <c r="X328" s="1420"/>
      <c r="Y328" s="1415"/>
      <c r="Z328" s="1415"/>
      <c r="AA328" s="100" t="s">
        <v>177</v>
      </c>
      <c r="AB328" s="1420"/>
      <c r="AC328" s="1415"/>
      <c r="AD328" s="1415"/>
      <c r="AE328" s="100" t="s">
        <v>177</v>
      </c>
      <c r="AF328" s="1668">
        <f>SUM(L328:AE328)</f>
        <v>0</v>
      </c>
      <c r="AG328" s="1820"/>
      <c r="AH328" s="1820"/>
      <c r="AI328" s="1168" t="s">
        <v>177</v>
      </c>
    </row>
    <row r="329" spans="2:36" ht="21" customHeight="1" x14ac:dyDescent="0.2">
      <c r="B329" s="191"/>
      <c r="C329" s="175"/>
      <c r="D329" s="427" t="s">
        <v>884</v>
      </c>
      <c r="E329" s="428"/>
      <c r="F329" s="428"/>
      <c r="G329" s="428"/>
      <c r="H329" s="428"/>
      <c r="I329" s="428"/>
      <c r="J329" s="428"/>
      <c r="K329" s="641"/>
      <c r="L329" s="1420"/>
      <c r="M329" s="1415"/>
      <c r="N329" s="1415"/>
      <c r="O329" s="100" t="s">
        <v>177</v>
      </c>
      <c r="P329" s="1420"/>
      <c r="Q329" s="1415"/>
      <c r="R329" s="1415"/>
      <c r="S329" s="100" t="s">
        <v>177</v>
      </c>
      <c r="T329" s="1420"/>
      <c r="U329" s="1415"/>
      <c r="V329" s="1415"/>
      <c r="W329" s="100" t="s">
        <v>177</v>
      </c>
      <c r="X329" s="1420"/>
      <c r="Y329" s="1415"/>
      <c r="Z329" s="1415"/>
      <c r="AA329" s="100" t="s">
        <v>177</v>
      </c>
      <c r="AB329" s="1420"/>
      <c r="AC329" s="1415"/>
      <c r="AD329" s="1415"/>
      <c r="AE329" s="100" t="s">
        <v>177</v>
      </c>
      <c r="AF329" s="1668">
        <f>SUM(L329:AE329)</f>
        <v>0</v>
      </c>
      <c r="AG329" s="1820"/>
      <c r="AH329" s="1820"/>
      <c r="AI329" s="1169" t="s">
        <v>177</v>
      </c>
    </row>
    <row r="330" spans="2:36" ht="21" customHeight="1" x14ac:dyDescent="0.2">
      <c r="B330" s="191"/>
      <c r="C330" s="175"/>
      <c r="D330" s="511"/>
      <c r="E330" s="340"/>
      <c r="F330" s="340"/>
      <c r="G330" s="340"/>
      <c r="H330" s="340"/>
      <c r="I330" s="340"/>
      <c r="J330" s="340"/>
      <c r="K330" s="486"/>
      <c r="L330" s="1436" t="s">
        <v>885</v>
      </c>
      <c r="M330" s="1437"/>
      <c r="N330" s="1437"/>
      <c r="O330" s="1438"/>
      <c r="P330" s="1436" t="s">
        <v>886</v>
      </c>
      <c r="Q330" s="1437"/>
      <c r="R330" s="1437"/>
      <c r="S330" s="1438"/>
      <c r="T330" s="1436" t="s">
        <v>887</v>
      </c>
      <c r="U330" s="1437"/>
      <c r="V330" s="1437"/>
      <c r="W330" s="1438"/>
      <c r="X330" s="1436" t="s">
        <v>172</v>
      </c>
      <c r="Y330" s="1437"/>
      <c r="Z330" s="1437"/>
      <c r="AA330" s="1437"/>
      <c r="AB330" s="2166"/>
      <c r="AC330" s="2167"/>
      <c r="AD330" s="2167"/>
      <c r="AE330" s="2167"/>
      <c r="AF330" s="2167"/>
      <c r="AG330" s="2167"/>
      <c r="AH330" s="2167"/>
      <c r="AI330" s="2168"/>
      <c r="AJ330" s="16"/>
    </row>
    <row r="331" spans="2:36" ht="21" customHeight="1" x14ac:dyDescent="0.2">
      <c r="B331" s="191"/>
      <c r="C331" s="175"/>
      <c r="D331" s="427" t="s">
        <v>881</v>
      </c>
      <c r="E331" s="428"/>
      <c r="F331" s="428"/>
      <c r="G331" s="428"/>
      <c r="H331" s="428"/>
      <c r="I331" s="428"/>
      <c r="J331" s="428"/>
      <c r="K331" s="641"/>
      <c r="L331" s="1420"/>
      <c r="M331" s="1415"/>
      <c r="N331" s="1415"/>
      <c r="O331" s="100" t="s">
        <v>177</v>
      </c>
      <c r="P331" s="1420"/>
      <c r="Q331" s="1415"/>
      <c r="R331" s="1415"/>
      <c r="S331" s="624" t="s">
        <v>177</v>
      </c>
      <c r="T331" s="1420"/>
      <c r="U331" s="1415"/>
      <c r="V331" s="1415"/>
      <c r="W331" s="624" t="s">
        <v>177</v>
      </c>
      <c r="X331" s="1668">
        <f>SUM(L331:V331)</f>
        <v>0</v>
      </c>
      <c r="Y331" s="1820"/>
      <c r="Z331" s="1820"/>
      <c r="AA331" s="1170" t="s">
        <v>177</v>
      </c>
      <c r="AB331" s="2169"/>
      <c r="AC331" s="2170"/>
      <c r="AD331" s="2170"/>
      <c r="AE331" s="2170"/>
      <c r="AF331" s="2170"/>
      <c r="AG331" s="2170"/>
      <c r="AH331" s="2170"/>
      <c r="AI331" s="2171"/>
    </row>
    <row r="332" spans="2:36" ht="21" customHeight="1" x14ac:dyDescent="0.2">
      <c r="B332" s="191"/>
      <c r="C332" s="175"/>
      <c r="D332" s="427" t="s">
        <v>882</v>
      </c>
      <c r="E332" s="428"/>
      <c r="F332" s="428"/>
      <c r="G332" s="428"/>
      <c r="H332" s="428"/>
      <c r="I332" s="428"/>
      <c r="J332" s="428"/>
      <c r="K332" s="641"/>
      <c r="L332" s="1420"/>
      <c r="M332" s="1415"/>
      <c r="N332" s="1415"/>
      <c r="O332" s="100" t="s">
        <v>177</v>
      </c>
      <c r="P332" s="1420"/>
      <c r="Q332" s="1415"/>
      <c r="R332" s="1415"/>
      <c r="S332" s="224" t="s">
        <v>177</v>
      </c>
      <c r="T332" s="1420"/>
      <c r="U332" s="1415"/>
      <c r="V332" s="1415"/>
      <c r="W332" s="100" t="s">
        <v>177</v>
      </c>
      <c r="X332" s="1668">
        <f>SUM(L332:V332)</f>
        <v>0</v>
      </c>
      <c r="Y332" s="1820"/>
      <c r="Z332" s="1820"/>
      <c r="AA332" s="1159" t="s">
        <v>177</v>
      </c>
      <c r="AB332" s="2169"/>
      <c r="AC332" s="2170"/>
      <c r="AD332" s="2170"/>
      <c r="AE332" s="2170"/>
      <c r="AF332" s="2170"/>
      <c r="AG332" s="2170"/>
      <c r="AH332" s="2170"/>
      <c r="AI332" s="2171"/>
    </row>
    <row r="333" spans="2:36" ht="21" customHeight="1" x14ac:dyDescent="0.2">
      <c r="B333" s="191"/>
      <c r="C333" s="175"/>
      <c r="D333" s="427" t="s">
        <v>883</v>
      </c>
      <c r="E333" s="428"/>
      <c r="F333" s="428"/>
      <c r="G333" s="428"/>
      <c r="H333" s="428"/>
      <c r="I333" s="428"/>
      <c r="J333" s="428"/>
      <c r="K333" s="641"/>
      <c r="L333" s="1420"/>
      <c r="M333" s="1415"/>
      <c r="N333" s="1415"/>
      <c r="O333" s="100" t="s">
        <v>177</v>
      </c>
      <c r="P333" s="1420"/>
      <c r="Q333" s="1415"/>
      <c r="R333" s="1415"/>
      <c r="S333" s="624" t="s">
        <v>177</v>
      </c>
      <c r="T333" s="1420"/>
      <c r="U333" s="1415"/>
      <c r="V333" s="1415"/>
      <c r="W333" s="224" t="s">
        <v>177</v>
      </c>
      <c r="X333" s="1668">
        <f>SUM(L333:V333)</f>
        <v>0</v>
      </c>
      <c r="Y333" s="1820"/>
      <c r="Z333" s="1820"/>
      <c r="AA333" s="1170" t="s">
        <v>177</v>
      </c>
      <c r="AB333" s="2169"/>
      <c r="AC333" s="2170"/>
      <c r="AD333" s="2170"/>
      <c r="AE333" s="2170"/>
      <c r="AF333" s="2170"/>
      <c r="AG333" s="2170"/>
      <c r="AH333" s="2170"/>
      <c r="AI333" s="2171"/>
    </row>
    <row r="334" spans="2:36" ht="27" customHeight="1" x14ac:dyDescent="0.2">
      <c r="B334" s="191"/>
      <c r="C334" s="175"/>
      <c r="D334" s="427" t="s">
        <v>884</v>
      </c>
      <c r="E334" s="428"/>
      <c r="F334" s="428"/>
      <c r="G334" s="428"/>
      <c r="H334" s="428"/>
      <c r="I334" s="428"/>
      <c r="J334" s="428"/>
      <c r="K334" s="641"/>
      <c r="L334" s="1420"/>
      <c r="M334" s="1415"/>
      <c r="N334" s="1415"/>
      <c r="O334" s="100" t="s">
        <v>177</v>
      </c>
      <c r="P334" s="1420"/>
      <c r="Q334" s="1415"/>
      <c r="R334" s="1415"/>
      <c r="S334" s="224" t="s">
        <v>177</v>
      </c>
      <c r="T334" s="1420"/>
      <c r="U334" s="1415"/>
      <c r="V334" s="1415"/>
      <c r="W334" s="234" t="s">
        <v>177</v>
      </c>
      <c r="X334" s="1668">
        <f>SUM(L334:V334)</f>
        <v>0</v>
      </c>
      <c r="Y334" s="1820"/>
      <c r="Z334" s="1820"/>
      <c r="AA334" s="1159" t="s">
        <v>177</v>
      </c>
      <c r="AB334" s="2172"/>
      <c r="AC334" s="2173"/>
      <c r="AD334" s="2173"/>
      <c r="AE334" s="2173"/>
      <c r="AF334" s="2173"/>
      <c r="AG334" s="2173"/>
      <c r="AH334" s="2173"/>
      <c r="AI334" s="2174"/>
    </row>
    <row r="335" spans="2:36" ht="21" customHeight="1" x14ac:dyDescent="0.2">
      <c r="B335" s="191"/>
      <c r="C335" s="175"/>
      <c r="D335" s="1496" t="s">
        <v>888</v>
      </c>
      <c r="E335" s="1497"/>
      <c r="F335" s="1497"/>
      <c r="G335" s="1497"/>
      <c r="H335" s="1497"/>
      <c r="I335" s="1497"/>
      <c r="J335" s="1497"/>
      <c r="K335" s="1497"/>
      <c r="L335" s="1497"/>
      <c r="M335" s="1497"/>
      <c r="N335" s="1497"/>
      <c r="O335" s="1497"/>
      <c r="P335" s="1497"/>
      <c r="Q335" s="1497"/>
      <c r="R335" s="1497"/>
      <c r="S335" s="1497"/>
      <c r="T335" s="1497"/>
      <c r="U335" s="1497"/>
      <c r="V335" s="1497"/>
      <c r="W335" s="1497"/>
      <c r="X335" s="1497"/>
      <c r="Y335" s="1497"/>
      <c r="Z335" s="1497"/>
      <c r="AA335" s="1497"/>
      <c r="AB335" s="1497"/>
      <c r="AC335" s="1497"/>
      <c r="AD335" s="1497"/>
      <c r="AE335" s="1497"/>
      <c r="AF335" s="1497"/>
      <c r="AG335" s="1497"/>
      <c r="AH335" s="1497"/>
      <c r="AI335" s="2374"/>
    </row>
    <row r="336" spans="2:36" ht="21" customHeight="1" x14ac:dyDescent="0.2">
      <c r="B336" s="191"/>
      <c r="C336" s="180" t="s">
        <v>889</v>
      </c>
      <c r="D336" s="435"/>
      <c r="E336" s="435"/>
      <c r="F336" s="435"/>
      <c r="G336" s="435"/>
      <c r="H336" s="435"/>
      <c r="I336" s="435"/>
      <c r="J336" s="435"/>
      <c r="K336" s="435"/>
      <c r="L336" s="340"/>
      <c r="M336" s="340"/>
      <c r="N336" s="340"/>
      <c r="O336" s="181"/>
      <c r="P336" s="181"/>
      <c r="Q336" s="181"/>
      <c r="R336" s="181"/>
      <c r="S336" s="181"/>
      <c r="T336" s="181"/>
      <c r="U336" s="181"/>
      <c r="V336" s="181"/>
      <c r="W336" s="181"/>
      <c r="X336" s="181"/>
      <c r="Y336" s="181"/>
      <c r="Z336" s="181"/>
      <c r="AA336" s="181"/>
      <c r="AB336" s="182"/>
      <c r="AC336" s="1420"/>
      <c r="AD336" s="1415"/>
      <c r="AE336" s="1415"/>
      <c r="AF336" s="1415"/>
      <c r="AG336" s="1415"/>
      <c r="AH336" s="1705" t="s">
        <v>890</v>
      </c>
      <c r="AI336" s="1706"/>
    </row>
    <row r="337" spans="2:35" ht="21" customHeight="1" x14ac:dyDescent="0.2">
      <c r="B337" s="191"/>
      <c r="C337" s="180" t="s">
        <v>891</v>
      </c>
      <c r="D337" s="435"/>
      <c r="E337" s="435"/>
      <c r="F337" s="435"/>
      <c r="G337" s="435"/>
      <c r="H337" s="435"/>
      <c r="I337" s="435"/>
      <c r="J337" s="435"/>
      <c r="K337" s="435"/>
      <c r="L337" s="340"/>
      <c r="M337" s="340"/>
      <c r="N337" s="340"/>
      <c r="O337" s="182"/>
      <c r="P337" s="1436" t="s">
        <v>482</v>
      </c>
      <c r="Q337" s="1437"/>
      <c r="R337" s="1438"/>
      <c r="S337" s="1420"/>
      <c r="T337" s="1415"/>
      <c r="U337" s="1415"/>
      <c r="V337" s="1415"/>
      <c r="W337" s="1415"/>
      <c r="X337" s="1705" t="s">
        <v>177</v>
      </c>
      <c r="Y337" s="1988"/>
      <c r="Z337" s="1436" t="s">
        <v>483</v>
      </c>
      <c r="AA337" s="1437"/>
      <c r="AB337" s="1438"/>
      <c r="AC337" s="1420"/>
      <c r="AD337" s="1415"/>
      <c r="AE337" s="1415"/>
      <c r="AF337" s="1415"/>
      <c r="AG337" s="1415"/>
      <c r="AH337" s="1705" t="s">
        <v>177</v>
      </c>
      <c r="AI337" s="1706"/>
    </row>
    <row r="338" spans="2:35" ht="21" customHeight="1" x14ac:dyDescent="0.2">
      <c r="B338" s="191"/>
      <c r="C338" s="175" t="s">
        <v>892</v>
      </c>
      <c r="D338" s="435"/>
      <c r="E338" s="435"/>
      <c r="F338" s="435"/>
      <c r="G338" s="435"/>
      <c r="H338" s="435"/>
      <c r="I338" s="435"/>
      <c r="J338" s="435"/>
      <c r="K338" s="435"/>
      <c r="L338" s="340"/>
      <c r="M338" s="340"/>
      <c r="N338" s="340"/>
      <c r="O338" s="181"/>
      <c r="P338" s="181"/>
      <c r="Q338" s="181"/>
      <c r="R338" s="181"/>
      <c r="S338" s="181"/>
      <c r="T338" s="181"/>
      <c r="U338" s="181"/>
      <c r="V338" s="181"/>
      <c r="W338" s="181"/>
      <c r="X338" s="181"/>
      <c r="Y338" s="181"/>
      <c r="Z338" s="181"/>
      <c r="AA338" s="181"/>
      <c r="AB338" s="182"/>
      <c r="AC338" s="1420"/>
      <c r="AD338" s="1415"/>
      <c r="AE338" s="1415"/>
      <c r="AF338" s="1415"/>
      <c r="AG338" s="1415"/>
      <c r="AH338" s="1705" t="s">
        <v>893</v>
      </c>
      <c r="AI338" s="1706"/>
    </row>
    <row r="339" spans="2:35" ht="30.75" customHeight="1" x14ac:dyDescent="0.2">
      <c r="B339" s="191"/>
      <c r="C339" s="211" t="s">
        <v>1120</v>
      </c>
      <c r="D339" s="183"/>
      <c r="E339" s="183"/>
      <c r="F339" s="183"/>
      <c r="G339" s="183"/>
      <c r="H339" s="183"/>
      <c r="I339" s="183"/>
      <c r="J339" s="183"/>
      <c r="K339" s="183"/>
      <c r="L339" s="340"/>
      <c r="M339" s="340"/>
      <c r="N339" s="340"/>
      <c r="O339" s="340"/>
      <c r="P339" s="340"/>
      <c r="Q339" s="340"/>
      <c r="R339" s="340"/>
      <c r="S339" s="340"/>
      <c r="T339" s="340"/>
      <c r="U339" s="340"/>
      <c r="V339" s="340"/>
      <c r="W339" s="340"/>
      <c r="X339" s="340"/>
      <c r="Y339" s="340"/>
      <c r="Z339" s="340"/>
      <c r="AA339" s="340"/>
      <c r="AB339" s="340"/>
      <c r="AC339" s="340"/>
      <c r="AD339" s="340"/>
      <c r="AE339" s="340"/>
      <c r="AF339" s="340"/>
      <c r="AG339" s="340"/>
      <c r="AH339" s="340"/>
      <c r="AI339" s="512"/>
    </row>
    <row r="340" spans="2:35" ht="21" customHeight="1" x14ac:dyDescent="0.2">
      <c r="B340" s="191"/>
      <c r="C340" s="196"/>
      <c r="D340" s="1436" t="s">
        <v>895</v>
      </c>
      <c r="E340" s="1437"/>
      <c r="F340" s="1437"/>
      <c r="G340" s="1437"/>
      <c r="H340" s="1437"/>
      <c r="I340" s="1437"/>
      <c r="J340" s="1437"/>
      <c r="K340" s="1438"/>
      <c r="L340" s="1436" t="s">
        <v>473</v>
      </c>
      <c r="M340" s="1437"/>
      <c r="N340" s="1437"/>
      <c r="O340" s="1438"/>
      <c r="P340" s="1436" t="s">
        <v>474</v>
      </c>
      <c r="Q340" s="1437"/>
      <c r="R340" s="1437"/>
      <c r="S340" s="1438"/>
      <c r="T340" s="1436" t="s">
        <v>475</v>
      </c>
      <c r="U340" s="1437"/>
      <c r="V340" s="1437"/>
      <c r="W340" s="1438"/>
      <c r="X340" s="1436" t="s">
        <v>476</v>
      </c>
      <c r="Y340" s="1437"/>
      <c r="Z340" s="1437"/>
      <c r="AA340" s="1438"/>
      <c r="AB340" s="1436" t="s">
        <v>880</v>
      </c>
      <c r="AC340" s="1437"/>
      <c r="AD340" s="1437"/>
      <c r="AE340" s="1438"/>
      <c r="AF340" s="1436" t="s">
        <v>172</v>
      </c>
      <c r="AG340" s="1437"/>
      <c r="AH340" s="1437"/>
      <c r="AI340" s="1675"/>
    </row>
    <row r="341" spans="2:35" ht="21" customHeight="1" x14ac:dyDescent="0.2">
      <c r="B341" s="191"/>
      <c r="C341" s="196"/>
      <c r="D341" s="181" t="s">
        <v>896</v>
      </c>
      <c r="E341" s="181"/>
      <c r="F341" s="181"/>
      <c r="G341" s="181"/>
      <c r="H341" s="181"/>
      <c r="I341" s="181"/>
      <c r="J341" s="181"/>
      <c r="K341" s="182"/>
      <c r="L341" s="1420"/>
      <c r="M341" s="1415"/>
      <c r="N341" s="1415"/>
      <c r="O341" s="224" t="s">
        <v>177</v>
      </c>
      <c r="P341" s="1420"/>
      <c r="Q341" s="1415"/>
      <c r="R341" s="1415"/>
      <c r="S341" s="224" t="s">
        <v>177</v>
      </c>
      <c r="T341" s="1420"/>
      <c r="U341" s="1415"/>
      <c r="V341" s="1415"/>
      <c r="W341" s="224" t="s">
        <v>177</v>
      </c>
      <c r="X341" s="1420"/>
      <c r="Y341" s="1415"/>
      <c r="Z341" s="1415"/>
      <c r="AA341" s="224" t="s">
        <v>177</v>
      </c>
      <c r="AB341" s="1420"/>
      <c r="AC341" s="1415"/>
      <c r="AD341" s="1415"/>
      <c r="AE341" s="224" t="s">
        <v>177</v>
      </c>
      <c r="AF341" s="1668">
        <f>SUM(L341:AE341)</f>
        <v>0</v>
      </c>
      <c r="AG341" s="1820"/>
      <c r="AH341" s="1820"/>
      <c r="AI341" s="1169" t="s">
        <v>177</v>
      </c>
    </row>
    <row r="342" spans="2:35" ht="21" customHeight="1" x14ac:dyDescent="0.2">
      <c r="B342" s="191"/>
      <c r="C342" s="196"/>
      <c r="D342" s="181" t="s">
        <v>897</v>
      </c>
      <c r="E342" s="181"/>
      <c r="F342" s="181"/>
      <c r="G342" s="181"/>
      <c r="H342" s="181"/>
      <c r="I342" s="181"/>
      <c r="J342" s="181"/>
      <c r="K342" s="182"/>
      <c r="L342" s="1420"/>
      <c r="M342" s="1415"/>
      <c r="N342" s="1415"/>
      <c r="O342" s="224" t="s">
        <v>177</v>
      </c>
      <c r="P342" s="1420"/>
      <c r="Q342" s="1415"/>
      <c r="R342" s="1415"/>
      <c r="S342" s="224" t="s">
        <v>177</v>
      </c>
      <c r="T342" s="1420"/>
      <c r="U342" s="1415"/>
      <c r="V342" s="1415"/>
      <c r="W342" s="224" t="s">
        <v>177</v>
      </c>
      <c r="X342" s="1420"/>
      <c r="Y342" s="1415"/>
      <c r="Z342" s="1415"/>
      <c r="AA342" s="224" t="s">
        <v>177</v>
      </c>
      <c r="AB342" s="1420"/>
      <c r="AC342" s="1415"/>
      <c r="AD342" s="1415"/>
      <c r="AE342" s="224" t="s">
        <v>177</v>
      </c>
      <c r="AF342" s="1668">
        <f>SUM(L342:AE342)</f>
        <v>0</v>
      </c>
      <c r="AG342" s="1820"/>
      <c r="AH342" s="1820"/>
      <c r="AI342" s="1169" t="s">
        <v>177</v>
      </c>
    </row>
    <row r="343" spans="2:35" ht="30" customHeight="1" x14ac:dyDescent="0.2">
      <c r="B343" s="191"/>
      <c r="C343" s="196"/>
      <c r="D343" s="1510" t="s">
        <v>898</v>
      </c>
      <c r="E343" s="1719"/>
      <c r="F343" s="1719"/>
      <c r="G343" s="1719"/>
      <c r="H343" s="1719"/>
      <c r="I343" s="1719"/>
      <c r="J343" s="1719"/>
      <c r="K343" s="1764"/>
      <c r="L343" s="1420"/>
      <c r="M343" s="1415"/>
      <c r="N343" s="1415"/>
      <c r="O343" s="100" t="s">
        <v>177</v>
      </c>
      <c r="P343" s="1420"/>
      <c r="Q343" s="1415"/>
      <c r="R343" s="1415"/>
      <c r="S343" s="100" t="s">
        <v>177</v>
      </c>
      <c r="T343" s="1420"/>
      <c r="U343" s="1415"/>
      <c r="V343" s="1415"/>
      <c r="W343" s="100" t="s">
        <v>177</v>
      </c>
      <c r="X343" s="1420"/>
      <c r="Y343" s="1415"/>
      <c r="Z343" s="1415"/>
      <c r="AA343" s="100" t="s">
        <v>177</v>
      </c>
      <c r="AB343" s="1420"/>
      <c r="AC343" s="1415"/>
      <c r="AD343" s="1415"/>
      <c r="AE343" s="100" t="s">
        <v>177</v>
      </c>
      <c r="AF343" s="1668">
        <f t="shared" ref="AF343:AF346" si="2">SUM(L343:AE343)</f>
        <v>0</v>
      </c>
      <c r="AG343" s="1820"/>
      <c r="AH343" s="1820"/>
      <c r="AI343" s="1168" t="s">
        <v>177</v>
      </c>
    </row>
    <row r="344" spans="2:35" ht="21" customHeight="1" x14ac:dyDescent="0.2">
      <c r="B344" s="191"/>
      <c r="C344" s="196"/>
      <c r="D344" s="181" t="s">
        <v>899</v>
      </c>
      <c r="E344" s="181"/>
      <c r="F344" s="181"/>
      <c r="G344" s="181"/>
      <c r="H344" s="181"/>
      <c r="I344" s="181"/>
      <c r="J344" s="181"/>
      <c r="K344" s="182"/>
      <c r="L344" s="1420"/>
      <c r="M344" s="1415"/>
      <c r="N344" s="1415"/>
      <c r="O344" s="224" t="s">
        <v>177</v>
      </c>
      <c r="P344" s="1420"/>
      <c r="Q344" s="1415"/>
      <c r="R344" s="1415"/>
      <c r="S344" s="224" t="s">
        <v>177</v>
      </c>
      <c r="T344" s="1420"/>
      <c r="U344" s="1415"/>
      <c r="V344" s="1415"/>
      <c r="W344" s="224" t="s">
        <v>177</v>
      </c>
      <c r="X344" s="1420"/>
      <c r="Y344" s="1415"/>
      <c r="Z344" s="1415"/>
      <c r="AA344" s="224" t="s">
        <v>177</v>
      </c>
      <c r="AB344" s="1420"/>
      <c r="AC344" s="1415"/>
      <c r="AD344" s="1415"/>
      <c r="AE344" s="224" t="s">
        <v>177</v>
      </c>
      <c r="AF344" s="1668">
        <f t="shared" si="2"/>
        <v>0</v>
      </c>
      <c r="AG344" s="1820"/>
      <c r="AH344" s="1820"/>
      <c r="AI344" s="1169" t="s">
        <v>177</v>
      </c>
    </row>
    <row r="345" spans="2:35" ht="21" customHeight="1" x14ac:dyDescent="0.2">
      <c r="B345" s="191"/>
      <c r="C345" s="196"/>
      <c r="D345" s="181" t="s">
        <v>900</v>
      </c>
      <c r="E345" s="181"/>
      <c r="F345" s="181"/>
      <c r="G345" s="181"/>
      <c r="H345" s="181"/>
      <c r="I345" s="181"/>
      <c r="J345" s="181"/>
      <c r="K345" s="182"/>
      <c r="L345" s="1420"/>
      <c r="M345" s="1415"/>
      <c r="N345" s="1415"/>
      <c r="O345" s="224" t="s">
        <v>177</v>
      </c>
      <c r="P345" s="1420"/>
      <c r="Q345" s="1415"/>
      <c r="R345" s="1415"/>
      <c r="S345" s="224" t="s">
        <v>177</v>
      </c>
      <c r="T345" s="1420"/>
      <c r="U345" s="1415"/>
      <c r="V345" s="1415"/>
      <c r="W345" s="224" t="s">
        <v>177</v>
      </c>
      <c r="X345" s="1420"/>
      <c r="Y345" s="1415"/>
      <c r="Z345" s="1415"/>
      <c r="AA345" s="224" t="s">
        <v>177</v>
      </c>
      <c r="AB345" s="1420"/>
      <c r="AC345" s="1415"/>
      <c r="AD345" s="1415"/>
      <c r="AE345" s="224" t="s">
        <v>177</v>
      </c>
      <c r="AF345" s="1668">
        <f t="shared" si="2"/>
        <v>0</v>
      </c>
      <c r="AG345" s="1820"/>
      <c r="AH345" s="1820"/>
      <c r="AI345" s="1169" t="s">
        <v>177</v>
      </c>
    </row>
    <row r="346" spans="2:35" ht="21" customHeight="1" x14ac:dyDescent="0.2">
      <c r="B346" s="191"/>
      <c r="C346" s="196"/>
      <c r="D346" s="181" t="s">
        <v>467</v>
      </c>
      <c r="E346" s="181"/>
      <c r="F346" s="181"/>
      <c r="G346" s="181"/>
      <c r="H346" s="181"/>
      <c r="I346" s="181"/>
      <c r="J346" s="181"/>
      <c r="K346" s="182"/>
      <c r="L346" s="1420"/>
      <c r="M346" s="1415"/>
      <c r="N346" s="1415"/>
      <c r="O346" s="224" t="s">
        <v>177</v>
      </c>
      <c r="P346" s="1420"/>
      <c r="Q346" s="1415"/>
      <c r="R346" s="1415"/>
      <c r="S346" s="224" t="s">
        <v>177</v>
      </c>
      <c r="T346" s="1420"/>
      <c r="U346" s="1415"/>
      <c r="V346" s="1415"/>
      <c r="W346" s="224" t="s">
        <v>177</v>
      </c>
      <c r="X346" s="1420"/>
      <c r="Y346" s="1415"/>
      <c r="Z346" s="1415"/>
      <c r="AA346" s="224" t="s">
        <v>177</v>
      </c>
      <c r="AB346" s="1420"/>
      <c r="AC346" s="1415"/>
      <c r="AD346" s="1415"/>
      <c r="AE346" s="224" t="s">
        <v>177</v>
      </c>
      <c r="AF346" s="1668">
        <f t="shared" si="2"/>
        <v>0</v>
      </c>
      <c r="AG346" s="1820"/>
      <c r="AH346" s="1820"/>
      <c r="AI346" s="1169" t="s">
        <v>177</v>
      </c>
    </row>
    <row r="347" spans="2:35" ht="21" customHeight="1" x14ac:dyDescent="0.2">
      <c r="B347" s="191"/>
      <c r="C347" s="196"/>
      <c r="D347" s="1446"/>
      <c r="E347" s="1446"/>
      <c r="F347" s="1446"/>
      <c r="G347" s="1446"/>
      <c r="H347" s="1446"/>
      <c r="I347" s="1446"/>
      <c r="J347" s="1446"/>
      <c r="K347" s="1447"/>
      <c r="L347" s="1436" t="s">
        <v>885</v>
      </c>
      <c r="M347" s="1437"/>
      <c r="N347" s="1437"/>
      <c r="O347" s="1438"/>
      <c r="P347" s="1436" t="s">
        <v>886</v>
      </c>
      <c r="Q347" s="1437"/>
      <c r="R347" s="1437"/>
      <c r="S347" s="1438"/>
      <c r="T347" s="1436" t="s">
        <v>887</v>
      </c>
      <c r="U347" s="1437"/>
      <c r="V347" s="1437"/>
      <c r="W347" s="1438"/>
      <c r="X347" s="1436" t="s">
        <v>172</v>
      </c>
      <c r="Y347" s="1437"/>
      <c r="Z347" s="1437"/>
      <c r="AA347" s="1437"/>
      <c r="AB347" s="1457"/>
      <c r="AC347" s="1458"/>
      <c r="AD347" s="1458"/>
      <c r="AE347" s="1458"/>
      <c r="AF347" s="1458"/>
      <c r="AG347" s="1458"/>
      <c r="AH347" s="1458"/>
      <c r="AI347" s="1459"/>
    </row>
    <row r="348" spans="2:35" ht="21" customHeight="1" x14ac:dyDescent="0.2">
      <c r="B348" s="191"/>
      <c r="C348" s="196"/>
      <c r="D348" s="181" t="s">
        <v>896</v>
      </c>
      <c r="E348" s="181"/>
      <c r="F348" s="181"/>
      <c r="G348" s="181"/>
      <c r="H348" s="181"/>
      <c r="I348" s="181"/>
      <c r="J348" s="181"/>
      <c r="K348" s="182"/>
      <c r="L348" s="1420"/>
      <c r="M348" s="1415"/>
      <c r="N348" s="1415"/>
      <c r="O348" s="100" t="s">
        <v>177</v>
      </c>
      <c r="P348" s="1420"/>
      <c r="Q348" s="1415"/>
      <c r="R348" s="1415"/>
      <c r="S348" s="100" t="s">
        <v>177</v>
      </c>
      <c r="T348" s="1420"/>
      <c r="U348" s="1415"/>
      <c r="V348" s="1415"/>
      <c r="W348" s="224" t="s">
        <v>177</v>
      </c>
      <c r="X348" s="1668">
        <f>SUM(L348:V348)</f>
        <v>0</v>
      </c>
      <c r="Y348" s="1820"/>
      <c r="Z348" s="1820"/>
      <c r="AA348" s="1170" t="s">
        <v>177</v>
      </c>
      <c r="AB348" s="1460"/>
      <c r="AC348" s="1461"/>
      <c r="AD348" s="1461"/>
      <c r="AE348" s="1461"/>
      <c r="AF348" s="1461"/>
      <c r="AG348" s="1461"/>
      <c r="AH348" s="1461"/>
      <c r="AI348" s="1462"/>
    </row>
    <row r="349" spans="2:35" ht="21" customHeight="1" x14ac:dyDescent="0.2">
      <c r="B349" s="191"/>
      <c r="C349" s="196"/>
      <c r="D349" s="181" t="s">
        <v>897</v>
      </c>
      <c r="E349" s="181"/>
      <c r="F349" s="181"/>
      <c r="G349" s="181"/>
      <c r="H349" s="181"/>
      <c r="I349" s="181"/>
      <c r="J349" s="181"/>
      <c r="K349" s="182"/>
      <c r="L349" s="1420"/>
      <c r="M349" s="1415"/>
      <c r="N349" s="1415"/>
      <c r="O349" s="100" t="s">
        <v>177</v>
      </c>
      <c r="P349" s="1420"/>
      <c r="Q349" s="1415"/>
      <c r="R349" s="1415"/>
      <c r="S349" s="224" t="s">
        <v>177</v>
      </c>
      <c r="T349" s="1420"/>
      <c r="U349" s="1415"/>
      <c r="V349" s="1415"/>
      <c r="W349" s="624" t="s">
        <v>177</v>
      </c>
      <c r="X349" s="1668">
        <f t="shared" ref="X349:X353" si="3">SUM(L349:V349)</f>
        <v>0</v>
      </c>
      <c r="Y349" s="1820"/>
      <c r="Z349" s="1820"/>
      <c r="AA349" s="1159" t="s">
        <v>177</v>
      </c>
      <c r="AB349" s="1460"/>
      <c r="AC349" s="1461"/>
      <c r="AD349" s="1461"/>
      <c r="AE349" s="1461"/>
      <c r="AF349" s="1461"/>
      <c r="AG349" s="1461"/>
      <c r="AH349" s="1461"/>
      <c r="AI349" s="1462"/>
    </row>
    <row r="350" spans="2:35" ht="27.75" customHeight="1" x14ac:dyDescent="0.2">
      <c r="B350" s="191"/>
      <c r="C350" s="196"/>
      <c r="D350" s="1719" t="s">
        <v>898</v>
      </c>
      <c r="E350" s="1719"/>
      <c r="F350" s="1719"/>
      <c r="G350" s="1719"/>
      <c r="H350" s="1719"/>
      <c r="I350" s="1719"/>
      <c r="J350" s="1719"/>
      <c r="K350" s="1764"/>
      <c r="L350" s="1420"/>
      <c r="M350" s="1415"/>
      <c r="N350" s="1415"/>
      <c r="O350" s="224" t="s">
        <v>177</v>
      </c>
      <c r="P350" s="1420"/>
      <c r="Q350" s="1415"/>
      <c r="R350" s="1415"/>
      <c r="S350" s="224" t="s">
        <v>177</v>
      </c>
      <c r="T350" s="1420"/>
      <c r="U350" s="1415"/>
      <c r="V350" s="1415"/>
      <c r="W350" s="224" t="s">
        <v>177</v>
      </c>
      <c r="X350" s="1668">
        <f t="shared" si="3"/>
        <v>0</v>
      </c>
      <c r="Y350" s="1820"/>
      <c r="Z350" s="1820"/>
      <c r="AA350" s="1159" t="s">
        <v>177</v>
      </c>
      <c r="AB350" s="1460"/>
      <c r="AC350" s="1461"/>
      <c r="AD350" s="1461"/>
      <c r="AE350" s="1461"/>
      <c r="AF350" s="1461"/>
      <c r="AG350" s="1461"/>
      <c r="AH350" s="1461"/>
      <c r="AI350" s="1462"/>
    </row>
    <row r="351" spans="2:35" ht="21" customHeight="1" x14ac:dyDescent="0.2">
      <c r="B351" s="191"/>
      <c r="C351" s="196"/>
      <c r="D351" s="181" t="s">
        <v>899</v>
      </c>
      <c r="E351" s="181"/>
      <c r="F351" s="181"/>
      <c r="G351" s="181"/>
      <c r="H351" s="181"/>
      <c r="I351" s="181"/>
      <c r="J351" s="181"/>
      <c r="K351" s="182"/>
      <c r="L351" s="1420"/>
      <c r="M351" s="1415"/>
      <c r="N351" s="1415"/>
      <c r="O351" s="624" t="s">
        <v>177</v>
      </c>
      <c r="P351" s="1420"/>
      <c r="Q351" s="1415"/>
      <c r="R351" s="1415"/>
      <c r="S351" s="234" t="s">
        <v>177</v>
      </c>
      <c r="T351" s="1420"/>
      <c r="U351" s="1415"/>
      <c r="V351" s="1415"/>
      <c r="W351" s="234" t="s">
        <v>177</v>
      </c>
      <c r="X351" s="1668">
        <f t="shared" si="3"/>
        <v>0</v>
      </c>
      <c r="Y351" s="1820"/>
      <c r="Z351" s="1820"/>
      <c r="AA351" s="1173" t="s">
        <v>177</v>
      </c>
      <c r="AB351" s="1460"/>
      <c r="AC351" s="1461"/>
      <c r="AD351" s="1461"/>
      <c r="AE351" s="1461"/>
      <c r="AF351" s="1461"/>
      <c r="AG351" s="1461"/>
      <c r="AH351" s="1461"/>
      <c r="AI351" s="1462"/>
    </row>
    <row r="352" spans="2:35" ht="21" customHeight="1" x14ac:dyDescent="0.2">
      <c r="B352" s="191"/>
      <c r="C352" s="196"/>
      <c r="D352" s="181" t="s">
        <v>900</v>
      </c>
      <c r="E352" s="181"/>
      <c r="F352" s="181"/>
      <c r="G352" s="181"/>
      <c r="H352" s="181"/>
      <c r="I352" s="181"/>
      <c r="J352" s="181"/>
      <c r="K352" s="182"/>
      <c r="L352" s="1420"/>
      <c r="M352" s="1415"/>
      <c r="N352" s="1415"/>
      <c r="O352" s="100" t="s">
        <v>177</v>
      </c>
      <c r="P352" s="1420"/>
      <c r="Q352" s="1415"/>
      <c r="R352" s="1415"/>
      <c r="S352" s="234" t="s">
        <v>177</v>
      </c>
      <c r="T352" s="1420"/>
      <c r="U352" s="1415"/>
      <c r="V352" s="1415"/>
      <c r="W352" s="234" t="s">
        <v>177</v>
      </c>
      <c r="X352" s="1668">
        <f t="shared" si="3"/>
        <v>0</v>
      </c>
      <c r="Y352" s="1820"/>
      <c r="Z352" s="1820"/>
      <c r="AA352" s="1159" t="s">
        <v>177</v>
      </c>
      <c r="AB352" s="1460"/>
      <c r="AC352" s="1461"/>
      <c r="AD352" s="1461"/>
      <c r="AE352" s="1461"/>
      <c r="AF352" s="1461"/>
      <c r="AG352" s="1461"/>
      <c r="AH352" s="1461"/>
      <c r="AI352" s="1462"/>
    </row>
    <row r="353" spans="2:35" ht="21" customHeight="1" x14ac:dyDescent="0.2">
      <c r="B353" s="191"/>
      <c r="C353" s="196"/>
      <c r="D353" s="181" t="s">
        <v>467</v>
      </c>
      <c r="E353" s="181"/>
      <c r="F353" s="181"/>
      <c r="G353" s="181"/>
      <c r="H353" s="181"/>
      <c r="I353" s="181"/>
      <c r="J353" s="181"/>
      <c r="K353" s="182"/>
      <c r="L353" s="1420"/>
      <c r="M353" s="1415"/>
      <c r="N353" s="1415"/>
      <c r="O353" s="100" t="s">
        <v>177</v>
      </c>
      <c r="P353" s="1420"/>
      <c r="Q353" s="1415"/>
      <c r="R353" s="1415"/>
      <c r="S353" s="234" t="s">
        <v>177</v>
      </c>
      <c r="T353" s="1420"/>
      <c r="U353" s="1415"/>
      <c r="V353" s="1415"/>
      <c r="W353" s="234" t="s">
        <v>177</v>
      </c>
      <c r="X353" s="1668">
        <f t="shared" si="3"/>
        <v>0</v>
      </c>
      <c r="Y353" s="1820"/>
      <c r="Z353" s="1820"/>
      <c r="AA353" s="1173" t="s">
        <v>177</v>
      </c>
      <c r="AB353" s="1463"/>
      <c r="AC353" s="1464"/>
      <c r="AD353" s="1464"/>
      <c r="AE353" s="1464"/>
      <c r="AF353" s="1464"/>
      <c r="AG353" s="1464"/>
      <c r="AH353" s="1464"/>
      <c r="AI353" s="1465"/>
    </row>
    <row r="354" spans="2:35" ht="27" customHeight="1" x14ac:dyDescent="0.2">
      <c r="B354" s="191"/>
      <c r="C354" s="17"/>
      <c r="D354" s="1521" t="s">
        <v>888</v>
      </c>
      <c r="E354" s="1453"/>
      <c r="F354" s="1453"/>
      <c r="G354" s="1453"/>
      <c r="H354" s="1453"/>
      <c r="I354" s="1453"/>
      <c r="J354" s="1453"/>
      <c r="K354" s="1453"/>
      <c r="L354" s="1453"/>
      <c r="M354" s="1453"/>
      <c r="N354" s="1453"/>
      <c r="O354" s="1453"/>
      <c r="P354" s="1453"/>
      <c r="Q354" s="1453"/>
      <c r="R354" s="1453"/>
      <c r="S354" s="1453"/>
      <c r="T354" s="1453"/>
      <c r="U354" s="1453"/>
      <c r="V354" s="1453"/>
      <c r="W354" s="1453"/>
      <c r="X354" s="1453"/>
      <c r="Y354" s="1453"/>
      <c r="Z354" s="1453"/>
      <c r="AA354" s="1453"/>
      <c r="AB354" s="1453"/>
      <c r="AC354" s="1453"/>
      <c r="AD354" s="1453"/>
      <c r="AE354" s="1453"/>
      <c r="AF354" s="1453"/>
      <c r="AG354" s="1453"/>
      <c r="AH354" s="1453"/>
      <c r="AI354" s="1862"/>
    </row>
    <row r="355" spans="2:35" ht="21" customHeight="1" x14ac:dyDescent="0.2">
      <c r="B355" s="191"/>
      <c r="C355" s="172" t="s">
        <v>901</v>
      </c>
      <c r="D355" s="177"/>
      <c r="E355" s="177"/>
      <c r="F355" s="177"/>
      <c r="G355" s="177"/>
      <c r="H355" s="177"/>
      <c r="I355" s="177"/>
      <c r="J355" s="177"/>
      <c r="K355" s="177"/>
      <c r="L355" s="177"/>
      <c r="M355" s="177"/>
      <c r="N355" s="177"/>
      <c r="O355" s="177"/>
      <c r="P355" s="177"/>
      <c r="Q355" s="177"/>
      <c r="R355" s="177"/>
      <c r="S355" s="177"/>
      <c r="T355" s="177"/>
      <c r="U355" s="177"/>
      <c r="V355" s="177"/>
      <c r="W355" s="177"/>
      <c r="X355" s="177"/>
      <c r="Y355" s="177"/>
      <c r="Z355" s="177"/>
      <c r="AA355" s="177"/>
      <c r="AB355" s="177"/>
      <c r="AC355" s="177"/>
      <c r="AD355" s="177"/>
      <c r="AE355" s="177"/>
      <c r="AF355" s="177"/>
      <c r="AG355" s="177"/>
      <c r="AH355" s="177"/>
      <c r="AI355" s="12"/>
    </row>
    <row r="356" spans="2:35" ht="21" customHeight="1" x14ac:dyDescent="0.2">
      <c r="B356" s="191"/>
      <c r="C356" s="196"/>
      <c r="D356" s="1427" t="s">
        <v>902</v>
      </c>
      <c r="E356" s="1428"/>
      <c r="F356" s="1428"/>
      <c r="G356" s="1428"/>
      <c r="H356" s="1428"/>
      <c r="I356" s="1428"/>
      <c r="J356" s="1428"/>
      <c r="K356" s="1429"/>
      <c r="L356" s="1428" t="s">
        <v>903</v>
      </c>
      <c r="M356" s="1428"/>
      <c r="N356" s="1428"/>
      <c r="O356" s="1428"/>
      <c r="P356" s="1445" t="s">
        <v>904</v>
      </c>
      <c r="Q356" s="1446"/>
      <c r="R356" s="1446"/>
      <c r="S356" s="1447"/>
      <c r="T356" s="1445" t="s">
        <v>905</v>
      </c>
      <c r="U356" s="1446"/>
      <c r="V356" s="1446"/>
      <c r="W356" s="1447"/>
      <c r="X356" s="1445" t="s">
        <v>906</v>
      </c>
      <c r="Y356" s="1446"/>
      <c r="Z356" s="1446"/>
      <c r="AA356" s="1447"/>
      <c r="AB356" s="1445" t="s">
        <v>907</v>
      </c>
      <c r="AC356" s="1446"/>
      <c r="AD356" s="1446"/>
      <c r="AE356" s="1447"/>
      <c r="AF356" s="1436" t="s">
        <v>908</v>
      </c>
      <c r="AG356" s="1437"/>
      <c r="AH356" s="1437"/>
      <c r="AI356" s="1675"/>
    </row>
    <row r="357" spans="2:35" ht="21" customHeight="1" thickBot="1" x14ac:dyDescent="0.25">
      <c r="B357" s="186"/>
      <c r="C357" s="436"/>
      <c r="D357" s="2096" t="s">
        <v>909</v>
      </c>
      <c r="E357" s="2097"/>
      <c r="F357" s="2097"/>
      <c r="G357" s="2097"/>
      <c r="H357" s="2097"/>
      <c r="I357" s="2097"/>
      <c r="J357" s="2097"/>
      <c r="K357" s="2181"/>
      <c r="L357" s="1842"/>
      <c r="M357" s="1843"/>
      <c r="N357" s="1843"/>
      <c r="O357" s="437" t="s">
        <v>177</v>
      </c>
      <c r="P357" s="1842"/>
      <c r="Q357" s="1843"/>
      <c r="R357" s="1843"/>
      <c r="S357" s="438" t="s">
        <v>177</v>
      </c>
      <c r="T357" s="1842"/>
      <c r="U357" s="1843"/>
      <c r="V357" s="1843"/>
      <c r="W357" s="437" t="s">
        <v>177</v>
      </c>
      <c r="X357" s="1842"/>
      <c r="Y357" s="1843"/>
      <c r="Z357" s="1843"/>
      <c r="AA357" s="437" t="s">
        <v>177</v>
      </c>
      <c r="AB357" s="1842"/>
      <c r="AC357" s="1843"/>
      <c r="AD357" s="1843"/>
      <c r="AE357" s="437" t="s">
        <v>177</v>
      </c>
      <c r="AF357" s="1842"/>
      <c r="AG357" s="1843"/>
      <c r="AH357" s="1843"/>
      <c r="AI357" s="439" t="s">
        <v>177</v>
      </c>
    </row>
    <row r="358" spans="2:35" ht="21" customHeight="1" x14ac:dyDescent="0.2">
      <c r="B358" s="184" t="s">
        <v>641</v>
      </c>
      <c r="C358" s="220"/>
      <c r="D358" s="220"/>
      <c r="E358" s="220"/>
      <c r="F358" s="220"/>
      <c r="G358" s="220"/>
      <c r="H358" s="220"/>
      <c r="I358" s="220"/>
      <c r="J358" s="220"/>
      <c r="K358" s="220"/>
      <c r="L358" s="220"/>
      <c r="M358" s="220"/>
      <c r="N358" s="220"/>
      <c r="O358" s="220"/>
      <c r="P358" s="220"/>
      <c r="Q358" s="220"/>
      <c r="R358" s="220"/>
      <c r="S358" s="220"/>
      <c r="T358" s="220"/>
      <c r="U358" s="220"/>
      <c r="V358" s="220"/>
      <c r="W358" s="220"/>
      <c r="X358" s="220"/>
      <c r="Y358" s="220"/>
      <c r="Z358" s="220"/>
      <c r="AA358" s="220"/>
      <c r="AB358" s="220"/>
      <c r="AC358" s="220"/>
      <c r="AD358" s="220"/>
      <c r="AE358" s="220"/>
      <c r="AF358" s="220"/>
      <c r="AG358" s="220"/>
      <c r="AH358" s="220"/>
      <c r="AI358" s="229"/>
    </row>
    <row r="359" spans="2:35" ht="21" customHeight="1" x14ac:dyDescent="0.2">
      <c r="B359" s="189"/>
      <c r="C359" s="1496" t="s">
        <v>642</v>
      </c>
      <c r="D359" s="1497"/>
      <c r="E359" s="1497"/>
      <c r="F359" s="1497"/>
      <c r="G359" s="1498"/>
      <c r="H359" s="306" t="s">
        <v>911</v>
      </c>
      <c r="I359" s="307"/>
      <c r="J359" s="307"/>
      <c r="K359" s="307"/>
      <c r="L359" s="307"/>
      <c r="M359" s="307"/>
      <c r="N359" s="307"/>
      <c r="O359" s="307"/>
      <c r="P359" s="307"/>
      <c r="Q359" s="307"/>
      <c r="R359" s="307"/>
      <c r="S359" s="307"/>
      <c r="T359" s="307"/>
      <c r="U359" s="307"/>
      <c r="V359" s="307"/>
      <c r="W359" s="307"/>
      <c r="X359" s="307"/>
      <c r="Y359" s="307"/>
      <c r="Z359" s="307"/>
      <c r="AA359" s="490"/>
      <c r="AB359" s="80" t="s">
        <v>70</v>
      </c>
      <c r="AC359" s="83"/>
      <c r="AD359" s="82" t="s">
        <v>71</v>
      </c>
      <c r="AE359" s="203" t="s">
        <v>85</v>
      </c>
      <c r="AF359" s="203"/>
      <c r="AG359" s="203"/>
      <c r="AH359" s="203"/>
      <c r="AI359" s="204"/>
    </row>
    <row r="360" spans="2:35" ht="21" customHeight="1" x14ac:dyDescent="0.2">
      <c r="B360" s="189"/>
      <c r="C360" s="1511"/>
      <c r="D360" s="1512"/>
      <c r="E360" s="1512"/>
      <c r="F360" s="1512"/>
      <c r="G360" s="1513"/>
      <c r="H360" s="306" t="s">
        <v>912</v>
      </c>
      <c r="I360" s="307"/>
      <c r="J360" s="307"/>
      <c r="K360" s="307"/>
      <c r="L360" s="307"/>
      <c r="M360" s="307"/>
      <c r="N360" s="307"/>
      <c r="O360" s="307"/>
      <c r="P360" s="307"/>
      <c r="Q360" s="307"/>
      <c r="R360" s="307"/>
      <c r="S360" s="307"/>
      <c r="T360" s="307"/>
      <c r="U360" s="307"/>
      <c r="V360" s="307"/>
      <c r="W360" s="307"/>
      <c r="X360" s="307"/>
      <c r="Y360" s="307"/>
      <c r="Z360" s="307"/>
      <c r="AA360" s="490"/>
      <c r="AB360" s="80" t="s">
        <v>70</v>
      </c>
      <c r="AC360" s="83"/>
      <c r="AD360" s="82" t="s">
        <v>71</v>
      </c>
      <c r="AE360" s="203" t="s">
        <v>85</v>
      </c>
      <c r="AF360" s="203"/>
      <c r="AG360" s="203"/>
      <c r="AH360" s="203"/>
      <c r="AI360" s="204"/>
    </row>
    <row r="361" spans="2:35" ht="42" customHeight="1" x14ac:dyDescent="0.2">
      <c r="B361" s="189"/>
      <c r="C361" s="1499"/>
      <c r="D361" s="1500"/>
      <c r="E361" s="1500"/>
      <c r="F361" s="1500"/>
      <c r="G361" s="1501"/>
      <c r="H361" s="1412" t="s">
        <v>913</v>
      </c>
      <c r="I361" s="1413"/>
      <c r="J361" s="1413"/>
      <c r="K361" s="1413"/>
      <c r="L361" s="1413"/>
      <c r="M361" s="1413"/>
      <c r="N361" s="1413"/>
      <c r="O361" s="1413"/>
      <c r="P361" s="1413"/>
      <c r="Q361" s="1413"/>
      <c r="R361" s="1413"/>
      <c r="S361" s="1413"/>
      <c r="T361" s="1413"/>
      <c r="U361" s="1413"/>
      <c r="V361" s="1413"/>
      <c r="W361" s="1413"/>
      <c r="X361" s="1413"/>
      <c r="Y361" s="1413"/>
      <c r="Z361" s="1413"/>
      <c r="AA361" s="1414"/>
      <c r="AB361" s="80" t="s">
        <v>70</v>
      </c>
      <c r="AC361" s="83"/>
      <c r="AD361" s="82" t="s">
        <v>71</v>
      </c>
      <c r="AE361" s="203" t="s">
        <v>85</v>
      </c>
      <c r="AF361" s="203"/>
      <c r="AG361" s="203"/>
      <c r="AH361" s="203"/>
      <c r="AI361" s="204"/>
    </row>
    <row r="362" spans="2:35" ht="42" customHeight="1" x14ac:dyDescent="0.2">
      <c r="B362" s="189"/>
      <c r="C362" s="1496" t="s">
        <v>914</v>
      </c>
      <c r="D362" s="1497"/>
      <c r="E362" s="1497"/>
      <c r="F362" s="1497"/>
      <c r="G362" s="1498"/>
      <c r="H362" s="1445" t="s">
        <v>525</v>
      </c>
      <c r="I362" s="1446"/>
      <c r="J362" s="1446"/>
      <c r="K362" s="1446"/>
      <c r="L362" s="1446"/>
      <c r="M362" s="1446"/>
      <c r="N362" s="1446"/>
      <c r="O362" s="1446"/>
      <c r="P362" s="1446"/>
      <c r="Q362" s="1446"/>
      <c r="R362" s="1446"/>
      <c r="S362" s="1446"/>
      <c r="T362" s="1446"/>
      <c r="U362" s="1446"/>
      <c r="V362" s="1446"/>
      <c r="W362" s="1447"/>
      <c r="X362" s="1436" t="s">
        <v>915</v>
      </c>
      <c r="Y362" s="1437"/>
      <c r="Z362" s="1438"/>
      <c r="AA362" s="1436" t="s">
        <v>916</v>
      </c>
      <c r="AB362" s="1437"/>
      <c r="AC362" s="1438"/>
      <c r="AD362" s="1436" t="s">
        <v>917</v>
      </c>
      <c r="AE362" s="1437"/>
      <c r="AF362" s="1437"/>
      <c r="AG362" s="1437"/>
      <c r="AH362" s="1437"/>
      <c r="AI362" s="1675"/>
    </row>
    <row r="363" spans="2:35" ht="21" customHeight="1" x14ac:dyDescent="0.2">
      <c r="B363" s="189"/>
      <c r="C363" s="1511"/>
      <c r="D363" s="1512"/>
      <c r="E363" s="1512"/>
      <c r="F363" s="1512"/>
      <c r="G363" s="1513"/>
      <c r="H363" s="1521" t="s">
        <v>918</v>
      </c>
      <c r="I363" s="1453"/>
      <c r="J363" s="1453"/>
      <c r="K363" s="1453"/>
      <c r="L363" s="1453"/>
      <c r="M363" s="1453"/>
      <c r="N363" s="1453"/>
      <c r="O363" s="1520"/>
      <c r="P363" s="80" t="s">
        <v>70</v>
      </c>
      <c r="Q363" s="223"/>
      <c r="R363" s="82" t="s">
        <v>71</v>
      </c>
      <c r="S363" s="203" t="s">
        <v>85</v>
      </c>
      <c r="T363" s="203"/>
      <c r="U363" s="203"/>
      <c r="V363" s="203"/>
      <c r="W363" s="203"/>
      <c r="X363" s="1543"/>
      <c r="Y363" s="1419"/>
      <c r="Z363" s="2184"/>
      <c r="AA363" s="2185"/>
      <c r="AB363" s="2186"/>
      <c r="AC363" s="2187"/>
      <c r="AD363" s="1543"/>
      <c r="AE363" s="1419"/>
      <c r="AF363" s="1419"/>
      <c r="AG363" s="1419"/>
      <c r="AH363" s="1418" t="s">
        <v>653</v>
      </c>
      <c r="AI363" s="1995"/>
    </row>
    <row r="364" spans="2:35" ht="21" customHeight="1" x14ac:dyDescent="0.2">
      <c r="B364" s="189"/>
      <c r="C364" s="1511"/>
      <c r="D364" s="1512"/>
      <c r="E364" s="1512"/>
      <c r="F364" s="1512"/>
      <c r="G364" s="1513"/>
      <c r="H364" s="1496" t="s">
        <v>919</v>
      </c>
      <c r="I364" s="1497"/>
      <c r="J364" s="1497"/>
      <c r="K364" s="1497"/>
      <c r="L364" s="1497"/>
      <c r="M364" s="1497"/>
      <c r="N364" s="1497"/>
      <c r="O364" s="1498"/>
      <c r="P364" s="227"/>
      <c r="Q364" s="226"/>
      <c r="R364" s="434"/>
      <c r="S364" s="226"/>
      <c r="T364" s="226"/>
      <c r="U364" s="226"/>
      <c r="V364" s="226"/>
      <c r="W364" s="100"/>
      <c r="X364" s="2175"/>
      <c r="Y364" s="2176"/>
      <c r="Z364" s="2177"/>
      <c r="AA364" s="2175"/>
      <c r="AB364" s="2176"/>
      <c r="AC364" s="2177"/>
      <c r="AD364" s="2175"/>
      <c r="AE364" s="2176"/>
      <c r="AF364" s="2176"/>
      <c r="AG364" s="2176"/>
      <c r="AH364" s="2188" t="s">
        <v>653</v>
      </c>
      <c r="AI364" s="2189"/>
    </row>
    <row r="365" spans="2:35" ht="63" customHeight="1" x14ac:dyDescent="0.2">
      <c r="B365" s="189"/>
      <c r="C365" s="1511"/>
      <c r="D365" s="1512"/>
      <c r="E365" s="1512"/>
      <c r="F365" s="1512"/>
      <c r="G365" s="1513"/>
      <c r="H365" s="1511"/>
      <c r="I365" s="1512"/>
      <c r="J365" s="1512"/>
      <c r="K365" s="1512"/>
      <c r="L365" s="1512"/>
      <c r="M365" s="1512"/>
      <c r="N365" s="1512"/>
      <c r="O365" s="1513"/>
      <c r="P365" s="432" t="s">
        <v>70</v>
      </c>
      <c r="Q365" s="642"/>
      <c r="R365" s="216" t="s">
        <v>71</v>
      </c>
      <c r="S365" s="108" t="s">
        <v>85</v>
      </c>
      <c r="T365" s="108"/>
      <c r="U365" s="108"/>
      <c r="V365" s="108"/>
      <c r="W365" s="624"/>
      <c r="X365" s="2190"/>
      <c r="Y365" s="2191"/>
      <c r="Z365" s="2192"/>
      <c r="AA365" s="2190"/>
      <c r="AB365" s="2191"/>
      <c r="AC365" s="2192"/>
      <c r="AD365" s="2190"/>
      <c r="AE365" s="2191"/>
      <c r="AF365" s="2191"/>
      <c r="AG365" s="2191"/>
      <c r="AH365" s="2193" t="s">
        <v>653</v>
      </c>
      <c r="AI365" s="2194"/>
    </row>
    <row r="366" spans="2:35" ht="21" customHeight="1" x14ac:dyDescent="0.2">
      <c r="B366" s="189"/>
      <c r="C366" s="1511"/>
      <c r="D366" s="1512"/>
      <c r="E366" s="1512"/>
      <c r="F366" s="1512"/>
      <c r="G366" s="1513"/>
      <c r="H366" s="1499"/>
      <c r="I366" s="1500"/>
      <c r="J366" s="1500"/>
      <c r="K366" s="1500"/>
      <c r="L366" s="1500"/>
      <c r="M366" s="1500"/>
      <c r="N366" s="1500"/>
      <c r="O366" s="1501"/>
      <c r="P366" s="215"/>
      <c r="Q366" s="218"/>
      <c r="R366" s="440"/>
      <c r="S366" s="218"/>
      <c r="T366" s="218"/>
      <c r="U366" s="218"/>
      <c r="V366" s="218"/>
      <c r="W366" s="218"/>
      <c r="X366" s="2178"/>
      <c r="Y366" s="2179"/>
      <c r="Z366" s="2180"/>
      <c r="AA366" s="2178"/>
      <c r="AB366" s="2179"/>
      <c r="AC366" s="2180"/>
      <c r="AD366" s="2178"/>
      <c r="AE366" s="2179"/>
      <c r="AF366" s="2179"/>
      <c r="AG366" s="2179"/>
      <c r="AH366" s="2182" t="s">
        <v>653</v>
      </c>
      <c r="AI366" s="2183"/>
    </row>
    <row r="367" spans="2:35" ht="42" customHeight="1" x14ac:dyDescent="0.2">
      <c r="B367" s="189"/>
      <c r="C367" s="1511"/>
      <c r="D367" s="1512"/>
      <c r="E367" s="1512"/>
      <c r="F367" s="1512"/>
      <c r="G367" s="1513"/>
      <c r="H367" s="1521" t="s">
        <v>920</v>
      </c>
      <c r="I367" s="1453"/>
      <c r="J367" s="1453"/>
      <c r="K367" s="1453"/>
      <c r="L367" s="1453"/>
      <c r="M367" s="1453"/>
      <c r="N367" s="1453"/>
      <c r="O367" s="1520"/>
      <c r="P367" s="80" t="s">
        <v>70</v>
      </c>
      <c r="Q367" s="223"/>
      <c r="R367" s="82" t="s">
        <v>71</v>
      </c>
      <c r="S367" s="203" t="s">
        <v>85</v>
      </c>
      <c r="T367" s="203"/>
      <c r="U367" s="203"/>
      <c r="V367" s="203"/>
      <c r="W367" s="203"/>
      <c r="X367" s="1543"/>
      <c r="Y367" s="1419"/>
      <c r="Z367" s="2184"/>
      <c r="AA367" s="2185"/>
      <c r="AB367" s="2186"/>
      <c r="AC367" s="2187"/>
      <c r="AD367" s="1543"/>
      <c r="AE367" s="1419"/>
      <c r="AF367" s="1419"/>
      <c r="AG367" s="1419"/>
      <c r="AH367" s="1418" t="s">
        <v>653</v>
      </c>
      <c r="AI367" s="1995"/>
    </row>
    <row r="368" spans="2:35" ht="21" customHeight="1" x14ac:dyDescent="0.2">
      <c r="B368" s="189"/>
      <c r="C368" s="1511"/>
      <c r="D368" s="1512"/>
      <c r="E368" s="1512"/>
      <c r="F368" s="1512"/>
      <c r="G368" s="1513"/>
      <c r="H368" s="1496" t="s">
        <v>921</v>
      </c>
      <c r="I368" s="1497"/>
      <c r="J368" s="1497"/>
      <c r="K368" s="1497"/>
      <c r="L368" s="1497"/>
      <c r="M368" s="1497"/>
      <c r="N368" s="1497"/>
      <c r="O368" s="1498"/>
      <c r="P368" s="227"/>
      <c r="Q368" s="226"/>
      <c r="R368" s="434"/>
      <c r="S368" s="226"/>
      <c r="T368" s="226"/>
      <c r="U368" s="226"/>
      <c r="V368" s="226"/>
      <c r="W368" s="100"/>
      <c r="X368" s="2175"/>
      <c r="Y368" s="2176"/>
      <c r="Z368" s="2177"/>
      <c r="AA368" s="2175"/>
      <c r="AB368" s="2176"/>
      <c r="AC368" s="2177"/>
      <c r="AD368" s="2175"/>
      <c r="AE368" s="2176"/>
      <c r="AF368" s="2176"/>
      <c r="AG368" s="2176"/>
      <c r="AH368" s="2188" t="s">
        <v>653</v>
      </c>
      <c r="AI368" s="2189"/>
    </row>
    <row r="369" spans="2:35" ht="21" customHeight="1" x14ac:dyDescent="0.2">
      <c r="B369" s="189"/>
      <c r="C369" s="1511"/>
      <c r="D369" s="1512"/>
      <c r="E369" s="1512"/>
      <c r="F369" s="1512"/>
      <c r="G369" s="1513"/>
      <c r="H369" s="1511"/>
      <c r="I369" s="1512"/>
      <c r="J369" s="1512"/>
      <c r="K369" s="1512"/>
      <c r="L369" s="1512"/>
      <c r="M369" s="1512"/>
      <c r="N369" s="1512"/>
      <c r="O369" s="1513"/>
      <c r="P369" s="432" t="s">
        <v>70</v>
      </c>
      <c r="Q369" s="642"/>
      <c r="R369" s="216" t="s">
        <v>71</v>
      </c>
      <c r="S369" s="108" t="s">
        <v>85</v>
      </c>
      <c r="T369" s="108"/>
      <c r="U369" s="108"/>
      <c r="V369" s="108"/>
      <c r="W369" s="624"/>
      <c r="X369" s="2190"/>
      <c r="Y369" s="2191"/>
      <c r="Z369" s="2192"/>
      <c r="AA369" s="2190"/>
      <c r="AB369" s="2191"/>
      <c r="AC369" s="2192"/>
      <c r="AD369" s="2190"/>
      <c r="AE369" s="2191"/>
      <c r="AF369" s="2191"/>
      <c r="AG369" s="2191"/>
      <c r="AH369" s="2193" t="s">
        <v>653</v>
      </c>
      <c r="AI369" s="2194"/>
    </row>
    <row r="370" spans="2:35" ht="21" customHeight="1" x14ac:dyDescent="0.2">
      <c r="B370" s="189"/>
      <c r="C370" s="1511"/>
      <c r="D370" s="1512"/>
      <c r="E370" s="1512"/>
      <c r="F370" s="1512"/>
      <c r="G370" s="1513"/>
      <c r="H370" s="1499"/>
      <c r="I370" s="1500"/>
      <c r="J370" s="1500"/>
      <c r="K370" s="1500"/>
      <c r="L370" s="1500"/>
      <c r="M370" s="1500"/>
      <c r="N370" s="1500"/>
      <c r="O370" s="1501"/>
      <c r="P370" s="215"/>
      <c r="Q370" s="218"/>
      <c r="R370" s="440"/>
      <c r="S370" s="218"/>
      <c r="T370" s="218"/>
      <c r="U370" s="218"/>
      <c r="V370" s="218"/>
      <c r="W370" s="218"/>
      <c r="X370" s="2178"/>
      <c r="Y370" s="2179"/>
      <c r="Z370" s="2180"/>
      <c r="AA370" s="2178"/>
      <c r="AB370" s="2179"/>
      <c r="AC370" s="2180"/>
      <c r="AD370" s="2178"/>
      <c r="AE370" s="2179"/>
      <c r="AF370" s="2179"/>
      <c r="AG370" s="2179"/>
      <c r="AH370" s="2182" t="s">
        <v>653</v>
      </c>
      <c r="AI370" s="2183"/>
    </row>
    <row r="371" spans="2:35" ht="21" customHeight="1" x14ac:dyDescent="0.2">
      <c r="B371" s="189"/>
      <c r="C371" s="1511"/>
      <c r="D371" s="1512"/>
      <c r="E371" s="1512"/>
      <c r="F371" s="1512"/>
      <c r="G371" s="1513"/>
      <c r="H371" s="1496" t="s">
        <v>922</v>
      </c>
      <c r="I371" s="1497"/>
      <c r="J371" s="1497"/>
      <c r="K371" s="1497"/>
      <c r="L371" s="1497"/>
      <c r="M371" s="1497"/>
      <c r="N371" s="1497"/>
      <c r="O371" s="1498"/>
      <c r="P371" s="227"/>
      <c r="Q371" s="226"/>
      <c r="R371" s="434"/>
      <c r="S371" s="226"/>
      <c r="T371" s="226"/>
      <c r="U371" s="226"/>
      <c r="V371" s="226"/>
      <c r="W371" s="100"/>
      <c r="X371" s="2175"/>
      <c r="Y371" s="2176"/>
      <c r="Z371" s="2177"/>
      <c r="AA371" s="2175"/>
      <c r="AB371" s="2176"/>
      <c r="AC371" s="2177"/>
      <c r="AD371" s="2175"/>
      <c r="AE371" s="2176"/>
      <c r="AF371" s="2176"/>
      <c r="AG371" s="2176"/>
      <c r="AH371" s="2188" t="s">
        <v>653</v>
      </c>
      <c r="AI371" s="2189"/>
    </row>
    <row r="372" spans="2:35" ht="21" customHeight="1" x14ac:dyDescent="0.2">
      <c r="B372" s="189"/>
      <c r="C372" s="1511"/>
      <c r="D372" s="1512"/>
      <c r="E372" s="1512"/>
      <c r="F372" s="1512"/>
      <c r="G372" s="1513"/>
      <c r="H372" s="1511"/>
      <c r="I372" s="1512"/>
      <c r="J372" s="1512"/>
      <c r="K372" s="1512"/>
      <c r="L372" s="1512"/>
      <c r="M372" s="1512"/>
      <c r="N372" s="1512"/>
      <c r="O372" s="1513"/>
      <c r="P372" s="432" t="s">
        <v>70</v>
      </c>
      <c r="Q372" s="642"/>
      <c r="R372" s="216" t="s">
        <v>71</v>
      </c>
      <c r="S372" s="108" t="s">
        <v>85</v>
      </c>
      <c r="T372" s="108"/>
      <c r="U372" s="108"/>
      <c r="V372" s="108"/>
      <c r="W372" s="624"/>
      <c r="X372" s="2190"/>
      <c r="Y372" s="2191"/>
      <c r="Z372" s="2192"/>
      <c r="AA372" s="2190"/>
      <c r="AB372" s="2191"/>
      <c r="AC372" s="2192"/>
      <c r="AD372" s="2190"/>
      <c r="AE372" s="2191"/>
      <c r="AF372" s="2191"/>
      <c r="AG372" s="2191"/>
      <c r="AH372" s="2193" t="s">
        <v>653</v>
      </c>
      <c r="AI372" s="2194"/>
    </row>
    <row r="373" spans="2:35" ht="21" customHeight="1" x14ac:dyDescent="0.2">
      <c r="B373" s="189"/>
      <c r="C373" s="1499"/>
      <c r="D373" s="1500"/>
      <c r="E373" s="1500"/>
      <c r="F373" s="1500"/>
      <c r="G373" s="1501"/>
      <c r="H373" s="1499"/>
      <c r="I373" s="1500"/>
      <c r="J373" s="1500"/>
      <c r="K373" s="1500"/>
      <c r="L373" s="1500"/>
      <c r="M373" s="1500"/>
      <c r="N373" s="1500"/>
      <c r="O373" s="1501"/>
      <c r="P373" s="215"/>
      <c r="Q373" s="218"/>
      <c r="R373" s="440"/>
      <c r="S373" s="218"/>
      <c r="T373" s="218"/>
      <c r="U373" s="218"/>
      <c r="V373" s="218"/>
      <c r="W373" s="218"/>
      <c r="X373" s="2178"/>
      <c r="Y373" s="2179"/>
      <c r="Z373" s="2180"/>
      <c r="AA373" s="2178"/>
      <c r="AB373" s="2179"/>
      <c r="AC373" s="2180"/>
      <c r="AD373" s="2178"/>
      <c r="AE373" s="2179"/>
      <c r="AF373" s="2179"/>
      <c r="AG373" s="2179"/>
      <c r="AH373" s="2182" t="s">
        <v>653</v>
      </c>
      <c r="AI373" s="2183"/>
    </row>
    <row r="374" spans="2:35" ht="21" customHeight="1" x14ac:dyDescent="0.15">
      <c r="B374" s="189"/>
      <c r="C374" s="1496" t="s">
        <v>923</v>
      </c>
      <c r="D374" s="1497"/>
      <c r="E374" s="1497"/>
      <c r="F374" s="1497"/>
      <c r="G374" s="1497"/>
      <c r="H374" s="1497"/>
      <c r="I374" s="1498"/>
      <c r="J374" s="2195" t="s">
        <v>670</v>
      </c>
      <c r="K374" s="2196"/>
      <c r="L374" s="2196"/>
      <c r="M374" s="1415"/>
      <c r="N374" s="1415"/>
      <c r="O374" s="1992" t="s">
        <v>671</v>
      </c>
      <c r="P374" s="2283"/>
      <c r="Q374" s="2198" t="s">
        <v>672</v>
      </c>
      <c r="R374" s="2198"/>
      <c r="S374" s="2198"/>
      <c r="T374" s="2198"/>
      <c r="U374" s="2198"/>
      <c r="V374" s="2198"/>
      <c r="W374" s="2198"/>
      <c r="X374" s="2198"/>
      <c r="Y374" s="2198"/>
      <c r="Z374" s="2199"/>
      <c r="AA374" s="1420"/>
      <c r="AB374" s="1415"/>
      <c r="AC374" s="1415"/>
      <c r="AD374" s="1415"/>
      <c r="AE374" s="1415"/>
      <c r="AF374" s="1415"/>
      <c r="AG374" s="1415"/>
      <c r="AH374" s="1705" t="s">
        <v>671</v>
      </c>
      <c r="AI374" s="1706"/>
    </row>
    <row r="375" spans="2:35" ht="21" customHeight="1" x14ac:dyDescent="0.15">
      <c r="B375" s="189"/>
      <c r="C375" s="1511"/>
      <c r="D375" s="1512"/>
      <c r="E375" s="1512"/>
      <c r="F375" s="1512"/>
      <c r="G375" s="1512"/>
      <c r="H375" s="1512"/>
      <c r="I375" s="1513"/>
      <c r="J375" s="2195" t="s">
        <v>673</v>
      </c>
      <c r="K375" s="2196"/>
      <c r="L375" s="2196"/>
      <c r="M375" s="1415"/>
      <c r="N375" s="1415"/>
      <c r="O375" s="1992" t="s">
        <v>671</v>
      </c>
      <c r="P375" s="2283"/>
      <c r="Q375" s="2198" t="s">
        <v>672</v>
      </c>
      <c r="R375" s="2198"/>
      <c r="S375" s="2198"/>
      <c r="T375" s="2198"/>
      <c r="U375" s="2198"/>
      <c r="V375" s="2198"/>
      <c r="W375" s="2198"/>
      <c r="X375" s="2198"/>
      <c r="Y375" s="2198"/>
      <c r="Z375" s="2199"/>
      <c r="AA375" s="1420"/>
      <c r="AB375" s="1415"/>
      <c r="AC375" s="1415"/>
      <c r="AD375" s="1415"/>
      <c r="AE375" s="1415"/>
      <c r="AF375" s="1415"/>
      <c r="AG375" s="1415"/>
      <c r="AH375" s="1705" t="s">
        <v>671</v>
      </c>
      <c r="AI375" s="1706"/>
    </row>
    <row r="376" spans="2:35" ht="21" customHeight="1" x14ac:dyDescent="0.2">
      <c r="B376" s="189"/>
      <c r="C376" s="1499"/>
      <c r="D376" s="1500"/>
      <c r="E376" s="1500"/>
      <c r="F376" s="1500"/>
      <c r="G376" s="1500"/>
      <c r="H376" s="1500"/>
      <c r="I376" s="1501"/>
      <c r="J376" s="2200" t="s">
        <v>674</v>
      </c>
      <c r="K376" s="2200"/>
      <c r="L376" s="2200"/>
      <c r="M376" s="1444"/>
      <c r="N376" s="1444"/>
      <c r="O376" s="2201" t="s">
        <v>671</v>
      </c>
      <c r="P376" s="2284"/>
      <c r="Q376" s="2198" t="s">
        <v>672</v>
      </c>
      <c r="R376" s="2198"/>
      <c r="S376" s="2198"/>
      <c r="T376" s="2198"/>
      <c r="U376" s="2198"/>
      <c r="V376" s="2198"/>
      <c r="W376" s="2198"/>
      <c r="X376" s="2198"/>
      <c r="Y376" s="2198"/>
      <c r="Z376" s="2199"/>
      <c r="AA376" s="1420"/>
      <c r="AB376" s="1415"/>
      <c r="AC376" s="1415"/>
      <c r="AD376" s="1415"/>
      <c r="AE376" s="1415"/>
      <c r="AF376" s="1415"/>
      <c r="AG376" s="1415"/>
      <c r="AH376" s="1705" t="s">
        <v>671</v>
      </c>
      <c r="AI376" s="1706"/>
    </row>
    <row r="377" spans="2:35" ht="21" customHeight="1" x14ac:dyDescent="0.2">
      <c r="B377" s="189"/>
      <c r="C377" s="1510" t="s">
        <v>924</v>
      </c>
      <c r="D377" s="1719"/>
      <c r="E377" s="1719"/>
      <c r="F377" s="1719"/>
      <c r="G377" s="1719"/>
      <c r="H377" s="1719"/>
      <c r="I377" s="1764"/>
      <c r="J377" s="1443"/>
      <c r="K377" s="1444"/>
      <c r="L377" s="1444"/>
      <c r="M377" s="1444"/>
      <c r="N377" s="1444"/>
      <c r="O377" s="2201" t="s">
        <v>671</v>
      </c>
      <c r="P377" s="2284"/>
      <c r="Q377" s="2198" t="s">
        <v>925</v>
      </c>
      <c r="R377" s="2198"/>
      <c r="S377" s="2198"/>
      <c r="T377" s="2198"/>
      <c r="U377" s="2198"/>
      <c r="V377" s="2198"/>
      <c r="W377" s="2198"/>
      <c r="X377" s="2198"/>
      <c r="Y377" s="2198"/>
      <c r="Z377" s="2199"/>
      <c r="AA377" s="1420"/>
      <c r="AB377" s="1415"/>
      <c r="AC377" s="1415"/>
      <c r="AD377" s="1415"/>
      <c r="AE377" s="1415"/>
      <c r="AF377" s="1415"/>
      <c r="AG377" s="1415"/>
      <c r="AH377" s="1705" t="s">
        <v>893</v>
      </c>
      <c r="AI377" s="1706"/>
    </row>
    <row r="378" spans="2:35" ht="21" customHeight="1" x14ac:dyDescent="0.2">
      <c r="B378" s="189"/>
      <c r="C378" s="2202"/>
      <c r="D378" s="1673"/>
      <c r="E378" s="1673"/>
      <c r="F378" s="1673"/>
      <c r="G378" s="1673"/>
      <c r="H378" s="1673"/>
      <c r="I378" s="1674"/>
      <c r="J378" s="1821"/>
      <c r="K378" s="1822"/>
      <c r="L378" s="1822"/>
      <c r="M378" s="1822"/>
      <c r="N378" s="1822"/>
      <c r="O378" s="2204"/>
      <c r="P378" s="2285"/>
      <c r="Q378" s="2198" t="s">
        <v>672</v>
      </c>
      <c r="R378" s="2198"/>
      <c r="S378" s="2198"/>
      <c r="T378" s="2198"/>
      <c r="U378" s="2198"/>
      <c r="V378" s="2198"/>
      <c r="W378" s="2198"/>
      <c r="X378" s="2198"/>
      <c r="Y378" s="2198"/>
      <c r="Z378" s="2199"/>
      <c r="AA378" s="1420"/>
      <c r="AB378" s="1415"/>
      <c r="AC378" s="1415"/>
      <c r="AD378" s="1415"/>
      <c r="AE378" s="1415"/>
      <c r="AF378" s="1415"/>
      <c r="AG378" s="1415"/>
      <c r="AH378" s="1705" t="s">
        <v>671</v>
      </c>
      <c r="AI378" s="1706"/>
    </row>
    <row r="379" spans="2:35" ht="21" customHeight="1" x14ac:dyDescent="0.2">
      <c r="B379" s="189"/>
      <c r="C379" s="172" t="s">
        <v>926</v>
      </c>
      <c r="D379" s="181"/>
      <c r="E379" s="181"/>
      <c r="F379" s="181"/>
      <c r="G379" s="181"/>
      <c r="H379" s="181"/>
      <c r="I379" s="181"/>
      <c r="J379" s="181"/>
      <c r="K379" s="181"/>
      <c r="L379" s="181"/>
      <c r="M379" s="181"/>
      <c r="N379" s="181"/>
      <c r="O379" s="181"/>
      <c r="P379" s="181"/>
      <c r="Q379" s="181"/>
      <c r="R379" s="181"/>
      <c r="S379" s="181"/>
      <c r="T379" s="181"/>
      <c r="U379" s="181"/>
      <c r="V379" s="181"/>
      <c r="W379" s="181"/>
      <c r="X379" s="181"/>
      <c r="Y379" s="181"/>
      <c r="Z379" s="181"/>
      <c r="AA379" s="181"/>
      <c r="AB379" s="181"/>
      <c r="AC379" s="181"/>
      <c r="AD379" s="181"/>
      <c r="AE379" s="181"/>
      <c r="AF379" s="181"/>
      <c r="AG379" s="181"/>
      <c r="AH379" s="181"/>
      <c r="AI379" s="190"/>
    </row>
    <row r="380" spans="2:35" ht="21" customHeight="1" x14ac:dyDescent="0.2">
      <c r="B380" s="189"/>
      <c r="C380" s="175"/>
      <c r="D380" s="172" t="s">
        <v>676</v>
      </c>
      <c r="E380" s="173"/>
      <c r="F380" s="173"/>
      <c r="G380" s="173"/>
      <c r="H380" s="173"/>
      <c r="I380" s="173"/>
      <c r="J380" s="173"/>
      <c r="K380" s="173"/>
      <c r="L380" s="173"/>
      <c r="M380" s="173"/>
      <c r="N380" s="173"/>
      <c r="O380" s="173"/>
      <c r="P380" s="173"/>
      <c r="Q380" s="173"/>
      <c r="R380" s="173"/>
      <c r="S380" s="173"/>
      <c r="T380" s="173"/>
      <c r="U380" s="173"/>
      <c r="V380" s="173"/>
      <c r="W380" s="173"/>
      <c r="X380" s="173"/>
      <c r="Y380" s="173"/>
      <c r="Z380" s="182"/>
      <c r="AA380" s="1420"/>
      <c r="AB380" s="1415"/>
      <c r="AC380" s="1415"/>
      <c r="AD380" s="1415"/>
      <c r="AE380" s="1415"/>
      <c r="AF380" s="1415"/>
      <c r="AG380" s="1415"/>
      <c r="AH380" s="1705" t="s">
        <v>671</v>
      </c>
      <c r="AI380" s="1706"/>
    </row>
    <row r="381" spans="2:35" ht="21" customHeight="1" x14ac:dyDescent="0.2">
      <c r="B381" s="189"/>
      <c r="C381" s="175"/>
      <c r="D381" s="175"/>
      <c r="E381" s="1710" t="s">
        <v>927</v>
      </c>
      <c r="F381" s="1710"/>
      <c r="G381" s="1710"/>
      <c r="H381" s="1710"/>
      <c r="I381" s="1710"/>
      <c r="J381" s="1710"/>
      <c r="K381" s="1710"/>
      <c r="L381" s="1436" t="s">
        <v>678</v>
      </c>
      <c r="M381" s="1437"/>
      <c r="N381" s="1437"/>
      <c r="O381" s="1437"/>
      <c r="P381" s="1437"/>
      <c r="Q381" s="1437"/>
      <c r="R381" s="1437"/>
      <c r="S381" s="1438"/>
      <c r="T381" s="1436" t="s">
        <v>679</v>
      </c>
      <c r="U381" s="1437"/>
      <c r="V381" s="1437"/>
      <c r="W381" s="1437"/>
      <c r="X381" s="1437"/>
      <c r="Y381" s="1437"/>
      <c r="Z381" s="1437"/>
      <c r="AA381" s="1438"/>
      <c r="AB381" s="1436" t="s">
        <v>680</v>
      </c>
      <c r="AC381" s="1437"/>
      <c r="AD381" s="1437"/>
      <c r="AE381" s="1437"/>
      <c r="AF381" s="1437"/>
      <c r="AG381" s="1437"/>
      <c r="AH381" s="1437"/>
      <c r="AI381" s="1675"/>
    </row>
    <row r="382" spans="2:35" ht="21" customHeight="1" x14ac:dyDescent="0.2">
      <c r="B382" s="189"/>
      <c r="C382" s="175"/>
      <c r="D382" s="175"/>
      <c r="E382" s="1443"/>
      <c r="F382" s="1444"/>
      <c r="G382" s="1444"/>
      <c r="H382" s="1444"/>
      <c r="I382" s="1444"/>
      <c r="J382" s="1987" t="s">
        <v>671</v>
      </c>
      <c r="K382" s="1988"/>
      <c r="L382" s="1420"/>
      <c r="M382" s="1415"/>
      <c r="N382" s="1415"/>
      <c r="O382" s="1415"/>
      <c r="P382" s="1415"/>
      <c r="Q382" s="1415"/>
      <c r="R382" s="1705" t="s">
        <v>671</v>
      </c>
      <c r="S382" s="1988"/>
      <c r="T382" s="1420"/>
      <c r="U382" s="1415"/>
      <c r="V382" s="1415"/>
      <c r="W382" s="1415"/>
      <c r="X382" s="1415"/>
      <c r="Y382" s="1415"/>
      <c r="Z382" s="1705" t="s">
        <v>671</v>
      </c>
      <c r="AA382" s="1988"/>
      <c r="AB382" s="1420"/>
      <c r="AC382" s="1415"/>
      <c r="AD382" s="1415"/>
      <c r="AE382" s="1415"/>
      <c r="AF382" s="1415"/>
      <c r="AG382" s="1415"/>
      <c r="AH382" s="1705" t="s">
        <v>671</v>
      </c>
      <c r="AI382" s="1706"/>
    </row>
    <row r="383" spans="2:35" ht="21" customHeight="1" x14ac:dyDescent="0.2">
      <c r="B383" s="189"/>
      <c r="C383" s="8"/>
      <c r="D383" s="1581" t="s">
        <v>928</v>
      </c>
      <c r="E383" s="1582"/>
      <c r="F383" s="1582"/>
      <c r="G383" s="1582"/>
      <c r="H383" s="1583"/>
      <c r="I383" s="1748"/>
      <c r="J383" s="1881"/>
      <c r="K383" s="1881"/>
      <c r="L383" s="1881"/>
      <c r="M383" s="1881"/>
      <c r="N383" s="1881"/>
      <c r="O383" s="1881"/>
      <c r="P383" s="1881"/>
      <c r="Q383" s="1881"/>
      <c r="R383" s="1881"/>
      <c r="S383" s="1881"/>
      <c r="T383" s="1881"/>
      <c r="U383" s="1881"/>
      <c r="V383" s="1881"/>
      <c r="W383" s="1881"/>
      <c r="X383" s="1881"/>
      <c r="Y383" s="1881"/>
      <c r="Z383" s="1881"/>
      <c r="AA383" s="1881"/>
      <c r="AB383" s="1881"/>
      <c r="AC383" s="1881"/>
      <c r="AD383" s="1881"/>
      <c r="AE383" s="1881"/>
      <c r="AF383" s="1881"/>
      <c r="AG383" s="1881"/>
      <c r="AH383" s="1881"/>
      <c r="AI383" s="2159"/>
    </row>
    <row r="384" spans="2:35" ht="21" customHeight="1" x14ac:dyDescent="0.2">
      <c r="B384" s="189"/>
      <c r="C384" s="306" t="s">
        <v>929</v>
      </c>
      <c r="D384" s="340"/>
      <c r="E384" s="340"/>
      <c r="F384" s="340"/>
      <c r="G384" s="340"/>
      <c r="H384" s="340"/>
      <c r="I384" s="2160"/>
      <c r="J384" s="2161"/>
      <c r="K384" s="2161"/>
      <c r="L384" s="2161"/>
      <c r="M384" s="2161"/>
      <c r="N384" s="2161"/>
      <c r="O384" s="2161"/>
      <c r="P384" s="2161"/>
      <c r="Q384" s="2161"/>
      <c r="R384" s="2161"/>
      <c r="S384" s="2161"/>
      <c r="T384" s="2161"/>
      <c r="U384" s="2161"/>
      <c r="V384" s="2161"/>
      <c r="W384" s="2161"/>
      <c r="X384" s="2161"/>
      <c r="Y384" s="2161"/>
      <c r="Z384" s="2161"/>
      <c r="AA384" s="2161"/>
      <c r="AB384" s="2161"/>
      <c r="AC384" s="2161"/>
      <c r="AD384" s="2161"/>
      <c r="AE384" s="2161"/>
      <c r="AF384" s="2161"/>
      <c r="AG384" s="2161"/>
      <c r="AH384" s="2161"/>
      <c r="AI384" s="2162"/>
    </row>
    <row r="385" spans="2:36" ht="21" customHeight="1" x14ac:dyDescent="0.2">
      <c r="B385" s="189"/>
      <c r="C385" s="465"/>
      <c r="D385" s="310" t="s">
        <v>930</v>
      </c>
      <c r="E385" s="308"/>
      <c r="F385" s="308"/>
      <c r="G385" s="308"/>
      <c r="H385" s="308"/>
      <c r="I385" s="308"/>
      <c r="J385" s="308"/>
      <c r="K385" s="308"/>
      <c r="L385" s="308"/>
      <c r="M385" s="308"/>
      <c r="N385" s="308"/>
      <c r="O385" s="308"/>
      <c r="P385" s="308"/>
      <c r="Q385" s="308"/>
      <c r="R385" s="308"/>
      <c r="S385" s="308"/>
      <c r="T385" s="308"/>
      <c r="U385" s="308"/>
      <c r="V385" s="308"/>
      <c r="W385" s="308"/>
      <c r="X385" s="308"/>
      <c r="Y385" s="308"/>
      <c r="Z385" s="308"/>
      <c r="AA385" s="308"/>
      <c r="AB385" s="80" t="s">
        <v>70</v>
      </c>
      <c r="AC385" s="214"/>
      <c r="AD385" s="82" t="s">
        <v>71</v>
      </c>
      <c r="AE385" s="203" t="s">
        <v>85</v>
      </c>
      <c r="AF385" s="203"/>
      <c r="AG385" s="203"/>
      <c r="AH385" s="203"/>
      <c r="AI385" s="323"/>
    </row>
    <row r="386" spans="2:36" ht="21" customHeight="1" x14ac:dyDescent="0.2">
      <c r="B386" s="189"/>
      <c r="C386" s="306" t="s">
        <v>931</v>
      </c>
      <c r="D386" s="340"/>
      <c r="E386" s="340"/>
      <c r="F386" s="340"/>
      <c r="G386" s="340"/>
      <c r="H386" s="340"/>
      <c r="I386" s="340"/>
      <c r="J386" s="340"/>
      <c r="K386" s="340"/>
      <c r="L386" s="340"/>
      <c r="M386" s="340"/>
      <c r="N386" s="340"/>
      <c r="O386" s="340"/>
      <c r="P386" s="340"/>
      <c r="Q386" s="340"/>
      <c r="R386" s="340"/>
      <c r="S386" s="346"/>
      <c r="T386" s="346"/>
      <c r="U386" s="346"/>
      <c r="V386" s="346"/>
      <c r="W386" s="346"/>
      <c r="X386" s="346"/>
      <c r="Y386" s="346"/>
      <c r="Z386" s="346"/>
      <c r="AA386" s="346"/>
      <c r="AB386" s="80" t="s">
        <v>70</v>
      </c>
      <c r="AC386" s="214"/>
      <c r="AD386" s="82" t="s">
        <v>71</v>
      </c>
      <c r="AE386" s="203" t="s">
        <v>85</v>
      </c>
      <c r="AF386" s="203"/>
      <c r="AG386" s="203"/>
      <c r="AH386" s="203"/>
      <c r="AI386" s="204"/>
    </row>
    <row r="387" spans="2:36" ht="21" customHeight="1" x14ac:dyDescent="0.2">
      <c r="B387" s="189"/>
      <c r="C387" s="465"/>
      <c r="D387" s="180" t="s">
        <v>651</v>
      </c>
      <c r="E387" s="181"/>
      <c r="F387" s="181"/>
      <c r="G387" s="181"/>
      <c r="H387" s="181"/>
      <c r="I387" s="1748"/>
      <c r="J387" s="1881"/>
      <c r="K387" s="1881"/>
      <c r="L387" s="1881"/>
      <c r="M387" s="1881"/>
      <c r="N387" s="1881"/>
      <c r="O387" s="1881"/>
      <c r="P387" s="1881"/>
      <c r="Q387" s="1881"/>
      <c r="R387" s="1881"/>
      <c r="S387" s="1881"/>
      <c r="T387" s="1881"/>
      <c r="U387" s="1881"/>
      <c r="V387" s="1881"/>
      <c r="W387" s="1881"/>
      <c r="X387" s="1881"/>
      <c r="Y387" s="1881"/>
      <c r="Z387" s="1881"/>
      <c r="AA387" s="1881"/>
      <c r="AB387" s="1881"/>
      <c r="AC387" s="1881"/>
      <c r="AD387" s="1881"/>
      <c r="AE387" s="1881"/>
      <c r="AF387" s="1881"/>
      <c r="AG387" s="1881"/>
      <c r="AH387" s="1881"/>
      <c r="AI387" s="2159"/>
    </row>
    <row r="388" spans="2:36" ht="21" customHeight="1" x14ac:dyDescent="0.2">
      <c r="B388" s="189"/>
      <c r="C388" s="306" t="s">
        <v>932</v>
      </c>
      <c r="D388" s="340"/>
      <c r="E388" s="340"/>
      <c r="F388" s="340"/>
      <c r="G388" s="340"/>
      <c r="H388" s="340"/>
      <c r="I388" s="340"/>
      <c r="J388" s="340"/>
      <c r="K388" s="340"/>
      <c r="L388" s="340"/>
      <c r="M388" s="340"/>
      <c r="N388" s="340"/>
      <c r="O388" s="340"/>
      <c r="P388" s="340"/>
      <c r="Q388" s="340"/>
      <c r="R388" s="340"/>
      <c r="S388" s="346"/>
      <c r="T388" s="346"/>
      <c r="U388" s="346"/>
      <c r="V388" s="346"/>
      <c r="W388" s="346"/>
      <c r="X388" s="346"/>
      <c r="Y388" s="346"/>
      <c r="Z388" s="346"/>
      <c r="AA388" s="346"/>
      <c r="AB388" s="346"/>
      <c r="AC388" s="346"/>
      <c r="AD388" s="346"/>
      <c r="AE388" s="346"/>
      <c r="AF388" s="346"/>
      <c r="AG388" s="346"/>
      <c r="AH388" s="346"/>
      <c r="AI388" s="349"/>
    </row>
    <row r="389" spans="2:36" ht="21" customHeight="1" x14ac:dyDescent="0.2">
      <c r="B389" s="189"/>
      <c r="C389" s="465"/>
      <c r="D389" s="180" t="s">
        <v>651</v>
      </c>
      <c r="E389" s="181"/>
      <c r="F389" s="181"/>
      <c r="G389" s="181"/>
      <c r="H389" s="181"/>
      <c r="I389" s="2160"/>
      <c r="J389" s="2161"/>
      <c r="K389" s="2161"/>
      <c r="L389" s="2161"/>
      <c r="M389" s="2161"/>
      <c r="N389" s="2161"/>
      <c r="O389" s="2161"/>
      <c r="P389" s="2161"/>
      <c r="Q389" s="2161"/>
      <c r="R389" s="2161"/>
      <c r="S389" s="2161"/>
      <c r="T389" s="2161"/>
      <c r="U389" s="2161"/>
      <c r="V389" s="2161"/>
      <c r="W389" s="2161"/>
      <c r="X389" s="2161"/>
      <c r="Y389" s="2161"/>
      <c r="Z389" s="2161"/>
      <c r="AA389" s="2161"/>
      <c r="AB389" s="2161"/>
      <c r="AC389" s="2161"/>
      <c r="AD389" s="2161"/>
      <c r="AE389" s="2161"/>
      <c r="AF389" s="2161"/>
      <c r="AG389" s="2161"/>
      <c r="AH389" s="2161"/>
      <c r="AI389" s="2162"/>
    </row>
    <row r="390" spans="2:36" ht="21" customHeight="1" x14ac:dyDescent="0.2">
      <c r="B390" s="189"/>
      <c r="C390" s="172" t="s">
        <v>682</v>
      </c>
      <c r="D390" s="173"/>
      <c r="E390" s="173"/>
      <c r="F390" s="173"/>
      <c r="G390" s="173"/>
      <c r="H390" s="173"/>
      <c r="I390" s="173"/>
      <c r="J390" s="173"/>
      <c r="K390" s="173"/>
      <c r="L390" s="173"/>
      <c r="M390" s="173"/>
      <c r="N390" s="173"/>
      <c r="O390" s="173"/>
      <c r="P390" s="173"/>
      <c r="Q390" s="173"/>
      <c r="R390" s="173"/>
      <c r="S390" s="173"/>
      <c r="T390" s="173"/>
      <c r="U390" s="173"/>
      <c r="V390" s="173"/>
      <c r="W390" s="173"/>
      <c r="X390" s="173"/>
      <c r="Y390" s="173"/>
      <c r="Z390" s="173"/>
      <c r="AA390" s="173"/>
      <c r="AB390" s="227" t="s">
        <v>70</v>
      </c>
      <c r="AC390" s="83"/>
      <c r="AD390" s="228" t="s">
        <v>71</v>
      </c>
      <c r="AE390" s="226" t="s">
        <v>85</v>
      </c>
      <c r="AF390" s="226"/>
      <c r="AG390" s="226"/>
      <c r="AH390" s="226"/>
      <c r="AI390" s="85"/>
    </row>
    <row r="391" spans="2:36" ht="21" customHeight="1" x14ac:dyDescent="0.2">
      <c r="B391" s="189"/>
      <c r="C391" s="176"/>
      <c r="D391" s="180" t="s">
        <v>651</v>
      </c>
      <c r="E391" s="181"/>
      <c r="F391" s="181"/>
      <c r="G391" s="181"/>
      <c r="H391" s="181"/>
      <c r="I391" s="1748"/>
      <c r="J391" s="1881"/>
      <c r="K391" s="1881"/>
      <c r="L391" s="1881"/>
      <c r="M391" s="1881"/>
      <c r="N391" s="1881"/>
      <c r="O391" s="1881"/>
      <c r="P391" s="1881"/>
      <c r="Q391" s="1881"/>
      <c r="R391" s="1881"/>
      <c r="S391" s="1881"/>
      <c r="T391" s="1881"/>
      <c r="U391" s="1881"/>
      <c r="V391" s="1881"/>
      <c r="W391" s="1881"/>
      <c r="X391" s="1881"/>
      <c r="Y391" s="1881"/>
      <c r="Z391" s="1881"/>
      <c r="AA391" s="1881"/>
      <c r="AB391" s="1881"/>
      <c r="AC391" s="1881"/>
      <c r="AD391" s="1881"/>
      <c r="AE391" s="1881"/>
      <c r="AF391" s="1881"/>
      <c r="AG391" s="1881"/>
      <c r="AH391" s="1881"/>
      <c r="AI391" s="2159"/>
    </row>
    <row r="392" spans="2:36" ht="21" customHeight="1" x14ac:dyDescent="0.2">
      <c r="B392" s="189"/>
      <c r="C392" s="351" t="s">
        <v>933</v>
      </c>
      <c r="D392" s="357"/>
      <c r="E392" s="357"/>
      <c r="F392" s="357"/>
      <c r="G392" s="357"/>
      <c r="H392" s="357"/>
      <c r="I392" s="357"/>
      <c r="J392" s="357"/>
      <c r="K392" s="357"/>
      <c r="L392" s="357"/>
      <c r="M392" s="357"/>
      <c r="N392" s="357"/>
      <c r="O392" s="357"/>
      <c r="P392" s="357"/>
      <c r="Q392" s="357"/>
      <c r="R392" s="357"/>
      <c r="S392" s="227" t="s">
        <v>70</v>
      </c>
      <c r="T392" s="83"/>
      <c r="U392" s="228" t="s">
        <v>71</v>
      </c>
      <c r="V392" s="226" t="s">
        <v>934</v>
      </c>
      <c r="W392" s="226"/>
      <c r="X392" s="226"/>
      <c r="Y392" s="226"/>
      <c r="Z392" s="226"/>
      <c r="AA392" s="441"/>
      <c r="AB392" s="442"/>
      <c r="AC392" s="442"/>
      <c r="AD392" s="442"/>
      <c r="AE392" s="442"/>
      <c r="AF392" s="442"/>
      <c r="AG392" s="442"/>
      <c r="AH392" s="442"/>
      <c r="AI392" s="443"/>
    </row>
    <row r="393" spans="2:36" ht="21" customHeight="1" x14ac:dyDescent="0.2">
      <c r="B393" s="189"/>
      <c r="C393" s="310" t="s">
        <v>935</v>
      </c>
      <c r="D393" s="357"/>
      <c r="E393" s="357"/>
      <c r="F393" s="357"/>
      <c r="G393" s="357"/>
      <c r="H393" s="357"/>
      <c r="I393" s="357"/>
      <c r="J393" s="357"/>
      <c r="K393" s="357"/>
      <c r="L393" s="357"/>
      <c r="M393" s="357"/>
      <c r="N393" s="357"/>
      <c r="O393" s="357"/>
      <c r="P393" s="357"/>
      <c r="Q393" s="357"/>
      <c r="R393" s="357"/>
      <c r="S393" s="227" t="s">
        <v>70</v>
      </c>
      <c r="T393" s="83"/>
      <c r="U393" s="228" t="s">
        <v>71</v>
      </c>
      <c r="V393" s="226" t="s">
        <v>934</v>
      </c>
      <c r="W393" s="226"/>
      <c r="X393" s="226"/>
      <c r="Y393" s="226"/>
      <c r="Z393" s="226"/>
      <c r="AA393" s="643"/>
      <c r="AB393" s="442"/>
      <c r="AC393" s="442"/>
      <c r="AD393" s="442"/>
      <c r="AE393" s="442"/>
      <c r="AF393" s="442"/>
      <c r="AG393" s="442"/>
      <c r="AH393" s="442"/>
      <c r="AI393" s="443"/>
    </row>
    <row r="394" spans="2:36" ht="21" customHeight="1" x14ac:dyDescent="0.2">
      <c r="B394" s="189"/>
      <c r="C394" s="310" t="s">
        <v>936</v>
      </c>
      <c r="D394" s="308"/>
      <c r="E394" s="308"/>
      <c r="F394" s="308"/>
      <c r="G394" s="308"/>
      <c r="H394" s="308"/>
      <c r="I394" s="308"/>
      <c r="J394" s="308"/>
      <c r="K394" s="308"/>
      <c r="L394" s="308"/>
      <c r="M394" s="308"/>
      <c r="N394" s="308"/>
      <c r="O394" s="308"/>
      <c r="P394" s="308"/>
      <c r="Q394" s="308"/>
      <c r="R394" s="308"/>
      <c r="S394" s="80" t="s">
        <v>70</v>
      </c>
      <c r="T394" s="214"/>
      <c r="U394" s="82" t="s">
        <v>71</v>
      </c>
      <c r="V394" s="203" t="s">
        <v>934</v>
      </c>
      <c r="W394" s="203"/>
      <c r="X394" s="203"/>
      <c r="Y394" s="203"/>
      <c r="Z394" s="203"/>
      <c r="AA394" s="441"/>
      <c r="AB394" s="441"/>
      <c r="AC394" s="441"/>
      <c r="AD394" s="441"/>
      <c r="AE394" s="441"/>
      <c r="AF394" s="441"/>
      <c r="AG394" s="441"/>
      <c r="AH394" s="441"/>
      <c r="AI394" s="444"/>
      <c r="AJ394" s="16"/>
    </row>
    <row r="395" spans="2:36" ht="42" customHeight="1" x14ac:dyDescent="0.2">
      <c r="B395" s="189"/>
      <c r="C395" s="306" t="s">
        <v>937</v>
      </c>
      <c r="D395" s="308"/>
      <c r="E395" s="308"/>
      <c r="F395" s="308"/>
      <c r="G395" s="308"/>
      <c r="H395" s="308"/>
      <c r="I395" s="308"/>
      <c r="J395" s="308"/>
      <c r="K395" s="308"/>
      <c r="L395" s="308"/>
      <c r="M395" s="308"/>
      <c r="N395" s="308"/>
      <c r="O395" s="308"/>
      <c r="P395" s="308"/>
      <c r="Q395" s="308"/>
      <c r="R395" s="308"/>
      <c r="S395" s="181"/>
      <c r="T395" s="27"/>
      <c r="U395" s="27"/>
      <c r="V395" s="27"/>
      <c r="W395" s="445"/>
      <c r="X395" s="445"/>
      <c r="Y395" s="445"/>
      <c r="Z395" s="445"/>
      <c r="AA395" s="445"/>
      <c r="AB395" s="445"/>
      <c r="AC395" s="445"/>
      <c r="AD395" s="445"/>
      <c r="AE395" s="445"/>
      <c r="AF395" s="445"/>
      <c r="AG395" s="445"/>
      <c r="AH395" s="445"/>
      <c r="AI395" s="446"/>
    </row>
    <row r="396" spans="2:36" ht="21" customHeight="1" x14ac:dyDescent="0.2">
      <c r="B396" s="189"/>
      <c r="C396" s="263"/>
      <c r="D396" s="310" t="s">
        <v>938</v>
      </c>
      <c r="E396" s="308"/>
      <c r="F396" s="308"/>
      <c r="G396" s="308"/>
      <c r="H396" s="308"/>
      <c r="I396" s="308"/>
      <c r="J396" s="308"/>
      <c r="K396" s="308"/>
      <c r="L396" s="308"/>
      <c r="M396" s="308"/>
      <c r="N396" s="308"/>
      <c r="O396" s="308"/>
      <c r="P396" s="308"/>
      <c r="Q396" s="308"/>
      <c r="R396" s="308"/>
      <c r="S396" s="308"/>
      <c r="T396" s="308"/>
      <c r="U396" s="308"/>
      <c r="V396" s="308"/>
      <c r="W396" s="2210"/>
      <c r="X396" s="1888"/>
      <c r="Y396" s="1888"/>
      <c r="Z396" s="1888"/>
      <c r="AA396" s="1888"/>
      <c r="AB396" s="1888"/>
      <c r="AC396" s="1888"/>
      <c r="AD396" s="1888"/>
      <c r="AE396" s="1888"/>
      <c r="AF396" s="1888"/>
      <c r="AG396" s="1888"/>
      <c r="AH396" s="1681" t="s">
        <v>653</v>
      </c>
      <c r="AI396" s="2205"/>
    </row>
    <row r="397" spans="2:36" ht="21" customHeight="1" x14ac:dyDescent="0.2">
      <c r="B397" s="189"/>
      <c r="C397" s="263"/>
      <c r="D397" s="352" t="s">
        <v>939</v>
      </c>
      <c r="E397" s="357"/>
      <c r="F397" s="357"/>
      <c r="G397" s="357"/>
      <c r="H397" s="357"/>
      <c r="I397" s="357"/>
      <c r="J397" s="357"/>
      <c r="K397" s="357"/>
      <c r="L397" s="357"/>
      <c r="M397" s="357"/>
      <c r="N397" s="357"/>
      <c r="O397" s="357"/>
      <c r="P397" s="357"/>
      <c r="Q397" s="357"/>
      <c r="R397" s="357"/>
      <c r="S397" s="357"/>
      <c r="T397" s="357"/>
      <c r="U397" s="357"/>
      <c r="V397" s="357"/>
      <c r="W397" s="80" t="s">
        <v>70</v>
      </c>
      <c r="X397" s="214"/>
      <c r="Y397" s="82" t="s">
        <v>71</v>
      </c>
      <c r="Z397" s="203" t="s">
        <v>940</v>
      </c>
      <c r="AA397" s="203"/>
      <c r="AB397" s="203"/>
      <c r="AC397" s="203"/>
      <c r="AD397" s="203"/>
      <c r="AE397" s="442"/>
      <c r="AF397" s="442"/>
      <c r="AG397" s="442"/>
      <c r="AH397" s="442"/>
      <c r="AI397" s="443"/>
    </row>
    <row r="398" spans="2:36" ht="21" customHeight="1" x14ac:dyDescent="0.2">
      <c r="B398" s="189"/>
      <c r="C398" s="263"/>
      <c r="D398" s="357"/>
      <c r="E398" s="310" t="s">
        <v>941</v>
      </c>
      <c r="F398" s="357"/>
      <c r="G398" s="357"/>
      <c r="H398" s="357"/>
      <c r="I398" s="357"/>
      <c r="J398" s="357"/>
      <c r="K398" s="357"/>
      <c r="L398" s="357"/>
      <c r="M398" s="357"/>
      <c r="N398" s="357"/>
      <c r="O398" s="357"/>
      <c r="P398" s="357"/>
      <c r="Q398" s="357"/>
      <c r="R398" s="357"/>
      <c r="S398" s="357"/>
      <c r="T398" s="308"/>
      <c r="U398" s="357"/>
      <c r="V398" s="357"/>
      <c r="W398" s="357"/>
      <c r="X398" s="357"/>
      <c r="Y398" s="357"/>
      <c r="Z398" s="357"/>
      <c r="AA398" s="357"/>
      <c r="AB398" s="213" t="s">
        <v>70</v>
      </c>
      <c r="AC398" s="78"/>
      <c r="AD398" s="219" t="s">
        <v>71</v>
      </c>
      <c r="AE398" s="169" t="s">
        <v>85</v>
      </c>
      <c r="AF398" s="169"/>
      <c r="AG398" s="169"/>
      <c r="AH398" s="169"/>
      <c r="AI398" s="447"/>
    </row>
    <row r="399" spans="2:36" ht="84" customHeight="1" x14ac:dyDescent="0.2">
      <c r="B399" s="189"/>
      <c r="C399" s="263"/>
      <c r="D399" s="306" t="s">
        <v>942</v>
      </c>
      <c r="E399" s="357"/>
      <c r="F399" s="357"/>
      <c r="G399" s="357"/>
      <c r="H399" s="357"/>
      <c r="I399" s="357"/>
      <c r="J399" s="357"/>
      <c r="K399" s="357"/>
      <c r="L399" s="357"/>
      <c r="M399" s="357"/>
      <c r="N399" s="357"/>
      <c r="O399" s="357"/>
      <c r="P399" s="357"/>
      <c r="Q399" s="357"/>
      <c r="R399" s="357"/>
      <c r="S399" s="357"/>
      <c r="T399" s="357"/>
      <c r="U399" s="357"/>
      <c r="V399" s="357"/>
      <c r="W399" s="357"/>
      <c r="X399" s="449"/>
      <c r="Y399" s="449"/>
      <c r="Z399" s="449"/>
      <c r="AA399" s="450"/>
      <c r="AB399" s="434" t="s">
        <v>70</v>
      </c>
      <c r="AC399" s="83"/>
      <c r="AD399" s="228" t="s">
        <v>71</v>
      </c>
      <c r="AE399" s="226" t="s">
        <v>85</v>
      </c>
      <c r="AF399" s="226"/>
      <c r="AG399" s="226"/>
      <c r="AH399" s="226"/>
      <c r="AI399" s="443"/>
    </row>
    <row r="400" spans="2:36" ht="21" customHeight="1" x14ac:dyDescent="0.2">
      <c r="B400" s="189"/>
      <c r="C400" s="263"/>
      <c r="D400" s="263"/>
      <c r="E400" s="1468" t="s">
        <v>943</v>
      </c>
      <c r="F400" s="1469"/>
      <c r="G400" s="1469"/>
      <c r="H400" s="1469"/>
      <c r="I400" s="1470"/>
      <c r="J400" s="1436" t="s">
        <v>944</v>
      </c>
      <c r="K400" s="1438"/>
      <c r="L400" s="2375"/>
      <c r="M400" s="2376"/>
      <c r="N400" s="2376"/>
      <c r="O400" s="2376"/>
      <c r="P400" s="2376"/>
      <c r="Q400" s="2376"/>
      <c r="R400" s="2376"/>
      <c r="S400" s="2376"/>
      <c r="T400" s="2376"/>
      <c r="U400" s="2376"/>
      <c r="V400" s="2377"/>
      <c r="W400" s="1436" t="s">
        <v>945</v>
      </c>
      <c r="X400" s="1438"/>
      <c r="Y400" s="2206"/>
      <c r="Z400" s="2207"/>
      <c r="AA400" s="2207"/>
      <c r="AB400" s="2207"/>
      <c r="AC400" s="2207"/>
      <c r="AD400" s="2207"/>
      <c r="AE400" s="2207"/>
      <c r="AF400" s="2207"/>
      <c r="AG400" s="2207"/>
      <c r="AH400" s="2207"/>
      <c r="AI400" s="2209"/>
    </row>
    <row r="401" spans="1:35" ht="27" customHeight="1" x14ac:dyDescent="0.2">
      <c r="B401" s="189"/>
      <c r="C401" s="28"/>
      <c r="D401" s="28"/>
      <c r="E401" s="451"/>
      <c r="F401" s="180" t="s">
        <v>946</v>
      </c>
      <c r="G401" s="180"/>
      <c r="H401" s="181"/>
      <c r="I401" s="181"/>
      <c r="J401" s="181"/>
      <c r="K401" s="181"/>
      <c r="L401" s="181"/>
      <c r="M401" s="181"/>
      <c r="N401" s="181"/>
      <c r="O401" s="181"/>
      <c r="P401" s="181"/>
      <c r="Q401" s="181"/>
      <c r="R401" s="181"/>
      <c r="S401" s="181"/>
      <c r="T401" s="181"/>
      <c r="U401" s="181"/>
      <c r="V401" s="181"/>
      <c r="W401" s="181"/>
      <c r="X401" s="181"/>
      <c r="Y401" s="181"/>
      <c r="Z401" s="181"/>
      <c r="AA401" s="182"/>
      <c r="AB401" s="361" t="s">
        <v>70</v>
      </c>
      <c r="AC401" s="78"/>
      <c r="AD401" s="219" t="s">
        <v>71</v>
      </c>
      <c r="AE401" s="169" t="s">
        <v>85</v>
      </c>
      <c r="AF401" s="169"/>
      <c r="AG401" s="169"/>
      <c r="AH401" s="169"/>
      <c r="AI401" s="179"/>
    </row>
    <row r="402" spans="1:35" ht="21" customHeight="1" x14ac:dyDescent="0.2">
      <c r="B402" s="189"/>
      <c r="C402" s="351" t="s">
        <v>947</v>
      </c>
      <c r="D402" s="357"/>
      <c r="E402" s="357"/>
      <c r="F402" s="357"/>
      <c r="G402" s="357"/>
      <c r="H402" s="357"/>
      <c r="I402" s="357"/>
      <c r="J402" s="357"/>
      <c r="K402" s="357"/>
      <c r="L402" s="357"/>
      <c r="M402" s="357"/>
      <c r="N402" s="357"/>
      <c r="O402" s="348"/>
      <c r="P402" s="348"/>
      <c r="Q402" s="348"/>
      <c r="R402" s="348"/>
      <c r="S402" s="348"/>
      <c r="T402" s="348"/>
      <c r="U402" s="348"/>
      <c r="V402" s="348"/>
      <c r="W402" s="348"/>
      <c r="X402" s="347"/>
      <c r="Y402" s="347"/>
      <c r="Z402" s="347"/>
      <c r="AA402" s="448"/>
      <c r="AB402" s="460"/>
      <c r="AC402" s="457"/>
      <c r="AD402" s="177"/>
      <c r="AE402" s="177"/>
      <c r="AF402" s="177"/>
      <c r="AG402" s="177"/>
      <c r="AH402" s="177"/>
      <c r="AI402" s="461"/>
    </row>
    <row r="403" spans="1:35" ht="21" customHeight="1" x14ac:dyDescent="0.2">
      <c r="B403" s="189"/>
      <c r="C403" s="351"/>
      <c r="D403" s="310" t="s">
        <v>948</v>
      </c>
      <c r="E403" s="308"/>
      <c r="F403" s="308"/>
      <c r="G403" s="308"/>
      <c r="H403" s="308"/>
      <c r="I403" s="308"/>
      <c r="J403" s="308"/>
      <c r="K403" s="308"/>
      <c r="L403" s="308"/>
      <c r="M403" s="308"/>
      <c r="N403" s="308"/>
      <c r="O403" s="308"/>
      <c r="P403" s="308"/>
      <c r="Q403" s="308"/>
      <c r="R403" s="308"/>
      <c r="S403" s="308"/>
      <c r="T403" s="308"/>
      <c r="U403" s="308"/>
      <c r="V403" s="308"/>
      <c r="W403" s="2210"/>
      <c r="X403" s="1888"/>
      <c r="Y403" s="1888"/>
      <c r="Z403" s="1888"/>
      <c r="AA403" s="1888"/>
      <c r="AB403" s="1888"/>
      <c r="AC403" s="1888"/>
      <c r="AD403" s="1888"/>
      <c r="AE403" s="1888"/>
      <c r="AF403" s="1888"/>
      <c r="AG403" s="1888"/>
      <c r="AH403" s="1681" t="s">
        <v>653</v>
      </c>
      <c r="AI403" s="2205"/>
    </row>
    <row r="404" spans="1:35" s="2" customFormat="1" ht="30" customHeight="1" x14ac:dyDescent="0.2">
      <c r="B404" s="189"/>
      <c r="C404" s="263"/>
      <c r="D404" s="352" t="s">
        <v>939</v>
      </c>
      <c r="E404" s="357"/>
      <c r="F404" s="357"/>
      <c r="G404" s="357"/>
      <c r="H404" s="357"/>
      <c r="I404" s="357"/>
      <c r="J404" s="357"/>
      <c r="K404" s="357"/>
      <c r="L404" s="357"/>
      <c r="M404" s="357"/>
      <c r="N404" s="357"/>
      <c r="O404" s="357"/>
      <c r="P404" s="357"/>
      <c r="Q404" s="357"/>
      <c r="R404" s="357"/>
      <c r="S404" s="357"/>
      <c r="T404" s="357"/>
      <c r="U404" s="357"/>
      <c r="V404" s="357"/>
      <c r="W404" s="80" t="s">
        <v>70</v>
      </c>
      <c r="X404" s="214"/>
      <c r="Y404" s="82" t="s">
        <v>71</v>
      </c>
      <c r="Z404" s="203" t="s">
        <v>940</v>
      </c>
      <c r="AA404" s="203"/>
      <c r="AB404" s="203"/>
      <c r="AC404" s="203"/>
      <c r="AD404" s="203"/>
      <c r="AE404" s="442"/>
      <c r="AF404" s="442"/>
      <c r="AG404" s="442"/>
      <c r="AH404" s="442"/>
      <c r="AI404" s="443"/>
    </row>
    <row r="405" spans="1:35" ht="21" customHeight="1" x14ac:dyDescent="0.2">
      <c r="A405" s="72"/>
      <c r="B405" s="189"/>
      <c r="C405" s="263"/>
      <c r="D405" s="357"/>
      <c r="E405" s="310" t="s">
        <v>941</v>
      </c>
      <c r="F405" s="357"/>
      <c r="G405" s="357"/>
      <c r="H405" s="357"/>
      <c r="I405" s="357"/>
      <c r="J405" s="357"/>
      <c r="K405" s="357"/>
      <c r="L405" s="357"/>
      <c r="M405" s="357"/>
      <c r="N405" s="357"/>
      <c r="O405" s="357"/>
      <c r="P405" s="357"/>
      <c r="Q405" s="357"/>
      <c r="R405" s="357"/>
      <c r="S405" s="357"/>
      <c r="T405" s="357"/>
      <c r="U405" s="357"/>
      <c r="V405" s="357"/>
      <c r="W405" s="357"/>
      <c r="X405" s="357"/>
      <c r="Y405" s="357"/>
      <c r="Z405" s="357"/>
      <c r="AA405" s="357"/>
      <c r="AB405" s="213" t="s">
        <v>70</v>
      </c>
      <c r="AC405" s="78"/>
      <c r="AD405" s="219" t="s">
        <v>71</v>
      </c>
      <c r="AE405" s="169" t="s">
        <v>85</v>
      </c>
      <c r="AF405" s="169"/>
      <c r="AG405" s="169"/>
      <c r="AH405" s="169"/>
      <c r="AI405" s="447"/>
    </row>
    <row r="406" spans="1:35" ht="21" customHeight="1" x14ac:dyDescent="0.2">
      <c r="A406" s="72"/>
      <c r="B406" s="189"/>
      <c r="C406" s="351"/>
      <c r="D406" s="306" t="s">
        <v>949</v>
      </c>
      <c r="E406" s="357"/>
      <c r="F406" s="357"/>
      <c r="G406" s="357"/>
      <c r="H406" s="357"/>
      <c r="I406" s="357"/>
      <c r="J406" s="357"/>
      <c r="K406" s="357"/>
      <c r="L406" s="357"/>
      <c r="M406" s="357"/>
      <c r="N406" s="357"/>
      <c r="O406" s="357"/>
      <c r="P406" s="357"/>
      <c r="Q406" s="357"/>
      <c r="R406" s="357"/>
      <c r="S406" s="357"/>
      <c r="T406" s="357"/>
      <c r="U406" s="357"/>
      <c r="V406" s="357"/>
      <c r="W406" s="357"/>
      <c r="X406" s="357"/>
      <c r="Y406" s="449"/>
      <c r="Z406" s="449"/>
      <c r="AA406" s="450"/>
      <c r="AB406" s="434" t="s">
        <v>70</v>
      </c>
      <c r="AC406" s="83"/>
      <c r="AD406" s="228" t="s">
        <v>71</v>
      </c>
      <c r="AE406" s="226" t="s">
        <v>85</v>
      </c>
      <c r="AF406" s="226"/>
      <c r="AG406" s="226"/>
      <c r="AH406" s="226"/>
      <c r="AI406" s="443"/>
    </row>
    <row r="407" spans="1:35" ht="21" customHeight="1" x14ac:dyDescent="0.2">
      <c r="B407" s="189"/>
      <c r="C407" s="351"/>
      <c r="D407" s="263"/>
      <c r="E407" s="1468" t="s">
        <v>943</v>
      </c>
      <c r="F407" s="1469"/>
      <c r="G407" s="1469"/>
      <c r="H407" s="1469"/>
      <c r="I407" s="1470"/>
      <c r="J407" s="1436" t="s">
        <v>944</v>
      </c>
      <c r="K407" s="1438"/>
      <c r="L407" s="2375"/>
      <c r="M407" s="2376"/>
      <c r="N407" s="2376"/>
      <c r="O407" s="2376"/>
      <c r="P407" s="2376"/>
      <c r="Q407" s="2376"/>
      <c r="R407" s="2376"/>
      <c r="S407" s="2376"/>
      <c r="T407" s="2376"/>
      <c r="U407" s="2376"/>
      <c r="V407" s="2377"/>
      <c r="W407" s="1436" t="s">
        <v>945</v>
      </c>
      <c r="X407" s="1438"/>
      <c r="Y407" s="2206"/>
      <c r="Z407" s="2207"/>
      <c r="AA407" s="2207"/>
      <c r="AB407" s="2207"/>
      <c r="AC407" s="2207"/>
      <c r="AD407" s="2207"/>
      <c r="AE407" s="2207"/>
      <c r="AF407" s="2207"/>
      <c r="AG407" s="2207"/>
      <c r="AH407" s="2207"/>
      <c r="AI407" s="2209"/>
    </row>
    <row r="408" spans="1:35" ht="32.25" customHeight="1" thickBot="1" x14ac:dyDescent="0.25">
      <c r="B408" s="15"/>
      <c r="C408" s="353"/>
      <c r="D408" s="433"/>
      <c r="E408" s="453"/>
      <c r="F408" s="311" t="s">
        <v>946</v>
      </c>
      <c r="G408" s="311"/>
      <c r="H408" s="312"/>
      <c r="I408" s="312"/>
      <c r="J408" s="312"/>
      <c r="K408" s="312"/>
      <c r="L408" s="312"/>
      <c r="M408" s="312"/>
      <c r="N408" s="312"/>
      <c r="O408" s="312"/>
      <c r="P408" s="312"/>
      <c r="Q408" s="312"/>
      <c r="R408" s="312"/>
      <c r="S408" s="312"/>
      <c r="T408" s="312"/>
      <c r="U408" s="312"/>
      <c r="V408" s="312"/>
      <c r="W408" s="312"/>
      <c r="X408" s="312"/>
      <c r="Y408" s="312"/>
      <c r="Z408" s="312"/>
      <c r="AA408" s="313"/>
      <c r="AB408" s="374" t="s">
        <v>70</v>
      </c>
      <c r="AC408" s="454"/>
      <c r="AD408" s="6" t="s">
        <v>71</v>
      </c>
      <c r="AE408" s="314" t="s">
        <v>85</v>
      </c>
      <c r="AF408" s="314"/>
      <c r="AG408" s="314"/>
      <c r="AH408" s="314"/>
      <c r="AI408" s="315"/>
    </row>
    <row r="409" spans="1:35" ht="18" customHeight="1" x14ac:dyDescent="0.2">
      <c r="B409" s="184" t="s">
        <v>950</v>
      </c>
      <c r="C409" s="185"/>
      <c r="D409" s="185"/>
      <c r="E409" s="185"/>
      <c r="F409" s="185"/>
      <c r="G409" s="185"/>
      <c r="H409" s="185"/>
      <c r="I409" s="185"/>
      <c r="J409" s="185"/>
      <c r="K409" s="185"/>
      <c r="L409" s="185"/>
      <c r="M409" s="185"/>
      <c r="N409" s="185"/>
      <c r="O409" s="185"/>
      <c r="P409" s="185"/>
      <c r="Q409" s="185"/>
      <c r="R409" s="185"/>
      <c r="S409" s="185"/>
      <c r="T409" s="185"/>
      <c r="U409" s="185"/>
      <c r="V409" s="185"/>
      <c r="W409" s="185"/>
      <c r="X409" s="185"/>
      <c r="Y409" s="185"/>
      <c r="Z409" s="185"/>
      <c r="AA409" s="185"/>
      <c r="AB409" s="185"/>
      <c r="AC409" s="185"/>
      <c r="AD409" s="185"/>
      <c r="AE409" s="185"/>
      <c r="AF409" s="185"/>
      <c r="AG409" s="185"/>
      <c r="AH409" s="185"/>
      <c r="AI409" s="187"/>
    </row>
    <row r="410" spans="1:35" ht="21" customHeight="1" x14ac:dyDescent="0.2">
      <c r="B410" s="191"/>
      <c r="C410" s="310" t="s">
        <v>283</v>
      </c>
      <c r="D410" s="308"/>
      <c r="E410" s="308"/>
      <c r="F410" s="308"/>
      <c r="G410" s="308"/>
      <c r="H410" s="308"/>
      <c r="I410" s="308"/>
      <c r="J410" s="308"/>
      <c r="K410" s="309"/>
      <c r="L410" s="1604"/>
      <c r="M410" s="1602"/>
      <c r="N410" s="1602"/>
      <c r="O410" s="1602"/>
      <c r="P410" s="1602"/>
      <c r="Q410" s="1602"/>
      <c r="R410" s="1602"/>
      <c r="S410" s="1602"/>
      <c r="T410" s="1602"/>
      <c r="U410" s="1602"/>
      <c r="V410" s="1602"/>
      <c r="W410" s="1602"/>
      <c r="X410" s="1602"/>
      <c r="Y410" s="1602"/>
      <c r="Z410" s="1602"/>
      <c r="AA410" s="1602"/>
      <c r="AB410" s="1602"/>
      <c r="AC410" s="1602"/>
      <c r="AD410" s="1602"/>
      <c r="AE410" s="1602"/>
      <c r="AF410" s="1602"/>
      <c r="AG410" s="1602"/>
      <c r="AH410" s="1602"/>
      <c r="AI410" s="1603"/>
    </row>
    <row r="411" spans="1:35" ht="21" customHeight="1" x14ac:dyDescent="0.2">
      <c r="B411" s="191"/>
      <c r="C411" s="310" t="s">
        <v>284</v>
      </c>
      <c r="D411" s="308"/>
      <c r="E411" s="308"/>
      <c r="F411" s="308"/>
      <c r="G411" s="308"/>
      <c r="H411" s="308"/>
      <c r="I411" s="308"/>
      <c r="J411" s="308"/>
      <c r="K411" s="309"/>
      <c r="L411" s="1634"/>
      <c r="M411" s="1629"/>
      <c r="N411" s="1629"/>
      <c r="O411" s="1629"/>
      <c r="P411" s="1629"/>
      <c r="Q411" s="1629"/>
      <c r="R411" s="1629"/>
      <c r="S411" s="1629"/>
      <c r="T411" s="1629"/>
      <c r="U411" s="1629"/>
      <c r="V411" s="1629"/>
      <c r="W411" s="1629"/>
      <c r="X411" s="1629"/>
      <c r="Y411" s="1629"/>
      <c r="Z411" s="1629"/>
      <c r="AA411" s="1629"/>
      <c r="AB411" s="1629"/>
      <c r="AC411" s="1629"/>
      <c r="AD411" s="1629"/>
      <c r="AE411" s="1629"/>
      <c r="AF411" s="1629"/>
      <c r="AG411" s="1629"/>
      <c r="AH411" s="1629"/>
      <c r="AI411" s="1630"/>
    </row>
    <row r="412" spans="1:35" ht="21" customHeight="1" x14ac:dyDescent="0.2">
      <c r="B412" s="191"/>
      <c r="C412" s="1468" t="s">
        <v>285</v>
      </c>
      <c r="D412" s="1469"/>
      <c r="E412" s="1469"/>
      <c r="F412" s="1469"/>
      <c r="G412" s="1469"/>
      <c r="H412" s="1469"/>
      <c r="I412" s="1469"/>
      <c r="J412" s="1469"/>
      <c r="K412" s="1470"/>
      <c r="L412" s="310" t="s">
        <v>242</v>
      </c>
      <c r="M412" s="308"/>
      <c r="N412" s="308"/>
      <c r="O412" s="308"/>
      <c r="P412" s="308"/>
      <c r="Q412" s="308"/>
      <c r="R412" s="308"/>
      <c r="S412" s="309"/>
      <c r="T412" s="1420"/>
      <c r="U412" s="1415"/>
      <c r="V412" s="171" t="s">
        <v>233</v>
      </c>
      <c r="W412" s="1771"/>
      <c r="X412" s="1771"/>
      <c r="Y412" s="171" t="s">
        <v>234</v>
      </c>
      <c r="Z412" s="1681" t="s">
        <v>235</v>
      </c>
      <c r="AA412" s="1681"/>
      <c r="AB412" s="1681"/>
      <c r="AC412" s="1681"/>
      <c r="AD412" s="1415"/>
      <c r="AE412" s="1415"/>
      <c r="AF412" s="171" t="s">
        <v>233</v>
      </c>
      <c r="AG412" s="1771"/>
      <c r="AH412" s="1771"/>
      <c r="AI412" s="193" t="s">
        <v>234</v>
      </c>
    </row>
    <row r="413" spans="1:35" ht="21" customHeight="1" x14ac:dyDescent="0.2">
      <c r="B413" s="191"/>
      <c r="C413" s="1486"/>
      <c r="D413" s="1487"/>
      <c r="E413" s="1487"/>
      <c r="F413" s="1487"/>
      <c r="G413" s="1487"/>
      <c r="H413" s="1487"/>
      <c r="I413" s="1487"/>
      <c r="J413" s="1487"/>
      <c r="K413" s="1488"/>
      <c r="L413" s="310" t="s">
        <v>236</v>
      </c>
      <c r="M413" s="308"/>
      <c r="N413" s="308"/>
      <c r="O413" s="308"/>
      <c r="P413" s="308"/>
      <c r="Q413" s="308"/>
      <c r="R413" s="308"/>
      <c r="S413" s="309"/>
      <c r="T413" s="1543"/>
      <c r="U413" s="1419"/>
      <c r="V413" s="194" t="s">
        <v>233</v>
      </c>
      <c r="W413" s="1561"/>
      <c r="X413" s="1561"/>
      <c r="Y413" s="194" t="s">
        <v>234</v>
      </c>
      <c r="Z413" s="1682" t="s">
        <v>235</v>
      </c>
      <c r="AA413" s="1682"/>
      <c r="AB413" s="1682"/>
      <c r="AC413" s="1682"/>
      <c r="AD413" s="1419"/>
      <c r="AE413" s="1419"/>
      <c r="AF413" s="194" t="s">
        <v>233</v>
      </c>
      <c r="AG413" s="1561"/>
      <c r="AH413" s="1561"/>
      <c r="AI413" s="195" t="s">
        <v>234</v>
      </c>
    </row>
    <row r="414" spans="1:35" ht="27.75" customHeight="1" x14ac:dyDescent="0.2">
      <c r="B414" s="191"/>
      <c r="C414" s="1486"/>
      <c r="D414" s="1487"/>
      <c r="E414" s="1487"/>
      <c r="F414" s="1487"/>
      <c r="G414" s="1487"/>
      <c r="H414" s="1487"/>
      <c r="I414" s="1487"/>
      <c r="J414" s="1487"/>
      <c r="K414" s="1488"/>
      <c r="L414" s="310" t="s">
        <v>237</v>
      </c>
      <c r="M414" s="308"/>
      <c r="N414" s="308"/>
      <c r="O414" s="308"/>
      <c r="P414" s="308"/>
      <c r="Q414" s="308"/>
      <c r="R414" s="308"/>
      <c r="S414" s="309"/>
      <c r="T414" s="1543"/>
      <c r="U414" s="1419"/>
      <c r="V414" s="194" t="s">
        <v>233</v>
      </c>
      <c r="W414" s="1561"/>
      <c r="X414" s="1561"/>
      <c r="Y414" s="194" t="s">
        <v>234</v>
      </c>
      <c r="Z414" s="1682" t="s">
        <v>235</v>
      </c>
      <c r="AA414" s="1682"/>
      <c r="AB414" s="1682"/>
      <c r="AC414" s="1682"/>
      <c r="AD414" s="1419"/>
      <c r="AE414" s="1419"/>
      <c r="AF414" s="194" t="s">
        <v>233</v>
      </c>
      <c r="AG414" s="1561"/>
      <c r="AH414" s="1561"/>
      <c r="AI414" s="195" t="s">
        <v>234</v>
      </c>
    </row>
    <row r="415" spans="1:35" ht="21" customHeight="1" x14ac:dyDescent="0.2">
      <c r="B415" s="191"/>
      <c r="C415" s="1486"/>
      <c r="D415" s="1487"/>
      <c r="E415" s="1487"/>
      <c r="F415" s="1487"/>
      <c r="G415" s="1487"/>
      <c r="H415" s="1487"/>
      <c r="I415" s="1487"/>
      <c r="J415" s="1487"/>
      <c r="K415" s="1488"/>
      <c r="L415" s="310" t="s">
        <v>238</v>
      </c>
      <c r="M415" s="308"/>
      <c r="N415" s="308"/>
      <c r="O415" s="308"/>
      <c r="P415" s="308"/>
      <c r="Q415" s="308"/>
      <c r="R415" s="308"/>
      <c r="S415" s="309"/>
      <c r="T415" s="1543"/>
      <c r="U415" s="1419"/>
      <c r="V415" s="194" t="s">
        <v>233</v>
      </c>
      <c r="W415" s="1561"/>
      <c r="X415" s="1561"/>
      <c r="Y415" s="194" t="s">
        <v>234</v>
      </c>
      <c r="Z415" s="1682" t="s">
        <v>235</v>
      </c>
      <c r="AA415" s="1682"/>
      <c r="AB415" s="1682"/>
      <c r="AC415" s="1682"/>
      <c r="AD415" s="1419"/>
      <c r="AE415" s="1419"/>
      <c r="AF415" s="194" t="s">
        <v>233</v>
      </c>
      <c r="AG415" s="1561"/>
      <c r="AH415" s="1561"/>
      <c r="AI415" s="195" t="s">
        <v>234</v>
      </c>
    </row>
    <row r="416" spans="1:35" ht="21" customHeight="1" x14ac:dyDescent="0.2">
      <c r="B416" s="191"/>
      <c r="C416" s="196"/>
      <c r="D416" s="172" t="s">
        <v>396</v>
      </c>
      <c r="E416" s="173"/>
      <c r="F416" s="173"/>
      <c r="G416" s="173"/>
      <c r="H416" s="173"/>
      <c r="I416" s="173"/>
      <c r="J416" s="173"/>
      <c r="K416" s="174"/>
      <c r="L416" s="1684"/>
      <c r="M416" s="1685"/>
      <c r="N416" s="1685"/>
      <c r="O416" s="1685"/>
      <c r="P416" s="1685"/>
      <c r="Q416" s="1685"/>
      <c r="R416" s="1685"/>
      <c r="S416" s="1685"/>
      <c r="T416" s="1685"/>
      <c r="U416" s="1685"/>
      <c r="V416" s="1685"/>
      <c r="W416" s="1685"/>
      <c r="X416" s="1685"/>
      <c r="Y416" s="1685"/>
      <c r="Z416" s="1685"/>
      <c r="AA416" s="1685"/>
      <c r="AB416" s="1685"/>
      <c r="AC416" s="1685"/>
      <c r="AD416" s="1685"/>
      <c r="AE416" s="1685"/>
      <c r="AF416" s="1685"/>
      <c r="AG416" s="1685"/>
      <c r="AH416" s="1685"/>
      <c r="AI416" s="1686"/>
    </row>
    <row r="417" spans="2:35" ht="21" customHeight="1" thickBot="1" x14ac:dyDescent="0.25">
      <c r="B417" s="191"/>
      <c r="C417" s="175"/>
      <c r="D417" s="1468" t="s">
        <v>240</v>
      </c>
      <c r="E417" s="1469"/>
      <c r="F417" s="1469"/>
      <c r="G417" s="1469"/>
      <c r="H417" s="1469"/>
      <c r="I417" s="1469"/>
      <c r="J417" s="1469"/>
      <c r="K417" s="1470"/>
      <c r="L417" s="1835"/>
      <c r="M417" s="1836"/>
      <c r="N417" s="1836"/>
      <c r="O417" s="1836"/>
      <c r="P417" s="1836"/>
      <c r="Q417" s="1836"/>
      <c r="R417" s="1836"/>
      <c r="S417" s="1836"/>
      <c r="T417" s="1836"/>
      <c r="U417" s="1836"/>
      <c r="V417" s="1836"/>
      <c r="W417" s="1836"/>
      <c r="X417" s="1836"/>
      <c r="Y417" s="1836"/>
      <c r="Z417" s="1836"/>
      <c r="AA417" s="1836"/>
      <c r="AB417" s="1836"/>
      <c r="AC417" s="1836"/>
      <c r="AD417" s="1836"/>
      <c r="AE417" s="1836"/>
      <c r="AF417" s="1836"/>
      <c r="AG417" s="1836"/>
      <c r="AH417" s="1836"/>
      <c r="AI417" s="1837"/>
    </row>
    <row r="418" spans="2:35" ht="21" customHeight="1" x14ac:dyDescent="0.2">
      <c r="B418" s="184" t="s">
        <v>286</v>
      </c>
      <c r="C418" s="185"/>
      <c r="D418" s="185"/>
      <c r="E418" s="185"/>
      <c r="F418" s="185"/>
      <c r="G418" s="185"/>
      <c r="H418" s="185"/>
      <c r="I418" s="185"/>
      <c r="J418" s="185"/>
      <c r="K418" s="185"/>
      <c r="L418" s="185"/>
      <c r="M418" s="185"/>
      <c r="N418" s="185"/>
      <c r="O418" s="185"/>
      <c r="P418" s="185"/>
      <c r="Q418" s="185"/>
      <c r="R418" s="185"/>
      <c r="S418" s="185"/>
      <c r="T418" s="185"/>
      <c r="U418" s="185"/>
      <c r="V418" s="185"/>
      <c r="W418" s="185"/>
      <c r="X418" s="185"/>
      <c r="Y418" s="185"/>
      <c r="Z418" s="185"/>
      <c r="AA418" s="185"/>
      <c r="AB418" s="185"/>
      <c r="AC418" s="185"/>
      <c r="AD418" s="185"/>
      <c r="AE418" s="185"/>
      <c r="AF418" s="185"/>
      <c r="AG418" s="185"/>
      <c r="AH418" s="185"/>
      <c r="AI418" s="187"/>
    </row>
    <row r="419" spans="2:35" ht="42" customHeight="1" thickBot="1" x14ac:dyDescent="0.25">
      <c r="B419" s="186"/>
      <c r="C419" s="311" t="s">
        <v>287</v>
      </c>
      <c r="D419" s="312"/>
      <c r="E419" s="312"/>
      <c r="F419" s="312"/>
      <c r="G419" s="312"/>
      <c r="H419" s="312"/>
      <c r="I419" s="312"/>
      <c r="J419" s="312"/>
      <c r="K419" s="312"/>
      <c r="L419" s="312"/>
      <c r="M419" s="312"/>
      <c r="N419" s="312"/>
      <c r="O419" s="312"/>
      <c r="P419" s="312"/>
      <c r="Q419" s="312"/>
      <c r="R419" s="312"/>
      <c r="S419" s="312"/>
      <c r="T419" s="312"/>
      <c r="U419" s="312"/>
      <c r="V419" s="312"/>
      <c r="W419" s="312"/>
      <c r="X419" s="312"/>
      <c r="Y419" s="312"/>
      <c r="Z419" s="312"/>
      <c r="AA419" s="312"/>
      <c r="AB419" s="86" t="s">
        <v>70</v>
      </c>
      <c r="AC419" s="87"/>
      <c r="AD419" s="88" t="s">
        <v>71</v>
      </c>
      <c r="AE419" s="230" t="s">
        <v>85</v>
      </c>
      <c r="AF419" s="230"/>
      <c r="AG419" s="230"/>
      <c r="AH419" s="230"/>
      <c r="AI419" s="231"/>
    </row>
    <row r="420" spans="2:35" ht="21" customHeight="1" x14ac:dyDescent="0.2">
      <c r="B420" s="184" t="s">
        <v>288</v>
      </c>
      <c r="C420" s="185"/>
      <c r="D420" s="185"/>
      <c r="E420" s="185"/>
      <c r="F420" s="185"/>
      <c r="G420" s="185"/>
      <c r="H420" s="185"/>
      <c r="I420" s="185"/>
      <c r="J420" s="185"/>
      <c r="K420" s="185"/>
      <c r="L420" s="185"/>
      <c r="M420" s="185"/>
      <c r="N420" s="185"/>
      <c r="O420" s="185"/>
      <c r="P420" s="185"/>
      <c r="Q420" s="185"/>
      <c r="R420" s="185"/>
      <c r="S420" s="185"/>
      <c r="T420" s="185"/>
      <c r="U420" s="185"/>
      <c r="V420" s="185"/>
      <c r="W420" s="185"/>
      <c r="X420" s="185"/>
      <c r="Y420" s="185"/>
      <c r="Z420" s="185"/>
      <c r="AA420" s="185"/>
      <c r="AB420" s="185"/>
      <c r="AC420" s="185"/>
      <c r="AD420" s="185"/>
      <c r="AE420" s="185"/>
      <c r="AF420" s="185"/>
      <c r="AG420" s="185"/>
      <c r="AH420" s="185"/>
      <c r="AI420" s="187"/>
    </row>
    <row r="421" spans="2:35" ht="21" customHeight="1" thickBot="1" x14ac:dyDescent="0.25">
      <c r="B421" s="191"/>
      <c r="C421" s="1468" t="s">
        <v>214</v>
      </c>
      <c r="D421" s="1469"/>
      <c r="E421" s="1469"/>
      <c r="F421" s="1470"/>
      <c r="G421" s="1678"/>
      <c r="H421" s="1679"/>
      <c r="I421" s="1679"/>
      <c r="J421" s="1679"/>
      <c r="K421" s="1679"/>
      <c r="L421" s="1679"/>
      <c r="M421" s="1679"/>
      <c r="N421" s="1679"/>
      <c r="O421" s="1679"/>
      <c r="P421" s="1679"/>
      <c r="Q421" s="1679"/>
      <c r="R421" s="1679"/>
      <c r="S421" s="1679"/>
      <c r="T421" s="1679"/>
      <c r="U421" s="1679"/>
      <c r="V421" s="1679"/>
      <c r="W421" s="1679"/>
      <c r="X421" s="1679"/>
      <c r="Y421" s="1679"/>
      <c r="Z421" s="1679"/>
      <c r="AA421" s="1679"/>
      <c r="AB421" s="1679"/>
      <c r="AC421" s="1679"/>
      <c r="AD421" s="1679"/>
      <c r="AE421" s="1679"/>
      <c r="AF421" s="1679"/>
      <c r="AG421" s="1679"/>
      <c r="AH421" s="1679"/>
      <c r="AI421" s="1680"/>
    </row>
    <row r="422" spans="2:35" ht="42" customHeight="1" x14ac:dyDescent="0.2">
      <c r="B422" s="184" t="s">
        <v>952</v>
      </c>
      <c r="C422" s="185"/>
      <c r="D422" s="185"/>
      <c r="E422" s="185"/>
      <c r="F422" s="185"/>
      <c r="G422" s="185"/>
      <c r="H422" s="185"/>
      <c r="I422" s="185"/>
      <c r="J422" s="185"/>
      <c r="K422" s="185"/>
      <c r="L422" s="185"/>
      <c r="M422" s="185"/>
      <c r="N422" s="185"/>
      <c r="O422" s="185"/>
      <c r="P422" s="185"/>
      <c r="Q422" s="185"/>
      <c r="R422" s="185"/>
      <c r="S422" s="185"/>
      <c r="T422" s="185"/>
      <c r="U422" s="185"/>
      <c r="V422" s="185"/>
      <c r="W422" s="185"/>
      <c r="X422" s="185"/>
      <c r="Y422" s="185"/>
      <c r="Z422" s="185"/>
      <c r="AA422" s="185"/>
      <c r="AB422" s="185"/>
      <c r="AC422" s="185"/>
      <c r="AD422" s="185"/>
      <c r="AE422" s="185"/>
      <c r="AF422" s="185"/>
      <c r="AG422" s="185"/>
      <c r="AH422" s="185"/>
      <c r="AI422" s="187"/>
    </row>
    <row r="423" spans="2:35" ht="26.25" customHeight="1" x14ac:dyDescent="0.2">
      <c r="B423" s="191"/>
      <c r="C423" s="1423" t="s">
        <v>793</v>
      </c>
      <c r="D423" s="1469"/>
      <c r="E423" s="1469"/>
      <c r="F423" s="1469"/>
      <c r="G423" s="1469"/>
      <c r="H423" s="1469"/>
      <c r="I423" s="1469"/>
      <c r="J423" s="1469"/>
      <c r="K423" s="1469"/>
      <c r="L423" s="1469"/>
      <c r="M423" s="1469"/>
      <c r="N423" s="1469"/>
      <c r="O423" s="1469"/>
      <c r="P423" s="1469"/>
      <c r="Q423" s="1469"/>
      <c r="R423" s="1469"/>
      <c r="S423" s="1469"/>
      <c r="T423" s="1469"/>
      <c r="U423" s="1469"/>
      <c r="V423" s="1469"/>
      <c r="W423" s="1469"/>
      <c r="X423" s="1469"/>
      <c r="Y423" s="1469"/>
      <c r="Z423" s="1469"/>
      <c r="AA423" s="1470"/>
      <c r="AB423" s="80" t="s">
        <v>70</v>
      </c>
      <c r="AC423" s="214"/>
      <c r="AD423" s="82" t="s">
        <v>71</v>
      </c>
      <c r="AE423" s="203" t="s">
        <v>85</v>
      </c>
      <c r="AF423" s="203"/>
      <c r="AG423" s="203"/>
      <c r="AH423" s="203"/>
      <c r="AI423" s="204"/>
    </row>
    <row r="424" spans="2:35" ht="21" customHeight="1" x14ac:dyDescent="0.2">
      <c r="B424" s="191"/>
      <c r="C424" s="17"/>
      <c r="D424" s="180" t="s">
        <v>291</v>
      </c>
      <c r="E424" s="181"/>
      <c r="F424" s="181"/>
      <c r="G424" s="181"/>
      <c r="H424" s="181"/>
      <c r="I424" s="181"/>
      <c r="J424" s="181"/>
      <c r="K424" s="181"/>
      <c r="L424" s="181"/>
      <c r="M424" s="181"/>
      <c r="N424" s="181"/>
      <c r="O424" s="181"/>
      <c r="P424" s="181"/>
      <c r="Q424" s="181"/>
      <c r="R424" s="181"/>
      <c r="S424" s="181"/>
      <c r="T424" s="181"/>
      <c r="U424" s="181"/>
      <c r="V424" s="181"/>
      <c r="W424" s="181"/>
      <c r="X424" s="181"/>
      <c r="Y424" s="181"/>
      <c r="Z424" s="181"/>
      <c r="AA424" s="182"/>
      <c r="AB424" s="213" t="s">
        <v>70</v>
      </c>
      <c r="AC424" s="78"/>
      <c r="AD424" s="219" t="s">
        <v>71</v>
      </c>
      <c r="AE424" s="169" t="s">
        <v>85</v>
      </c>
      <c r="AF424" s="169"/>
      <c r="AG424" s="169"/>
      <c r="AH424" s="169"/>
      <c r="AI424" s="179"/>
    </row>
    <row r="425" spans="2:35" ht="42" customHeight="1" x14ac:dyDescent="0.2">
      <c r="B425" s="191"/>
      <c r="C425" s="175" t="s">
        <v>292</v>
      </c>
      <c r="D425" s="8"/>
      <c r="E425" s="8"/>
      <c r="F425" s="8"/>
      <c r="G425" s="8"/>
      <c r="H425" s="8"/>
      <c r="I425" s="8"/>
      <c r="J425" s="8"/>
      <c r="K425" s="8"/>
      <c r="L425" s="8"/>
      <c r="M425" s="8"/>
      <c r="N425" s="8"/>
      <c r="O425" s="8"/>
      <c r="P425" s="8"/>
      <c r="Q425" s="8"/>
      <c r="R425" s="8"/>
      <c r="S425" s="8"/>
      <c r="T425" s="8"/>
      <c r="U425" s="8"/>
      <c r="V425" s="8"/>
      <c r="W425" s="8"/>
      <c r="X425" s="8"/>
      <c r="Y425" s="8"/>
      <c r="Z425" s="8"/>
      <c r="AA425" s="8"/>
      <c r="AB425" s="80" t="s">
        <v>70</v>
      </c>
      <c r="AC425" s="214"/>
      <c r="AD425" s="82" t="s">
        <v>71</v>
      </c>
      <c r="AE425" s="203" t="s">
        <v>85</v>
      </c>
      <c r="AF425" s="203"/>
      <c r="AG425" s="203"/>
      <c r="AH425" s="203"/>
      <c r="AI425" s="204"/>
    </row>
    <row r="426" spans="2:35" ht="27" customHeight="1" x14ac:dyDescent="0.2">
      <c r="B426" s="191"/>
      <c r="C426" s="196"/>
      <c r="D426" s="1412" t="s">
        <v>293</v>
      </c>
      <c r="E426" s="1413"/>
      <c r="F426" s="1413"/>
      <c r="G426" s="1413"/>
      <c r="H426" s="1413"/>
      <c r="I426" s="1413"/>
      <c r="J426" s="1413"/>
      <c r="K426" s="1414"/>
      <c r="L426" s="1471"/>
      <c r="M426" s="1472"/>
      <c r="N426" s="1472"/>
      <c r="O426" s="1472"/>
      <c r="P426" s="1472"/>
      <c r="Q426" s="1472"/>
      <c r="R426" s="1472"/>
      <c r="S426" s="1472"/>
      <c r="T426" s="1472"/>
      <c r="U426" s="1472"/>
      <c r="V426" s="1472"/>
      <c r="W426" s="1472"/>
      <c r="X426" s="1472"/>
      <c r="Y426" s="1472"/>
      <c r="Z426" s="1472"/>
      <c r="AA426" s="1472"/>
      <c r="AB426" s="1472"/>
      <c r="AC426" s="1472"/>
      <c r="AD426" s="1472"/>
      <c r="AE426" s="1472"/>
      <c r="AF426" s="1472"/>
      <c r="AG426" s="1472"/>
      <c r="AH426" s="1472"/>
      <c r="AI426" s="1473"/>
    </row>
    <row r="427" spans="2:35" ht="21" customHeight="1" x14ac:dyDescent="0.2">
      <c r="B427" s="191"/>
      <c r="C427" s="196"/>
      <c r="D427" s="177" t="s">
        <v>294</v>
      </c>
      <c r="E427" s="177"/>
      <c r="F427" s="177"/>
      <c r="G427" s="177"/>
      <c r="H427" s="177"/>
      <c r="I427" s="177"/>
      <c r="J427" s="177"/>
      <c r="K427" s="182"/>
      <c r="L427" s="1471"/>
      <c r="M427" s="1472"/>
      <c r="N427" s="1472"/>
      <c r="O427" s="1472"/>
      <c r="P427" s="1472"/>
      <c r="Q427" s="1472"/>
      <c r="R427" s="1472"/>
      <c r="S427" s="1472"/>
      <c r="T427" s="1472"/>
      <c r="U427" s="1472"/>
      <c r="V427" s="1472"/>
      <c r="W427" s="1472"/>
      <c r="X427" s="1472"/>
      <c r="Y427" s="1472"/>
      <c r="Z427" s="1472"/>
      <c r="AA427" s="1472"/>
      <c r="AB427" s="1472"/>
      <c r="AC427" s="1472"/>
      <c r="AD427" s="1472"/>
      <c r="AE427" s="1472"/>
      <c r="AF427" s="1472"/>
      <c r="AG427" s="1472"/>
      <c r="AH427" s="1472"/>
      <c r="AI427" s="1473"/>
    </row>
    <row r="428" spans="2:35" ht="63" customHeight="1" x14ac:dyDescent="0.2">
      <c r="B428" s="191"/>
      <c r="C428" s="196"/>
      <c r="D428" s="172" t="s">
        <v>291</v>
      </c>
      <c r="E428" s="181"/>
      <c r="F428" s="181"/>
      <c r="G428" s="181"/>
      <c r="H428" s="181"/>
      <c r="I428" s="181"/>
      <c r="J428" s="181"/>
      <c r="K428" s="181"/>
      <c r="L428" s="181"/>
      <c r="M428" s="181"/>
      <c r="N428" s="181"/>
      <c r="O428" s="181"/>
      <c r="P428" s="181"/>
      <c r="Q428" s="181"/>
      <c r="R428" s="181"/>
      <c r="S428" s="181"/>
      <c r="T428" s="181"/>
      <c r="U428" s="181"/>
      <c r="V428" s="181"/>
      <c r="W428" s="181"/>
      <c r="X428" s="181"/>
      <c r="Y428" s="181"/>
      <c r="Z428" s="181"/>
      <c r="AA428" s="181"/>
      <c r="AB428" s="213" t="s">
        <v>70</v>
      </c>
      <c r="AC428" s="78"/>
      <c r="AD428" s="219" t="s">
        <v>71</v>
      </c>
      <c r="AE428" s="169" t="s">
        <v>85</v>
      </c>
      <c r="AF428" s="169"/>
      <c r="AG428" s="169"/>
      <c r="AH428" s="169"/>
      <c r="AI428" s="179"/>
    </row>
    <row r="429" spans="2:35" ht="21" customHeight="1" x14ac:dyDescent="0.2">
      <c r="B429" s="191"/>
      <c r="C429" s="17"/>
      <c r="D429" s="17"/>
      <c r="E429" s="180" t="s">
        <v>295</v>
      </c>
      <c r="F429" s="177"/>
      <c r="G429" s="177"/>
      <c r="H429" s="177"/>
      <c r="I429" s="177"/>
      <c r="J429" s="177"/>
      <c r="K429" s="177"/>
      <c r="L429" s="177"/>
      <c r="M429" s="177"/>
      <c r="N429" s="177"/>
      <c r="O429" s="177"/>
      <c r="P429" s="177"/>
      <c r="Q429" s="177"/>
      <c r="R429" s="177"/>
      <c r="S429" s="177"/>
      <c r="T429" s="177"/>
      <c r="U429" s="177"/>
      <c r="V429" s="177"/>
      <c r="W429" s="177"/>
      <c r="X429" s="177"/>
      <c r="Y429" s="177"/>
      <c r="Z429" s="177"/>
      <c r="AA429" s="182"/>
      <c r="AB429" s="1839"/>
      <c r="AC429" s="1840"/>
      <c r="AD429" s="1840"/>
      <c r="AE429" s="1840"/>
      <c r="AF429" s="1840"/>
      <c r="AG429" s="1840"/>
      <c r="AH429" s="1840"/>
      <c r="AI429" s="1841"/>
    </row>
    <row r="430" spans="2:35" ht="36.75" customHeight="1" thickBot="1" x14ac:dyDescent="0.25">
      <c r="B430" s="189"/>
      <c r="C430" s="1412" t="s">
        <v>398</v>
      </c>
      <c r="D430" s="1413"/>
      <c r="E430" s="1413"/>
      <c r="F430" s="1413"/>
      <c r="G430" s="1413"/>
      <c r="H430" s="1413"/>
      <c r="I430" s="1413"/>
      <c r="J430" s="1413"/>
      <c r="K430" s="1413"/>
      <c r="L430" s="1413"/>
      <c r="M430" s="1413"/>
      <c r="N430" s="1413"/>
      <c r="O430" s="1413"/>
      <c r="P430" s="1413"/>
      <c r="Q430" s="1413"/>
      <c r="R430" s="1413"/>
      <c r="S430" s="1413"/>
      <c r="T430" s="1413"/>
      <c r="U430" s="1413"/>
      <c r="V430" s="1413"/>
      <c r="W430" s="1413"/>
      <c r="X430" s="1413"/>
      <c r="Y430" s="1413"/>
      <c r="Z430" s="1413"/>
      <c r="AA430" s="1413"/>
      <c r="AB430" s="1413"/>
      <c r="AC430" s="1413"/>
      <c r="AD430" s="1413"/>
      <c r="AE430" s="1413"/>
      <c r="AF430" s="1413"/>
      <c r="AG430" s="1413"/>
      <c r="AH430" s="1413"/>
      <c r="AI430" s="2119"/>
    </row>
    <row r="431" spans="2:35" ht="18" customHeight="1" x14ac:dyDescent="0.2">
      <c r="B431" s="18"/>
      <c r="C431" s="18"/>
      <c r="D431" s="18"/>
      <c r="E431" s="18"/>
      <c r="F431" s="18"/>
      <c r="G431" s="18"/>
      <c r="H431" s="18"/>
      <c r="I431" s="18"/>
      <c r="J431" s="18"/>
      <c r="K431" s="18"/>
      <c r="L431" s="18"/>
      <c r="M431" s="18"/>
      <c r="N431" s="18"/>
      <c r="O431" s="18"/>
      <c r="P431" s="18"/>
      <c r="Q431" s="18"/>
      <c r="R431" s="18"/>
      <c r="S431" s="18"/>
      <c r="T431" s="18"/>
      <c r="U431" s="18"/>
      <c r="V431" s="18"/>
      <c r="W431" s="18"/>
      <c r="X431" s="18"/>
      <c r="Y431" s="18"/>
      <c r="Z431" s="18"/>
      <c r="AA431" s="18"/>
      <c r="AB431" s="644"/>
      <c r="AC431" s="644"/>
      <c r="AD431" s="645"/>
      <c r="AE431" s="18"/>
      <c r="AF431" s="18"/>
      <c r="AG431" s="18"/>
      <c r="AH431" s="18"/>
      <c r="AI431" s="18"/>
    </row>
    <row r="432" spans="2:35" ht="21" customHeight="1" thickBot="1" x14ac:dyDescent="0.25">
      <c r="B432" s="9" t="s">
        <v>1087</v>
      </c>
      <c r="C432" s="2"/>
      <c r="D432" s="2"/>
      <c r="E432" s="2"/>
      <c r="F432" s="2"/>
      <c r="G432" s="2"/>
      <c r="H432" s="2"/>
      <c r="I432" s="2"/>
      <c r="J432" s="2"/>
      <c r="K432" s="2"/>
      <c r="L432" s="2"/>
      <c r="M432" s="2"/>
      <c r="N432" s="2"/>
      <c r="O432" s="2"/>
      <c r="P432" s="2"/>
      <c r="Q432" s="2"/>
      <c r="R432" s="2"/>
      <c r="S432" s="2"/>
      <c r="T432" s="2"/>
      <c r="U432" s="2"/>
      <c r="V432" s="2"/>
      <c r="W432" s="2"/>
      <c r="X432" s="2"/>
      <c r="Y432" s="2"/>
      <c r="Z432" s="2"/>
      <c r="AA432" s="2"/>
      <c r="AB432" s="2"/>
      <c r="AC432" s="2"/>
      <c r="AD432" s="2"/>
      <c r="AE432" s="2"/>
      <c r="AF432" s="2"/>
      <c r="AG432" s="2"/>
      <c r="AH432" s="2"/>
      <c r="AI432" s="2"/>
    </row>
    <row r="433" spans="2:35" ht="21" customHeight="1" x14ac:dyDescent="0.2">
      <c r="B433" s="646" t="s">
        <v>1050</v>
      </c>
      <c r="C433" s="220"/>
      <c r="D433" s="220"/>
      <c r="E433" s="220"/>
      <c r="F433" s="220"/>
      <c r="G433" s="220"/>
      <c r="H433" s="220"/>
      <c r="I433" s="220"/>
      <c r="J433" s="220"/>
      <c r="K433" s="220"/>
      <c r="L433" s="220"/>
      <c r="M433" s="220"/>
      <c r="N433" s="220"/>
      <c r="O433" s="220"/>
      <c r="P433" s="220"/>
      <c r="Q433" s="220"/>
      <c r="R433" s="220"/>
      <c r="S433" s="220"/>
      <c r="T433" s="220"/>
      <c r="U433" s="220"/>
      <c r="V433" s="220"/>
      <c r="W433" s="220"/>
      <c r="X433" s="220"/>
      <c r="Y433" s="220"/>
      <c r="Z433" s="220"/>
      <c r="AA433" s="647"/>
      <c r="AB433" s="429" t="s">
        <v>70</v>
      </c>
      <c r="AC433" s="483"/>
      <c r="AD433" s="430" t="s">
        <v>71</v>
      </c>
      <c r="AE433" s="431" t="s">
        <v>85</v>
      </c>
      <c r="AF433" s="431"/>
      <c r="AG433" s="431"/>
      <c r="AH433" s="431"/>
      <c r="AI433" s="455"/>
    </row>
    <row r="434" spans="2:35" ht="21" customHeight="1" thickBot="1" x14ac:dyDescent="0.25">
      <c r="B434" s="186" t="s">
        <v>954</v>
      </c>
      <c r="C434" s="177"/>
      <c r="D434" s="177"/>
      <c r="E434" s="177"/>
      <c r="F434" s="177"/>
      <c r="G434" s="177"/>
      <c r="H434" s="178"/>
      <c r="I434" s="80" t="s">
        <v>70</v>
      </c>
      <c r="J434" s="83"/>
      <c r="K434" s="171" t="s">
        <v>71</v>
      </c>
      <c r="L434" s="203" t="s">
        <v>1051</v>
      </c>
      <c r="M434" s="203"/>
      <c r="N434" s="203"/>
      <c r="O434" s="203"/>
      <c r="P434" s="224"/>
      <c r="Q434" s="203"/>
      <c r="R434" s="203"/>
      <c r="S434" s="203"/>
      <c r="T434" s="203"/>
      <c r="U434" s="203"/>
      <c r="V434" s="203"/>
      <c r="W434" s="203"/>
      <c r="X434" s="203"/>
      <c r="Y434" s="203"/>
      <c r="Z434" s="203"/>
      <c r="AA434" s="203"/>
      <c r="AB434" s="456"/>
      <c r="AC434" s="522"/>
      <c r="AD434" s="456"/>
      <c r="AE434" s="203"/>
      <c r="AF434" s="203"/>
      <c r="AG434" s="203"/>
      <c r="AH434" s="203"/>
      <c r="AI434" s="204"/>
    </row>
    <row r="435" spans="2:35" ht="21" customHeight="1" x14ac:dyDescent="0.2">
      <c r="B435" s="184" t="s">
        <v>1052</v>
      </c>
      <c r="C435" s="185"/>
      <c r="D435" s="185"/>
      <c r="E435" s="185"/>
      <c r="F435" s="185"/>
      <c r="G435" s="185"/>
      <c r="H435" s="185"/>
      <c r="I435" s="185"/>
      <c r="J435" s="185"/>
      <c r="K435" s="185"/>
      <c r="L435" s="185"/>
      <c r="M435" s="185"/>
      <c r="N435" s="185"/>
      <c r="O435" s="185"/>
      <c r="P435" s="185"/>
      <c r="Q435" s="185"/>
      <c r="R435" s="185"/>
      <c r="S435" s="185"/>
      <c r="T435" s="185"/>
      <c r="U435" s="185"/>
      <c r="V435" s="185"/>
      <c r="W435" s="185"/>
      <c r="X435" s="185"/>
      <c r="Y435" s="185"/>
      <c r="Z435" s="185"/>
      <c r="AA435" s="220"/>
      <c r="AB435" s="205"/>
      <c r="AC435" s="205"/>
      <c r="AD435" s="205"/>
      <c r="AE435" s="205"/>
      <c r="AF435" s="205"/>
      <c r="AG435" s="205"/>
      <c r="AH435" s="205"/>
      <c r="AI435" s="518"/>
    </row>
    <row r="436" spans="2:35" ht="25.5" customHeight="1" x14ac:dyDescent="0.2">
      <c r="B436" s="191"/>
      <c r="C436" s="1423" t="s">
        <v>957</v>
      </c>
      <c r="D436" s="1424"/>
      <c r="E436" s="1424"/>
      <c r="F436" s="1424"/>
      <c r="G436" s="1424"/>
      <c r="H436" s="1424"/>
      <c r="I436" s="1424"/>
      <c r="J436" s="1424"/>
      <c r="K436" s="1424"/>
      <c r="L436" s="1424"/>
      <c r="M436" s="1424"/>
      <c r="N436" s="1424"/>
      <c r="O436" s="1424"/>
      <c r="P436" s="1424"/>
      <c r="Q436" s="1424"/>
      <c r="R436" s="1424"/>
      <c r="S436" s="1424"/>
      <c r="T436" s="1424"/>
      <c r="U436" s="1424"/>
      <c r="V436" s="1424"/>
      <c r="W436" s="1424"/>
      <c r="X436" s="1424"/>
      <c r="Y436" s="1424"/>
      <c r="Z436" s="1424"/>
      <c r="AA436" s="1525"/>
      <c r="AB436" s="227" t="s">
        <v>70</v>
      </c>
      <c r="AC436" s="83"/>
      <c r="AD436" s="228" t="s">
        <v>71</v>
      </c>
      <c r="AE436" s="226" t="s">
        <v>85</v>
      </c>
      <c r="AF436" s="226"/>
      <c r="AG436" s="226"/>
      <c r="AH436" s="226"/>
      <c r="AI436" s="85"/>
    </row>
    <row r="437" spans="2:35" ht="21" customHeight="1" x14ac:dyDescent="0.2">
      <c r="B437" s="191"/>
      <c r="C437" s="175"/>
      <c r="D437" s="172" t="s">
        <v>974</v>
      </c>
      <c r="E437" s="173"/>
      <c r="F437" s="173"/>
      <c r="G437" s="173"/>
      <c r="H437" s="173"/>
      <c r="I437" s="173"/>
      <c r="J437" s="182"/>
      <c r="K437" s="1471"/>
      <c r="L437" s="1472"/>
      <c r="M437" s="1472"/>
      <c r="N437" s="1472"/>
      <c r="O437" s="1472"/>
      <c r="P437" s="1472"/>
      <c r="Q437" s="1472"/>
      <c r="R437" s="1472"/>
      <c r="S437" s="1472"/>
      <c r="T437" s="1472"/>
      <c r="U437" s="1472"/>
      <c r="V437" s="1472"/>
      <c r="W437" s="1472"/>
      <c r="X437" s="1472"/>
      <c r="Y437" s="1472"/>
      <c r="Z437" s="1472"/>
      <c r="AA437" s="1472"/>
      <c r="AB437" s="1472"/>
      <c r="AC437" s="1472"/>
      <c r="AD437" s="1472"/>
      <c r="AE437" s="1472"/>
      <c r="AF437" s="1472"/>
      <c r="AG437" s="1472"/>
      <c r="AH437" s="1472"/>
      <c r="AI437" s="1473"/>
    </row>
    <row r="438" spans="2:35" ht="21" customHeight="1" x14ac:dyDescent="0.2">
      <c r="B438" s="191"/>
      <c r="C438" s="175"/>
      <c r="D438" s="172" t="s">
        <v>959</v>
      </c>
      <c r="E438" s="173"/>
      <c r="F438" s="173"/>
      <c r="G438" s="173"/>
      <c r="H438" s="173"/>
      <c r="I438" s="173"/>
      <c r="J438" s="173"/>
      <c r="K438" s="8"/>
      <c r="L438" s="8"/>
      <c r="M438" s="8"/>
      <c r="N438" s="8"/>
      <c r="O438" s="8"/>
      <c r="P438" s="8"/>
      <c r="Q438" s="8"/>
      <c r="R438" s="8"/>
      <c r="S438" s="8"/>
      <c r="T438" s="8"/>
      <c r="U438" s="8"/>
      <c r="V438" s="8"/>
      <c r="W438" s="8"/>
      <c r="X438" s="8"/>
      <c r="Y438" s="8"/>
      <c r="Z438" s="8"/>
      <c r="AA438" s="8"/>
      <c r="AB438" s="8"/>
      <c r="AC438" s="8"/>
      <c r="AD438" s="8"/>
      <c r="AE438" s="8"/>
      <c r="AF438" s="8"/>
      <c r="AG438" s="8"/>
      <c r="AH438" s="8"/>
      <c r="AI438" s="350"/>
    </row>
    <row r="439" spans="2:35" ht="21" customHeight="1" x14ac:dyDescent="0.2">
      <c r="B439" s="191"/>
      <c r="C439" s="175"/>
      <c r="D439" s="196"/>
      <c r="E439" s="2022"/>
      <c r="F439" s="2022"/>
      <c r="G439" s="2022"/>
      <c r="H439" s="2022"/>
      <c r="I439" s="2022"/>
      <c r="J439" s="2022"/>
      <c r="K439" s="2001" t="s">
        <v>960</v>
      </c>
      <c r="L439" s="2001"/>
      <c r="M439" s="2001"/>
      <c r="N439" s="2001"/>
      <c r="O439" s="1441"/>
      <c r="P439" s="1436" t="s">
        <v>961</v>
      </c>
      <c r="Q439" s="1437"/>
      <c r="R439" s="1437"/>
      <c r="S439" s="1437"/>
      <c r="T439" s="1438"/>
      <c r="U439" s="1436" t="s">
        <v>962</v>
      </c>
      <c r="V439" s="1437"/>
      <c r="W439" s="1437"/>
      <c r="X439" s="1437"/>
      <c r="Y439" s="1438"/>
      <c r="Z439" s="1436" t="s">
        <v>963</v>
      </c>
      <c r="AA439" s="1437"/>
      <c r="AB439" s="1437"/>
      <c r="AC439" s="1437"/>
      <c r="AD439" s="1437"/>
      <c r="AE439" s="1437"/>
      <c r="AF439" s="1437"/>
      <c r="AG439" s="1437"/>
      <c r="AH439" s="1437"/>
      <c r="AI439" s="1675"/>
    </row>
    <row r="440" spans="2:35" ht="21" customHeight="1" x14ac:dyDescent="0.2">
      <c r="B440" s="191"/>
      <c r="C440" s="175"/>
      <c r="D440" s="196"/>
      <c r="E440" s="2213"/>
      <c r="F440" s="2214"/>
      <c r="G440" s="2214"/>
      <c r="H440" s="2214"/>
      <c r="I440" s="2214"/>
      <c r="J440" s="2214"/>
      <c r="K440" s="2004"/>
      <c r="L440" s="2004"/>
      <c r="M440" s="2004"/>
      <c r="N440" s="2004"/>
      <c r="O440" s="2006"/>
      <c r="P440" s="1543"/>
      <c r="Q440" s="1419"/>
      <c r="R440" s="1419"/>
      <c r="S440" s="1419"/>
      <c r="T440" s="588" t="s">
        <v>702</v>
      </c>
      <c r="U440" s="1543"/>
      <c r="V440" s="1419"/>
      <c r="W440" s="1419"/>
      <c r="X440" s="1419"/>
      <c r="Y440" s="588" t="s">
        <v>702</v>
      </c>
      <c r="Z440" s="1543"/>
      <c r="AA440" s="1419"/>
      <c r="AB440" s="1419"/>
      <c r="AC440" s="1419"/>
      <c r="AD440" s="588" t="s">
        <v>702</v>
      </c>
      <c r="AE440" s="1543"/>
      <c r="AF440" s="1419"/>
      <c r="AG440" s="1419"/>
      <c r="AH440" s="1419"/>
      <c r="AI440" s="648" t="s">
        <v>661</v>
      </c>
    </row>
    <row r="441" spans="2:35" ht="21" customHeight="1" x14ac:dyDescent="0.2">
      <c r="B441" s="191"/>
      <c r="C441" s="175"/>
      <c r="D441" s="196"/>
      <c r="E441" s="196"/>
      <c r="F441" s="1428" t="s">
        <v>240</v>
      </c>
      <c r="G441" s="1428"/>
      <c r="H441" s="1428"/>
      <c r="I441" s="1428"/>
      <c r="J441" s="1429"/>
      <c r="K441" s="1687"/>
      <c r="L441" s="1745"/>
      <c r="M441" s="1745"/>
      <c r="N441" s="1745"/>
      <c r="O441" s="1745"/>
      <c r="P441" s="1745"/>
      <c r="Q441" s="1745"/>
      <c r="R441" s="1745"/>
      <c r="S441" s="1745"/>
      <c r="T441" s="1745"/>
      <c r="U441" s="1745"/>
      <c r="V441" s="1745"/>
      <c r="W441" s="1745"/>
      <c r="X441" s="1745"/>
      <c r="Y441" s="1745"/>
      <c r="Z441" s="1745"/>
      <c r="AA441" s="1745"/>
      <c r="AB441" s="1745"/>
      <c r="AC441" s="1745"/>
      <c r="AD441" s="1745"/>
      <c r="AE441" s="1745"/>
      <c r="AF441" s="1745"/>
      <c r="AG441" s="1745"/>
      <c r="AH441" s="1745"/>
      <c r="AI441" s="1746"/>
    </row>
    <row r="442" spans="2:35" ht="21" customHeight="1" x14ac:dyDescent="0.2">
      <c r="B442" s="191"/>
      <c r="C442" s="175"/>
      <c r="D442" s="196"/>
      <c r="E442" s="2022"/>
      <c r="F442" s="2022"/>
      <c r="G442" s="2022"/>
      <c r="H442" s="2022"/>
      <c r="I442" s="2022"/>
      <c r="J442" s="2022"/>
      <c r="K442" s="2001" t="s">
        <v>960</v>
      </c>
      <c r="L442" s="2001"/>
      <c r="M442" s="2001"/>
      <c r="N442" s="2001"/>
      <c r="O442" s="1441"/>
      <c r="P442" s="1436" t="s">
        <v>961</v>
      </c>
      <c r="Q442" s="1437"/>
      <c r="R442" s="1437"/>
      <c r="S442" s="1437"/>
      <c r="T442" s="1438"/>
      <c r="U442" s="1436" t="s">
        <v>962</v>
      </c>
      <c r="V442" s="1437"/>
      <c r="W442" s="1437"/>
      <c r="X442" s="1437"/>
      <c r="Y442" s="1438"/>
      <c r="Z442" s="1436" t="s">
        <v>963</v>
      </c>
      <c r="AA442" s="1437"/>
      <c r="AB442" s="1437"/>
      <c r="AC442" s="1437"/>
      <c r="AD442" s="1437"/>
      <c r="AE442" s="1437"/>
      <c r="AF442" s="1437"/>
      <c r="AG442" s="1437"/>
      <c r="AH442" s="1437"/>
      <c r="AI442" s="1675"/>
    </row>
    <row r="443" spans="2:35" ht="21" customHeight="1" x14ac:dyDescent="0.2">
      <c r="B443" s="191"/>
      <c r="C443" s="175"/>
      <c r="D443" s="196"/>
      <c r="E443" s="2213"/>
      <c r="F443" s="2214"/>
      <c r="G443" s="2214"/>
      <c r="H443" s="2214"/>
      <c r="I443" s="2214"/>
      <c r="J443" s="2214"/>
      <c r="K443" s="2004"/>
      <c r="L443" s="2004"/>
      <c r="M443" s="2004"/>
      <c r="N443" s="2004"/>
      <c r="O443" s="2006"/>
      <c r="P443" s="1543"/>
      <c r="Q443" s="1419"/>
      <c r="R443" s="1419"/>
      <c r="S443" s="1419"/>
      <c r="T443" s="588" t="s">
        <v>702</v>
      </c>
      <c r="U443" s="1543"/>
      <c r="V443" s="1419"/>
      <c r="W443" s="1419"/>
      <c r="X443" s="1419"/>
      <c r="Y443" s="588" t="s">
        <v>702</v>
      </c>
      <c r="Z443" s="1543"/>
      <c r="AA443" s="1419"/>
      <c r="AB443" s="1419"/>
      <c r="AC443" s="1419"/>
      <c r="AD443" s="588" t="s">
        <v>702</v>
      </c>
      <c r="AE443" s="1543"/>
      <c r="AF443" s="1419"/>
      <c r="AG443" s="1419"/>
      <c r="AH443" s="1419"/>
      <c r="AI443" s="648" t="s">
        <v>661</v>
      </c>
    </row>
    <row r="444" spans="2:35" ht="21" customHeight="1" x14ac:dyDescent="0.2">
      <c r="B444" s="191"/>
      <c r="C444" s="175"/>
      <c r="D444" s="196"/>
      <c r="E444" s="196"/>
      <c r="F444" s="1428" t="s">
        <v>240</v>
      </c>
      <c r="G444" s="1428"/>
      <c r="H444" s="1428"/>
      <c r="I444" s="1428"/>
      <c r="J444" s="1429"/>
      <c r="K444" s="1687"/>
      <c r="L444" s="1745"/>
      <c r="M444" s="1745"/>
      <c r="N444" s="1745"/>
      <c r="O444" s="1745"/>
      <c r="P444" s="1745"/>
      <c r="Q444" s="1745"/>
      <c r="R444" s="1745"/>
      <c r="S444" s="1745"/>
      <c r="T444" s="1745"/>
      <c r="U444" s="1745"/>
      <c r="V444" s="1745"/>
      <c r="W444" s="1745"/>
      <c r="X444" s="1745"/>
      <c r="Y444" s="1745"/>
      <c r="Z444" s="1745"/>
      <c r="AA444" s="1745"/>
      <c r="AB444" s="1745"/>
      <c r="AC444" s="1745"/>
      <c r="AD444" s="1745"/>
      <c r="AE444" s="1745"/>
      <c r="AF444" s="1745"/>
      <c r="AG444" s="1745"/>
      <c r="AH444" s="1745"/>
      <c r="AI444" s="1746"/>
    </row>
    <row r="445" spans="2:35" ht="21" customHeight="1" x14ac:dyDescent="0.2">
      <c r="B445" s="191"/>
      <c r="C445" s="175"/>
      <c r="D445" s="196"/>
      <c r="E445" s="2022"/>
      <c r="F445" s="2022"/>
      <c r="G445" s="2022"/>
      <c r="H445" s="2022"/>
      <c r="I445" s="2022"/>
      <c r="J445" s="2022"/>
      <c r="K445" s="2001" t="s">
        <v>960</v>
      </c>
      <c r="L445" s="2001"/>
      <c r="M445" s="2001"/>
      <c r="N445" s="2001"/>
      <c r="O445" s="1441"/>
      <c r="P445" s="1436" t="s">
        <v>961</v>
      </c>
      <c r="Q445" s="1437"/>
      <c r="R445" s="1437"/>
      <c r="S445" s="1437"/>
      <c r="T445" s="1438"/>
      <c r="U445" s="1436" t="s">
        <v>962</v>
      </c>
      <c r="V445" s="1437"/>
      <c r="W445" s="1437"/>
      <c r="X445" s="1437"/>
      <c r="Y445" s="1438"/>
      <c r="Z445" s="1436" t="s">
        <v>963</v>
      </c>
      <c r="AA445" s="1437"/>
      <c r="AB445" s="1437"/>
      <c r="AC445" s="1437"/>
      <c r="AD445" s="1437"/>
      <c r="AE445" s="1437"/>
      <c r="AF445" s="1437"/>
      <c r="AG445" s="1437"/>
      <c r="AH445" s="1437"/>
      <c r="AI445" s="1675"/>
    </row>
    <row r="446" spans="2:35" ht="21" customHeight="1" x14ac:dyDescent="0.2">
      <c r="B446" s="191"/>
      <c r="C446" s="175"/>
      <c r="D446" s="196"/>
      <c r="E446" s="2213"/>
      <c r="F446" s="2214"/>
      <c r="G446" s="2214"/>
      <c r="H446" s="2214"/>
      <c r="I446" s="2214"/>
      <c r="J446" s="2214"/>
      <c r="K446" s="2004"/>
      <c r="L446" s="2004"/>
      <c r="M446" s="2004"/>
      <c r="N446" s="2004"/>
      <c r="O446" s="2006"/>
      <c r="P446" s="1543"/>
      <c r="Q446" s="1419"/>
      <c r="R446" s="1419"/>
      <c r="S446" s="1419"/>
      <c r="T446" s="588" t="s">
        <v>702</v>
      </c>
      <c r="U446" s="1543"/>
      <c r="V446" s="1419"/>
      <c r="W446" s="1419"/>
      <c r="X446" s="1419"/>
      <c r="Y446" s="588" t="s">
        <v>702</v>
      </c>
      <c r="Z446" s="1543"/>
      <c r="AA446" s="1419"/>
      <c r="AB446" s="1419"/>
      <c r="AC446" s="1419"/>
      <c r="AD446" s="588" t="s">
        <v>702</v>
      </c>
      <c r="AE446" s="1543"/>
      <c r="AF446" s="1419"/>
      <c r="AG446" s="1419"/>
      <c r="AH446" s="1419"/>
      <c r="AI446" s="648" t="s">
        <v>661</v>
      </c>
    </row>
    <row r="447" spans="2:35" ht="21" customHeight="1" x14ac:dyDescent="0.2">
      <c r="B447" s="191"/>
      <c r="C447" s="175"/>
      <c r="D447" s="196"/>
      <c r="E447" s="196"/>
      <c r="F447" s="1428" t="s">
        <v>240</v>
      </c>
      <c r="G447" s="1428"/>
      <c r="H447" s="1428"/>
      <c r="I447" s="1428"/>
      <c r="J447" s="1429"/>
      <c r="K447" s="1687"/>
      <c r="L447" s="1745"/>
      <c r="M447" s="1745"/>
      <c r="N447" s="1745"/>
      <c r="O447" s="1745"/>
      <c r="P447" s="1745"/>
      <c r="Q447" s="1745"/>
      <c r="R447" s="1745"/>
      <c r="S447" s="1745"/>
      <c r="T447" s="1745"/>
      <c r="U447" s="1745"/>
      <c r="V447" s="1745"/>
      <c r="W447" s="1745"/>
      <c r="X447" s="1745"/>
      <c r="Y447" s="1745"/>
      <c r="Z447" s="1745"/>
      <c r="AA447" s="1745"/>
      <c r="AB447" s="1745"/>
      <c r="AC447" s="1745"/>
      <c r="AD447" s="1745"/>
      <c r="AE447" s="1745"/>
      <c r="AF447" s="1745"/>
      <c r="AG447" s="1745"/>
      <c r="AH447" s="1745"/>
      <c r="AI447" s="1746"/>
    </row>
    <row r="448" spans="2:35" ht="21" customHeight="1" x14ac:dyDescent="0.2">
      <c r="B448" s="191"/>
      <c r="C448" s="175"/>
      <c r="D448" s="306" t="s">
        <v>964</v>
      </c>
      <c r="E448" s="181"/>
      <c r="F448" s="27"/>
      <c r="G448" s="181"/>
      <c r="H448" s="181"/>
      <c r="I448" s="181"/>
      <c r="J448" s="181"/>
      <c r="K448" s="181"/>
      <c r="L448" s="181"/>
      <c r="M448" s="181"/>
      <c r="N448" s="181"/>
      <c r="O448" s="181"/>
      <c r="P448" s="181"/>
      <c r="Q448" s="181"/>
      <c r="R448" s="181"/>
      <c r="S448" s="181"/>
      <c r="T448" s="181"/>
      <c r="U448" s="181"/>
      <c r="V448" s="181"/>
      <c r="W448" s="181"/>
      <c r="X448" s="181"/>
      <c r="Y448" s="181"/>
      <c r="Z448" s="181"/>
      <c r="AA448" s="181"/>
      <c r="AB448" s="181"/>
      <c r="AC448" s="10"/>
      <c r="AD448" s="10"/>
      <c r="AE448" s="10"/>
      <c r="AF448" s="10"/>
      <c r="AG448" s="10"/>
      <c r="AH448" s="10"/>
      <c r="AI448" s="1225"/>
    </row>
    <row r="449" spans="2:35" ht="21" customHeight="1" x14ac:dyDescent="0.2">
      <c r="B449" s="191"/>
      <c r="C449" s="175"/>
      <c r="D449" s="351"/>
      <c r="E449" s="1468" t="s">
        <v>965</v>
      </c>
      <c r="F449" s="1469"/>
      <c r="G449" s="1469"/>
      <c r="H449" s="1469"/>
      <c r="I449" s="1469"/>
      <c r="J449" s="1469"/>
      <c r="K449" s="180" t="s">
        <v>966</v>
      </c>
      <c r="L449" s="181"/>
      <c r="M449" s="181"/>
      <c r="N449" s="181"/>
      <c r="O449" s="181"/>
      <c r="P449" s="181"/>
      <c r="Q449" s="181"/>
      <c r="R449" s="181"/>
      <c r="S449" s="181"/>
      <c r="T449" s="181"/>
      <c r="U449" s="181"/>
      <c r="V449" s="181"/>
      <c r="W449" s="181"/>
      <c r="X449" s="181"/>
      <c r="Y449" s="181"/>
      <c r="Z449" s="181"/>
      <c r="AA449" s="182"/>
      <c r="AB449" s="213" t="s">
        <v>70</v>
      </c>
      <c r="AC449" s="640"/>
      <c r="AD449" s="219" t="s">
        <v>71</v>
      </c>
      <c r="AE449" s="169" t="s">
        <v>85</v>
      </c>
      <c r="AF449" s="169"/>
      <c r="AG449" s="169"/>
      <c r="AH449" s="169"/>
      <c r="AI449" s="179"/>
    </row>
    <row r="450" spans="2:35" ht="21" customHeight="1" x14ac:dyDescent="0.2">
      <c r="B450" s="191"/>
      <c r="C450" s="175"/>
      <c r="D450" s="351"/>
      <c r="E450" s="1486"/>
      <c r="F450" s="1487"/>
      <c r="G450" s="1487"/>
      <c r="H450" s="1487"/>
      <c r="I450" s="1487"/>
      <c r="J450" s="1487"/>
      <c r="K450" s="1423" t="s">
        <v>967</v>
      </c>
      <c r="L450" s="1424"/>
      <c r="M450" s="1424"/>
      <c r="N450" s="1525"/>
      <c r="O450" s="2286"/>
      <c r="P450" s="2287"/>
      <c r="Q450" s="2287"/>
      <c r="R450" s="2287"/>
      <c r="S450" s="2287"/>
      <c r="T450" s="2287"/>
      <c r="U450" s="2287"/>
      <c r="V450" s="2287"/>
      <c r="W450" s="2287"/>
      <c r="X450" s="2287"/>
      <c r="Y450" s="2287"/>
      <c r="Z450" s="2287"/>
      <c r="AA450" s="2287"/>
      <c r="AB450" s="2287"/>
      <c r="AC450" s="2287"/>
      <c r="AD450" s="2287"/>
      <c r="AE450" s="2287"/>
      <c r="AF450" s="2287"/>
      <c r="AG450" s="2287"/>
      <c r="AH450" s="2287"/>
      <c r="AI450" s="2288"/>
    </row>
    <row r="451" spans="2:35" ht="21" customHeight="1" x14ac:dyDescent="0.2">
      <c r="B451" s="191"/>
      <c r="C451" s="175"/>
      <c r="D451" s="351"/>
      <c r="E451" s="180" t="s">
        <v>968</v>
      </c>
      <c r="F451" s="27"/>
      <c r="G451" s="181"/>
      <c r="H451" s="181"/>
      <c r="I451" s="181"/>
      <c r="J451" s="182"/>
      <c r="K451" s="1471"/>
      <c r="L451" s="1472"/>
      <c r="M451" s="1472"/>
      <c r="N451" s="1472"/>
      <c r="O451" s="1472"/>
      <c r="P451" s="1472"/>
      <c r="Q451" s="1472"/>
      <c r="R451" s="1472"/>
      <c r="S451" s="1472"/>
      <c r="T451" s="1472"/>
      <c r="U451" s="1472"/>
      <c r="V451" s="1472"/>
      <c r="W451" s="1472"/>
      <c r="X451" s="1472"/>
      <c r="Y451" s="1472"/>
      <c r="Z451" s="1472"/>
      <c r="AA451" s="1472"/>
      <c r="AB451" s="1472"/>
      <c r="AC451" s="1472"/>
      <c r="AD451" s="1472"/>
      <c r="AE451" s="1472"/>
      <c r="AF451" s="1472"/>
      <c r="AG451" s="1472"/>
      <c r="AH451" s="1418" t="s">
        <v>893</v>
      </c>
      <c r="AI451" s="1995"/>
    </row>
    <row r="452" spans="2:35" ht="21" customHeight="1" x14ac:dyDescent="0.2">
      <c r="B452" s="191"/>
      <c r="C452" s="175"/>
      <c r="D452" s="351"/>
      <c r="E452" s="180" t="s">
        <v>969</v>
      </c>
      <c r="F452" s="457"/>
      <c r="G452" s="177"/>
      <c r="H452" s="177"/>
      <c r="I452" s="177"/>
      <c r="J452" s="178"/>
      <c r="K452" s="1471"/>
      <c r="L452" s="1472"/>
      <c r="M452" s="1472"/>
      <c r="N452" s="1472"/>
      <c r="O452" s="1472"/>
      <c r="P452" s="1472"/>
      <c r="Q452" s="1472"/>
      <c r="R452" s="1472"/>
      <c r="S452" s="1472"/>
      <c r="T452" s="1472"/>
      <c r="U452" s="1472"/>
      <c r="V452" s="1472"/>
      <c r="W452" s="1472"/>
      <c r="X452" s="1472"/>
      <c r="Y452" s="1472"/>
      <c r="Z452" s="1472"/>
      <c r="AA452" s="1472"/>
      <c r="AB452" s="1472"/>
      <c r="AC452" s="1472"/>
      <c r="AD452" s="1472"/>
      <c r="AE452" s="1472"/>
      <c r="AF452" s="1472"/>
      <c r="AG452" s="1472"/>
      <c r="AH452" s="1472"/>
      <c r="AI452" s="1473"/>
    </row>
    <row r="453" spans="2:35" ht="21" customHeight="1" x14ac:dyDescent="0.2">
      <c r="B453" s="191"/>
      <c r="C453" s="175"/>
      <c r="D453" s="196"/>
      <c r="E453" s="1468" t="s">
        <v>240</v>
      </c>
      <c r="F453" s="1469"/>
      <c r="G453" s="1469"/>
      <c r="H453" s="1469"/>
      <c r="I453" s="1469"/>
      <c r="J453" s="1470"/>
      <c r="K453" s="2218"/>
      <c r="L453" s="2219"/>
      <c r="M453" s="2219"/>
      <c r="N453" s="2219"/>
      <c r="O453" s="2219"/>
      <c r="P453" s="2219"/>
      <c r="Q453" s="2219"/>
      <c r="R453" s="2219"/>
      <c r="S453" s="2219"/>
      <c r="T453" s="2219"/>
      <c r="U453" s="2219"/>
      <c r="V453" s="2219"/>
      <c r="W453" s="2219"/>
      <c r="X453" s="2219"/>
      <c r="Y453" s="2219"/>
      <c r="Z453" s="2219"/>
      <c r="AA453" s="2219"/>
      <c r="AB453" s="2219"/>
      <c r="AC453" s="2219"/>
      <c r="AD453" s="2219"/>
      <c r="AE453" s="2219"/>
      <c r="AF453" s="2219"/>
      <c r="AG453" s="2219"/>
      <c r="AH453" s="2219"/>
      <c r="AI453" s="2220"/>
    </row>
    <row r="454" spans="2:35" ht="21" customHeight="1" x14ac:dyDescent="0.2">
      <c r="B454" s="191"/>
      <c r="C454" s="175"/>
      <c r="D454" s="1581" t="s">
        <v>970</v>
      </c>
      <c r="E454" s="1582"/>
      <c r="F454" s="1582"/>
      <c r="G454" s="1582"/>
      <c r="H454" s="1582"/>
      <c r="I454" s="1582"/>
      <c r="J454" s="1583"/>
      <c r="K454" s="1471"/>
      <c r="L454" s="1472"/>
      <c r="M454" s="1472"/>
      <c r="N454" s="1472"/>
      <c r="O454" s="1472"/>
      <c r="P454" s="1472"/>
      <c r="Q454" s="1472"/>
      <c r="R454" s="1472"/>
      <c r="S454" s="1472"/>
      <c r="T454" s="1472"/>
      <c r="U454" s="1472"/>
      <c r="V454" s="1472"/>
      <c r="W454" s="1472"/>
      <c r="X454" s="1472"/>
      <c r="Y454" s="1472"/>
      <c r="Z454" s="1472"/>
      <c r="AA454" s="1472"/>
      <c r="AB454" s="1472"/>
      <c r="AC454" s="1472"/>
      <c r="AD454" s="1472"/>
      <c r="AE454" s="1472"/>
      <c r="AF454" s="1472"/>
      <c r="AG454" s="1472"/>
      <c r="AH454" s="1472"/>
      <c r="AI454" s="1473"/>
    </row>
    <row r="455" spans="2:35" ht="21" customHeight="1" x14ac:dyDescent="0.2">
      <c r="B455" s="189"/>
      <c r="C455" s="172" t="s">
        <v>972</v>
      </c>
      <c r="D455" s="181"/>
      <c r="E455" s="181"/>
      <c r="F455" s="181"/>
      <c r="G455" s="181"/>
      <c r="H455" s="181"/>
      <c r="I455" s="181"/>
      <c r="J455" s="181"/>
      <c r="K455" s="181"/>
      <c r="L455" s="181"/>
      <c r="M455" s="181"/>
      <c r="N455" s="181"/>
      <c r="O455" s="181"/>
      <c r="P455" s="181"/>
      <c r="Q455" s="181"/>
      <c r="R455" s="181"/>
      <c r="S455" s="181"/>
      <c r="T455" s="181"/>
      <c r="U455" s="181"/>
      <c r="V455" s="181"/>
      <c r="W455" s="181"/>
      <c r="X455" s="181"/>
      <c r="Y455" s="181"/>
      <c r="Z455" s="181"/>
      <c r="AA455" s="182"/>
      <c r="AB455" s="80" t="s">
        <v>70</v>
      </c>
      <c r="AC455" s="83"/>
      <c r="AD455" s="82" t="s">
        <v>71</v>
      </c>
      <c r="AE455" s="203" t="s">
        <v>85</v>
      </c>
      <c r="AF455" s="203"/>
      <c r="AG455" s="203"/>
      <c r="AH455" s="203"/>
      <c r="AI455" s="204"/>
    </row>
    <row r="456" spans="2:35" ht="21" customHeight="1" x14ac:dyDescent="0.2">
      <c r="B456" s="189"/>
      <c r="C456" s="8"/>
      <c r="D456" s="172" t="s">
        <v>973</v>
      </c>
      <c r="E456" s="173"/>
      <c r="F456" s="173"/>
      <c r="G456" s="173"/>
      <c r="H456" s="173"/>
      <c r="I456" s="173"/>
      <c r="J456" s="182"/>
      <c r="K456" s="1471"/>
      <c r="L456" s="1472"/>
      <c r="M456" s="1472"/>
      <c r="N456" s="1472"/>
      <c r="O456" s="1472"/>
      <c r="P456" s="1472"/>
      <c r="Q456" s="1472"/>
      <c r="R456" s="1472"/>
      <c r="S456" s="1472"/>
      <c r="T456" s="1472"/>
      <c r="U456" s="1472"/>
      <c r="V456" s="1472"/>
      <c r="W456" s="1472"/>
      <c r="X456" s="1472"/>
      <c r="Y456" s="1472"/>
      <c r="Z456" s="1472"/>
      <c r="AA456" s="1472"/>
      <c r="AB456" s="1472"/>
      <c r="AC456" s="1472"/>
      <c r="AD456" s="1472"/>
      <c r="AE456" s="1472"/>
      <c r="AF456" s="1472"/>
      <c r="AG456" s="1472"/>
      <c r="AH456" s="1472"/>
      <c r="AI456" s="1473"/>
    </row>
    <row r="457" spans="2:35" ht="21" customHeight="1" x14ac:dyDescent="0.2">
      <c r="B457" s="191"/>
      <c r="C457" s="196"/>
      <c r="D457" s="180" t="s">
        <v>958</v>
      </c>
      <c r="E457" s="181"/>
      <c r="F457" s="181"/>
      <c r="G457" s="181"/>
      <c r="H457" s="181"/>
      <c r="I457" s="181"/>
      <c r="J457" s="182"/>
      <c r="K457" s="1471"/>
      <c r="L457" s="1472"/>
      <c r="M457" s="1472"/>
      <c r="N457" s="1472"/>
      <c r="O457" s="1472"/>
      <c r="P457" s="1472"/>
      <c r="Q457" s="1472"/>
      <c r="R457" s="1472"/>
      <c r="S457" s="1472"/>
      <c r="T457" s="1472"/>
      <c r="U457" s="1472"/>
      <c r="V457" s="1472"/>
      <c r="W457" s="1472"/>
      <c r="X457" s="1472"/>
      <c r="Y457" s="1472"/>
      <c r="Z457" s="1472"/>
      <c r="AA457" s="1472"/>
      <c r="AB457" s="1472"/>
      <c r="AC457" s="1472"/>
      <c r="AD457" s="1472"/>
      <c r="AE457" s="1472"/>
      <c r="AF457" s="1472"/>
      <c r="AG457" s="1472"/>
      <c r="AH457" s="1472"/>
      <c r="AI457" s="1473"/>
    </row>
    <row r="458" spans="2:35" ht="21" customHeight="1" x14ac:dyDescent="0.2">
      <c r="B458" s="191"/>
      <c r="C458" s="196"/>
      <c r="D458" s="1581" t="s">
        <v>970</v>
      </c>
      <c r="E458" s="1582"/>
      <c r="F458" s="1582"/>
      <c r="G458" s="1582"/>
      <c r="H458" s="1582"/>
      <c r="I458" s="1582"/>
      <c r="J458" s="1583"/>
      <c r="K458" s="1471"/>
      <c r="L458" s="1472"/>
      <c r="M458" s="1472"/>
      <c r="N458" s="1472"/>
      <c r="O458" s="1472"/>
      <c r="P458" s="1472"/>
      <c r="Q458" s="1472"/>
      <c r="R458" s="1472"/>
      <c r="S458" s="1472"/>
      <c r="T458" s="1472"/>
      <c r="U458" s="1472"/>
      <c r="V458" s="1472"/>
      <c r="W458" s="1472"/>
      <c r="X458" s="1472"/>
      <c r="Y458" s="1472"/>
      <c r="Z458" s="1472"/>
      <c r="AA458" s="1472"/>
      <c r="AB458" s="1472"/>
      <c r="AC458" s="1472"/>
      <c r="AD458" s="1472"/>
      <c r="AE458" s="1472"/>
      <c r="AF458" s="1472"/>
      <c r="AG458" s="1472"/>
      <c r="AH458" s="1472"/>
      <c r="AI458" s="1473"/>
    </row>
    <row r="459" spans="2:35" ht="21" customHeight="1" thickBot="1" x14ac:dyDescent="0.25">
      <c r="B459" s="191"/>
      <c r="C459" s="196"/>
      <c r="D459" s="1468" t="s">
        <v>240</v>
      </c>
      <c r="E459" s="1469"/>
      <c r="F459" s="1469"/>
      <c r="G459" s="1469"/>
      <c r="H459" s="1469"/>
      <c r="I459" s="1469"/>
      <c r="J459" s="1470"/>
      <c r="K459" s="2218"/>
      <c r="L459" s="2219"/>
      <c r="M459" s="2219"/>
      <c r="N459" s="2219"/>
      <c r="O459" s="2219"/>
      <c r="P459" s="2219"/>
      <c r="Q459" s="2219"/>
      <c r="R459" s="2219"/>
      <c r="S459" s="2219"/>
      <c r="T459" s="2219"/>
      <c r="U459" s="2219"/>
      <c r="V459" s="2219"/>
      <c r="W459" s="2219"/>
      <c r="X459" s="2219"/>
      <c r="Y459" s="2219"/>
      <c r="Z459" s="2219"/>
      <c r="AA459" s="2219"/>
      <c r="AB459" s="2219"/>
      <c r="AC459" s="2219"/>
      <c r="AD459" s="2219"/>
      <c r="AE459" s="2219"/>
      <c r="AF459" s="2219"/>
      <c r="AG459" s="2219"/>
      <c r="AH459" s="2219"/>
      <c r="AI459" s="2220"/>
    </row>
    <row r="460" spans="2:35" ht="21" customHeight="1" x14ac:dyDescent="0.2">
      <c r="B460" s="184" t="s">
        <v>976</v>
      </c>
      <c r="C460" s="185"/>
      <c r="D460" s="185"/>
      <c r="E460" s="185"/>
      <c r="F460" s="185"/>
      <c r="G460" s="185"/>
      <c r="H460" s="185"/>
      <c r="I460" s="185"/>
      <c r="J460" s="185"/>
      <c r="K460" s="185"/>
      <c r="L460" s="185"/>
      <c r="M460" s="185"/>
      <c r="N460" s="185"/>
      <c r="O460" s="185"/>
      <c r="P460" s="185"/>
      <c r="Q460" s="185"/>
      <c r="R460" s="185"/>
      <c r="S460" s="185"/>
      <c r="T460" s="185"/>
      <c r="U460" s="185"/>
      <c r="V460" s="185"/>
      <c r="W460" s="185"/>
      <c r="X460" s="185"/>
      <c r="Y460" s="185"/>
      <c r="Z460" s="185"/>
      <c r="AA460" s="185"/>
      <c r="AB460" s="185"/>
      <c r="AC460" s="185"/>
      <c r="AD460" s="185"/>
      <c r="AE460" s="185"/>
      <c r="AF460" s="185"/>
      <c r="AG460" s="185"/>
      <c r="AH460" s="185"/>
      <c r="AI460" s="187"/>
    </row>
    <row r="461" spans="2:35" ht="21" customHeight="1" x14ac:dyDescent="0.2">
      <c r="B461" s="191"/>
      <c r="C461" s="172" t="s">
        <v>977</v>
      </c>
      <c r="D461" s="346"/>
      <c r="E461" s="346"/>
      <c r="F461" s="346"/>
      <c r="G461" s="346"/>
      <c r="H461" s="346"/>
      <c r="I461" s="346"/>
      <c r="J461" s="346"/>
      <c r="K461" s="346"/>
      <c r="L461" s="346"/>
      <c r="M461" s="346"/>
      <c r="N461" s="346"/>
      <c r="O461" s="346"/>
      <c r="P461" s="346"/>
      <c r="Q461" s="346"/>
      <c r="R461" s="10"/>
      <c r="S461" s="10"/>
      <c r="T461" s="10"/>
      <c r="U461" s="10"/>
      <c r="V461" s="10"/>
      <c r="W461" s="10"/>
      <c r="X461" s="425"/>
      <c r="Y461" s="1226"/>
      <c r="Z461" s="1226"/>
      <c r="AA461" s="1226"/>
      <c r="AB461" s="1226"/>
      <c r="AC461" s="1226"/>
      <c r="AD461" s="1226"/>
      <c r="AE461" s="1226"/>
      <c r="AF461" s="1226"/>
      <c r="AG461" s="1226"/>
      <c r="AH461" s="1226"/>
      <c r="AI461" s="1227"/>
    </row>
    <row r="462" spans="2:35" ht="21" customHeight="1" x14ac:dyDescent="0.2">
      <c r="B462" s="191"/>
      <c r="C462" s="196"/>
      <c r="D462" s="173" t="s">
        <v>978</v>
      </c>
      <c r="E462" s="181"/>
      <c r="F462" s="181"/>
      <c r="G462" s="181"/>
      <c r="H462" s="181"/>
      <c r="I462" s="182"/>
      <c r="J462" s="456" t="s">
        <v>70</v>
      </c>
      <c r="K462" s="83"/>
      <c r="L462" s="82" t="s">
        <v>71</v>
      </c>
      <c r="M462" s="203" t="s">
        <v>85</v>
      </c>
      <c r="N462" s="203"/>
      <c r="O462" s="203"/>
      <c r="P462" s="203"/>
      <c r="Q462" s="203"/>
      <c r="R462" s="584" t="s">
        <v>979</v>
      </c>
      <c r="S462" s="322"/>
      <c r="T462" s="322"/>
      <c r="U462" s="322"/>
      <c r="V462" s="496"/>
      <c r="W462" s="1543"/>
      <c r="X462" s="1419"/>
      <c r="Y462" s="1419"/>
      <c r="Z462" s="1419"/>
      <c r="AA462" s="1419"/>
      <c r="AB462" s="1419"/>
      <c r="AC462" s="1419"/>
      <c r="AD462" s="1419"/>
      <c r="AE462" s="1419"/>
      <c r="AF462" s="1419"/>
      <c r="AG462" s="1419"/>
      <c r="AH462" s="1418" t="s">
        <v>980</v>
      </c>
      <c r="AI462" s="1995"/>
    </row>
    <row r="463" spans="2:35" ht="21" customHeight="1" x14ac:dyDescent="0.2">
      <c r="B463" s="191"/>
      <c r="C463" s="196"/>
      <c r="D463" s="196"/>
      <c r="E463" s="1468" t="s">
        <v>240</v>
      </c>
      <c r="F463" s="1469"/>
      <c r="G463" s="1469"/>
      <c r="H463" s="1469"/>
      <c r="I463" s="1470"/>
      <c r="J463" s="1687"/>
      <c r="K463" s="1688"/>
      <c r="L463" s="1688"/>
      <c r="M463" s="1688"/>
      <c r="N463" s="1688"/>
      <c r="O463" s="1688"/>
      <c r="P463" s="1688"/>
      <c r="Q463" s="1688"/>
      <c r="R463" s="1688"/>
      <c r="S463" s="1688"/>
      <c r="T463" s="1688"/>
      <c r="U463" s="1688"/>
      <c r="V463" s="1688"/>
      <c r="W463" s="1688"/>
      <c r="X463" s="1688"/>
      <c r="Y463" s="1688"/>
      <c r="Z463" s="1688"/>
      <c r="AA463" s="1688"/>
      <c r="AB463" s="1688"/>
      <c r="AC463" s="1688"/>
      <c r="AD463" s="1688"/>
      <c r="AE463" s="1688"/>
      <c r="AF463" s="1688"/>
      <c r="AG463" s="1688"/>
      <c r="AH463" s="1688"/>
      <c r="AI463" s="1689"/>
    </row>
    <row r="464" spans="2:35" ht="21" customHeight="1" x14ac:dyDescent="0.2">
      <c r="B464" s="191"/>
      <c r="C464" s="196"/>
      <c r="D464" s="173" t="s">
        <v>981</v>
      </c>
      <c r="E464" s="181"/>
      <c r="F464" s="181"/>
      <c r="G464" s="181"/>
      <c r="H464" s="181"/>
      <c r="I464" s="182"/>
      <c r="J464" s="456" t="s">
        <v>70</v>
      </c>
      <c r="K464" s="83"/>
      <c r="L464" s="82" t="s">
        <v>71</v>
      </c>
      <c r="M464" s="203" t="s">
        <v>85</v>
      </c>
      <c r="N464" s="203"/>
      <c r="O464" s="203"/>
      <c r="P464" s="203"/>
      <c r="Q464" s="203"/>
      <c r="R464" s="584" t="s">
        <v>979</v>
      </c>
      <c r="S464" s="322"/>
      <c r="T464" s="322"/>
      <c r="U464" s="322"/>
      <c r="V464" s="496"/>
      <c r="W464" s="1543"/>
      <c r="X464" s="1419"/>
      <c r="Y464" s="1419"/>
      <c r="Z464" s="1419"/>
      <c r="AA464" s="1419"/>
      <c r="AB464" s="1419"/>
      <c r="AC464" s="1419"/>
      <c r="AD464" s="1419"/>
      <c r="AE464" s="1419"/>
      <c r="AF464" s="1419"/>
      <c r="AG464" s="1419"/>
      <c r="AH464" s="1418" t="s">
        <v>980</v>
      </c>
      <c r="AI464" s="1995"/>
    </row>
    <row r="465" spans="2:35" ht="21" customHeight="1" x14ac:dyDescent="0.2">
      <c r="B465" s="191"/>
      <c r="C465" s="196"/>
      <c r="D465" s="196"/>
      <c r="E465" s="1468" t="s">
        <v>240</v>
      </c>
      <c r="F465" s="1469"/>
      <c r="G465" s="1469"/>
      <c r="H465" s="1469"/>
      <c r="I465" s="1470"/>
      <c r="J465" s="1687"/>
      <c r="K465" s="1688"/>
      <c r="L465" s="1688"/>
      <c r="M465" s="1688"/>
      <c r="N465" s="1688"/>
      <c r="O465" s="1688"/>
      <c r="P465" s="1688"/>
      <c r="Q465" s="1688"/>
      <c r="R465" s="1688"/>
      <c r="S465" s="1688"/>
      <c r="T465" s="1688"/>
      <c r="U465" s="1688"/>
      <c r="V465" s="1688"/>
      <c r="W465" s="1688"/>
      <c r="X465" s="1688"/>
      <c r="Y465" s="1688"/>
      <c r="Z465" s="1688"/>
      <c r="AA465" s="1688"/>
      <c r="AB465" s="1688"/>
      <c r="AC465" s="1688"/>
      <c r="AD465" s="1688"/>
      <c r="AE465" s="1688"/>
      <c r="AF465" s="1688"/>
      <c r="AG465" s="1688"/>
      <c r="AH465" s="1688"/>
      <c r="AI465" s="1689"/>
    </row>
    <row r="466" spans="2:35" ht="21" customHeight="1" x14ac:dyDescent="0.2">
      <c r="B466" s="191"/>
      <c r="C466" s="196"/>
      <c r="D466" s="173" t="s">
        <v>982</v>
      </c>
      <c r="E466" s="181"/>
      <c r="F466" s="181"/>
      <c r="G466" s="181"/>
      <c r="H466" s="181"/>
      <c r="I466" s="182"/>
      <c r="J466" s="456" t="s">
        <v>70</v>
      </c>
      <c r="K466" s="83"/>
      <c r="L466" s="82" t="s">
        <v>71</v>
      </c>
      <c r="M466" s="203" t="s">
        <v>85</v>
      </c>
      <c r="N466" s="203"/>
      <c r="O466" s="203"/>
      <c r="P466" s="203"/>
      <c r="Q466" s="203"/>
      <c r="R466" s="584" t="s">
        <v>979</v>
      </c>
      <c r="S466" s="322"/>
      <c r="T466" s="322"/>
      <c r="U466" s="322"/>
      <c r="V466" s="496"/>
      <c r="W466" s="1543"/>
      <c r="X466" s="1419"/>
      <c r="Y466" s="1419"/>
      <c r="Z466" s="1419"/>
      <c r="AA466" s="1419"/>
      <c r="AB466" s="1419"/>
      <c r="AC466" s="1419"/>
      <c r="AD466" s="1419"/>
      <c r="AE466" s="1419"/>
      <c r="AF466" s="1419"/>
      <c r="AG466" s="1419"/>
      <c r="AH466" s="1418" t="s">
        <v>980</v>
      </c>
      <c r="AI466" s="1995"/>
    </row>
    <row r="467" spans="2:35" ht="21" customHeight="1" x14ac:dyDescent="0.2">
      <c r="B467" s="191"/>
      <c r="C467" s="196"/>
      <c r="D467" s="196"/>
      <c r="E467" s="1468" t="s">
        <v>240</v>
      </c>
      <c r="F467" s="1469"/>
      <c r="G467" s="1469"/>
      <c r="H467" s="1469"/>
      <c r="I467" s="1470"/>
      <c r="J467" s="1687"/>
      <c r="K467" s="1688"/>
      <c r="L467" s="1688"/>
      <c r="M467" s="1688"/>
      <c r="N467" s="1688"/>
      <c r="O467" s="1688"/>
      <c r="P467" s="1688"/>
      <c r="Q467" s="1688"/>
      <c r="R467" s="1688"/>
      <c r="S467" s="1688"/>
      <c r="T467" s="1688"/>
      <c r="U467" s="1688"/>
      <c r="V467" s="1688"/>
      <c r="W467" s="1688"/>
      <c r="X467" s="1688"/>
      <c r="Y467" s="1688"/>
      <c r="Z467" s="1688"/>
      <c r="AA467" s="1688"/>
      <c r="AB467" s="1688"/>
      <c r="AC467" s="1688"/>
      <c r="AD467" s="1688"/>
      <c r="AE467" s="1688"/>
      <c r="AF467" s="1688"/>
      <c r="AG467" s="1688"/>
      <c r="AH467" s="1688"/>
      <c r="AI467" s="1689"/>
    </row>
    <row r="468" spans="2:35" ht="21" customHeight="1" x14ac:dyDescent="0.2">
      <c r="B468" s="191"/>
      <c r="C468" s="196"/>
      <c r="D468" s="172" t="s">
        <v>983</v>
      </c>
      <c r="E468" s="181"/>
      <c r="F468" s="181"/>
      <c r="G468" s="181"/>
      <c r="H468" s="181"/>
      <c r="I468" s="181"/>
      <c r="J468" s="27"/>
      <c r="K468" s="181"/>
      <c r="L468" s="27"/>
      <c r="M468" s="181"/>
      <c r="N468" s="181"/>
      <c r="O468" s="181"/>
      <c r="P468" s="181"/>
      <c r="Q468" s="181"/>
      <c r="R468" s="340"/>
      <c r="S468" s="340"/>
      <c r="T468" s="340"/>
      <c r="U468" s="340"/>
      <c r="V468" s="340"/>
      <c r="W468" s="340"/>
      <c r="X468" s="340"/>
      <c r="Y468" s="340"/>
      <c r="Z468" s="340"/>
      <c r="AA468" s="340"/>
      <c r="AB468" s="340"/>
      <c r="AC468" s="340"/>
      <c r="AD468" s="340"/>
      <c r="AE468" s="340"/>
      <c r="AF468" s="340"/>
      <c r="AG468" s="340"/>
      <c r="AH468" s="340"/>
      <c r="AI468" s="512"/>
    </row>
    <row r="469" spans="2:35" ht="21" customHeight="1" x14ac:dyDescent="0.2">
      <c r="B469" s="191"/>
      <c r="C469" s="196"/>
      <c r="D469" s="196"/>
      <c r="E469" s="173" t="s">
        <v>984</v>
      </c>
      <c r="F469" s="181"/>
      <c r="G469" s="181"/>
      <c r="H469" s="181"/>
      <c r="I469" s="181"/>
      <c r="J469" s="181"/>
      <c r="K469" s="27"/>
      <c r="L469" s="181"/>
      <c r="M469" s="27"/>
      <c r="N469" s="181"/>
      <c r="O469" s="181"/>
      <c r="P469" s="181"/>
      <c r="Q469" s="181"/>
      <c r="R469" s="181"/>
      <c r="S469" s="181"/>
      <c r="T469" s="181"/>
      <c r="U469" s="181"/>
      <c r="V469" s="181"/>
      <c r="W469" s="181"/>
      <c r="X469" s="181"/>
      <c r="Y469" s="340"/>
      <c r="Z469" s="340"/>
      <c r="AA469" s="340"/>
      <c r="AB469" s="80" t="s">
        <v>70</v>
      </c>
      <c r="AC469" s="83"/>
      <c r="AD469" s="82" t="s">
        <v>71</v>
      </c>
      <c r="AE469" s="203" t="s">
        <v>85</v>
      </c>
      <c r="AF469" s="203"/>
      <c r="AG469" s="203"/>
      <c r="AH469" s="497"/>
      <c r="AI469" s="323"/>
    </row>
    <row r="470" spans="2:35" ht="21" customHeight="1" x14ac:dyDescent="0.2">
      <c r="B470" s="191"/>
      <c r="C470" s="196"/>
      <c r="D470" s="196"/>
      <c r="E470" s="304"/>
      <c r="F470" s="1427" t="s">
        <v>973</v>
      </c>
      <c r="G470" s="1428"/>
      <c r="H470" s="1428"/>
      <c r="I470" s="1428"/>
      <c r="J470" s="1428"/>
      <c r="K470" s="1428"/>
      <c r="L470" s="1428"/>
      <c r="M470" s="1429"/>
      <c r="N470" s="2218"/>
      <c r="O470" s="2219"/>
      <c r="P470" s="2219"/>
      <c r="Q470" s="2219"/>
      <c r="R470" s="2219"/>
      <c r="S470" s="2219"/>
      <c r="T470" s="2219"/>
      <c r="U470" s="2219"/>
      <c r="V470" s="2219"/>
      <c r="W470" s="2219"/>
      <c r="X470" s="2219"/>
      <c r="Y470" s="2219"/>
      <c r="Z470" s="2219"/>
      <c r="AA470" s="2219"/>
      <c r="AB470" s="2219"/>
      <c r="AC470" s="2219"/>
      <c r="AD470" s="2219"/>
      <c r="AE470" s="2219"/>
      <c r="AF470" s="2219"/>
      <c r="AG470" s="2219"/>
      <c r="AH470" s="2219"/>
      <c r="AI470" s="2220"/>
    </row>
    <row r="471" spans="2:35" ht="28.5" customHeight="1" x14ac:dyDescent="0.2">
      <c r="B471" s="191"/>
      <c r="C471" s="196"/>
      <c r="D471" s="196"/>
      <c r="E471" s="304"/>
      <c r="F471" s="1581" t="s">
        <v>985</v>
      </c>
      <c r="G471" s="1582"/>
      <c r="H471" s="1582"/>
      <c r="I471" s="1582"/>
      <c r="J471" s="1582"/>
      <c r="K471" s="1582"/>
      <c r="L471" s="1582"/>
      <c r="M471" s="1582"/>
      <c r="N471" s="1582"/>
      <c r="O471" s="1582"/>
      <c r="P471" s="1582"/>
      <c r="Q471" s="1582"/>
      <c r="R471" s="1582"/>
      <c r="S471" s="1582"/>
      <c r="T471" s="1582"/>
      <c r="U471" s="1582"/>
      <c r="V471" s="1582"/>
      <c r="W471" s="1582"/>
      <c r="X471" s="1582"/>
      <c r="Y471" s="1582"/>
      <c r="Z471" s="1582"/>
      <c r="AA471" s="1583"/>
      <c r="AB471" s="213" t="s">
        <v>70</v>
      </c>
      <c r="AC471" s="528"/>
      <c r="AD471" s="705" t="s">
        <v>71</v>
      </c>
      <c r="AE471" s="338" t="s">
        <v>85</v>
      </c>
      <c r="AF471" s="338"/>
      <c r="AG471" s="338"/>
      <c r="AH471" s="338"/>
      <c r="AI471" s="458"/>
    </row>
    <row r="472" spans="2:35" ht="21" customHeight="1" x14ac:dyDescent="0.2">
      <c r="B472" s="191"/>
      <c r="C472" s="196"/>
      <c r="D472" s="196"/>
      <c r="E472" s="173" t="s">
        <v>986</v>
      </c>
      <c r="F472" s="181"/>
      <c r="G472" s="181"/>
      <c r="H472" s="181"/>
      <c r="I472" s="181"/>
      <c r="J472" s="181"/>
      <c r="K472" s="27"/>
      <c r="L472" s="181"/>
      <c r="M472" s="27"/>
      <c r="N472" s="181"/>
      <c r="O472" s="181"/>
      <c r="P472" s="181"/>
      <c r="Q472" s="181"/>
      <c r="R472" s="181"/>
      <c r="S472" s="340"/>
      <c r="T472" s="340"/>
      <c r="U472" s="340"/>
      <c r="V472" s="457"/>
      <c r="W472" s="177"/>
      <c r="X472" s="457"/>
      <c r="Y472" s="177"/>
      <c r="Z472" s="177"/>
      <c r="AA472" s="178"/>
      <c r="AB472" s="80" t="s">
        <v>70</v>
      </c>
      <c r="AC472" s="83"/>
      <c r="AD472" s="82" t="s">
        <v>71</v>
      </c>
      <c r="AE472" s="203" t="s">
        <v>85</v>
      </c>
      <c r="AF472" s="203"/>
      <c r="AG472" s="203"/>
      <c r="AH472" s="497"/>
      <c r="AI472" s="523"/>
    </row>
    <row r="473" spans="2:35" ht="21" customHeight="1" x14ac:dyDescent="0.2">
      <c r="B473" s="191"/>
      <c r="C473" s="175"/>
      <c r="D473" s="196"/>
      <c r="E473" s="304"/>
      <c r="F473" s="1427" t="s">
        <v>973</v>
      </c>
      <c r="G473" s="1428"/>
      <c r="H473" s="1428"/>
      <c r="I473" s="1428"/>
      <c r="J473" s="1428"/>
      <c r="K473" s="1428"/>
      <c r="L473" s="1428"/>
      <c r="M473" s="1429"/>
      <c r="N473" s="2218"/>
      <c r="O473" s="2219"/>
      <c r="P473" s="2219"/>
      <c r="Q473" s="2219"/>
      <c r="R473" s="2219"/>
      <c r="S473" s="2219"/>
      <c r="T473" s="2219"/>
      <c r="U473" s="2219"/>
      <c r="V473" s="2219"/>
      <c r="W473" s="2219"/>
      <c r="X473" s="2219"/>
      <c r="Y473" s="2219"/>
      <c r="Z473" s="2219"/>
      <c r="AA473" s="2219"/>
      <c r="AB473" s="2219"/>
      <c r="AC473" s="2219"/>
      <c r="AD473" s="2219"/>
      <c r="AE473" s="2219"/>
      <c r="AF473" s="2219"/>
      <c r="AG473" s="2219"/>
      <c r="AH473" s="2219"/>
      <c r="AI473" s="2220"/>
    </row>
    <row r="474" spans="2:35" ht="21" customHeight="1" x14ac:dyDescent="0.2">
      <c r="B474" s="191"/>
      <c r="C474" s="196"/>
      <c r="D474" s="172" t="s">
        <v>987</v>
      </c>
      <c r="E474" s="173"/>
      <c r="F474" s="173"/>
      <c r="G474" s="173"/>
      <c r="H474" s="173"/>
      <c r="I474" s="173"/>
      <c r="J474" s="173"/>
      <c r="K474" s="173"/>
      <c r="L474" s="173"/>
      <c r="M474" s="173"/>
      <c r="N474" s="173"/>
      <c r="O474" s="173"/>
      <c r="P474" s="173"/>
      <c r="Q474" s="173"/>
      <c r="R474" s="173"/>
      <c r="S474" s="173"/>
      <c r="T474" s="173"/>
      <c r="U474" s="173"/>
      <c r="V474" s="173"/>
      <c r="W474" s="173"/>
      <c r="X474" s="173"/>
      <c r="Y474" s="173"/>
      <c r="Z474" s="173"/>
      <c r="AA474" s="173"/>
      <c r="AB474" s="80" t="s">
        <v>70</v>
      </c>
      <c r="AC474" s="83"/>
      <c r="AD474" s="82" t="s">
        <v>71</v>
      </c>
      <c r="AE474" s="203" t="s">
        <v>85</v>
      </c>
      <c r="AF474" s="203"/>
      <c r="AG474" s="203"/>
      <c r="AH474" s="497"/>
      <c r="AI474" s="523"/>
    </row>
    <row r="475" spans="2:35" ht="21" customHeight="1" x14ac:dyDescent="0.2">
      <c r="B475" s="191"/>
      <c r="C475" s="196"/>
      <c r="D475" s="351"/>
      <c r="E475" s="1496" t="s">
        <v>979</v>
      </c>
      <c r="F475" s="1497"/>
      <c r="G475" s="1497"/>
      <c r="H475" s="1497"/>
      <c r="I475" s="1497"/>
      <c r="J475" s="1497"/>
      <c r="K475" s="1498"/>
      <c r="L475" s="1436" t="s">
        <v>961</v>
      </c>
      <c r="M475" s="1989"/>
      <c r="N475" s="1989"/>
      <c r="O475" s="1989"/>
      <c r="P475" s="1989"/>
      <c r="Q475" s="1989"/>
      <c r="R475" s="2211"/>
      <c r="S475" s="1436" t="s">
        <v>962</v>
      </c>
      <c r="T475" s="1989"/>
      <c r="U475" s="1989"/>
      <c r="V475" s="1989"/>
      <c r="W475" s="1989"/>
      <c r="X475" s="1989"/>
      <c r="Y475" s="2211"/>
      <c r="Z475" s="1436" t="s">
        <v>963</v>
      </c>
      <c r="AA475" s="1989"/>
      <c r="AB475" s="1989"/>
      <c r="AC475" s="1989"/>
      <c r="AD475" s="1989"/>
      <c r="AE475" s="1989"/>
      <c r="AF475" s="1989"/>
      <c r="AG475" s="1989"/>
      <c r="AH475" s="1989"/>
      <c r="AI475" s="1990"/>
    </row>
    <row r="476" spans="2:35" ht="21" customHeight="1" x14ac:dyDescent="0.2">
      <c r="B476" s="191"/>
      <c r="C476" s="196"/>
      <c r="D476" s="175"/>
      <c r="E476" s="1499"/>
      <c r="F476" s="1500"/>
      <c r="G476" s="1500"/>
      <c r="H476" s="1500"/>
      <c r="I476" s="1500"/>
      <c r="J476" s="1500"/>
      <c r="K476" s="1501"/>
      <c r="L476" s="1543"/>
      <c r="M476" s="1989"/>
      <c r="N476" s="1989"/>
      <c r="O476" s="1989"/>
      <c r="P476" s="1989"/>
      <c r="Q476" s="1418" t="s">
        <v>702</v>
      </c>
      <c r="R476" s="2211"/>
      <c r="S476" s="1543"/>
      <c r="T476" s="1989"/>
      <c r="U476" s="1989"/>
      <c r="V476" s="1989"/>
      <c r="W476" s="1989"/>
      <c r="X476" s="1418" t="s">
        <v>702</v>
      </c>
      <c r="Y476" s="2211"/>
      <c r="Z476" s="1543"/>
      <c r="AA476" s="1419"/>
      <c r="AB476" s="1419"/>
      <c r="AC476" s="1419"/>
      <c r="AD476" s="170" t="s">
        <v>702</v>
      </c>
      <c r="AE476" s="1543"/>
      <c r="AF476" s="1419"/>
      <c r="AG476" s="1419"/>
      <c r="AH476" s="1419"/>
      <c r="AI476" s="179" t="s">
        <v>661</v>
      </c>
    </row>
    <row r="477" spans="2:35" ht="21" customHeight="1" x14ac:dyDescent="0.2">
      <c r="B477" s="191"/>
      <c r="C477" s="196"/>
      <c r="D477" s="175"/>
      <c r="E477" s="1468" t="s">
        <v>240</v>
      </c>
      <c r="F477" s="1469"/>
      <c r="G477" s="1469"/>
      <c r="H477" s="1469"/>
      <c r="I477" s="1469"/>
      <c r="J477" s="1469"/>
      <c r="K477" s="1470"/>
      <c r="L477" s="1748"/>
      <c r="M477" s="1881"/>
      <c r="N477" s="1881"/>
      <c r="O477" s="1881"/>
      <c r="P477" s="1881"/>
      <c r="Q477" s="1881"/>
      <c r="R477" s="1881"/>
      <c r="S477" s="1881"/>
      <c r="T477" s="1881"/>
      <c r="U477" s="1881"/>
      <c r="V477" s="1881"/>
      <c r="W477" s="1881"/>
      <c r="X477" s="1881"/>
      <c r="Y477" s="1881"/>
      <c r="Z477" s="1881"/>
      <c r="AA477" s="1881"/>
      <c r="AB477" s="1881"/>
      <c r="AC477" s="1881"/>
      <c r="AD477" s="1881"/>
      <c r="AE477" s="1881"/>
      <c r="AF477" s="1881"/>
      <c r="AG477" s="1881"/>
      <c r="AH477" s="1881"/>
      <c r="AI477" s="2159"/>
    </row>
    <row r="478" spans="2:35" ht="21" customHeight="1" x14ac:dyDescent="0.2">
      <c r="B478" s="191"/>
      <c r="C478" s="351"/>
      <c r="D478" s="306" t="s">
        <v>988</v>
      </c>
      <c r="E478" s="308"/>
      <c r="F478" s="308"/>
      <c r="G478" s="308"/>
      <c r="H478" s="308"/>
      <c r="I478" s="308"/>
      <c r="J478" s="308"/>
      <c r="K478" s="308"/>
      <c r="L478" s="308"/>
      <c r="M478" s="308"/>
      <c r="N478" s="308"/>
      <c r="O478" s="308"/>
      <c r="P478" s="308"/>
      <c r="Q478" s="308"/>
      <c r="R478" s="425"/>
      <c r="S478" s="425"/>
      <c r="T478" s="425"/>
      <c r="U478" s="425"/>
      <c r="V478" s="27"/>
      <c r="W478" s="181"/>
      <c r="X478" s="27"/>
      <c r="Y478" s="181"/>
      <c r="Z478" s="181"/>
      <c r="AA478" s="182"/>
      <c r="AB478" s="80" t="s">
        <v>70</v>
      </c>
      <c r="AC478" s="83"/>
      <c r="AD478" s="82" t="s">
        <v>71</v>
      </c>
      <c r="AE478" s="203" t="s">
        <v>85</v>
      </c>
      <c r="AF478" s="203"/>
      <c r="AG478" s="203"/>
      <c r="AH478" s="497"/>
      <c r="AI478" s="523"/>
    </row>
    <row r="479" spans="2:35" ht="21" customHeight="1" x14ac:dyDescent="0.2">
      <c r="B479" s="191"/>
      <c r="C479" s="175"/>
      <c r="D479" s="196"/>
      <c r="E479" s="1427" t="s">
        <v>973</v>
      </c>
      <c r="F479" s="1428"/>
      <c r="G479" s="1428"/>
      <c r="H479" s="1428"/>
      <c r="I479" s="1428"/>
      <c r="J479" s="1428"/>
      <c r="K479" s="1429"/>
      <c r="L479" s="2218"/>
      <c r="M479" s="2219"/>
      <c r="N479" s="2219"/>
      <c r="O479" s="2219"/>
      <c r="P479" s="2219"/>
      <c r="Q479" s="2219"/>
      <c r="R479" s="2219"/>
      <c r="S479" s="2219"/>
      <c r="T479" s="2219"/>
      <c r="U479" s="2219"/>
      <c r="V479" s="2219"/>
      <c r="W479" s="2219"/>
      <c r="X479" s="2219"/>
      <c r="Y479" s="2219"/>
      <c r="Z479" s="2219"/>
      <c r="AA479" s="2219"/>
      <c r="AB479" s="2219"/>
      <c r="AC479" s="2219"/>
      <c r="AD479" s="2219"/>
      <c r="AE479" s="2219"/>
      <c r="AF479" s="2219"/>
      <c r="AG479" s="2219"/>
      <c r="AH479" s="2219"/>
      <c r="AI479" s="2220"/>
    </row>
    <row r="480" spans="2:35" ht="21" customHeight="1" x14ac:dyDescent="0.2">
      <c r="B480" s="191"/>
      <c r="C480" s="172" t="s">
        <v>989</v>
      </c>
      <c r="D480" s="181"/>
      <c r="E480" s="181"/>
      <c r="F480" s="181"/>
      <c r="G480" s="181"/>
      <c r="H480" s="181"/>
      <c r="I480" s="181"/>
      <c r="J480" s="181"/>
      <c r="K480" s="181"/>
      <c r="L480" s="181"/>
      <c r="M480" s="181"/>
      <c r="N480" s="181"/>
      <c r="O480" s="181"/>
      <c r="P480" s="181"/>
      <c r="Q480" s="181"/>
      <c r="R480" s="425"/>
      <c r="S480" s="425"/>
      <c r="T480" s="425"/>
      <c r="U480" s="425"/>
      <c r="V480" s="27"/>
      <c r="W480" s="181"/>
      <c r="X480" s="27"/>
      <c r="Y480" s="181"/>
      <c r="Z480" s="181"/>
      <c r="AA480" s="182"/>
      <c r="AB480" s="80" t="s">
        <v>70</v>
      </c>
      <c r="AC480" s="83"/>
      <c r="AD480" s="82" t="s">
        <v>71</v>
      </c>
      <c r="AE480" s="203" t="s">
        <v>85</v>
      </c>
      <c r="AF480" s="203"/>
      <c r="AG480" s="203"/>
      <c r="AH480" s="497"/>
      <c r="AI480" s="523"/>
    </row>
    <row r="481" spans="2:35" ht="21" customHeight="1" thickBot="1" x14ac:dyDescent="0.25">
      <c r="B481" s="186"/>
      <c r="C481" s="329"/>
      <c r="D481" s="2096" t="s">
        <v>973</v>
      </c>
      <c r="E481" s="2097"/>
      <c r="F481" s="2097"/>
      <c r="G481" s="2097"/>
      <c r="H481" s="2097"/>
      <c r="I481" s="2097"/>
      <c r="J481" s="2097"/>
      <c r="K481" s="2181"/>
      <c r="L481" s="2221"/>
      <c r="M481" s="2221"/>
      <c r="N481" s="2221"/>
      <c r="O481" s="2221"/>
      <c r="P481" s="2221"/>
      <c r="Q481" s="2221"/>
      <c r="R481" s="2221"/>
      <c r="S481" s="2221"/>
      <c r="T481" s="2221"/>
      <c r="U481" s="2221"/>
      <c r="V481" s="2221"/>
      <c r="W481" s="2221"/>
      <c r="X481" s="2221"/>
      <c r="Y481" s="2221"/>
      <c r="Z481" s="2221"/>
      <c r="AA481" s="2221"/>
      <c r="AB481" s="2221"/>
      <c r="AC481" s="2221"/>
      <c r="AD481" s="2221"/>
      <c r="AE481" s="2221"/>
      <c r="AF481" s="2221"/>
      <c r="AG481" s="2221"/>
      <c r="AH481" s="2221"/>
      <c r="AI481" s="2222"/>
    </row>
  </sheetData>
  <sheetProtection selectLockedCells="1" selectUnlockedCells="1"/>
  <mergeCells count="1051">
    <mergeCell ref="E479:K479"/>
    <mergeCell ref="L479:AI479"/>
    <mergeCell ref="D481:K481"/>
    <mergeCell ref="L481:AI481"/>
    <mergeCell ref="Q476:R476"/>
    <mergeCell ref="S476:W476"/>
    <mergeCell ref="X476:Y476"/>
    <mergeCell ref="Z476:AC476"/>
    <mergeCell ref="AE476:AH476"/>
    <mergeCell ref="E477:K477"/>
    <mergeCell ref="L477:AI477"/>
    <mergeCell ref="F470:M470"/>
    <mergeCell ref="N470:AI470"/>
    <mergeCell ref="F471:AA471"/>
    <mergeCell ref="F473:M473"/>
    <mergeCell ref="N473:AI473"/>
    <mergeCell ref="E475:K476"/>
    <mergeCell ref="L475:R475"/>
    <mergeCell ref="S475:Y475"/>
    <mergeCell ref="Z475:AI475"/>
    <mergeCell ref="L476:P476"/>
    <mergeCell ref="E465:I465"/>
    <mergeCell ref="J465:AI465"/>
    <mergeCell ref="W466:AG466"/>
    <mergeCell ref="AH466:AI466"/>
    <mergeCell ref="E467:I467"/>
    <mergeCell ref="J467:AI467"/>
    <mergeCell ref="W462:AG462"/>
    <mergeCell ref="AH462:AI462"/>
    <mergeCell ref="E463:I463"/>
    <mergeCell ref="J463:AI463"/>
    <mergeCell ref="W464:AG464"/>
    <mergeCell ref="AH464:AI464"/>
    <mergeCell ref="K456:AI456"/>
    <mergeCell ref="K457:AI457"/>
    <mergeCell ref="D458:J458"/>
    <mergeCell ref="K458:AI458"/>
    <mergeCell ref="D459:J459"/>
    <mergeCell ref="K459:AI459"/>
    <mergeCell ref="K451:AG451"/>
    <mergeCell ref="AH451:AI451"/>
    <mergeCell ref="K452:AI452"/>
    <mergeCell ref="E453:J453"/>
    <mergeCell ref="K453:AI453"/>
    <mergeCell ref="D454:J454"/>
    <mergeCell ref="K454:AI454"/>
    <mergeCell ref="AE446:AH446"/>
    <mergeCell ref="F447:J447"/>
    <mergeCell ref="K447:AI447"/>
    <mergeCell ref="E449:J450"/>
    <mergeCell ref="K450:N450"/>
    <mergeCell ref="O450:AI450"/>
    <mergeCell ref="F444:J444"/>
    <mergeCell ref="K444:AI444"/>
    <mergeCell ref="E445:J446"/>
    <mergeCell ref="K445:O446"/>
    <mergeCell ref="P445:T445"/>
    <mergeCell ref="U445:Y445"/>
    <mergeCell ref="Z445:AI445"/>
    <mergeCell ref="P446:S446"/>
    <mergeCell ref="U446:X446"/>
    <mergeCell ref="Z446:AC446"/>
    <mergeCell ref="E442:J443"/>
    <mergeCell ref="K442:O443"/>
    <mergeCell ref="P442:T442"/>
    <mergeCell ref="U442:Y442"/>
    <mergeCell ref="Z442:AI442"/>
    <mergeCell ref="P443:S443"/>
    <mergeCell ref="U443:X443"/>
    <mergeCell ref="Z443:AC443"/>
    <mergeCell ref="AE443:AH443"/>
    <mergeCell ref="P440:S440"/>
    <mergeCell ref="U440:X440"/>
    <mergeCell ref="Z440:AC440"/>
    <mergeCell ref="AE440:AH440"/>
    <mergeCell ref="F441:J441"/>
    <mergeCell ref="K441:AI441"/>
    <mergeCell ref="L427:AI427"/>
    <mergeCell ref="AB429:AI429"/>
    <mergeCell ref="C430:AI430"/>
    <mergeCell ref="C436:AA436"/>
    <mergeCell ref="K437:AI437"/>
    <mergeCell ref="E439:J440"/>
    <mergeCell ref="K439:O440"/>
    <mergeCell ref="P439:T439"/>
    <mergeCell ref="U439:Y439"/>
    <mergeCell ref="Z439:AI439"/>
    <mergeCell ref="D417:K417"/>
    <mergeCell ref="L417:AI417"/>
    <mergeCell ref="C421:F421"/>
    <mergeCell ref="G421:AI421"/>
    <mergeCell ref="C423:AA423"/>
    <mergeCell ref="D426:K426"/>
    <mergeCell ref="L426:AI426"/>
    <mergeCell ref="T415:U415"/>
    <mergeCell ref="W415:X415"/>
    <mergeCell ref="Z415:AC415"/>
    <mergeCell ref="AD415:AE415"/>
    <mergeCell ref="AG415:AH415"/>
    <mergeCell ref="L416:AI416"/>
    <mergeCell ref="Z413:AC413"/>
    <mergeCell ref="AD413:AE413"/>
    <mergeCell ref="AG413:AH413"/>
    <mergeCell ref="T414:U414"/>
    <mergeCell ref="W414:X414"/>
    <mergeCell ref="Z414:AC414"/>
    <mergeCell ref="AD414:AE414"/>
    <mergeCell ref="AG414:AH414"/>
    <mergeCell ref="L410:AI410"/>
    <mergeCell ref="L411:AI411"/>
    <mergeCell ref="C412:K415"/>
    <mergeCell ref="T412:U412"/>
    <mergeCell ref="W412:X412"/>
    <mergeCell ref="Z412:AC412"/>
    <mergeCell ref="AD412:AE412"/>
    <mergeCell ref="AG412:AH412"/>
    <mergeCell ref="T413:U413"/>
    <mergeCell ref="W413:X413"/>
    <mergeCell ref="W403:AG403"/>
    <mergeCell ref="AH403:AI403"/>
    <mergeCell ref="E407:I407"/>
    <mergeCell ref="J407:K407"/>
    <mergeCell ref="L407:V407"/>
    <mergeCell ref="W407:X407"/>
    <mergeCell ref="Y407:AI407"/>
    <mergeCell ref="I389:AI389"/>
    <mergeCell ref="I391:AI391"/>
    <mergeCell ref="W396:AG396"/>
    <mergeCell ref="AH396:AI396"/>
    <mergeCell ref="E400:I400"/>
    <mergeCell ref="J400:K400"/>
    <mergeCell ref="L400:V400"/>
    <mergeCell ref="W400:X400"/>
    <mergeCell ref="Y400:AI400"/>
    <mergeCell ref="AB382:AG382"/>
    <mergeCell ref="AH382:AI382"/>
    <mergeCell ref="D383:H383"/>
    <mergeCell ref="I383:AI383"/>
    <mergeCell ref="I384:AI384"/>
    <mergeCell ref="I387:AI387"/>
    <mergeCell ref="E382:I382"/>
    <mergeCell ref="J382:K382"/>
    <mergeCell ref="L382:Q382"/>
    <mergeCell ref="R382:S382"/>
    <mergeCell ref="T382:Y382"/>
    <mergeCell ref="Z382:AA382"/>
    <mergeCell ref="AH378:AI378"/>
    <mergeCell ref="AA380:AG380"/>
    <mergeCell ref="AH380:AI380"/>
    <mergeCell ref="E381:K381"/>
    <mergeCell ref="L381:S381"/>
    <mergeCell ref="T381:AA381"/>
    <mergeCell ref="AB381:AI381"/>
    <mergeCell ref="AA376:AG376"/>
    <mergeCell ref="AH376:AI376"/>
    <mergeCell ref="C377:I378"/>
    <mergeCell ref="J377:N378"/>
    <mergeCell ref="O377:P378"/>
    <mergeCell ref="Q377:Z377"/>
    <mergeCell ref="AA377:AG377"/>
    <mergeCell ref="AH377:AI377"/>
    <mergeCell ref="Q378:Z378"/>
    <mergeCell ref="AA378:AG378"/>
    <mergeCell ref="AH374:AI374"/>
    <mergeCell ref="J375:L375"/>
    <mergeCell ref="M375:N375"/>
    <mergeCell ref="O375:P375"/>
    <mergeCell ref="Q375:Z375"/>
    <mergeCell ref="AA375:AG375"/>
    <mergeCell ref="AH375:AI375"/>
    <mergeCell ref="C374:I376"/>
    <mergeCell ref="J374:L374"/>
    <mergeCell ref="M374:N374"/>
    <mergeCell ref="O374:P374"/>
    <mergeCell ref="Q374:Z374"/>
    <mergeCell ref="AA374:AG374"/>
    <mergeCell ref="J376:L376"/>
    <mergeCell ref="M376:N376"/>
    <mergeCell ref="O376:P376"/>
    <mergeCell ref="Q376:Z376"/>
    <mergeCell ref="AD372:AG372"/>
    <mergeCell ref="AH372:AI372"/>
    <mergeCell ref="X373:Z373"/>
    <mergeCell ref="AA373:AC373"/>
    <mergeCell ref="AD373:AG373"/>
    <mergeCell ref="AH373:AI373"/>
    <mergeCell ref="AA370:AC370"/>
    <mergeCell ref="AD370:AG370"/>
    <mergeCell ref="AH370:AI370"/>
    <mergeCell ref="H371:O373"/>
    <mergeCell ref="X371:Z371"/>
    <mergeCell ref="AA371:AC371"/>
    <mergeCell ref="AD371:AG371"/>
    <mergeCell ref="AH371:AI371"/>
    <mergeCell ref="X372:Z372"/>
    <mergeCell ref="AA372:AC372"/>
    <mergeCell ref="H368:O370"/>
    <mergeCell ref="X368:Z368"/>
    <mergeCell ref="AA368:AC368"/>
    <mergeCell ref="AD368:AG368"/>
    <mergeCell ref="AH368:AI368"/>
    <mergeCell ref="X369:Z369"/>
    <mergeCell ref="AA369:AC369"/>
    <mergeCell ref="AD369:AG369"/>
    <mergeCell ref="AH369:AI369"/>
    <mergeCell ref="X370:Z370"/>
    <mergeCell ref="AF357:AH357"/>
    <mergeCell ref="AA366:AC366"/>
    <mergeCell ref="AD366:AG366"/>
    <mergeCell ref="AH366:AI366"/>
    <mergeCell ref="H367:O367"/>
    <mergeCell ref="X367:Z367"/>
    <mergeCell ref="AA367:AC367"/>
    <mergeCell ref="AD367:AG367"/>
    <mergeCell ref="AH367:AI367"/>
    <mergeCell ref="AD364:AG364"/>
    <mergeCell ref="AH364:AI364"/>
    <mergeCell ref="X365:Z365"/>
    <mergeCell ref="AA365:AC365"/>
    <mergeCell ref="AD365:AG365"/>
    <mergeCell ref="AH365:AI365"/>
    <mergeCell ref="AD362:AI362"/>
    <mergeCell ref="H363:O363"/>
    <mergeCell ref="X363:Z363"/>
    <mergeCell ref="AA363:AC363"/>
    <mergeCell ref="AD363:AG363"/>
    <mergeCell ref="AH363:AI363"/>
    <mergeCell ref="D354:AI354"/>
    <mergeCell ref="D356:K356"/>
    <mergeCell ref="L356:O356"/>
    <mergeCell ref="P356:S356"/>
    <mergeCell ref="T356:W356"/>
    <mergeCell ref="X356:AA356"/>
    <mergeCell ref="L351:N351"/>
    <mergeCell ref="P351:R351"/>
    <mergeCell ref="T351:V351"/>
    <mergeCell ref="X351:Z351"/>
    <mergeCell ref="L352:N352"/>
    <mergeCell ref="P352:R352"/>
    <mergeCell ref="T352:V352"/>
    <mergeCell ref="X352:Z352"/>
    <mergeCell ref="C359:G361"/>
    <mergeCell ref="H361:AA361"/>
    <mergeCell ref="C362:G373"/>
    <mergeCell ref="H362:W362"/>
    <mergeCell ref="X362:Z362"/>
    <mergeCell ref="AA362:AC362"/>
    <mergeCell ref="H364:O366"/>
    <mergeCell ref="X364:Z364"/>
    <mergeCell ref="AA364:AC364"/>
    <mergeCell ref="X366:Z366"/>
    <mergeCell ref="AB356:AE356"/>
    <mergeCell ref="AF356:AI356"/>
    <mergeCell ref="D357:K357"/>
    <mergeCell ref="L357:N357"/>
    <mergeCell ref="P357:R357"/>
    <mergeCell ref="T357:V357"/>
    <mergeCell ref="X357:Z357"/>
    <mergeCell ref="AB357:AD357"/>
    <mergeCell ref="L349:N349"/>
    <mergeCell ref="P349:R349"/>
    <mergeCell ref="T349:V349"/>
    <mergeCell ref="X349:Z349"/>
    <mergeCell ref="D350:K350"/>
    <mergeCell ref="L350:N350"/>
    <mergeCell ref="P350:R350"/>
    <mergeCell ref="T350:V350"/>
    <mergeCell ref="X350:Z350"/>
    <mergeCell ref="D347:K347"/>
    <mergeCell ref="L347:O347"/>
    <mergeCell ref="P347:S347"/>
    <mergeCell ref="T347:W347"/>
    <mergeCell ref="X347:AA347"/>
    <mergeCell ref="AB347:AI353"/>
    <mergeCell ref="L348:N348"/>
    <mergeCell ref="P348:R348"/>
    <mergeCell ref="T348:V348"/>
    <mergeCell ref="X348:Z348"/>
    <mergeCell ref="L353:N353"/>
    <mergeCell ref="P353:R353"/>
    <mergeCell ref="T353:V353"/>
    <mergeCell ref="X353:Z353"/>
    <mergeCell ref="L346:N346"/>
    <mergeCell ref="P346:R346"/>
    <mergeCell ref="T346:V346"/>
    <mergeCell ref="X346:Z346"/>
    <mergeCell ref="AB346:AD346"/>
    <mergeCell ref="AF346:AH346"/>
    <mergeCell ref="L345:N345"/>
    <mergeCell ref="P345:R345"/>
    <mergeCell ref="T345:V345"/>
    <mergeCell ref="X345:Z345"/>
    <mergeCell ref="AB345:AD345"/>
    <mergeCell ref="AF345:AH345"/>
    <mergeCell ref="AF343:AH343"/>
    <mergeCell ref="L344:N344"/>
    <mergeCell ref="P344:R344"/>
    <mergeCell ref="T344:V344"/>
    <mergeCell ref="X344:Z344"/>
    <mergeCell ref="AB344:AD344"/>
    <mergeCell ref="AF344:AH344"/>
    <mergeCell ref="D343:K343"/>
    <mergeCell ref="L343:N343"/>
    <mergeCell ref="P343:R343"/>
    <mergeCell ref="T343:V343"/>
    <mergeCell ref="X343:Z343"/>
    <mergeCell ref="AB343:AD343"/>
    <mergeCell ref="L342:N342"/>
    <mergeCell ref="P342:R342"/>
    <mergeCell ref="T342:V342"/>
    <mergeCell ref="X342:Z342"/>
    <mergeCell ref="AB342:AD342"/>
    <mergeCell ref="AF342:AH342"/>
    <mergeCell ref="L341:N341"/>
    <mergeCell ref="P341:R341"/>
    <mergeCell ref="T341:V341"/>
    <mergeCell ref="X341:Z341"/>
    <mergeCell ref="AB341:AD341"/>
    <mergeCell ref="AF341:AH341"/>
    <mergeCell ref="AC338:AG338"/>
    <mergeCell ref="AH338:AI338"/>
    <mergeCell ref="D340:K340"/>
    <mergeCell ref="L340:O340"/>
    <mergeCell ref="P340:S340"/>
    <mergeCell ref="T340:W340"/>
    <mergeCell ref="X340:AA340"/>
    <mergeCell ref="AB340:AE340"/>
    <mergeCell ref="AF340:AI340"/>
    <mergeCell ref="P337:R337"/>
    <mergeCell ref="S337:W337"/>
    <mergeCell ref="X337:Y337"/>
    <mergeCell ref="Z337:AB337"/>
    <mergeCell ref="AC337:AG337"/>
    <mergeCell ref="AH337:AI337"/>
    <mergeCell ref="L334:N334"/>
    <mergeCell ref="P334:R334"/>
    <mergeCell ref="T334:V334"/>
    <mergeCell ref="X334:Z334"/>
    <mergeCell ref="D335:AI335"/>
    <mergeCell ref="AC336:AG336"/>
    <mergeCell ref="AH336:AI336"/>
    <mergeCell ref="P332:R332"/>
    <mergeCell ref="T332:V332"/>
    <mergeCell ref="X332:Z332"/>
    <mergeCell ref="L333:N333"/>
    <mergeCell ref="P333:R333"/>
    <mergeCell ref="T333:V333"/>
    <mergeCell ref="X333:Z333"/>
    <mergeCell ref="L330:O330"/>
    <mergeCell ref="P330:S330"/>
    <mergeCell ref="T330:W330"/>
    <mergeCell ref="X330:AA330"/>
    <mergeCell ref="AB330:AI334"/>
    <mergeCell ref="L331:N331"/>
    <mergeCell ref="P331:R331"/>
    <mergeCell ref="T331:V331"/>
    <mergeCell ref="X331:Z331"/>
    <mergeCell ref="L332:N332"/>
    <mergeCell ref="L329:N329"/>
    <mergeCell ref="P329:R329"/>
    <mergeCell ref="T329:V329"/>
    <mergeCell ref="X329:Z329"/>
    <mergeCell ref="AB329:AD329"/>
    <mergeCell ref="AF329:AH329"/>
    <mergeCell ref="L328:N328"/>
    <mergeCell ref="P328:R328"/>
    <mergeCell ref="T328:V328"/>
    <mergeCell ref="X328:Z328"/>
    <mergeCell ref="AB328:AD328"/>
    <mergeCell ref="AF328:AH328"/>
    <mergeCell ref="L327:N327"/>
    <mergeCell ref="P327:R327"/>
    <mergeCell ref="T327:V327"/>
    <mergeCell ref="X327:Z327"/>
    <mergeCell ref="AB327:AD327"/>
    <mergeCell ref="AF327:AH327"/>
    <mergeCell ref="AF325:AI325"/>
    <mergeCell ref="L326:N326"/>
    <mergeCell ref="P326:R326"/>
    <mergeCell ref="T326:V326"/>
    <mergeCell ref="X326:Z326"/>
    <mergeCell ref="AB326:AD326"/>
    <mergeCell ref="AF326:AH326"/>
    <mergeCell ref="I320:AI320"/>
    <mergeCell ref="I321:AI321"/>
    <mergeCell ref="I322:AG322"/>
    <mergeCell ref="AH322:AI322"/>
    <mergeCell ref="D325:K325"/>
    <mergeCell ref="L325:O325"/>
    <mergeCell ref="P325:S325"/>
    <mergeCell ref="T325:W325"/>
    <mergeCell ref="X325:AA325"/>
    <mergeCell ref="AB325:AE325"/>
    <mergeCell ref="L290:AI290"/>
    <mergeCell ref="L299:AI299"/>
    <mergeCell ref="L302:AI302"/>
    <mergeCell ref="L305:AI305"/>
    <mergeCell ref="L314:AI314"/>
    <mergeCell ref="D319:H319"/>
    <mergeCell ref="I319:AI319"/>
    <mergeCell ref="K265:AI265"/>
    <mergeCell ref="E268:AI268"/>
    <mergeCell ref="L272:AI272"/>
    <mergeCell ref="L275:AI275"/>
    <mergeCell ref="L284:AI284"/>
    <mergeCell ref="L287:AI287"/>
    <mergeCell ref="K262:AI262"/>
    <mergeCell ref="K264:Z264"/>
    <mergeCell ref="AA264:AF264"/>
    <mergeCell ref="AG264:AH264"/>
    <mergeCell ref="C209:AI209"/>
    <mergeCell ref="C211:AI211"/>
    <mergeCell ref="B212:AI212"/>
    <mergeCell ref="R204:V204"/>
    <mergeCell ref="Z204:AA204"/>
    <mergeCell ref="AC204:AE204"/>
    <mergeCell ref="AG204:AH204"/>
    <mergeCell ref="R205:V205"/>
    <mergeCell ref="Z205:AA205"/>
    <mergeCell ref="AC205:AE205"/>
    <mergeCell ref="AG205:AH205"/>
    <mergeCell ref="D205:Q205"/>
    <mergeCell ref="D226:AA226"/>
    <mergeCell ref="R202:V202"/>
    <mergeCell ref="Z202:AA202"/>
    <mergeCell ref="AC202:AE202"/>
    <mergeCell ref="AG202:AH202"/>
    <mergeCell ref="R203:V203"/>
    <mergeCell ref="Z203:AA203"/>
    <mergeCell ref="AC203:AE203"/>
    <mergeCell ref="AG203:AH203"/>
    <mergeCell ref="D198:K199"/>
    <mergeCell ref="L198:Q198"/>
    <mergeCell ref="R198:W198"/>
    <mergeCell ref="X198:AC198"/>
    <mergeCell ref="AD198:AI198"/>
    <mergeCell ref="L199:P199"/>
    <mergeCell ref="R199:V199"/>
    <mergeCell ref="X199:AB199"/>
    <mergeCell ref="AD199:AH199"/>
    <mergeCell ref="D195:G195"/>
    <mergeCell ref="H195:AI195"/>
    <mergeCell ref="O197:Q197"/>
    <mergeCell ref="R197:V197"/>
    <mergeCell ref="Z197:AA197"/>
    <mergeCell ref="AC197:AE197"/>
    <mergeCell ref="AG197:AH197"/>
    <mergeCell ref="L189:N189"/>
    <mergeCell ref="P189:R189"/>
    <mergeCell ref="T189:V189"/>
    <mergeCell ref="X189:Z189"/>
    <mergeCell ref="L190:N190"/>
    <mergeCell ref="P190:R190"/>
    <mergeCell ref="T190:V190"/>
    <mergeCell ref="X190:Z190"/>
    <mergeCell ref="L187:N187"/>
    <mergeCell ref="P187:R187"/>
    <mergeCell ref="T187:V187"/>
    <mergeCell ref="X187:Z187"/>
    <mergeCell ref="L188:N188"/>
    <mergeCell ref="P188:R188"/>
    <mergeCell ref="T188:V188"/>
    <mergeCell ref="X188:Z188"/>
    <mergeCell ref="AB181:AI190"/>
    <mergeCell ref="C185:K185"/>
    <mergeCell ref="L185:O185"/>
    <mergeCell ref="P185:S185"/>
    <mergeCell ref="T185:W185"/>
    <mergeCell ref="X185:AA185"/>
    <mergeCell ref="L186:N186"/>
    <mergeCell ref="P186:R186"/>
    <mergeCell ref="T186:V186"/>
    <mergeCell ref="X186:Z186"/>
    <mergeCell ref="T183:V183"/>
    <mergeCell ref="X183:Z183"/>
    <mergeCell ref="L184:N184"/>
    <mergeCell ref="P184:R184"/>
    <mergeCell ref="T184:V184"/>
    <mergeCell ref="X184:Z184"/>
    <mergeCell ref="C181:K182"/>
    <mergeCell ref="L181:S181"/>
    <mergeCell ref="T181:AA181"/>
    <mergeCell ref="L182:O182"/>
    <mergeCell ref="P182:S182"/>
    <mergeCell ref="T182:W182"/>
    <mergeCell ref="X182:AA182"/>
    <mergeCell ref="L183:N183"/>
    <mergeCell ref="P183:R183"/>
    <mergeCell ref="L180:N180"/>
    <mergeCell ref="P180:R180"/>
    <mergeCell ref="T180:V180"/>
    <mergeCell ref="X180:Z180"/>
    <mergeCell ref="AB180:AD180"/>
    <mergeCell ref="AF180:AH180"/>
    <mergeCell ref="L179:N179"/>
    <mergeCell ref="P179:R179"/>
    <mergeCell ref="T179:V179"/>
    <mergeCell ref="X179:Z179"/>
    <mergeCell ref="AB179:AD179"/>
    <mergeCell ref="AF179:AH179"/>
    <mergeCell ref="L178:N178"/>
    <mergeCell ref="P178:R178"/>
    <mergeCell ref="T178:V178"/>
    <mergeCell ref="X178:Z178"/>
    <mergeCell ref="AB178:AD178"/>
    <mergeCell ref="AF178:AH178"/>
    <mergeCell ref="L177:N177"/>
    <mergeCell ref="P177:R177"/>
    <mergeCell ref="T177:V177"/>
    <mergeCell ref="X177:Z177"/>
    <mergeCell ref="AB177:AD177"/>
    <mergeCell ref="AF177:AH177"/>
    <mergeCell ref="AF175:AI175"/>
    <mergeCell ref="L176:N176"/>
    <mergeCell ref="P176:R176"/>
    <mergeCell ref="T176:V176"/>
    <mergeCell ref="X176:Z176"/>
    <mergeCell ref="AB176:AD176"/>
    <mergeCell ref="AF176:AH176"/>
    <mergeCell ref="C175:K175"/>
    <mergeCell ref="L175:O175"/>
    <mergeCell ref="P175:S175"/>
    <mergeCell ref="T175:W175"/>
    <mergeCell ref="X175:AA175"/>
    <mergeCell ref="AB175:AE175"/>
    <mergeCell ref="L174:N174"/>
    <mergeCell ref="P174:R174"/>
    <mergeCell ref="T174:V174"/>
    <mergeCell ref="X174:Z174"/>
    <mergeCell ref="AB174:AD174"/>
    <mergeCell ref="AF174:AH174"/>
    <mergeCell ref="X172:AA172"/>
    <mergeCell ref="AB172:AE172"/>
    <mergeCell ref="AF172:AI172"/>
    <mergeCell ref="L173:N173"/>
    <mergeCell ref="P173:R173"/>
    <mergeCell ref="T173:V173"/>
    <mergeCell ref="X173:Z173"/>
    <mergeCell ref="AB173:AD173"/>
    <mergeCell ref="AF173:AH173"/>
    <mergeCell ref="E167:AA167"/>
    <mergeCell ref="L168:AI168"/>
    <mergeCell ref="AD169:AH169"/>
    <mergeCell ref="C171:K172"/>
    <mergeCell ref="L171:S171"/>
    <mergeCell ref="T171:AA171"/>
    <mergeCell ref="AB171:AI171"/>
    <mergeCell ref="L172:O172"/>
    <mergeCell ref="P172:S172"/>
    <mergeCell ref="T172:W172"/>
    <mergeCell ref="L164:P164"/>
    <mergeCell ref="R164:V164"/>
    <mergeCell ref="X164:AB164"/>
    <mergeCell ref="AD164:AH164"/>
    <mergeCell ref="L165:P165"/>
    <mergeCell ref="R165:V165"/>
    <mergeCell ref="X165:AB165"/>
    <mergeCell ref="AD165:AH165"/>
    <mergeCell ref="L162:P162"/>
    <mergeCell ref="R162:V162"/>
    <mergeCell ref="X162:AB162"/>
    <mergeCell ref="AD162:AH162"/>
    <mergeCell ref="L163:P163"/>
    <mergeCell ref="R163:V163"/>
    <mergeCell ref="X163:AB163"/>
    <mergeCell ref="AD163:AH163"/>
    <mergeCell ref="L160:P160"/>
    <mergeCell ref="R160:V160"/>
    <mergeCell ref="X160:AB160"/>
    <mergeCell ref="AD160:AH160"/>
    <mergeCell ref="L161:P161"/>
    <mergeCell ref="R161:V161"/>
    <mergeCell ref="X161:AB161"/>
    <mergeCell ref="AD161:AH161"/>
    <mergeCell ref="L158:P158"/>
    <mergeCell ref="R158:V158"/>
    <mergeCell ref="X158:AB158"/>
    <mergeCell ref="AD158:AH158"/>
    <mergeCell ref="L159:P159"/>
    <mergeCell ref="R159:V159"/>
    <mergeCell ref="X159:AB159"/>
    <mergeCell ref="AD159:AH159"/>
    <mergeCell ref="E156:K157"/>
    <mergeCell ref="L156:W156"/>
    <mergeCell ref="X156:AI156"/>
    <mergeCell ref="L157:Q157"/>
    <mergeCell ref="R157:W157"/>
    <mergeCell ref="X157:AC157"/>
    <mergeCell ref="AD157:AI157"/>
    <mergeCell ref="L153:P153"/>
    <mergeCell ref="R153:V153"/>
    <mergeCell ref="X153:AB153"/>
    <mergeCell ref="AD153:AH153"/>
    <mergeCell ref="L154:P154"/>
    <mergeCell ref="R154:V154"/>
    <mergeCell ref="X154:AB154"/>
    <mergeCell ref="AD154:AH154"/>
    <mergeCell ref="L151:P151"/>
    <mergeCell ref="R151:V151"/>
    <mergeCell ref="X151:AB151"/>
    <mergeCell ref="AD151:AH151"/>
    <mergeCell ref="L152:P152"/>
    <mergeCell ref="R152:V152"/>
    <mergeCell ref="X152:AB152"/>
    <mergeCell ref="AD152:AH152"/>
    <mergeCell ref="AD146:AG146"/>
    <mergeCell ref="AH146:AI146"/>
    <mergeCell ref="D147:AI147"/>
    <mergeCell ref="E149:K150"/>
    <mergeCell ref="L149:W149"/>
    <mergeCell ref="X149:AI149"/>
    <mergeCell ref="L150:Q150"/>
    <mergeCell ref="R150:W150"/>
    <mergeCell ref="X150:AC150"/>
    <mergeCell ref="AD150:AI150"/>
    <mergeCell ref="L145:N145"/>
    <mergeCell ref="P145:R145"/>
    <mergeCell ref="T145:V145"/>
    <mergeCell ref="X145:Z145"/>
    <mergeCell ref="AB145:AD145"/>
    <mergeCell ref="AF145:AH145"/>
    <mergeCell ref="L144:N144"/>
    <mergeCell ref="P144:R144"/>
    <mergeCell ref="T144:V144"/>
    <mergeCell ref="X144:Z144"/>
    <mergeCell ref="AB144:AD144"/>
    <mergeCell ref="AF144:AH144"/>
    <mergeCell ref="L143:N143"/>
    <mergeCell ref="P143:R143"/>
    <mergeCell ref="T143:V143"/>
    <mergeCell ref="X143:Z143"/>
    <mergeCell ref="AB143:AD143"/>
    <mergeCell ref="AF143:AH143"/>
    <mergeCell ref="L142:N142"/>
    <mergeCell ref="P142:R142"/>
    <mergeCell ref="T142:V142"/>
    <mergeCell ref="X142:Z142"/>
    <mergeCell ref="AB142:AD142"/>
    <mergeCell ref="AF142:AH142"/>
    <mergeCell ref="AB140:AD140"/>
    <mergeCell ref="AF140:AH140"/>
    <mergeCell ref="L141:N141"/>
    <mergeCell ref="P141:R141"/>
    <mergeCell ref="T141:V141"/>
    <mergeCell ref="X141:Z141"/>
    <mergeCell ref="AB141:AD141"/>
    <mergeCell ref="AF141:AH141"/>
    <mergeCell ref="T139:W139"/>
    <mergeCell ref="X139:AA139"/>
    <mergeCell ref="L140:N140"/>
    <mergeCell ref="P140:R140"/>
    <mergeCell ref="T140:V140"/>
    <mergeCell ref="X140:Z140"/>
    <mergeCell ref="D135:K136"/>
    <mergeCell ref="AD135:AH135"/>
    <mergeCell ref="AD136:AH136"/>
    <mergeCell ref="D138:K139"/>
    <mergeCell ref="L138:S138"/>
    <mergeCell ref="T138:AA138"/>
    <mergeCell ref="AB138:AE139"/>
    <mergeCell ref="AF138:AI139"/>
    <mergeCell ref="L139:O139"/>
    <mergeCell ref="P139:S139"/>
    <mergeCell ref="L133:P133"/>
    <mergeCell ref="R133:V133"/>
    <mergeCell ref="X133:AB133"/>
    <mergeCell ref="AD133:AH133"/>
    <mergeCell ref="L134:P134"/>
    <mergeCell ref="R134:V134"/>
    <mergeCell ref="X134:AB134"/>
    <mergeCell ref="AD134:AH134"/>
    <mergeCell ref="L131:P131"/>
    <mergeCell ref="R131:V131"/>
    <mergeCell ref="X131:AB131"/>
    <mergeCell ref="AD131:AH131"/>
    <mergeCell ref="L132:P132"/>
    <mergeCell ref="R132:V132"/>
    <mergeCell ref="X132:AB132"/>
    <mergeCell ref="AD132:AH132"/>
    <mergeCell ref="L129:P129"/>
    <mergeCell ref="R129:V129"/>
    <mergeCell ref="X129:AB129"/>
    <mergeCell ref="AD129:AH129"/>
    <mergeCell ref="L130:P130"/>
    <mergeCell ref="R130:V130"/>
    <mergeCell ref="X130:AB130"/>
    <mergeCell ref="AD130:AH130"/>
    <mergeCell ref="L127:P127"/>
    <mergeCell ref="R127:V127"/>
    <mergeCell ref="X127:AB127"/>
    <mergeCell ref="AD127:AH127"/>
    <mergeCell ref="L128:P128"/>
    <mergeCell ref="R128:V128"/>
    <mergeCell ref="X128:AB128"/>
    <mergeCell ref="AD128:AH128"/>
    <mergeCell ref="E125:K126"/>
    <mergeCell ref="L125:W125"/>
    <mergeCell ref="X125:AI125"/>
    <mergeCell ref="L126:Q126"/>
    <mergeCell ref="R126:W126"/>
    <mergeCell ref="X126:AC126"/>
    <mergeCell ref="AD126:AI126"/>
    <mergeCell ref="L122:P122"/>
    <mergeCell ref="R122:V122"/>
    <mergeCell ref="X122:AB122"/>
    <mergeCell ref="AD122:AH122"/>
    <mergeCell ref="L123:P123"/>
    <mergeCell ref="R123:V123"/>
    <mergeCell ref="X123:AB123"/>
    <mergeCell ref="AD123:AH123"/>
    <mergeCell ref="L120:P120"/>
    <mergeCell ref="R120:V120"/>
    <mergeCell ref="X120:AB120"/>
    <mergeCell ref="AD120:AH120"/>
    <mergeCell ref="L121:P121"/>
    <mergeCell ref="R121:V121"/>
    <mergeCell ref="X121:AB121"/>
    <mergeCell ref="AD121:AH121"/>
    <mergeCell ref="AD115:AG115"/>
    <mergeCell ref="AH115:AI115"/>
    <mergeCell ref="D116:AI116"/>
    <mergeCell ref="E118:K119"/>
    <mergeCell ref="L118:W118"/>
    <mergeCell ref="X118:AI118"/>
    <mergeCell ref="L119:Q119"/>
    <mergeCell ref="R119:W119"/>
    <mergeCell ref="X119:AC119"/>
    <mergeCell ref="AD119:AI119"/>
    <mergeCell ref="L114:N114"/>
    <mergeCell ref="P114:R114"/>
    <mergeCell ref="T114:V114"/>
    <mergeCell ref="X114:Z114"/>
    <mergeCell ref="AB114:AD114"/>
    <mergeCell ref="AF114:AH114"/>
    <mergeCell ref="L113:N113"/>
    <mergeCell ref="P113:R113"/>
    <mergeCell ref="T113:V113"/>
    <mergeCell ref="X113:Z113"/>
    <mergeCell ref="AB113:AD113"/>
    <mergeCell ref="AF113:AH113"/>
    <mergeCell ref="L112:N112"/>
    <mergeCell ref="P112:R112"/>
    <mergeCell ref="T112:V112"/>
    <mergeCell ref="X112:Z112"/>
    <mergeCell ref="AB112:AD112"/>
    <mergeCell ref="AF112:AH112"/>
    <mergeCell ref="L111:N111"/>
    <mergeCell ref="P111:R111"/>
    <mergeCell ref="T111:V111"/>
    <mergeCell ref="X111:Z111"/>
    <mergeCell ref="AB111:AD111"/>
    <mergeCell ref="AF111:AH111"/>
    <mergeCell ref="L110:N110"/>
    <mergeCell ref="P110:R110"/>
    <mergeCell ref="T110:V110"/>
    <mergeCell ref="X110:Z110"/>
    <mergeCell ref="AB110:AD110"/>
    <mergeCell ref="AF110:AH110"/>
    <mergeCell ref="L109:N109"/>
    <mergeCell ref="P109:R109"/>
    <mergeCell ref="T109:V109"/>
    <mergeCell ref="X109:Z109"/>
    <mergeCell ref="AB109:AD109"/>
    <mergeCell ref="AF109:AH109"/>
    <mergeCell ref="L108:N108"/>
    <mergeCell ref="P108:R108"/>
    <mergeCell ref="T108:V108"/>
    <mergeCell ref="X108:Z108"/>
    <mergeCell ref="AB108:AD108"/>
    <mergeCell ref="AF108:AH108"/>
    <mergeCell ref="L107:N107"/>
    <mergeCell ref="P107:R107"/>
    <mergeCell ref="T107:V107"/>
    <mergeCell ref="X107:Z107"/>
    <mergeCell ref="AB107:AD107"/>
    <mergeCell ref="AF107:AH107"/>
    <mergeCell ref="AB105:AD105"/>
    <mergeCell ref="AF105:AH105"/>
    <mergeCell ref="L106:N106"/>
    <mergeCell ref="P106:R106"/>
    <mergeCell ref="T106:V106"/>
    <mergeCell ref="X106:Z106"/>
    <mergeCell ref="AB106:AD106"/>
    <mergeCell ref="AF106:AH106"/>
    <mergeCell ref="P104:S104"/>
    <mergeCell ref="T104:W104"/>
    <mergeCell ref="X104:AA104"/>
    <mergeCell ref="L105:N105"/>
    <mergeCell ref="P105:R105"/>
    <mergeCell ref="T105:V105"/>
    <mergeCell ref="X105:Z105"/>
    <mergeCell ref="B92:R92"/>
    <mergeCell ref="S92:AI92"/>
    <mergeCell ref="B94:AI94"/>
    <mergeCell ref="C95:AI95"/>
    <mergeCell ref="D103:K104"/>
    <mergeCell ref="L103:S103"/>
    <mergeCell ref="T103:AA103"/>
    <mergeCell ref="AB103:AE104"/>
    <mergeCell ref="AF103:AI104"/>
    <mergeCell ref="L104:O104"/>
    <mergeCell ref="B86:AI86"/>
    <mergeCell ref="C87:R87"/>
    <mergeCell ref="S87:AI87"/>
    <mergeCell ref="C88:R88"/>
    <mergeCell ref="S88:AI88"/>
    <mergeCell ref="C89:R89"/>
    <mergeCell ref="S89:AI89"/>
    <mergeCell ref="C79:K82"/>
    <mergeCell ref="S79:AI79"/>
    <mergeCell ref="S80:AI80"/>
    <mergeCell ref="S82:AI82"/>
    <mergeCell ref="L83:AI83"/>
    <mergeCell ref="B84:K85"/>
    <mergeCell ref="L84:R84"/>
    <mergeCell ref="S84:AI84"/>
    <mergeCell ref="L85:R85"/>
    <mergeCell ref="S85:AI85"/>
    <mergeCell ref="C76:K78"/>
    <mergeCell ref="M76:R76"/>
    <mergeCell ref="S76:X76"/>
    <mergeCell ref="Y76:AI76"/>
    <mergeCell ref="L77:R77"/>
    <mergeCell ref="S77:AI77"/>
    <mergeCell ref="L78:R78"/>
    <mergeCell ref="S78:AI78"/>
    <mergeCell ref="B72:AI72"/>
    <mergeCell ref="C74:K75"/>
    <mergeCell ref="L74:O74"/>
    <mergeCell ref="P74:AI74"/>
    <mergeCell ref="L75:AI75"/>
    <mergeCell ref="C69:J69"/>
    <mergeCell ref="S69:U69"/>
    <mergeCell ref="V69:AB69"/>
    <mergeCell ref="AC69:AI69"/>
    <mergeCell ref="C70:J70"/>
    <mergeCell ref="S70:U70"/>
    <mergeCell ref="V70:AB70"/>
    <mergeCell ref="AC70:AI70"/>
    <mergeCell ref="B66:J66"/>
    <mergeCell ref="S66:U66"/>
    <mergeCell ref="V66:AB66"/>
    <mergeCell ref="AC66:AI66"/>
    <mergeCell ref="C68:J68"/>
    <mergeCell ref="S68:U68"/>
    <mergeCell ref="V68:AB68"/>
    <mergeCell ref="AC68:AI68"/>
    <mergeCell ref="C64:J64"/>
    <mergeCell ref="S64:U64"/>
    <mergeCell ref="V64:AB64"/>
    <mergeCell ref="AC64:AI64"/>
    <mergeCell ref="C65:J65"/>
    <mergeCell ref="S65:U65"/>
    <mergeCell ref="V65:AB65"/>
    <mergeCell ref="AC65:AI65"/>
    <mergeCell ref="C61:J61"/>
    <mergeCell ref="S61:U61"/>
    <mergeCell ref="V61:AB61"/>
    <mergeCell ref="AC61:AI61"/>
    <mergeCell ref="C63:J63"/>
    <mergeCell ref="S63:U63"/>
    <mergeCell ref="V63:AB63"/>
    <mergeCell ref="AC63:AI63"/>
    <mergeCell ref="C59:J59"/>
    <mergeCell ref="S59:U59"/>
    <mergeCell ref="V59:AB59"/>
    <mergeCell ref="AC59:AI59"/>
    <mergeCell ref="C60:J60"/>
    <mergeCell ref="S60:U60"/>
    <mergeCell ref="V60:AB60"/>
    <mergeCell ref="AC60:AI60"/>
    <mergeCell ref="C57:J57"/>
    <mergeCell ref="S57:U57"/>
    <mergeCell ref="V57:AB57"/>
    <mergeCell ref="AC57:AI57"/>
    <mergeCell ref="C58:J58"/>
    <mergeCell ref="S58:U58"/>
    <mergeCell ref="V58:AB58"/>
    <mergeCell ref="AC58:AI58"/>
    <mergeCell ref="C55:J55"/>
    <mergeCell ref="S55:U55"/>
    <mergeCell ref="V55:AB55"/>
    <mergeCell ref="AC55:AI55"/>
    <mergeCell ref="C56:J56"/>
    <mergeCell ref="S56:U56"/>
    <mergeCell ref="V56:AB56"/>
    <mergeCell ref="AC56:AI56"/>
    <mergeCell ref="C53:J53"/>
    <mergeCell ref="S53:U53"/>
    <mergeCell ref="V53:AB53"/>
    <mergeCell ref="AC53:AI53"/>
    <mergeCell ref="C54:J54"/>
    <mergeCell ref="S54:U54"/>
    <mergeCell ref="V54:AB54"/>
    <mergeCell ref="AC54:AI54"/>
    <mergeCell ref="B50:J50"/>
    <mergeCell ref="S50:U50"/>
    <mergeCell ref="V50:AB50"/>
    <mergeCell ref="AC50:AI50"/>
    <mergeCell ref="C52:J52"/>
    <mergeCell ref="S52:U52"/>
    <mergeCell ref="V52:AB52"/>
    <mergeCell ref="AC52:AI52"/>
    <mergeCell ref="C48:J48"/>
    <mergeCell ref="S48:U48"/>
    <mergeCell ref="V48:AB48"/>
    <mergeCell ref="AC48:AI48"/>
    <mergeCell ref="C49:J49"/>
    <mergeCell ref="S49:U49"/>
    <mergeCell ref="V49:AB49"/>
    <mergeCell ref="AC49:AI49"/>
    <mergeCell ref="C46:J46"/>
    <mergeCell ref="S46:U46"/>
    <mergeCell ref="V46:AB46"/>
    <mergeCell ref="AC46:AI46"/>
    <mergeCell ref="C47:J47"/>
    <mergeCell ref="S47:U47"/>
    <mergeCell ref="V47:AB47"/>
    <mergeCell ref="AC47:AI47"/>
    <mergeCell ref="C44:J44"/>
    <mergeCell ref="S44:U44"/>
    <mergeCell ref="V44:AB44"/>
    <mergeCell ref="AC44:AI44"/>
    <mergeCell ref="C45:J45"/>
    <mergeCell ref="S45:U45"/>
    <mergeCell ref="V45:AB45"/>
    <mergeCell ref="AC45:AI45"/>
    <mergeCell ref="C42:J42"/>
    <mergeCell ref="S42:U42"/>
    <mergeCell ref="V42:AB42"/>
    <mergeCell ref="AC42:AI42"/>
    <mergeCell ref="C43:J43"/>
    <mergeCell ref="S43:U43"/>
    <mergeCell ref="V43:AB43"/>
    <mergeCell ref="AC43:AI43"/>
    <mergeCell ref="C41:J41"/>
    <mergeCell ref="S41:U41"/>
    <mergeCell ref="V41:AB41"/>
    <mergeCell ref="AC41:AI41"/>
    <mergeCell ref="C37:J37"/>
    <mergeCell ref="S37:U37"/>
    <mergeCell ref="V37:AB37"/>
    <mergeCell ref="AC37:AI37"/>
    <mergeCell ref="C38:J38"/>
    <mergeCell ref="S38:U38"/>
    <mergeCell ref="V38:AB38"/>
    <mergeCell ref="AC38:AI38"/>
    <mergeCell ref="C35:J35"/>
    <mergeCell ref="S35:U35"/>
    <mergeCell ref="V35:AB35"/>
    <mergeCell ref="AC35:AI35"/>
    <mergeCell ref="C36:J36"/>
    <mergeCell ref="S36:U36"/>
    <mergeCell ref="V36:AB36"/>
    <mergeCell ref="AC36:AI36"/>
    <mergeCell ref="C39:J39"/>
    <mergeCell ref="S39:U39"/>
    <mergeCell ref="V39:AB39"/>
    <mergeCell ref="AC39:AI39"/>
    <mergeCell ref="C34:J34"/>
    <mergeCell ref="S34:U34"/>
    <mergeCell ref="V34:AB34"/>
    <mergeCell ref="AC34:AI34"/>
    <mergeCell ref="C31:J31"/>
    <mergeCell ref="S31:U31"/>
    <mergeCell ref="V31:AB31"/>
    <mergeCell ref="AC31:AI31"/>
    <mergeCell ref="C32:J32"/>
    <mergeCell ref="S32:U32"/>
    <mergeCell ref="P10:X10"/>
    <mergeCell ref="AC32:AI32"/>
    <mergeCell ref="AA3:AI3"/>
    <mergeCell ref="B4:H4"/>
    <mergeCell ref="I4:Q4"/>
    <mergeCell ref="R4:T4"/>
    <mergeCell ref="U4:X4"/>
    <mergeCell ref="Y4:AI4"/>
    <mergeCell ref="Y10:AI10"/>
    <mergeCell ref="C29:J29"/>
    <mergeCell ref="S29:U29"/>
    <mergeCell ref="V29:AB29"/>
    <mergeCell ref="AC29:AI29"/>
    <mergeCell ref="C30:J30"/>
    <mergeCell ref="S30:U30"/>
    <mergeCell ref="V30:AB30"/>
    <mergeCell ref="AC30:AI30"/>
    <mergeCell ref="B26:R26"/>
    <mergeCell ref="P11:S11"/>
    <mergeCell ref="T11:AI11"/>
    <mergeCell ref="P12:AI12"/>
    <mergeCell ref="I13:O13"/>
    <mergeCell ref="P14:AI14"/>
    <mergeCell ref="B5:H5"/>
    <mergeCell ref="I5:T5"/>
    <mergeCell ref="U5:X5"/>
    <mergeCell ref="Y5:AI5"/>
    <mergeCell ref="B9:B20"/>
    <mergeCell ref="C9:H14"/>
    <mergeCell ref="I9:O10"/>
    <mergeCell ref="S9:AI9"/>
    <mergeCell ref="C33:J33"/>
    <mergeCell ref="S33:U33"/>
    <mergeCell ref="V33:AB33"/>
    <mergeCell ref="AC33:AI33"/>
    <mergeCell ref="S26:U26"/>
    <mergeCell ref="V26:AB26"/>
    <mergeCell ref="AC26:AI26"/>
    <mergeCell ref="C28:J28"/>
    <mergeCell ref="S28:U28"/>
    <mergeCell ref="V28:AB28"/>
    <mergeCell ref="AC28:AI28"/>
    <mergeCell ref="B21:H22"/>
    <mergeCell ref="I21:O21"/>
    <mergeCell ref="P21:AI21"/>
    <mergeCell ref="I22:O22"/>
    <mergeCell ref="P22:AI22"/>
    <mergeCell ref="B23:O23"/>
    <mergeCell ref="P23:AI23"/>
    <mergeCell ref="V32:AB32"/>
    <mergeCell ref="D245:AA245"/>
    <mergeCell ref="D247:AA247"/>
    <mergeCell ref="K256:AI256"/>
    <mergeCell ref="K258:AI258"/>
    <mergeCell ref="K260:AI260"/>
    <mergeCell ref="D231:AA231"/>
    <mergeCell ref="D239:AA239"/>
    <mergeCell ref="D240:AA240"/>
    <mergeCell ref="D244:AA244"/>
    <mergeCell ref="D246:AA246"/>
    <mergeCell ref="D248:AA248"/>
    <mergeCell ref="D249:AA249"/>
    <mergeCell ref="AB252:AI252"/>
    <mergeCell ref="K254:AI254"/>
    <mergeCell ref="I1:L1"/>
    <mergeCell ref="M1:U1"/>
    <mergeCell ref="V1:Z1"/>
    <mergeCell ref="AA1:AD1"/>
    <mergeCell ref="AH1:AI1"/>
    <mergeCell ref="B2:AI2"/>
    <mergeCell ref="C15:H16"/>
    <mergeCell ref="J15:O15"/>
    <mergeCell ref="P15:AI15"/>
    <mergeCell ref="I16:AI16"/>
    <mergeCell ref="C17:H20"/>
    <mergeCell ref="I17:O17"/>
    <mergeCell ref="P17:AI17"/>
    <mergeCell ref="I18:O18"/>
    <mergeCell ref="P18:AI18"/>
    <mergeCell ref="P20:AI20"/>
    <mergeCell ref="I11:O12"/>
    <mergeCell ref="J14:O14"/>
  </mergeCells>
  <phoneticPr fontId="3"/>
  <dataValidations count="11">
    <dataValidation type="list" allowBlank="1" showInputMessage="1" showErrorMessage="1" sqref="AC480 AC471:AC472 AC469 K466 K464 K462 AC474 AC478 AC93 AC428 AC359:AC361 AC390 L28:L39 AC405:AC406 AC398:AC399 AC401 AC273 AC419 AC423:AC425 AC455 Q372 AC385:AC386 Q363 Q365 AC436 AC433 AC408 AC261 AC90:AC91 L41:L50 AC166:AC167 AC200 AC309:AC313 AC306:AC307 AC303 AC300 AC294:AC298 AC291:AC292 AC288 AC279:AC283 AC276:AC277 AC316:AC318 Q367 AC81 L63:L66 L68:L70 AC19 AC449 Q369 AC192 L52:L61 AC96:AC98 Q13 AC253 AC255 AC257 AC259 AC215:AC251" xr:uid="{00000000-0002-0000-1600-000000000000}">
      <formula1>"0,1"</formula1>
    </dataValidation>
    <dataValidation type="decimal" imeMode="off" operator="greaterThanOrEqual" allowBlank="1" showInputMessage="1" showErrorMessage="1" sqref="AE476 AC336:AG336 AA377:AG377 AC338:AG338 X363:AG373 AD135:AH136 AD146:AG146 AF140:AH145 AF105:AH114 AD115:AG115 E442 AG264:AH264 E445 AE446:AH446 AE440:AH440 E439 AE443:AH443 AD169:AH169" xr:uid="{00000000-0002-0000-1600-000001000000}">
      <formula1>0</formula1>
    </dataValidation>
    <dataValidation type="whole" imeMode="off" operator="greaterThanOrEqual" allowBlank="1" showInputMessage="1" showErrorMessage="1" sqref="L476 Z476 W462:AF462 W464:AF464 W466:AF466 S476 T382:Y382 L382:Q382 E382:I382 AA380:AG380 AA378:AG378 AA374:AG376 J377:N378 M374:N376 I322:AG322 AF357:AH357 AB357:AD357 X357:Z357 T357:V357 P357:R357 L357:N357 P348:R353 L348:N353 T331:V334 AB341:AD346 X341:Z346 T341:V346 P341:R346 L341:N346 AC337:AG337 S337:W337 P331:R334 L331:N334 Z197:AA197 AB326:AD329 X326:Z329 T326:V329 P326:R329 L326:N329 T412:U415 AD412:AE415 X140:Z145 T140:V145 P140:R145 L140:N145 R127:V134 L127:P134 AD127:AH134 L151:P154 L105:N114 P105:R114 T105:V114 X105:Z114 T348:V353 R158:V165 X158:AB165 AD158:AH165 S41:U50 L173:N174 P173:R174 T173:V174 X173:Z174 AB173:AD174 AF173:AH174 L183:N184 P183:R184 T183:V184 X183:Z184 L176:N180 P176:R180 T176:V180 X176:Z180 AB176:AD180 AF176:AH180 P186:R190 T186:V190 X186:Z190 S68:U70 S28:U39 S63:U66 S52:U61 P446:S446 Z446:AC446 U446:X446 Z440:AC440 U443:X443 P443:S443 U440:X440 P440:S440 Z443:AC443 AB382:AG382 AD120:AH123 L120:P123 R120:V123 X120:AB123 AD151:AH154 X151:AB154 R151:V154 L158:P165 AC197:AE197 AG197:AH197 X197 O197:Q197 X127:AB134 L186:N190 Z191:AC191 U191:X191 P191:S191 AC202:AE205 X202:X205 AG202:AH205 O202:Q204 Z202:AA205" xr:uid="{00000000-0002-0000-1600-000002000000}">
      <formula1>0</formula1>
    </dataValidation>
    <dataValidation type="date" imeMode="off" operator="greaterThanOrEqual" allowBlank="1" showInputMessage="1" showErrorMessage="1" sqref="L400 S92:AI92 L407 S87:AI89 Y4:AI4" xr:uid="{00000000-0002-0000-1600-000003000000}">
      <formula1>1</formula1>
    </dataValidation>
    <dataValidation type="whole" imeMode="off" allowBlank="1" showInputMessage="1" showErrorMessage="1" sqref="W412:X415 AG412:AH415" xr:uid="{00000000-0002-0000-1600-000004000000}">
      <formula1>0</formula1>
      <formula2>59</formula2>
    </dataValidation>
    <dataValidation imeMode="off" allowBlank="1" showInputMessage="1" showErrorMessage="1" sqref="L411:AI411 P17:AI18 J15:O15 AA1:AD1 L83:AI83 AH1:AI1 S79:AI80 M76:R76" xr:uid="{00000000-0002-0000-1600-000005000000}"/>
    <dataValidation type="list" allowBlank="1" showInputMessage="1" showErrorMessage="1" sqref="J434 X397 T392:T394 X404" xr:uid="{00000000-0002-0000-1600-000006000000}">
      <formula1>"1,2,3"</formula1>
    </dataValidation>
    <dataValidation imeMode="off" operator="greaterThanOrEqual" allowBlank="1" showInputMessage="1" showErrorMessage="1" sqref="P23:AI23" xr:uid="{00000000-0002-0000-1600-000007000000}"/>
    <dataValidation type="list" allowBlank="1" showInputMessage="1" showErrorMessage="1" sqref="Q9" xr:uid="{00000000-0002-0000-1600-000008000000}">
      <formula1>"01,02,03,04,05,06,07,08,09,10,11,12,99"</formula1>
    </dataValidation>
    <dataValidation type="textLength" imeMode="off" operator="equal" allowBlank="1" showInputMessage="1" showErrorMessage="1" sqref="Y76" xr:uid="{00000000-0002-0000-1600-000009000000}">
      <formula1>6</formula1>
    </dataValidation>
    <dataValidation type="whole" imeMode="off" operator="greaterThanOrEqual" allowBlank="1" showInputMessage="1" showErrorMessage="1" sqref="I4:Q4" xr:uid="{00000000-0002-0000-1600-00000A000000}">
      <formula1>2009</formula1>
    </dataValidation>
  </dataValidations>
  <pageMargins left="0.23622047244094491" right="0.23622047244094491" top="0.19685039370078741" bottom="0.19685039370078741" header="3.937007874015748E-2" footer="3.937007874015748E-2"/>
  <pageSetup paperSize="9" fitToHeight="0" orientation="portrait" r:id="rId1"/>
  <headerFooter alignWithMargins="0">
    <oddFooter>&amp;P / &amp;N ページ</oddFooter>
  </headerFooter>
  <rowBreaks count="16" manualBreakCount="16">
    <brk id="24" max="35" man="1"/>
    <brk id="39" max="35" man="1"/>
    <brk id="61" max="35" man="1"/>
    <brk id="71" max="35" man="1"/>
    <brk id="99" max="35" man="1"/>
    <brk id="123" max="35" man="1"/>
    <brk id="165" max="35" man="1"/>
    <brk id="206" max="35" man="1"/>
    <brk id="232" max="35" man="1"/>
    <brk id="270" max="35" man="1"/>
    <brk id="297" max="35" man="1"/>
    <brk id="332" max="35" man="1"/>
    <brk id="365" max="35" man="1"/>
    <brk id="397" max="35" man="1"/>
    <brk id="409" max="35" man="1"/>
    <brk id="435" max="35"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B1:AX36"/>
  <sheetViews>
    <sheetView view="pageBreakPreview" zoomScaleNormal="100" zoomScaleSheetLayoutView="100" workbookViewId="0"/>
  </sheetViews>
  <sheetFormatPr defaultColWidth="2.33203125" defaultRowHeight="18" customHeight="1" x14ac:dyDescent="0.15"/>
  <cols>
    <col min="1" max="1" width="0.33203125" style="713" customWidth="1"/>
    <col min="2" max="50" width="2.33203125" style="713" customWidth="1"/>
    <col min="51" max="51" width="0.33203125" style="713" customWidth="1"/>
    <col min="52" max="16384" width="2.33203125" style="713"/>
  </cols>
  <sheetData>
    <row r="1" spans="2:50" ht="22.5" customHeight="1" x14ac:dyDescent="0.15">
      <c r="B1" s="2226" t="s">
        <v>1121</v>
      </c>
      <c r="C1" s="2226"/>
      <c r="D1" s="2226"/>
      <c r="E1" s="2226"/>
      <c r="F1" s="2226"/>
      <c r="G1" s="2226"/>
      <c r="H1" s="2226"/>
      <c r="I1" s="2226"/>
      <c r="J1" s="2226"/>
      <c r="K1" s="2226"/>
      <c r="L1" s="2226"/>
      <c r="M1" s="2226"/>
      <c r="N1" s="2226"/>
      <c r="O1" s="2226"/>
      <c r="P1" s="2226"/>
      <c r="Q1" s="2226"/>
      <c r="R1" s="2226"/>
      <c r="S1" s="2226"/>
      <c r="T1" s="2226"/>
      <c r="U1" s="2226"/>
      <c r="V1" s="2226"/>
      <c r="W1" s="2226"/>
      <c r="X1" s="2226"/>
      <c r="Y1" s="2226"/>
      <c r="Z1" s="2226"/>
      <c r="AA1" s="2226"/>
      <c r="AB1" s="2226"/>
      <c r="AC1" s="2226"/>
      <c r="AD1" s="2226"/>
      <c r="AE1" s="2226"/>
      <c r="AF1" s="2226"/>
      <c r="AG1" s="2226"/>
      <c r="AH1" s="2226"/>
      <c r="AI1" s="2226"/>
      <c r="AJ1" s="2226"/>
      <c r="AK1" s="2226"/>
      <c r="AL1" s="2226"/>
      <c r="AM1" s="2226"/>
      <c r="AN1" s="2226"/>
      <c r="AO1" s="2226"/>
      <c r="AP1" s="2226"/>
      <c r="AQ1" s="2226"/>
      <c r="AR1" s="2226"/>
      <c r="AS1" s="2226"/>
      <c r="AT1" s="2226"/>
      <c r="AU1" s="2226"/>
      <c r="AV1" s="2226"/>
      <c r="AW1" s="2226"/>
      <c r="AX1" s="2226"/>
    </row>
    <row r="2" spans="2:50" ht="21" customHeight="1" thickBot="1" x14ac:dyDescent="0.2">
      <c r="B2" s="714"/>
    </row>
    <row r="3" spans="2:50" ht="63" customHeight="1" thickBot="1" x14ac:dyDescent="0.2">
      <c r="B3" s="2329" t="s">
        <v>525</v>
      </c>
      <c r="C3" s="2330"/>
      <c r="D3" s="2330"/>
      <c r="E3" s="2330"/>
      <c r="F3" s="2330"/>
      <c r="G3" s="2330"/>
      <c r="H3" s="2330"/>
      <c r="I3" s="2330"/>
      <c r="J3" s="2330"/>
      <c r="K3" s="2330"/>
      <c r="L3" s="2330"/>
      <c r="M3" s="2330"/>
      <c r="N3" s="2331"/>
      <c r="O3" s="2230" t="s">
        <v>1060</v>
      </c>
      <c r="P3" s="1610"/>
      <c r="Q3" s="1610"/>
      <c r="R3" s="1610"/>
      <c r="S3" s="1610"/>
      <c r="T3" s="1610"/>
      <c r="U3" s="1610"/>
      <c r="V3" s="1611"/>
      <c r="W3" s="2230" t="s">
        <v>1122</v>
      </c>
      <c r="X3" s="1610"/>
      <c r="Y3" s="1610"/>
      <c r="Z3" s="1610"/>
      <c r="AA3" s="1610"/>
      <c r="AB3" s="1610"/>
      <c r="AC3" s="1610"/>
      <c r="AD3" s="1611"/>
      <c r="AE3" s="2332" t="s">
        <v>993</v>
      </c>
      <c r="AF3" s="2330"/>
      <c r="AG3" s="2330"/>
      <c r="AH3" s="2330"/>
      <c r="AI3" s="2330"/>
      <c r="AJ3" s="2330"/>
      <c r="AK3" s="2330"/>
      <c r="AL3" s="2331"/>
      <c r="AM3" s="2233" t="s">
        <v>994</v>
      </c>
      <c r="AN3" s="2228"/>
      <c r="AO3" s="2228"/>
      <c r="AP3" s="2228"/>
      <c r="AQ3" s="2228"/>
      <c r="AR3" s="2228"/>
      <c r="AS3" s="2228"/>
      <c r="AT3" s="2228"/>
      <c r="AU3" s="2228"/>
      <c r="AV3" s="2228"/>
      <c r="AW3" s="2228"/>
      <c r="AX3" s="2234"/>
    </row>
    <row r="4" spans="2:50" ht="21" customHeight="1" x14ac:dyDescent="0.15">
      <c r="B4" s="184" t="s">
        <v>1058</v>
      </c>
      <c r="C4" s="220"/>
      <c r="D4" s="220"/>
      <c r="E4" s="220"/>
      <c r="F4" s="220"/>
      <c r="G4" s="220"/>
      <c r="H4" s="220"/>
      <c r="I4" s="220"/>
      <c r="J4" s="220"/>
      <c r="K4" s="220"/>
      <c r="L4" s="220"/>
      <c r="M4" s="220"/>
      <c r="N4" s="220"/>
      <c r="O4" s="715"/>
      <c r="P4" s="716"/>
      <c r="Q4" s="716"/>
      <c r="R4" s="716"/>
      <c r="S4" s="716"/>
      <c r="T4" s="716"/>
      <c r="U4" s="716"/>
      <c r="V4" s="717"/>
      <c r="W4" s="716"/>
      <c r="X4" s="716"/>
      <c r="Y4" s="716"/>
      <c r="Z4" s="716"/>
      <c r="AA4" s="716"/>
      <c r="AB4" s="716"/>
      <c r="AC4" s="716"/>
      <c r="AD4" s="716"/>
      <c r="AE4" s="715"/>
      <c r="AF4" s="716"/>
      <c r="AG4" s="716"/>
      <c r="AH4" s="716"/>
      <c r="AI4" s="716"/>
      <c r="AJ4" s="716"/>
      <c r="AK4" s="716"/>
      <c r="AL4" s="717"/>
      <c r="AM4" s="716"/>
      <c r="AN4" s="716"/>
      <c r="AO4" s="716"/>
      <c r="AP4" s="716"/>
      <c r="AQ4" s="716"/>
      <c r="AR4" s="716"/>
      <c r="AS4" s="716"/>
      <c r="AT4" s="716"/>
      <c r="AU4" s="716"/>
      <c r="AV4" s="716"/>
      <c r="AW4" s="716"/>
      <c r="AX4" s="718"/>
    </row>
    <row r="5" spans="2:50" ht="21" customHeight="1" x14ac:dyDescent="0.15">
      <c r="B5" s="746"/>
      <c r="C5" s="719" t="s">
        <v>995</v>
      </c>
      <c r="D5" s="720"/>
      <c r="E5" s="720"/>
      <c r="F5" s="720"/>
      <c r="G5" s="720"/>
      <c r="H5" s="720"/>
      <c r="I5" s="720"/>
      <c r="J5" s="720"/>
      <c r="K5" s="720"/>
      <c r="L5" s="720"/>
      <c r="M5" s="720"/>
      <c r="N5" s="720"/>
      <c r="O5" s="721" t="s">
        <v>70</v>
      </c>
      <c r="P5" s="722"/>
      <c r="Q5" s="723" t="s">
        <v>71</v>
      </c>
      <c r="R5" s="724" t="s">
        <v>85</v>
      </c>
      <c r="S5" s="724"/>
      <c r="T5" s="724"/>
      <c r="U5" s="724"/>
      <c r="V5" s="725"/>
      <c r="W5" s="726" t="s">
        <v>70</v>
      </c>
      <c r="X5" s="727"/>
      <c r="Y5" s="723" t="s">
        <v>71</v>
      </c>
      <c r="Z5" s="724" t="s">
        <v>85</v>
      </c>
      <c r="AA5" s="724"/>
      <c r="AB5" s="724"/>
      <c r="AC5" s="724"/>
      <c r="AD5" s="724"/>
      <c r="AE5" s="721" t="s">
        <v>70</v>
      </c>
      <c r="AF5" s="727"/>
      <c r="AG5" s="723" t="s">
        <v>71</v>
      </c>
      <c r="AH5" s="724" t="s">
        <v>85</v>
      </c>
      <c r="AI5" s="724"/>
      <c r="AJ5" s="724"/>
      <c r="AK5" s="724"/>
      <c r="AL5" s="725"/>
      <c r="AM5" s="1801"/>
      <c r="AN5" s="2235"/>
      <c r="AO5" s="2235"/>
      <c r="AP5" s="2235"/>
      <c r="AQ5" s="2235"/>
      <c r="AR5" s="2235"/>
      <c r="AS5" s="2235"/>
      <c r="AT5" s="2235"/>
      <c r="AU5" s="2235"/>
      <c r="AV5" s="2235"/>
      <c r="AW5" s="2235"/>
      <c r="AX5" s="2236"/>
    </row>
    <row r="6" spans="2:50" ht="21" customHeight="1" x14ac:dyDescent="0.15">
      <c r="B6" s="746"/>
      <c r="C6" s="728" t="s">
        <v>996</v>
      </c>
      <c r="D6" s="729"/>
      <c r="E6" s="729"/>
      <c r="F6" s="729"/>
      <c r="G6" s="729"/>
      <c r="H6" s="729"/>
      <c r="I6" s="729"/>
      <c r="J6" s="729"/>
      <c r="K6" s="729"/>
      <c r="L6" s="729"/>
      <c r="M6" s="729"/>
      <c r="N6" s="729"/>
      <c r="O6" s="730" t="s">
        <v>70</v>
      </c>
      <c r="P6" s="727"/>
      <c r="Q6" s="731" t="s">
        <v>71</v>
      </c>
      <c r="R6" s="732" t="s">
        <v>85</v>
      </c>
      <c r="S6" s="732"/>
      <c r="T6" s="732"/>
      <c r="U6" s="732"/>
      <c r="V6" s="733"/>
      <c r="W6" s="734" t="s">
        <v>70</v>
      </c>
      <c r="X6" s="727"/>
      <c r="Y6" s="731" t="s">
        <v>71</v>
      </c>
      <c r="Z6" s="732" t="s">
        <v>85</v>
      </c>
      <c r="AA6" s="732"/>
      <c r="AB6" s="732"/>
      <c r="AC6" s="732"/>
      <c r="AD6" s="732"/>
      <c r="AE6" s="730" t="s">
        <v>70</v>
      </c>
      <c r="AF6" s="727"/>
      <c r="AG6" s="731" t="s">
        <v>71</v>
      </c>
      <c r="AH6" s="732" t="s">
        <v>85</v>
      </c>
      <c r="AI6" s="732"/>
      <c r="AJ6" s="732"/>
      <c r="AK6" s="732"/>
      <c r="AL6" s="733"/>
      <c r="AM6" s="2223"/>
      <c r="AN6" s="2224"/>
      <c r="AO6" s="2224"/>
      <c r="AP6" s="2224"/>
      <c r="AQ6" s="2224"/>
      <c r="AR6" s="2224"/>
      <c r="AS6" s="2224"/>
      <c r="AT6" s="2224"/>
      <c r="AU6" s="2224"/>
      <c r="AV6" s="2224"/>
      <c r="AW6" s="2224"/>
      <c r="AX6" s="2225"/>
    </row>
    <row r="7" spans="2:50" ht="21" customHeight="1" x14ac:dyDescent="0.15">
      <c r="B7" s="746"/>
      <c r="C7" s="728" t="s">
        <v>997</v>
      </c>
      <c r="D7" s="729"/>
      <c r="E7" s="729"/>
      <c r="F7" s="729"/>
      <c r="G7" s="729"/>
      <c r="H7" s="729"/>
      <c r="I7" s="729"/>
      <c r="J7" s="729"/>
      <c r="K7" s="729"/>
      <c r="L7" s="729"/>
      <c r="M7" s="729"/>
      <c r="N7" s="729"/>
      <c r="O7" s="730" t="s">
        <v>70</v>
      </c>
      <c r="P7" s="727"/>
      <c r="Q7" s="731" t="s">
        <v>71</v>
      </c>
      <c r="R7" s="732" t="s">
        <v>85</v>
      </c>
      <c r="S7" s="732"/>
      <c r="T7" s="732"/>
      <c r="U7" s="732"/>
      <c r="V7" s="733"/>
      <c r="W7" s="734" t="s">
        <v>70</v>
      </c>
      <c r="X7" s="727"/>
      <c r="Y7" s="731" t="s">
        <v>71</v>
      </c>
      <c r="Z7" s="732" t="s">
        <v>85</v>
      </c>
      <c r="AA7" s="732"/>
      <c r="AB7" s="732"/>
      <c r="AC7" s="732"/>
      <c r="AD7" s="732"/>
      <c r="AE7" s="730" t="s">
        <v>70</v>
      </c>
      <c r="AF7" s="727"/>
      <c r="AG7" s="731" t="s">
        <v>71</v>
      </c>
      <c r="AH7" s="732" t="s">
        <v>85</v>
      </c>
      <c r="AI7" s="732"/>
      <c r="AJ7" s="732"/>
      <c r="AK7" s="732"/>
      <c r="AL7" s="733"/>
      <c r="AM7" s="2223"/>
      <c r="AN7" s="2224"/>
      <c r="AO7" s="2224"/>
      <c r="AP7" s="2224"/>
      <c r="AQ7" s="2224"/>
      <c r="AR7" s="2224"/>
      <c r="AS7" s="2224"/>
      <c r="AT7" s="2224"/>
      <c r="AU7" s="2224"/>
      <c r="AV7" s="2224"/>
      <c r="AW7" s="2224"/>
      <c r="AX7" s="2225"/>
    </row>
    <row r="8" spans="2:50" ht="21" customHeight="1" x14ac:dyDescent="0.15">
      <c r="B8" s="746"/>
      <c r="C8" s="728" t="s">
        <v>998</v>
      </c>
      <c r="D8" s="729"/>
      <c r="E8" s="729"/>
      <c r="F8" s="729"/>
      <c r="G8" s="729"/>
      <c r="H8" s="729"/>
      <c r="I8" s="729"/>
      <c r="J8" s="729"/>
      <c r="K8" s="729"/>
      <c r="L8" s="729"/>
      <c r="M8" s="729"/>
      <c r="N8" s="729"/>
      <c r="O8" s="730" t="s">
        <v>70</v>
      </c>
      <c r="P8" s="727"/>
      <c r="Q8" s="731" t="s">
        <v>71</v>
      </c>
      <c r="R8" s="732" t="s">
        <v>85</v>
      </c>
      <c r="S8" s="732"/>
      <c r="T8" s="732"/>
      <c r="U8" s="732"/>
      <c r="V8" s="733"/>
      <c r="W8" s="734" t="s">
        <v>70</v>
      </c>
      <c r="X8" s="727"/>
      <c r="Y8" s="731" t="s">
        <v>71</v>
      </c>
      <c r="Z8" s="732" t="s">
        <v>85</v>
      </c>
      <c r="AA8" s="732"/>
      <c r="AB8" s="732"/>
      <c r="AC8" s="732"/>
      <c r="AD8" s="732"/>
      <c r="AE8" s="730" t="s">
        <v>70</v>
      </c>
      <c r="AF8" s="727"/>
      <c r="AG8" s="731" t="s">
        <v>71</v>
      </c>
      <c r="AH8" s="732" t="s">
        <v>85</v>
      </c>
      <c r="AI8" s="732"/>
      <c r="AJ8" s="732"/>
      <c r="AK8" s="732"/>
      <c r="AL8" s="733"/>
      <c r="AM8" s="2223"/>
      <c r="AN8" s="2224"/>
      <c r="AO8" s="2224"/>
      <c r="AP8" s="2224"/>
      <c r="AQ8" s="2224"/>
      <c r="AR8" s="2224"/>
      <c r="AS8" s="2224"/>
      <c r="AT8" s="2224"/>
      <c r="AU8" s="2224"/>
      <c r="AV8" s="2224"/>
      <c r="AW8" s="2224"/>
      <c r="AX8" s="2225"/>
    </row>
    <row r="9" spans="2:50" ht="21" customHeight="1" x14ac:dyDescent="0.15">
      <c r="B9" s="746"/>
      <c r="C9" s="728" t="s">
        <v>999</v>
      </c>
      <c r="D9" s="729"/>
      <c r="E9" s="729"/>
      <c r="F9" s="729"/>
      <c r="G9" s="729"/>
      <c r="H9" s="729"/>
      <c r="I9" s="729"/>
      <c r="J9" s="729"/>
      <c r="K9" s="729"/>
      <c r="L9" s="729"/>
      <c r="M9" s="729"/>
      <c r="N9" s="729"/>
      <c r="O9" s="730" t="s">
        <v>70</v>
      </c>
      <c r="P9" s="727"/>
      <c r="Q9" s="731" t="s">
        <v>71</v>
      </c>
      <c r="R9" s="732" t="s">
        <v>85</v>
      </c>
      <c r="S9" s="732"/>
      <c r="T9" s="732"/>
      <c r="U9" s="732"/>
      <c r="V9" s="733"/>
      <c r="W9" s="734" t="s">
        <v>70</v>
      </c>
      <c r="X9" s="727"/>
      <c r="Y9" s="731" t="s">
        <v>71</v>
      </c>
      <c r="Z9" s="732" t="s">
        <v>85</v>
      </c>
      <c r="AA9" s="732"/>
      <c r="AB9" s="732"/>
      <c r="AC9" s="732"/>
      <c r="AD9" s="732"/>
      <c r="AE9" s="730" t="s">
        <v>70</v>
      </c>
      <c r="AF9" s="727"/>
      <c r="AG9" s="731" t="s">
        <v>71</v>
      </c>
      <c r="AH9" s="732" t="s">
        <v>85</v>
      </c>
      <c r="AI9" s="732"/>
      <c r="AJ9" s="732"/>
      <c r="AK9" s="732"/>
      <c r="AL9" s="733"/>
      <c r="AM9" s="2223"/>
      <c r="AN9" s="2224"/>
      <c r="AO9" s="2224"/>
      <c r="AP9" s="2224"/>
      <c r="AQ9" s="2224"/>
      <c r="AR9" s="2224"/>
      <c r="AS9" s="2224"/>
      <c r="AT9" s="2224"/>
      <c r="AU9" s="2224"/>
      <c r="AV9" s="2224"/>
      <c r="AW9" s="2224"/>
      <c r="AX9" s="2225"/>
    </row>
    <row r="10" spans="2:50" ht="21" customHeight="1" x14ac:dyDescent="0.15">
      <c r="B10" s="746"/>
      <c r="C10" s="728" t="s">
        <v>1000</v>
      </c>
      <c r="D10" s="729"/>
      <c r="E10" s="729"/>
      <c r="F10" s="729"/>
      <c r="G10" s="729"/>
      <c r="H10" s="729"/>
      <c r="I10" s="729"/>
      <c r="J10" s="729"/>
      <c r="K10" s="729"/>
      <c r="L10" s="729"/>
      <c r="M10" s="729"/>
      <c r="N10" s="729"/>
      <c r="O10" s="730" t="s">
        <v>70</v>
      </c>
      <c r="P10" s="727"/>
      <c r="Q10" s="731" t="s">
        <v>71</v>
      </c>
      <c r="R10" s="732" t="s">
        <v>85</v>
      </c>
      <c r="S10" s="732"/>
      <c r="T10" s="732"/>
      <c r="U10" s="732"/>
      <c r="V10" s="733"/>
      <c r="W10" s="734" t="s">
        <v>70</v>
      </c>
      <c r="X10" s="727"/>
      <c r="Y10" s="731" t="s">
        <v>71</v>
      </c>
      <c r="Z10" s="732" t="s">
        <v>85</v>
      </c>
      <c r="AA10" s="732"/>
      <c r="AB10" s="732"/>
      <c r="AC10" s="732"/>
      <c r="AD10" s="732"/>
      <c r="AE10" s="730" t="s">
        <v>70</v>
      </c>
      <c r="AF10" s="727"/>
      <c r="AG10" s="731" t="s">
        <v>71</v>
      </c>
      <c r="AH10" s="732" t="s">
        <v>85</v>
      </c>
      <c r="AI10" s="732"/>
      <c r="AJ10" s="732"/>
      <c r="AK10" s="732"/>
      <c r="AL10" s="733"/>
      <c r="AM10" s="2223"/>
      <c r="AN10" s="2224"/>
      <c r="AO10" s="2224"/>
      <c r="AP10" s="2224"/>
      <c r="AQ10" s="2224"/>
      <c r="AR10" s="2224"/>
      <c r="AS10" s="2224"/>
      <c r="AT10" s="2224"/>
      <c r="AU10" s="2224"/>
      <c r="AV10" s="2224"/>
      <c r="AW10" s="2224"/>
      <c r="AX10" s="2225"/>
    </row>
    <row r="11" spans="2:50" ht="21" customHeight="1" x14ac:dyDescent="0.15">
      <c r="B11" s="746"/>
      <c r="C11" s="728" t="s">
        <v>1001</v>
      </c>
      <c r="D11" s="729"/>
      <c r="E11" s="729"/>
      <c r="F11" s="729"/>
      <c r="G11" s="729"/>
      <c r="H11" s="729"/>
      <c r="I11" s="729"/>
      <c r="J11" s="729"/>
      <c r="K11" s="729"/>
      <c r="L11" s="729"/>
      <c r="M11" s="729"/>
      <c r="N11" s="729"/>
      <c r="O11" s="730" t="s">
        <v>70</v>
      </c>
      <c r="P11" s="727"/>
      <c r="Q11" s="731" t="s">
        <v>71</v>
      </c>
      <c r="R11" s="732" t="s">
        <v>85</v>
      </c>
      <c r="S11" s="732"/>
      <c r="T11" s="732"/>
      <c r="U11" s="732"/>
      <c r="V11" s="733"/>
      <c r="W11" s="734" t="s">
        <v>70</v>
      </c>
      <c r="X11" s="727"/>
      <c r="Y11" s="731" t="s">
        <v>71</v>
      </c>
      <c r="Z11" s="732" t="s">
        <v>85</v>
      </c>
      <c r="AA11" s="732"/>
      <c r="AB11" s="732"/>
      <c r="AC11" s="732"/>
      <c r="AD11" s="732"/>
      <c r="AE11" s="730" t="s">
        <v>70</v>
      </c>
      <c r="AF11" s="727"/>
      <c r="AG11" s="731" t="s">
        <v>71</v>
      </c>
      <c r="AH11" s="732" t="s">
        <v>85</v>
      </c>
      <c r="AI11" s="732"/>
      <c r="AJ11" s="732"/>
      <c r="AK11" s="732"/>
      <c r="AL11" s="733"/>
      <c r="AM11" s="2223"/>
      <c r="AN11" s="2224"/>
      <c r="AO11" s="2224"/>
      <c r="AP11" s="2224"/>
      <c r="AQ11" s="2224"/>
      <c r="AR11" s="2224"/>
      <c r="AS11" s="2224"/>
      <c r="AT11" s="2224"/>
      <c r="AU11" s="2224"/>
      <c r="AV11" s="2224"/>
      <c r="AW11" s="2224"/>
      <c r="AX11" s="2225"/>
    </row>
    <row r="12" spans="2:50" ht="21" customHeight="1" x14ac:dyDescent="0.15">
      <c r="B12" s="746"/>
      <c r="C12" s="728" t="s">
        <v>1002</v>
      </c>
      <c r="D12" s="729"/>
      <c r="E12" s="729"/>
      <c r="F12" s="729"/>
      <c r="G12" s="729"/>
      <c r="H12" s="729"/>
      <c r="I12" s="729"/>
      <c r="J12" s="729"/>
      <c r="K12" s="729"/>
      <c r="L12" s="729"/>
      <c r="M12" s="729"/>
      <c r="N12" s="729"/>
      <c r="O12" s="730" t="s">
        <v>70</v>
      </c>
      <c r="P12" s="727"/>
      <c r="Q12" s="731" t="s">
        <v>71</v>
      </c>
      <c r="R12" s="732" t="s">
        <v>85</v>
      </c>
      <c r="S12" s="732"/>
      <c r="T12" s="732"/>
      <c r="U12" s="732"/>
      <c r="V12" s="733"/>
      <c r="W12" s="734" t="s">
        <v>70</v>
      </c>
      <c r="X12" s="727"/>
      <c r="Y12" s="731" t="s">
        <v>71</v>
      </c>
      <c r="Z12" s="732" t="s">
        <v>85</v>
      </c>
      <c r="AA12" s="732"/>
      <c r="AB12" s="732"/>
      <c r="AC12" s="732"/>
      <c r="AD12" s="732"/>
      <c r="AE12" s="730" t="s">
        <v>70</v>
      </c>
      <c r="AF12" s="727"/>
      <c r="AG12" s="731" t="s">
        <v>71</v>
      </c>
      <c r="AH12" s="732" t="s">
        <v>85</v>
      </c>
      <c r="AI12" s="732"/>
      <c r="AJ12" s="732"/>
      <c r="AK12" s="732"/>
      <c r="AL12" s="733"/>
      <c r="AM12" s="2223"/>
      <c r="AN12" s="2224"/>
      <c r="AO12" s="2224"/>
      <c r="AP12" s="2224"/>
      <c r="AQ12" s="2224"/>
      <c r="AR12" s="2224"/>
      <c r="AS12" s="2224"/>
      <c r="AT12" s="2224"/>
      <c r="AU12" s="2224"/>
      <c r="AV12" s="2224"/>
      <c r="AW12" s="2224"/>
      <c r="AX12" s="2225"/>
    </row>
    <row r="13" spans="2:50" ht="21" customHeight="1" thickBot="1" x14ac:dyDescent="0.2">
      <c r="B13" s="747"/>
      <c r="C13" s="735" t="s">
        <v>1003</v>
      </c>
      <c r="D13" s="736"/>
      <c r="E13" s="736"/>
      <c r="F13" s="736"/>
      <c r="G13" s="736"/>
      <c r="H13" s="736"/>
      <c r="I13" s="736"/>
      <c r="J13" s="736"/>
      <c r="K13" s="736"/>
      <c r="L13" s="736"/>
      <c r="M13" s="736"/>
      <c r="N13" s="736"/>
      <c r="O13" s="737" t="s">
        <v>70</v>
      </c>
      <c r="P13" s="738"/>
      <c r="Q13" s="739" t="s">
        <v>71</v>
      </c>
      <c r="R13" s="740" t="s">
        <v>85</v>
      </c>
      <c r="S13" s="740"/>
      <c r="T13" s="740"/>
      <c r="U13" s="740"/>
      <c r="V13" s="741"/>
      <c r="W13" s="742" t="s">
        <v>70</v>
      </c>
      <c r="X13" s="738"/>
      <c r="Y13" s="739" t="s">
        <v>71</v>
      </c>
      <c r="Z13" s="740" t="s">
        <v>85</v>
      </c>
      <c r="AA13" s="740"/>
      <c r="AB13" s="740"/>
      <c r="AC13" s="740"/>
      <c r="AD13" s="740"/>
      <c r="AE13" s="737" t="s">
        <v>70</v>
      </c>
      <c r="AF13" s="738"/>
      <c r="AG13" s="739" t="s">
        <v>71</v>
      </c>
      <c r="AH13" s="740" t="s">
        <v>85</v>
      </c>
      <c r="AI13" s="740"/>
      <c r="AJ13" s="740"/>
      <c r="AK13" s="740"/>
      <c r="AL13" s="741"/>
      <c r="AM13" s="2237"/>
      <c r="AN13" s="2238"/>
      <c r="AO13" s="2238"/>
      <c r="AP13" s="2238"/>
      <c r="AQ13" s="2238"/>
      <c r="AR13" s="2238"/>
      <c r="AS13" s="2238"/>
      <c r="AT13" s="2238"/>
      <c r="AU13" s="2238"/>
      <c r="AV13" s="2238"/>
      <c r="AW13" s="2238"/>
      <c r="AX13" s="2239"/>
    </row>
    <row r="14" spans="2:50" ht="21" customHeight="1" x14ac:dyDescent="0.15">
      <c r="B14" s="184" t="s">
        <v>1004</v>
      </c>
      <c r="C14" s="220"/>
      <c r="D14" s="220"/>
      <c r="E14" s="220"/>
      <c r="F14" s="220"/>
      <c r="G14" s="220"/>
      <c r="H14" s="220"/>
      <c r="I14" s="220"/>
      <c r="J14" s="220"/>
      <c r="K14" s="220"/>
      <c r="L14" s="220"/>
      <c r="M14" s="220"/>
      <c r="N14" s="220"/>
      <c r="O14" s="715"/>
      <c r="P14" s="716"/>
      <c r="Q14" s="716"/>
      <c r="R14" s="716"/>
      <c r="S14" s="716"/>
      <c r="T14" s="716"/>
      <c r="U14" s="716"/>
      <c r="V14" s="717"/>
      <c r="W14" s="716"/>
      <c r="X14" s="716"/>
      <c r="Y14" s="716"/>
      <c r="Z14" s="716"/>
      <c r="AA14" s="716"/>
      <c r="AB14" s="716"/>
      <c r="AC14" s="716"/>
      <c r="AD14" s="716"/>
      <c r="AE14" s="715"/>
      <c r="AF14" s="743"/>
      <c r="AG14" s="716"/>
      <c r="AH14" s="716"/>
      <c r="AI14" s="716"/>
      <c r="AJ14" s="716"/>
      <c r="AK14" s="716"/>
      <c r="AL14" s="717"/>
      <c r="AM14" s="716"/>
      <c r="AN14" s="716"/>
      <c r="AO14" s="716"/>
      <c r="AP14" s="716"/>
      <c r="AQ14" s="716"/>
      <c r="AR14" s="716"/>
      <c r="AS14" s="716"/>
      <c r="AT14" s="716"/>
      <c r="AU14" s="716"/>
      <c r="AV14" s="716"/>
      <c r="AW14" s="716"/>
      <c r="AX14" s="718"/>
    </row>
    <row r="15" spans="2:50" ht="21" customHeight="1" x14ac:dyDescent="0.15">
      <c r="B15" s="746"/>
      <c r="C15" s="719" t="s">
        <v>1005</v>
      </c>
      <c r="D15" s="720"/>
      <c r="E15" s="720"/>
      <c r="F15" s="720"/>
      <c r="G15" s="720"/>
      <c r="H15" s="720"/>
      <c r="I15" s="720"/>
      <c r="J15" s="720"/>
      <c r="K15" s="720"/>
      <c r="L15" s="720"/>
      <c r="M15" s="720"/>
      <c r="N15" s="720"/>
      <c r="O15" s="721" t="s">
        <v>70</v>
      </c>
      <c r="P15" s="727"/>
      <c r="Q15" s="723" t="s">
        <v>71</v>
      </c>
      <c r="R15" s="724" t="s">
        <v>85</v>
      </c>
      <c r="S15" s="724"/>
      <c r="T15" s="724"/>
      <c r="U15" s="724"/>
      <c r="V15" s="725"/>
      <c r="W15" s="726" t="s">
        <v>70</v>
      </c>
      <c r="X15" s="727"/>
      <c r="Y15" s="723" t="s">
        <v>71</v>
      </c>
      <c r="Z15" s="724" t="s">
        <v>85</v>
      </c>
      <c r="AA15" s="724"/>
      <c r="AB15" s="724"/>
      <c r="AC15" s="724"/>
      <c r="AD15" s="724"/>
      <c r="AE15" s="721" t="s">
        <v>70</v>
      </c>
      <c r="AF15" s="727"/>
      <c r="AG15" s="723" t="s">
        <v>71</v>
      </c>
      <c r="AH15" s="724" t="s">
        <v>85</v>
      </c>
      <c r="AI15" s="724"/>
      <c r="AJ15" s="724"/>
      <c r="AK15" s="724"/>
      <c r="AL15" s="725"/>
      <c r="AM15" s="2223"/>
      <c r="AN15" s="2224"/>
      <c r="AO15" s="2224"/>
      <c r="AP15" s="2224"/>
      <c r="AQ15" s="2224"/>
      <c r="AR15" s="2224"/>
      <c r="AS15" s="2224"/>
      <c r="AT15" s="2224"/>
      <c r="AU15" s="2224"/>
      <c r="AV15" s="2224"/>
      <c r="AW15" s="2224"/>
      <c r="AX15" s="2225"/>
    </row>
    <row r="16" spans="2:50" ht="21" customHeight="1" x14ac:dyDescent="0.15">
      <c r="B16" s="746"/>
      <c r="C16" s="728" t="s">
        <v>1006</v>
      </c>
      <c r="D16" s="729"/>
      <c r="E16" s="729"/>
      <c r="F16" s="729"/>
      <c r="G16" s="729"/>
      <c r="H16" s="729"/>
      <c r="I16" s="729"/>
      <c r="J16" s="729"/>
      <c r="K16" s="729"/>
      <c r="L16" s="729"/>
      <c r="M16" s="729"/>
      <c r="N16" s="729"/>
      <c r="O16" s="730" t="s">
        <v>70</v>
      </c>
      <c r="P16" s="727"/>
      <c r="Q16" s="731" t="s">
        <v>71</v>
      </c>
      <c r="R16" s="732" t="s">
        <v>85</v>
      </c>
      <c r="S16" s="732"/>
      <c r="T16" s="732"/>
      <c r="U16" s="732"/>
      <c r="V16" s="733"/>
      <c r="W16" s="734" t="s">
        <v>70</v>
      </c>
      <c r="X16" s="727"/>
      <c r="Y16" s="731" t="s">
        <v>71</v>
      </c>
      <c r="Z16" s="732" t="s">
        <v>85</v>
      </c>
      <c r="AA16" s="732"/>
      <c r="AB16" s="732"/>
      <c r="AC16" s="732"/>
      <c r="AD16" s="732"/>
      <c r="AE16" s="730" t="s">
        <v>70</v>
      </c>
      <c r="AF16" s="727"/>
      <c r="AG16" s="731" t="s">
        <v>71</v>
      </c>
      <c r="AH16" s="732" t="s">
        <v>85</v>
      </c>
      <c r="AI16" s="732"/>
      <c r="AJ16" s="732"/>
      <c r="AK16" s="732"/>
      <c r="AL16" s="733"/>
      <c r="AM16" s="2223"/>
      <c r="AN16" s="2224"/>
      <c r="AO16" s="2224"/>
      <c r="AP16" s="2224"/>
      <c r="AQ16" s="2224"/>
      <c r="AR16" s="2224"/>
      <c r="AS16" s="2224"/>
      <c r="AT16" s="2224"/>
      <c r="AU16" s="2224"/>
      <c r="AV16" s="2224"/>
      <c r="AW16" s="2224"/>
      <c r="AX16" s="2225"/>
    </row>
    <row r="17" spans="2:50" ht="21" customHeight="1" x14ac:dyDescent="0.15">
      <c r="B17" s="746"/>
      <c r="C17" s="728" t="s">
        <v>1007</v>
      </c>
      <c r="D17" s="729"/>
      <c r="E17" s="729"/>
      <c r="F17" s="729"/>
      <c r="G17" s="729"/>
      <c r="H17" s="729"/>
      <c r="I17" s="729"/>
      <c r="J17" s="729"/>
      <c r="K17" s="729"/>
      <c r="L17" s="729"/>
      <c r="M17" s="729"/>
      <c r="N17" s="729"/>
      <c r="O17" s="730" t="s">
        <v>70</v>
      </c>
      <c r="P17" s="727"/>
      <c r="Q17" s="731" t="s">
        <v>71</v>
      </c>
      <c r="R17" s="732" t="s">
        <v>85</v>
      </c>
      <c r="S17" s="732"/>
      <c r="T17" s="732"/>
      <c r="U17" s="732"/>
      <c r="V17" s="733"/>
      <c r="W17" s="734" t="s">
        <v>70</v>
      </c>
      <c r="X17" s="727"/>
      <c r="Y17" s="731" t="s">
        <v>71</v>
      </c>
      <c r="Z17" s="732" t="s">
        <v>85</v>
      </c>
      <c r="AA17" s="732"/>
      <c r="AB17" s="732"/>
      <c r="AC17" s="732"/>
      <c r="AD17" s="732"/>
      <c r="AE17" s="730" t="s">
        <v>70</v>
      </c>
      <c r="AF17" s="727"/>
      <c r="AG17" s="731" t="s">
        <v>71</v>
      </c>
      <c r="AH17" s="732" t="s">
        <v>85</v>
      </c>
      <c r="AI17" s="732"/>
      <c r="AJ17" s="732"/>
      <c r="AK17" s="732"/>
      <c r="AL17" s="733"/>
      <c r="AM17" s="2223"/>
      <c r="AN17" s="2224"/>
      <c r="AO17" s="2224"/>
      <c r="AP17" s="2224"/>
      <c r="AQ17" s="2224"/>
      <c r="AR17" s="2224"/>
      <c r="AS17" s="2224"/>
      <c r="AT17" s="2224"/>
      <c r="AU17" s="2224"/>
      <c r="AV17" s="2224"/>
      <c r="AW17" s="2224"/>
      <c r="AX17" s="2225"/>
    </row>
    <row r="18" spans="2:50" ht="21" customHeight="1" x14ac:dyDescent="0.15">
      <c r="B18" s="746"/>
      <c r="C18" s="728" t="s">
        <v>1008</v>
      </c>
      <c r="D18" s="729"/>
      <c r="E18" s="729"/>
      <c r="F18" s="729"/>
      <c r="G18" s="729"/>
      <c r="H18" s="729"/>
      <c r="I18" s="729"/>
      <c r="J18" s="729"/>
      <c r="K18" s="729"/>
      <c r="L18" s="729"/>
      <c r="M18" s="729"/>
      <c r="N18" s="729"/>
      <c r="O18" s="730" t="s">
        <v>70</v>
      </c>
      <c r="P18" s="727"/>
      <c r="Q18" s="731" t="s">
        <v>71</v>
      </c>
      <c r="R18" s="732" t="s">
        <v>85</v>
      </c>
      <c r="S18" s="732"/>
      <c r="T18" s="732"/>
      <c r="U18" s="732"/>
      <c r="V18" s="733"/>
      <c r="W18" s="734" t="s">
        <v>70</v>
      </c>
      <c r="X18" s="727"/>
      <c r="Y18" s="731" t="s">
        <v>71</v>
      </c>
      <c r="Z18" s="732" t="s">
        <v>85</v>
      </c>
      <c r="AA18" s="732"/>
      <c r="AB18" s="732"/>
      <c r="AC18" s="732"/>
      <c r="AD18" s="732"/>
      <c r="AE18" s="730" t="s">
        <v>70</v>
      </c>
      <c r="AF18" s="727"/>
      <c r="AG18" s="731" t="s">
        <v>71</v>
      </c>
      <c r="AH18" s="732" t="s">
        <v>85</v>
      </c>
      <c r="AI18" s="732"/>
      <c r="AJ18" s="732"/>
      <c r="AK18" s="732"/>
      <c r="AL18" s="733"/>
      <c r="AM18" s="2223"/>
      <c r="AN18" s="2224"/>
      <c r="AO18" s="2224"/>
      <c r="AP18" s="2224"/>
      <c r="AQ18" s="2224"/>
      <c r="AR18" s="2224"/>
      <c r="AS18" s="2224"/>
      <c r="AT18" s="2224"/>
      <c r="AU18" s="2224"/>
      <c r="AV18" s="2224"/>
      <c r="AW18" s="2224"/>
      <c r="AX18" s="2225"/>
    </row>
    <row r="19" spans="2:50" ht="21" customHeight="1" x14ac:dyDescent="0.15">
      <c r="B19" s="746"/>
      <c r="C19" s="728" t="s">
        <v>1009</v>
      </c>
      <c r="D19" s="729"/>
      <c r="E19" s="729"/>
      <c r="F19" s="729"/>
      <c r="G19" s="729"/>
      <c r="H19" s="729"/>
      <c r="I19" s="729"/>
      <c r="J19" s="729"/>
      <c r="K19" s="729"/>
      <c r="L19" s="729"/>
      <c r="M19" s="729"/>
      <c r="N19" s="729"/>
      <c r="O19" s="730" t="s">
        <v>70</v>
      </c>
      <c r="P19" s="727"/>
      <c r="Q19" s="731" t="s">
        <v>71</v>
      </c>
      <c r="R19" s="732" t="s">
        <v>85</v>
      </c>
      <c r="S19" s="732"/>
      <c r="T19" s="732"/>
      <c r="U19" s="732"/>
      <c r="V19" s="733"/>
      <c r="W19" s="734" t="s">
        <v>70</v>
      </c>
      <c r="X19" s="727"/>
      <c r="Y19" s="731" t="s">
        <v>71</v>
      </c>
      <c r="Z19" s="732" t="s">
        <v>85</v>
      </c>
      <c r="AA19" s="732"/>
      <c r="AB19" s="732"/>
      <c r="AC19" s="732"/>
      <c r="AD19" s="732"/>
      <c r="AE19" s="730" t="s">
        <v>70</v>
      </c>
      <c r="AF19" s="727"/>
      <c r="AG19" s="731" t="s">
        <v>71</v>
      </c>
      <c r="AH19" s="732" t="s">
        <v>85</v>
      </c>
      <c r="AI19" s="732"/>
      <c r="AJ19" s="732"/>
      <c r="AK19" s="732"/>
      <c r="AL19" s="733"/>
      <c r="AM19" s="2223"/>
      <c r="AN19" s="2224"/>
      <c r="AO19" s="2224"/>
      <c r="AP19" s="2224"/>
      <c r="AQ19" s="2224"/>
      <c r="AR19" s="2224"/>
      <c r="AS19" s="2224"/>
      <c r="AT19" s="2224"/>
      <c r="AU19" s="2224"/>
      <c r="AV19" s="2224"/>
      <c r="AW19" s="2224"/>
      <c r="AX19" s="2225"/>
    </row>
    <row r="20" spans="2:50" ht="21" customHeight="1" x14ac:dyDescent="0.15">
      <c r="B20" s="746"/>
      <c r="C20" s="728" t="s">
        <v>1010</v>
      </c>
      <c r="D20" s="729"/>
      <c r="E20" s="729"/>
      <c r="F20" s="729"/>
      <c r="G20" s="729"/>
      <c r="H20" s="729"/>
      <c r="I20" s="729"/>
      <c r="J20" s="729"/>
      <c r="K20" s="729"/>
      <c r="L20" s="729"/>
      <c r="M20" s="729"/>
      <c r="N20" s="729"/>
      <c r="O20" s="730" t="s">
        <v>70</v>
      </c>
      <c r="P20" s="727"/>
      <c r="Q20" s="731" t="s">
        <v>71</v>
      </c>
      <c r="R20" s="732" t="s">
        <v>85</v>
      </c>
      <c r="S20" s="732"/>
      <c r="T20" s="732"/>
      <c r="U20" s="732"/>
      <c r="V20" s="733"/>
      <c r="W20" s="734" t="s">
        <v>70</v>
      </c>
      <c r="X20" s="727"/>
      <c r="Y20" s="731" t="s">
        <v>71</v>
      </c>
      <c r="Z20" s="732" t="s">
        <v>85</v>
      </c>
      <c r="AA20" s="732"/>
      <c r="AB20" s="732"/>
      <c r="AC20" s="732"/>
      <c r="AD20" s="732"/>
      <c r="AE20" s="730" t="s">
        <v>70</v>
      </c>
      <c r="AF20" s="727"/>
      <c r="AG20" s="731" t="s">
        <v>71</v>
      </c>
      <c r="AH20" s="732" t="s">
        <v>85</v>
      </c>
      <c r="AI20" s="732"/>
      <c r="AJ20" s="732"/>
      <c r="AK20" s="732"/>
      <c r="AL20" s="733"/>
      <c r="AM20" s="2223"/>
      <c r="AN20" s="2224"/>
      <c r="AO20" s="2224"/>
      <c r="AP20" s="2224"/>
      <c r="AQ20" s="2224"/>
      <c r="AR20" s="2224"/>
      <c r="AS20" s="2224"/>
      <c r="AT20" s="2224"/>
      <c r="AU20" s="2224"/>
      <c r="AV20" s="2224"/>
      <c r="AW20" s="2224"/>
      <c r="AX20" s="2225"/>
    </row>
    <row r="21" spans="2:50" ht="21" customHeight="1" x14ac:dyDescent="0.15">
      <c r="B21" s="746"/>
      <c r="C21" s="728" t="s">
        <v>1011</v>
      </c>
      <c r="D21" s="729"/>
      <c r="E21" s="729"/>
      <c r="F21" s="729"/>
      <c r="G21" s="729"/>
      <c r="H21" s="729"/>
      <c r="I21" s="729"/>
      <c r="J21" s="729"/>
      <c r="K21" s="729"/>
      <c r="L21" s="729"/>
      <c r="M21" s="729"/>
      <c r="N21" s="729"/>
      <c r="O21" s="730" t="s">
        <v>70</v>
      </c>
      <c r="P21" s="727"/>
      <c r="Q21" s="731" t="s">
        <v>71</v>
      </c>
      <c r="R21" s="732" t="s">
        <v>85</v>
      </c>
      <c r="S21" s="732"/>
      <c r="T21" s="732"/>
      <c r="U21" s="732"/>
      <c r="V21" s="733"/>
      <c r="W21" s="734" t="s">
        <v>70</v>
      </c>
      <c r="X21" s="727"/>
      <c r="Y21" s="731" t="s">
        <v>71</v>
      </c>
      <c r="Z21" s="732" t="s">
        <v>85</v>
      </c>
      <c r="AA21" s="732"/>
      <c r="AB21" s="732"/>
      <c r="AC21" s="732"/>
      <c r="AD21" s="732"/>
      <c r="AE21" s="730" t="s">
        <v>70</v>
      </c>
      <c r="AF21" s="727"/>
      <c r="AG21" s="731" t="s">
        <v>71</v>
      </c>
      <c r="AH21" s="732" t="s">
        <v>85</v>
      </c>
      <c r="AI21" s="732"/>
      <c r="AJ21" s="732"/>
      <c r="AK21" s="732"/>
      <c r="AL21" s="733"/>
      <c r="AM21" s="2223"/>
      <c r="AN21" s="2224"/>
      <c r="AO21" s="2224"/>
      <c r="AP21" s="2224"/>
      <c r="AQ21" s="2224"/>
      <c r="AR21" s="2224"/>
      <c r="AS21" s="2224"/>
      <c r="AT21" s="2224"/>
      <c r="AU21" s="2224"/>
      <c r="AV21" s="2224"/>
      <c r="AW21" s="2224"/>
      <c r="AX21" s="2225"/>
    </row>
    <row r="22" spans="2:50" ht="21" customHeight="1" x14ac:dyDescent="0.15">
      <c r="B22" s="746"/>
      <c r="C22" s="728" t="s">
        <v>1012</v>
      </c>
      <c r="D22" s="729"/>
      <c r="E22" s="729"/>
      <c r="F22" s="729"/>
      <c r="G22" s="729"/>
      <c r="H22" s="729"/>
      <c r="I22" s="729"/>
      <c r="J22" s="729"/>
      <c r="K22" s="729"/>
      <c r="L22" s="729"/>
      <c r="M22" s="729"/>
      <c r="N22" s="729"/>
      <c r="O22" s="730" t="s">
        <v>70</v>
      </c>
      <c r="P22" s="727"/>
      <c r="Q22" s="731" t="s">
        <v>71</v>
      </c>
      <c r="R22" s="732" t="s">
        <v>85</v>
      </c>
      <c r="S22" s="732"/>
      <c r="T22" s="732"/>
      <c r="U22" s="732"/>
      <c r="V22" s="733"/>
      <c r="W22" s="734" t="s">
        <v>70</v>
      </c>
      <c r="X22" s="727"/>
      <c r="Y22" s="731" t="s">
        <v>71</v>
      </c>
      <c r="Z22" s="732" t="s">
        <v>85</v>
      </c>
      <c r="AA22" s="732"/>
      <c r="AB22" s="732"/>
      <c r="AC22" s="732"/>
      <c r="AD22" s="732"/>
      <c r="AE22" s="730" t="s">
        <v>70</v>
      </c>
      <c r="AF22" s="727"/>
      <c r="AG22" s="731" t="s">
        <v>71</v>
      </c>
      <c r="AH22" s="732" t="s">
        <v>85</v>
      </c>
      <c r="AI22" s="732"/>
      <c r="AJ22" s="732"/>
      <c r="AK22" s="732"/>
      <c r="AL22" s="733"/>
      <c r="AM22" s="2223"/>
      <c r="AN22" s="2224"/>
      <c r="AO22" s="2224"/>
      <c r="AP22" s="2224"/>
      <c r="AQ22" s="2224"/>
      <c r="AR22" s="2224"/>
      <c r="AS22" s="2224"/>
      <c r="AT22" s="2224"/>
      <c r="AU22" s="2224"/>
      <c r="AV22" s="2224"/>
      <c r="AW22" s="2224"/>
      <c r="AX22" s="2225"/>
    </row>
    <row r="23" spans="2:50" ht="21" customHeight="1" x14ac:dyDescent="0.15">
      <c r="B23" s="746"/>
      <c r="C23" s="728" t="s">
        <v>1013</v>
      </c>
      <c r="D23" s="729"/>
      <c r="E23" s="729"/>
      <c r="F23" s="729"/>
      <c r="G23" s="729"/>
      <c r="H23" s="729"/>
      <c r="I23" s="729"/>
      <c r="J23" s="729"/>
      <c r="K23" s="729"/>
      <c r="L23" s="729"/>
      <c r="M23" s="729"/>
      <c r="N23" s="729"/>
      <c r="O23" s="730" t="s">
        <v>70</v>
      </c>
      <c r="P23" s="727"/>
      <c r="Q23" s="731" t="s">
        <v>71</v>
      </c>
      <c r="R23" s="732" t="s">
        <v>85</v>
      </c>
      <c r="S23" s="732"/>
      <c r="T23" s="732"/>
      <c r="U23" s="732"/>
      <c r="V23" s="733"/>
      <c r="W23" s="734" t="s">
        <v>70</v>
      </c>
      <c r="X23" s="727"/>
      <c r="Y23" s="731" t="s">
        <v>71</v>
      </c>
      <c r="Z23" s="732" t="s">
        <v>85</v>
      </c>
      <c r="AA23" s="732"/>
      <c r="AB23" s="732"/>
      <c r="AC23" s="732"/>
      <c r="AD23" s="732"/>
      <c r="AE23" s="730" t="s">
        <v>70</v>
      </c>
      <c r="AF23" s="727"/>
      <c r="AG23" s="731" t="s">
        <v>71</v>
      </c>
      <c r="AH23" s="732" t="s">
        <v>85</v>
      </c>
      <c r="AI23" s="732"/>
      <c r="AJ23" s="732"/>
      <c r="AK23" s="732"/>
      <c r="AL23" s="733"/>
      <c r="AM23" s="2223"/>
      <c r="AN23" s="2224"/>
      <c r="AO23" s="2224"/>
      <c r="AP23" s="2224"/>
      <c r="AQ23" s="2224"/>
      <c r="AR23" s="2224"/>
      <c r="AS23" s="2224"/>
      <c r="AT23" s="2224"/>
      <c r="AU23" s="2224"/>
      <c r="AV23" s="2224"/>
      <c r="AW23" s="2224"/>
      <c r="AX23" s="2225"/>
    </row>
    <row r="24" spans="2:50" ht="21" customHeight="1" x14ac:dyDescent="0.15">
      <c r="B24" s="746"/>
      <c r="C24" s="728" t="s">
        <v>1014</v>
      </c>
      <c r="D24" s="729"/>
      <c r="E24" s="729"/>
      <c r="F24" s="729"/>
      <c r="G24" s="729"/>
      <c r="H24" s="729"/>
      <c r="I24" s="729"/>
      <c r="J24" s="729"/>
      <c r="K24" s="729"/>
      <c r="L24" s="729"/>
      <c r="M24" s="729"/>
      <c r="N24" s="729"/>
      <c r="O24" s="730" t="s">
        <v>70</v>
      </c>
      <c r="P24" s="727"/>
      <c r="Q24" s="731" t="s">
        <v>71</v>
      </c>
      <c r="R24" s="732" t="s">
        <v>85</v>
      </c>
      <c r="S24" s="732"/>
      <c r="T24" s="732"/>
      <c r="U24" s="732"/>
      <c r="V24" s="733"/>
      <c r="W24" s="734" t="s">
        <v>70</v>
      </c>
      <c r="X24" s="727"/>
      <c r="Y24" s="731" t="s">
        <v>71</v>
      </c>
      <c r="Z24" s="732" t="s">
        <v>85</v>
      </c>
      <c r="AA24" s="732"/>
      <c r="AB24" s="732"/>
      <c r="AC24" s="732"/>
      <c r="AD24" s="732"/>
      <c r="AE24" s="730" t="s">
        <v>70</v>
      </c>
      <c r="AF24" s="727"/>
      <c r="AG24" s="731" t="s">
        <v>71</v>
      </c>
      <c r="AH24" s="732" t="s">
        <v>85</v>
      </c>
      <c r="AI24" s="732"/>
      <c r="AJ24" s="732"/>
      <c r="AK24" s="732"/>
      <c r="AL24" s="733"/>
      <c r="AM24" s="2223"/>
      <c r="AN24" s="2224"/>
      <c r="AO24" s="2224"/>
      <c r="AP24" s="2224"/>
      <c r="AQ24" s="2224"/>
      <c r="AR24" s="2224"/>
      <c r="AS24" s="2224"/>
      <c r="AT24" s="2224"/>
      <c r="AU24" s="2224"/>
      <c r="AV24" s="2224"/>
      <c r="AW24" s="2224"/>
      <c r="AX24" s="2225"/>
    </row>
    <row r="25" spans="2:50" ht="21" customHeight="1" thickBot="1" x14ac:dyDescent="0.2">
      <c r="B25" s="747"/>
      <c r="C25" s="735" t="s">
        <v>1015</v>
      </c>
      <c r="D25" s="736"/>
      <c r="E25" s="736"/>
      <c r="F25" s="736"/>
      <c r="G25" s="736"/>
      <c r="H25" s="736"/>
      <c r="I25" s="736"/>
      <c r="J25" s="736"/>
      <c r="K25" s="736"/>
      <c r="L25" s="736"/>
      <c r="M25" s="736"/>
      <c r="N25" s="736"/>
      <c r="O25" s="737" t="s">
        <v>70</v>
      </c>
      <c r="P25" s="738"/>
      <c r="Q25" s="739" t="s">
        <v>71</v>
      </c>
      <c r="R25" s="740" t="s">
        <v>85</v>
      </c>
      <c r="S25" s="740"/>
      <c r="T25" s="740"/>
      <c r="U25" s="740"/>
      <c r="V25" s="741"/>
      <c r="W25" s="742" t="s">
        <v>70</v>
      </c>
      <c r="X25" s="738"/>
      <c r="Y25" s="739" t="s">
        <v>71</v>
      </c>
      <c r="Z25" s="740" t="s">
        <v>85</v>
      </c>
      <c r="AA25" s="740"/>
      <c r="AB25" s="740"/>
      <c r="AC25" s="740"/>
      <c r="AD25" s="740"/>
      <c r="AE25" s="737" t="s">
        <v>70</v>
      </c>
      <c r="AF25" s="738"/>
      <c r="AG25" s="739" t="s">
        <v>71</v>
      </c>
      <c r="AH25" s="740" t="s">
        <v>85</v>
      </c>
      <c r="AI25" s="740"/>
      <c r="AJ25" s="740"/>
      <c r="AK25" s="740"/>
      <c r="AL25" s="741"/>
      <c r="AM25" s="2237"/>
      <c r="AN25" s="2238"/>
      <c r="AO25" s="2238"/>
      <c r="AP25" s="2238"/>
      <c r="AQ25" s="2238"/>
      <c r="AR25" s="2238"/>
      <c r="AS25" s="2238"/>
      <c r="AT25" s="2238"/>
      <c r="AU25" s="2238"/>
      <c r="AV25" s="2238"/>
      <c r="AW25" s="2238"/>
      <c r="AX25" s="2239"/>
    </row>
    <row r="26" spans="2:50" ht="21" customHeight="1" x14ac:dyDescent="0.15">
      <c r="B26" s="184" t="s">
        <v>1016</v>
      </c>
      <c r="C26" s="220"/>
      <c r="D26" s="220"/>
      <c r="E26" s="220"/>
      <c r="F26" s="220"/>
      <c r="G26" s="220"/>
      <c r="H26" s="220"/>
      <c r="I26" s="220"/>
      <c r="J26" s="220"/>
      <c r="K26" s="220"/>
      <c r="L26" s="220"/>
      <c r="M26" s="220"/>
      <c r="N26" s="220"/>
      <c r="O26" s="715"/>
      <c r="P26" s="716"/>
      <c r="Q26" s="716"/>
      <c r="R26" s="716"/>
      <c r="S26" s="716"/>
      <c r="T26" s="716"/>
      <c r="U26" s="716"/>
      <c r="V26" s="717"/>
      <c r="W26" s="716"/>
      <c r="X26" s="716"/>
      <c r="Y26" s="716"/>
      <c r="Z26" s="716"/>
      <c r="AA26" s="716"/>
      <c r="AB26" s="716"/>
      <c r="AC26" s="716"/>
      <c r="AD26" s="716"/>
      <c r="AE26" s="715"/>
      <c r="AF26" s="743"/>
      <c r="AG26" s="716"/>
      <c r="AH26" s="716"/>
      <c r="AI26" s="716"/>
      <c r="AJ26" s="716"/>
      <c r="AK26" s="716"/>
      <c r="AL26" s="717"/>
      <c r="AM26" s="716"/>
      <c r="AN26" s="716"/>
      <c r="AO26" s="716"/>
      <c r="AP26" s="716"/>
      <c r="AQ26" s="716"/>
      <c r="AR26" s="716"/>
      <c r="AS26" s="716"/>
      <c r="AT26" s="716"/>
      <c r="AU26" s="716"/>
      <c r="AV26" s="716"/>
      <c r="AW26" s="716"/>
      <c r="AX26" s="718"/>
    </row>
    <row r="27" spans="2:50" ht="21" customHeight="1" x14ac:dyDescent="0.15">
      <c r="B27" s="746"/>
      <c r="C27" s="719" t="s">
        <v>1017</v>
      </c>
      <c r="D27" s="720"/>
      <c r="E27" s="720"/>
      <c r="F27" s="720"/>
      <c r="G27" s="720"/>
      <c r="H27" s="720"/>
      <c r="I27" s="720"/>
      <c r="J27" s="720"/>
      <c r="K27" s="720"/>
      <c r="L27" s="720"/>
      <c r="M27" s="720"/>
      <c r="N27" s="720"/>
      <c r="O27" s="721" t="s">
        <v>70</v>
      </c>
      <c r="P27" s="727"/>
      <c r="Q27" s="723" t="s">
        <v>71</v>
      </c>
      <c r="R27" s="724" t="s">
        <v>85</v>
      </c>
      <c r="S27" s="724"/>
      <c r="T27" s="724"/>
      <c r="U27" s="724"/>
      <c r="V27" s="725"/>
      <c r="W27" s="726" t="s">
        <v>70</v>
      </c>
      <c r="X27" s="727"/>
      <c r="Y27" s="723" t="s">
        <v>71</v>
      </c>
      <c r="Z27" s="724" t="s">
        <v>85</v>
      </c>
      <c r="AA27" s="724"/>
      <c r="AB27" s="724"/>
      <c r="AC27" s="724"/>
      <c r="AD27" s="724"/>
      <c r="AE27" s="721" t="s">
        <v>70</v>
      </c>
      <c r="AF27" s="727"/>
      <c r="AG27" s="723" t="s">
        <v>71</v>
      </c>
      <c r="AH27" s="724" t="s">
        <v>85</v>
      </c>
      <c r="AI27" s="724"/>
      <c r="AJ27" s="724"/>
      <c r="AK27" s="724"/>
      <c r="AL27" s="725"/>
      <c r="AM27" s="2223"/>
      <c r="AN27" s="2224"/>
      <c r="AO27" s="2224"/>
      <c r="AP27" s="2224"/>
      <c r="AQ27" s="2224"/>
      <c r="AR27" s="2224"/>
      <c r="AS27" s="2224"/>
      <c r="AT27" s="2224"/>
      <c r="AU27" s="2224"/>
      <c r="AV27" s="2224"/>
      <c r="AW27" s="2224"/>
      <c r="AX27" s="2225"/>
    </row>
    <row r="28" spans="2:50" ht="21" customHeight="1" x14ac:dyDescent="0.15">
      <c r="B28" s="746"/>
      <c r="C28" s="728" t="s">
        <v>1018</v>
      </c>
      <c r="D28" s="729"/>
      <c r="E28" s="729"/>
      <c r="F28" s="729"/>
      <c r="G28" s="729"/>
      <c r="H28" s="729"/>
      <c r="I28" s="729"/>
      <c r="J28" s="729"/>
      <c r="K28" s="729"/>
      <c r="L28" s="729"/>
      <c r="M28" s="729"/>
      <c r="N28" s="729"/>
      <c r="O28" s="730" t="s">
        <v>70</v>
      </c>
      <c r="P28" s="727"/>
      <c r="Q28" s="731" t="s">
        <v>71</v>
      </c>
      <c r="R28" s="732" t="s">
        <v>85</v>
      </c>
      <c r="S28" s="732"/>
      <c r="T28" s="732"/>
      <c r="U28" s="732"/>
      <c r="V28" s="733"/>
      <c r="W28" s="734" t="s">
        <v>70</v>
      </c>
      <c r="X28" s="727"/>
      <c r="Y28" s="731" t="s">
        <v>71</v>
      </c>
      <c r="Z28" s="732" t="s">
        <v>85</v>
      </c>
      <c r="AA28" s="732"/>
      <c r="AB28" s="732"/>
      <c r="AC28" s="732"/>
      <c r="AD28" s="732"/>
      <c r="AE28" s="730" t="s">
        <v>70</v>
      </c>
      <c r="AF28" s="727"/>
      <c r="AG28" s="731" t="s">
        <v>71</v>
      </c>
      <c r="AH28" s="732" t="s">
        <v>85</v>
      </c>
      <c r="AI28" s="732"/>
      <c r="AJ28" s="732"/>
      <c r="AK28" s="732"/>
      <c r="AL28" s="733"/>
      <c r="AM28" s="2223"/>
      <c r="AN28" s="2224"/>
      <c r="AO28" s="2224"/>
      <c r="AP28" s="2224"/>
      <c r="AQ28" s="2224"/>
      <c r="AR28" s="2224"/>
      <c r="AS28" s="2224"/>
      <c r="AT28" s="2224"/>
      <c r="AU28" s="2224"/>
      <c r="AV28" s="2224"/>
      <c r="AW28" s="2224"/>
      <c r="AX28" s="2225"/>
    </row>
    <row r="29" spans="2:50" ht="21" customHeight="1" x14ac:dyDescent="0.15">
      <c r="B29" s="746"/>
      <c r="C29" s="728" t="s">
        <v>1019</v>
      </c>
      <c r="D29" s="729"/>
      <c r="E29" s="729"/>
      <c r="F29" s="729"/>
      <c r="G29" s="729"/>
      <c r="H29" s="729"/>
      <c r="I29" s="729"/>
      <c r="J29" s="729"/>
      <c r="K29" s="729"/>
      <c r="L29" s="729"/>
      <c r="M29" s="729"/>
      <c r="N29" s="729"/>
      <c r="O29" s="730" t="s">
        <v>70</v>
      </c>
      <c r="P29" s="727"/>
      <c r="Q29" s="731" t="s">
        <v>71</v>
      </c>
      <c r="R29" s="732" t="s">
        <v>85</v>
      </c>
      <c r="S29" s="732"/>
      <c r="T29" s="732"/>
      <c r="U29" s="732"/>
      <c r="V29" s="733"/>
      <c r="W29" s="734" t="s">
        <v>70</v>
      </c>
      <c r="X29" s="727"/>
      <c r="Y29" s="731" t="s">
        <v>71</v>
      </c>
      <c r="Z29" s="732" t="s">
        <v>85</v>
      </c>
      <c r="AA29" s="732"/>
      <c r="AB29" s="732"/>
      <c r="AC29" s="732"/>
      <c r="AD29" s="732"/>
      <c r="AE29" s="730" t="s">
        <v>70</v>
      </c>
      <c r="AF29" s="727"/>
      <c r="AG29" s="731" t="s">
        <v>71</v>
      </c>
      <c r="AH29" s="732" t="s">
        <v>85</v>
      </c>
      <c r="AI29" s="732"/>
      <c r="AJ29" s="732"/>
      <c r="AK29" s="732"/>
      <c r="AL29" s="733"/>
      <c r="AM29" s="2223"/>
      <c r="AN29" s="2224"/>
      <c r="AO29" s="2224"/>
      <c r="AP29" s="2224"/>
      <c r="AQ29" s="2224"/>
      <c r="AR29" s="2224"/>
      <c r="AS29" s="2224"/>
      <c r="AT29" s="2224"/>
      <c r="AU29" s="2224"/>
      <c r="AV29" s="2224"/>
      <c r="AW29" s="2224"/>
      <c r="AX29" s="2225"/>
    </row>
    <row r="30" spans="2:50" ht="21" customHeight="1" x14ac:dyDescent="0.15">
      <c r="B30" s="746"/>
      <c r="C30" s="728" t="s">
        <v>1020</v>
      </c>
      <c r="D30" s="729"/>
      <c r="E30" s="729"/>
      <c r="F30" s="729"/>
      <c r="G30" s="729"/>
      <c r="H30" s="729"/>
      <c r="I30" s="729"/>
      <c r="J30" s="729"/>
      <c r="K30" s="729"/>
      <c r="L30" s="729"/>
      <c r="M30" s="729"/>
      <c r="N30" s="729"/>
      <c r="O30" s="730" t="s">
        <v>70</v>
      </c>
      <c r="P30" s="727"/>
      <c r="Q30" s="731" t="s">
        <v>71</v>
      </c>
      <c r="R30" s="732" t="s">
        <v>85</v>
      </c>
      <c r="S30" s="732"/>
      <c r="T30" s="732"/>
      <c r="U30" s="732"/>
      <c r="V30" s="733"/>
      <c r="W30" s="734" t="s">
        <v>70</v>
      </c>
      <c r="X30" s="727"/>
      <c r="Y30" s="731" t="s">
        <v>71</v>
      </c>
      <c r="Z30" s="732" t="s">
        <v>85</v>
      </c>
      <c r="AA30" s="732"/>
      <c r="AB30" s="732"/>
      <c r="AC30" s="732"/>
      <c r="AD30" s="732"/>
      <c r="AE30" s="730" t="s">
        <v>70</v>
      </c>
      <c r="AF30" s="727"/>
      <c r="AG30" s="731" t="s">
        <v>71</v>
      </c>
      <c r="AH30" s="732" t="s">
        <v>85</v>
      </c>
      <c r="AI30" s="732"/>
      <c r="AJ30" s="732"/>
      <c r="AK30" s="732"/>
      <c r="AL30" s="733"/>
      <c r="AM30" s="2223"/>
      <c r="AN30" s="2224"/>
      <c r="AO30" s="2224"/>
      <c r="AP30" s="2224"/>
      <c r="AQ30" s="2224"/>
      <c r="AR30" s="2224"/>
      <c r="AS30" s="2224"/>
      <c r="AT30" s="2224"/>
      <c r="AU30" s="2224"/>
      <c r="AV30" s="2224"/>
      <c r="AW30" s="2224"/>
      <c r="AX30" s="2225"/>
    </row>
    <row r="31" spans="2:50" ht="21" customHeight="1" thickBot="1" x14ac:dyDescent="0.2">
      <c r="B31" s="747"/>
      <c r="C31" s="735" t="s">
        <v>1021</v>
      </c>
      <c r="D31" s="736"/>
      <c r="E31" s="736"/>
      <c r="F31" s="736"/>
      <c r="G31" s="736"/>
      <c r="H31" s="736"/>
      <c r="I31" s="736"/>
      <c r="J31" s="736"/>
      <c r="K31" s="736"/>
      <c r="L31" s="736"/>
      <c r="M31" s="736"/>
      <c r="N31" s="736"/>
      <c r="O31" s="737" t="s">
        <v>70</v>
      </c>
      <c r="P31" s="738"/>
      <c r="Q31" s="739" t="s">
        <v>71</v>
      </c>
      <c r="R31" s="740" t="s">
        <v>85</v>
      </c>
      <c r="S31" s="740"/>
      <c r="T31" s="740"/>
      <c r="U31" s="740"/>
      <c r="V31" s="741"/>
      <c r="W31" s="742" t="s">
        <v>70</v>
      </c>
      <c r="X31" s="738"/>
      <c r="Y31" s="739" t="s">
        <v>71</v>
      </c>
      <c r="Z31" s="740" t="s">
        <v>85</v>
      </c>
      <c r="AA31" s="740"/>
      <c r="AB31" s="740"/>
      <c r="AC31" s="740"/>
      <c r="AD31" s="740"/>
      <c r="AE31" s="737" t="s">
        <v>70</v>
      </c>
      <c r="AF31" s="738"/>
      <c r="AG31" s="739" t="s">
        <v>71</v>
      </c>
      <c r="AH31" s="740" t="s">
        <v>85</v>
      </c>
      <c r="AI31" s="740"/>
      <c r="AJ31" s="740"/>
      <c r="AK31" s="740"/>
      <c r="AL31" s="741"/>
      <c r="AM31" s="2237"/>
      <c r="AN31" s="2238"/>
      <c r="AO31" s="2238"/>
      <c r="AP31" s="2238"/>
      <c r="AQ31" s="2238"/>
      <c r="AR31" s="2238"/>
      <c r="AS31" s="2238"/>
      <c r="AT31" s="2238"/>
      <c r="AU31" s="2238"/>
      <c r="AV31" s="2238"/>
      <c r="AW31" s="2238"/>
      <c r="AX31" s="2239"/>
    </row>
    <row r="32" spans="2:50" ht="21" customHeight="1" x14ac:dyDescent="0.15">
      <c r="B32" s="184" t="s">
        <v>1022</v>
      </c>
      <c r="C32" s="220"/>
      <c r="D32" s="220"/>
      <c r="E32" s="220"/>
      <c r="F32" s="220"/>
      <c r="G32" s="220"/>
      <c r="H32" s="220"/>
      <c r="I32" s="220"/>
      <c r="J32" s="220"/>
      <c r="K32" s="220"/>
      <c r="L32" s="220"/>
      <c r="M32" s="220"/>
      <c r="N32" s="220"/>
      <c r="O32" s="715"/>
      <c r="P32" s="716"/>
      <c r="Q32" s="716"/>
      <c r="R32" s="716"/>
      <c r="S32" s="716"/>
      <c r="T32" s="716"/>
      <c r="U32" s="716"/>
      <c r="V32" s="717"/>
      <c r="W32" s="716"/>
      <c r="X32" s="716"/>
      <c r="Y32" s="716"/>
      <c r="Z32" s="716"/>
      <c r="AA32" s="716"/>
      <c r="AB32" s="716"/>
      <c r="AC32" s="716"/>
      <c r="AD32" s="716"/>
      <c r="AE32" s="715"/>
      <c r="AF32" s="743"/>
      <c r="AG32" s="716"/>
      <c r="AH32" s="716"/>
      <c r="AI32" s="716"/>
      <c r="AJ32" s="716"/>
      <c r="AK32" s="716"/>
      <c r="AL32" s="717"/>
      <c r="AM32" s="716"/>
      <c r="AN32" s="716"/>
      <c r="AO32" s="716"/>
      <c r="AP32" s="716"/>
      <c r="AQ32" s="716"/>
      <c r="AR32" s="716"/>
      <c r="AS32" s="716"/>
      <c r="AT32" s="716"/>
      <c r="AU32" s="716"/>
      <c r="AV32" s="716"/>
      <c r="AW32" s="716"/>
      <c r="AX32" s="718"/>
    </row>
    <row r="33" spans="2:50" ht="21" customHeight="1" x14ac:dyDescent="0.15">
      <c r="B33" s="746"/>
      <c r="C33" s="728" t="s">
        <v>1023</v>
      </c>
      <c r="D33" s="729"/>
      <c r="E33" s="729"/>
      <c r="F33" s="729"/>
      <c r="G33" s="729"/>
      <c r="H33" s="729"/>
      <c r="I33" s="729"/>
      <c r="J33" s="729"/>
      <c r="K33" s="729"/>
      <c r="L33" s="729"/>
      <c r="M33" s="729"/>
      <c r="N33" s="729"/>
      <c r="O33" s="730" t="s">
        <v>70</v>
      </c>
      <c r="P33" s="727"/>
      <c r="Q33" s="731" t="s">
        <v>71</v>
      </c>
      <c r="R33" s="732" t="s">
        <v>85</v>
      </c>
      <c r="S33" s="732"/>
      <c r="T33" s="732"/>
      <c r="U33" s="732"/>
      <c r="V33" s="733"/>
      <c r="W33" s="734" t="s">
        <v>70</v>
      </c>
      <c r="X33" s="727"/>
      <c r="Y33" s="731" t="s">
        <v>71</v>
      </c>
      <c r="Z33" s="732" t="s">
        <v>85</v>
      </c>
      <c r="AA33" s="732"/>
      <c r="AB33" s="732"/>
      <c r="AC33" s="732"/>
      <c r="AD33" s="732"/>
      <c r="AE33" s="730" t="s">
        <v>70</v>
      </c>
      <c r="AF33" s="727"/>
      <c r="AG33" s="731" t="s">
        <v>71</v>
      </c>
      <c r="AH33" s="732" t="s">
        <v>85</v>
      </c>
      <c r="AI33" s="732"/>
      <c r="AJ33" s="732"/>
      <c r="AK33" s="732"/>
      <c r="AL33" s="733"/>
      <c r="AM33" s="2223"/>
      <c r="AN33" s="2224"/>
      <c r="AO33" s="2224"/>
      <c r="AP33" s="2224"/>
      <c r="AQ33" s="2224"/>
      <c r="AR33" s="2224"/>
      <c r="AS33" s="2224"/>
      <c r="AT33" s="2224"/>
      <c r="AU33" s="2224"/>
      <c r="AV33" s="2224"/>
      <c r="AW33" s="2224"/>
      <c r="AX33" s="2225"/>
    </row>
    <row r="34" spans="2:50" ht="21" customHeight="1" x14ac:dyDescent="0.15">
      <c r="B34" s="746"/>
      <c r="C34" s="728" t="s">
        <v>1024</v>
      </c>
      <c r="D34" s="729"/>
      <c r="E34" s="729"/>
      <c r="F34" s="729"/>
      <c r="G34" s="729"/>
      <c r="H34" s="729"/>
      <c r="I34" s="729"/>
      <c r="J34" s="729"/>
      <c r="K34" s="729"/>
      <c r="L34" s="729"/>
      <c r="M34" s="729"/>
      <c r="N34" s="729"/>
      <c r="O34" s="730" t="s">
        <v>70</v>
      </c>
      <c r="P34" s="727"/>
      <c r="Q34" s="731" t="s">
        <v>71</v>
      </c>
      <c r="R34" s="732" t="s">
        <v>85</v>
      </c>
      <c r="S34" s="732"/>
      <c r="T34" s="732"/>
      <c r="U34" s="732"/>
      <c r="V34" s="733"/>
      <c r="W34" s="734" t="s">
        <v>70</v>
      </c>
      <c r="X34" s="727"/>
      <c r="Y34" s="731" t="s">
        <v>71</v>
      </c>
      <c r="Z34" s="732" t="s">
        <v>85</v>
      </c>
      <c r="AA34" s="732"/>
      <c r="AB34" s="732"/>
      <c r="AC34" s="732"/>
      <c r="AD34" s="732"/>
      <c r="AE34" s="730" t="s">
        <v>70</v>
      </c>
      <c r="AF34" s="727"/>
      <c r="AG34" s="731" t="s">
        <v>71</v>
      </c>
      <c r="AH34" s="732" t="s">
        <v>85</v>
      </c>
      <c r="AI34" s="732"/>
      <c r="AJ34" s="732"/>
      <c r="AK34" s="732"/>
      <c r="AL34" s="733"/>
      <c r="AM34" s="2223"/>
      <c r="AN34" s="2224"/>
      <c r="AO34" s="2224"/>
      <c r="AP34" s="2224"/>
      <c r="AQ34" s="2224"/>
      <c r="AR34" s="2224"/>
      <c r="AS34" s="2224"/>
      <c r="AT34" s="2224"/>
      <c r="AU34" s="2224"/>
      <c r="AV34" s="2224"/>
      <c r="AW34" s="2224"/>
      <c r="AX34" s="2225"/>
    </row>
    <row r="35" spans="2:50" ht="21" customHeight="1" x14ac:dyDescent="0.15">
      <c r="B35" s="746"/>
      <c r="C35" s="728" t="s">
        <v>1025</v>
      </c>
      <c r="D35" s="729"/>
      <c r="E35" s="729"/>
      <c r="F35" s="729"/>
      <c r="G35" s="729"/>
      <c r="H35" s="729"/>
      <c r="I35" s="729"/>
      <c r="J35" s="729"/>
      <c r="K35" s="729"/>
      <c r="L35" s="729"/>
      <c r="M35" s="729"/>
      <c r="N35" s="729"/>
      <c r="O35" s="730" t="s">
        <v>70</v>
      </c>
      <c r="P35" s="727"/>
      <c r="Q35" s="731" t="s">
        <v>71</v>
      </c>
      <c r="R35" s="732" t="s">
        <v>85</v>
      </c>
      <c r="S35" s="732"/>
      <c r="T35" s="732"/>
      <c r="U35" s="732"/>
      <c r="V35" s="733"/>
      <c r="W35" s="734" t="s">
        <v>70</v>
      </c>
      <c r="X35" s="727"/>
      <c r="Y35" s="731" t="s">
        <v>71</v>
      </c>
      <c r="Z35" s="732" t="s">
        <v>85</v>
      </c>
      <c r="AA35" s="732"/>
      <c r="AB35" s="732"/>
      <c r="AC35" s="732"/>
      <c r="AD35" s="732"/>
      <c r="AE35" s="730" t="s">
        <v>70</v>
      </c>
      <c r="AF35" s="727"/>
      <c r="AG35" s="731" t="s">
        <v>71</v>
      </c>
      <c r="AH35" s="732" t="s">
        <v>85</v>
      </c>
      <c r="AI35" s="732"/>
      <c r="AJ35" s="732"/>
      <c r="AK35" s="732"/>
      <c r="AL35" s="733"/>
      <c r="AM35" s="2223"/>
      <c r="AN35" s="2224"/>
      <c r="AO35" s="2224"/>
      <c r="AP35" s="2224"/>
      <c r="AQ35" s="2224"/>
      <c r="AR35" s="2224"/>
      <c r="AS35" s="2224"/>
      <c r="AT35" s="2224"/>
      <c r="AU35" s="2224"/>
      <c r="AV35" s="2224"/>
      <c r="AW35" s="2224"/>
      <c r="AX35" s="2225"/>
    </row>
    <row r="36" spans="2:50" ht="21" customHeight="1" thickBot="1" x14ac:dyDescent="0.2">
      <c r="B36" s="747"/>
      <c r="C36" s="735" t="s">
        <v>1026</v>
      </c>
      <c r="D36" s="736"/>
      <c r="E36" s="736"/>
      <c r="F36" s="736"/>
      <c r="G36" s="736"/>
      <c r="H36" s="736"/>
      <c r="I36" s="736"/>
      <c r="J36" s="736"/>
      <c r="K36" s="736"/>
      <c r="L36" s="736"/>
      <c r="M36" s="736"/>
      <c r="N36" s="736"/>
      <c r="O36" s="737" t="s">
        <v>70</v>
      </c>
      <c r="P36" s="738"/>
      <c r="Q36" s="739" t="s">
        <v>71</v>
      </c>
      <c r="R36" s="740" t="s">
        <v>85</v>
      </c>
      <c r="S36" s="740"/>
      <c r="T36" s="740"/>
      <c r="U36" s="740"/>
      <c r="V36" s="741"/>
      <c r="W36" s="742" t="s">
        <v>70</v>
      </c>
      <c r="X36" s="738"/>
      <c r="Y36" s="739" t="s">
        <v>71</v>
      </c>
      <c r="Z36" s="740" t="s">
        <v>85</v>
      </c>
      <c r="AA36" s="740"/>
      <c r="AB36" s="740"/>
      <c r="AC36" s="740"/>
      <c r="AD36" s="740"/>
      <c r="AE36" s="737" t="s">
        <v>70</v>
      </c>
      <c r="AF36" s="738"/>
      <c r="AG36" s="739" t="s">
        <v>71</v>
      </c>
      <c r="AH36" s="740" t="s">
        <v>85</v>
      </c>
      <c r="AI36" s="740"/>
      <c r="AJ36" s="740"/>
      <c r="AK36" s="740"/>
      <c r="AL36" s="741"/>
      <c r="AM36" s="2237"/>
      <c r="AN36" s="2238"/>
      <c r="AO36" s="2238"/>
      <c r="AP36" s="2238"/>
      <c r="AQ36" s="2238"/>
      <c r="AR36" s="2238"/>
      <c r="AS36" s="2238"/>
      <c r="AT36" s="2238"/>
      <c r="AU36" s="2238"/>
      <c r="AV36" s="2238"/>
      <c r="AW36" s="2238"/>
      <c r="AX36" s="2239"/>
    </row>
  </sheetData>
  <sheetProtection selectLockedCells="1" selectUnlockedCells="1"/>
  <mergeCells count="35">
    <mergeCell ref="AM36:AX36"/>
    <mergeCell ref="AM24:AX24"/>
    <mergeCell ref="AM25:AX25"/>
    <mergeCell ref="AM27:AX27"/>
    <mergeCell ref="AM28:AX28"/>
    <mergeCell ref="AM29:AX29"/>
    <mergeCell ref="AM30:AX30"/>
    <mergeCell ref="AM31:AX31"/>
    <mergeCell ref="AM33:AX33"/>
    <mergeCell ref="AM34:AX34"/>
    <mergeCell ref="AM35:AX35"/>
    <mergeCell ref="AM23:AX23"/>
    <mergeCell ref="AM11:AX11"/>
    <mergeCell ref="AM12:AX12"/>
    <mergeCell ref="AM13:AX13"/>
    <mergeCell ref="AM15:AX15"/>
    <mergeCell ref="AM16:AX16"/>
    <mergeCell ref="AM17:AX17"/>
    <mergeCell ref="AM18:AX18"/>
    <mergeCell ref="AM19:AX19"/>
    <mergeCell ref="AM20:AX20"/>
    <mergeCell ref="AM21:AX21"/>
    <mergeCell ref="AM22:AX22"/>
    <mergeCell ref="AM10:AX10"/>
    <mergeCell ref="B1:AX1"/>
    <mergeCell ref="B3:N3"/>
    <mergeCell ref="O3:V3"/>
    <mergeCell ref="W3:AD3"/>
    <mergeCell ref="AE3:AL3"/>
    <mergeCell ref="AM3:AX3"/>
    <mergeCell ref="AM5:AX5"/>
    <mergeCell ref="AM6:AX6"/>
    <mergeCell ref="AM7:AX7"/>
    <mergeCell ref="AM8:AX8"/>
    <mergeCell ref="AM9:AX9"/>
  </mergeCells>
  <phoneticPr fontId="3"/>
  <dataValidations count="1">
    <dataValidation type="list" allowBlank="1" showInputMessage="1" showErrorMessage="1" sqref="P5:P13 X5:X13 AF5:AF13 P15:P25 X15:X25 AF15:AF25 P27:P31 X27:X31 AF27:AF31 AF33:AF36 X33:X36 P33:P36" xr:uid="{00000000-0002-0000-1700-000000000000}">
      <formula1>"0,1"</formula1>
    </dataValidation>
  </dataValidations>
  <pageMargins left="0.23622047244094491" right="0.23622047244094491" top="0.19685039370078741" bottom="0.19685039370078741" header="3.937007874015748E-2" footer="3.937007874015748E-2"/>
  <pageSetup paperSize="9" scale="87" fitToHeight="0" orientation="portrait" r:id="rId1"/>
  <headerFooter alignWithMargins="0">
    <oddFooter>&amp;P / &amp;N ページ</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AJ387"/>
  <sheetViews>
    <sheetView view="pageBreakPreview" zoomScaleNormal="100" zoomScaleSheetLayoutView="100" workbookViewId="0"/>
  </sheetViews>
  <sheetFormatPr defaultColWidth="2.33203125" defaultRowHeight="12" x14ac:dyDescent="0.2"/>
  <cols>
    <col min="1" max="1" width="0.33203125" style="79" customWidth="1"/>
    <col min="2" max="33" width="2.33203125" style="79" customWidth="1"/>
    <col min="34" max="35" width="4.33203125" style="79" customWidth="1"/>
    <col min="36" max="36" width="1.33203125" style="79" customWidth="1"/>
    <col min="37" max="16384" width="2.33203125" style="79"/>
  </cols>
  <sheetData>
    <row r="1" spans="2:36" ht="27" customHeight="1" x14ac:dyDescent="0.2">
      <c r="I1" s="1535" t="s">
        <v>56</v>
      </c>
      <c r="J1" s="1535"/>
      <c r="K1" s="1535"/>
      <c r="L1" s="1535"/>
      <c r="M1" s="1781"/>
      <c r="N1" s="1781"/>
      <c r="O1" s="1781"/>
      <c r="P1" s="1781"/>
      <c r="Q1" s="1781"/>
      <c r="R1" s="1781"/>
      <c r="S1" s="1781"/>
      <c r="T1" s="1781"/>
      <c r="U1" s="1781"/>
      <c r="V1" s="1535" t="s">
        <v>57</v>
      </c>
      <c r="W1" s="1535"/>
      <c r="X1" s="1535"/>
      <c r="Y1" s="1535"/>
      <c r="Z1" s="1535"/>
      <c r="AA1" s="1538"/>
      <c r="AB1" s="1538"/>
      <c r="AC1" s="1538"/>
      <c r="AD1" s="1538"/>
      <c r="AE1" s="222"/>
      <c r="AF1" s="222" t="s">
        <v>58</v>
      </c>
      <c r="AH1" s="1538"/>
      <c r="AI1" s="1538"/>
    </row>
    <row r="2" spans="2:36" ht="42" customHeight="1" x14ac:dyDescent="0.2">
      <c r="B2" s="2144" t="s">
        <v>1123</v>
      </c>
      <c r="C2" s="2145"/>
      <c r="D2" s="2145"/>
      <c r="E2" s="2145"/>
      <c r="F2" s="2145"/>
      <c r="G2" s="2145"/>
      <c r="H2" s="2145"/>
      <c r="I2" s="2145"/>
      <c r="J2" s="2145"/>
      <c r="K2" s="2145"/>
      <c r="L2" s="2145"/>
      <c r="M2" s="2145"/>
      <c r="N2" s="2145"/>
      <c r="O2" s="2145"/>
      <c r="P2" s="2145"/>
      <c r="Q2" s="2145"/>
      <c r="R2" s="2145"/>
      <c r="S2" s="2145"/>
      <c r="T2" s="2145"/>
      <c r="U2" s="2145"/>
      <c r="V2" s="2145"/>
      <c r="W2" s="2145"/>
      <c r="X2" s="2145"/>
      <c r="Y2" s="2145"/>
      <c r="Z2" s="2145"/>
      <c r="AA2" s="2145"/>
      <c r="AB2" s="2145"/>
      <c r="AC2" s="2145"/>
      <c r="AD2" s="2145"/>
      <c r="AE2" s="2145"/>
      <c r="AF2" s="2145"/>
      <c r="AG2" s="2145"/>
      <c r="AH2" s="2145"/>
      <c r="AI2" s="2145"/>
    </row>
    <row r="3" spans="2:36" ht="20.25" customHeight="1" x14ac:dyDescent="0.2">
      <c r="B3" s="1"/>
      <c r="C3" s="1"/>
      <c r="D3" s="1"/>
      <c r="E3" s="1"/>
      <c r="F3" s="1"/>
      <c r="G3" s="1"/>
      <c r="H3" s="1"/>
      <c r="I3" s="1"/>
      <c r="J3" s="1"/>
      <c r="K3" s="1"/>
      <c r="L3" s="1"/>
      <c r="M3" s="1"/>
      <c r="N3" s="1"/>
      <c r="O3" s="1"/>
      <c r="P3" s="1"/>
      <c r="Q3" s="1"/>
      <c r="R3" s="1"/>
      <c r="S3" s="1"/>
      <c r="T3" s="1"/>
      <c r="U3" s="1"/>
      <c r="V3" s="1"/>
      <c r="W3" s="1"/>
      <c r="X3" s="1"/>
      <c r="Y3" s="1"/>
      <c r="Z3" s="1"/>
      <c r="AA3" s="1542" t="s">
        <v>60</v>
      </c>
      <c r="AB3" s="2148"/>
      <c r="AC3" s="2148"/>
      <c r="AD3" s="2148"/>
      <c r="AE3" s="2148"/>
      <c r="AF3" s="2148"/>
      <c r="AG3" s="2148"/>
      <c r="AH3" s="2148"/>
      <c r="AI3" s="2148"/>
      <c r="AJ3" s="1"/>
    </row>
    <row r="4" spans="2:36" ht="18" customHeight="1" x14ac:dyDescent="0.2">
      <c r="B4" s="1445" t="s">
        <v>61</v>
      </c>
      <c r="C4" s="1446"/>
      <c r="D4" s="1446"/>
      <c r="E4" s="1446"/>
      <c r="F4" s="1446"/>
      <c r="G4" s="1446"/>
      <c r="H4" s="1447"/>
      <c r="I4" s="1543"/>
      <c r="J4" s="1419"/>
      <c r="K4" s="1419"/>
      <c r="L4" s="1419"/>
      <c r="M4" s="1419"/>
      <c r="N4" s="1419"/>
      <c r="O4" s="1419"/>
      <c r="P4" s="1419"/>
      <c r="Q4" s="1419"/>
      <c r="R4" s="1472" t="s">
        <v>62</v>
      </c>
      <c r="S4" s="1472"/>
      <c r="T4" s="1545"/>
      <c r="U4" s="1445" t="s">
        <v>63</v>
      </c>
      <c r="V4" s="1446"/>
      <c r="W4" s="1446"/>
      <c r="X4" s="1447"/>
      <c r="Y4" s="1806"/>
      <c r="Z4" s="1807"/>
      <c r="AA4" s="1807"/>
      <c r="AB4" s="1807"/>
      <c r="AC4" s="1807"/>
      <c r="AD4" s="1807"/>
      <c r="AE4" s="1807"/>
      <c r="AF4" s="1807"/>
      <c r="AG4" s="1807"/>
      <c r="AH4" s="1807"/>
      <c r="AI4" s="1969"/>
    </row>
    <row r="5" spans="2:36" ht="31.5" customHeight="1" x14ac:dyDescent="0.2">
      <c r="B5" s="1540" t="s">
        <v>64</v>
      </c>
      <c r="C5" s="1540"/>
      <c r="D5" s="1540"/>
      <c r="E5" s="1540"/>
      <c r="F5" s="1540"/>
      <c r="G5" s="1540"/>
      <c r="H5" s="1540"/>
      <c r="I5" s="1519"/>
      <c r="J5" s="1505"/>
      <c r="K5" s="1505"/>
      <c r="L5" s="1505"/>
      <c r="M5" s="1505"/>
      <c r="N5" s="1505"/>
      <c r="O5" s="1505"/>
      <c r="P5" s="1505"/>
      <c r="Q5" s="1505"/>
      <c r="R5" s="1505"/>
      <c r="S5" s="1505"/>
      <c r="T5" s="1541"/>
      <c r="U5" s="1445" t="s">
        <v>65</v>
      </c>
      <c r="V5" s="1446"/>
      <c r="W5" s="1446"/>
      <c r="X5" s="1447"/>
      <c r="Y5" s="1519"/>
      <c r="Z5" s="1505"/>
      <c r="AA5" s="1505"/>
      <c r="AB5" s="1505"/>
      <c r="AC5" s="1505"/>
      <c r="AD5" s="1505"/>
      <c r="AE5" s="1505"/>
      <c r="AF5" s="1505"/>
      <c r="AG5" s="1505"/>
      <c r="AH5" s="1505"/>
      <c r="AI5" s="1541"/>
    </row>
    <row r="6" spans="2:36" ht="18" customHeight="1" x14ac:dyDescent="0.2">
      <c r="B6" s="321"/>
      <c r="C6" s="321"/>
      <c r="D6" s="321"/>
      <c r="E6" s="321"/>
      <c r="F6" s="321"/>
      <c r="G6" s="321"/>
      <c r="H6" s="321"/>
      <c r="I6" s="321"/>
      <c r="J6" s="338"/>
      <c r="K6" s="338"/>
      <c r="L6" s="338"/>
      <c r="M6" s="338"/>
      <c r="N6" s="338"/>
      <c r="O6" s="338"/>
      <c r="P6" s="338"/>
      <c r="Q6" s="338"/>
      <c r="R6" s="338"/>
      <c r="S6" s="338"/>
      <c r="T6" s="338"/>
      <c r="U6" s="338"/>
      <c r="V6" s="321"/>
      <c r="W6" s="321"/>
      <c r="X6" s="321"/>
      <c r="Y6" s="321"/>
      <c r="Z6" s="338"/>
      <c r="AA6" s="338"/>
      <c r="AB6" s="338"/>
      <c r="AC6" s="338"/>
      <c r="AD6" s="338"/>
      <c r="AE6" s="338"/>
      <c r="AF6" s="338"/>
      <c r="AG6" s="338"/>
      <c r="AH6" s="338"/>
      <c r="AI6" s="338"/>
    </row>
    <row r="7" spans="2:36" s="2" customFormat="1" ht="21" customHeight="1" thickBot="1" x14ac:dyDescent="0.25">
      <c r="B7" s="9" t="s">
        <v>66</v>
      </c>
      <c r="C7" s="9"/>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row>
    <row r="8" spans="2:36" ht="21" customHeight="1" x14ac:dyDescent="0.2">
      <c r="B8" s="184" t="s">
        <v>67</v>
      </c>
      <c r="C8" s="220"/>
      <c r="D8" s="220"/>
      <c r="E8" s="220"/>
      <c r="F8" s="220"/>
      <c r="G8" s="220"/>
      <c r="H8" s="220"/>
      <c r="I8" s="220"/>
      <c r="J8" s="220"/>
      <c r="K8" s="220"/>
      <c r="L8" s="220"/>
      <c r="M8" s="220"/>
      <c r="N8" s="220"/>
      <c r="O8" s="220"/>
      <c r="P8" s="220"/>
      <c r="Q8" s="220"/>
      <c r="R8" s="220"/>
      <c r="S8" s="220"/>
      <c r="T8" s="220"/>
      <c r="U8" s="220"/>
      <c r="V8" s="220"/>
      <c r="W8" s="220"/>
      <c r="X8" s="220"/>
      <c r="Y8" s="220"/>
      <c r="Z8" s="220"/>
      <c r="AA8" s="220"/>
      <c r="AB8" s="220"/>
      <c r="AC8" s="220"/>
      <c r="AD8" s="220"/>
      <c r="AE8" s="220"/>
      <c r="AF8" s="220"/>
      <c r="AG8" s="220"/>
      <c r="AH8" s="220"/>
      <c r="AI8" s="229"/>
    </row>
    <row r="9" spans="2:36" ht="97.5" customHeight="1" x14ac:dyDescent="0.2">
      <c r="B9" s="1484"/>
      <c r="C9" s="1423" t="s">
        <v>358</v>
      </c>
      <c r="D9" s="1424"/>
      <c r="E9" s="1424"/>
      <c r="F9" s="1424"/>
      <c r="G9" s="1424"/>
      <c r="H9" s="1525"/>
      <c r="I9" s="1423" t="s">
        <v>69</v>
      </c>
      <c r="J9" s="1424"/>
      <c r="K9" s="1424"/>
      <c r="L9" s="1424"/>
      <c r="M9" s="1424"/>
      <c r="N9" s="1424"/>
      <c r="O9" s="1525"/>
      <c r="P9" s="80" t="s">
        <v>70</v>
      </c>
      <c r="Q9" s="81"/>
      <c r="R9" s="82" t="s">
        <v>71</v>
      </c>
      <c r="S9" s="1529" t="s">
        <v>72</v>
      </c>
      <c r="T9" s="1529"/>
      <c r="U9" s="1529"/>
      <c r="V9" s="1529"/>
      <c r="W9" s="1529"/>
      <c r="X9" s="1529"/>
      <c r="Y9" s="1529"/>
      <c r="Z9" s="1529"/>
      <c r="AA9" s="1529"/>
      <c r="AB9" s="1529"/>
      <c r="AC9" s="1529"/>
      <c r="AD9" s="1529"/>
      <c r="AE9" s="1529"/>
      <c r="AF9" s="1529"/>
      <c r="AG9" s="1529"/>
      <c r="AH9" s="1529"/>
      <c r="AI9" s="2128"/>
    </row>
    <row r="10" spans="2:36" ht="27" customHeight="1" x14ac:dyDescent="0.2">
      <c r="B10" s="1484"/>
      <c r="C10" s="1690"/>
      <c r="D10" s="1425"/>
      <c r="E10" s="1425"/>
      <c r="F10" s="1425"/>
      <c r="G10" s="1425"/>
      <c r="H10" s="1691"/>
      <c r="I10" s="1526"/>
      <c r="J10" s="1527"/>
      <c r="K10" s="1527"/>
      <c r="L10" s="1527"/>
      <c r="M10" s="1527"/>
      <c r="N10" s="1527"/>
      <c r="O10" s="1528"/>
      <c r="P10" s="1436" t="s">
        <v>73</v>
      </c>
      <c r="Q10" s="1437"/>
      <c r="R10" s="1437"/>
      <c r="S10" s="1437"/>
      <c r="T10" s="1437"/>
      <c r="U10" s="1437"/>
      <c r="V10" s="1437"/>
      <c r="W10" s="1437"/>
      <c r="X10" s="1532"/>
      <c r="Y10" s="1504"/>
      <c r="Z10" s="1505"/>
      <c r="AA10" s="1505"/>
      <c r="AB10" s="1505"/>
      <c r="AC10" s="1505"/>
      <c r="AD10" s="1505"/>
      <c r="AE10" s="1505"/>
      <c r="AF10" s="1505"/>
      <c r="AG10" s="1505"/>
      <c r="AH10" s="1505"/>
      <c r="AI10" s="1506"/>
    </row>
    <row r="11" spans="2:36" ht="27" customHeight="1" x14ac:dyDescent="0.2">
      <c r="B11" s="1485"/>
      <c r="C11" s="1690"/>
      <c r="D11" s="1425"/>
      <c r="E11" s="1425"/>
      <c r="F11" s="1425"/>
      <c r="G11" s="1425"/>
      <c r="H11" s="1691"/>
      <c r="I11" s="1468" t="s">
        <v>74</v>
      </c>
      <c r="J11" s="1469"/>
      <c r="K11" s="1469"/>
      <c r="L11" s="1469"/>
      <c r="M11" s="1469"/>
      <c r="N11" s="1469"/>
      <c r="O11" s="1470"/>
      <c r="P11" s="2135" t="s">
        <v>75</v>
      </c>
      <c r="Q11" s="2136"/>
      <c r="R11" s="2136"/>
      <c r="S11" s="2137"/>
      <c r="T11" s="2138"/>
      <c r="U11" s="2139"/>
      <c r="V11" s="2139"/>
      <c r="W11" s="2139"/>
      <c r="X11" s="2139"/>
      <c r="Y11" s="2139"/>
      <c r="Z11" s="2139"/>
      <c r="AA11" s="2139"/>
      <c r="AB11" s="2139"/>
      <c r="AC11" s="2139"/>
      <c r="AD11" s="2139"/>
      <c r="AE11" s="2139"/>
      <c r="AF11" s="2139"/>
      <c r="AG11" s="2139"/>
      <c r="AH11" s="2139"/>
      <c r="AI11" s="2140"/>
    </row>
    <row r="12" spans="2:36" ht="27" customHeight="1" x14ac:dyDescent="0.2">
      <c r="B12" s="1485"/>
      <c r="C12" s="1690"/>
      <c r="D12" s="1425"/>
      <c r="E12" s="1425"/>
      <c r="F12" s="1425"/>
      <c r="G12" s="1425"/>
      <c r="H12" s="1691"/>
      <c r="I12" s="1489"/>
      <c r="J12" s="1490"/>
      <c r="K12" s="1490"/>
      <c r="L12" s="1490"/>
      <c r="M12" s="1490"/>
      <c r="N12" s="1490"/>
      <c r="O12" s="1491"/>
      <c r="P12" s="1519"/>
      <c r="Q12" s="1505"/>
      <c r="R12" s="1505"/>
      <c r="S12" s="1505"/>
      <c r="T12" s="1505"/>
      <c r="U12" s="1505"/>
      <c r="V12" s="1505"/>
      <c r="W12" s="1505"/>
      <c r="X12" s="1505"/>
      <c r="Y12" s="1505"/>
      <c r="Z12" s="1505"/>
      <c r="AA12" s="1505"/>
      <c r="AB12" s="1505"/>
      <c r="AC12" s="1505"/>
      <c r="AD12" s="1505"/>
      <c r="AE12" s="1505"/>
      <c r="AF12" s="1505"/>
      <c r="AG12" s="1505"/>
      <c r="AH12" s="1505"/>
      <c r="AI12" s="1506"/>
    </row>
    <row r="13" spans="2:36" ht="27" customHeight="1" x14ac:dyDescent="0.2">
      <c r="B13" s="1485"/>
      <c r="C13" s="1690"/>
      <c r="D13" s="1425"/>
      <c r="E13" s="1425"/>
      <c r="F13" s="1425"/>
      <c r="G13" s="1425"/>
      <c r="H13" s="1691"/>
      <c r="I13" s="1468" t="s">
        <v>76</v>
      </c>
      <c r="J13" s="1558"/>
      <c r="K13" s="1558"/>
      <c r="L13" s="1558"/>
      <c r="M13" s="1558"/>
      <c r="N13" s="1558"/>
      <c r="O13" s="1559"/>
      <c r="P13" s="227" t="s">
        <v>70</v>
      </c>
      <c r="Q13" s="83"/>
      <c r="R13" s="228" t="s">
        <v>71</v>
      </c>
      <c r="S13" s="166" t="s">
        <v>77</v>
      </c>
      <c r="T13" s="509"/>
      <c r="U13" s="509"/>
      <c r="V13" s="509"/>
      <c r="W13" s="509"/>
      <c r="X13" s="509"/>
      <c r="Y13" s="509"/>
      <c r="Z13" s="509"/>
      <c r="AA13" s="509"/>
      <c r="AB13" s="509"/>
      <c r="AC13" s="509"/>
      <c r="AD13" s="509"/>
      <c r="AE13" s="509"/>
      <c r="AF13" s="509"/>
      <c r="AG13" s="509"/>
      <c r="AH13" s="509"/>
      <c r="AI13" s="510"/>
    </row>
    <row r="14" spans="2:36" ht="27" customHeight="1" x14ac:dyDescent="0.2">
      <c r="B14" s="1485"/>
      <c r="C14" s="1526"/>
      <c r="D14" s="1527"/>
      <c r="E14" s="1527"/>
      <c r="F14" s="1527"/>
      <c r="G14" s="1527"/>
      <c r="H14" s="1528"/>
      <c r="I14" s="17"/>
      <c r="J14" s="1557" t="s">
        <v>78</v>
      </c>
      <c r="K14" s="1558"/>
      <c r="L14" s="1558"/>
      <c r="M14" s="1558"/>
      <c r="N14" s="1558"/>
      <c r="O14" s="1559"/>
      <c r="P14" s="1522"/>
      <c r="Q14" s="1523"/>
      <c r="R14" s="1523"/>
      <c r="S14" s="1523"/>
      <c r="T14" s="1523"/>
      <c r="U14" s="1523"/>
      <c r="V14" s="1523"/>
      <c r="W14" s="1523"/>
      <c r="X14" s="1523"/>
      <c r="Y14" s="1523"/>
      <c r="Z14" s="1523"/>
      <c r="AA14" s="1523"/>
      <c r="AB14" s="1523"/>
      <c r="AC14" s="1523"/>
      <c r="AD14" s="1523"/>
      <c r="AE14" s="1523"/>
      <c r="AF14" s="1523"/>
      <c r="AG14" s="1523"/>
      <c r="AH14" s="1523"/>
      <c r="AI14" s="1524"/>
    </row>
    <row r="15" spans="2:36" ht="21" customHeight="1" x14ac:dyDescent="0.2">
      <c r="B15" s="1485"/>
      <c r="C15" s="1707" t="s">
        <v>79</v>
      </c>
      <c r="D15" s="1707"/>
      <c r="E15" s="1707"/>
      <c r="F15" s="1707"/>
      <c r="G15" s="1707"/>
      <c r="H15" s="1707"/>
      <c r="I15" s="305" t="s">
        <v>80</v>
      </c>
      <c r="J15" s="1514"/>
      <c r="K15" s="1514"/>
      <c r="L15" s="1514"/>
      <c r="M15" s="2146"/>
      <c r="N15" s="2146"/>
      <c r="O15" s="2147"/>
      <c r="P15" s="1516"/>
      <c r="Q15" s="1517"/>
      <c r="R15" s="1517"/>
      <c r="S15" s="1517"/>
      <c r="T15" s="1517"/>
      <c r="U15" s="1517"/>
      <c r="V15" s="1517"/>
      <c r="W15" s="1517"/>
      <c r="X15" s="1517"/>
      <c r="Y15" s="1517"/>
      <c r="Z15" s="1517"/>
      <c r="AA15" s="1517"/>
      <c r="AB15" s="1517"/>
      <c r="AC15" s="1517"/>
      <c r="AD15" s="1517"/>
      <c r="AE15" s="1517"/>
      <c r="AF15" s="1517"/>
      <c r="AG15" s="1517"/>
      <c r="AH15" s="1517"/>
      <c r="AI15" s="1518"/>
    </row>
    <row r="16" spans="2:36" ht="21" customHeight="1" x14ac:dyDescent="0.2">
      <c r="B16" s="1485"/>
      <c r="C16" s="1707"/>
      <c r="D16" s="1707"/>
      <c r="E16" s="1707"/>
      <c r="F16" s="1707"/>
      <c r="G16" s="1707"/>
      <c r="H16" s="1707"/>
      <c r="I16" s="1519"/>
      <c r="J16" s="1505"/>
      <c r="K16" s="1505"/>
      <c r="L16" s="1505"/>
      <c r="M16" s="1505"/>
      <c r="N16" s="1505"/>
      <c r="O16" s="1505"/>
      <c r="P16" s="1505"/>
      <c r="Q16" s="1505"/>
      <c r="R16" s="1505"/>
      <c r="S16" s="1505"/>
      <c r="T16" s="1505"/>
      <c r="U16" s="1505"/>
      <c r="V16" s="1505"/>
      <c r="W16" s="1505"/>
      <c r="X16" s="1505"/>
      <c r="Y16" s="1505"/>
      <c r="Z16" s="1505"/>
      <c r="AA16" s="1505"/>
      <c r="AB16" s="1505"/>
      <c r="AC16" s="1505"/>
      <c r="AD16" s="1505"/>
      <c r="AE16" s="1505"/>
      <c r="AF16" s="1505"/>
      <c r="AG16" s="1505"/>
      <c r="AH16" s="1505"/>
      <c r="AI16" s="1506"/>
    </row>
    <row r="17" spans="2:35" ht="21" customHeight="1" x14ac:dyDescent="0.2">
      <c r="B17" s="1485"/>
      <c r="C17" s="1565" t="s">
        <v>81</v>
      </c>
      <c r="D17" s="1565"/>
      <c r="E17" s="1565"/>
      <c r="F17" s="1565"/>
      <c r="G17" s="1565"/>
      <c r="H17" s="1565"/>
      <c r="I17" s="1492" t="s">
        <v>82</v>
      </c>
      <c r="J17" s="1492"/>
      <c r="K17" s="1492"/>
      <c r="L17" s="1492"/>
      <c r="M17" s="1492"/>
      <c r="N17" s="1492"/>
      <c r="O17" s="1492"/>
      <c r="P17" s="1493"/>
      <c r="Q17" s="1494"/>
      <c r="R17" s="1494"/>
      <c r="S17" s="1494"/>
      <c r="T17" s="1494"/>
      <c r="U17" s="1494"/>
      <c r="V17" s="1494"/>
      <c r="W17" s="1494"/>
      <c r="X17" s="1494"/>
      <c r="Y17" s="1494"/>
      <c r="Z17" s="1494"/>
      <c r="AA17" s="1494"/>
      <c r="AB17" s="1494"/>
      <c r="AC17" s="1494"/>
      <c r="AD17" s="1494"/>
      <c r="AE17" s="1494"/>
      <c r="AF17" s="1494"/>
      <c r="AG17" s="1494"/>
      <c r="AH17" s="1494"/>
      <c r="AI17" s="1495"/>
    </row>
    <row r="18" spans="2:35" ht="21" customHeight="1" x14ac:dyDescent="0.2">
      <c r="B18" s="1485"/>
      <c r="C18" s="1565"/>
      <c r="D18" s="1565"/>
      <c r="E18" s="1565"/>
      <c r="F18" s="1565"/>
      <c r="G18" s="1565"/>
      <c r="H18" s="1565"/>
      <c r="I18" s="1492" t="s">
        <v>83</v>
      </c>
      <c r="J18" s="1492"/>
      <c r="K18" s="1492"/>
      <c r="L18" s="1492"/>
      <c r="M18" s="1492"/>
      <c r="N18" s="1492"/>
      <c r="O18" s="1492"/>
      <c r="P18" s="1493"/>
      <c r="Q18" s="1494"/>
      <c r="R18" s="1494"/>
      <c r="S18" s="1494"/>
      <c r="T18" s="1494"/>
      <c r="U18" s="1494"/>
      <c r="V18" s="1494"/>
      <c r="W18" s="1494"/>
      <c r="X18" s="1494"/>
      <c r="Y18" s="1494"/>
      <c r="Z18" s="1494"/>
      <c r="AA18" s="1494"/>
      <c r="AB18" s="1494"/>
      <c r="AC18" s="1494"/>
      <c r="AD18" s="1494"/>
      <c r="AE18" s="1494"/>
      <c r="AF18" s="1494"/>
      <c r="AG18" s="1494"/>
      <c r="AH18" s="1494"/>
      <c r="AI18" s="1495"/>
    </row>
    <row r="19" spans="2:35" ht="21" customHeight="1" x14ac:dyDescent="0.2">
      <c r="B19" s="1485"/>
      <c r="C19" s="1565"/>
      <c r="D19" s="1565"/>
      <c r="E19" s="1565"/>
      <c r="F19" s="1565"/>
      <c r="G19" s="1565"/>
      <c r="H19" s="1565"/>
      <c r="I19" s="172" t="s">
        <v>84</v>
      </c>
      <c r="J19" s="201"/>
      <c r="K19" s="201"/>
      <c r="L19" s="201"/>
      <c r="M19" s="201"/>
      <c r="N19" s="201"/>
      <c r="O19" s="201"/>
      <c r="P19" s="201"/>
      <c r="Q19" s="201"/>
      <c r="R19" s="201"/>
      <c r="S19" s="201"/>
      <c r="T19" s="201"/>
      <c r="U19" s="201"/>
      <c r="V19" s="201"/>
      <c r="W19" s="201"/>
      <c r="X19" s="201"/>
      <c r="Y19" s="201"/>
      <c r="Z19" s="201"/>
      <c r="AA19" s="201"/>
      <c r="AB19" s="227" t="s">
        <v>70</v>
      </c>
      <c r="AC19" s="633"/>
      <c r="AD19" s="228" t="s">
        <v>71</v>
      </c>
      <c r="AE19" s="226" t="s">
        <v>85</v>
      </c>
      <c r="AF19" s="225"/>
      <c r="AG19" s="84"/>
      <c r="AH19" s="225"/>
      <c r="AI19" s="85"/>
    </row>
    <row r="20" spans="2:35" ht="21" customHeight="1" x14ac:dyDescent="0.2">
      <c r="B20" s="1485"/>
      <c r="C20" s="1565"/>
      <c r="D20" s="1565"/>
      <c r="E20" s="1565"/>
      <c r="F20" s="1565"/>
      <c r="G20" s="1565"/>
      <c r="H20" s="1565"/>
      <c r="I20" s="202"/>
      <c r="J20" s="180" t="s">
        <v>86</v>
      </c>
      <c r="K20" s="183"/>
      <c r="L20" s="183"/>
      <c r="M20" s="183"/>
      <c r="N20" s="183"/>
      <c r="O20" s="344"/>
      <c r="P20" s="1471"/>
      <c r="Q20" s="1472"/>
      <c r="R20" s="1472"/>
      <c r="S20" s="1472"/>
      <c r="T20" s="1472"/>
      <c r="U20" s="1472"/>
      <c r="V20" s="1472"/>
      <c r="W20" s="1472"/>
      <c r="X20" s="1472"/>
      <c r="Y20" s="1472"/>
      <c r="Z20" s="1472"/>
      <c r="AA20" s="1472"/>
      <c r="AB20" s="1472"/>
      <c r="AC20" s="1472"/>
      <c r="AD20" s="1472"/>
      <c r="AE20" s="1472"/>
      <c r="AF20" s="1472"/>
      <c r="AG20" s="1472"/>
      <c r="AH20" s="1472"/>
      <c r="AI20" s="1473"/>
    </row>
    <row r="21" spans="2:35" ht="21" customHeight="1" x14ac:dyDescent="0.2">
      <c r="B21" s="1564" t="s">
        <v>87</v>
      </c>
      <c r="C21" s="1565"/>
      <c r="D21" s="1565"/>
      <c r="E21" s="1565"/>
      <c r="F21" s="1565"/>
      <c r="G21" s="1565"/>
      <c r="H21" s="1565"/>
      <c r="I21" s="1565" t="s">
        <v>88</v>
      </c>
      <c r="J21" s="1565"/>
      <c r="K21" s="1565"/>
      <c r="L21" s="1565"/>
      <c r="M21" s="1565"/>
      <c r="N21" s="1565"/>
      <c r="O21" s="1565"/>
      <c r="P21" s="1519"/>
      <c r="Q21" s="1505"/>
      <c r="R21" s="1505"/>
      <c r="S21" s="1505"/>
      <c r="T21" s="1505"/>
      <c r="U21" s="1505"/>
      <c r="V21" s="1505"/>
      <c r="W21" s="1505"/>
      <c r="X21" s="1505"/>
      <c r="Y21" s="1505"/>
      <c r="Z21" s="1505"/>
      <c r="AA21" s="1505"/>
      <c r="AB21" s="1505"/>
      <c r="AC21" s="1505"/>
      <c r="AD21" s="1505"/>
      <c r="AE21" s="1505"/>
      <c r="AF21" s="1505"/>
      <c r="AG21" s="1505"/>
      <c r="AH21" s="1505"/>
      <c r="AI21" s="1506"/>
    </row>
    <row r="22" spans="2:35" ht="21" customHeight="1" x14ac:dyDescent="0.2">
      <c r="B22" s="1485"/>
      <c r="C22" s="1565"/>
      <c r="D22" s="1565"/>
      <c r="E22" s="1565"/>
      <c r="F22" s="1565"/>
      <c r="G22" s="1565"/>
      <c r="H22" s="1565"/>
      <c r="I22" s="1565" t="s">
        <v>89</v>
      </c>
      <c r="J22" s="1565"/>
      <c r="K22" s="1565"/>
      <c r="L22" s="1565"/>
      <c r="M22" s="1565"/>
      <c r="N22" s="1565"/>
      <c r="O22" s="1565"/>
      <c r="P22" s="1519"/>
      <c r="Q22" s="1505"/>
      <c r="R22" s="1505"/>
      <c r="S22" s="1505"/>
      <c r="T22" s="1505"/>
      <c r="U22" s="1505"/>
      <c r="V22" s="1505"/>
      <c r="W22" s="1505"/>
      <c r="X22" s="1505"/>
      <c r="Y22" s="1505"/>
      <c r="Z22" s="1505"/>
      <c r="AA22" s="1505"/>
      <c r="AB22" s="1505"/>
      <c r="AC22" s="1505"/>
      <c r="AD22" s="1505"/>
      <c r="AE22" s="1505"/>
      <c r="AF22" s="1505"/>
      <c r="AG22" s="1505"/>
      <c r="AH22" s="1505"/>
      <c r="AI22" s="1506"/>
    </row>
    <row r="23" spans="2:35" ht="21" customHeight="1" thickBot="1" x14ac:dyDescent="0.25">
      <c r="B23" s="1566" t="s">
        <v>1028</v>
      </c>
      <c r="C23" s="1567"/>
      <c r="D23" s="1567"/>
      <c r="E23" s="1567"/>
      <c r="F23" s="1567"/>
      <c r="G23" s="1567"/>
      <c r="H23" s="1567"/>
      <c r="I23" s="1567"/>
      <c r="J23" s="1567"/>
      <c r="K23" s="1567"/>
      <c r="L23" s="1567"/>
      <c r="M23" s="1567"/>
      <c r="N23" s="1567"/>
      <c r="O23" s="1568"/>
      <c r="P23" s="1569"/>
      <c r="Q23" s="1570"/>
      <c r="R23" s="1570"/>
      <c r="S23" s="1570"/>
      <c r="T23" s="1570"/>
      <c r="U23" s="1570"/>
      <c r="V23" s="1570"/>
      <c r="W23" s="1570"/>
      <c r="X23" s="1570"/>
      <c r="Y23" s="1570"/>
      <c r="Z23" s="1570"/>
      <c r="AA23" s="1570"/>
      <c r="AB23" s="1570"/>
      <c r="AC23" s="1570"/>
      <c r="AD23" s="1570"/>
      <c r="AE23" s="1570"/>
      <c r="AF23" s="1570"/>
      <c r="AG23" s="1570"/>
      <c r="AH23" s="1570"/>
      <c r="AI23" s="1571"/>
    </row>
    <row r="24" spans="2:35" ht="18" customHeight="1" thickBot="1" x14ac:dyDescent="0.25"/>
    <row r="25" spans="2:35" ht="21" customHeight="1" thickBot="1" x14ac:dyDescent="0.25">
      <c r="B25" s="209" t="s">
        <v>91</v>
      </c>
      <c r="C25" s="210"/>
      <c r="D25" s="210"/>
      <c r="E25" s="210"/>
      <c r="F25" s="210"/>
      <c r="G25" s="210"/>
      <c r="H25" s="210"/>
      <c r="I25" s="210"/>
      <c r="J25" s="210"/>
      <c r="K25" s="210"/>
      <c r="L25" s="210"/>
      <c r="M25" s="210"/>
      <c r="N25" s="210"/>
      <c r="O25" s="210"/>
      <c r="P25" s="210"/>
      <c r="Q25" s="210"/>
      <c r="R25" s="210"/>
      <c r="S25" s="210"/>
      <c r="T25" s="210"/>
      <c r="U25" s="210"/>
      <c r="V25" s="210"/>
      <c r="W25" s="210"/>
      <c r="X25" s="210"/>
      <c r="Y25" s="210"/>
      <c r="Z25" s="210"/>
      <c r="AA25" s="210"/>
      <c r="AB25" s="210"/>
      <c r="AC25" s="210"/>
      <c r="AD25" s="210"/>
      <c r="AE25" s="210"/>
      <c r="AF25" s="210"/>
      <c r="AG25" s="210"/>
      <c r="AH25" s="210"/>
      <c r="AI25" s="4"/>
    </row>
    <row r="26" spans="2:35" ht="27" customHeight="1" x14ac:dyDescent="0.2">
      <c r="B26" s="1549" t="s">
        <v>92</v>
      </c>
      <c r="C26" s="1550"/>
      <c r="D26" s="1550"/>
      <c r="E26" s="1550"/>
      <c r="F26" s="1550"/>
      <c r="G26" s="1550"/>
      <c r="H26" s="1550"/>
      <c r="I26" s="1550"/>
      <c r="J26" s="1550"/>
      <c r="K26" s="1550"/>
      <c r="L26" s="1550"/>
      <c r="M26" s="1550"/>
      <c r="N26" s="1550"/>
      <c r="O26" s="1550"/>
      <c r="P26" s="1550"/>
      <c r="Q26" s="1550"/>
      <c r="R26" s="1551"/>
      <c r="S26" s="1552" t="s">
        <v>93</v>
      </c>
      <c r="T26" s="1550"/>
      <c r="U26" s="1551"/>
      <c r="V26" s="1553" t="s">
        <v>94</v>
      </c>
      <c r="W26" s="1554"/>
      <c r="X26" s="1554"/>
      <c r="Y26" s="1554"/>
      <c r="Z26" s="1554"/>
      <c r="AA26" s="1554"/>
      <c r="AB26" s="1555"/>
      <c r="AC26" s="1554" t="s">
        <v>95</v>
      </c>
      <c r="AD26" s="1550"/>
      <c r="AE26" s="1550"/>
      <c r="AF26" s="1550"/>
      <c r="AG26" s="1550"/>
      <c r="AH26" s="1550"/>
      <c r="AI26" s="1556"/>
    </row>
    <row r="27" spans="2:35" ht="21" customHeight="1" x14ac:dyDescent="0.2">
      <c r="B27" s="5" t="s">
        <v>359</v>
      </c>
      <c r="C27" s="173"/>
      <c r="D27" s="173"/>
      <c r="E27" s="173"/>
      <c r="F27" s="173"/>
      <c r="G27" s="173"/>
      <c r="H27" s="173"/>
      <c r="I27" s="173"/>
      <c r="J27" s="173"/>
      <c r="K27" s="173"/>
      <c r="L27" s="173"/>
      <c r="M27" s="173"/>
      <c r="N27" s="173"/>
      <c r="O27" s="173"/>
      <c r="P27" s="173"/>
      <c r="Q27" s="173"/>
      <c r="R27" s="173"/>
      <c r="S27" s="173"/>
      <c r="T27" s="173"/>
      <c r="U27" s="173"/>
      <c r="V27" s="173"/>
      <c r="W27" s="173"/>
      <c r="X27" s="173"/>
      <c r="Y27" s="173"/>
      <c r="Z27" s="173"/>
      <c r="AA27" s="173"/>
      <c r="AB27" s="173"/>
      <c r="AC27" s="173"/>
      <c r="AD27" s="173"/>
      <c r="AE27" s="173"/>
      <c r="AF27" s="173"/>
      <c r="AG27" s="173"/>
      <c r="AH27" s="173"/>
      <c r="AI27" s="192"/>
    </row>
    <row r="28" spans="2:35" ht="35.1" customHeight="1" x14ac:dyDescent="0.2">
      <c r="B28" s="191"/>
      <c r="C28" s="1557" t="s">
        <v>97</v>
      </c>
      <c r="D28" s="1558"/>
      <c r="E28" s="1558"/>
      <c r="F28" s="1558"/>
      <c r="G28" s="1558"/>
      <c r="H28" s="1558"/>
      <c r="I28" s="1558"/>
      <c r="J28" s="1559"/>
      <c r="K28" s="80" t="s">
        <v>70</v>
      </c>
      <c r="L28" s="214"/>
      <c r="M28" s="82" t="s">
        <v>71</v>
      </c>
      <c r="N28" s="203" t="s">
        <v>85</v>
      </c>
      <c r="O28" s="203"/>
      <c r="P28" s="203"/>
      <c r="Q28" s="203"/>
      <c r="R28" s="224"/>
      <c r="S28" s="1560"/>
      <c r="T28" s="1561"/>
      <c r="U28" s="1562"/>
      <c r="V28" s="1519"/>
      <c r="W28" s="1505"/>
      <c r="X28" s="1505"/>
      <c r="Y28" s="1505"/>
      <c r="Z28" s="1505"/>
      <c r="AA28" s="1505"/>
      <c r="AB28" s="1541"/>
      <c r="AC28" s="1519"/>
      <c r="AD28" s="1505"/>
      <c r="AE28" s="1505"/>
      <c r="AF28" s="1505"/>
      <c r="AG28" s="1505"/>
      <c r="AH28" s="1505"/>
      <c r="AI28" s="1506"/>
    </row>
    <row r="29" spans="2:35" ht="35.1" customHeight="1" x14ac:dyDescent="0.2">
      <c r="B29" s="191"/>
      <c r="C29" s="1557" t="s">
        <v>98</v>
      </c>
      <c r="D29" s="1558"/>
      <c r="E29" s="1558"/>
      <c r="F29" s="1558"/>
      <c r="G29" s="1558"/>
      <c r="H29" s="1558"/>
      <c r="I29" s="1558"/>
      <c r="J29" s="1559"/>
      <c r="K29" s="80" t="s">
        <v>70</v>
      </c>
      <c r="L29" s="214"/>
      <c r="M29" s="82" t="s">
        <v>71</v>
      </c>
      <c r="N29" s="203" t="s">
        <v>85</v>
      </c>
      <c r="O29" s="203"/>
      <c r="P29" s="203"/>
      <c r="Q29" s="203"/>
      <c r="R29" s="224"/>
      <c r="S29" s="1560"/>
      <c r="T29" s="1561"/>
      <c r="U29" s="1562"/>
      <c r="V29" s="1519"/>
      <c r="W29" s="1505"/>
      <c r="X29" s="1505"/>
      <c r="Y29" s="1505"/>
      <c r="Z29" s="1505"/>
      <c r="AA29" s="1505"/>
      <c r="AB29" s="1541"/>
      <c r="AC29" s="1519"/>
      <c r="AD29" s="1505"/>
      <c r="AE29" s="1505"/>
      <c r="AF29" s="1505"/>
      <c r="AG29" s="1505"/>
      <c r="AH29" s="1505"/>
      <c r="AI29" s="1506"/>
    </row>
    <row r="30" spans="2:35" ht="35.1" customHeight="1" x14ac:dyDescent="0.2">
      <c r="B30" s="191"/>
      <c r="C30" s="1557" t="s">
        <v>99</v>
      </c>
      <c r="D30" s="1558"/>
      <c r="E30" s="1558"/>
      <c r="F30" s="1558"/>
      <c r="G30" s="1558"/>
      <c r="H30" s="1558"/>
      <c r="I30" s="1558"/>
      <c r="J30" s="1559"/>
      <c r="K30" s="80" t="s">
        <v>70</v>
      </c>
      <c r="L30" s="214"/>
      <c r="M30" s="82" t="s">
        <v>71</v>
      </c>
      <c r="N30" s="203" t="s">
        <v>85</v>
      </c>
      <c r="O30" s="203"/>
      <c r="P30" s="203"/>
      <c r="Q30" s="203"/>
      <c r="R30" s="224"/>
      <c r="S30" s="1560"/>
      <c r="T30" s="1561"/>
      <c r="U30" s="1562"/>
      <c r="V30" s="1519"/>
      <c r="W30" s="1505"/>
      <c r="X30" s="1505"/>
      <c r="Y30" s="1505"/>
      <c r="Z30" s="1505"/>
      <c r="AA30" s="1505"/>
      <c r="AB30" s="1541"/>
      <c r="AC30" s="1519"/>
      <c r="AD30" s="1505"/>
      <c r="AE30" s="1505"/>
      <c r="AF30" s="1505"/>
      <c r="AG30" s="1505"/>
      <c r="AH30" s="1505"/>
      <c r="AI30" s="1506"/>
    </row>
    <row r="31" spans="2:35" ht="35.1" customHeight="1" x14ac:dyDescent="0.2">
      <c r="B31" s="191"/>
      <c r="C31" s="1557" t="s">
        <v>797</v>
      </c>
      <c r="D31" s="1558"/>
      <c r="E31" s="1558"/>
      <c r="F31" s="1558"/>
      <c r="G31" s="1558"/>
      <c r="H31" s="1558"/>
      <c r="I31" s="1558"/>
      <c r="J31" s="1559"/>
      <c r="K31" s="80" t="s">
        <v>70</v>
      </c>
      <c r="L31" s="214"/>
      <c r="M31" s="82" t="s">
        <v>71</v>
      </c>
      <c r="N31" s="203" t="s">
        <v>85</v>
      </c>
      <c r="O31" s="203"/>
      <c r="P31" s="203"/>
      <c r="Q31" s="203"/>
      <c r="R31" s="224"/>
      <c r="S31" s="1560"/>
      <c r="T31" s="1561"/>
      <c r="U31" s="1562"/>
      <c r="V31" s="1519"/>
      <c r="W31" s="1505"/>
      <c r="X31" s="1505"/>
      <c r="Y31" s="1505"/>
      <c r="Z31" s="1505"/>
      <c r="AA31" s="1505"/>
      <c r="AB31" s="1541"/>
      <c r="AC31" s="1519"/>
      <c r="AD31" s="1505"/>
      <c r="AE31" s="1505"/>
      <c r="AF31" s="1505"/>
      <c r="AG31" s="1505"/>
      <c r="AH31" s="1505"/>
      <c r="AI31" s="1506"/>
    </row>
    <row r="32" spans="2:35" ht="35.1" customHeight="1" x14ac:dyDescent="0.2">
      <c r="B32" s="191"/>
      <c r="C32" s="1557" t="s">
        <v>101</v>
      </c>
      <c r="D32" s="1558"/>
      <c r="E32" s="1558"/>
      <c r="F32" s="1558"/>
      <c r="G32" s="1558"/>
      <c r="H32" s="1558"/>
      <c r="I32" s="1558"/>
      <c r="J32" s="1559"/>
      <c r="K32" s="80" t="s">
        <v>70</v>
      </c>
      <c r="L32" s="214"/>
      <c r="M32" s="82" t="s">
        <v>71</v>
      </c>
      <c r="N32" s="203" t="s">
        <v>85</v>
      </c>
      <c r="O32" s="203"/>
      <c r="P32" s="203"/>
      <c r="Q32" s="203"/>
      <c r="R32" s="224"/>
      <c r="S32" s="1560"/>
      <c r="T32" s="1561"/>
      <c r="U32" s="1562"/>
      <c r="V32" s="1519"/>
      <c r="W32" s="1505"/>
      <c r="X32" s="1505"/>
      <c r="Y32" s="1505"/>
      <c r="Z32" s="1505"/>
      <c r="AA32" s="1505"/>
      <c r="AB32" s="1541"/>
      <c r="AC32" s="1519"/>
      <c r="AD32" s="1505"/>
      <c r="AE32" s="1505"/>
      <c r="AF32" s="1505"/>
      <c r="AG32" s="1505"/>
      <c r="AH32" s="1505"/>
      <c r="AI32" s="1506"/>
    </row>
    <row r="33" spans="2:35" ht="35.1" customHeight="1" x14ac:dyDescent="0.2">
      <c r="B33" s="191"/>
      <c r="C33" s="1557" t="s">
        <v>102</v>
      </c>
      <c r="D33" s="1558"/>
      <c r="E33" s="1558"/>
      <c r="F33" s="1558"/>
      <c r="G33" s="1558"/>
      <c r="H33" s="1558"/>
      <c r="I33" s="1558"/>
      <c r="J33" s="1559"/>
      <c r="K33" s="80" t="s">
        <v>70</v>
      </c>
      <c r="L33" s="214"/>
      <c r="M33" s="82" t="s">
        <v>71</v>
      </c>
      <c r="N33" s="203" t="s">
        <v>85</v>
      </c>
      <c r="O33" s="203"/>
      <c r="P33" s="203"/>
      <c r="Q33" s="203"/>
      <c r="R33" s="224"/>
      <c r="S33" s="1560"/>
      <c r="T33" s="1561"/>
      <c r="U33" s="1562"/>
      <c r="V33" s="1519"/>
      <c r="W33" s="1505"/>
      <c r="X33" s="1505"/>
      <c r="Y33" s="1505"/>
      <c r="Z33" s="1505"/>
      <c r="AA33" s="1505"/>
      <c r="AB33" s="1541"/>
      <c r="AC33" s="1519"/>
      <c r="AD33" s="1505"/>
      <c r="AE33" s="1505"/>
      <c r="AF33" s="1505"/>
      <c r="AG33" s="1505"/>
      <c r="AH33" s="1505"/>
      <c r="AI33" s="1506"/>
    </row>
    <row r="34" spans="2:35" ht="35.1" customHeight="1" x14ac:dyDescent="0.2">
      <c r="B34" s="191"/>
      <c r="C34" s="1557" t="s">
        <v>103</v>
      </c>
      <c r="D34" s="1558"/>
      <c r="E34" s="1558"/>
      <c r="F34" s="1558"/>
      <c r="G34" s="1558"/>
      <c r="H34" s="1558"/>
      <c r="I34" s="1558"/>
      <c r="J34" s="1559"/>
      <c r="K34" s="80" t="s">
        <v>70</v>
      </c>
      <c r="L34" s="214"/>
      <c r="M34" s="82" t="s">
        <v>71</v>
      </c>
      <c r="N34" s="203" t="s">
        <v>85</v>
      </c>
      <c r="O34" s="203"/>
      <c r="P34" s="203"/>
      <c r="Q34" s="203"/>
      <c r="R34" s="224"/>
      <c r="S34" s="1560"/>
      <c r="T34" s="1561"/>
      <c r="U34" s="1562"/>
      <c r="V34" s="1519"/>
      <c r="W34" s="1505"/>
      <c r="X34" s="1505"/>
      <c r="Y34" s="1505"/>
      <c r="Z34" s="1505"/>
      <c r="AA34" s="1505"/>
      <c r="AB34" s="1541"/>
      <c r="AC34" s="1519"/>
      <c r="AD34" s="1505"/>
      <c r="AE34" s="1505"/>
      <c r="AF34" s="1505"/>
      <c r="AG34" s="1505"/>
      <c r="AH34" s="1505"/>
      <c r="AI34" s="1506"/>
    </row>
    <row r="35" spans="2:35" ht="35.1" customHeight="1" x14ac:dyDescent="0.2">
      <c r="B35" s="191"/>
      <c r="C35" s="1557" t="s">
        <v>104</v>
      </c>
      <c r="D35" s="1558"/>
      <c r="E35" s="1558"/>
      <c r="F35" s="1558"/>
      <c r="G35" s="1558"/>
      <c r="H35" s="1558"/>
      <c r="I35" s="1558"/>
      <c r="J35" s="1559"/>
      <c r="K35" s="80" t="s">
        <v>70</v>
      </c>
      <c r="L35" s="214"/>
      <c r="M35" s="82" t="s">
        <v>71</v>
      </c>
      <c r="N35" s="203" t="s">
        <v>85</v>
      </c>
      <c r="O35" s="203"/>
      <c r="P35" s="203"/>
      <c r="Q35" s="203"/>
      <c r="R35" s="224"/>
      <c r="S35" s="1560"/>
      <c r="T35" s="1561"/>
      <c r="U35" s="1562"/>
      <c r="V35" s="1519"/>
      <c r="W35" s="1505"/>
      <c r="X35" s="1505"/>
      <c r="Y35" s="1505"/>
      <c r="Z35" s="1505"/>
      <c r="AA35" s="1505"/>
      <c r="AB35" s="1541"/>
      <c r="AC35" s="1519"/>
      <c r="AD35" s="1505"/>
      <c r="AE35" s="1505"/>
      <c r="AF35" s="1505"/>
      <c r="AG35" s="1505"/>
      <c r="AH35" s="1505"/>
      <c r="AI35" s="1506"/>
    </row>
    <row r="36" spans="2:35" ht="35.1" customHeight="1" x14ac:dyDescent="0.2">
      <c r="B36" s="191"/>
      <c r="C36" s="1557" t="s">
        <v>105</v>
      </c>
      <c r="D36" s="1558"/>
      <c r="E36" s="1558"/>
      <c r="F36" s="1558"/>
      <c r="G36" s="1558"/>
      <c r="H36" s="1558"/>
      <c r="I36" s="1558"/>
      <c r="J36" s="1559"/>
      <c r="K36" s="80" t="s">
        <v>70</v>
      </c>
      <c r="L36" s="214"/>
      <c r="M36" s="82" t="s">
        <v>71</v>
      </c>
      <c r="N36" s="203" t="s">
        <v>85</v>
      </c>
      <c r="O36" s="203"/>
      <c r="P36" s="203"/>
      <c r="Q36" s="203"/>
      <c r="R36" s="224"/>
      <c r="S36" s="1560"/>
      <c r="T36" s="1561"/>
      <c r="U36" s="1562"/>
      <c r="V36" s="1519"/>
      <c r="W36" s="1505"/>
      <c r="X36" s="1505"/>
      <c r="Y36" s="1505"/>
      <c r="Z36" s="1505"/>
      <c r="AA36" s="1505"/>
      <c r="AB36" s="1541"/>
      <c r="AC36" s="1519"/>
      <c r="AD36" s="1505"/>
      <c r="AE36" s="1505"/>
      <c r="AF36" s="1505"/>
      <c r="AG36" s="1505"/>
      <c r="AH36" s="1505"/>
      <c r="AI36" s="1506"/>
    </row>
    <row r="37" spans="2:35" ht="35.1" customHeight="1" x14ac:dyDescent="0.2">
      <c r="B37" s="191"/>
      <c r="C37" s="1557" t="s">
        <v>106</v>
      </c>
      <c r="D37" s="1558"/>
      <c r="E37" s="1558"/>
      <c r="F37" s="1558"/>
      <c r="G37" s="1558"/>
      <c r="H37" s="1558"/>
      <c r="I37" s="1558"/>
      <c r="J37" s="1558"/>
      <c r="K37" s="80" t="s">
        <v>70</v>
      </c>
      <c r="L37" s="214"/>
      <c r="M37" s="82" t="s">
        <v>71</v>
      </c>
      <c r="N37" s="203" t="s">
        <v>85</v>
      </c>
      <c r="O37" s="203"/>
      <c r="P37" s="203"/>
      <c r="Q37" s="203"/>
      <c r="R37" s="224"/>
      <c r="S37" s="1560"/>
      <c r="T37" s="1561"/>
      <c r="U37" s="1562"/>
      <c r="V37" s="1519"/>
      <c r="W37" s="1505"/>
      <c r="X37" s="1505"/>
      <c r="Y37" s="1505"/>
      <c r="Z37" s="1505"/>
      <c r="AA37" s="1505"/>
      <c r="AB37" s="1541"/>
      <c r="AC37" s="1519"/>
      <c r="AD37" s="1505"/>
      <c r="AE37" s="1505"/>
      <c r="AF37" s="1505"/>
      <c r="AG37" s="1505"/>
      <c r="AH37" s="1505"/>
      <c r="AI37" s="1506"/>
    </row>
    <row r="38" spans="2:35" ht="35.1" customHeight="1" x14ac:dyDescent="0.2">
      <c r="B38" s="191"/>
      <c r="C38" s="1557" t="s">
        <v>107</v>
      </c>
      <c r="D38" s="1558"/>
      <c r="E38" s="1558"/>
      <c r="F38" s="1558"/>
      <c r="G38" s="1558"/>
      <c r="H38" s="1558"/>
      <c r="I38" s="1558"/>
      <c r="J38" s="1558"/>
      <c r="K38" s="80" t="s">
        <v>70</v>
      </c>
      <c r="L38" s="214"/>
      <c r="M38" s="82" t="s">
        <v>71</v>
      </c>
      <c r="N38" s="203" t="s">
        <v>85</v>
      </c>
      <c r="O38" s="203"/>
      <c r="P38" s="203"/>
      <c r="Q38" s="203"/>
      <c r="R38" s="224"/>
      <c r="S38" s="1560"/>
      <c r="T38" s="1561"/>
      <c r="U38" s="1562"/>
      <c r="V38" s="1519"/>
      <c r="W38" s="1505"/>
      <c r="X38" s="1505"/>
      <c r="Y38" s="1505"/>
      <c r="Z38" s="1505"/>
      <c r="AA38" s="1505"/>
      <c r="AB38" s="1541"/>
      <c r="AC38" s="1519"/>
      <c r="AD38" s="1505"/>
      <c r="AE38" s="1505"/>
      <c r="AF38" s="1505"/>
      <c r="AG38" s="1505"/>
      <c r="AH38" s="1505"/>
      <c r="AI38" s="1506"/>
    </row>
    <row r="39" spans="2:35" ht="35.1" customHeight="1" thickBot="1" x14ac:dyDescent="0.25">
      <c r="B39" s="186"/>
      <c r="C39" s="1572" t="s">
        <v>108</v>
      </c>
      <c r="D39" s="1573"/>
      <c r="E39" s="1573"/>
      <c r="F39" s="1573"/>
      <c r="G39" s="1573"/>
      <c r="H39" s="1573"/>
      <c r="I39" s="1573"/>
      <c r="J39" s="1573"/>
      <c r="K39" s="80" t="s">
        <v>70</v>
      </c>
      <c r="L39" s="214"/>
      <c r="M39" s="82" t="s">
        <v>71</v>
      </c>
      <c r="N39" s="230" t="s">
        <v>85</v>
      </c>
      <c r="O39" s="230"/>
      <c r="P39" s="230"/>
      <c r="Q39" s="230"/>
      <c r="R39" s="168"/>
      <c r="S39" s="1574"/>
      <c r="T39" s="1575"/>
      <c r="U39" s="1576"/>
      <c r="V39" s="1577"/>
      <c r="W39" s="1734"/>
      <c r="X39" s="1734"/>
      <c r="Y39" s="1734"/>
      <c r="Z39" s="1734"/>
      <c r="AA39" s="1734"/>
      <c r="AB39" s="1735"/>
      <c r="AC39" s="1577"/>
      <c r="AD39" s="1734"/>
      <c r="AE39" s="1734"/>
      <c r="AF39" s="1734"/>
      <c r="AG39" s="1734"/>
      <c r="AH39" s="1734"/>
      <c r="AI39" s="1736"/>
    </row>
    <row r="40" spans="2:35" ht="21" customHeight="1" x14ac:dyDescent="0.2">
      <c r="B40" s="184" t="s">
        <v>307</v>
      </c>
      <c r="C40" s="185"/>
      <c r="D40" s="185"/>
      <c r="E40" s="185"/>
      <c r="F40" s="185"/>
      <c r="G40" s="185"/>
      <c r="H40" s="185"/>
      <c r="I40" s="185"/>
      <c r="J40" s="185"/>
      <c r="K40" s="185"/>
      <c r="L40" s="185"/>
      <c r="M40" s="185"/>
      <c r="N40" s="185"/>
      <c r="O40" s="185"/>
      <c r="P40" s="185"/>
      <c r="Q40" s="185"/>
      <c r="R40" s="185"/>
      <c r="S40" s="185"/>
      <c r="T40" s="185"/>
      <c r="U40" s="185"/>
      <c r="V40" s="185"/>
      <c r="W40" s="185"/>
      <c r="X40" s="185"/>
      <c r="Y40" s="185"/>
      <c r="Z40" s="185"/>
      <c r="AA40" s="185"/>
      <c r="AB40" s="185"/>
      <c r="AC40" s="185"/>
      <c r="AD40" s="185"/>
      <c r="AE40" s="185"/>
      <c r="AF40" s="185"/>
      <c r="AG40" s="185"/>
      <c r="AH40" s="185"/>
      <c r="AI40" s="187"/>
    </row>
    <row r="41" spans="2:35" ht="35.1" customHeight="1" x14ac:dyDescent="0.2">
      <c r="B41" s="191"/>
      <c r="C41" s="1581" t="s">
        <v>110</v>
      </c>
      <c r="D41" s="1558"/>
      <c r="E41" s="1558"/>
      <c r="F41" s="1558"/>
      <c r="G41" s="1558"/>
      <c r="H41" s="1558"/>
      <c r="I41" s="1558"/>
      <c r="J41" s="1558"/>
      <c r="K41" s="80" t="s">
        <v>70</v>
      </c>
      <c r="L41" s="214"/>
      <c r="M41" s="82" t="s">
        <v>71</v>
      </c>
      <c r="N41" s="203" t="s">
        <v>85</v>
      </c>
      <c r="O41" s="203"/>
      <c r="P41" s="203"/>
      <c r="Q41" s="203"/>
      <c r="R41" s="224"/>
      <c r="S41" s="1560"/>
      <c r="T41" s="1561"/>
      <c r="U41" s="1562"/>
      <c r="V41" s="1519"/>
      <c r="W41" s="1533"/>
      <c r="X41" s="1533"/>
      <c r="Y41" s="1533"/>
      <c r="Z41" s="1533"/>
      <c r="AA41" s="1533"/>
      <c r="AB41" s="1563"/>
      <c r="AC41" s="1519"/>
      <c r="AD41" s="1533"/>
      <c r="AE41" s="1533"/>
      <c r="AF41" s="1533"/>
      <c r="AG41" s="1533"/>
      <c r="AH41" s="1533"/>
      <c r="AI41" s="1534"/>
    </row>
    <row r="42" spans="2:35" ht="35.1" customHeight="1" x14ac:dyDescent="0.2">
      <c r="B42" s="191"/>
      <c r="C42" s="1557" t="s">
        <v>111</v>
      </c>
      <c r="D42" s="1558"/>
      <c r="E42" s="1558"/>
      <c r="F42" s="1558"/>
      <c r="G42" s="1558"/>
      <c r="H42" s="1558"/>
      <c r="I42" s="1558"/>
      <c r="J42" s="1558"/>
      <c r="K42" s="80" t="s">
        <v>70</v>
      </c>
      <c r="L42" s="214"/>
      <c r="M42" s="82" t="s">
        <v>71</v>
      </c>
      <c r="N42" s="203" t="s">
        <v>85</v>
      </c>
      <c r="O42" s="203"/>
      <c r="P42" s="203"/>
      <c r="Q42" s="203"/>
      <c r="R42" s="224"/>
      <c r="S42" s="1560"/>
      <c r="T42" s="1561"/>
      <c r="U42" s="1562"/>
      <c r="V42" s="1519"/>
      <c r="W42" s="1533"/>
      <c r="X42" s="1533"/>
      <c r="Y42" s="1533"/>
      <c r="Z42" s="1533"/>
      <c r="AA42" s="1533"/>
      <c r="AB42" s="1563"/>
      <c r="AC42" s="1519"/>
      <c r="AD42" s="1533"/>
      <c r="AE42" s="1533"/>
      <c r="AF42" s="1533"/>
      <c r="AG42" s="1533"/>
      <c r="AH42" s="1533"/>
      <c r="AI42" s="1534"/>
    </row>
    <row r="43" spans="2:35" ht="35.1" customHeight="1" x14ac:dyDescent="0.2">
      <c r="B43" s="191"/>
      <c r="C43" s="1521" t="s">
        <v>112</v>
      </c>
      <c r="D43" s="1453"/>
      <c r="E43" s="1453"/>
      <c r="F43" s="1453"/>
      <c r="G43" s="1453"/>
      <c r="H43" s="1453"/>
      <c r="I43" s="1453"/>
      <c r="J43" s="1520"/>
      <c r="K43" s="80" t="s">
        <v>70</v>
      </c>
      <c r="L43" s="214"/>
      <c r="M43" s="82" t="s">
        <v>71</v>
      </c>
      <c r="N43" s="203" t="s">
        <v>85</v>
      </c>
      <c r="O43" s="203"/>
      <c r="P43" s="203"/>
      <c r="Q43" s="203"/>
      <c r="R43" s="224"/>
      <c r="S43" s="1560"/>
      <c r="T43" s="1561"/>
      <c r="U43" s="1562"/>
      <c r="V43" s="1519"/>
      <c r="W43" s="1533"/>
      <c r="X43" s="1533"/>
      <c r="Y43" s="1533"/>
      <c r="Z43" s="1533"/>
      <c r="AA43" s="1533"/>
      <c r="AB43" s="1563"/>
      <c r="AC43" s="1519"/>
      <c r="AD43" s="1533"/>
      <c r="AE43" s="1533"/>
      <c r="AF43" s="1533"/>
      <c r="AG43" s="1533"/>
      <c r="AH43" s="1533"/>
      <c r="AI43" s="1534"/>
    </row>
    <row r="44" spans="2:35" ht="35.1" customHeight="1" x14ac:dyDescent="0.2">
      <c r="B44" s="191"/>
      <c r="C44" s="1557" t="s">
        <v>113</v>
      </c>
      <c r="D44" s="1558"/>
      <c r="E44" s="1558"/>
      <c r="F44" s="1558"/>
      <c r="G44" s="1558"/>
      <c r="H44" s="1558"/>
      <c r="I44" s="1558"/>
      <c r="J44" s="1558"/>
      <c r="K44" s="80" t="s">
        <v>70</v>
      </c>
      <c r="L44" s="214"/>
      <c r="M44" s="82" t="s">
        <v>71</v>
      </c>
      <c r="N44" s="203" t="s">
        <v>85</v>
      </c>
      <c r="O44" s="203"/>
      <c r="P44" s="203"/>
      <c r="Q44" s="203"/>
      <c r="R44" s="224"/>
      <c r="S44" s="1560"/>
      <c r="T44" s="1561"/>
      <c r="U44" s="1562"/>
      <c r="V44" s="1519"/>
      <c r="W44" s="1533"/>
      <c r="X44" s="1533"/>
      <c r="Y44" s="1533"/>
      <c r="Z44" s="1533"/>
      <c r="AA44" s="1533"/>
      <c r="AB44" s="1563"/>
      <c r="AC44" s="1519"/>
      <c r="AD44" s="1533"/>
      <c r="AE44" s="1533"/>
      <c r="AF44" s="1533"/>
      <c r="AG44" s="1533"/>
      <c r="AH44" s="1533"/>
      <c r="AI44" s="1534"/>
    </row>
    <row r="45" spans="2:35" ht="35.1" customHeight="1" x14ac:dyDescent="0.2">
      <c r="B45" s="191"/>
      <c r="C45" s="1581" t="s">
        <v>114</v>
      </c>
      <c r="D45" s="1558"/>
      <c r="E45" s="1558"/>
      <c r="F45" s="1558"/>
      <c r="G45" s="1558"/>
      <c r="H45" s="1558"/>
      <c r="I45" s="1558"/>
      <c r="J45" s="1558"/>
      <c r="K45" s="80" t="s">
        <v>70</v>
      </c>
      <c r="L45" s="214"/>
      <c r="M45" s="82" t="s">
        <v>71</v>
      </c>
      <c r="N45" s="203" t="s">
        <v>85</v>
      </c>
      <c r="O45" s="203"/>
      <c r="P45" s="203"/>
      <c r="Q45" s="203"/>
      <c r="R45" s="224"/>
      <c r="S45" s="1560"/>
      <c r="T45" s="1561"/>
      <c r="U45" s="1562"/>
      <c r="V45" s="1519"/>
      <c r="W45" s="1533"/>
      <c r="X45" s="1533"/>
      <c r="Y45" s="1533"/>
      <c r="Z45" s="1533"/>
      <c r="AA45" s="1533"/>
      <c r="AB45" s="1563"/>
      <c r="AC45" s="1519"/>
      <c r="AD45" s="1533"/>
      <c r="AE45" s="1533"/>
      <c r="AF45" s="1533"/>
      <c r="AG45" s="1533"/>
      <c r="AH45" s="1533"/>
      <c r="AI45" s="1534"/>
    </row>
    <row r="46" spans="2:35" ht="35.1" customHeight="1" x14ac:dyDescent="0.2">
      <c r="B46" s="191"/>
      <c r="C46" s="1581" t="s">
        <v>115</v>
      </c>
      <c r="D46" s="1582"/>
      <c r="E46" s="1582"/>
      <c r="F46" s="1582"/>
      <c r="G46" s="1582"/>
      <c r="H46" s="1582"/>
      <c r="I46" s="1582"/>
      <c r="J46" s="1583"/>
      <c r="K46" s="80" t="s">
        <v>70</v>
      </c>
      <c r="L46" s="214"/>
      <c r="M46" s="82" t="s">
        <v>71</v>
      </c>
      <c r="N46" s="203" t="s">
        <v>85</v>
      </c>
      <c r="O46" s="203"/>
      <c r="P46" s="203"/>
      <c r="Q46" s="203"/>
      <c r="R46" s="224"/>
      <c r="S46" s="1560"/>
      <c r="T46" s="1561"/>
      <c r="U46" s="1562"/>
      <c r="V46" s="1519"/>
      <c r="W46" s="1533"/>
      <c r="X46" s="1533"/>
      <c r="Y46" s="1533"/>
      <c r="Z46" s="1533"/>
      <c r="AA46" s="1533"/>
      <c r="AB46" s="1563"/>
      <c r="AC46" s="1519"/>
      <c r="AD46" s="1533"/>
      <c r="AE46" s="1533"/>
      <c r="AF46" s="1533"/>
      <c r="AG46" s="1533"/>
      <c r="AH46" s="1533"/>
      <c r="AI46" s="1534"/>
    </row>
    <row r="47" spans="2:35" ht="35.1" customHeight="1" x14ac:dyDescent="0.2">
      <c r="B47" s="191"/>
      <c r="C47" s="1581" t="s">
        <v>116</v>
      </c>
      <c r="D47" s="1558"/>
      <c r="E47" s="1558"/>
      <c r="F47" s="1558"/>
      <c r="G47" s="1558"/>
      <c r="H47" s="1558"/>
      <c r="I47" s="1558"/>
      <c r="J47" s="1558"/>
      <c r="K47" s="80" t="s">
        <v>70</v>
      </c>
      <c r="L47" s="214"/>
      <c r="M47" s="82" t="s">
        <v>71</v>
      </c>
      <c r="N47" s="203" t="s">
        <v>85</v>
      </c>
      <c r="O47" s="203"/>
      <c r="P47" s="203"/>
      <c r="Q47" s="203"/>
      <c r="R47" s="224"/>
      <c r="S47" s="1560"/>
      <c r="T47" s="1561"/>
      <c r="U47" s="1562"/>
      <c r="V47" s="1519"/>
      <c r="W47" s="1533"/>
      <c r="X47" s="1533"/>
      <c r="Y47" s="1533"/>
      <c r="Z47" s="1533"/>
      <c r="AA47" s="1533"/>
      <c r="AB47" s="1563"/>
      <c r="AC47" s="1519"/>
      <c r="AD47" s="1533"/>
      <c r="AE47" s="1533"/>
      <c r="AF47" s="1533"/>
      <c r="AG47" s="1533"/>
      <c r="AH47" s="1533"/>
      <c r="AI47" s="1534"/>
    </row>
    <row r="48" spans="2:35" ht="35.1" customHeight="1" x14ac:dyDescent="0.2">
      <c r="B48" s="191"/>
      <c r="C48" s="1581" t="s">
        <v>117</v>
      </c>
      <c r="D48" s="1558"/>
      <c r="E48" s="1558"/>
      <c r="F48" s="1558"/>
      <c r="G48" s="1558"/>
      <c r="H48" s="1558"/>
      <c r="I48" s="1558"/>
      <c r="J48" s="1558"/>
      <c r="K48" s="80" t="s">
        <v>70</v>
      </c>
      <c r="L48" s="214"/>
      <c r="M48" s="82" t="s">
        <v>71</v>
      </c>
      <c r="N48" s="203" t="s">
        <v>85</v>
      </c>
      <c r="O48" s="203"/>
      <c r="P48" s="203"/>
      <c r="Q48" s="203"/>
      <c r="R48" s="224"/>
      <c r="S48" s="1560"/>
      <c r="T48" s="1561"/>
      <c r="U48" s="1562"/>
      <c r="V48" s="1519"/>
      <c r="W48" s="1533"/>
      <c r="X48" s="1533"/>
      <c r="Y48" s="1533"/>
      <c r="Z48" s="1533"/>
      <c r="AA48" s="1533"/>
      <c r="AB48" s="1563"/>
      <c r="AC48" s="1519"/>
      <c r="AD48" s="1533"/>
      <c r="AE48" s="1533"/>
      <c r="AF48" s="1533"/>
      <c r="AG48" s="1533"/>
      <c r="AH48" s="1533"/>
      <c r="AI48" s="1534"/>
    </row>
    <row r="49" spans="2:35" ht="39" customHeight="1" thickBot="1" x14ac:dyDescent="0.25">
      <c r="B49" s="186"/>
      <c r="C49" s="1526" t="s">
        <v>118</v>
      </c>
      <c r="D49" s="1490"/>
      <c r="E49" s="1490"/>
      <c r="F49" s="1490"/>
      <c r="G49" s="1490"/>
      <c r="H49" s="1490"/>
      <c r="I49" s="1490"/>
      <c r="J49" s="1490"/>
      <c r="K49" s="215" t="s">
        <v>70</v>
      </c>
      <c r="L49" s="89"/>
      <c r="M49" s="217" t="s">
        <v>71</v>
      </c>
      <c r="N49" s="218" t="s">
        <v>85</v>
      </c>
      <c r="O49" s="218"/>
      <c r="P49" s="218"/>
      <c r="Q49" s="218"/>
      <c r="R49" s="234"/>
      <c r="S49" s="1584"/>
      <c r="T49" s="1585"/>
      <c r="U49" s="1586"/>
      <c r="V49" s="1587"/>
      <c r="W49" s="1588"/>
      <c r="X49" s="1588"/>
      <c r="Y49" s="1588"/>
      <c r="Z49" s="1588"/>
      <c r="AA49" s="1588"/>
      <c r="AB49" s="1589"/>
      <c r="AC49" s="1587"/>
      <c r="AD49" s="1588"/>
      <c r="AE49" s="1588"/>
      <c r="AF49" s="1588"/>
      <c r="AG49" s="1588"/>
      <c r="AH49" s="1588"/>
      <c r="AI49" s="1590"/>
    </row>
    <row r="50" spans="2:35" ht="35.1" customHeight="1" thickBot="1" x14ac:dyDescent="0.25">
      <c r="B50" s="1787" t="s">
        <v>40</v>
      </c>
      <c r="C50" s="1788"/>
      <c r="D50" s="1788"/>
      <c r="E50" s="1788"/>
      <c r="F50" s="1788"/>
      <c r="G50" s="1788"/>
      <c r="H50" s="1788"/>
      <c r="I50" s="1788"/>
      <c r="J50" s="1789"/>
      <c r="K50" s="90" t="s">
        <v>70</v>
      </c>
      <c r="L50" s="91"/>
      <c r="M50" s="92" t="s">
        <v>71</v>
      </c>
      <c r="N50" s="93" t="s">
        <v>85</v>
      </c>
      <c r="O50" s="93"/>
      <c r="P50" s="93"/>
      <c r="Q50" s="93"/>
      <c r="R50" s="94"/>
      <c r="S50" s="1591"/>
      <c r="T50" s="1592"/>
      <c r="U50" s="1593"/>
      <c r="V50" s="1594"/>
      <c r="W50" s="1740"/>
      <c r="X50" s="1740"/>
      <c r="Y50" s="1740"/>
      <c r="Z50" s="1740"/>
      <c r="AA50" s="1740"/>
      <c r="AB50" s="1741"/>
      <c r="AC50" s="1594"/>
      <c r="AD50" s="1740"/>
      <c r="AE50" s="1740"/>
      <c r="AF50" s="1740"/>
      <c r="AG50" s="1740"/>
      <c r="AH50" s="1740"/>
      <c r="AI50" s="1742"/>
    </row>
    <row r="51" spans="2:35" ht="21" customHeight="1" x14ac:dyDescent="0.2">
      <c r="B51" s="184" t="s">
        <v>562</v>
      </c>
      <c r="C51" s="185"/>
      <c r="D51" s="185"/>
      <c r="E51" s="185"/>
      <c r="F51" s="185"/>
      <c r="G51" s="185"/>
      <c r="H51" s="185"/>
      <c r="I51" s="185"/>
      <c r="J51" s="185"/>
      <c r="K51" s="185"/>
      <c r="L51" s="185"/>
      <c r="M51" s="185"/>
      <c r="N51" s="185"/>
      <c r="O51" s="185"/>
      <c r="P51" s="185"/>
      <c r="Q51" s="185"/>
      <c r="R51" s="185"/>
      <c r="S51" s="185"/>
      <c r="T51" s="185"/>
      <c r="U51" s="185"/>
      <c r="V51" s="185"/>
      <c r="W51" s="185"/>
      <c r="X51" s="185"/>
      <c r="Y51" s="185"/>
      <c r="Z51" s="185"/>
      <c r="AA51" s="185"/>
      <c r="AB51" s="185"/>
      <c r="AC51" s="185"/>
      <c r="AD51" s="185"/>
      <c r="AE51" s="185"/>
      <c r="AF51" s="185"/>
      <c r="AG51" s="185"/>
      <c r="AH51" s="185"/>
      <c r="AI51" s="187"/>
    </row>
    <row r="52" spans="2:35" ht="35.1" customHeight="1" x14ac:dyDescent="0.2">
      <c r="B52" s="191"/>
      <c r="C52" s="1557" t="s">
        <v>121</v>
      </c>
      <c r="D52" s="1558"/>
      <c r="E52" s="1558"/>
      <c r="F52" s="1558"/>
      <c r="G52" s="1558"/>
      <c r="H52" s="1558"/>
      <c r="I52" s="1558"/>
      <c r="J52" s="1559"/>
      <c r="K52" s="80" t="s">
        <v>70</v>
      </c>
      <c r="L52" s="214"/>
      <c r="M52" s="82" t="s">
        <v>71</v>
      </c>
      <c r="N52" s="203" t="s">
        <v>85</v>
      </c>
      <c r="O52" s="203"/>
      <c r="P52" s="203"/>
      <c r="Q52" s="203"/>
      <c r="R52" s="224"/>
      <c r="S52" s="1560"/>
      <c r="T52" s="1561"/>
      <c r="U52" s="1562"/>
      <c r="V52" s="1519"/>
      <c r="W52" s="1505"/>
      <c r="X52" s="1505"/>
      <c r="Y52" s="1505"/>
      <c r="Z52" s="1505"/>
      <c r="AA52" s="1505"/>
      <c r="AB52" s="1541"/>
      <c r="AC52" s="1519"/>
      <c r="AD52" s="1505"/>
      <c r="AE52" s="1505"/>
      <c r="AF52" s="1505"/>
      <c r="AG52" s="1505"/>
      <c r="AH52" s="1505"/>
      <c r="AI52" s="1506"/>
    </row>
    <row r="53" spans="2:35" ht="35.1" customHeight="1" x14ac:dyDescent="0.2">
      <c r="B53" s="191"/>
      <c r="C53" s="1557" t="s">
        <v>122</v>
      </c>
      <c r="D53" s="1558"/>
      <c r="E53" s="1558"/>
      <c r="F53" s="1558"/>
      <c r="G53" s="1558"/>
      <c r="H53" s="1558"/>
      <c r="I53" s="1558"/>
      <c r="J53" s="1559"/>
      <c r="K53" s="80" t="s">
        <v>70</v>
      </c>
      <c r="L53" s="214"/>
      <c r="M53" s="82" t="s">
        <v>71</v>
      </c>
      <c r="N53" s="203" t="s">
        <v>85</v>
      </c>
      <c r="O53" s="203"/>
      <c r="P53" s="203"/>
      <c r="Q53" s="203"/>
      <c r="R53" s="224"/>
      <c r="S53" s="1560"/>
      <c r="T53" s="1561"/>
      <c r="U53" s="1562"/>
      <c r="V53" s="1519"/>
      <c r="W53" s="1505"/>
      <c r="X53" s="1505"/>
      <c r="Y53" s="1505"/>
      <c r="Z53" s="1505"/>
      <c r="AA53" s="1505"/>
      <c r="AB53" s="1541"/>
      <c r="AC53" s="1519"/>
      <c r="AD53" s="1505"/>
      <c r="AE53" s="1505"/>
      <c r="AF53" s="1505"/>
      <c r="AG53" s="1505"/>
      <c r="AH53" s="1505"/>
      <c r="AI53" s="1506"/>
    </row>
    <row r="54" spans="2:35" ht="35.1" customHeight="1" x14ac:dyDescent="0.2">
      <c r="B54" s="191"/>
      <c r="C54" s="1581" t="s">
        <v>123</v>
      </c>
      <c r="D54" s="1582"/>
      <c r="E54" s="1582"/>
      <c r="F54" s="1582"/>
      <c r="G54" s="1582"/>
      <c r="H54" s="1582"/>
      <c r="I54" s="1582"/>
      <c r="J54" s="1583"/>
      <c r="K54" s="80" t="s">
        <v>70</v>
      </c>
      <c r="L54" s="214"/>
      <c r="M54" s="82" t="s">
        <v>71</v>
      </c>
      <c r="N54" s="203" t="s">
        <v>85</v>
      </c>
      <c r="O54" s="203"/>
      <c r="P54" s="203"/>
      <c r="Q54" s="203"/>
      <c r="R54" s="224"/>
      <c r="S54" s="1560"/>
      <c r="T54" s="1561"/>
      <c r="U54" s="1562"/>
      <c r="V54" s="1519"/>
      <c r="W54" s="1505"/>
      <c r="X54" s="1505"/>
      <c r="Y54" s="1505"/>
      <c r="Z54" s="1505"/>
      <c r="AA54" s="1505"/>
      <c r="AB54" s="1541"/>
      <c r="AC54" s="1519"/>
      <c r="AD54" s="1505"/>
      <c r="AE54" s="1505"/>
      <c r="AF54" s="1505"/>
      <c r="AG54" s="1505"/>
      <c r="AH54" s="1505"/>
      <c r="AI54" s="1506"/>
    </row>
    <row r="55" spans="2:35" ht="35.1" customHeight="1" x14ac:dyDescent="0.2">
      <c r="B55" s="191"/>
      <c r="C55" s="1581" t="s">
        <v>124</v>
      </c>
      <c r="D55" s="1582"/>
      <c r="E55" s="1582"/>
      <c r="F55" s="1582"/>
      <c r="G55" s="1582"/>
      <c r="H55" s="1582"/>
      <c r="I55" s="1582"/>
      <c r="J55" s="1583"/>
      <c r="K55" s="80" t="s">
        <v>70</v>
      </c>
      <c r="L55" s="214"/>
      <c r="M55" s="82" t="s">
        <v>71</v>
      </c>
      <c r="N55" s="203" t="s">
        <v>85</v>
      </c>
      <c r="O55" s="203"/>
      <c r="P55" s="203"/>
      <c r="Q55" s="203"/>
      <c r="R55" s="224"/>
      <c r="S55" s="1560"/>
      <c r="T55" s="1561"/>
      <c r="U55" s="1562"/>
      <c r="V55" s="1519"/>
      <c r="W55" s="1505"/>
      <c r="X55" s="1505"/>
      <c r="Y55" s="1505"/>
      <c r="Z55" s="1505"/>
      <c r="AA55" s="1505"/>
      <c r="AB55" s="1541"/>
      <c r="AC55" s="1519"/>
      <c r="AD55" s="1505"/>
      <c r="AE55" s="1505"/>
      <c r="AF55" s="1505"/>
      <c r="AG55" s="1505"/>
      <c r="AH55" s="1505"/>
      <c r="AI55" s="1506"/>
    </row>
    <row r="56" spans="2:35" ht="35.1" customHeight="1" x14ac:dyDescent="0.2">
      <c r="B56" s="191"/>
      <c r="C56" s="1581" t="s">
        <v>125</v>
      </c>
      <c r="D56" s="1558"/>
      <c r="E56" s="1558"/>
      <c r="F56" s="1558"/>
      <c r="G56" s="1558"/>
      <c r="H56" s="1558"/>
      <c r="I56" s="1558"/>
      <c r="J56" s="1558"/>
      <c r="K56" s="80" t="s">
        <v>70</v>
      </c>
      <c r="L56" s="214"/>
      <c r="M56" s="82" t="s">
        <v>71</v>
      </c>
      <c r="N56" s="203" t="s">
        <v>85</v>
      </c>
      <c r="O56" s="203"/>
      <c r="P56" s="203"/>
      <c r="Q56" s="203"/>
      <c r="R56" s="224"/>
      <c r="S56" s="1560"/>
      <c r="T56" s="1561"/>
      <c r="U56" s="1562"/>
      <c r="V56" s="1519"/>
      <c r="W56" s="1505"/>
      <c r="X56" s="1505"/>
      <c r="Y56" s="1505"/>
      <c r="Z56" s="1505"/>
      <c r="AA56" s="1505"/>
      <c r="AB56" s="1541"/>
      <c r="AC56" s="1519"/>
      <c r="AD56" s="1505"/>
      <c r="AE56" s="1505"/>
      <c r="AF56" s="1505"/>
      <c r="AG56" s="1505"/>
      <c r="AH56" s="1505"/>
      <c r="AI56" s="1506"/>
    </row>
    <row r="57" spans="2:35" ht="35.1" customHeight="1" x14ac:dyDescent="0.2">
      <c r="B57" s="191"/>
      <c r="C57" s="1581" t="s">
        <v>126</v>
      </c>
      <c r="D57" s="1558"/>
      <c r="E57" s="1558"/>
      <c r="F57" s="1558"/>
      <c r="G57" s="1558"/>
      <c r="H57" s="1558"/>
      <c r="I57" s="1558"/>
      <c r="J57" s="1558"/>
      <c r="K57" s="80" t="s">
        <v>70</v>
      </c>
      <c r="L57" s="214"/>
      <c r="M57" s="82" t="s">
        <v>71</v>
      </c>
      <c r="N57" s="203" t="s">
        <v>85</v>
      </c>
      <c r="O57" s="203"/>
      <c r="P57" s="203"/>
      <c r="Q57" s="203"/>
      <c r="R57" s="224"/>
      <c r="S57" s="1560"/>
      <c r="T57" s="1561"/>
      <c r="U57" s="1562"/>
      <c r="V57" s="1519"/>
      <c r="W57" s="1505"/>
      <c r="X57" s="1505"/>
      <c r="Y57" s="1505"/>
      <c r="Z57" s="1505"/>
      <c r="AA57" s="1505"/>
      <c r="AB57" s="1541"/>
      <c r="AC57" s="1519"/>
      <c r="AD57" s="1505"/>
      <c r="AE57" s="1505"/>
      <c r="AF57" s="1505"/>
      <c r="AG57" s="1505"/>
      <c r="AH57" s="1505"/>
      <c r="AI57" s="1506"/>
    </row>
    <row r="58" spans="2:35" ht="35.1" customHeight="1" x14ac:dyDescent="0.2">
      <c r="B58" s="191"/>
      <c r="C58" s="1581" t="s">
        <v>127</v>
      </c>
      <c r="D58" s="1558"/>
      <c r="E58" s="1558"/>
      <c r="F58" s="1558"/>
      <c r="G58" s="1558"/>
      <c r="H58" s="1558"/>
      <c r="I58" s="1558"/>
      <c r="J58" s="1558"/>
      <c r="K58" s="80" t="s">
        <v>70</v>
      </c>
      <c r="L58" s="214"/>
      <c r="M58" s="82" t="s">
        <v>71</v>
      </c>
      <c r="N58" s="203" t="s">
        <v>85</v>
      </c>
      <c r="O58" s="203"/>
      <c r="P58" s="203"/>
      <c r="Q58" s="203"/>
      <c r="R58" s="224"/>
      <c r="S58" s="1560"/>
      <c r="T58" s="1561"/>
      <c r="U58" s="1562"/>
      <c r="V58" s="1519"/>
      <c r="W58" s="1505"/>
      <c r="X58" s="1505"/>
      <c r="Y58" s="1505"/>
      <c r="Z58" s="1505"/>
      <c r="AA58" s="1505"/>
      <c r="AB58" s="1541"/>
      <c r="AC58" s="1519"/>
      <c r="AD58" s="1505"/>
      <c r="AE58" s="1505"/>
      <c r="AF58" s="1505"/>
      <c r="AG58" s="1505"/>
      <c r="AH58" s="1505"/>
      <c r="AI58" s="1506"/>
    </row>
    <row r="59" spans="2:35" ht="35.1" customHeight="1" x14ac:dyDescent="0.2">
      <c r="B59" s="191"/>
      <c r="C59" s="1581" t="s">
        <v>128</v>
      </c>
      <c r="D59" s="1558"/>
      <c r="E59" s="1558"/>
      <c r="F59" s="1558"/>
      <c r="G59" s="1558"/>
      <c r="H59" s="1558"/>
      <c r="I59" s="1558"/>
      <c r="J59" s="1558"/>
      <c r="K59" s="80" t="s">
        <v>70</v>
      </c>
      <c r="L59" s="214"/>
      <c r="M59" s="82" t="s">
        <v>71</v>
      </c>
      <c r="N59" s="203" t="s">
        <v>85</v>
      </c>
      <c r="O59" s="203"/>
      <c r="P59" s="203"/>
      <c r="Q59" s="203"/>
      <c r="R59" s="224"/>
      <c r="S59" s="1560"/>
      <c r="T59" s="1561"/>
      <c r="U59" s="1562"/>
      <c r="V59" s="1519"/>
      <c r="W59" s="1505"/>
      <c r="X59" s="1505"/>
      <c r="Y59" s="1505"/>
      <c r="Z59" s="1505"/>
      <c r="AA59" s="1505"/>
      <c r="AB59" s="1541"/>
      <c r="AC59" s="1519"/>
      <c r="AD59" s="1505"/>
      <c r="AE59" s="1505"/>
      <c r="AF59" s="1505"/>
      <c r="AG59" s="1505"/>
      <c r="AH59" s="1505"/>
      <c r="AI59" s="1506"/>
    </row>
    <row r="60" spans="2:35" ht="35.1" customHeight="1" x14ac:dyDescent="0.2">
      <c r="B60" s="191"/>
      <c r="C60" s="1557" t="s">
        <v>129</v>
      </c>
      <c r="D60" s="1558"/>
      <c r="E60" s="1558"/>
      <c r="F60" s="1558"/>
      <c r="G60" s="1558"/>
      <c r="H60" s="1558"/>
      <c r="I60" s="1558"/>
      <c r="J60" s="1558"/>
      <c r="K60" s="80" t="s">
        <v>70</v>
      </c>
      <c r="L60" s="214"/>
      <c r="M60" s="82" t="s">
        <v>71</v>
      </c>
      <c r="N60" s="203" t="s">
        <v>85</v>
      </c>
      <c r="O60" s="203"/>
      <c r="P60" s="203"/>
      <c r="Q60" s="203"/>
      <c r="R60" s="224"/>
      <c r="S60" s="1560"/>
      <c r="T60" s="1561"/>
      <c r="U60" s="1562"/>
      <c r="V60" s="1519"/>
      <c r="W60" s="1505"/>
      <c r="X60" s="1505"/>
      <c r="Y60" s="1505"/>
      <c r="Z60" s="1505"/>
      <c r="AA60" s="1505"/>
      <c r="AB60" s="1541"/>
      <c r="AC60" s="1519"/>
      <c r="AD60" s="1505"/>
      <c r="AE60" s="1505"/>
      <c r="AF60" s="1505"/>
      <c r="AG60" s="1505"/>
      <c r="AH60" s="1505"/>
      <c r="AI60" s="1506"/>
    </row>
    <row r="61" spans="2:35" ht="35.1" customHeight="1" thickBot="1" x14ac:dyDescent="0.25">
      <c r="B61" s="186"/>
      <c r="C61" s="1598" t="s">
        <v>130</v>
      </c>
      <c r="D61" s="1599"/>
      <c r="E61" s="1599"/>
      <c r="F61" s="1599"/>
      <c r="G61" s="1599"/>
      <c r="H61" s="1599"/>
      <c r="I61" s="1599"/>
      <c r="J61" s="1600"/>
      <c r="K61" s="86" t="s">
        <v>70</v>
      </c>
      <c r="L61" s="87"/>
      <c r="M61" s="88" t="s">
        <v>71</v>
      </c>
      <c r="N61" s="230" t="s">
        <v>85</v>
      </c>
      <c r="O61" s="230"/>
      <c r="P61" s="230"/>
      <c r="Q61" s="230"/>
      <c r="R61" s="168"/>
      <c r="S61" s="1574"/>
      <c r="T61" s="1575"/>
      <c r="U61" s="1576"/>
      <c r="V61" s="1577"/>
      <c r="W61" s="1734"/>
      <c r="X61" s="1734"/>
      <c r="Y61" s="1734"/>
      <c r="Z61" s="1734"/>
      <c r="AA61" s="1734"/>
      <c r="AB61" s="1735"/>
      <c r="AC61" s="1577"/>
      <c r="AD61" s="1734"/>
      <c r="AE61" s="1734"/>
      <c r="AF61" s="1734"/>
      <c r="AG61" s="1734"/>
      <c r="AH61" s="1734"/>
      <c r="AI61" s="1736"/>
    </row>
    <row r="62" spans="2:35" ht="21" customHeight="1" x14ac:dyDescent="0.2">
      <c r="B62" s="184" t="s">
        <v>360</v>
      </c>
      <c r="C62" s="185"/>
      <c r="D62" s="185"/>
      <c r="E62" s="185"/>
      <c r="F62" s="185"/>
      <c r="G62" s="185"/>
      <c r="H62" s="185"/>
      <c r="I62" s="185"/>
      <c r="J62" s="185"/>
      <c r="K62" s="185"/>
      <c r="L62" s="185"/>
      <c r="M62" s="185"/>
      <c r="N62" s="185"/>
      <c r="O62" s="185"/>
      <c r="P62" s="185"/>
      <c r="Q62" s="185"/>
      <c r="R62" s="185"/>
      <c r="S62" s="185"/>
      <c r="T62" s="185"/>
      <c r="U62" s="185"/>
      <c r="V62" s="185"/>
      <c r="W62" s="185"/>
      <c r="X62" s="185"/>
      <c r="Y62" s="185"/>
      <c r="Z62" s="185"/>
      <c r="AA62" s="185"/>
      <c r="AB62" s="185"/>
      <c r="AC62" s="185"/>
      <c r="AD62" s="185"/>
      <c r="AE62" s="185"/>
      <c r="AF62" s="185"/>
      <c r="AG62" s="185"/>
      <c r="AH62" s="185"/>
      <c r="AI62" s="187"/>
    </row>
    <row r="63" spans="2:35" ht="35.1" customHeight="1" x14ac:dyDescent="0.2">
      <c r="B63" s="191"/>
      <c r="C63" s="1581" t="s">
        <v>132</v>
      </c>
      <c r="D63" s="1558"/>
      <c r="E63" s="1558"/>
      <c r="F63" s="1558"/>
      <c r="G63" s="1558"/>
      <c r="H63" s="1558"/>
      <c r="I63" s="1558"/>
      <c r="J63" s="1558"/>
      <c r="K63" s="80" t="s">
        <v>70</v>
      </c>
      <c r="L63" s="214"/>
      <c r="M63" s="82" t="s">
        <v>71</v>
      </c>
      <c r="N63" s="203" t="s">
        <v>85</v>
      </c>
      <c r="O63" s="203"/>
      <c r="P63" s="203"/>
      <c r="Q63" s="203"/>
      <c r="R63" s="224"/>
      <c r="S63" s="1560"/>
      <c r="T63" s="1561"/>
      <c r="U63" s="1562"/>
      <c r="V63" s="1519"/>
      <c r="W63" s="1505"/>
      <c r="X63" s="1505"/>
      <c r="Y63" s="1505"/>
      <c r="Z63" s="1505"/>
      <c r="AA63" s="1505"/>
      <c r="AB63" s="1541"/>
      <c r="AC63" s="1519"/>
      <c r="AD63" s="1505"/>
      <c r="AE63" s="1505"/>
      <c r="AF63" s="1505"/>
      <c r="AG63" s="1505"/>
      <c r="AH63" s="1505"/>
      <c r="AI63" s="1506"/>
    </row>
    <row r="64" spans="2:35" ht="35.1" customHeight="1" x14ac:dyDescent="0.2">
      <c r="B64" s="191"/>
      <c r="C64" s="1581" t="s">
        <v>133</v>
      </c>
      <c r="D64" s="1558"/>
      <c r="E64" s="1558"/>
      <c r="F64" s="1558"/>
      <c r="G64" s="1558"/>
      <c r="H64" s="1558"/>
      <c r="I64" s="1558"/>
      <c r="J64" s="1558"/>
      <c r="K64" s="80" t="s">
        <v>70</v>
      </c>
      <c r="L64" s="214"/>
      <c r="M64" s="82" t="s">
        <v>71</v>
      </c>
      <c r="N64" s="203" t="s">
        <v>85</v>
      </c>
      <c r="O64" s="203"/>
      <c r="P64" s="203"/>
      <c r="Q64" s="203"/>
      <c r="R64" s="224"/>
      <c r="S64" s="1560"/>
      <c r="T64" s="1561"/>
      <c r="U64" s="1562"/>
      <c r="V64" s="1519"/>
      <c r="W64" s="1505"/>
      <c r="X64" s="1505"/>
      <c r="Y64" s="1505"/>
      <c r="Z64" s="1505"/>
      <c r="AA64" s="1505"/>
      <c r="AB64" s="1541"/>
      <c r="AC64" s="1519"/>
      <c r="AD64" s="1505"/>
      <c r="AE64" s="1505"/>
      <c r="AF64" s="1505"/>
      <c r="AG64" s="1505"/>
      <c r="AH64" s="1505"/>
      <c r="AI64" s="1506"/>
    </row>
    <row r="65" spans="2:36" ht="35.1" customHeight="1" thickBot="1" x14ac:dyDescent="0.25">
      <c r="B65" s="191"/>
      <c r="C65" s="1598" t="s">
        <v>134</v>
      </c>
      <c r="D65" s="1573"/>
      <c r="E65" s="1573"/>
      <c r="F65" s="1573"/>
      <c r="G65" s="1573"/>
      <c r="H65" s="1573"/>
      <c r="I65" s="1573"/>
      <c r="J65" s="1573"/>
      <c r="K65" s="227" t="s">
        <v>70</v>
      </c>
      <c r="L65" s="83"/>
      <c r="M65" s="228" t="s">
        <v>71</v>
      </c>
      <c r="N65" s="226" t="s">
        <v>85</v>
      </c>
      <c r="O65" s="226"/>
      <c r="P65" s="226"/>
      <c r="Q65" s="226"/>
      <c r="R65" s="100"/>
      <c r="S65" s="1574"/>
      <c r="T65" s="1575"/>
      <c r="U65" s="1576"/>
      <c r="V65" s="1577"/>
      <c r="W65" s="1734"/>
      <c r="X65" s="1734"/>
      <c r="Y65" s="1734"/>
      <c r="Z65" s="1734"/>
      <c r="AA65" s="1734"/>
      <c r="AB65" s="1735"/>
      <c r="AC65" s="1577"/>
      <c r="AD65" s="1734"/>
      <c r="AE65" s="1734"/>
      <c r="AF65" s="1734"/>
      <c r="AG65" s="1734"/>
      <c r="AH65" s="1734"/>
      <c r="AI65" s="1736"/>
    </row>
    <row r="66" spans="2:36" ht="35.1" customHeight="1" thickBot="1" x14ac:dyDescent="0.25">
      <c r="B66" s="1787" t="s">
        <v>361</v>
      </c>
      <c r="C66" s="1788"/>
      <c r="D66" s="1788"/>
      <c r="E66" s="1788"/>
      <c r="F66" s="1788"/>
      <c r="G66" s="1788"/>
      <c r="H66" s="1788"/>
      <c r="I66" s="1788"/>
      <c r="J66" s="1789"/>
      <c r="K66" s="90" t="s">
        <v>70</v>
      </c>
      <c r="L66" s="91"/>
      <c r="M66" s="92" t="s">
        <v>71</v>
      </c>
      <c r="N66" s="93" t="s">
        <v>85</v>
      </c>
      <c r="O66" s="93"/>
      <c r="P66" s="93"/>
      <c r="Q66" s="93"/>
      <c r="R66" s="94"/>
      <c r="S66" s="1591"/>
      <c r="T66" s="1592"/>
      <c r="U66" s="1593"/>
      <c r="V66" s="1594"/>
      <c r="W66" s="1740"/>
      <c r="X66" s="1740"/>
      <c r="Y66" s="1740"/>
      <c r="Z66" s="1740"/>
      <c r="AA66" s="1740"/>
      <c r="AB66" s="1741"/>
      <c r="AC66" s="1594"/>
      <c r="AD66" s="1740"/>
      <c r="AE66" s="1740"/>
      <c r="AF66" s="1740"/>
      <c r="AG66" s="1740"/>
      <c r="AH66" s="1740"/>
      <c r="AI66" s="1742"/>
    </row>
    <row r="67" spans="2:36" ht="21" customHeight="1" x14ac:dyDescent="0.2">
      <c r="B67" s="184" t="s">
        <v>362</v>
      </c>
      <c r="C67" s="185"/>
      <c r="D67" s="185"/>
      <c r="E67" s="185"/>
      <c r="F67" s="185"/>
      <c r="G67" s="185"/>
      <c r="H67" s="185"/>
      <c r="I67" s="185"/>
      <c r="J67" s="185"/>
      <c r="K67" s="185"/>
      <c r="L67" s="185"/>
      <c r="M67" s="185"/>
      <c r="N67" s="185"/>
      <c r="O67" s="185"/>
      <c r="P67" s="185"/>
      <c r="Q67" s="185"/>
      <c r="R67" s="185"/>
      <c r="S67" s="185"/>
      <c r="T67" s="185"/>
      <c r="U67" s="185"/>
      <c r="V67" s="185"/>
      <c r="W67" s="185"/>
      <c r="X67" s="185"/>
      <c r="Y67" s="185"/>
      <c r="Z67" s="185"/>
      <c r="AA67" s="185"/>
      <c r="AB67" s="185"/>
      <c r="AC67" s="185"/>
      <c r="AD67" s="185"/>
      <c r="AE67" s="185"/>
      <c r="AF67" s="185"/>
      <c r="AG67" s="185"/>
      <c r="AH67" s="185"/>
      <c r="AI67" s="187"/>
    </row>
    <row r="68" spans="2:36" ht="35.1" customHeight="1" x14ac:dyDescent="0.2">
      <c r="B68" s="191"/>
      <c r="C68" s="1557" t="s">
        <v>42</v>
      </c>
      <c r="D68" s="1558"/>
      <c r="E68" s="1558"/>
      <c r="F68" s="1558"/>
      <c r="G68" s="1558"/>
      <c r="H68" s="1558"/>
      <c r="I68" s="1558"/>
      <c r="J68" s="1558"/>
      <c r="K68" s="80" t="s">
        <v>70</v>
      </c>
      <c r="L68" s="214"/>
      <c r="M68" s="82" t="s">
        <v>71</v>
      </c>
      <c r="N68" s="203" t="s">
        <v>85</v>
      </c>
      <c r="O68" s="203"/>
      <c r="P68" s="203"/>
      <c r="Q68" s="203"/>
      <c r="R68" s="224"/>
      <c r="S68" s="1560"/>
      <c r="T68" s="1561"/>
      <c r="U68" s="1562"/>
      <c r="V68" s="1519"/>
      <c r="W68" s="1505"/>
      <c r="X68" s="1505"/>
      <c r="Y68" s="1505"/>
      <c r="Z68" s="1505"/>
      <c r="AA68" s="1505"/>
      <c r="AB68" s="1541"/>
      <c r="AC68" s="1519"/>
      <c r="AD68" s="1505"/>
      <c r="AE68" s="1505"/>
      <c r="AF68" s="1505"/>
      <c r="AG68" s="1505"/>
      <c r="AH68" s="1505"/>
      <c r="AI68" s="1506"/>
    </row>
    <row r="69" spans="2:36" ht="35.1" customHeight="1" x14ac:dyDescent="0.2">
      <c r="B69" s="191"/>
      <c r="C69" s="1557" t="s">
        <v>46</v>
      </c>
      <c r="D69" s="1558"/>
      <c r="E69" s="1558"/>
      <c r="F69" s="1558"/>
      <c r="G69" s="1558"/>
      <c r="H69" s="1558"/>
      <c r="I69" s="1558"/>
      <c r="J69" s="1558"/>
      <c r="K69" s="80" t="s">
        <v>70</v>
      </c>
      <c r="L69" s="214"/>
      <c r="M69" s="82" t="s">
        <v>71</v>
      </c>
      <c r="N69" s="203" t="s">
        <v>85</v>
      </c>
      <c r="O69" s="203"/>
      <c r="P69" s="203"/>
      <c r="Q69" s="203"/>
      <c r="R69" s="224"/>
      <c r="S69" s="1560"/>
      <c r="T69" s="1561"/>
      <c r="U69" s="1562"/>
      <c r="V69" s="1519"/>
      <c r="W69" s="1505"/>
      <c r="X69" s="1505"/>
      <c r="Y69" s="1505"/>
      <c r="Z69" s="1505"/>
      <c r="AA69" s="1505"/>
      <c r="AB69" s="1541"/>
      <c r="AC69" s="1519"/>
      <c r="AD69" s="1505"/>
      <c r="AE69" s="1505"/>
      <c r="AF69" s="1505"/>
      <c r="AG69" s="1505"/>
      <c r="AH69" s="1505"/>
      <c r="AI69" s="1506"/>
    </row>
    <row r="70" spans="2:36" ht="35.1" customHeight="1" thickBot="1" x14ac:dyDescent="0.25">
      <c r="B70" s="186"/>
      <c r="C70" s="1572" t="s">
        <v>747</v>
      </c>
      <c r="D70" s="1573"/>
      <c r="E70" s="1573"/>
      <c r="F70" s="1573"/>
      <c r="G70" s="1573"/>
      <c r="H70" s="1573"/>
      <c r="I70" s="1573"/>
      <c r="J70" s="1573"/>
      <c r="K70" s="86" t="s">
        <v>70</v>
      </c>
      <c r="L70" s="87"/>
      <c r="M70" s="88" t="s">
        <v>71</v>
      </c>
      <c r="N70" s="230" t="s">
        <v>85</v>
      </c>
      <c r="O70" s="230"/>
      <c r="P70" s="230"/>
      <c r="Q70" s="230"/>
      <c r="R70" s="168"/>
      <c r="S70" s="1574"/>
      <c r="T70" s="1575"/>
      <c r="U70" s="1576"/>
      <c r="V70" s="1577"/>
      <c r="W70" s="1734"/>
      <c r="X70" s="1734"/>
      <c r="Y70" s="1734"/>
      <c r="Z70" s="1734"/>
      <c r="AA70" s="1734"/>
      <c r="AB70" s="1735"/>
      <c r="AC70" s="1577"/>
      <c r="AD70" s="1734"/>
      <c r="AE70" s="1734"/>
      <c r="AF70" s="1734"/>
      <c r="AG70" s="1734"/>
      <c r="AH70" s="1734"/>
      <c r="AI70" s="1736"/>
    </row>
    <row r="71" spans="2:36" ht="18.75" customHeight="1" x14ac:dyDescent="0.2"/>
    <row r="72" spans="2:36" s="2" customFormat="1" ht="21" customHeight="1" thickBot="1" x14ac:dyDescent="0.25">
      <c r="B72" s="1790" t="s">
        <v>1090</v>
      </c>
      <c r="C72" s="1790"/>
      <c r="D72" s="1790"/>
      <c r="E72" s="1790"/>
      <c r="F72" s="1790"/>
      <c r="G72" s="1790"/>
      <c r="H72" s="1790"/>
      <c r="I72" s="1790"/>
      <c r="J72" s="1790"/>
      <c r="K72" s="1790"/>
      <c r="L72" s="1790"/>
      <c r="M72" s="1790"/>
      <c r="N72" s="1790"/>
      <c r="O72" s="1790"/>
      <c r="P72" s="1790"/>
      <c r="Q72" s="1790"/>
      <c r="R72" s="1790"/>
      <c r="S72" s="1790"/>
      <c r="T72" s="1790"/>
      <c r="U72" s="1790"/>
      <c r="V72" s="1790"/>
      <c r="W72" s="1790"/>
      <c r="X72" s="1790"/>
      <c r="Y72" s="1790"/>
      <c r="Z72" s="1790"/>
      <c r="AA72" s="1790"/>
      <c r="AB72" s="1790"/>
      <c r="AC72" s="1790"/>
      <c r="AD72" s="1790"/>
      <c r="AE72" s="1790"/>
      <c r="AF72" s="1790"/>
      <c r="AG72" s="1790"/>
      <c r="AH72" s="1790"/>
      <c r="AI72" s="1790"/>
      <c r="AJ72" s="614"/>
    </row>
    <row r="73" spans="2:36" ht="21" customHeight="1" x14ac:dyDescent="0.2">
      <c r="B73" s="184" t="s">
        <v>139</v>
      </c>
      <c r="C73" s="185"/>
      <c r="D73" s="185"/>
      <c r="E73" s="185"/>
      <c r="F73" s="185"/>
      <c r="G73" s="185"/>
      <c r="H73" s="185"/>
      <c r="I73" s="185"/>
      <c r="J73" s="185"/>
      <c r="K73" s="185"/>
      <c r="L73" s="185"/>
      <c r="M73" s="185"/>
      <c r="N73" s="185"/>
      <c r="O73" s="185"/>
      <c r="P73" s="185"/>
      <c r="Q73" s="185"/>
      <c r="R73" s="185"/>
      <c r="S73" s="185"/>
      <c r="T73" s="185"/>
      <c r="U73" s="185"/>
      <c r="V73" s="185"/>
      <c r="W73" s="185"/>
      <c r="X73" s="185"/>
      <c r="Y73" s="185"/>
      <c r="Z73" s="185"/>
      <c r="AA73" s="185"/>
      <c r="AB73" s="185"/>
      <c r="AC73" s="185"/>
      <c r="AD73" s="185"/>
      <c r="AE73" s="185"/>
      <c r="AF73" s="185"/>
      <c r="AG73" s="185"/>
      <c r="AH73" s="185"/>
      <c r="AI73" s="187"/>
    </row>
    <row r="74" spans="2:36" ht="21" customHeight="1" x14ac:dyDescent="0.2">
      <c r="B74" s="191"/>
      <c r="C74" s="1468" t="s">
        <v>799</v>
      </c>
      <c r="D74" s="1469"/>
      <c r="E74" s="1469"/>
      <c r="F74" s="1469"/>
      <c r="G74" s="1469"/>
      <c r="H74" s="1469"/>
      <c r="I74" s="1469"/>
      <c r="J74" s="1469"/>
      <c r="K74" s="1470"/>
      <c r="L74" s="1436" t="s">
        <v>402</v>
      </c>
      <c r="M74" s="1437"/>
      <c r="N74" s="1437"/>
      <c r="O74" s="1532"/>
      <c r="P74" s="1601"/>
      <c r="Q74" s="1602"/>
      <c r="R74" s="1602"/>
      <c r="S74" s="1602"/>
      <c r="T74" s="1602"/>
      <c r="U74" s="1602"/>
      <c r="V74" s="1602"/>
      <c r="W74" s="1602"/>
      <c r="X74" s="1602"/>
      <c r="Y74" s="1602"/>
      <c r="Z74" s="1602"/>
      <c r="AA74" s="1602"/>
      <c r="AB74" s="1602"/>
      <c r="AC74" s="1602"/>
      <c r="AD74" s="1602"/>
      <c r="AE74" s="1602"/>
      <c r="AF74" s="1602"/>
      <c r="AG74" s="1602"/>
      <c r="AH74" s="1602"/>
      <c r="AI74" s="1603"/>
    </row>
    <row r="75" spans="2:36" ht="21" customHeight="1" x14ac:dyDescent="0.2">
      <c r="B75" s="191"/>
      <c r="C75" s="1489"/>
      <c r="D75" s="1490"/>
      <c r="E75" s="1490"/>
      <c r="F75" s="1490"/>
      <c r="G75" s="1490"/>
      <c r="H75" s="1490"/>
      <c r="I75" s="1490"/>
      <c r="J75" s="1490"/>
      <c r="K75" s="1491"/>
      <c r="L75" s="2154"/>
      <c r="M75" s="1962"/>
      <c r="N75" s="1962"/>
      <c r="O75" s="1962"/>
      <c r="P75" s="1962"/>
      <c r="Q75" s="1962"/>
      <c r="R75" s="1962"/>
      <c r="S75" s="1962"/>
      <c r="T75" s="1962"/>
      <c r="U75" s="1962"/>
      <c r="V75" s="1962"/>
      <c r="W75" s="1962"/>
      <c r="X75" s="1962"/>
      <c r="Y75" s="1962"/>
      <c r="Z75" s="1962"/>
      <c r="AA75" s="1962"/>
      <c r="AB75" s="1962"/>
      <c r="AC75" s="1962"/>
      <c r="AD75" s="1962"/>
      <c r="AE75" s="1962"/>
      <c r="AF75" s="1962"/>
      <c r="AG75" s="1962"/>
      <c r="AH75" s="1962"/>
      <c r="AI75" s="2155"/>
    </row>
    <row r="76" spans="2:36" ht="21" customHeight="1" x14ac:dyDescent="0.2">
      <c r="B76" s="191"/>
      <c r="C76" s="1468" t="s">
        <v>142</v>
      </c>
      <c r="D76" s="1469"/>
      <c r="E76" s="1469"/>
      <c r="F76" s="1469"/>
      <c r="G76" s="1469"/>
      <c r="H76" s="1469"/>
      <c r="I76" s="1469"/>
      <c r="J76" s="1469"/>
      <c r="K76" s="1470"/>
      <c r="L76" s="333" t="s">
        <v>80</v>
      </c>
      <c r="M76" s="2156"/>
      <c r="N76" s="2156"/>
      <c r="O76" s="2156"/>
      <c r="P76" s="2156"/>
      <c r="Q76" s="2156"/>
      <c r="R76" s="2157"/>
      <c r="S76" s="1939" t="s">
        <v>800</v>
      </c>
      <c r="T76" s="1940"/>
      <c r="U76" s="1940"/>
      <c r="V76" s="1940"/>
      <c r="W76" s="1940"/>
      <c r="X76" s="1952"/>
      <c r="Y76" s="1713"/>
      <c r="Z76" s="1713"/>
      <c r="AA76" s="1713"/>
      <c r="AB76" s="1713"/>
      <c r="AC76" s="1713"/>
      <c r="AD76" s="1713"/>
      <c r="AE76" s="1713"/>
      <c r="AF76" s="1713"/>
      <c r="AG76" s="1713"/>
      <c r="AH76" s="1713"/>
      <c r="AI76" s="1714"/>
    </row>
    <row r="77" spans="2:36" ht="21" customHeight="1" x14ac:dyDescent="0.2">
      <c r="B77" s="191"/>
      <c r="C77" s="1486"/>
      <c r="D77" s="1487"/>
      <c r="E77" s="1487"/>
      <c r="F77" s="1487"/>
      <c r="G77" s="1487"/>
      <c r="H77" s="1487"/>
      <c r="I77" s="1487"/>
      <c r="J77" s="1487"/>
      <c r="K77" s="1488"/>
      <c r="L77" s="1640" t="s">
        <v>144</v>
      </c>
      <c r="M77" s="1641"/>
      <c r="N77" s="1641"/>
      <c r="O77" s="1641"/>
      <c r="P77" s="1641"/>
      <c r="Q77" s="1641"/>
      <c r="R77" s="1641"/>
      <c r="S77" s="1642"/>
      <c r="T77" s="1642"/>
      <c r="U77" s="1642"/>
      <c r="V77" s="1642"/>
      <c r="W77" s="1642"/>
      <c r="X77" s="1642"/>
      <c r="Y77" s="1642"/>
      <c r="Z77" s="1642"/>
      <c r="AA77" s="1642"/>
      <c r="AB77" s="1642"/>
      <c r="AC77" s="1642"/>
      <c r="AD77" s="1642"/>
      <c r="AE77" s="1642"/>
      <c r="AF77" s="1642"/>
      <c r="AG77" s="1642"/>
      <c r="AH77" s="1642"/>
      <c r="AI77" s="1643"/>
    </row>
    <row r="78" spans="2:36" ht="21" customHeight="1" x14ac:dyDescent="0.2">
      <c r="B78" s="191"/>
      <c r="C78" s="1489"/>
      <c r="D78" s="1490"/>
      <c r="E78" s="1490"/>
      <c r="F78" s="1490"/>
      <c r="G78" s="1490"/>
      <c r="H78" s="1490"/>
      <c r="I78" s="1490"/>
      <c r="J78" s="1490"/>
      <c r="K78" s="1491"/>
      <c r="L78" s="1640" t="s">
        <v>145</v>
      </c>
      <c r="M78" s="1641"/>
      <c r="N78" s="1641"/>
      <c r="O78" s="1641"/>
      <c r="P78" s="1641"/>
      <c r="Q78" s="1641"/>
      <c r="R78" s="1641"/>
      <c r="S78" s="1644"/>
      <c r="T78" s="1644"/>
      <c r="U78" s="1644"/>
      <c r="V78" s="1644"/>
      <c r="W78" s="1644"/>
      <c r="X78" s="1644"/>
      <c r="Y78" s="1644"/>
      <c r="Z78" s="1644"/>
      <c r="AA78" s="1644"/>
      <c r="AB78" s="1644"/>
      <c r="AC78" s="1644"/>
      <c r="AD78" s="1644"/>
      <c r="AE78" s="1644"/>
      <c r="AF78" s="1644"/>
      <c r="AG78" s="1644"/>
      <c r="AH78" s="1644"/>
      <c r="AI78" s="1645"/>
    </row>
    <row r="79" spans="2:36" ht="21" customHeight="1" x14ac:dyDescent="0.2">
      <c r="B79" s="191"/>
      <c r="C79" s="1496" t="s">
        <v>801</v>
      </c>
      <c r="D79" s="1497"/>
      <c r="E79" s="1497"/>
      <c r="F79" s="1497"/>
      <c r="G79" s="1497"/>
      <c r="H79" s="1497"/>
      <c r="I79" s="1497"/>
      <c r="J79" s="1497"/>
      <c r="K79" s="1498"/>
      <c r="L79" s="180" t="s">
        <v>284</v>
      </c>
      <c r="M79" s="181"/>
      <c r="N79" s="181"/>
      <c r="O79" s="181"/>
      <c r="P79" s="181"/>
      <c r="Q79" s="181"/>
      <c r="R79" s="181"/>
      <c r="S79" s="1634"/>
      <c r="T79" s="1629"/>
      <c r="U79" s="1629"/>
      <c r="V79" s="1629"/>
      <c r="W79" s="1629"/>
      <c r="X79" s="1629"/>
      <c r="Y79" s="1629"/>
      <c r="Z79" s="1629"/>
      <c r="AA79" s="1629"/>
      <c r="AB79" s="1629"/>
      <c r="AC79" s="1629"/>
      <c r="AD79" s="1629"/>
      <c r="AE79" s="1629"/>
      <c r="AF79" s="1629"/>
      <c r="AG79" s="1629"/>
      <c r="AH79" s="1629"/>
      <c r="AI79" s="1630"/>
    </row>
    <row r="80" spans="2:36" ht="21" customHeight="1" x14ac:dyDescent="0.2">
      <c r="B80" s="191"/>
      <c r="C80" s="1511"/>
      <c r="D80" s="1512"/>
      <c r="E80" s="1512"/>
      <c r="F80" s="1512"/>
      <c r="G80" s="1512"/>
      <c r="H80" s="1512"/>
      <c r="I80" s="1512"/>
      <c r="J80" s="1512"/>
      <c r="K80" s="1513"/>
      <c r="L80" s="180" t="s">
        <v>403</v>
      </c>
      <c r="M80" s="181"/>
      <c r="N80" s="181"/>
      <c r="O80" s="181"/>
      <c r="P80" s="181"/>
      <c r="Q80" s="181"/>
      <c r="R80" s="181"/>
      <c r="S80" s="1493"/>
      <c r="T80" s="1494"/>
      <c r="U80" s="1494"/>
      <c r="V80" s="1494"/>
      <c r="W80" s="1494"/>
      <c r="X80" s="1494"/>
      <c r="Y80" s="1494"/>
      <c r="Z80" s="1494"/>
      <c r="AA80" s="1494"/>
      <c r="AB80" s="1494"/>
      <c r="AC80" s="1494"/>
      <c r="AD80" s="1494"/>
      <c r="AE80" s="1494"/>
      <c r="AF80" s="1494"/>
      <c r="AG80" s="1494"/>
      <c r="AH80" s="1494"/>
      <c r="AI80" s="1495"/>
    </row>
    <row r="81" spans="2:35" ht="21" customHeight="1" x14ac:dyDescent="0.2">
      <c r="B81" s="191"/>
      <c r="C81" s="1511"/>
      <c r="D81" s="1512"/>
      <c r="E81" s="1512"/>
      <c r="F81" s="1512"/>
      <c r="G81" s="1512"/>
      <c r="H81" s="1512"/>
      <c r="I81" s="1512"/>
      <c r="J81" s="1512"/>
      <c r="K81" s="1513"/>
      <c r="L81" s="172" t="s">
        <v>84</v>
      </c>
      <c r="M81" s="173"/>
      <c r="N81" s="173"/>
      <c r="O81" s="173"/>
      <c r="P81" s="173"/>
      <c r="Q81" s="173"/>
      <c r="R81" s="173"/>
      <c r="S81" s="173"/>
      <c r="T81" s="173"/>
      <c r="U81" s="173"/>
      <c r="V81" s="173"/>
      <c r="W81" s="173"/>
      <c r="X81" s="173"/>
      <c r="Y81" s="173"/>
      <c r="Z81" s="173"/>
      <c r="AA81" s="173"/>
      <c r="AB81" s="95" t="s">
        <v>70</v>
      </c>
      <c r="AC81" s="83"/>
      <c r="AD81" s="228" t="s">
        <v>71</v>
      </c>
      <c r="AE81" s="226" t="s">
        <v>85</v>
      </c>
      <c r="AF81" s="226"/>
      <c r="AG81" s="226"/>
      <c r="AH81" s="226"/>
      <c r="AI81" s="96"/>
    </row>
    <row r="82" spans="2:35" ht="21" customHeight="1" thickBot="1" x14ac:dyDescent="0.25">
      <c r="B82" s="191"/>
      <c r="C82" s="1631"/>
      <c r="D82" s="1632"/>
      <c r="E82" s="1632"/>
      <c r="F82" s="1632"/>
      <c r="G82" s="1632"/>
      <c r="H82" s="1632"/>
      <c r="I82" s="1632"/>
      <c r="J82" s="1632"/>
      <c r="K82" s="1633"/>
      <c r="L82" s="329"/>
      <c r="M82" s="311" t="s">
        <v>86</v>
      </c>
      <c r="N82" s="312"/>
      <c r="O82" s="312"/>
      <c r="P82" s="312"/>
      <c r="Q82" s="312"/>
      <c r="R82" s="173"/>
      <c r="S82" s="1635"/>
      <c r="T82" s="1636"/>
      <c r="U82" s="1636"/>
      <c r="V82" s="1636"/>
      <c r="W82" s="1636"/>
      <c r="X82" s="1636"/>
      <c r="Y82" s="1636"/>
      <c r="Z82" s="1636"/>
      <c r="AA82" s="1636"/>
      <c r="AB82" s="1636"/>
      <c r="AC82" s="1636"/>
      <c r="AD82" s="1636"/>
      <c r="AE82" s="1636"/>
      <c r="AF82" s="1636"/>
      <c r="AG82" s="1636"/>
      <c r="AH82" s="1636"/>
      <c r="AI82" s="1637"/>
    </row>
    <row r="83" spans="2:35" ht="21" customHeight="1" thickBot="1" x14ac:dyDescent="0.25">
      <c r="B83" s="209" t="s">
        <v>148</v>
      </c>
      <c r="C83" s="210"/>
      <c r="D83" s="210"/>
      <c r="E83" s="210"/>
      <c r="F83" s="210"/>
      <c r="G83" s="210"/>
      <c r="H83" s="210"/>
      <c r="I83" s="210"/>
      <c r="J83" s="210"/>
      <c r="K83" s="328"/>
      <c r="L83" s="1606"/>
      <c r="M83" s="1607"/>
      <c r="N83" s="1607"/>
      <c r="O83" s="1607"/>
      <c r="P83" s="1607"/>
      <c r="Q83" s="1607"/>
      <c r="R83" s="1607"/>
      <c r="S83" s="1607"/>
      <c r="T83" s="1607"/>
      <c r="U83" s="1607"/>
      <c r="V83" s="1607"/>
      <c r="W83" s="1607"/>
      <c r="X83" s="1607"/>
      <c r="Y83" s="1607"/>
      <c r="Z83" s="1607"/>
      <c r="AA83" s="1607"/>
      <c r="AB83" s="1607"/>
      <c r="AC83" s="1607"/>
      <c r="AD83" s="1607"/>
      <c r="AE83" s="1607"/>
      <c r="AF83" s="1607"/>
      <c r="AG83" s="1607"/>
      <c r="AH83" s="1607"/>
      <c r="AI83" s="1608"/>
    </row>
    <row r="84" spans="2:35" ht="21" customHeight="1" x14ac:dyDescent="0.2">
      <c r="B84" s="1957" t="s">
        <v>149</v>
      </c>
      <c r="C84" s="1958"/>
      <c r="D84" s="1958"/>
      <c r="E84" s="1958"/>
      <c r="F84" s="1958"/>
      <c r="G84" s="1958"/>
      <c r="H84" s="1958"/>
      <c r="I84" s="1958"/>
      <c r="J84" s="1958"/>
      <c r="K84" s="2261"/>
      <c r="L84" s="1615" t="s">
        <v>503</v>
      </c>
      <c r="M84" s="1616"/>
      <c r="N84" s="1616"/>
      <c r="O84" s="1616"/>
      <c r="P84" s="1616"/>
      <c r="Q84" s="1616"/>
      <c r="R84" s="1617"/>
      <c r="S84" s="1618"/>
      <c r="T84" s="1619"/>
      <c r="U84" s="1619"/>
      <c r="V84" s="1619"/>
      <c r="W84" s="1619"/>
      <c r="X84" s="1619"/>
      <c r="Y84" s="1619"/>
      <c r="Z84" s="1619"/>
      <c r="AA84" s="1619"/>
      <c r="AB84" s="1619"/>
      <c r="AC84" s="1619"/>
      <c r="AD84" s="1619"/>
      <c r="AE84" s="1619"/>
      <c r="AF84" s="1619"/>
      <c r="AG84" s="1619"/>
      <c r="AH84" s="1619"/>
      <c r="AI84" s="1620"/>
    </row>
    <row r="85" spans="2:35" ht="21" customHeight="1" thickBot="1" x14ac:dyDescent="0.25">
      <c r="B85" s="2378"/>
      <c r="C85" s="2362"/>
      <c r="D85" s="2362"/>
      <c r="E85" s="2362"/>
      <c r="F85" s="2362"/>
      <c r="G85" s="2362"/>
      <c r="H85" s="2362"/>
      <c r="I85" s="2362"/>
      <c r="J85" s="2362"/>
      <c r="K85" s="2363"/>
      <c r="L85" s="1621" t="s">
        <v>404</v>
      </c>
      <c r="M85" s="1622"/>
      <c r="N85" s="1622"/>
      <c r="O85" s="1622"/>
      <c r="P85" s="1622"/>
      <c r="Q85" s="1622"/>
      <c r="R85" s="1623"/>
      <c r="S85" s="1624"/>
      <c r="T85" s="1625"/>
      <c r="U85" s="1625"/>
      <c r="V85" s="1625"/>
      <c r="W85" s="1625"/>
      <c r="X85" s="1625"/>
      <c r="Y85" s="1625"/>
      <c r="Z85" s="1625"/>
      <c r="AA85" s="1625"/>
      <c r="AB85" s="1625"/>
      <c r="AC85" s="1625"/>
      <c r="AD85" s="1625"/>
      <c r="AE85" s="1625"/>
      <c r="AF85" s="1625"/>
      <c r="AG85" s="1625"/>
      <c r="AH85" s="1625"/>
      <c r="AI85" s="1626"/>
    </row>
    <row r="86" spans="2:35" ht="27" customHeight="1" x14ac:dyDescent="0.2">
      <c r="B86" s="1609" t="s">
        <v>1030</v>
      </c>
      <c r="C86" s="1610"/>
      <c r="D86" s="1610"/>
      <c r="E86" s="1610"/>
      <c r="F86" s="1610"/>
      <c r="G86" s="1610"/>
      <c r="H86" s="1610"/>
      <c r="I86" s="1610"/>
      <c r="J86" s="1610"/>
      <c r="K86" s="1610"/>
      <c r="L86" s="1610"/>
      <c r="M86" s="1610"/>
      <c r="N86" s="1610"/>
      <c r="O86" s="1610"/>
      <c r="P86" s="1610"/>
      <c r="Q86" s="1610"/>
      <c r="R86" s="1610"/>
      <c r="S86" s="1610"/>
      <c r="T86" s="1610"/>
      <c r="U86" s="1610"/>
      <c r="V86" s="1610"/>
      <c r="W86" s="1610"/>
      <c r="X86" s="1610"/>
      <c r="Y86" s="1610"/>
      <c r="Z86" s="1610"/>
      <c r="AA86" s="1610"/>
      <c r="AB86" s="1610"/>
      <c r="AC86" s="1610"/>
      <c r="AD86" s="1610"/>
      <c r="AE86" s="1610"/>
      <c r="AF86" s="1610"/>
      <c r="AG86" s="1610"/>
      <c r="AH86" s="1610"/>
      <c r="AI86" s="1651"/>
    </row>
    <row r="87" spans="2:35" ht="21" customHeight="1" x14ac:dyDescent="0.2">
      <c r="B87" s="189"/>
      <c r="C87" s="1521" t="s">
        <v>153</v>
      </c>
      <c r="D87" s="1453"/>
      <c r="E87" s="1453"/>
      <c r="F87" s="1453"/>
      <c r="G87" s="1453"/>
      <c r="H87" s="1453"/>
      <c r="I87" s="1453"/>
      <c r="J87" s="1453"/>
      <c r="K87" s="1453"/>
      <c r="L87" s="1453"/>
      <c r="M87" s="1453"/>
      <c r="N87" s="1453"/>
      <c r="O87" s="1453"/>
      <c r="P87" s="1453"/>
      <c r="Q87" s="1453"/>
      <c r="R87" s="1520"/>
      <c r="S87" s="1652"/>
      <c r="T87" s="1653"/>
      <c r="U87" s="1653"/>
      <c r="V87" s="1653"/>
      <c r="W87" s="1653"/>
      <c r="X87" s="1653"/>
      <c r="Y87" s="1653"/>
      <c r="Z87" s="1653"/>
      <c r="AA87" s="1653"/>
      <c r="AB87" s="1653"/>
      <c r="AC87" s="1653"/>
      <c r="AD87" s="1653"/>
      <c r="AE87" s="1653"/>
      <c r="AF87" s="1653"/>
      <c r="AG87" s="1653"/>
      <c r="AH87" s="1653"/>
      <c r="AI87" s="1654"/>
    </row>
    <row r="88" spans="2:35" ht="21" customHeight="1" x14ac:dyDescent="0.2">
      <c r="B88" s="191"/>
      <c r="C88" s="1427" t="s">
        <v>154</v>
      </c>
      <c r="D88" s="1428"/>
      <c r="E88" s="1428"/>
      <c r="F88" s="1428"/>
      <c r="G88" s="1428"/>
      <c r="H88" s="1429"/>
      <c r="I88" s="181" t="s">
        <v>365</v>
      </c>
      <c r="J88" s="181"/>
      <c r="K88" s="181"/>
      <c r="L88" s="181"/>
      <c r="M88" s="181"/>
      <c r="N88" s="181"/>
      <c r="O88" s="181"/>
      <c r="P88" s="181"/>
      <c r="Q88" s="181"/>
      <c r="R88" s="182"/>
      <c r="S88" s="1652"/>
      <c r="T88" s="1653"/>
      <c r="U88" s="1653"/>
      <c r="V88" s="1653"/>
      <c r="W88" s="1653"/>
      <c r="X88" s="1653"/>
      <c r="Y88" s="1653"/>
      <c r="Z88" s="1653"/>
      <c r="AA88" s="1653"/>
      <c r="AB88" s="1653"/>
      <c r="AC88" s="1653"/>
      <c r="AD88" s="1653"/>
      <c r="AE88" s="1653"/>
      <c r="AF88" s="1653"/>
      <c r="AG88" s="1653"/>
      <c r="AH88" s="1653"/>
      <c r="AI88" s="1654"/>
    </row>
    <row r="89" spans="2:35" ht="21" customHeight="1" x14ac:dyDescent="0.2">
      <c r="B89" s="191"/>
      <c r="C89" s="1433"/>
      <c r="D89" s="1434"/>
      <c r="E89" s="1434"/>
      <c r="F89" s="1434"/>
      <c r="G89" s="1434"/>
      <c r="H89" s="1435"/>
      <c r="I89" s="173" t="s">
        <v>366</v>
      </c>
      <c r="J89" s="173"/>
      <c r="K89" s="173"/>
      <c r="L89" s="173"/>
      <c r="M89" s="173"/>
      <c r="N89" s="173"/>
      <c r="O89" s="173"/>
      <c r="P89" s="173"/>
      <c r="Q89" s="173"/>
      <c r="R89" s="174"/>
      <c r="S89" s="1806"/>
      <c r="T89" s="1807"/>
      <c r="U89" s="1807"/>
      <c r="V89" s="1807"/>
      <c r="W89" s="1807"/>
      <c r="X89" s="1807"/>
      <c r="Y89" s="1807"/>
      <c r="Z89" s="1807"/>
      <c r="AA89" s="1807"/>
      <c r="AB89" s="1807"/>
      <c r="AC89" s="1807"/>
      <c r="AD89" s="1807"/>
      <c r="AE89" s="1807"/>
      <c r="AF89" s="1807"/>
      <c r="AG89" s="1807"/>
      <c r="AH89" s="1807"/>
      <c r="AI89" s="1808"/>
    </row>
    <row r="90" spans="2:35" ht="27" customHeight="1" x14ac:dyDescent="0.2">
      <c r="B90" s="191"/>
      <c r="C90" s="1648" t="s">
        <v>367</v>
      </c>
      <c r="D90" s="1428"/>
      <c r="E90" s="1428"/>
      <c r="F90" s="1428"/>
      <c r="G90" s="1428"/>
      <c r="H90" s="1429"/>
      <c r="I90" s="181" t="s">
        <v>365</v>
      </c>
      <c r="J90" s="181"/>
      <c r="K90" s="181"/>
      <c r="L90" s="181"/>
      <c r="M90" s="181"/>
      <c r="N90" s="181"/>
      <c r="O90" s="181"/>
      <c r="P90" s="181"/>
      <c r="Q90" s="181"/>
      <c r="R90" s="182"/>
      <c r="S90" s="1806"/>
      <c r="T90" s="1807"/>
      <c r="U90" s="1807"/>
      <c r="V90" s="1807"/>
      <c r="W90" s="1807"/>
      <c r="X90" s="1807"/>
      <c r="Y90" s="1807"/>
      <c r="Z90" s="1807"/>
      <c r="AA90" s="1807"/>
      <c r="AB90" s="1807"/>
      <c r="AC90" s="1807"/>
      <c r="AD90" s="1807"/>
      <c r="AE90" s="1807"/>
      <c r="AF90" s="1807"/>
      <c r="AG90" s="1807"/>
      <c r="AH90" s="1807"/>
      <c r="AI90" s="1808"/>
    </row>
    <row r="91" spans="2:35" ht="27" customHeight="1" x14ac:dyDescent="0.2">
      <c r="B91" s="191"/>
      <c r="C91" s="1430"/>
      <c r="D91" s="1431"/>
      <c r="E91" s="1431"/>
      <c r="F91" s="1431"/>
      <c r="G91" s="1431"/>
      <c r="H91" s="1432"/>
      <c r="I91" s="173" t="s">
        <v>366</v>
      </c>
      <c r="J91" s="8"/>
      <c r="K91" s="8"/>
      <c r="L91" s="8"/>
      <c r="M91" s="8"/>
      <c r="N91" s="8"/>
      <c r="O91" s="8"/>
      <c r="P91" s="8"/>
      <c r="Q91" s="8"/>
      <c r="R91" s="304"/>
      <c r="S91" s="1809"/>
      <c r="T91" s="1810"/>
      <c r="U91" s="1810"/>
      <c r="V91" s="1810"/>
      <c r="W91" s="1810"/>
      <c r="X91" s="1810"/>
      <c r="Y91" s="1810"/>
      <c r="Z91" s="1810"/>
      <c r="AA91" s="1810"/>
      <c r="AB91" s="1810"/>
      <c r="AC91" s="1810"/>
      <c r="AD91" s="1810"/>
      <c r="AE91" s="1810"/>
      <c r="AF91" s="1810"/>
      <c r="AG91" s="1810"/>
      <c r="AH91" s="1810"/>
      <c r="AI91" s="1811"/>
    </row>
    <row r="92" spans="2:35" ht="27" customHeight="1" thickBot="1" x14ac:dyDescent="0.25">
      <c r="B92" s="1812" t="s">
        <v>405</v>
      </c>
      <c r="C92" s="1813"/>
      <c r="D92" s="1813"/>
      <c r="E92" s="1813"/>
      <c r="F92" s="1813"/>
      <c r="G92" s="1813"/>
      <c r="H92" s="1813"/>
      <c r="I92" s="1813"/>
      <c r="J92" s="1813"/>
      <c r="K92" s="1813"/>
      <c r="L92" s="1813"/>
      <c r="M92" s="1813"/>
      <c r="N92" s="1813"/>
      <c r="O92" s="1813"/>
      <c r="P92" s="1813"/>
      <c r="Q92" s="1813"/>
      <c r="R92" s="1813"/>
      <c r="S92" s="1813"/>
      <c r="T92" s="1813"/>
      <c r="U92" s="1813"/>
      <c r="V92" s="1813"/>
      <c r="W92" s="1813"/>
      <c r="X92" s="1813"/>
      <c r="Y92" s="1813"/>
      <c r="Z92" s="1813"/>
      <c r="AA92" s="1813"/>
      <c r="AB92" s="1813"/>
      <c r="AC92" s="1813"/>
      <c r="AD92" s="1813"/>
      <c r="AE92" s="1813"/>
      <c r="AF92" s="1813"/>
      <c r="AG92" s="1813"/>
      <c r="AH92" s="1813"/>
      <c r="AI92" s="1814"/>
    </row>
    <row r="93" spans="2:35" ht="21" customHeight="1" thickBot="1" x14ac:dyDescent="0.25">
      <c r="B93" s="209" t="s">
        <v>156</v>
      </c>
      <c r="C93" s="210"/>
      <c r="D93" s="210"/>
      <c r="E93" s="210"/>
      <c r="F93" s="210"/>
      <c r="G93" s="210"/>
      <c r="H93" s="210"/>
      <c r="I93" s="210"/>
      <c r="J93" s="210"/>
      <c r="K93" s="210"/>
      <c r="L93" s="210"/>
      <c r="M93" s="210"/>
      <c r="N93" s="210"/>
      <c r="O93" s="210"/>
      <c r="P93" s="210"/>
      <c r="Q93" s="210"/>
      <c r="R93" s="210"/>
      <c r="S93" s="210"/>
      <c r="T93" s="210"/>
      <c r="U93" s="210"/>
      <c r="V93" s="210"/>
      <c r="W93" s="210"/>
      <c r="X93" s="210"/>
      <c r="Y93" s="210"/>
      <c r="Z93" s="210"/>
      <c r="AA93" s="210"/>
      <c r="AB93" s="90" t="s">
        <v>70</v>
      </c>
      <c r="AC93" s="276"/>
      <c r="AD93" s="117" t="s">
        <v>71</v>
      </c>
      <c r="AE93" s="559" t="s">
        <v>85</v>
      </c>
      <c r="AF93" s="559"/>
      <c r="AG93" s="559"/>
      <c r="AH93" s="559"/>
      <c r="AI93" s="504"/>
    </row>
    <row r="94" spans="2:35" ht="21" customHeight="1" thickBot="1" x14ac:dyDescent="0.25">
      <c r="B94" s="209" t="s">
        <v>1124</v>
      </c>
      <c r="C94" s="210"/>
      <c r="D94" s="210"/>
      <c r="E94" s="210"/>
      <c r="F94" s="210"/>
      <c r="G94" s="210"/>
      <c r="H94" s="210"/>
      <c r="I94" s="210"/>
      <c r="J94" s="210"/>
      <c r="K94" s="210"/>
      <c r="L94" s="210"/>
      <c r="M94" s="210"/>
      <c r="N94" s="210"/>
      <c r="O94" s="210"/>
      <c r="P94" s="210"/>
      <c r="Q94" s="210"/>
      <c r="R94" s="210"/>
      <c r="S94" s="210"/>
      <c r="T94" s="210"/>
      <c r="U94" s="210"/>
      <c r="V94" s="210"/>
      <c r="W94" s="210"/>
      <c r="X94" s="210"/>
      <c r="Y94" s="210"/>
      <c r="Z94" s="210"/>
      <c r="AA94" s="210"/>
      <c r="AB94" s="103" t="s">
        <v>70</v>
      </c>
      <c r="AC94" s="110"/>
      <c r="AD94" s="92" t="s">
        <v>71</v>
      </c>
      <c r="AE94" s="93" t="s">
        <v>85</v>
      </c>
      <c r="AF94" s="93"/>
      <c r="AG94" s="93"/>
      <c r="AH94" s="93"/>
      <c r="AI94" s="97"/>
    </row>
    <row r="95" spans="2:35" ht="21" customHeight="1" thickBot="1" x14ac:dyDescent="0.25">
      <c r="B95" s="1965" t="s">
        <v>1125</v>
      </c>
      <c r="C95" s="2149"/>
      <c r="D95" s="2149"/>
      <c r="E95" s="2149"/>
      <c r="F95" s="2149"/>
      <c r="G95" s="2149"/>
      <c r="H95" s="2149"/>
      <c r="I95" s="2149"/>
      <c r="J95" s="2149"/>
      <c r="K95" s="2149"/>
      <c r="L95" s="2149"/>
      <c r="M95" s="2149"/>
      <c r="N95" s="2149"/>
      <c r="O95" s="2149"/>
      <c r="P95" s="2149"/>
      <c r="Q95" s="2149"/>
      <c r="R95" s="2150"/>
      <c r="S95" s="2151"/>
      <c r="T95" s="2152"/>
      <c r="U95" s="2152"/>
      <c r="V95" s="2152"/>
      <c r="W95" s="2152"/>
      <c r="X95" s="2152"/>
      <c r="Y95" s="2152"/>
      <c r="Z95" s="2152"/>
      <c r="AA95" s="2152"/>
      <c r="AB95" s="2152"/>
      <c r="AC95" s="2152"/>
      <c r="AD95" s="2152"/>
      <c r="AE95" s="2152"/>
      <c r="AF95" s="2152"/>
      <c r="AG95" s="2152"/>
      <c r="AH95" s="2152"/>
      <c r="AI95" s="2153"/>
    </row>
    <row r="96" spans="2:35" ht="21" customHeight="1" thickBot="1" x14ac:dyDescent="0.25">
      <c r="B96" s="209" t="s">
        <v>157</v>
      </c>
      <c r="C96" s="210"/>
      <c r="D96" s="210"/>
      <c r="E96" s="210"/>
      <c r="F96" s="210"/>
      <c r="G96" s="210"/>
      <c r="H96" s="210"/>
      <c r="I96" s="210"/>
      <c r="J96" s="210"/>
      <c r="K96" s="210"/>
      <c r="L96" s="210"/>
      <c r="M96" s="210"/>
      <c r="N96" s="210"/>
      <c r="O96" s="210"/>
      <c r="P96" s="210"/>
      <c r="Q96" s="210"/>
      <c r="R96" s="210"/>
      <c r="S96" s="210"/>
      <c r="T96" s="210"/>
      <c r="U96" s="210"/>
      <c r="V96" s="210"/>
      <c r="W96" s="210"/>
      <c r="X96" s="210"/>
      <c r="Y96" s="210"/>
      <c r="Z96" s="210"/>
      <c r="AA96" s="210"/>
      <c r="AB96" s="90" t="s">
        <v>70</v>
      </c>
      <c r="AC96" s="91"/>
      <c r="AD96" s="92" t="s">
        <v>71</v>
      </c>
      <c r="AE96" s="93" t="s">
        <v>85</v>
      </c>
      <c r="AF96" s="93"/>
      <c r="AG96" s="93"/>
      <c r="AH96" s="93"/>
      <c r="AI96" s="97"/>
    </row>
    <row r="97" spans="2:36" ht="21" customHeight="1" x14ac:dyDescent="0.2">
      <c r="B97" s="1658" t="s">
        <v>804</v>
      </c>
      <c r="C97" s="1659"/>
      <c r="D97" s="1659"/>
      <c r="E97" s="1659"/>
      <c r="F97" s="1659"/>
      <c r="G97" s="1659"/>
      <c r="H97" s="1659"/>
      <c r="I97" s="1659"/>
      <c r="J97" s="1659"/>
      <c r="K97" s="1659"/>
      <c r="L97" s="1659"/>
      <c r="M97" s="1659"/>
      <c r="N97" s="1659"/>
      <c r="O97" s="1659"/>
      <c r="P97" s="1659"/>
      <c r="Q97" s="1659"/>
      <c r="R97" s="1659"/>
      <c r="S97" s="1659"/>
      <c r="T97" s="1659"/>
      <c r="U97" s="1659"/>
      <c r="V97" s="1659"/>
      <c r="W97" s="1659"/>
      <c r="X97" s="1659"/>
      <c r="Y97" s="1659"/>
      <c r="Z97" s="1659"/>
      <c r="AA97" s="1659"/>
      <c r="AB97" s="1659"/>
      <c r="AC97" s="1659"/>
      <c r="AD97" s="1659"/>
      <c r="AE97" s="1659"/>
      <c r="AF97" s="1659"/>
      <c r="AG97" s="1659"/>
      <c r="AH97" s="1659"/>
      <c r="AI97" s="1660"/>
    </row>
    <row r="98" spans="2:36" ht="63" customHeight="1" thickBot="1" x14ac:dyDescent="0.25">
      <c r="B98" s="186"/>
      <c r="C98" s="1661"/>
      <c r="D98" s="1662"/>
      <c r="E98" s="1662"/>
      <c r="F98" s="1662"/>
      <c r="G98" s="1662"/>
      <c r="H98" s="1662"/>
      <c r="I98" s="1662"/>
      <c r="J98" s="1662"/>
      <c r="K98" s="1662"/>
      <c r="L98" s="1662"/>
      <c r="M98" s="1662"/>
      <c r="N98" s="1662"/>
      <c r="O98" s="1662"/>
      <c r="P98" s="1662"/>
      <c r="Q98" s="1662"/>
      <c r="R98" s="1662"/>
      <c r="S98" s="1662"/>
      <c r="T98" s="1662"/>
      <c r="U98" s="1662"/>
      <c r="V98" s="1662"/>
      <c r="W98" s="1662"/>
      <c r="X98" s="1662"/>
      <c r="Y98" s="1662"/>
      <c r="Z98" s="1662"/>
      <c r="AA98" s="1662"/>
      <c r="AB98" s="1662"/>
      <c r="AC98" s="1662"/>
      <c r="AD98" s="1662"/>
      <c r="AE98" s="1662"/>
      <c r="AF98" s="1662"/>
      <c r="AG98" s="1662"/>
      <c r="AH98" s="1662"/>
      <c r="AI98" s="1663"/>
    </row>
    <row r="99" spans="2:36" ht="21" customHeight="1" thickBot="1" x14ac:dyDescent="0.25">
      <c r="B99" s="209" t="s">
        <v>164</v>
      </c>
      <c r="C99" s="210"/>
      <c r="D99" s="210"/>
      <c r="E99" s="210"/>
      <c r="F99" s="210"/>
      <c r="G99" s="210"/>
      <c r="H99" s="210"/>
      <c r="I99" s="210"/>
      <c r="J99" s="210"/>
      <c r="K99" s="210"/>
      <c r="L99" s="210"/>
      <c r="M99" s="210"/>
      <c r="N99" s="210"/>
      <c r="O99" s="210"/>
      <c r="P99" s="210"/>
      <c r="Q99" s="210"/>
      <c r="R99" s="210"/>
      <c r="S99" s="210"/>
      <c r="T99" s="210"/>
      <c r="U99" s="210"/>
      <c r="V99" s="210"/>
      <c r="W99" s="210"/>
      <c r="X99" s="210"/>
      <c r="Y99" s="210"/>
      <c r="Z99" s="210"/>
      <c r="AA99" s="210"/>
      <c r="AB99" s="983" t="s">
        <v>70</v>
      </c>
      <c r="AC99" s="984"/>
      <c r="AD99" s="985" t="s">
        <v>71</v>
      </c>
      <c r="AE99" s="986" t="s">
        <v>85</v>
      </c>
      <c r="AF99" s="986"/>
      <c r="AG99" s="986"/>
      <c r="AH99" s="986"/>
      <c r="AI99" s="987"/>
    </row>
    <row r="100" spans="2:36" s="1299" customFormat="1" ht="21" customHeight="1" thickBot="1" x14ac:dyDescent="0.25">
      <c r="B100" s="1314" t="s">
        <v>310</v>
      </c>
      <c r="C100" s="1315"/>
      <c r="D100" s="1315"/>
      <c r="E100" s="1315"/>
      <c r="F100" s="1315"/>
      <c r="G100" s="1315"/>
      <c r="H100" s="1315"/>
      <c r="I100" s="1315"/>
      <c r="J100" s="1315"/>
      <c r="K100" s="1315"/>
      <c r="L100" s="1315"/>
      <c r="M100" s="1315"/>
      <c r="N100" s="1315"/>
      <c r="O100" s="1315"/>
      <c r="P100" s="1315"/>
      <c r="Q100" s="1315"/>
      <c r="R100" s="1315"/>
      <c r="S100" s="1315"/>
      <c r="T100" s="1315"/>
      <c r="U100" s="1315"/>
      <c r="V100" s="1315"/>
      <c r="W100" s="1315"/>
      <c r="X100" s="1315"/>
      <c r="Y100" s="1315"/>
      <c r="Z100" s="1315"/>
      <c r="AA100" s="1315"/>
      <c r="AB100" s="1316" t="s">
        <v>70</v>
      </c>
      <c r="AC100" s="1317"/>
      <c r="AD100" s="1318" t="s">
        <v>71</v>
      </c>
      <c r="AE100" s="1319" t="s">
        <v>85</v>
      </c>
      <c r="AF100" s="1319"/>
      <c r="AG100" s="1319"/>
      <c r="AH100" s="1319"/>
      <c r="AI100" s="1320"/>
    </row>
    <row r="101" spans="2:36" s="1299" customFormat="1" ht="21" customHeight="1" thickBot="1" x14ac:dyDescent="0.25">
      <c r="B101" s="1314" t="s">
        <v>311</v>
      </c>
      <c r="C101" s="1315"/>
      <c r="D101" s="1315"/>
      <c r="E101" s="1315"/>
      <c r="F101" s="1315"/>
      <c r="G101" s="1315"/>
      <c r="H101" s="1315"/>
      <c r="I101" s="1315"/>
      <c r="J101" s="1315"/>
      <c r="K101" s="1315"/>
      <c r="L101" s="1315"/>
      <c r="M101" s="1315"/>
      <c r="N101" s="1315"/>
      <c r="O101" s="1315"/>
      <c r="P101" s="1315"/>
      <c r="Q101" s="1315"/>
      <c r="R101" s="1315"/>
      <c r="S101" s="1315"/>
      <c r="T101" s="1315"/>
      <c r="U101" s="1315"/>
      <c r="V101" s="1315"/>
      <c r="W101" s="1315"/>
      <c r="X101" s="1315"/>
      <c r="Y101" s="1315"/>
      <c r="Z101" s="1315"/>
      <c r="AA101" s="1315"/>
      <c r="AB101" s="1316" t="s">
        <v>70</v>
      </c>
      <c r="AC101" s="1317"/>
      <c r="AD101" s="1318" t="s">
        <v>71</v>
      </c>
      <c r="AE101" s="1319" t="s">
        <v>85</v>
      </c>
      <c r="AF101" s="1319"/>
      <c r="AG101" s="1319"/>
      <c r="AH101" s="1319"/>
      <c r="AI101" s="1320"/>
    </row>
    <row r="102" spans="2:36" ht="18.75" customHeight="1" x14ac:dyDescent="0.2">
      <c r="C102" s="77"/>
      <c r="D102" s="77"/>
      <c r="E102" s="77"/>
      <c r="F102" s="77"/>
      <c r="G102" s="77"/>
      <c r="H102" s="77"/>
      <c r="I102" s="77"/>
      <c r="J102" s="77"/>
      <c r="K102" s="77"/>
      <c r="L102" s="77"/>
      <c r="M102" s="77"/>
      <c r="N102" s="77"/>
      <c r="O102" s="77"/>
      <c r="P102" s="77"/>
      <c r="Q102" s="77"/>
      <c r="R102" s="77"/>
      <c r="S102" s="77"/>
      <c r="T102" s="77"/>
      <c r="U102" s="77"/>
      <c r="V102" s="77"/>
      <c r="W102" s="77"/>
      <c r="X102" s="77"/>
      <c r="Y102" s="77"/>
      <c r="Z102" s="77"/>
      <c r="AA102" s="77"/>
      <c r="AB102" s="77"/>
      <c r="AC102" s="77"/>
      <c r="AD102" s="77"/>
      <c r="AE102" s="77"/>
      <c r="AF102" s="77"/>
      <c r="AG102" s="77"/>
      <c r="AH102" s="77"/>
      <c r="AI102" s="77"/>
    </row>
    <row r="103" spans="2:36" s="2" customFormat="1" ht="21" customHeight="1" thickBot="1" x14ac:dyDescent="0.25">
      <c r="B103" s="9" t="s">
        <v>1031</v>
      </c>
      <c r="AJ103" s="614"/>
    </row>
    <row r="104" spans="2:36" ht="21" customHeight="1" x14ac:dyDescent="0.2">
      <c r="B104" s="184" t="s">
        <v>407</v>
      </c>
      <c r="C104" s="220"/>
      <c r="D104" s="220"/>
      <c r="E104" s="220"/>
      <c r="F104" s="220"/>
      <c r="G104" s="220"/>
      <c r="H104" s="220"/>
      <c r="I104" s="220"/>
      <c r="J104" s="220"/>
      <c r="K104" s="220"/>
      <c r="L104" s="220"/>
      <c r="M104" s="220"/>
      <c r="N104" s="220"/>
      <c r="O104" s="220"/>
      <c r="P104" s="220"/>
      <c r="Q104" s="220"/>
      <c r="R104" s="220"/>
      <c r="S104" s="220"/>
      <c r="T104" s="220"/>
      <c r="U104" s="220"/>
      <c r="V104" s="220"/>
      <c r="W104" s="220"/>
      <c r="X104" s="220"/>
      <c r="Y104" s="220"/>
      <c r="Z104" s="220"/>
      <c r="AA104" s="220"/>
      <c r="AB104" s="220"/>
      <c r="AC104" s="220"/>
      <c r="AD104" s="220"/>
      <c r="AE104" s="220"/>
      <c r="AF104" s="220"/>
      <c r="AG104" s="220"/>
      <c r="AH104" s="220"/>
      <c r="AI104" s="229"/>
    </row>
    <row r="105" spans="2:36" ht="21" customHeight="1" x14ac:dyDescent="0.2">
      <c r="B105" s="189"/>
      <c r="C105" s="8" t="s">
        <v>1126</v>
      </c>
      <c r="D105" s="8"/>
      <c r="E105" s="8"/>
      <c r="F105" s="8"/>
      <c r="G105" s="8"/>
      <c r="H105" s="8"/>
      <c r="I105" s="8"/>
      <c r="J105" s="8"/>
      <c r="K105" s="8"/>
      <c r="L105" s="8"/>
      <c r="M105" s="8"/>
      <c r="N105" s="8"/>
      <c r="O105" s="8"/>
      <c r="P105" s="8"/>
      <c r="Q105" s="8"/>
      <c r="R105" s="8"/>
      <c r="S105" s="8"/>
      <c r="T105" s="8"/>
      <c r="U105" s="8"/>
      <c r="V105" s="8"/>
      <c r="W105" s="8"/>
      <c r="X105" s="8"/>
      <c r="Y105" s="8"/>
      <c r="Z105" s="8"/>
      <c r="AA105" s="8"/>
      <c r="AB105" s="8"/>
      <c r="AC105" s="8"/>
      <c r="AD105" s="8"/>
      <c r="AE105" s="8"/>
      <c r="AF105" s="8"/>
      <c r="AG105" s="8"/>
      <c r="AH105" s="8"/>
      <c r="AI105" s="502"/>
    </row>
    <row r="106" spans="2:36" ht="21" customHeight="1" x14ac:dyDescent="0.2">
      <c r="B106" s="189"/>
      <c r="C106" s="304"/>
      <c r="D106" s="1427" t="s">
        <v>806</v>
      </c>
      <c r="E106" s="1428"/>
      <c r="F106" s="1428"/>
      <c r="G106" s="1428"/>
      <c r="H106" s="1428"/>
      <c r="I106" s="1428"/>
      <c r="J106" s="1428"/>
      <c r="K106" s="1429"/>
      <c r="L106" s="1436" t="s">
        <v>170</v>
      </c>
      <c r="M106" s="1437"/>
      <c r="N106" s="1437"/>
      <c r="O106" s="1437"/>
      <c r="P106" s="1437"/>
      <c r="Q106" s="1437"/>
      <c r="R106" s="1437"/>
      <c r="S106" s="1438"/>
      <c r="T106" s="1436" t="s">
        <v>171</v>
      </c>
      <c r="U106" s="1437"/>
      <c r="V106" s="1437"/>
      <c r="W106" s="1437"/>
      <c r="X106" s="1437"/>
      <c r="Y106" s="1437"/>
      <c r="Z106" s="1437"/>
      <c r="AA106" s="1438"/>
      <c r="AB106" s="1427" t="s">
        <v>172</v>
      </c>
      <c r="AC106" s="1428"/>
      <c r="AD106" s="1428"/>
      <c r="AE106" s="1429"/>
      <c r="AF106" s="1648" t="s">
        <v>411</v>
      </c>
      <c r="AG106" s="1428"/>
      <c r="AH106" s="1428"/>
      <c r="AI106" s="1649"/>
    </row>
    <row r="107" spans="2:36" ht="21" customHeight="1" x14ac:dyDescent="0.2">
      <c r="B107" s="191"/>
      <c r="C107" s="196"/>
      <c r="D107" s="1433"/>
      <c r="E107" s="1434"/>
      <c r="F107" s="1434"/>
      <c r="G107" s="1434"/>
      <c r="H107" s="1434"/>
      <c r="I107" s="1434"/>
      <c r="J107" s="1434"/>
      <c r="K107" s="1435"/>
      <c r="L107" s="1436" t="s">
        <v>174</v>
      </c>
      <c r="M107" s="1437"/>
      <c r="N107" s="1437"/>
      <c r="O107" s="1532"/>
      <c r="P107" s="1437" t="s">
        <v>175</v>
      </c>
      <c r="Q107" s="1437"/>
      <c r="R107" s="1437"/>
      <c r="S107" s="1438"/>
      <c r="T107" s="1436" t="s">
        <v>174</v>
      </c>
      <c r="U107" s="1437"/>
      <c r="V107" s="1437"/>
      <c r="W107" s="1532"/>
      <c r="X107" s="1437" t="s">
        <v>175</v>
      </c>
      <c r="Y107" s="1437"/>
      <c r="Z107" s="1437"/>
      <c r="AA107" s="1438"/>
      <c r="AB107" s="1433"/>
      <c r="AC107" s="1434"/>
      <c r="AD107" s="1434"/>
      <c r="AE107" s="1435"/>
      <c r="AF107" s="1433"/>
      <c r="AG107" s="1434"/>
      <c r="AH107" s="1434"/>
      <c r="AI107" s="1650"/>
    </row>
    <row r="108" spans="2:36" ht="21" customHeight="1" x14ac:dyDescent="0.2">
      <c r="B108" s="191"/>
      <c r="C108" s="196"/>
      <c r="D108" s="181" t="s">
        <v>807</v>
      </c>
      <c r="E108" s="181"/>
      <c r="F108" s="181"/>
      <c r="G108" s="181"/>
      <c r="H108" s="181"/>
      <c r="I108" s="181"/>
      <c r="J108" s="181"/>
      <c r="K108" s="182"/>
      <c r="L108" s="1420"/>
      <c r="M108" s="1416"/>
      <c r="N108" s="1416"/>
      <c r="O108" s="334" t="s">
        <v>177</v>
      </c>
      <c r="P108" s="1415"/>
      <c r="Q108" s="1416"/>
      <c r="R108" s="1416"/>
      <c r="S108" s="335" t="s">
        <v>177</v>
      </c>
      <c r="T108" s="1420"/>
      <c r="U108" s="1416"/>
      <c r="V108" s="1416"/>
      <c r="W108" s="334" t="s">
        <v>177</v>
      </c>
      <c r="X108" s="1415"/>
      <c r="Y108" s="1416"/>
      <c r="Z108" s="1416"/>
      <c r="AA108" s="335" t="s">
        <v>177</v>
      </c>
      <c r="AB108" s="1646">
        <f>SUM(L108:AA108)</f>
        <v>0</v>
      </c>
      <c r="AC108" s="1715"/>
      <c r="AD108" s="1715"/>
      <c r="AE108" s="1160" t="s">
        <v>177</v>
      </c>
      <c r="AF108" s="1420"/>
      <c r="AG108" s="1415"/>
      <c r="AH108" s="1415"/>
      <c r="AI108" s="323" t="s">
        <v>177</v>
      </c>
    </row>
    <row r="109" spans="2:36" ht="21" customHeight="1" x14ac:dyDescent="0.2">
      <c r="B109" s="191"/>
      <c r="C109" s="196"/>
      <c r="D109" s="181" t="s">
        <v>599</v>
      </c>
      <c r="E109" s="181"/>
      <c r="F109" s="181"/>
      <c r="G109" s="181"/>
      <c r="H109" s="181"/>
      <c r="I109" s="181"/>
      <c r="J109" s="181"/>
      <c r="K109" s="182"/>
      <c r="L109" s="1420"/>
      <c r="M109" s="1416"/>
      <c r="N109" s="1416"/>
      <c r="O109" s="334" t="s">
        <v>177</v>
      </c>
      <c r="P109" s="1415"/>
      <c r="Q109" s="1416"/>
      <c r="R109" s="1416"/>
      <c r="S109" s="335" t="s">
        <v>177</v>
      </c>
      <c r="T109" s="1420"/>
      <c r="U109" s="1416"/>
      <c r="V109" s="1416"/>
      <c r="W109" s="334" t="s">
        <v>177</v>
      </c>
      <c r="X109" s="1415"/>
      <c r="Y109" s="1416"/>
      <c r="Z109" s="1416"/>
      <c r="AA109" s="335" t="s">
        <v>177</v>
      </c>
      <c r="AB109" s="1646">
        <f t="shared" ref="AB109:AB117" si="0">SUM(L109:AA109)</f>
        <v>0</v>
      </c>
      <c r="AC109" s="1715"/>
      <c r="AD109" s="1715"/>
      <c r="AE109" s="1160" t="s">
        <v>177</v>
      </c>
      <c r="AF109" s="1420"/>
      <c r="AG109" s="1415"/>
      <c r="AH109" s="1415"/>
      <c r="AI109" s="323" t="s">
        <v>177</v>
      </c>
    </row>
    <row r="110" spans="2:36" ht="21" customHeight="1" x14ac:dyDescent="0.2">
      <c r="B110" s="191"/>
      <c r="C110" s="196"/>
      <c r="D110" s="181" t="s">
        <v>596</v>
      </c>
      <c r="E110" s="181"/>
      <c r="F110" s="181"/>
      <c r="G110" s="181"/>
      <c r="H110" s="181"/>
      <c r="I110" s="181"/>
      <c r="J110" s="181"/>
      <c r="K110" s="182"/>
      <c r="L110" s="1420"/>
      <c r="M110" s="1416"/>
      <c r="N110" s="1416"/>
      <c r="O110" s="334" t="s">
        <v>177</v>
      </c>
      <c r="P110" s="1415"/>
      <c r="Q110" s="1416"/>
      <c r="R110" s="1416"/>
      <c r="S110" s="335" t="s">
        <v>177</v>
      </c>
      <c r="T110" s="1420"/>
      <c r="U110" s="1416"/>
      <c r="V110" s="1416"/>
      <c r="W110" s="334" t="s">
        <v>177</v>
      </c>
      <c r="X110" s="1415"/>
      <c r="Y110" s="1416"/>
      <c r="Z110" s="1416"/>
      <c r="AA110" s="335" t="s">
        <v>177</v>
      </c>
      <c r="AB110" s="1646">
        <f t="shared" si="0"/>
        <v>0</v>
      </c>
      <c r="AC110" s="1715"/>
      <c r="AD110" s="1715"/>
      <c r="AE110" s="1160" t="s">
        <v>177</v>
      </c>
      <c r="AF110" s="1420"/>
      <c r="AG110" s="1415"/>
      <c r="AH110" s="1415"/>
      <c r="AI110" s="323" t="s">
        <v>177</v>
      </c>
    </row>
    <row r="111" spans="2:36" ht="21" customHeight="1" x14ac:dyDescent="0.2">
      <c r="B111" s="191"/>
      <c r="C111" s="196"/>
      <c r="D111" s="180" t="s">
        <v>749</v>
      </c>
      <c r="E111" s="472"/>
      <c r="F111" s="472"/>
      <c r="G111" s="472"/>
      <c r="H111" s="472"/>
      <c r="I111" s="472"/>
      <c r="J111" s="472"/>
      <c r="K111" s="564"/>
      <c r="L111" s="1420"/>
      <c r="M111" s="1416"/>
      <c r="N111" s="1416"/>
      <c r="O111" s="334" t="s">
        <v>177</v>
      </c>
      <c r="P111" s="1415"/>
      <c r="Q111" s="1416"/>
      <c r="R111" s="1416"/>
      <c r="S111" s="335" t="s">
        <v>177</v>
      </c>
      <c r="T111" s="1420"/>
      <c r="U111" s="1416"/>
      <c r="V111" s="1416"/>
      <c r="W111" s="334" t="s">
        <v>177</v>
      </c>
      <c r="X111" s="1415"/>
      <c r="Y111" s="1416"/>
      <c r="Z111" s="1416"/>
      <c r="AA111" s="335" t="s">
        <v>177</v>
      </c>
      <c r="AB111" s="1646">
        <f t="shared" si="0"/>
        <v>0</v>
      </c>
      <c r="AC111" s="1715"/>
      <c r="AD111" s="1715"/>
      <c r="AE111" s="1160" t="s">
        <v>177</v>
      </c>
      <c r="AF111" s="1420"/>
      <c r="AG111" s="1415"/>
      <c r="AH111" s="1415"/>
      <c r="AI111" s="323" t="s">
        <v>177</v>
      </c>
    </row>
    <row r="112" spans="2:36" ht="21" customHeight="1" x14ac:dyDescent="0.2">
      <c r="B112" s="191"/>
      <c r="C112" s="196"/>
      <c r="D112" s="180" t="s">
        <v>808</v>
      </c>
      <c r="E112" s="472"/>
      <c r="F112" s="472"/>
      <c r="G112" s="472"/>
      <c r="H112" s="472"/>
      <c r="I112" s="472"/>
      <c r="J112" s="472"/>
      <c r="K112" s="564"/>
      <c r="L112" s="1420"/>
      <c r="M112" s="1416"/>
      <c r="N112" s="1416"/>
      <c r="O112" s="334" t="s">
        <v>177</v>
      </c>
      <c r="P112" s="1415"/>
      <c r="Q112" s="1416"/>
      <c r="R112" s="1416"/>
      <c r="S112" s="335" t="s">
        <v>177</v>
      </c>
      <c r="T112" s="1420"/>
      <c r="U112" s="1416"/>
      <c r="V112" s="1416"/>
      <c r="W112" s="334" t="s">
        <v>177</v>
      </c>
      <c r="X112" s="1415"/>
      <c r="Y112" s="1416"/>
      <c r="Z112" s="1416"/>
      <c r="AA112" s="335" t="s">
        <v>177</v>
      </c>
      <c r="AB112" s="1646">
        <f t="shared" si="0"/>
        <v>0</v>
      </c>
      <c r="AC112" s="1715"/>
      <c r="AD112" s="1715"/>
      <c r="AE112" s="1162" t="s">
        <v>177</v>
      </c>
      <c r="AF112" s="1420"/>
      <c r="AG112" s="1415"/>
      <c r="AH112" s="1415"/>
      <c r="AI112" s="337" t="s">
        <v>177</v>
      </c>
    </row>
    <row r="113" spans="2:35" ht="21" customHeight="1" x14ac:dyDescent="0.2">
      <c r="B113" s="191"/>
      <c r="C113" s="175"/>
      <c r="D113" s="180" t="s">
        <v>809</v>
      </c>
      <c r="E113" s="472"/>
      <c r="F113" s="472"/>
      <c r="G113" s="472"/>
      <c r="H113" s="472"/>
      <c r="I113" s="472"/>
      <c r="J113" s="472"/>
      <c r="K113" s="564"/>
      <c r="L113" s="1420"/>
      <c r="M113" s="1416"/>
      <c r="N113" s="1416"/>
      <c r="O113" s="334" t="s">
        <v>177</v>
      </c>
      <c r="P113" s="1415"/>
      <c r="Q113" s="1416"/>
      <c r="R113" s="1416"/>
      <c r="S113" s="335" t="s">
        <v>177</v>
      </c>
      <c r="T113" s="1420"/>
      <c r="U113" s="1416"/>
      <c r="V113" s="1416"/>
      <c r="W113" s="334" t="s">
        <v>177</v>
      </c>
      <c r="X113" s="1415"/>
      <c r="Y113" s="1416"/>
      <c r="Z113" s="1416"/>
      <c r="AA113" s="335" t="s">
        <v>177</v>
      </c>
      <c r="AB113" s="1646">
        <f t="shared" si="0"/>
        <v>0</v>
      </c>
      <c r="AC113" s="1715"/>
      <c r="AD113" s="1715"/>
      <c r="AE113" s="1162" t="s">
        <v>177</v>
      </c>
      <c r="AF113" s="1420"/>
      <c r="AG113" s="1415"/>
      <c r="AH113" s="1415"/>
      <c r="AI113" s="337" t="s">
        <v>177</v>
      </c>
    </row>
    <row r="114" spans="2:35" ht="21" customHeight="1" x14ac:dyDescent="0.2">
      <c r="B114" s="191"/>
      <c r="C114" s="196"/>
      <c r="D114" s="180" t="s">
        <v>810</v>
      </c>
      <c r="E114" s="472"/>
      <c r="F114" s="472"/>
      <c r="G114" s="472"/>
      <c r="H114" s="472"/>
      <c r="I114" s="472"/>
      <c r="J114" s="472"/>
      <c r="K114" s="564"/>
      <c r="L114" s="1420"/>
      <c r="M114" s="1416"/>
      <c r="N114" s="1416"/>
      <c r="O114" s="334" t="s">
        <v>177</v>
      </c>
      <c r="P114" s="1415"/>
      <c r="Q114" s="1416"/>
      <c r="R114" s="1416"/>
      <c r="S114" s="335" t="s">
        <v>177</v>
      </c>
      <c r="T114" s="1420"/>
      <c r="U114" s="1416"/>
      <c r="V114" s="1416"/>
      <c r="W114" s="334" t="s">
        <v>177</v>
      </c>
      <c r="X114" s="1415"/>
      <c r="Y114" s="1416"/>
      <c r="Z114" s="1416"/>
      <c r="AA114" s="335" t="s">
        <v>177</v>
      </c>
      <c r="AB114" s="1646">
        <f t="shared" si="0"/>
        <v>0</v>
      </c>
      <c r="AC114" s="1715"/>
      <c r="AD114" s="1715"/>
      <c r="AE114" s="1162" t="s">
        <v>177</v>
      </c>
      <c r="AF114" s="1420"/>
      <c r="AG114" s="1415"/>
      <c r="AH114" s="1415"/>
      <c r="AI114" s="337" t="s">
        <v>177</v>
      </c>
    </row>
    <row r="115" spans="2:35" ht="21" customHeight="1" x14ac:dyDescent="0.2">
      <c r="B115" s="191"/>
      <c r="C115" s="196"/>
      <c r="D115" s="180" t="s">
        <v>811</v>
      </c>
      <c r="E115" s="472"/>
      <c r="F115" s="472"/>
      <c r="G115" s="472"/>
      <c r="H115" s="472"/>
      <c r="I115" s="472"/>
      <c r="J115" s="472"/>
      <c r="K115" s="564"/>
      <c r="L115" s="1420"/>
      <c r="M115" s="1416"/>
      <c r="N115" s="1416"/>
      <c r="O115" s="334" t="s">
        <v>177</v>
      </c>
      <c r="P115" s="1415"/>
      <c r="Q115" s="1416"/>
      <c r="R115" s="1416"/>
      <c r="S115" s="335" t="s">
        <v>177</v>
      </c>
      <c r="T115" s="1420"/>
      <c r="U115" s="1416"/>
      <c r="V115" s="1416"/>
      <c r="W115" s="334" t="s">
        <v>177</v>
      </c>
      <c r="X115" s="1415"/>
      <c r="Y115" s="1416"/>
      <c r="Z115" s="1416"/>
      <c r="AA115" s="335" t="s">
        <v>177</v>
      </c>
      <c r="AB115" s="1646">
        <f t="shared" si="0"/>
        <v>0</v>
      </c>
      <c r="AC115" s="1715"/>
      <c r="AD115" s="1715"/>
      <c r="AE115" s="1162" t="s">
        <v>177</v>
      </c>
      <c r="AF115" s="1420"/>
      <c r="AG115" s="1415"/>
      <c r="AH115" s="1415"/>
      <c r="AI115" s="337" t="s">
        <v>177</v>
      </c>
    </row>
    <row r="116" spans="2:35" ht="21" customHeight="1" x14ac:dyDescent="0.2">
      <c r="B116" s="191"/>
      <c r="C116" s="196"/>
      <c r="D116" s="180" t="s">
        <v>521</v>
      </c>
      <c r="E116" s="472"/>
      <c r="F116" s="472"/>
      <c r="G116" s="472"/>
      <c r="H116" s="472"/>
      <c r="I116" s="472"/>
      <c r="J116" s="472"/>
      <c r="K116" s="564"/>
      <c r="L116" s="1420"/>
      <c r="M116" s="1416"/>
      <c r="N116" s="1416"/>
      <c r="O116" s="334" t="s">
        <v>177</v>
      </c>
      <c r="P116" s="1415"/>
      <c r="Q116" s="1416"/>
      <c r="R116" s="1416"/>
      <c r="S116" s="335" t="s">
        <v>177</v>
      </c>
      <c r="T116" s="1420"/>
      <c r="U116" s="1416"/>
      <c r="V116" s="1416"/>
      <c r="W116" s="334" t="s">
        <v>177</v>
      </c>
      <c r="X116" s="1415"/>
      <c r="Y116" s="1416"/>
      <c r="Z116" s="1416"/>
      <c r="AA116" s="335" t="s">
        <v>177</v>
      </c>
      <c r="AB116" s="1646">
        <f t="shared" si="0"/>
        <v>0</v>
      </c>
      <c r="AC116" s="1715"/>
      <c r="AD116" s="1715"/>
      <c r="AE116" s="1162" t="s">
        <v>177</v>
      </c>
      <c r="AF116" s="1420"/>
      <c r="AG116" s="1415"/>
      <c r="AH116" s="1415"/>
      <c r="AI116" s="337" t="s">
        <v>177</v>
      </c>
    </row>
    <row r="117" spans="2:35" ht="21" customHeight="1" x14ac:dyDescent="0.2">
      <c r="B117" s="191"/>
      <c r="C117" s="196"/>
      <c r="D117" s="180" t="s">
        <v>522</v>
      </c>
      <c r="E117" s="472"/>
      <c r="F117" s="472"/>
      <c r="G117" s="472"/>
      <c r="H117" s="472"/>
      <c r="I117" s="472"/>
      <c r="J117" s="472"/>
      <c r="K117" s="564"/>
      <c r="L117" s="1420"/>
      <c r="M117" s="1416"/>
      <c r="N117" s="1416"/>
      <c r="O117" s="334" t="s">
        <v>177</v>
      </c>
      <c r="P117" s="1415"/>
      <c r="Q117" s="1416"/>
      <c r="R117" s="1416"/>
      <c r="S117" s="335" t="s">
        <v>177</v>
      </c>
      <c r="T117" s="1420"/>
      <c r="U117" s="1416"/>
      <c r="V117" s="1416"/>
      <c r="W117" s="334" t="s">
        <v>177</v>
      </c>
      <c r="X117" s="1415"/>
      <c r="Y117" s="1416"/>
      <c r="Z117" s="1416"/>
      <c r="AA117" s="335" t="s">
        <v>177</v>
      </c>
      <c r="AB117" s="1646">
        <f t="shared" si="0"/>
        <v>0</v>
      </c>
      <c r="AC117" s="1715"/>
      <c r="AD117" s="1715"/>
      <c r="AE117" s="1162" t="s">
        <v>177</v>
      </c>
      <c r="AF117" s="1420"/>
      <c r="AG117" s="1415"/>
      <c r="AH117" s="1415"/>
      <c r="AI117" s="337" t="s">
        <v>177</v>
      </c>
    </row>
    <row r="118" spans="2:35" ht="21" customHeight="1" x14ac:dyDescent="0.2">
      <c r="B118" s="191"/>
      <c r="C118" s="196"/>
      <c r="D118" s="310" t="s">
        <v>181</v>
      </c>
      <c r="E118" s="308"/>
      <c r="F118" s="308"/>
      <c r="G118" s="308"/>
      <c r="H118" s="308"/>
      <c r="I118" s="308"/>
      <c r="J118" s="308"/>
      <c r="K118" s="308"/>
      <c r="L118" s="308"/>
      <c r="M118" s="308"/>
      <c r="N118" s="308"/>
      <c r="O118" s="308"/>
      <c r="P118" s="308"/>
      <c r="Q118" s="308"/>
      <c r="R118" s="308"/>
      <c r="S118" s="308"/>
      <c r="T118" s="308"/>
      <c r="U118" s="308"/>
      <c r="V118" s="308"/>
      <c r="W118" s="308"/>
      <c r="X118" s="308"/>
      <c r="Y118" s="308"/>
      <c r="Z118" s="308"/>
      <c r="AA118" s="308"/>
      <c r="AB118" s="308"/>
      <c r="AC118" s="308"/>
      <c r="AD118" s="1420"/>
      <c r="AE118" s="1415"/>
      <c r="AF118" s="1415"/>
      <c r="AG118" s="1415"/>
      <c r="AH118" s="1705" t="s">
        <v>182</v>
      </c>
      <c r="AI118" s="1706"/>
    </row>
    <row r="119" spans="2:35" ht="27" customHeight="1" x14ac:dyDescent="0.2">
      <c r="B119" s="191"/>
      <c r="C119" s="196"/>
      <c r="D119" s="1581" t="s">
        <v>372</v>
      </c>
      <c r="E119" s="1582"/>
      <c r="F119" s="1582"/>
      <c r="G119" s="1582"/>
      <c r="H119" s="1582"/>
      <c r="I119" s="1582"/>
      <c r="J119" s="1582"/>
      <c r="K119" s="1582"/>
      <c r="L119" s="1582"/>
      <c r="M119" s="1582"/>
      <c r="N119" s="1582"/>
      <c r="O119" s="1582"/>
      <c r="P119" s="1582"/>
      <c r="Q119" s="1582"/>
      <c r="R119" s="1582"/>
      <c r="S119" s="1582"/>
      <c r="T119" s="1582"/>
      <c r="U119" s="1582"/>
      <c r="V119" s="1582"/>
      <c r="W119" s="1582"/>
      <c r="X119" s="1582"/>
      <c r="Y119" s="1582"/>
      <c r="Z119" s="1582"/>
      <c r="AA119" s="1582"/>
      <c r="AB119" s="1582"/>
      <c r="AC119" s="1582"/>
      <c r="AD119" s="1582"/>
      <c r="AE119" s="1582"/>
      <c r="AF119" s="1582"/>
      <c r="AG119" s="1582"/>
      <c r="AH119" s="1582"/>
      <c r="AI119" s="1868"/>
    </row>
    <row r="120" spans="2:35" ht="21" customHeight="1" x14ac:dyDescent="0.2">
      <c r="B120" s="189"/>
      <c r="C120" s="196"/>
      <c r="D120" s="172" t="s">
        <v>577</v>
      </c>
      <c r="E120" s="173"/>
      <c r="F120" s="173"/>
      <c r="G120" s="173"/>
      <c r="H120" s="173"/>
      <c r="I120" s="173"/>
      <c r="J120" s="173"/>
      <c r="K120" s="173"/>
      <c r="L120" s="173"/>
      <c r="M120" s="173"/>
      <c r="N120" s="173"/>
      <c r="O120" s="173"/>
      <c r="P120" s="173"/>
      <c r="Q120" s="173"/>
      <c r="R120" s="173"/>
      <c r="S120" s="173"/>
      <c r="T120" s="173"/>
      <c r="U120" s="173"/>
      <c r="V120" s="173"/>
      <c r="W120" s="173"/>
      <c r="X120" s="173"/>
      <c r="Y120" s="173"/>
      <c r="Z120" s="173"/>
      <c r="AA120" s="173"/>
      <c r="AB120" s="173"/>
      <c r="AC120" s="173"/>
      <c r="AD120" s="173"/>
      <c r="AE120" s="173"/>
      <c r="AF120" s="173"/>
      <c r="AG120" s="173"/>
      <c r="AH120" s="173"/>
      <c r="AI120" s="192"/>
    </row>
    <row r="121" spans="2:35" ht="21" customHeight="1" x14ac:dyDescent="0.2">
      <c r="B121" s="191"/>
      <c r="C121" s="196"/>
      <c r="D121" s="175"/>
      <c r="E121" s="1427" t="s">
        <v>812</v>
      </c>
      <c r="F121" s="1428"/>
      <c r="G121" s="1428"/>
      <c r="H121" s="1428"/>
      <c r="I121" s="1428"/>
      <c r="J121" s="1428"/>
      <c r="K121" s="1429"/>
      <c r="L121" s="1436" t="s">
        <v>186</v>
      </c>
      <c r="M121" s="1437"/>
      <c r="N121" s="1437"/>
      <c r="O121" s="1437"/>
      <c r="P121" s="1437"/>
      <c r="Q121" s="1437"/>
      <c r="R121" s="1437"/>
      <c r="S121" s="1437"/>
      <c r="T121" s="1437"/>
      <c r="U121" s="1437"/>
      <c r="V121" s="1437"/>
      <c r="W121" s="1438"/>
      <c r="X121" s="1436" t="s">
        <v>171</v>
      </c>
      <c r="Y121" s="1437"/>
      <c r="Z121" s="1437"/>
      <c r="AA121" s="1437"/>
      <c r="AB121" s="1437"/>
      <c r="AC121" s="1437"/>
      <c r="AD121" s="1437"/>
      <c r="AE121" s="1437"/>
      <c r="AF121" s="1437"/>
      <c r="AG121" s="1437"/>
      <c r="AH121" s="1437"/>
      <c r="AI121" s="1675"/>
    </row>
    <row r="122" spans="2:35" ht="21" customHeight="1" x14ac:dyDescent="0.2">
      <c r="B122" s="191"/>
      <c r="C122" s="175"/>
      <c r="D122" s="175"/>
      <c r="E122" s="1433"/>
      <c r="F122" s="1434"/>
      <c r="G122" s="1434"/>
      <c r="H122" s="1434"/>
      <c r="I122" s="1434"/>
      <c r="J122" s="1434"/>
      <c r="K122" s="1435"/>
      <c r="L122" s="1436" t="s">
        <v>174</v>
      </c>
      <c r="M122" s="1437"/>
      <c r="N122" s="1437"/>
      <c r="O122" s="1437"/>
      <c r="P122" s="1437"/>
      <c r="Q122" s="1532"/>
      <c r="R122" s="1437" t="s">
        <v>175</v>
      </c>
      <c r="S122" s="1437"/>
      <c r="T122" s="1437"/>
      <c r="U122" s="1437"/>
      <c r="V122" s="1437"/>
      <c r="W122" s="1438"/>
      <c r="X122" s="1436" t="s">
        <v>187</v>
      </c>
      <c r="Y122" s="1437"/>
      <c r="Z122" s="1437"/>
      <c r="AA122" s="1437"/>
      <c r="AB122" s="1437"/>
      <c r="AC122" s="1532"/>
      <c r="AD122" s="1437" t="s">
        <v>175</v>
      </c>
      <c r="AE122" s="1437"/>
      <c r="AF122" s="1437"/>
      <c r="AG122" s="1437"/>
      <c r="AH122" s="1437"/>
      <c r="AI122" s="1675"/>
    </row>
    <row r="123" spans="2:35" ht="21" customHeight="1" x14ac:dyDescent="0.2">
      <c r="B123" s="191"/>
      <c r="C123" s="175"/>
      <c r="D123" s="175"/>
      <c r="E123" s="310" t="s">
        <v>189</v>
      </c>
      <c r="F123" s="308"/>
      <c r="G123" s="308"/>
      <c r="H123" s="308"/>
      <c r="I123" s="308"/>
      <c r="J123" s="308"/>
      <c r="K123" s="309"/>
      <c r="L123" s="1420"/>
      <c r="M123" s="1415"/>
      <c r="N123" s="1415"/>
      <c r="O123" s="1415"/>
      <c r="P123" s="1415"/>
      <c r="Q123" s="334" t="s">
        <v>177</v>
      </c>
      <c r="R123" s="1415"/>
      <c r="S123" s="1415"/>
      <c r="T123" s="1415"/>
      <c r="U123" s="1415"/>
      <c r="V123" s="1415"/>
      <c r="W123" s="497" t="s">
        <v>177</v>
      </c>
      <c r="X123" s="1420"/>
      <c r="Y123" s="1415"/>
      <c r="Z123" s="1415"/>
      <c r="AA123" s="1415"/>
      <c r="AB123" s="1415"/>
      <c r="AC123" s="334" t="s">
        <v>177</v>
      </c>
      <c r="AD123" s="1415"/>
      <c r="AE123" s="1415"/>
      <c r="AF123" s="1415"/>
      <c r="AG123" s="1415"/>
      <c r="AH123" s="1415"/>
      <c r="AI123" s="323" t="s">
        <v>177</v>
      </c>
    </row>
    <row r="124" spans="2:35" ht="21" customHeight="1" x14ac:dyDescent="0.2">
      <c r="B124" s="191"/>
      <c r="C124" s="175"/>
      <c r="D124" s="175"/>
      <c r="E124" s="310" t="s">
        <v>190</v>
      </c>
      <c r="F124" s="308"/>
      <c r="G124" s="308"/>
      <c r="H124" s="308"/>
      <c r="I124" s="308"/>
      <c r="J124" s="308"/>
      <c r="K124" s="309"/>
      <c r="L124" s="1420"/>
      <c r="M124" s="1415"/>
      <c r="N124" s="1415"/>
      <c r="O124" s="1415"/>
      <c r="P124" s="1415"/>
      <c r="Q124" s="334" t="s">
        <v>177</v>
      </c>
      <c r="R124" s="1415"/>
      <c r="S124" s="1415"/>
      <c r="T124" s="1415"/>
      <c r="U124" s="1415"/>
      <c r="V124" s="1415"/>
      <c r="W124" s="497" t="s">
        <v>177</v>
      </c>
      <c r="X124" s="1420"/>
      <c r="Y124" s="1415"/>
      <c r="Z124" s="1415"/>
      <c r="AA124" s="1415"/>
      <c r="AB124" s="1415"/>
      <c r="AC124" s="334" t="s">
        <v>177</v>
      </c>
      <c r="AD124" s="1415"/>
      <c r="AE124" s="1415"/>
      <c r="AF124" s="1415"/>
      <c r="AG124" s="1415"/>
      <c r="AH124" s="1415"/>
      <c r="AI124" s="323" t="s">
        <v>177</v>
      </c>
    </row>
    <row r="125" spans="2:35" ht="21" customHeight="1" x14ac:dyDescent="0.2">
      <c r="B125" s="191"/>
      <c r="C125" s="175"/>
      <c r="D125" s="175"/>
      <c r="E125" s="310" t="s">
        <v>191</v>
      </c>
      <c r="F125" s="308"/>
      <c r="G125" s="308"/>
      <c r="H125" s="308"/>
      <c r="I125" s="308"/>
      <c r="J125" s="308"/>
      <c r="K125" s="309"/>
      <c r="L125" s="1420"/>
      <c r="M125" s="1415"/>
      <c r="N125" s="1415"/>
      <c r="O125" s="1415"/>
      <c r="P125" s="1415"/>
      <c r="Q125" s="334" t="s">
        <v>177</v>
      </c>
      <c r="R125" s="1415"/>
      <c r="S125" s="1415"/>
      <c r="T125" s="1415"/>
      <c r="U125" s="1415"/>
      <c r="V125" s="1415"/>
      <c r="W125" s="497" t="s">
        <v>177</v>
      </c>
      <c r="X125" s="1420"/>
      <c r="Y125" s="1415"/>
      <c r="Z125" s="1415"/>
      <c r="AA125" s="1415"/>
      <c r="AB125" s="1415"/>
      <c r="AC125" s="334" t="s">
        <v>177</v>
      </c>
      <c r="AD125" s="1415"/>
      <c r="AE125" s="1415"/>
      <c r="AF125" s="1415"/>
      <c r="AG125" s="1415"/>
      <c r="AH125" s="1415"/>
      <c r="AI125" s="323" t="s">
        <v>177</v>
      </c>
    </row>
    <row r="126" spans="2:35" ht="21" customHeight="1" x14ac:dyDescent="0.2">
      <c r="B126" s="189"/>
      <c r="C126" s="175"/>
      <c r="D126" s="176"/>
      <c r="E126" s="310" t="s">
        <v>579</v>
      </c>
      <c r="F126" s="308"/>
      <c r="G126" s="308"/>
      <c r="H126" s="308"/>
      <c r="I126" s="308"/>
      <c r="J126" s="308"/>
      <c r="K126" s="309"/>
      <c r="L126" s="1420"/>
      <c r="M126" s="1415"/>
      <c r="N126" s="1415"/>
      <c r="O126" s="1415"/>
      <c r="P126" s="1415"/>
      <c r="Q126" s="334" t="s">
        <v>177</v>
      </c>
      <c r="R126" s="1415"/>
      <c r="S126" s="1415"/>
      <c r="T126" s="1415"/>
      <c r="U126" s="1415"/>
      <c r="V126" s="1415"/>
      <c r="W126" s="497" t="s">
        <v>177</v>
      </c>
      <c r="X126" s="1420"/>
      <c r="Y126" s="1415"/>
      <c r="Z126" s="1415"/>
      <c r="AA126" s="1415"/>
      <c r="AB126" s="1415"/>
      <c r="AC126" s="334" t="s">
        <v>177</v>
      </c>
      <c r="AD126" s="1415"/>
      <c r="AE126" s="1415"/>
      <c r="AF126" s="1415"/>
      <c r="AG126" s="1415"/>
      <c r="AH126" s="1415"/>
      <c r="AI126" s="323" t="s">
        <v>177</v>
      </c>
    </row>
    <row r="127" spans="2:35" ht="21" customHeight="1" x14ac:dyDescent="0.2">
      <c r="B127" s="191"/>
      <c r="C127" s="175"/>
      <c r="D127" s="172" t="s">
        <v>580</v>
      </c>
      <c r="E127" s="173"/>
      <c r="F127" s="173"/>
      <c r="G127" s="173"/>
      <c r="H127" s="173"/>
      <c r="I127" s="173"/>
      <c r="J127" s="173"/>
      <c r="K127" s="173"/>
      <c r="L127" s="173"/>
      <c r="M127" s="173"/>
      <c r="N127" s="173"/>
      <c r="O127" s="173"/>
      <c r="P127" s="173"/>
      <c r="Q127" s="173"/>
      <c r="R127" s="173"/>
      <c r="S127" s="173"/>
      <c r="T127" s="173"/>
      <c r="U127" s="173"/>
      <c r="V127" s="173"/>
      <c r="W127" s="173"/>
      <c r="X127" s="173"/>
      <c r="Y127" s="173"/>
      <c r="Z127" s="173"/>
      <c r="AA127" s="173"/>
      <c r="AB127" s="173"/>
      <c r="AC127" s="173"/>
      <c r="AD127" s="173"/>
      <c r="AE127" s="173"/>
      <c r="AF127" s="173"/>
      <c r="AG127" s="173"/>
      <c r="AH127" s="173"/>
      <c r="AI127" s="192"/>
    </row>
    <row r="128" spans="2:35" ht="21" customHeight="1" x14ac:dyDescent="0.2">
      <c r="B128" s="191"/>
      <c r="C128" s="175"/>
      <c r="D128" s="196"/>
      <c r="E128" s="1427" t="s">
        <v>812</v>
      </c>
      <c r="F128" s="1428"/>
      <c r="G128" s="1428"/>
      <c r="H128" s="1428"/>
      <c r="I128" s="1428"/>
      <c r="J128" s="1428"/>
      <c r="K128" s="1429"/>
      <c r="L128" s="1436" t="s">
        <v>186</v>
      </c>
      <c r="M128" s="1437"/>
      <c r="N128" s="1437"/>
      <c r="O128" s="1437"/>
      <c r="P128" s="1437"/>
      <c r="Q128" s="1437"/>
      <c r="R128" s="1437"/>
      <c r="S128" s="1437"/>
      <c r="T128" s="1437"/>
      <c r="U128" s="1437"/>
      <c r="V128" s="1437"/>
      <c r="W128" s="1438"/>
      <c r="X128" s="1436" t="s">
        <v>171</v>
      </c>
      <c r="Y128" s="1437"/>
      <c r="Z128" s="1437"/>
      <c r="AA128" s="1437"/>
      <c r="AB128" s="1437"/>
      <c r="AC128" s="1437"/>
      <c r="AD128" s="1437"/>
      <c r="AE128" s="1437"/>
      <c r="AF128" s="1437"/>
      <c r="AG128" s="1437"/>
      <c r="AH128" s="1437"/>
      <c r="AI128" s="1675"/>
    </row>
    <row r="129" spans="2:35" ht="21" customHeight="1" x14ac:dyDescent="0.2">
      <c r="B129" s="191"/>
      <c r="C129" s="175"/>
      <c r="D129" s="196"/>
      <c r="E129" s="1433"/>
      <c r="F129" s="1434"/>
      <c r="G129" s="1434"/>
      <c r="H129" s="1434"/>
      <c r="I129" s="1434"/>
      <c r="J129" s="1434"/>
      <c r="K129" s="1435"/>
      <c r="L129" s="1436" t="s">
        <v>174</v>
      </c>
      <c r="M129" s="1437"/>
      <c r="N129" s="1437"/>
      <c r="O129" s="1437"/>
      <c r="P129" s="1437"/>
      <c r="Q129" s="1532"/>
      <c r="R129" s="1437" t="s">
        <v>175</v>
      </c>
      <c r="S129" s="1437"/>
      <c r="T129" s="1437"/>
      <c r="U129" s="1437"/>
      <c r="V129" s="1437"/>
      <c r="W129" s="1438"/>
      <c r="X129" s="1436" t="s">
        <v>187</v>
      </c>
      <c r="Y129" s="1437"/>
      <c r="Z129" s="1437"/>
      <c r="AA129" s="1437"/>
      <c r="AB129" s="1437"/>
      <c r="AC129" s="1532"/>
      <c r="AD129" s="1437" t="s">
        <v>175</v>
      </c>
      <c r="AE129" s="1437"/>
      <c r="AF129" s="1437"/>
      <c r="AG129" s="1437"/>
      <c r="AH129" s="1437"/>
      <c r="AI129" s="1675"/>
    </row>
    <row r="130" spans="2:35" ht="21" customHeight="1" x14ac:dyDescent="0.2">
      <c r="B130" s="191"/>
      <c r="C130" s="175"/>
      <c r="D130" s="263"/>
      <c r="E130" s="310" t="s">
        <v>413</v>
      </c>
      <c r="F130" s="308"/>
      <c r="G130" s="308"/>
      <c r="H130" s="308"/>
      <c r="I130" s="308"/>
      <c r="J130" s="308"/>
      <c r="K130" s="309"/>
      <c r="L130" s="1420"/>
      <c r="M130" s="1415"/>
      <c r="N130" s="1415"/>
      <c r="O130" s="1415"/>
      <c r="P130" s="1415"/>
      <c r="Q130" s="334" t="s">
        <v>177</v>
      </c>
      <c r="R130" s="1415"/>
      <c r="S130" s="1415"/>
      <c r="T130" s="1415"/>
      <c r="U130" s="1415"/>
      <c r="V130" s="1415"/>
      <c r="W130" s="497" t="s">
        <v>177</v>
      </c>
      <c r="X130" s="1420"/>
      <c r="Y130" s="1415"/>
      <c r="Z130" s="1415"/>
      <c r="AA130" s="1415"/>
      <c r="AB130" s="1415"/>
      <c r="AC130" s="334" t="s">
        <v>177</v>
      </c>
      <c r="AD130" s="1415"/>
      <c r="AE130" s="1415"/>
      <c r="AF130" s="1415"/>
      <c r="AG130" s="1415"/>
      <c r="AH130" s="1415"/>
      <c r="AI130" s="323" t="s">
        <v>177</v>
      </c>
    </row>
    <row r="131" spans="2:35" ht="21" customHeight="1" x14ac:dyDescent="0.2">
      <c r="B131" s="191"/>
      <c r="C131" s="175"/>
      <c r="D131" s="263"/>
      <c r="E131" s="310" t="s">
        <v>414</v>
      </c>
      <c r="F131" s="308"/>
      <c r="G131" s="308"/>
      <c r="H131" s="308"/>
      <c r="I131" s="308"/>
      <c r="J131" s="308"/>
      <c r="K131" s="309"/>
      <c r="L131" s="1420"/>
      <c r="M131" s="1415"/>
      <c r="N131" s="1415"/>
      <c r="O131" s="1415"/>
      <c r="P131" s="1415"/>
      <c r="Q131" s="334" t="s">
        <v>177</v>
      </c>
      <c r="R131" s="1415"/>
      <c r="S131" s="1415"/>
      <c r="T131" s="1415"/>
      <c r="U131" s="1415"/>
      <c r="V131" s="1415"/>
      <c r="W131" s="497" t="s">
        <v>177</v>
      </c>
      <c r="X131" s="1420"/>
      <c r="Y131" s="1415"/>
      <c r="Z131" s="1415"/>
      <c r="AA131" s="1415"/>
      <c r="AB131" s="1415"/>
      <c r="AC131" s="334" t="s">
        <v>177</v>
      </c>
      <c r="AD131" s="1415"/>
      <c r="AE131" s="1415"/>
      <c r="AF131" s="1415"/>
      <c r="AG131" s="1415"/>
      <c r="AH131" s="1415"/>
      <c r="AI131" s="323" t="s">
        <v>177</v>
      </c>
    </row>
    <row r="132" spans="2:35" ht="21" customHeight="1" x14ac:dyDescent="0.2">
      <c r="B132" s="191"/>
      <c r="C132" s="175"/>
      <c r="D132" s="263"/>
      <c r="E132" s="310" t="s">
        <v>415</v>
      </c>
      <c r="F132" s="308"/>
      <c r="G132" s="308"/>
      <c r="H132" s="308"/>
      <c r="I132" s="308"/>
      <c r="J132" s="308"/>
      <c r="K132" s="309"/>
      <c r="L132" s="1420"/>
      <c r="M132" s="1415"/>
      <c r="N132" s="1415"/>
      <c r="O132" s="1415"/>
      <c r="P132" s="1415"/>
      <c r="Q132" s="334" t="s">
        <v>177</v>
      </c>
      <c r="R132" s="1415"/>
      <c r="S132" s="1415"/>
      <c r="T132" s="1415"/>
      <c r="U132" s="1415"/>
      <c r="V132" s="1415"/>
      <c r="W132" s="497" t="s">
        <v>177</v>
      </c>
      <c r="X132" s="1420"/>
      <c r="Y132" s="1415"/>
      <c r="Z132" s="1415"/>
      <c r="AA132" s="1415"/>
      <c r="AB132" s="1415"/>
      <c r="AC132" s="334" t="s">
        <v>177</v>
      </c>
      <c r="AD132" s="1415"/>
      <c r="AE132" s="1415"/>
      <c r="AF132" s="1415"/>
      <c r="AG132" s="1415"/>
      <c r="AH132" s="1415"/>
      <c r="AI132" s="323" t="s">
        <v>177</v>
      </c>
    </row>
    <row r="133" spans="2:35" ht="21" customHeight="1" x14ac:dyDescent="0.2">
      <c r="B133" s="191"/>
      <c r="C133" s="175"/>
      <c r="D133" s="263"/>
      <c r="E133" s="310" t="s">
        <v>813</v>
      </c>
      <c r="F133" s="308"/>
      <c r="G133" s="308"/>
      <c r="H133" s="308"/>
      <c r="I133" s="308"/>
      <c r="J133" s="308"/>
      <c r="K133" s="309"/>
      <c r="L133" s="1420"/>
      <c r="M133" s="1415"/>
      <c r="N133" s="1415"/>
      <c r="O133" s="1415"/>
      <c r="P133" s="1415"/>
      <c r="Q133" s="334" t="s">
        <v>177</v>
      </c>
      <c r="R133" s="1415"/>
      <c r="S133" s="1415"/>
      <c r="T133" s="1415"/>
      <c r="U133" s="1415"/>
      <c r="V133" s="1415"/>
      <c r="W133" s="497" t="s">
        <v>177</v>
      </c>
      <c r="X133" s="1420"/>
      <c r="Y133" s="1415"/>
      <c r="Z133" s="1415"/>
      <c r="AA133" s="1415"/>
      <c r="AB133" s="1415"/>
      <c r="AC133" s="334" t="s">
        <v>177</v>
      </c>
      <c r="AD133" s="1415"/>
      <c r="AE133" s="1415"/>
      <c r="AF133" s="1415"/>
      <c r="AG133" s="1415"/>
      <c r="AH133" s="1415"/>
      <c r="AI133" s="323" t="s">
        <v>177</v>
      </c>
    </row>
    <row r="134" spans="2:35" ht="21" customHeight="1" x14ac:dyDescent="0.2">
      <c r="B134" s="191"/>
      <c r="C134" s="175"/>
      <c r="D134" s="263"/>
      <c r="E134" s="310" t="s">
        <v>582</v>
      </c>
      <c r="F134" s="308"/>
      <c r="G134" s="308"/>
      <c r="H134" s="308"/>
      <c r="I134" s="308"/>
      <c r="J134" s="308"/>
      <c r="K134" s="309"/>
      <c r="L134" s="1420"/>
      <c r="M134" s="1415"/>
      <c r="N134" s="1415"/>
      <c r="O134" s="1415"/>
      <c r="P134" s="1415"/>
      <c r="Q134" s="334" t="s">
        <v>177</v>
      </c>
      <c r="R134" s="1415"/>
      <c r="S134" s="1415"/>
      <c r="T134" s="1415"/>
      <c r="U134" s="1415"/>
      <c r="V134" s="1415"/>
      <c r="W134" s="497" t="s">
        <v>177</v>
      </c>
      <c r="X134" s="1420"/>
      <c r="Y134" s="1415"/>
      <c r="Z134" s="1415"/>
      <c r="AA134" s="1415"/>
      <c r="AB134" s="1415"/>
      <c r="AC134" s="334" t="s">
        <v>177</v>
      </c>
      <c r="AD134" s="1415"/>
      <c r="AE134" s="1415"/>
      <c r="AF134" s="1415"/>
      <c r="AG134" s="1415"/>
      <c r="AH134" s="1415"/>
      <c r="AI134" s="323" t="s">
        <v>177</v>
      </c>
    </row>
    <row r="135" spans="2:35" ht="21" customHeight="1" x14ac:dyDescent="0.2">
      <c r="B135" s="191"/>
      <c r="C135" s="175"/>
      <c r="D135" s="263"/>
      <c r="E135" s="310" t="s">
        <v>583</v>
      </c>
      <c r="F135" s="308"/>
      <c r="G135" s="308"/>
      <c r="H135" s="308"/>
      <c r="I135" s="308"/>
      <c r="J135" s="308"/>
      <c r="K135" s="309"/>
      <c r="L135" s="1420"/>
      <c r="M135" s="1415"/>
      <c r="N135" s="1415"/>
      <c r="O135" s="1415"/>
      <c r="P135" s="1415"/>
      <c r="Q135" s="334" t="s">
        <v>177</v>
      </c>
      <c r="R135" s="1415"/>
      <c r="S135" s="1415"/>
      <c r="T135" s="1415"/>
      <c r="U135" s="1415"/>
      <c r="V135" s="1415"/>
      <c r="W135" s="497" t="s">
        <v>177</v>
      </c>
      <c r="X135" s="1420"/>
      <c r="Y135" s="1415"/>
      <c r="Z135" s="1415"/>
      <c r="AA135" s="1415"/>
      <c r="AB135" s="1415"/>
      <c r="AC135" s="334" t="s">
        <v>177</v>
      </c>
      <c r="AD135" s="1415"/>
      <c r="AE135" s="1415"/>
      <c r="AF135" s="1415"/>
      <c r="AG135" s="1415"/>
      <c r="AH135" s="1415"/>
      <c r="AI135" s="323" t="s">
        <v>177</v>
      </c>
    </row>
    <row r="136" spans="2:35" ht="21" customHeight="1" x14ac:dyDescent="0.2">
      <c r="B136" s="191"/>
      <c r="C136" s="175"/>
      <c r="D136" s="263"/>
      <c r="E136" s="310" t="s">
        <v>584</v>
      </c>
      <c r="F136" s="308"/>
      <c r="G136" s="308"/>
      <c r="H136" s="308"/>
      <c r="I136" s="308"/>
      <c r="J136" s="308"/>
      <c r="K136" s="309"/>
      <c r="L136" s="1420"/>
      <c r="M136" s="1415"/>
      <c r="N136" s="1415"/>
      <c r="O136" s="1415"/>
      <c r="P136" s="1415"/>
      <c r="Q136" s="334" t="s">
        <v>177</v>
      </c>
      <c r="R136" s="1415"/>
      <c r="S136" s="1415"/>
      <c r="T136" s="1415"/>
      <c r="U136" s="1415"/>
      <c r="V136" s="1415"/>
      <c r="W136" s="497" t="s">
        <v>177</v>
      </c>
      <c r="X136" s="1420"/>
      <c r="Y136" s="1415"/>
      <c r="Z136" s="1415"/>
      <c r="AA136" s="1415"/>
      <c r="AB136" s="1415"/>
      <c r="AC136" s="334" t="s">
        <v>177</v>
      </c>
      <c r="AD136" s="1415"/>
      <c r="AE136" s="1415"/>
      <c r="AF136" s="1415"/>
      <c r="AG136" s="1415"/>
      <c r="AH136" s="1415"/>
      <c r="AI136" s="323" t="s">
        <v>177</v>
      </c>
    </row>
    <row r="137" spans="2:35" ht="21" customHeight="1" x14ac:dyDescent="0.2">
      <c r="B137" s="191"/>
      <c r="C137" s="175"/>
      <c r="D137" s="28"/>
      <c r="E137" s="310" t="s">
        <v>585</v>
      </c>
      <c r="F137" s="308"/>
      <c r="G137" s="308"/>
      <c r="H137" s="308"/>
      <c r="I137" s="308"/>
      <c r="J137" s="308"/>
      <c r="K137" s="309"/>
      <c r="L137" s="1420"/>
      <c r="M137" s="1415"/>
      <c r="N137" s="1415"/>
      <c r="O137" s="1415"/>
      <c r="P137" s="1415"/>
      <c r="Q137" s="334" t="s">
        <v>177</v>
      </c>
      <c r="R137" s="1415"/>
      <c r="S137" s="1415"/>
      <c r="T137" s="1415"/>
      <c r="U137" s="1415"/>
      <c r="V137" s="1415"/>
      <c r="W137" s="497" t="s">
        <v>177</v>
      </c>
      <c r="X137" s="1420"/>
      <c r="Y137" s="1415"/>
      <c r="Z137" s="1415"/>
      <c r="AA137" s="1415"/>
      <c r="AB137" s="1415"/>
      <c r="AC137" s="334" t="s">
        <v>177</v>
      </c>
      <c r="AD137" s="1415"/>
      <c r="AE137" s="1415"/>
      <c r="AF137" s="1415"/>
      <c r="AG137" s="1415"/>
      <c r="AH137" s="1415"/>
      <c r="AI137" s="323" t="s">
        <v>177</v>
      </c>
    </row>
    <row r="138" spans="2:35" ht="21" customHeight="1" x14ac:dyDescent="0.2">
      <c r="B138" s="191"/>
      <c r="C138" s="175"/>
      <c r="D138" s="1423" t="s">
        <v>814</v>
      </c>
      <c r="E138" s="1424"/>
      <c r="F138" s="1424"/>
      <c r="G138" s="1424"/>
      <c r="H138" s="1424"/>
      <c r="I138" s="1424"/>
      <c r="J138" s="1424"/>
      <c r="K138" s="1525"/>
      <c r="L138" s="181" t="s">
        <v>815</v>
      </c>
      <c r="M138" s="181"/>
      <c r="N138" s="181"/>
      <c r="O138" s="181"/>
      <c r="P138" s="181"/>
      <c r="Q138" s="181"/>
      <c r="R138" s="181"/>
      <c r="S138" s="181"/>
      <c r="T138" s="181"/>
      <c r="U138" s="181"/>
      <c r="V138" s="181"/>
      <c r="W138" s="181"/>
      <c r="X138" s="181"/>
      <c r="Y138" s="181"/>
      <c r="Z138" s="181"/>
      <c r="AA138" s="181"/>
      <c r="AB138" s="181"/>
      <c r="AC138" s="182"/>
      <c r="AD138" s="1420"/>
      <c r="AE138" s="1415"/>
      <c r="AF138" s="1415"/>
      <c r="AG138" s="1415"/>
      <c r="AH138" s="1415"/>
      <c r="AI138" s="323" t="s">
        <v>668</v>
      </c>
    </row>
    <row r="139" spans="2:35" ht="21" customHeight="1" x14ac:dyDescent="0.2">
      <c r="B139" s="189"/>
      <c r="C139" s="175"/>
      <c r="D139" s="1526"/>
      <c r="E139" s="1527"/>
      <c r="F139" s="1527"/>
      <c r="G139" s="1527"/>
      <c r="H139" s="1527"/>
      <c r="I139" s="1527"/>
      <c r="J139" s="1527"/>
      <c r="K139" s="1528"/>
      <c r="L139" s="181" t="s">
        <v>816</v>
      </c>
      <c r="M139" s="181"/>
      <c r="N139" s="181"/>
      <c r="O139" s="181"/>
      <c r="P139" s="181"/>
      <c r="Q139" s="181"/>
      <c r="R139" s="181"/>
      <c r="S139" s="181"/>
      <c r="T139" s="181"/>
      <c r="U139" s="181"/>
      <c r="V139" s="181"/>
      <c r="W139" s="181"/>
      <c r="X139" s="181"/>
      <c r="Y139" s="181"/>
      <c r="Z139" s="181"/>
      <c r="AA139" s="181"/>
      <c r="AB139" s="181"/>
      <c r="AC139" s="182"/>
      <c r="AD139" s="1420"/>
      <c r="AE139" s="1415"/>
      <c r="AF139" s="1415"/>
      <c r="AG139" s="1415"/>
      <c r="AH139" s="1415"/>
      <c r="AI139" s="323" t="s">
        <v>668</v>
      </c>
    </row>
    <row r="140" spans="2:35" ht="21" customHeight="1" x14ac:dyDescent="0.2">
      <c r="B140" s="189"/>
      <c r="C140" s="172" t="s">
        <v>817</v>
      </c>
      <c r="D140" s="173"/>
      <c r="E140" s="173"/>
      <c r="F140" s="173"/>
      <c r="G140" s="173"/>
      <c r="H140" s="173"/>
      <c r="I140" s="173"/>
      <c r="J140" s="173"/>
      <c r="K140" s="173"/>
      <c r="L140" s="173"/>
      <c r="M140" s="173"/>
      <c r="N140" s="173"/>
      <c r="O140" s="173"/>
      <c r="P140" s="173"/>
      <c r="Q140" s="173"/>
      <c r="R140" s="173"/>
      <c r="S140" s="173"/>
      <c r="T140" s="173"/>
      <c r="U140" s="173"/>
      <c r="V140" s="173"/>
      <c r="W140" s="173"/>
      <c r="X140" s="173"/>
      <c r="Y140" s="173"/>
      <c r="Z140" s="173"/>
      <c r="AA140" s="173"/>
      <c r="AB140" s="173"/>
      <c r="AC140" s="173"/>
      <c r="AD140" s="173"/>
      <c r="AE140" s="173"/>
      <c r="AF140" s="173"/>
      <c r="AG140" s="173"/>
      <c r="AH140" s="173"/>
      <c r="AI140" s="192"/>
    </row>
    <row r="141" spans="2:35" ht="21" customHeight="1" x14ac:dyDescent="0.2">
      <c r="B141" s="189"/>
      <c r="C141" s="304"/>
      <c r="D141" s="1427" t="s">
        <v>806</v>
      </c>
      <c r="E141" s="1428"/>
      <c r="F141" s="1428"/>
      <c r="G141" s="1428"/>
      <c r="H141" s="1428"/>
      <c r="I141" s="1428"/>
      <c r="J141" s="1428"/>
      <c r="K141" s="1429"/>
      <c r="L141" s="1436" t="s">
        <v>170</v>
      </c>
      <c r="M141" s="1437"/>
      <c r="N141" s="1437"/>
      <c r="O141" s="1437"/>
      <c r="P141" s="1437"/>
      <c r="Q141" s="1437"/>
      <c r="R141" s="1437"/>
      <c r="S141" s="1438"/>
      <c r="T141" s="1436" t="s">
        <v>171</v>
      </c>
      <c r="U141" s="1437"/>
      <c r="V141" s="1437"/>
      <c r="W141" s="1437"/>
      <c r="X141" s="1437"/>
      <c r="Y141" s="1437"/>
      <c r="Z141" s="1437"/>
      <c r="AA141" s="1438"/>
      <c r="AB141" s="1427" t="s">
        <v>172</v>
      </c>
      <c r="AC141" s="1428"/>
      <c r="AD141" s="1428"/>
      <c r="AE141" s="1429"/>
      <c r="AF141" s="1648" t="s">
        <v>411</v>
      </c>
      <c r="AG141" s="1428"/>
      <c r="AH141" s="1428"/>
      <c r="AI141" s="1649"/>
    </row>
    <row r="142" spans="2:35" ht="21" customHeight="1" x14ac:dyDescent="0.2">
      <c r="B142" s="191"/>
      <c r="C142" s="196"/>
      <c r="D142" s="1433"/>
      <c r="E142" s="1434"/>
      <c r="F142" s="1434"/>
      <c r="G142" s="1434"/>
      <c r="H142" s="1434"/>
      <c r="I142" s="1434"/>
      <c r="J142" s="1434"/>
      <c r="K142" s="1435"/>
      <c r="L142" s="1436" t="s">
        <v>174</v>
      </c>
      <c r="M142" s="1437"/>
      <c r="N142" s="1437"/>
      <c r="O142" s="1532"/>
      <c r="P142" s="1437" t="s">
        <v>175</v>
      </c>
      <c r="Q142" s="1437"/>
      <c r="R142" s="1437"/>
      <c r="S142" s="1438"/>
      <c r="T142" s="1436" t="s">
        <v>174</v>
      </c>
      <c r="U142" s="1437"/>
      <c r="V142" s="1437"/>
      <c r="W142" s="1532"/>
      <c r="X142" s="1437" t="s">
        <v>175</v>
      </c>
      <c r="Y142" s="1437"/>
      <c r="Z142" s="1437"/>
      <c r="AA142" s="1438"/>
      <c r="AB142" s="1433"/>
      <c r="AC142" s="1434"/>
      <c r="AD142" s="1434"/>
      <c r="AE142" s="1435"/>
      <c r="AF142" s="1433"/>
      <c r="AG142" s="1434"/>
      <c r="AH142" s="1434"/>
      <c r="AI142" s="1650"/>
    </row>
    <row r="143" spans="2:35" ht="21" customHeight="1" x14ac:dyDescent="0.2">
      <c r="B143" s="191"/>
      <c r="C143" s="196"/>
      <c r="D143" s="181" t="s">
        <v>572</v>
      </c>
      <c r="E143" s="181"/>
      <c r="F143" s="181"/>
      <c r="G143" s="181"/>
      <c r="H143" s="181"/>
      <c r="I143" s="181"/>
      <c r="J143" s="181"/>
      <c r="K143" s="182"/>
      <c r="L143" s="1420"/>
      <c r="M143" s="1416"/>
      <c r="N143" s="1416"/>
      <c r="O143" s="334" t="s">
        <v>177</v>
      </c>
      <c r="P143" s="1415"/>
      <c r="Q143" s="1416"/>
      <c r="R143" s="1416"/>
      <c r="S143" s="335" t="s">
        <v>177</v>
      </c>
      <c r="T143" s="1420"/>
      <c r="U143" s="1416"/>
      <c r="V143" s="1416"/>
      <c r="W143" s="334" t="s">
        <v>177</v>
      </c>
      <c r="X143" s="1415"/>
      <c r="Y143" s="1416"/>
      <c r="Z143" s="1416"/>
      <c r="AA143" s="335" t="s">
        <v>177</v>
      </c>
      <c r="AB143" s="1646">
        <f>SUM(L143:AA143)</f>
        <v>0</v>
      </c>
      <c r="AC143" s="1715"/>
      <c r="AD143" s="1715"/>
      <c r="AE143" s="1160" t="s">
        <v>177</v>
      </c>
      <c r="AF143" s="1420"/>
      <c r="AG143" s="1415"/>
      <c r="AH143" s="1415"/>
      <c r="AI143" s="323" t="s">
        <v>177</v>
      </c>
    </row>
    <row r="144" spans="2:35" ht="21" customHeight="1" x14ac:dyDescent="0.2">
      <c r="B144" s="191"/>
      <c r="C144" s="196"/>
      <c r="D144" s="181" t="s">
        <v>573</v>
      </c>
      <c r="E144" s="181"/>
      <c r="F144" s="181"/>
      <c r="G144" s="181"/>
      <c r="H144" s="181"/>
      <c r="I144" s="181"/>
      <c r="J144" s="181"/>
      <c r="K144" s="182"/>
      <c r="L144" s="1420"/>
      <c r="M144" s="1416"/>
      <c r="N144" s="1416"/>
      <c r="O144" s="334" t="s">
        <v>177</v>
      </c>
      <c r="P144" s="1415"/>
      <c r="Q144" s="1416"/>
      <c r="R144" s="1416"/>
      <c r="S144" s="335" t="s">
        <v>177</v>
      </c>
      <c r="T144" s="1420"/>
      <c r="U144" s="1416"/>
      <c r="V144" s="1416"/>
      <c r="W144" s="334" t="s">
        <v>177</v>
      </c>
      <c r="X144" s="1415"/>
      <c r="Y144" s="1416"/>
      <c r="Z144" s="1416"/>
      <c r="AA144" s="335" t="s">
        <v>177</v>
      </c>
      <c r="AB144" s="1646">
        <f t="shared" ref="AB144:AB148" si="1">SUM(L144:AA144)</f>
        <v>0</v>
      </c>
      <c r="AC144" s="1715"/>
      <c r="AD144" s="1715"/>
      <c r="AE144" s="1160" t="s">
        <v>177</v>
      </c>
      <c r="AF144" s="1420"/>
      <c r="AG144" s="1415"/>
      <c r="AH144" s="1415"/>
      <c r="AI144" s="323" t="s">
        <v>177</v>
      </c>
    </row>
    <row r="145" spans="2:35" ht="21" customHeight="1" x14ac:dyDescent="0.2">
      <c r="B145" s="191"/>
      <c r="C145" s="196"/>
      <c r="D145" s="181" t="s">
        <v>376</v>
      </c>
      <c r="E145" s="181"/>
      <c r="F145" s="181"/>
      <c r="G145" s="181"/>
      <c r="H145" s="181"/>
      <c r="I145" s="181"/>
      <c r="J145" s="181"/>
      <c r="K145" s="182"/>
      <c r="L145" s="1420"/>
      <c r="M145" s="1416"/>
      <c r="N145" s="1416"/>
      <c r="O145" s="334" t="s">
        <v>177</v>
      </c>
      <c r="P145" s="1415"/>
      <c r="Q145" s="1416"/>
      <c r="R145" s="1416"/>
      <c r="S145" s="335" t="s">
        <v>177</v>
      </c>
      <c r="T145" s="1420"/>
      <c r="U145" s="1416"/>
      <c r="V145" s="1416"/>
      <c r="W145" s="334" t="s">
        <v>177</v>
      </c>
      <c r="X145" s="1415"/>
      <c r="Y145" s="1416"/>
      <c r="Z145" s="1416"/>
      <c r="AA145" s="335" t="s">
        <v>177</v>
      </c>
      <c r="AB145" s="1646">
        <f t="shared" si="1"/>
        <v>0</v>
      </c>
      <c r="AC145" s="1715"/>
      <c r="AD145" s="1715"/>
      <c r="AE145" s="1160" t="s">
        <v>177</v>
      </c>
      <c r="AF145" s="1420"/>
      <c r="AG145" s="1415"/>
      <c r="AH145" s="1415"/>
      <c r="AI145" s="323" t="s">
        <v>177</v>
      </c>
    </row>
    <row r="146" spans="2:35" ht="21" customHeight="1" x14ac:dyDescent="0.2">
      <c r="B146" s="191"/>
      <c r="C146" s="196"/>
      <c r="D146" s="180" t="s">
        <v>808</v>
      </c>
      <c r="E146" s="472"/>
      <c r="F146" s="472"/>
      <c r="G146" s="472"/>
      <c r="H146" s="472"/>
      <c r="I146" s="472"/>
      <c r="J146" s="472"/>
      <c r="K146" s="564"/>
      <c r="L146" s="1420"/>
      <c r="M146" s="1416"/>
      <c r="N146" s="1416"/>
      <c r="O146" s="334" t="s">
        <v>177</v>
      </c>
      <c r="P146" s="1415"/>
      <c r="Q146" s="1416"/>
      <c r="R146" s="1416"/>
      <c r="S146" s="335" t="s">
        <v>177</v>
      </c>
      <c r="T146" s="1420"/>
      <c r="U146" s="1416"/>
      <c r="V146" s="1416"/>
      <c r="W146" s="334" t="s">
        <v>177</v>
      </c>
      <c r="X146" s="1415"/>
      <c r="Y146" s="1416"/>
      <c r="Z146" s="1416"/>
      <c r="AA146" s="335" t="s">
        <v>177</v>
      </c>
      <c r="AB146" s="1646">
        <f t="shared" si="1"/>
        <v>0</v>
      </c>
      <c r="AC146" s="1715"/>
      <c r="AD146" s="1715"/>
      <c r="AE146" s="1162" t="s">
        <v>177</v>
      </c>
      <c r="AF146" s="1420"/>
      <c r="AG146" s="1415"/>
      <c r="AH146" s="1415"/>
      <c r="AI146" s="337" t="s">
        <v>177</v>
      </c>
    </row>
    <row r="147" spans="2:35" ht="21" customHeight="1" x14ac:dyDescent="0.2">
      <c r="B147" s="191"/>
      <c r="C147" s="196"/>
      <c r="D147" s="180" t="s">
        <v>809</v>
      </c>
      <c r="E147" s="472"/>
      <c r="F147" s="472"/>
      <c r="G147" s="472"/>
      <c r="H147" s="472"/>
      <c r="I147" s="472"/>
      <c r="J147" s="472"/>
      <c r="K147" s="564"/>
      <c r="L147" s="1420"/>
      <c r="M147" s="1416"/>
      <c r="N147" s="1416"/>
      <c r="O147" s="334" t="s">
        <v>177</v>
      </c>
      <c r="P147" s="1415"/>
      <c r="Q147" s="1416"/>
      <c r="R147" s="1416"/>
      <c r="S147" s="335" t="s">
        <v>177</v>
      </c>
      <c r="T147" s="1420"/>
      <c r="U147" s="1416"/>
      <c r="V147" s="1416"/>
      <c r="W147" s="334" t="s">
        <v>177</v>
      </c>
      <c r="X147" s="1415"/>
      <c r="Y147" s="1416"/>
      <c r="Z147" s="1416"/>
      <c r="AA147" s="335" t="s">
        <v>177</v>
      </c>
      <c r="AB147" s="1646">
        <f t="shared" si="1"/>
        <v>0</v>
      </c>
      <c r="AC147" s="1715"/>
      <c r="AD147" s="1715"/>
      <c r="AE147" s="1162" t="s">
        <v>177</v>
      </c>
      <c r="AF147" s="1420"/>
      <c r="AG147" s="1415"/>
      <c r="AH147" s="1415"/>
      <c r="AI147" s="337" t="s">
        <v>177</v>
      </c>
    </row>
    <row r="148" spans="2:35" ht="21" customHeight="1" x14ac:dyDescent="0.2">
      <c r="B148" s="191"/>
      <c r="C148" s="196"/>
      <c r="D148" s="180" t="s">
        <v>522</v>
      </c>
      <c r="E148" s="472"/>
      <c r="F148" s="472"/>
      <c r="G148" s="472"/>
      <c r="H148" s="472"/>
      <c r="I148" s="472"/>
      <c r="J148" s="472"/>
      <c r="K148" s="564"/>
      <c r="L148" s="1420"/>
      <c r="M148" s="1416"/>
      <c r="N148" s="1416"/>
      <c r="O148" s="334" t="s">
        <v>177</v>
      </c>
      <c r="P148" s="1415"/>
      <c r="Q148" s="1416"/>
      <c r="R148" s="1416"/>
      <c r="S148" s="335" t="s">
        <v>177</v>
      </c>
      <c r="T148" s="1420"/>
      <c r="U148" s="1416"/>
      <c r="V148" s="1416"/>
      <c r="W148" s="334" t="s">
        <v>177</v>
      </c>
      <c r="X148" s="1415"/>
      <c r="Y148" s="1416"/>
      <c r="Z148" s="1416"/>
      <c r="AA148" s="335" t="s">
        <v>177</v>
      </c>
      <c r="AB148" s="1646">
        <f t="shared" si="1"/>
        <v>0</v>
      </c>
      <c r="AC148" s="1715"/>
      <c r="AD148" s="1715"/>
      <c r="AE148" s="1162" t="s">
        <v>177</v>
      </c>
      <c r="AF148" s="1420"/>
      <c r="AG148" s="1415"/>
      <c r="AH148" s="1415"/>
      <c r="AI148" s="337" t="s">
        <v>177</v>
      </c>
    </row>
    <row r="149" spans="2:35" ht="21" customHeight="1" x14ac:dyDescent="0.2">
      <c r="B149" s="191"/>
      <c r="C149" s="196"/>
      <c r="D149" s="310" t="s">
        <v>181</v>
      </c>
      <c r="E149" s="308"/>
      <c r="F149" s="308"/>
      <c r="G149" s="308"/>
      <c r="H149" s="308"/>
      <c r="I149" s="308"/>
      <c r="J149" s="308"/>
      <c r="K149" s="308"/>
      <c r="L149" s="308"/>
      <c r="M149" s="308"/>
      <c r="N149" s="308"/>
      <c r="O149" s="308"/>
      <c r="P149" s="308"/>
      <c r="Q149" s="308"/>
      <c r="R149" s="308"/>
      <c r="S149" s="308"/>
      <c r="T149" s="308"/>
      <c r="U149" s="308"/>
      <c r="V149" s="308"/>
      <c r="W149" s="308"/>
      <c r="X149" s="308"/>
      <c r="Y149" s="308"/>
      <c r="Z149" s="308"/>
      <c r="AA149" s="308"/>
      <c r="AB149" s="308"/>
      <c r="AC149" s="308"/>
      <c r="AD149" s="1420"/>
      <c r="AE149" s="1415"/>
      <c r="AF149" s="1415"/>
      <c r="AG149" s="1415"/>
      <c r="AH149" s="1705" t="s">
        <v>182</v>
      </c>
      <c r="AI149" s="1706"/>
    </row>
    <row r="150" spans="2:35" ht="27" customHeight="1" x14ac:dyDescent="0.2">
      <c r="B150" s="191"/>
      <c r="C150" s="196"/>
      <c r="D150" s="1581" t="s">
        <v>372</v>
      </c>
      <c r="E150" s="1582"/>
      <c r="F150" s="1582"/>
      <c r="G150" s="1582"/>
      <c r="H150" s="1582"/>
      <c r="I150" s="1582"/>
      <c r="J150" s="1582"/>
      <c r="K150" s="1582"/>
      <c r="L150" s="1582"/>
      <c r="M150" s="1582"/>
      <c r="N150" s="1582"/>
      <c r="O150" s="1582"/>
      <c r="P150" s="1582"/>
      <c r="Q150" s="1582"/>
      <c r="R150" s="1582"/>
      <c r="S150" s="1582"/>
      <c r="T150" s="1582"/>
      <c r="U150" s="1582"/>
      <c r="V150" s="1582"/>
      <c r="W150" s="1582"/>
      <c r="X150" s="1582"/>
      <c r="Y150" s="1582"/>
      <c r="Z150" s="1582"/>
      <c r="AA150" s="1582"/>
      <c r="AB150" s="1582"/>
      <c r="AC150" s="1582"/>
      <c r="AD150" s="1582"/>
      <c r="AE150" s="1582"/>
      <c r="AF150" s="1582"/>
      <c r="AG150" s="1582"/>
      <c r="AH150" s="1582"/>
      <c r="AI150" s="1868"/>
    </row>
    <row r="151" spans="2:35" ht="21" customHeight="1" x14ac:dyDescent="0.2">
      <c r="B151" s="189"/>
      <c r="C151" s="196"/>
      <c r="D151" s="172" t="s">
        <v>577</v>
      </c>
      <c r="E151" s="173"/>
      <c r="F151" s="173"/>
      <c r="G151" s="173"/>
      <c r="H151" s="173"/>
      <c r="I151" s="173"/>
      <c r="J151" s="173"/>
      <c r="K151" s="173"/>
      <c r="L151" s="173"/>
      <c r="M151" s="173"/>
      <c r="N151" s="173"/>
      <c r="O151" s="181"/>
      <c r="P151" s="181"/>
      <c r="Q151" s="181"/>
      <c r="R151" s="181"/>
      <c r="S151" s="181"/>
      <c r="T151" s="181"/>
      <c r="U151" s="181"/>
      <c r="V151" s="181"/>
      <c r="W151" s="181"/>
      <c r="X151" s="181"/>
      <c r="Y151" s="181"/>
      <c r="Z151" s="181"/>
      <c r="AA151" s="181"/>
      <c r="AB151" s="181"/>
      <c r="AC151" s="181"/>
      <c r="AD151" s="181"/>
      <c r="AE151" s="181"/>
      <c r="AF151" s="181"/>
      <c r="AG151" s="181"/>
      <c r="AH151" s="181"/>
      <c r="AI151" s="190"/>
    </row>
    <row r="152" spans="2:35" ht="21" customHeight="1" x14ac:dyDescent="0.2">
      <c r="B152" s="191"/>
      <c r="C152" s="196"/>
      <c r="D152" s="196"/>
      <c r="E152" s="1427" t="s">
        <v>812</v>
      </c>
      <c r="F152" s="1428"/>
      <c r="G152" s="1428"/>
      <c r="H152" s="1428"/>
      <c r="I152" s="1428"/>
      <c r="J152" s="1428"/>
      <c r="K152" s="1429"/>
      <c r="L152" s="1436" t="s">
        <v>186</v>
      </c>
      <c r="M152" s="1437"/>
      <c r="N152" s="1437"/>
      <c r="O152" s="1437"/>
      <c r="P152" s="1437"/>
      <c r="Q152" s="1437"/>
      <c r="R152" s="1437"/>
      <c r="S152" s="1437"/>
      <c r="T152" s="1437"/>
      <c r="U152" s="1437"/>
      <c r="V152" s="1437"/>
      <c r="W152" s="1438"/>
      <c r="X152" s="1436" t="s">
        <v>171</v>
      </c>
      <c r="Y152" s="1437"/>
      <c r="Z152" s="1437"/>
      <c r="AA152" s="1437"/>
      <c r="AB152" s="1437"/>
      <c r="AC152" s="1437"/>
      <c r="AD152" s="1437"/>
      <c r="AE152" s="1437"/>
      <c r="AF152" s="1437"/>
      <c r="AG152" s="1437"/>
      <c r="AH152" s="1437"/>
      <c r="AI152" s="1675"/>
    </row>
    <row r="153" spans="2:35" ht="21" customHeight="1" x14ac:dyDescent="0.2">
      <c r="B153" s="191"/>
      <c r="C153" s="175"/>
      <c r="D153" s="196"/>
      <c r="E153" s="1433"/>
      <c r="F153" s="1434"/>
      <c r="G153" s="1434"/>
      <c r="H153" s="1434"/>
      <c r="I153" s="1434"/>
      <c r="J153" s="1434"/>
      <c r="K153" s="1435"/>
      <c r="L153" s="1436" t="s">
        <v>174</v>
      </c>
      <c r="M153" s="1437"/>
      <c r="N153" s="1437"/>
      <c r="O153" s="1437"/>
      <c r="P153" s="1437"/>
      <c r="Q153" s="1532"/>
      <c r="R153" s="1437" t="s">
        <v>175</v>
      </c>
      <c r="S153" s="1437"/>
      <c r="T153" s="1437"/>
      <c r="U153" s="1437"/>
      <c r="V153" s="1437"/>
      <c r="W153" s="1438"/>
      <c r="X153" s="1436" t="s">
        <v>187</v>
      </c>
      <c r="Y153" s="1437"/>
      <c r="Z153" s="1437"/>
      <c r="AA153" s="1437"/>
      <c r="AB153" s="1437"/>
      <c r="AC153" s="1532"/>
      <c r="AD153" s="1437" t="s">
        <v>175</v>
      </c>
      <c r="AE153" s="1437"/>
      <c r="AF153" s="1437"/>
      <c r="AG153" s="1437"/>
      <c r="AH153" s="1437"/>
      <c r="AI153" s="1675"/>
    </row>
    <row r="154" spans="2:35" ht="21" customHeight="1" x14ac:dyDescent="0.2">
      <c r="B154" s="191"/>
      <c r="C154" s="175"/>
      <c r="D154" s="263"/>
      <c r="E154" s="310" t="s">
        <v>189</v>
      </c>
      <c r="F154" s="308"/>
      <c r="G154" s="308"/>
      <c r="H154" s="308"/>
      <c r="I154" s="308"/>
      <c r="J154" s="308"/>
      <c r="K154" s="309"/>
      <c r="L154" s="1420"/>
      <c r="M154" s="1415"/>
      <c r="N154" s="1415"/>
      <c r="O154" s="1415"/>
      <c r="P154" s="1415"/>
      <c r="Q154" s="334" t="s">
        <v>177</v>
      </c>
      <c r="R154" s="1415"/>
      <c r="S154" s="1415"/>
      <c r="T154" s="1415"/>
      <c r="U154" s="1415"/>
      <c r="V154" s="1415"/>
      <c r="W154" s="497" t="s">
        <v>177</v>
      </c>
      <c r="X154" s="1420"/>
      <c r="Y154" s="1415"/>
      <c r="Z154" s="1415"/>
      <c r="AA154" s="1415"/>
      <c r="AB154" s="1415"/>
      <c r="AC154" s="334" t="s">
        <v>177</v>
      </c>
      <c r="AD154" s="1415"/>
      <c r="AE154" s="1415"/>
      <c r="AF154" s="1415"/>
      <c r="AG154" s="1415"/>
      <c r="AH154" s="1415"/>
      <c r="AI154" s="323" t="s">
        <v>177</v>
      </c>
    </row>
    <row r="155" spans="2:35" ht="21" customHeight="1" x14ac:dyDescent="0.2">
      <c r="B155" s="191"/>
      <c r="C155" s="175"/>
      <c r="D155" s="263"/>
      <c r="E155" s="310" t="s">
        <v>190</v>
      </c>
      <c r="F155" s="308"/>
      <c r="G155" s="308"/>
      <c r="H155" s="308"/>
      <c r="I155" s="308"/>
      <c r="J155" s="308"/>
      <c r="K155" s="309"/>
      <c r="L155" s="1420"/>
      <c r="M155" s="1415"/>
      <c r="N155" s="1415"/>
      <c r="O155" s="1415"/>
      <c r="P155" s="1415"/>
      <c r="Q155" s="334" t="s">
        <v>177</v>
      </c>
      <c r="R155" s="1415"/>
      <c r="S155" s="1415"/>
      <c r="T155" s="1415"/>
      <c r="U155" s="1415"/>
      <c r="V155" s="1415"/>
      <c r="W155" s="497" t="s">
        <v>177</v>
      </c>
      <c r="X155" s="1420"/>
      <c r="Y155" s="1415"/>
      <c r="Z155" s="1415"/>
      <c r="AA155" s="1415"/>
      <c r="AB155" s="1415"/>
      <c r="AC155" s="334" t="s">
        <v>177</v>
      </c>
      <c r="AD155" s="1415"/>
      <c r="AE155" s="1415"/>
      <c r="AF155" s="1415"/>
      <c r="AG155" s="1415"/>
      <c r="AH155" s="1415"/>
      <c r="AI155" s="323" t="s">
        <v>177</v>
      </c>
    </row>
    <row r="156" spans="2:35" ht="21" customHeight="1" x14ac:dyDescent="0.2">
      <c r="B156" s="191"/>
      <c r="C156" s="175"/>
      <c r="D156" s="263"/>
      <c r="E156" s="310" t="s">
        <v>191</v>
      </c>
      <c r="F156" s="308"/>
      <c r="G156" s="308"/>
      <c r="H156" s="308"/>
      <c r="I156" s="308"/>
      <c r="J156" s="308"/>
      <c r="K156" s="309"/>
      <c r="L156" s="1420"/>
      <c r="M156" s="1415"/>
      <c r="N156" s="1415"/>
      <c r="O156" s="1415"/>
      <c r="P156" s="1415"/>
      <c r="Q156" s="334" t="s">
        <v>177</v>
      </c>
      <c r="R156" s="1415"/>
      <c r="S156" s="1415"/>
      <c r="T156" s="1415"/>
      <c r="U156" s="1415"/>
      <c r="V156" s="1415"/>
      <c r="W156" s="497" t="s">
        <v>177</v>
      </c>
      <c r="X156" s="1420"/>
      <c r="Y156" s="1415"/>
      <c r="Z156" s="1415"/>
      <c r="AA156" s="1415"/>
      <c r="AB156" s="1415"/>
      <c r="AC156" s="334" t="s">
        <v>177</v>
      </c>
      <c r="AD156" s="1415"/>
      <c r="AE156" s="1415"/>
      <c r="AF156" s="1415"/>
      <c r="AG156" s="1415"/>
      <c r="AH156" s="1415"/>
      <c r="AI156" s="323" t="s">
        <v>177</v>
      </c>
    </row>
    <row r="157" spans="2:35" ht="21" customHeight="1" x14ac:dyDescent="0.2">
      <c r="B157" s="191"/>
      <c r="C157" s="175"/>
      <c r="D157" s="28"/>
      <c r="E157" s="310" t="s">
        <v>579</v>
      </c>
      <c r="F157" s="308"/>
      <c r="G157" s="308"/>
      <c r="H157" s="308"/>
      <c r="I157" s="308"/>
      <c r="J157" s="308"/>
      <c r="K157" s="309"/>
      <c r="L157" s="1420"/>
      <c r="M157" s="1415"/>
      <c r="N157" s="1415"/>
      <c r="O157" s="1415"/>
      <c r="P157" s="1415"/>
      <c r="Q157" s="334" t="s">
        <v>177</v>
      </c>
      <c r="R157" s="1415"/>
      <c r="S157" s="1415"/>
      <c r="T157" s="1415"/>
      <c r="U157" s="1415"/>
      <c r="V157" s="1415"/>
      <c r="W157" s="497" t="s">
        <v>177</v>
      </c>
      <c r="X157" s="1420"/>
      <c r="Y157" s="1415"/>
      <c r="Z157" s="1415"/>
      <c r="AA157" s="1415"/>
      <c r="AB157" s="1415"/>
      <c r="AC157" s="334" t="s">
        <v>177</v>
      </c>
      <c r="AD157" s="1415"/>
      <c r="AE157" s="1415"/>
      <c r="AF157" s="1415"/>
      <c r="AG157" s="1415"/>
      <c r="AH157" s="1415"/>
      <c r="AI157" s="323" t="s">
        <v>177</v>
      </c>
    </row>
    <row r="158" spans="2:35" ht="21" customHeight="1" x14ac:dyDescent="0.2">
      <c r="B158" s="189"/>
      <c r="C158" s="175"/>
      <c r="D158" s="172" t="s">
        <v>580</v>
      </c>
      <c r="E158" s="173"/>
      <c r="F158" s="173"/>
      <c r="G158" s="173"/>
      <c r="H158" s="173"/>
      <c r="I158" s="173"/>
      <c r="J158" s="173"/>
      <c r="K158" s="173"/>
      <c r="L158" s="173"/>
      <c r="M158" s="173"/>
      <c r="N158" s="173"/>
      <c r="O158" s="173"/>
      <c r="P158" s="173"/>
      <c r="Q158" s="173"/>
      <c r="R158" s="173"/>
      <c r="S158" s="173"/>
      <c r="T158" s="173"/>
      <c r="U158" s="173"/>
      <c r="V158" s="173"/>
      <c r="W158" s="173"/>
      <c r="X158" s="173"/>
      <c r="Y158" s="173"/>
      <c r="Z158" s="173"/>
      <c r="AA158" s="173"/>
      <c r="AB158" s="173"/>
      <c r="AC158" s="173"/>
      <c r="AD158" s="173"/>
      <c r="AE158" s="173"/>
      <c r="AF158" s="173"/>
      <c r="AG158" s="173"/>
      <c r="AH158" s="173"/>
      <c r="AI158" s="192"/>
    </row>
    <row r="159" spans="2:35" ht="21" customHeight="1" x14ac:dyDescent="0.2">
      <c r="B159" s="191"/>
      <c r="C159" s="175"/>
      <c r="D159" s="196"/>
      <c r="E159" s="1427" t="s">
        <v>812</v>
      </c>
      <c r="F159" s="1428"/>
      <c r="G159" s="1428"/>
      <c r="H159" s="1428"/>
      <c r="I159" s="1428"/>
      <c r="J159" s="1428"/>
      <c r="K159" s="1429"/>
      <c r="L159" s="1436" t="s">
        <v>186</v>
      </c>
      <c r="M159" s="1437"/>
      <c r="N159" s="1437"/>
      <c r="O159" s="1437"/>
      <c r="P159" s="1437"/>
      <c r="Q159" s="1437"/>
      <c r="R159" s="1437"/>
      <c r="S159" s="1437"/>
      <c r="T159" s="1437"/>
      <c r="U159" s="1437"/>
      <c r="V159" s="1437"/>
      <c r="W159" s="1438"/>
      <c r="X159" s="1436" t="s">
        <v>171</v>
      </c>
      <c r="Y159" s="1437"/>
      <c r="Z159" s="1437"/>
      <c r="AA159" s="1437"/>
      <c r="AB159" s="1437"/>
      <c r="AC159" s="1437"/>
      <c r="AD159" s="1437"/>
      <c r="AE159" s="1437"/>
      <c r="AF159" s="1437"/>
      <c r="AG159" s="1437"/>
      <c r="AH159" s="1437"/>
      <c r="AI159" s="1675"/>
    </row>
    <row r="160" spans="2:35" ht="21" customHeight="1" x14ac:dyDescent="0.2">
      <c r="B160" s="191"/>
      <c r="C160" s="175"/>
      <c r="D160" s="175"/>
      <c r="E160" s="1433"/>
      <c r="F160" s="1434"/>
      <c r="G160" s="1434"/>
      <c r="H160" s="1434"/>
      <c r="I160" s="1434"/>
      <c r="J160" s="1434"/>
      <c r="K160" s="1435"/>
      <c r="L160" s="1436" t="s">
        <v>174</v>
      </c>
      <c r="M160" s="1437"/>
      <c r="N160" s="1437"/>
      <c r="O160" s="1437"/>
      <c r="P160" s="1437"/>
      <c r="Q160" s="1532"/>
      <c r="R160" s="1437" t="s">
        <v>175</v>
      </c>
      <c r="S160" s="1437"/>
      <c r="T160" s="1437"/>
      <c r="U160" s="1437"/>
      <c r="V160" s="1437"/>
      <c r="W160" s="1438"/>
      <c r="X160" s="1436" t="s">
        <v>187</v>
      </c>
      <c r="Y160" s="1437"/>
      <c r="Z160" s="1437"/>
      <c r="AA160" s="1437"/>
      <c r="AB160" s="1437"/>
      <c r="AC160" s="1532"/>
      <c r="AD160" s="1437" t="s">
        <v>175</v>
      </c>
      <c r="AE160" s="1437"/>
      <c r="AF160" s="1437"/>
      <c r="AG160" s="1437"/>
      <c r="AH160" s="1437"/>
      <c r="AI160" s="1675"/>
    </row>
    <row r="161" spans="2:35" ht="21" customHeight="1" x14ac:dyDescent="0.2">
      <c r="B161" s="191"/>
      <c r="C161" s="175"/>
      <c r="D161" s="263"/>
      <c r="E161" s="310" t="s">
        <v>413</v>
      </c>
      <c r="F161" s="308"/>
      <c r="G161" s="308"/>
      <c r="H161" s="308"/>
      <c r="I161" s="308"/>
      <c r="J161" s="308"/>
      <c r="K161" s="309"/>
      <c r="L161" s="1420"/>
      <c r="M161" s="1415"/>
      <c r="N161" s="1415"/>
      <c r="O161" s="1415"/>
      <c r="P161" s="1415"/>
      <c r="Q161" s="334" t="s">
        <v>177</v>
      </c>
      <c r="R161" s="1415"/>
      <c r="S161" s="1415"/>
      <c r="T161" s="1415"/>
      <c r="U161" s="1415"/>
      <c r="V161" s="1415"/>
      <c r="W161" s="497" t="s">
        <v>177</v>
      </c>
      <c r="X161" s="1420"/>
      <c r="Y161" s="1415"/>
      <c r="Z161" s="1415"/>
      <c r="AA161" s="1415"/>
      <c r="AB161" s="1415"/>
      <c r="AC161" s="334" t="s">
        <v>177</v>
      </c>
      <c r="AD161" s="1415"/>
      <c r="AE161" s="1415"/>
      <c r="AF161" s="1415"/>
      <c r="AG161" s="1415"/>
      <c r="AH161" s="1415"/>
      <c r="AI161" s="323" t="s">
        <v>177</v>
      </c>
    </row>
    <row r="162" spans="2:35" ht="21" customHeight="1" x14ac:dyDescent="0.2">
      <c r="B162" s="191"/>
      <c r="C162" s="175"/>
      <c r="D162" s="263"/>
      <c r="E162" s="310" t="s">
        <v>414</v>
      </c>
      <c r="F162" s="308"/>
      <c r="G162" s="308"/>
      <c r="H162" s="308"/>
      <c r="I162" s="308"/>
      <c r="J162" s="308"/>
      <c r="K162" s="309"/>
      <c r="L162" s="1420"/>
      <c r="M162" s="1415"/>
      <c r="N162" s="1415"/>
      <c r="O162" s="1415"/>
      <c r="P162" s="1415"/>
      <c r="Q162" s="334" t="s">
        <v>177</v>
      </c>
      <c r="R162" s="1415"/>
      <c r="S162" s="1415"/>
      <c r="T162" s="1415"/>
      <c r="U162" s="1415"/>
      <c r="V162" s="1415"/>
      <c r="W162" s="497" t="s">
        <v>177</v>
      </c>
      <c r="X162" s="1420"/>
      <c r="Y162" s="1415"/>
      <c r="Z162" s="1415"/>
      <c r="AA162" s="1415"/>
      <c r="AB162" s="1415"/>
      <c r="AC162" s="334" t="s">
        <v>177</v>
      </c>
      <c r="AD162" s="1415"/>
      <c r="AE162" s="1415"/>
      <c r="AF162" s="1415"/>
      <c r="AG162" s="1415"/>
      <c r="AH162" s="1415"/>
      <c r="AI162" s="323" t="s">
        <v>177</v>
      </c>
    </row>
    <row r="163" spans="2:35" ht="21" customHeight="1" x14ac:dyDescent="0.2">
      <c r="B163" s="191"/>
      <c r="C163" s="175"/>
      <c r="D163" s="263"/>
      <c r="E163" s="310" t="s">
        <v>415</v>
      </c>
      <c r="F163" s="308"/>
      <c r="G163" s="308"/>
      <c r="H163" s="308"/>
      <c r="I163" s="308"/>
      <c r="J163" s="308"/>
      <c r="K163" s="309"/>
      <c r="L163" s="1420"/>
      <c r="M163" s="1415"/>
      <c r="N163" s="1415"/>
      <c r="O163" s="1415"/>
      <c r="P163" s="1415"/>
      <c r="Q163" s="334" t="s">
        <v>177</v>
      </c>
      <c r="R163" s="1415"/>
      <c r="S163" s="1415"/>
      <c r="T163" s="1415"/>
      <c r="U163" s="1415"/>
      <c r="V163" s="1415"/>
      <c r="W163" s="497" t="s">
        <v>177</v>
      </c>
      <c r="X163" s="1420"/>
      <c r="Y163" s="1415"/>
      <c r="Z163" s="1415"/>
      <c r="AA163" s="1415"/>
      <c r="AB163" s="1415"/>
      <c r="AC163" s="334" t="s">
        <v>177</v>
      </c>
      <c r="AD163" s="1415"/>
      <c r="AE163" s="1415"/>
      <c r="AF163" s="1415"/>
      <c r="AG163" s="1415"/>
      <c r="AH163" s="1415"/>
      <c r="AI163" s="323" t="s">
        <v>177</v>
      </c>
    </row>
    <row r="164" spans="2:35" ht="21" customHeight="1" x14ac:dyDescent="0.2">
      <c r="B164" s="191"/>
      <c r="C164" s="175"/>
      <c r="D164" s="263"/>
      <c r="E164" s="310" t="s">
        <v>813</v>
      </c>
      <c r="F164" s="308"/>
      <c r="G164" s="308"/>
      <c r="H164" s="308"/>
      <c r="I164" s="308"/>
      <c r="J164" s="308"/>
      <c r="K164" s="309"/>
      <c r="L164" s="1420"/>
      <c r="M164" s="1415"/>
      <c r="N164" s="1415"/>
      <c r="O164" s="1415"/>
      <c r="P164" s="1415"/>
      <c r="Q164" s="334" t="s">
        <v>177</v>
      </c>
      <c r="R164" s="1415"/>
      <c r="S164" s="1415"/>
      <c r="T164" s="1415"/>
      <c r="U164" s="1415"/>
      <c r="V164" s="1415"/>
      <c r="W164" s="497" t="s">
        <v>177</v>
      </c>
      <c r="X164" s="1420"/>
      <c r="Y164" s="1415"/>
      <c r="Z164" s="1415"/>
      <c r="AA164" s="1415"/>
      <c r="AB164" s="1415"/>
      <c r="AC164" s="334" t="s">
        <v>177</v>
      </c>
      <c r="AD164" s="1415"/>
      <c r="AE164" s="1415"/>
      <c r="AF164" s="1415"/>
      <c r="AG164" s="1415"/>
      <c r="AH164" s="1415"/>
      <c r="AI164" s="323" t="s">
        <v>177</v>
      </c>
    </row>
    <row r="165" spans="2:35" ht="21" customHeight="1" x14ac:dyDescent="0.2">
      <c r="B165" s="191"/>
      <c r="C165" s="175"/>
      <c r="D165" s="263"/>
      <c r="E165" s="310" t="s">
        <v>582</v>
      </c>
      <c r="F165" s="308"/>
      <c r="G165" s="308"/>
      <c r="H165" s="308"/>
      <c r="I165" s="308"/>
      <c r="J165" s="308"/>
      <c r="K165" s="309"/>
      <c r="L165" s="1420"/>
      <c r="M165" s="1415"/>
      <c r="N165" s="1415"/>
      <c r="O165" s="1415"/>
      <c r="P165" s="1415"/>
      <c r="Q165" s="334" t="s">
        <v>177</v>
      </c>
      <c r="R165" s="1415"/>
      <c r="S165" s="1415"/>
      <c r="T165" s="1415"/>
      <c r="U165" s="1415"/>
      <c r="V165" s="1415"/>
      <c r="W165" s="497" t="s">
        <v>177</v>
      </c>
      <c r="X165" s="1420"/>
      <c r="Y165" s="1415"/>
      <c r="Z165" s="1415"/>
      <c r="AA165" s="1415"/>
      <c r="AB165" s="1415"/>
      <c r="AC165" s="334" t="s">
        <v>177</v>
      </c>
      <c r="AD165" s="1415"/>
      <c r="AE165" s="1415"/>
      <c r="AF165" s="1415"/>
      <c r="AG165" s="1415"/>
      <c r="AH165" s="1415"/>
      <c r="AI165" s="323" t="s">
        <v>177</v>
      </c>
    </row>
    <row r="166" spans="2:35" ht="21" customHeight="1" x14ac:dyDescent="0.2">
      <c r="B166" s="191"/>
      <c r="C166" s="175"/>
      <c r="D166" s="263"/>
      <c r="E166" s="310" t="s">
        <v>583</v>
      </c>
      <c r="F166" s="308"/>
      <c r="G166" s="308"/>
      <c r="H166" s="308"/>
      <c r="I166" s="308"/>
      <c r="J166" s="308"/>
      <c r="K166" s="309"/>
      <c r="L166" s="1420"/>
      <c r="M166" s="1415"/>
      <c r="N166" s="1415"/>
      <c r="O166" s="1415"/>
      <c r="P166" s="1415"/>
      <c r="Q166" s="334" t="s">
        <v>177</v>
      </c>
      <c r="R166" s="1415"/>
      <c r="S166" s="1415"/>
      <c r="T166" s="1415"/>
      <c r="U166" s="1415"/>
      <c r="V166" s="1415"/>
      <c r="W166" s="497" t="s">
        <v>177</v>
      </c>
      <c r="X166" s="1420"/>
      <c r="Y166" s="1415"/>
      <c r="Z166" s="1415"/>
      <c r="AA166" s="1415"/>
      <c r="AB166" s="1415"/>
      <c r="AC166" s="334" t="s">
        <v>177</v>
      </c>
      <c r="AD166" s="1415"/>
      <c r="AE166" s="1415"/>
      <c r="AF166" s="1415"/>
      <c r="AG166" s="1415"/>
      <c r="AH166" s="1415"/>
      <c r="AI166" s="323" t="s">
        <v>177</v>
      </c>
    </row>
    <row r="167" spans="2:35" ht="21" customHeight="1" x14ac:dyDescent="0.2">
      <c r="B167" s="191"/>
      <c r="C167" s="175"/>
      <c r="D167" s="263"/>
      <c r="E167" s="310" t="s">
        <v>584</v>
      </c>
      <c r="F167" s="308"/>
      <c r="G167" s="308"/>
      <c r="H167" s="308"/>
      <c r="I167" s="308"/>
      <c r="J167" s="308"/>
      <c r="K167" s="309"/>
      <c r="L167" s="1420"/>
      <c r="M167" s="1415"/>
      <c r="N167" s="1415"/>
      <c r="O167" s="1415"/>
      <c r="P167" s="1415"/>
      <c r="Q167" s="334" t="s">
        <v>177</v>
      </c>
      <c r="R167" s="1415"/>
      <c r="S167" s="1415"/>
      <c r="T167" s="1415"/>
      <c r="U167" s="1415"/>
      <c r="V167" s="1415"/>
      <c r="W167" s="497" t="s">
        <v>177</v>
      </c>
      <c r="X167" s="1420"/>
      <c r="Y167" s="1415"/>
      <c r="Z167" s="1415"/>
      <c r="AA167" s="1415"/>
      <c r="AB167" s="1415"/>
      <c r="AC167" s="334" t="s">
        <v>177</v>
      </c>
      <c r="AD167" s="1415"/>
      <c r="AE167" s="1415"/>
      <c r="AF167" s="1415"/>
      <c r="AG167" s="1415"/>
      <c r="AH167" s="1415"/>
      <c r="AI167" s="323" t="s">
        <v>177</v>
      </c>
    </row>
    <row r="168" spans="2:35" ht="21" customHeight="1" x14ac:dyDescent="0.2">
      <c r="B168" s="191"/>
      <c r="C168" s="175"/>
      <c r="D168" s="28"/>
      <c r="E168" s="310" t="s">
        <v>585</v>
      </c>
      <c r="F168" s="308"/>
      <c r="G168" s="308"/>
      <c r="H168" s="308"/>
      <c r="I168" s="308"/>
      <c r="J168" s="308"/>
      <c r="K168" s="309"/>
      <c r="L168" s="1420"/>
      <c r="M168" s="1415"/>
      <c r="N168" s="1415"/>
      <c r="O168" s="1415"/>
      <c r="P168" s="1415"/>
      <c r="Q168" s="334" t="s">
        <v>177</v>
      </c>
      <c r="R168" s="1415"/>
      <c r="S168" s="1415"/>
      <c r="T168" s="1415"/>
      <c r="U168" s="1415"/>
      <c r="V168" s="1415"/>
      <c r="W168" s="497" t="s">
        <v>177</v>
      </c>
      <c r="X168" s="1420"/>
      <c r="Y168" s="1415"/>
      <c r="Z168" s="1415"/>
      <c r="AA168" s="1415"/>
      <c r="AB168" s="1415"/>
      <c r="AC168" s="334" t="s">
        <v>177</v>
      </c>
      <c r="AD168" s="1415"/>
      <c r="AE168" s="1415"/>
      <c r="AF168" s="1415"/>
      <c r="AG168" s="1415"/>
      <c r="AH168" s="1415"/>
      <c r="AI168" s="323" t="s">
        <v>177</v>
      </c>
    </row>
    <row r="169" spans="2:35" ht="21" customHeight="1" x14ac:dyDescent="0.2">
      <c r="B169" s="191"/>
      <c r="C169" s="175"/>
      <c r="D169" s="172" t="s">
        <v>195</v>
      </c>
      <c r="E169" s="8"/>
      <c r="F169" s="8"/>
      <c r="G169" s="8"/>
      <c r="H169" s="8"/>
      <c r="I169" s="8"/>
      <c r="J169" s="8"/>
      <c r="K169" s="181"/>
      <c r="L169" s="173"/>
      <c r="M169" s="173"/>
      <c r="N169" s="173"/>
      <c r="O169" s="173"/>
      <c r="P169" s="173"/>
      <c r="Q169" s="8"/>
      <c r="R169" s="8"/>
      <c r="S169" s="8"/>
      <c r="T169" s="8"/>
      <c r="U169" s="8"/>
      <c r="V169" s="8"/>
      <c r="W169" s="8"/>
      <c r="X169" s="8"/>
      <c r="Y169" s="8"/>
      <c r="Z169" s="8"/>
      <c r="AA169" s="8"/>
      <c r="AB169" s="101" t="s">
        <v>70</v>
      </c>
      <c r="AC169" s="83"/>
      <c r="AD169" s="82" t="s">
        <v>71</v>
      </c>
      <c r="AE169" s="203" t="s">
        <v>85</v>
      </c>
      <c r="AF169" s="203"/>
      <c r="AG169" s="203"/>
      <c r="AH169" s="203"/>
      <c r="AI169" s="204"/>
    </row>
    <row r="170" spans="2:35" ht="21" customHeight="1" x14ac:dyDescent="0.2">
      <c r="B170" s="191"/>
      <c r="C170" s="196"/>
      <c r="D170" s="625"/>
      <c r="E170" s="1423" t="s">
        <v>196</v>
      </c>
      <c r="F170" s="1424"/>
      <c r="G170" s="1424"/>
      <c r="H170" s="1424"/>
      <c r="I170" s="1424"/>
      <c r="J170" s="1424"/>
      <c r="K170" s="1424"/>
      <c r="L170" s="1424"/>
      <c r="M170" s="1424"/>
      <c r="N170" s="1424"/>
      <c r="O170" s="1424"/>
      <c r="P170" s="1424"/>
      <c r="Q170" s="1424"/>
      <c r="R170" s="1424"/>
      <c r="S170" s="1424"/>
      <c r="T170" s="1424"/>
      <c r="U170" s="1424"/>
      <c r="V170" s="1424"/>
      <c r="W170" s="1424"/>
      <c r="X170" s="1424"/>
      <c r="Y170" s="1424"/>
      <c r="Z170" s="1424"/>
      <c r="AA170" s="1525"/>
      <c r="AB170" s="95" t="s">
        <v>70</v>
      </c>
      <c r="AC170" s="83"/>
      <c r="AD170" s="228" t="s">
        <v>71</v>
      </c>
      <c r="AE170" s="226" t="s">
        <v>756</v>
      </c>
      <c r="AF170" s="226"/>
      <c r="AG170" s="226"/>
      <c r="AH170" s="226"/>
      <c r="AI170" s="85"/>
    </row>
    <row r="171" spans="2:35" ht="21" customHeight="1" x14ac:dyDescent="0.2">
      <c r="B171" s="191"/>
      <c r="C171" s="175"/>
      <c r="D171" s="202"/>
      <c r="E171" s="202"/>
      <c r="F171" s="180" t="s">
        <v>197</v>
      </c>
      <c r="G171" s="181"/>
      <c r="H171" s="181"/>
      <c r="I171" s="181"/>
      <c r="J171" s="181"/>
      <c r="K171" s="181"/>
      <c r="L171" s="1471"/>
      <c r="M171" s="1472"/>
      <c r="N171" s="1472"/>
      <c r="O171" s="1472"/>
      <c r="P171" s="1472"/>
      <c r="Q171" s="1472"/>
      <c r="R171" s="1472"/>
      <c r="S171" s="1472"/>
      <c r="T171" s="1472"/>
      <c r="U171" s="1472"/>
      <c r="V171" s="1472"/>
      <c r="W171" s="1472"/>
      <c r="X171" s="1472"/>
      <c r="Y171" s="1472"/>
      <c r="Z171" s="1472"/>
      <c r="AA171" s="1472"/>
      <c r="AB171" s="1472"/>
      <c r="AC171" s="1472"/>
      <c r="AD171" s="1472"/>
      <c r="AE171" s="1472"/>
      <c r="AF171" s="1472"/>
      <c r="AG171" s="1472"/>
      <c r="AH171" s="1472"/>
      <c r="AI171" s="1473"/>
    </row>
    <row r="172" spans="2:35" ht="21" customHeight="1" thickBot="1" x14ac:dyDescent="0.25">
      <c r="B172" s="15"/>
      <c r="C172" s="706"/>
      <c r="D172" s="316" t="s">
        <v>818</v>
      </c>
      <c r="E172" s="317"/>
      <c r="F172" s="317"/>
      <c r="G172" s="317"/>
      <c r="H172" s="317"/>
      <c r="I172" s="317"/>
      <c r="J172" s="317"/>
      <c r="K172" s="317"/>
      <c r="L172" s="317"/>
      <c r="M172" s="317"/>
      <c r="N172" s="317"/>
      <c r="O172" s="317"/>
      <c r="P172" s="317"/>
      <c r="Q172" s="317"/>
      <c r="R172" s="317"/>
      <c r="S172" s="317"/>
      <c r="T172" s="317"/>
      <c r="U172" s="317"/>
      <c r="V172" s="317"/>
      <c r="W172" s="317"/>
      <c r="X172" s="317"/>
      <c r="Y172" s="317"/>
      <c r="Z172" s="317"/>
      <c r="AA172" s="317"/>
      <c r="AB172" s="317"/>
      <c r="AC172" s="318"/>
      <c r="AD172" s="1823" t="str">
        <f>IFERROR(ROUNDDOWN(SUM(AF276:AH279,X281:Z284)/SUM(AF144:AH145),1),"")</f>
        <v/>
      </c>
      <c r="AE172" s="1824"/>
      <c r="AF172" s="1824"/>
      <c r="AG172" s="1824"/>
      <c r="AH172" s="1824"/>
      <c r="AI172" s="526" t="s">
        <v>668</v>
      </c>
    </row>
    <row r="173" spans="2:35" ht="21" customHeight="1" x14ac:dyDescent="0.2">
      <c r="B173" s="634" t="s">
        <v>819</v>
      </c>
      <c r="C173" s="185"/>
      <c r="D173" s="185"/>
      <c r="E173" s="185"/>
      <c r="F173" s="185"/>
      <c r="G173" s="185"/>
      <c r="H173" s="185"/>
      <c r="I173" s="185"/>
      <c r="J173" s="185"/>
      <c r="K173" s="185"/>
      <c r="L173" s="185"/>
      <c r="M173" s="185"/>
      <c r="N173" s="185"/>
      <c r="O173" s="185"/>
      <c r="P173" s="185"/>
      <c r="Q173" s="185"/>
      <c r="R173" s="185"/>
      <c r="S173" s="185"/>
      <c r="T173" s="185"/>
      <c r="U173" s="185"/>
      <c r="V173" s="185"/>
      <c r="W173" s="185"/>
      <c r="X173" s="185"/>
      <c r="Y173" s="185"/>
      <c r="Z173" s="185"/>
      <c r="AA173" s="185"/>
      <c r="AB173" s="185"/>
      <c r="AC173" s="185"/>
      <c r="AD173" s="185"/>
      <c r="AE173" s="185"/>
      <c r="AF173" s="185"/>
      <c r="AG173" s="185"/>
      <c r="AH173" s="185"/>
      <c r="AI173" s="187"/>
    </row>
    <row r="174" spans="2:35" ht="21" customHeight="1" x14ac:dyDescent="0.2">
      <c r="B174" s="191"/>
      <c r="C174" s="1427" t="s">
        <v>525</v>
      </c>
      <c r="D174" s="1428"/>
      <c r="E174" s="1428"/>
      <c r="F174" s="1428"/>
      <c r="G174" s="1428"/>
      <c r="H174" s="1428"/>
      <c r="I174" s="1428"/>
      <c r="J174" s="1428"/>
      <c r="K174" s="1429"/>
      <c r="L174" s="1436" t="s">
        <v>596</v>
      </c>
      <c r="M174" s="1437"/>
      <c r="N174" s="1437"/>
      <c r="O174" s="1437"/>
      <c r="P174" s="1437"/>
      <c r="Q174" s="1437"/>
      <c r="R174" s="1437"/>
      <c r="S174" s="1438"/>
      <c r="T174" s="1436" t="s">
        <v>749</v>
      </c>
      <c r="U174" s="1437"/>
      <c r="V174" s="1437"/>
      <c r="W174" s="1437"/>
      <c r="X174" s="1437"/>
      <c r="Y174" s="1437"/>
      <c r="Z174" s="1437"/>
      <c r="AA174" s="1438"/>
      <c r="AB174" s="1436" t="s">
        <v>599</v>
      </c>
      <c r="AC174" s="1437"/>
      <c r="AD174" s="1437"/>
      <c r="AE174" s="1437"/>
      <c r="AF174" s="1437"/>
      <c r="AG174" s="1437"/>
      <c r="AH174" s="1437"/>
      <c r="AI174" s="1675"/>
    </row>
    <row r="175" spans="2:35" ht="21" customHeight="1" x14ac:dyDescent="0.2">
      <c r="B175" s="191"/>
      <c r="C175" s="1433"/>
      <c r="D175" s="1434"/>
      <c r="E175" s="1434"/>
      <c r="F175" s="1434"/>
      <c r="G175" s="1434"/>
      <c r="H175" s="1434"/>
      <c r="I175" s="1434"/>
      <c r="J175" s="1434"/>
      <c r="K175" s="1435"/>
      <c r="L175" s="1436" t="s">
        <v>526</v>
      </c>
      <c r="M175" s="1437"/>
      <c r="N175" s="1437"/>
      <c r="O175" s="1532"/>
      <c r="P175" s="1437" t="s">
        <v>527</v>
      </c>
      <c r="Q175" s="1437"/>
      <c r="R175" s="1437"/>
      <c r="S175" s="1438"/>
      <c r="T175" s="1436" t="s">
        <v>526</v>
      </c>
      <c r="U175" s="1437"/>
      <c r="V175" s="1437"/>
      <c r="W175" s="1532"/>
      <c r="X175" s="1437" t="s">
        <v>527</v>
      </c>
      <c r="Y175" s="1437"/>
      <c r="Z175" s="1437"/>
      <c r="AA175" s="1438"/>
      <c r="AB175" s="1436" t="s">
        <v>526</v>
      </c>
      <c r="AC175" s="1437"/>
      <c r="AD175" s="1437"/>
      <c r="AE175" s="1532"/>
      <c r="AF175" s="1437" t="s">
        <v>527</v>
      </c>
      <c r="AG175" s="1437"/>
      <c r="AH175" s="1437"/>
      <c r="AI175" s="1675"/>
    </row>
    <row r="176" spans="2:35" ht="21" customHeight="1" x14ac:dyDescent="0.2">
      <c r="B176" s="191"/>
      <c r="C176" s="306" t="s">
        <v>202</v>
      </c>
      <c r="D176" s="307"/>
      <c r="E176" s="307"/>
      <c r="F176" s="307"/>
      <c r="G176" s="307"/>
      <c r="H176" s="307"/>
      <c r="I176" s="307"/>
      <c r="J176" s="307"/>
      <c r="K176" s="307"/>
      <c r="L176" s="1420"/>
      <c r="M176" s="1415"/>
      <c r="N176" s="1415"/>
      <c r="O176" s="119" t="s">
        <v>177</v>
      </c>
      <c r="P176" s="1415"/>
      <c r="Q176" s="1415"/>
      <c r="R176" s="1415"/>
      <c r="S176" s="224" t="s">
        <v>177</v>
      </c>
      <c r="T176" s="1420"/>
      <c r="U176" s="1415"/>
      <c r="V176" s="1415"/>
      <c r="W176" s="119" t="s">
        <v>177</v>
      </c>
      <c r="X176" s="1415"/>
      <c r="Y176" s="1415"/>
      <c r="Z176" s="1415"/>
      <c r="AA176" s="224" t="s">
        <v>177</v>
      </c>
      <c r="AB176" s="1420"/>
      <c r="AC176" s="1415"/>
      <c r="AD176" s="1415"/>
      <c r="AE176" s="119" t="s">
        <v>177</v>
      </c>
      <c r="AF176" s="1415"/>
      <c r="AG176" s="1415"/>
      <c r="AH176" s="1415"/>
      <c r="AI176" s="204" t="s">
        <v>177</v>
      </c>
    </row>
    <row r="177" spans="2:35" ht="21" customHeight="1" x14ac:dyDescent="0.2">
      <c r="B177" s="191"/>
      <c r="C177" s="172" t="s">
        <v>322</v>
      </c>
      <c r="D177" s="173"/>
      <c r="E177" s="173"/>
      <c r="F177" s="173"/>
      <c r="G177" s="173"/>
      <c r="H177" s="173"/>
      <c r="I177" s="173"/>
      <c r="J177" s="173"/>
      <c r="K177" s="173"/>
      <c r="L177" s="1420"/>
      <c r="M177" s="1415"/>
      <c r="N177" s="1415"/>
      <c r="O177" s="266" t="s">
        <v>177</v>
      </c>
      <c r="P177" s="1415"/>
      <c r="Q177" s="1415"/>
      <c r="R177" s="1415"/>
      <c r="S177" s="624" t="s">
        <v>177</v>
      </c>
      <c r="T177" s="1420"/>
      <c r="U177" s="1415"/>
      <c r="V177" s="1415"/>
      <c r="W177" s="266" t="s">
        <v>177</v>
      </c>
      <c r="X177" s="1415"/>
      <c r="Y177" s="1415"/>
      <c r="Z177" s="1415"/>
      <c r="AA177" s="624" t="s">
        <v>177</v>
      </c>
      <c r="AB177" s="1420"/>
      <c r="AC177" s="1415"/>
      <c r="AD177" s="1415"/>
      <c r="AE177" s="266" t="s">
        <v>177</v>
      </c>
      <c r="AF177" s="1415"/>
      <c r="AG177" s="1415"/>
      <c r="AH177" s="1415"/>
      <c r="AI177" s="96" t="s">
        <v>177</v>
      </c>
    </row>
    <row r="178" spans="2:35" ht="27" customHeight="1" x14ac:dyDescent="0.2">
      <c r="B178" s="189"/>
      <c r="C178" s="1510" t="s">
        <v>204</v>
      </c>
      <c r="D178" s="1719"/>
      <c r="E178" s="1719"/>
      <c r="F178" s="1719"/>
      <c r="G178" s="1719"/>
      <c r="H178" s="1719"/>
      <c r="I178" s="1719"/>
      <c r="J178" s="1719"/>
      <c r="K178" s="1764"/>
      <c r="L178" s="1436" t="s">
        <v>526</v>
      </c>
      <c r="M178" s="1437"/>
      <c r="N178" s="1437"/>
      <c r="O178" s="1532"/>
      <c r="P178" s="1437" t="s">
        <v>527</v>
      </c>
      <c r="Q178" s="1437"/>
      <c r="R178" s="1437"/>
      <c r="S178" s="1438"/>
      <c r="T178" s="1436" t="s">
        <v>526</v>
      </c>
      <c r="U178" s="1437"/>
      <c r="V178" s="1437"/>
      <c r="W178" s="1532"/>
      <c r="X178" s="1437" t="s">
        <v>527</v>
      </c>
      <c r="Y178" s="1437"/>
      <c r="Z178" s="1437"/>
      <c r="AA178" s="1438"/>
      <c r="AB178" s="1436" t="s">
        <v>526</v>
      </c>
      <c r="AC178" s="1437"/>
      <c r="AD178" s="1437"/>
      <c r="AE178" s="1532"/>
      <c r="AF178" s="1437" t="s">
        <v>527</v>
      </c>
      <c r="AG178" s="1437"/>
      <c r="AH178" s="1437"/>
      <c r="AI178" s="1675"/>
    </row>
    <row r="179" spans="2:35" ht="21" customHeight="1" x14ac:dyDescent="0.2">
      <c r="B179" s="191"/>
      <c r="C179" s="175"/>
      <c r="D179" s="635" t="s">
        <v>205</v>
      </c>
      <c r="E179" s="636"/>
      <c r="F179" s="636"/>
      <c r="G179" s="636"/>
      <c r="H179" s="636"/>
      <c r="I179" s="636"/>
      <c r="J179" s="636"/>
      <c r="K179" s="637"/>
      <c r="L179" s="1420"/>
      <c r="M179" s="1415"/>
      <c r="N179" s="1415"/>
      <c r="O179" s="119" t="s">
        <v>177</v>
      </c>
      <c r="P179" s="1415"/>
      <c r="Q179" s="1415"/>
      <c r="R179" s="1415"/>
      <c r="S179" s="224" t="s">
        <v>177</v>
      </c>
      <c r="T179" s="1420"/>
      <c r="U179" s="1415"/>
      <c r="V179" s="1415"/>
      <c r="W179" s="119" t="s">
        <v>177</v>
      </c>
      <c r="X179" s="1415"/>
      <c r="Y179" s="1415"/>
      <c r="Z179" s="1415"/>
      <c r="AA179" s="224" t="s">
        <v>177</v>
      </c>
      <c r="AB179" s="1420"/>
      <c r="AC179" s="1415"/>
      <c r="AD179" s="1415"/>
      <c r="AE179" s="119" t="s">
        <v>177</v>
      </c>
      <c r="AF179" s="1415"/>
      <c r="AG179" s="1415"/>
      <c r="AH179" s="1415"/>
      <c r="AI179" s="99" t="s">
        <v>177</v>
      </c>
    </row>
    <row r="180" spans="2:35" ht="21" customHeight="1" x14ac:dyDescent="0.2">
      <c r="B180" s="191"/>
      <c r="C180" s="175"/>
      <c r="D180" s="635" t="s">
        <v>206</v>
      </c>
      <c r="E180" s="636"/>
      <c r="F180" s="636"/>
      <c r="G180" s="636"/>
      <c r="H180" s="636"/>
      <c r="I180" s="636"/>
      <c r="J180" s="636"/>
      <c r="K180" s="637"/>
      <c r="L180" s="1420"/>
      <c r="M180" s="1415"/>
      <c r="N180" s="1415"/>
      <c r="O180" s="266" t="s">
        <v>177</v>
      </c>
      <c r="P180" s="1415"/>
      <c r="Q180" s="1415"/>
      <c r="R180" s="1415"/>
      <c r="S180" s="624" t="s">
        <v>177</v>
      </c>
      <c r="T180" s="1420"/>
      <c r="U180" s="1415"/>
      <c r="V180" s="1415"/>
      <c r="W180" s="266" t="s">
        <v>177</v>
      </c>
      <c r="X180" s="1415"/>
      <c r="Y180" s="1415"/>
      <c r="Z180" s="1415"/>
      <c r="AA180" s="624" t="s">
        <v>177</v>
      </c>
      <c r="AB180" s="1420"/>
      <c r="AC180" s="1415"/>
      <c r="AD180" s="1415"/>
      <c r="AE180" s="266" t="s">
        <v>177</v>
      </c>
      <c r="AF180" s="1415"/>
      <c r="AG180" s="1415"/>
      <c r="AH180" s="1415"/>
      <c r="AI180" s="85" t="s">
        <v>177</v>
      </c>
    </row>
    <row r="181" spans="2:35" ht="21" customHeight="1" x14ac:dyDescent="0.2">
      <c r="B181" s="191"/>
      <c r="C181" s="175"/>
      <c r="D181" s="635" t="s">
        <v>207</v>
      </c>
      <c r="E181" s="636"/>
      <c r="F181" s="636"/>
      <c r="G181" s="636"/>
      <c r="H181" s="636"/>
      <c r="I181" s="636"/>
      <c r="J181" s="636"/>
      <c r="K181" s="637"/>
      <c r="L181" s="1420"/>
      <c r="M181" s="1415"/>
      <c r="N181" s="1415"/>
      <c r="O181" s="119" t="s">
        <v>177</v>
      </c>
      <c r="P181" s="1415"/>
      <c r="Q181" s="1415"/>
      <c r="R181" s="1415"/>
      <c r="S181" s="224" t="s">
        <v>177</v>
      </c>
      <c r="T181" s="1420"/>
      <c r="U181" s="1415"/>
      <c r="V181" s="1415"/>
      <c r="W181" s="119" t="s">
        <v>177</v>
      </c>
      <c r="X181" s="1415"/>
      <c r="Y181" s="1415"/>
      <c r="Z181" s="1415"/>
      <c r="AA181" s="224" t="s">
        <v>177</v>
      </c>
      <c r="AB181" s="1420"/>
      <c r="AC181" s="1415"/>
      <c r="AD181" s="1415"/>
      <c r="AE181" s="119" t="s">
        <v>177</v>
      </c>
      <c r="AF181" s="1415"/>
      <c r="AG181" s="1415"/>
      <c r="AH181" s="1415"/>
      <c r="AI181" s="204" t="s">
        <v>177</v>
      </c>
    </row>
    <row r="182" spans="2:35" ht="21" customHeight="1" x14ac:dyDescent="0.2">
      <c r="B182" s="191"/>
      <c r="C182" s="175"/>
      <c r="D182" s="635" t="s">
        <v>208</v>
      </c>
      <c r="E182" s="636"/>
      <c r="F182" s="636"/>
      <c r="G182" s="636"/>
      <c r="H182" s="636"/>
      <c r="I182" s="636"/>
      <c r="J182" s="636"/>
      <c r="K182" s="637"/>
      <c r="L182" s="1420"/>
      <c r="M182" s="1415"/>
      <c r="N182" s="1415"/>
      <c r="O182" s="266" t="s">
        <v>177</v>
      </c>
      <c r="P182" s="1415"/>
      <c r="Q182" s="1415"/>
      <c r="R182" s="1415"/>
      <c r="S182" s="624" t="s">
        <v>177</v>
      </c>
      <c r="T182" s="1420"/>
      <c r="U182" s="1415"/>
      <c r="V182" s="1415"/>
      <c r="W182" s="266" t="s">
        <v>177</v>
      </c>
      <c r="X182" s="1415"/>
      <c r="Y182" s="1415"/>
      <c r="Z182" s="1415"/>
      <c r="AA182" s="624" t="s">
        <v>177</v>
      </c>
      <c r="AB182" s="1420"/>
      <c r="AC182" s="1415"/>
      <c r="AD182" s="1415"/>
      <c r="AE182" s="266" t="s">
        <v>177</v>
      </c>
      <c r="AF182" s="1415"/>
      <c r="AG182" s="1415"/>
      <c r="AH182" s="1415"/>
      <c r="AI182" s="96" t="s">
        <v>177</v>
      </c>
    </row>
    <row r="183" spans="2:35" ht="21" customHeight="1" x14ac:dyDescent="0.2">
      <c r="B183" s="191"/>
      <c r="C183" s="176"/>
      <c r="D183" s="635" t="s">
        <v>209</v>
      </c>
      <c r="E183" s="636"/>
      <c r="F183" s="636"/>
      <c r="G183" s="636"/>
      <c r="H183" s="636"/>
      <c r="I183" s="636"/>
      <c r="J183" s="636"/>
      <c r="K183" s="637"/>
      <c r="L183" s="1420"/>
      <c r="M183" s="1415"/>
      <c r="N183" s="1415"/>
      <c r="O183" s="119" t="s">
        <v>177</v>
      </c>
      <c r="P183" s="1415"/>
      <c r="Q183" s="1415"/>
      <c r="R183" s="1415"/>
      <c r="S183" s="224" t="s">
        <v>177</v>
      </c>
      <c r="T183" s="1420"/>
      <c r="U183" s="1415"/>
      <c r="V183" s="1415"/>
      <c r="W183" s="119" t="s">
        <v>177</v>
      </c>
      <c r="X183" s="1415"/>
      <c r="Y183" s="1415"/>
      <c r="Z183" s="1415"/>
      <c r="AA183" s="224" t="s">
        <v>177</v>
      </c>
      <c r="AB183" s="1420"/>
      <c r="AC183" s="1415"/>
      <c r="AD183" s="1415"/>
      <c r="AE183" s="119" t="s">
        <v>177</v>
      </c>
      <c r="AF183" s="1415"/>
      <c r="AG183" s="1415"/>
      <c r="AH183" s="1415"/>
      <c r="AI183" s="204" t="s">
        <v>177</v>
      </c>
    </row>
    <row r="184" spans="2:35" ht="21" customHeight="1" x14ac:dyDescent="0.2">
      <c r="B184" s="191"/>
      <c r="C184" s="1427" t="s">
        <v>525</v>
      </c>
      <c r="D184" s="1428"/>
      <c r="E184" s="1428"/>
      <c r="F184" s="1428"/>
      <c r="G184" s="1428"/>
      <c r="H184" s="1428"/>
      <c r="I184" s="1428"/>
      <c r="J184" s="1428"/>
      <c r="K184" s="1429"/>
      <c r="L184" s="1436" t="s">
        <v>574</v>
      </c>
      <c r="M184" s="1437"/>
      <c r="N184" s="1437"/>
      <c r="O184" s="1437"/>
      <c r="P184" s="1437"/>
      <c r="Q184" s="1437"/>
      <c r="R184" s="1437"/>
      <c r="S184" s="1438"/>
      <c r="T184" s="1436" t="s">
        <v>809</v>
      </c>
      <c r="U184" s="1437"/>
      <c r="V184" s="1437"/>
      <c r="W184" s="1437"/>
      <c r="X184" s="1437"/>
      <c r="Y184" s="1437"/>
      <c r="Z184" s="1437"/>
      <c r="AA184" s="1438"/>
      <c r="AB184" s="1457"/>
      <c r="AC184" s="1458"/>
      <c r="AD184" s="1458"/>
      <c r="AE184" s="1458"/>
      <c r="AF184" s="1458"/>
      <c r="AG184" s="1458"/>
      <c r="AH184" s="1458"/>
      <c r="AI184" s="1459"/>
    </row>
    <row r="185" spans="2:35" ht="21" customHeight="1" x14ac:dyDescent="0.2">
      <c r="B185" s="191"/>
      <c r="C185" s="1433"/>
      <c r="D185" s="1434"/>
      <c r="E185" s="1434"/>
      <c r="F185" s="1434"/>
      <c r="G185" s="1434"/>
      <c r="H185" s="1434"/>
      <c r="I185" s="1434"/>
      <c r="J185" s="1434"/>
      <c r="K185" s="1435"/>
      <c r="L185" s="1710" t="s">
        <v>170</v>
      </c>
      <c r="M185" s="1710"/>
      <c r="N185" s="1710"/>
      <c r="O185" s="2118"/>
      <c r="P185" s="1437" t="s">
        <v>171</v>
      </c>
      <c r="Q185" s="1437"/>
      <c r="R185" s="1437"/>
      <c r="S185" s="1438"/>
      <c r="T185" s="1436" t="s">
        <v>170</v>
      </c>
      <c r="U185" s="1437"/>
      <c r="V185" s="1437"/>
      <c r="W185" s="1532"/>
      <c r="X185" s="1437" t="s">
        <v>171</v>
      </c>
      <c r="Y185" s="1437"/>
      <c r="Z185" s="1437"/>
      <c r="AA185" s="1438"/>
      <c r="AB185" s="1460"/>
      <c r="AC185" s="1461"/>
      <c r="AD185" s="1461"/>
      <c r="AE185" s="1461"/>
      <c r="AF185" s="1461"/>
      <c r="AG185" s="1461"/>
      <c r="AH185" s="1461"/>
      <c r="AI185" s="1462"/>
    </row>
    <row r="186" spans="2:35" ht="21" customHeight="1" x14ac:dyDescent="0.2">
      <c r="B186" s="191"/>
      <c r="C186" s="306" t="s">
        <v>202</v>
      </c>
      <c r="D186" s="308"/>
      <c r="E186" s="308"/>
      <c r="F186" s="308"/>
      <c r="G186" s="308"/>
      <c r="H186" s="308"/>
      <c r="I186" s="308"/>
      <c r="J186" s="308"/>
      <c r="K186" s="308"/>
      <c r="L186" s="1420"/>
      <c r="M186" s="1415"/>
      <c r="N186" s="1415"/>
      <c r="O186" s="119" t="s">
        <v>177</v>
      </c>
      <c r="P186" s="1415"/>
      <c r="Q186" s="1415"/>
      <c r="R186" s="1415"/>
      <c r="S186" s="224" t="s">
        <v>177</v>
      </c>
      <c r="T186" s="1420"/>
      <c r="U186" s="1415"/>
      <c r="V186" s="1415"/>
      <c r="W186" s="119" t="s">
        <v>177</v>
      </c>
      <c r="X186" s="1415"/>
      <c r="Y186" s="1415"/>
      <c r="Z186" s="1415"/>
      <c r="AA186" s="224" t="s">
        <v>177</v>
      </c>
      <c r="AB186" s="1460"/>
      <c r="AC186" s="1461"/>
      <c r="AD186" s="1461"/>
      <c r="AE186" s="1461"/>
      <c r="AF186" s="1461"/>
      <c r="AG186" s="1461"/>
      <c r="AH186" s="1461"/>
      <c r="AI186" s="1462"/>
    </row>
    <row r="187" spans="2:35" ht="21" customHeight="1" x14ac:dyDescent="0.2">
      <c r="B187" s="191"/>
      <c r="C187" s="172" t="s">
        <v>322</v>
      </c>
      <c r="D187" s="181"/>
      <c r="E187" s="181"/>
      <c r="F187" s="181"/>
      <c r="G187" s="181"/>
      <c r="H187" s="181"/>
      <c r="I187" s="181"/>
      <c r="J187" s="181"/>
      <c r="K187" s="181"/>
      <c r="L187" s="1420"/>
      <c r="M187" s="1415"/>
      <c r="N187" s="1415"/>
      <c r="O187" s="119" t="s">
        <v>177</v>
      </c>
      <c r="P187" s="1415"/>
      <c r="Q187" s="1415"/>
      <c r="R187" s="1415"/>
      <c r="S187" s="224" t="s">
        <v>177</v>
      </c>
      <c r="T187" s="1420"/>
      <c r="U187" s="1415"/>
      <c r="V187" s="1415"/>
      <c r="W187" s="119" t="s">
        <v>177</v>
      </c>
      <c r="X187" s="1415"/>
      <c r="Y187" s="1415"/>
      <c r="Z187" s="1415"/>
      <c r="AA187" s="224" t="s">
        <v>177</v>
      </c>
      <c r="AB187" s="1460"/>
      <c r="AC187" s="1461"/>
      <c r="AD187" s="1461"/>
      <c r="AE187" s="1461"/>
      <c r="AF187" s="1461"/>
      <c r="AG187" s="1461"/>
      <c r="AH187" s="1461"/>
      <c r="AI187" s="1462"/>
    </row>
    <row r="188" spans="2:35" ht="29.25" customHeight="1" x14ac:dyDescent="0.2">
      <c r="B188" s="191"/>
      <c r="C188" s="1510" t="s">
        <v>204</v>
      </c>
      <c r="D188" s="1719"/>
      <c r="E188" s="1719"/>
      <c r="F188" s="1719"/>
      <c r="G188" s="1719"/>
      <c r="H188" s="1719"/>
      <c r="I188" s="1719"/>
      <c r="J188" s="1719"/>
      <c r="K188" s="1764"/>
      <c r="L188" s="1710" t="s">
        <v>170</v>
      </c>
      <c r="M188" s="1710"/>
      <c r="N188" s="1710"/>
      <c r="O188" s="2118"/>
      <c r="P188" s="1437" t="s">
        <v>171</v>
      </c>
      <c r="Q188" s="1437"/>
      <c r="R188" s="1437"/>
      <c r="S188" s="1438"/>
      <c r="T188" s="1436" t="s">
        <v>170</v>
      </c>
      <c r="U188" s="1437"/>
      <c r="V188" s="1437"/>
      <c r="W188" s="1532"/>
      <c r="X188" s="1437" t="s">
        <v>171</v>
      </c>
      <c r="Y188" s="1437"/>
      <c r="Z188" s="1437"/>
      <c r="AA188" s="1438"/>
      <c r="AB188" s="1460"/>
      <c r="AC188" s="1461"/>
      <c r="AD188" s="1461"/>
      <c r="AE188" s="1461"/>
      <c r="AF188" s="1461"/>
      <c r="AG188" s="1461"/>
      <c r="AH188" s="1461"/>
      <c r="AI188" s="1462"/>
    </row>
    <row r="189" spans="2:35" ht="21" customHeight="1" x14ac:dyDescent="0.2">
      <c r="B189" s="191"/>
      <c r="C189" s="175"/>
      <c r="D189" s="26" t="s">
        <v>205</v>
      </c>
      <c r="E189" s="25"/>
      <c r="F189" s="25"/>
      <c r="G189" s="25"/>
      <c r="H189" s="25"/>
      <c r="I189" s="25"/>
      <c r="J189" s="25"/>
      <c r="K189" s="638"/>
      <c r="L189" s="1420"/>
      <c r="M189" s="1415"/>
      <c r="N189" s="1415"/>
      <c r="O189" s="119" t="s">
        <v>177</v>
      </c>
      <c r="P189" s="1415"/>
      <c r="Q189" s="1415"/>
      <c r="R189" s="1415"/>
      <c r="S189" s="224" t="s">
        <v>177</v>
      </c>
      <c r="T189" s="1420"/>
      <c r="U189" s="1415"/>
      <c r="V189" s="1415"/>
      <c r="W189" s="119" t="s">
        <v>177</v>
      </c>
      <c r="X189" s="1415"/>
      <c r="Y189" s="1415"/>
      <c r="Z189" s="1415"/>
      <c r="AA189" s="224" t="s">
        <v>177</v>
      </c>
      <c r="AB189" s="1460"/>
      <c r="AC189" s="1461"/>
      <c r="AD189" s="1461"/>
      <c r="AE189" s="1461"/>
      <c r="AF189" s="1461"/>
      <c r="AG189" s="1461"/>
      <c r="AH189" s="1461"/>
      <c r="AI189" s="1462"/>
    </row>
    <row r="190" spans="2:35" ht="21" customHeight="1" x14ac:dyDescent="0.2">
      <c r="B190" s="191"/>
      <c r="C190" s="175"/>
      <c r="D190" s="26" t="s">
        <v>206</v>
      </c>
      <c r="E190" s="25"/>
      <c r="F190" s="25"/>
      <c r="G190" s="25"/>
      <c r="H190" s="25"/>
      <c r="I190" s="25"/>
      <c r="J190" s="25"/>
      <c r="K190" s="638"/>
      <c r="L190" s="1420"/>
      <c r="M190" s="1415"/>
      <c r="N190" s="1415"/>
      <c r="O190" s="119" t="s">
        <v>177</v>
      </c>
      <c r="P190" s="1415"/>
      <c r="Q190" s="1415"/>
      <c r="R190" s="1415"/>
      <c r="S190" s="224" t="s">
        <v>177</v>
      </c>
      <c r="T190" s="1420"/>
      <c r="U190" s="1415"/>
      <c r="V190" s="1415"/>
      <c r="W190" s="119" t="s">
        <v>177</v>
      </c>
      <c r="X190" s="1415"/>
      <c r="Y190" s="1415"/>
      <c r="Z190" s="1415"/>
      <c r="AA190" s="224" t="s">
        <v>177</v>
      </c>
      <c r="AB190" s="1460"/>
      <c r="AC190" s="1461"/>
      <c r="AD190" s="1461"/>
      <c r="AE190" s="1461"/>
      <c r="AF190" s="1461"/>
      <c r="AG190" s="1461"/>
      <c r="AH190" s="1461"/>
      <c r="AI190" s="1462"/>
    </row>
    <row r="191" spans="2:35" ht="21" customHeight="1" x14ac:dyDescent="0.2">
      <c r="B191" s="191"/>
      <c r="C191" s="175"/>
      <c r="D191" s="26" t="s">
        <v>207</v>
      </c>
      <c r="E191" s="25"/>
      <c r="F191" s="25"/>
      <c r="G191" s="25"/>
      <c r="H191" s="25"/>
      <c r="I191" s="25"/>
      <c r="J191" s="25"/>
      <c r="K191" s="638"/>
      <c r="L191" s="1420"/>
      <c r="M191" s="1415"/>
      <c r="N191" s="1415"/>
      <c r="O191" s="119" t="s">
        <v>177</v>
      </c>
      <c r="P191" s="1415"/>
      <c r="Q191" s="1415"/>
      <c r="R191" s="1415"/>
      <c r="S191" s="224" t="s">
        <v>177</v>
      </c>
      <c r="T191" s="1420"/>
      <c r="U191" s="1415"/>
      <c r="V191" s="1415"/>
      <c r="W191" s="119" t="s">
        <v>177</v>
      </c>
      <c r="X191" s="1415"/>
      <c r="Y191" s="1415"/>
      <c r="Z191" s="1415"/>
      <c r="AA191" s="224" t="s">
        <v>177</v>
      </c>
      <c r="AB191" s="1460"/>
      <c r="AC191" s="1461"/>
      <c r="AD191" s="1461"/>
      <c r="AE191" s="1461"/>
      <c r="AF191" s="1461"/>
      <c r="AG191" s="1461"/>
      <c r="AH191" s="1461"/>
      <c r="AI191" s="1462"/>
    </row>
    <row r="192" spans="2:35" ht="21" customHeight="1" x14ac:dyDescent="0.2">
      <c r="B192" s="191"/>
      <c r="C192" s="175"/>
      <c r="D192" s="26" t="s">
        <v>208</v>
      </c>
      <c r="E192" s="25"/>
      <c r="F192" s="25"/>
      <c r="G192" s="25"/>
      <c r="H192" s="25"/>
      <c r="I192" s="25"/>
      <c r="J192" s="25"/>
      <c r="K192" s="638"/>
      <c r="L192" s="1420"/>
      <c r="M192" s="1415"/>
      <c r="N192" s="1415"/>
      <c r="O192" s="119" t="s">
        <v>177</v>
      </c>
      <c r="P192" s="1415"/>
      <c r="Q192" s="1415"/>
      <c r="R192" s="1415"/>
      <c r="S192" s="224" t="s">
        <v>177</v>
      </c>
      <c r="T192" s="1420"/>
      <c r="U192" s="1415"/>
      <c r="V192" s="1415"/>
      <c r="W192" s="119" t="s">
        <v>177</v>
      </c>
      <c r="X192" s="1415"/>
      <c r="Y192" s="1415"/>
      <c r="Z192" s="1415"/>
      <c r="AA192" s="224" t="s">
        <v>177</v>
      </c>
      <c r="AB192" s="1460"/>
      <c r="AC192" s="1461"/>
      <c r="AD192" s="1461"/>
      <c r="AE192" s="1461"/>
      <c r="AF192" s="1461"/>
      <c r="AG192" s="1461"/>
      <c r="AH192" s="1461"/>
      <c r="AI192" s="1462"/>
    </row>
    <row r="193" spans="2:35" ht="21" customHeight="1" x14ac:dyDescent="0.2">
      <c r="B193" s="191"/>
      <c r="C193" s="175"/>
      <c r="D193" s="621" t="s">
        <v>209</v>
      </c>
      <c r="E193" s="622"/>
      <c r="F193" s="622"/>
      <c r="G193" s="622"/>
      <c r="H193" s="622"/>
      <c r="I193" s="622"/>
      <c r="J193" s="622"/>
      <c r="K193" s="623"/>
      <c r="L193" s="1443"/>
      <c r="M193" s="1444"/>
      <c r="N193" s="1444"/>
      <c r="O193" s="264" t="s">
        <v>177</v>
      </c>
      <c r="P193" s="1444"/>
      <c r="Q193" s="1444"/>
      <c r="R193" s="1444"/>
      <c r="S193" s="100" t="s">
        <v>177</v>
      </c>
      <c r="T193" s="1443"/>
      <c r="U193" s="1444"/>
      <c r="V193" s="1444"/>
      <c r="W193" s="264" t="s">
        <v>177</v>
      </c>
      <c r="X193" s="1444"/>
      <c r="Y193" s="1444"/>
      <c r="Z193" s="1444"/>
      <c r="AA193" s="100" t="s">
        <v>177</v>
      </c>
      <c r="AB193" s="1460"/>
      <c r="AC193" s="1461"/>
      <c r="AD193" s="1461"/>
      <c r="AE193" s="1461"/>
      <c r="AF193" s="1461"/>
      <c r="AG193" s="1461"/>
      <c r="AH193" s="1461"/>
      <c r="AI193" s="1462"/>
    </row>
    <row r="194" spans="2:35" ht="21" customHeight="1" thickBot="1" x14ac:dyDescent="0.25">
      <c r="B194" s="15"/>
      <c r="C194" s="330" t="s">
        <v>377</v>
      </c>
      <c r="D194" s="331"/>
      <c r="E194" s="331"/>
      <c r="F194" s="331"/>
      <c r="G194" s="331"/>
      <c r="H194" s="331"/>
      <c r="I194" s="331"/>
      <c r="J194" s="331"/>
      <c r="K194" s="331"/>
      <c r="L194" s="331"/>
      <c r="M194" s="331"/>
      <c r="N194" s="331"/>
      <c r="O194" s="331"/>
      <c r="P194" s="281"/>
      <c r="Q194" s="281"/>
      <c r="R194" s="281"/>
      <c r="S194" s="281"/>
      <c r="T194" s="331"/>
      <c r="U194" s="281"/>
      <c r="V194" s="281"/>
      <c r="W194" s="281"/>
      <c r="X194" s="281"/>
      <c r="Y194" s="331"/>
      <c r="Z194" s="281"/>
      <c r="AA194" s="281"/>
      <c r="AB194" s="281"/>
      <c r="AC194" s="281"/>
      <c r="AD194" s="331"/>
      <c r="AE194" s="282"/>
      <c r="AF194" s="282"/>
      <c r="AG194" s="282"/>
      <c r="AH194" s="282"/>
      <c r="AI194" s="283"/>
    </row>
    <row r="195" spans="2:35" ht="21" customHeight="1" thickBot="1" x14ac:dyDescent="0.25">
      <c r="B195" s="209" t="s">
        <v>211</v>
      </c>
      <c r="C195" s="210"/>
      <c r="D195" s="210"/>
      <c r="E195" s="210"/>
      <c r="F195" s="210"/>
      <c r="G195" s="210"/>
      <c r="H195" s="210"/>
      <c r="I195" s="210"/>
      <c r="J195" s="210"/>
      <c r="K195" s="210"/>
      <c r="L195" s="210"/>
      <c r="M195" s="210"/>
      <c r="N195" s="210"/>
      <c r="O195" s="210"/>
      <c r="P195" s="210"/>
      <c r="Q195" s="210"/>
      <c r="R195" s="210"/>
      <c r="S195" s="210"/>
      <c r="T195" s="210"/>
      <c r="U195" s="210"/>
      <c r="V195" s="210"/>
      <c r="W195" s="210"/>
      <c r="X195" s="210"/>
      <c r="Y195" s="210"/>
      <c r="Z195" s="210"/>
      <c r="AA195" s="210"/>
      <c r="AB195" s="90" t="s">
        <v>70</v>
      </c>
      <c r="AC195" s="91"/>
      <c r="AD195" s="92" t="s">
        <v>71</v>
      </c>
      <c r="AE195" s="93" t="s">
        <v>85</v>
      </c>
      <c r="AF195" s="93"/>
      <c r="AG195" s="93"/>
      <c r="AH195" s="93"/>
      <c r="AI195" s="97"/>
    </row>
    <row r="196" spans="2:35" ht="21" customHeight="1" x14ac:dyDescent="0.2">
      <c r="B196" s="184" t="s">
        <v>212</v>
      </c>
      <c r="C196" s="185"/>
      <c r="D196" s="185"/>
      <c r="E196" s="185"/>
      <c r="F196" s="185"/>
      <c r="G196" s="185"/>
      <c r="H196" s="185"/>
      <c r="I196" s="185"/>
      <c r="J196" s="185"/>
      <c r="K196" s="185"/>
      <c r="L196" s="185"/>
      <c r="M196" s="185"/>
      <c r="N196" s="185"/>
      <c r="O196" s="185"/>
      <c r="P196" s="185"/>
      <c r="Q196" s="185"/>
      <c r="R196" s="185"/>
      <c r="S196" s="185"/>
      <c r="T196" s="185"/>
      <c r="U196" s="185"/>
      <c r="V196" s="185"/>
      <c r="W196" s="185"/>
      <c r="X196" s="185"/>
      <c r="Y196" s="185"/>
      <c r="Z196" s="185"/>
      <c r="AA196" s="185"/>
      <c r="AB196" s="185"/>
      <c r="AC196" s="185"/>
      <c r="AD196" s="185"/>
      <c r="AE196" s="185"/>
      <c r="AF196" s="185"/>
      <c r="AG196" s="185"/>
      <c r="AH196" s="185"/>
      <c r="AI196" s="187"/>
    </row>
    <row r="197" spans="2:35" ht="21" customHeight="1" x14ac:dyDescent="0.2">
      <c r="B197" s="191"/>
      <c r="C197" s="324" t="s">
        <v>213</v>
      </c>
      <c r="D197" s="326"/>
      <c r="E197" s="326"/>
      <c r="F197" s="326"/>
      <c r="G197" s="326"/>
      <c r="H197" s="201"/>
      <c r="I197" s="201"/>
      <c r="J197" s="201"/>
      <c r="K197" s="201"/>
      <c r="L197" s="201"/>
      <c r="M197" s="201"/>
      <c r="N197" s="201"/>
      <c r="O197" s="201"/>
      <c r="P197" s="201"/>
      <c r="Q197" s="201"/>
      <c r="R197" s="201"/>
      <c r="S197" s="201"/>
      <c r="T197" s="201"/>
      <c r="U197" s="201"/>
      <c r="V197" s="201"/>
      <c r="W197" s="201"/>
      <c r="X197" s="201"/>
      <c r="Y197" s="201"/>
      <c r="Z197" s="201"/>
      <c r="AA197" s="201"/>
      <c r="AB197" s="183"/>
      <c r="AC197" s="183"/>
      <c r="AD197" s="183"/>
      <c r="AE197" s="183"/>
      <c r="AF197" s="183"/>
      <c r="AG197" s="183"/>
      <c r="AH197" s="183"/>
      <c r="AI197" s="332"/>
    </row>
    <row r="198" spans="2:35" ht="63" customHeight="1" x14ac:dyDescent="0.2">
      <c r="B198" s="191"/>
      <c r="C198" s="31"/>
      <c r="D198" s="1761" t="s">
        <v>214</v>
      </c>
      <c r="E198" s="1762"/>
      <c r="F198" s="1762"/>
      <c r="G198" s="1763"/>
      <c r="H198" s="1454"/>
      <c r="I198" s="1455"/>
      <c r="J198" s="1455"/>
      <c r="K198" s="1455"/>
      <c r="L198" s="1455"/>
      <c r="M198" s="1455"/>
      <c r="N198" s="1455"/>
      <c r="O198" s="1455"/>
      <c r="P198" s="1455"/>
      <c r="Q198" s="1455"/>
      <c r="R198" s="1455"/>
      <c r="S198" s="1455"/>
      <c r="T198" s="1455"/>
      <c r="U198" s="1455"/>
      <c r="V198" s="1455"/>
      <c r="W198" s="1455"/>
      <c r="X198" s="1455"/>
      <c r="Y198" s="1455"/>
      <c r="Z198" s="1455"/>
      <c r="AA198" s="1455"/>
      <c r="AB198" s="1455"/>
      <c r="AC198" s="1455"/>
      <c r="AD198" s="1455"/>
      <c r="AE198" s="1455"/>
      <c r="AF198" s="1455"/>
      <c r="AG198" s="1455"/>
      <c r="AH198" s="1455"/>
      <c r="AI198" s="1456"/>
    </row>
    <row r="199" spans="2:35" ht="21" customHeight="1" x14ac:dyDescent="0.2">
      <c r="B199" s="191"/>
      <c r="C199" s="172" t="s">
        <v>215</v>
      </c>
      <c r="D199" s="173"/>
      <c r="E199" s="173"/>
      <c r="F199" s="173"/>
      <c r="G199" s="173"/>
      <c r="H199" s="173"/>
      <c r="I199" s="173"/>
      <c r="J199" s="173"/>
      <c r="K199" s="173"/>
      <c r="L199" s="173"/>
      <c r="M199" s="173"/>
      <c r="N199" s="173"/>
      <c r="O199" s="173"/>
      <c r="P199" s="173"/>
      <c r="Q199" s="173"/>
      <c r="R199" s="173"/>
      <c r="S199" s="173"/>
      <c r="T199" s="173"/>
      <c r="U199" s="181"/>
      <c r="V199" s="181"/>
      <c r="W199" s="173"/>
      <c r="X199" s="173"/>
      <c r="Y199" s="173"/>
      <c r="Z199" s="173"/>
      <c r="AA199" s="173"/>
      <c r="AB199" s="181"/>
      <c r="AC199" s="181"/>
      <c r="AD199" s="181"/>
      <c r="AE199" s="181"/>
      <c r="AF199" s="181"/>
      <c r="AG199" s="181"/>
      <c r="AH199" s="181"/>
      <c r="AI199" s="190"/>
    </row>
    <row r="200" spans="2:35" ht="21" customHeight="1" x14ac:dyDescent="0.2">
      <c r="B200" s="191"/>
      <c r="C200" s="196"/>
      <c r="D200" s="310" t="s">
        <v>216</v>
      </c>
      <c r="E200" s="308"/>
      <c r="F200" s="308"/>
      <c r="G200" s="308"/>
      <c r="H200" s="308"/>
      <c r="I200" s="308"/>
      <c r="J200" s="308"/>
      <c r="K200" s="308"/>
      <c r="L200" s="322"/>
      <c r="M200" s="322"/>
      <c r="N200" s="322"/>
      <c r="O200" s="1466"/>
      <c r="P200" s="1466"/>
      <c r="Q200" s="1467"/>
      <c r="R200" s="1417"/>
      <c r="S200" s="1418"/>
      <c r="T200" s="1418"/>
      <c r="U200" s="1418"/>
      <c r="V200" s="1418"/>
      <c r="W200" s="170" t="s">
        <v>177</v>
      </c>
      <c r="X200" s="188"/>
      <c r="Y200" s="169"/>
      <c r="Z200" s="1419"/>
      <c r="AA200" s="1419"/>
      <c r="AB200" s="169"/>
      <c r="AC200" s="1419"/>
      <c r="AD200" s="1419"/>
      <c r="AE200" s="1419"/>
      <c r="AF200" s="169"/>
      <c r="AG200" s="1419"/>
      <c r="AH200" s="1419"/>
      <c r="AI200" s="179"/>
    </row>
    <row r="201" spans="2:35" ht="21" customHeight="1" x14ac:dyDescent="0.2">
      <c r="B201" s="191"/>
      <c r="C201" s="196"/>
      <c r="D201" s="1468" t="s">
        <v>217</v>
      </c>
      <c r="E201" s="1469"/>
      <c r="F201" s="1469"/>
      <c r="G201" s="1469"/>
      <c r="H201" s="1469"/>
      <c r="I201" s="1469"/>
      <c r="J201" s="1469"/>
      <c r="K201" s="1469"/>
      <c r="L201" s="1445" t="s">
        <v>218</v>
      </c>
      <c r="M201" s="1446"/>
      <c r="N201" s="1446"/>
      <c r="O201" s="1446"/>
      <c r="P201" s="1446"/>
      <c r="Q201" s="1447"/>
      <c r="R201" s="1445" t="s">
        <v>219</v>
      </c>
      <c r="S201" s="1446"/>
      <c r="T201" s="1446"/>
      <c r="U201" s="1446"/>
      <c r="V201" s="1446"/>
      <c r="W201" s="1447"/>
      <c r="X201" s="1445" t="s">
        <v>220</v>
      </c>
      <c r="Y201" s="1446"/>
      <c r="Z201" s="1446"/>
      <c r="AA201" s="1446"/>
      <c r="AB201" s="1446"/>
      <c r="AC201" s="1447"/>
      <c r="AD201" s="1445" t="s">
        <v>221</v>
      </c>
      <c r="AE201" s="1446"/>
      <c r="AF201" s="1446"/>
      <c r="AG201" s="1446"/>
      <c r="AH201" s="1446"/>
      <c r="AI201" s="1683"/>
    </row>
    <row r="202" spans="2:35" ht="21" customHeight="1" x14ac:dyDescent="0.2">
      <c r="B202" s="191"/>
      <c r="C202" s="175"/>
      <c r="D202" s="1489"/>
      <c r="E202" s="1490"/>
      <c r="F202" s="1490"/>
      <c r="G202" s="1490"/>
      <c r="H202" s="1490"/>
      <c r="I202" s="1490"/>
      <c r="J202" s="1490"/>
      <c r="K202" s="1490"/>
      <c r="L202" s="1417"/>
      <c r="M202" s="1418"/>
      <c r="N202" s="1418"/>
      <c r="O202" s="1418"/>
      <c r="P202" s="1418"/>
      <c r="Q202" s="170" t="s">
        <v>177</v>
      </c>
      <c r="R202" s="1417"/>
      <c r="S202" s="1418"/>
      <c r="T202" s="1418"/>
      <c r="U202" s="1418"/>
      <c r="V202" s="1418"/>
      <c r="W202" s="170" t="s">
        <v>177</v>
      </c>
      <c r="X202" s="1417"/>
      <c r="Y202" s="1418"/>
      <c r="Z202" s="1418"/>
      <c r="AA202" s="1418"/>
      <c r="AB202" s="1418"/>
      <c r="AC202" s="170" t="s">
        <v>177</v>
      </c>
      <c r="AD202" s="1417"/>
      <c r="AE202" s="1418"/>
      <c r="AF202" s="1418"/>
      <c r="AG202" s="1418"/>
      <c r="AH202" s="1418"/>
      <c r="AI202" s="179" t="s">
        <v>177</v>
      </c>
    </row>
    <row r="203" spans="2:35" ht="21" customHeight="1" x14ac:dyDescent="0.2">
      <c r="B203" s="191"/>
      <c r="C203" s="17"/>
      <c r="D203" s="327" t="s">
        <v>327</v>
      </c>
      <c r="E203" s="181"/>
      <c r="F203" s="181"/>
      <c r="G203" s="181"/>
      <c r="H203" s="181"/>
      <c r="I203" s="181"/>
      <c r="J203" s="181"/>
      <c r="K203" s="181"/>
      <c r="L203" s="181"/>
      <c r="M203" s="181"/>
      <c r="N203" s="181"/>
      <c r="O203" s="181"/>
      <c r="P203" s="181"/>
      <c r="Q203" s="181"/>
      <c r="R203" s="181"/>
      <c r="S203" s="181"/>
      <c r="T203" s="181"/>
      <c r="U203" s="181"/>
      <c r="V203" s="181"/>
      <c r="W203" s="181"/>
      <c r="X203" s="181"/>
      <c r="Y203" s="181"/>
      <c r="Z203" s="181"/>
      <c r="AA203" s="181"/>
      <c r="AB203" s="212" t="s">
        <v>70</v>
      </c>
      <c r="AC203" s="149"/>
      <c r="AD203" s="150" t="s">
        <v>71</v>
      </c>
      <c r="AE203" s="206" t="s">
        <v>85</v>
      </c>
      <c r="AF203" s="206"/>
      <c r="AG203" s="206"/>
      <c r="AH203" s="206"/>
      <c r="AI203" s="207"/>
    </row>
    <row r="204" spans="2:35" ht="21" customHeight="1" x14ac:dyDescent="0.2">
      <c r="B204" s="191"/>
      <c r="C204" s="175" t="s">
        <v>223</v>
      </c>
      <c r="D204" s="8"/>
      <c r="E204" s="8"/>
      <c r="F204" s="8"/>
      <c r="G204" s="8"/>
      <c r="H204" s="8"/>
      <c r="I204" s="8"/>
      <c r="J204" s="8"/>
      <c r="K204" s="8"/>
      <c r="L204" s="8"/>
      <c r="M204" s="8"/>
      <c r="N204" s="8"/>
      <c r="O204" s="8"/>
      <c r="P204" s="8"/>
      <c r="Q204" s="8"/>
      <c r="R204" s="8"/>
      <c r="S204" s="8"/>
      <c r="T204" s="8"/>
      <c r="U204" s="177"/>
      <c r="V204" s="177"/>
      <c r="W204" s="8"/>
      <c r="X204" s="8"/>
      <c r="Y204" s="8"/>
      <c r="Z204" s="8"/>
      <c r="AA204" s="8"/>
      <c r="AB204" s="177"/>
      <c r="AC204" s="177"/>
      <c r="AD204" s="177"/>
      <c r="AE204" s="177"/>
      <c r="AF204" s="177"/>
      <c r="AG204" s="177"/>
      <c r="AH204" s="177"/>
      <c r="AI204" s="12"/>
    </row>
    <row r="205" spans="2:35" ht="21" customHeight="1" x14ac:dyDescent="0.2">
      <c r="B205" s="191"/>
      <c r="C205" s="196"/>
      <c r="D205" s="310" t="s">
        <v>224</v>
      </c>
      <c r="E205" s="308"/>
      <c r="F205" s="308"/>
      <c r="G205" s="308"/>
      <c r="H205" s="308"/>
      <c r="I205" s="308"/>
      <c r="J205" s="308"/>
      <c r="K205" s="308"/>
      <c r="L205" s="322"/>
      <c r="M205" s="322"/>
      <c r="N205" s="322"/>
      <c r="O205" s="521"/>
      <c r="P205" s="521"/>
      <c r="Q205" s="956"/>
      <c r="R205" s="1417"/>
      <c r="S205" s="1418"/>
      <c r="T205" s="1418"/>
      <c r="U205" s="1418"/>
      <c r="V205" s="1418"/>
      <c r="W205" s="170" t="s">
        <v>177</v>
      </c>
      <c r="X205" s="188"/>
      <c r="Y205" s="169"/>
      <c r="Z205" s="1419"/>
      <c r="AA205" s="1419"/>
      <c r="AB205" s="169"/>
      <c r="AC205" s="1419"/>
      <c r="AD205" s="1419"/>
      <c r="AE205" s="1419"/>
      <c r="AF205" s="169"/>
      <c r="AG205" s="1419"/>
      <c r="AH205" s="1419"/>
      <c r="AI205" s="179"/>
    </row>
    <row r="206" spans="2:35" ht="21" customHeight="1" x14ac:dyDescent="0.2">
      <c r="B206" s="191"/>
      <c r="C206" s="196"/>
      <c r="D206" s="310" t="s">
        <v>225</v>
      </c>
      <c r="E206" s="308"/>
      <c r="F206" s="308"/>
      <c r="G206" s="308"/>
      <c r="H206" s="308"/>
      <c r="I206" s="308"/>
      <c r="J206" s="308"/>
      <c r="K206" s="308"/>
      <c r="L206" s="322"/>
      <c r="M206" s="322"/>
      <c r="N206" s="322"/>
      <c r="O206" s="521"/>
      <c r="P206" s="521"/>
      <c r="Q206" s="956"/>
      <c r="R206" s="1417"/>
      <c r="S206" s="1418"/>
      <c r="T206" s="1418"/>
      <c r="U206" s="1418"/>
      <c r="V206" s="1418"/>
      <c r="W206" s="170" t="s">
        <v>177</v>
      </c>
      <c r="X206" s="188"/>
      <c r="Y206" s="169"/>
      <c r="Z206" s="1419"/>
      <c r="AA206" s="1419"/>
      <c r="AB206" s="169"/>
      <c r="AC206" s="1419"/>
      <c r="AD206" s="1419"/>
      <c r="AE206" s="1419"/>
      <c r="AF206" s="169"/>
      <c r="AG206" s="1419"/>
      <c r="AH206" s="1419"/>
      <c r="AI206" s="179"/>
    </row>
    <row r="207" spans="2:35" ht="21" customHeight="1" x14ac:dyDescent="0.2">
      <c r="B207" s="191"/>
      <c r="C207" s="196"/>
      <c r="D207" s="310" t="s">
        <v>226</v>
      </c>
      <c r="E207" s="308"/>
      <c r="F207" s="308"/>
      <c r="G207" s="308"/>
      <c r="H207" s="308"/>
      <c r="I207" s="308"/>
      <c r="J207" s="308"/>
      <c r="K207" s="308"/>
      <c r="L207" s="322"/>
      <c r="M207" s="322"/>
      <c r="N207" s="322"/>
      <c r="O207" s="521"/>
      <c r="P207" s="521"/>
      <c r="Q207" s="956"/>
      <c r="R207" s="1417"/>
      <c r="S207" s="1418"/>
      <c r="T207" s="1418"/>
      <c r="U207" s="1418"/>
      <c r="V207" s="1418"/>
      <c r="W207" s="170" t="s">
        <v>177</v>
      </c>
      <c r="X207" s="188"/>
      <c r="Y207" s="169"/>
      <c r="Z207" s="1419"/>
      <c r="AA207" s="1419"/>
      <c r="AB207" s="169"/>
      <c r="AC207" s="1419"/>
      <c r="AD207" s="1419"/>
      <c r="AE207" s="1419"/>
      <c r="AF207" s="169"/>
      <c r="AG207" s="1419"/>
      <c r="AH207" s="1419"/>
      <c r="AI207" s="179"/>
    </row>
    <row r="208" spans="2:35" ht="39" customHeight="1" thickBot="1" x14ac:dyDescent="0.25">
      <c r="B208" s="186"/>
      <c r="C208" s="13"/>
      <c r="D208" s="1729" t="s">
        <v>227</v>
      </c>
      <c r="E208" s="1730"/>
      <c r="F208" s="1730"/>
      <c r="G208" s="1730"/>
      <c r="H208" s="1730"/>
      <c r="I208" s="1730"/>
      <c r="J208" s="1730"/>
      <c r="K208" s="1730"/>
      <c r="L208" s="1730"/>
      <c r="M208" s="1730"/>
      <c r="N208" s="1730"/>
      <c r="O208" s="1730"/>
      <c r="P208" s="1730"/>
      <c r="Q208" s="1753"/>
      <c r="R208" s="1754"/>
      <c r="S208" s="1755"/>
      <c r="T208" s="1755"/>
      <c r="U208" s="1755"/>
      <c r="V208" s="1755"/>
      <c r="W208" s="422" t="s">
        <v>177</v>
      </c>
      <c r="X208" s="423"/>
      <c r="Y208" s="314"/>
      <c r="Z208" s="1733"/>
      <c r="AA208" s="1733"/>
      <c r="AB208" s="314"/>
      <c r="AC208" s="1733"/>
      <c r="AD208" s="1733"/>
      <c r="AE208" s="1733"/>
      <c r="AF208" s="314"/>
      <c r="AG208" s="1733"/>
      <c r="AH208" s="1733"/>
      <c r="AI208" s="315"/>
    </row>
    <row r="209" spans="2:36" ht="18.75" customHeight="1" x14ac:dyDescent="0.2">
      <c r="K209" s="574"/>
      <c r="L209" s="485"/>
      <c r="M209" s="574"/>
    </row>
    <row r="210" spans="2:36" s="2" customFormat="1" ht="21" customHeight="1" thickBot="1" x14ac:dyDescent="0.25">
      <c r="B210" s="9" t="s">
        <v>1033</v>
      </c>
      <c r="AJ210" s="614"/>
    </row>
    <row r="211" spans="2:36" ht="21" customHeight="1" x14ac:dyDescent="0.2">
      <c r="B211" s="184" t="s">
        <v>820</v>
      </c>
      <c r="C211" s="185"/>
      <c r="D211" s="185"/>
      <c r="E211" s="185"/>
      <c r="F211" s="185"/>
      <c r="G211" s="185"/>
      <c r="H211" s="185"/>
      <c r="I211" s="185"/>
      <c r="J211" s="185"/>
      <c r="K211" s="185"/>
      <c r="L211" s="185"/>
      <c r="M211" s="185"/>
      <c r="N211" s="185"/>
      <c r="O211" s="185"/>
      <c r="P211" s="185"/>
      <c r="Q211" s="185"/>
      <c r="R211" s="185"/>
      <c r="S211" s="185"/>
      <c r="T211" s="185"/>
      <c r="U211" s="185"/>
      <c r="V211" s="185"/>
      <c r="W211" s="185"/>
      <c r="X211" s="185"/>
      <c r="Y211" s="185"/>
      <c r="Z211" s="185"/>
      <c r="AA211" s="185"/>
      <c r="AB211" s="185"/>
      <c r="AC211" s="185"/>
      <c r="AD211" s="185"/>
      <c r="AE211" s="185"/>
      <c r="AF211" s="185"/>
      <c r="AG211" s="185"/>
      <c r="AH211" s="185"/>
      <c r="AI211" s="187"/>
    </row>
    <row r="212" spans="2:36" ht="63" customHeight="1" thickBot="1" x14ac:dyDescent="0.25">
      <c r="B212" s="189"/>
      <c r="C212" s="1678"/>
      <c r="D212" s="1679"/>
      <c r="E212" s="1679"/>
      <c r="F212" s="1679"/>
      <c r="G212" s="1679"/>
      <c r="H212" s="1679"/>
      <c r="I212" s="1679"/>
      <c r="J212" s="1679"/>
      <c r="K212" s="1679"/>
      <c r="L212" s="1679"/>
      <c r="M212" s="1679"/>
      <c r="N212" s="1679"/>
      <c r="O212" s="1679"/>
      <c r="P212" s="1679"/>
      <c r="Q212" s="1679"/>
      <c r="R212" s="1679"/>
      <c r="S212" s="1679"/>
      <c r="T212" s="1679"/>
      <c r="U212" s="1679"/>
      <c r="V212" s="1679"/>
      <c r="W212" s="1679"/>
      <c r="X212" s="1679"/>
      <c r="Y212" s="1679"/>
      <c r="Z212" s="1679"/>
      <c r="AA212" s="1679"/>
      <c r="AB212" s="1679"/>
      <c r="AC212" s="1679"/>
      <c r="AD212" s="1679"/>
      <c r="AE212" s="1679"/>
      <c r="AF212" s="1679"/>
      <c r="AG212" s="1679"/>
      <c r="AH212" s="1679"/>
      <c r="AI212" s="1680"/>
    </row>
    <row r="213" spans="2:36" ht="21" customHeight="1" x14ac:dyDescent="0.2">
      <c r="B213" s="184" t="s">
        <v>821</v>
      </c>
      <c r="C213" s="1214"/>
      <c r="D213" s="1214"/>
      <c r="E213" s="1214"/>
      <c r="F213" s="1214"/>
      <c r="G213" s="1214"/>
      <c r="H213" s="1214"/>
      <c r="I213" s="1214"/>
      <c r="J213" s="1214"/>
      <c r="K213" s="1214"/>
      <c r="L213" s="1214"/>
      <c r="M213" s="1214"/>
      <c r="N213" s="1214"/>
      <c r="O213" s="1214"/>
      <c r="P213" s="1214"/>
      <c r="Q213" s="1214"/>
      <c r="R213" s="1214"/>
      <c r="S213" s="1214"/>
      <c r="T213" s="1214"/>
      <c r="U213" s="1214"/>
      <c r="V213" s="1214"/>
      <c r="W213" s="1214"/>
      <c r="X213" s="1214"/>
      <c r="Y213" s="1214"/>
      <c r="Z213" s="1214"/>
      <c r="AA213" s="1214"/>
      <c r="AB213" s="1214"/>
      <c r="AC213" s="1214"/>
      <c r="AD213" s="1214"/>
      <c r="AE213" s="1214"/>
      <c r="AF213" s="1214"/>
      <c r="AG213" s="1214"/>
      <c r="AH213" s="1214"/>
      <c r="AI213" s="1215"/>
    </row>
    <row r="214" spans="2:36" ht="63" customHeight="1" x14ac:dyDescent="0.2">
      <c r="B214" s="191"/>
      <c r="C214" s="1678"/>
      <c r="D214" s="1679"/>
      <c r="E214" s="1679"/>
      <c r="F214" s="1679"/>
      <c r="G214" s="1679"/>
      <c r="H214" s="1679"/>
      <c r="I214" s="1679"/>
      <c r="J214" s="1679"/>
      <c r="K214" s="1679"/>
      <c r="L214" s="1679"/>
      <c r="M214" s="1679"/>
      <c r="N214" s="1679"/>
      <c r="O214" s="1679"/>
      <c r="P214" s="1679"/>
      <c r="Q214" s="1679"/>
      <c r="R214" s="1679"/>
      <c r="S214" s="1679"/>
      <c r="T214" s="1679"/>
      <c r="U214" s="1679"/>
      <c r="V214" s="1679"/>
      <c r="W214" s="1679"/>
      <c r="X214" s="1679"/>
      <c r="Y214" s="1679"/>
      <c r="Z214" s="1679"/>
      <c r="AA214" s="1679"/>
      <c r="AB214" s="1679"/>
      <c r="AC214" s="1679"/>
      <c r="AD214" s="1679"/>
      <c r="AE214" s="1679"/>
      <c r="AF214" s="1679"/>
      <c r="AG214" s="1679"/>
      <c r="AH214" s="1679"/>
      <c r="AI214" s="1680"/>
    </row>
    <row r="215" spans="2:36" ht="31.5" customHeight="1" thickBot="1" x14ac:dyDescent="0.25">
      <c r="B215" s="2163" t="s">
        <v>822</v>
      </c>
      <c r="C215" s="2164"/>
      <c r="D215" s="2164"/>
      <c r="E215" s="2164"/>
      <c r="F215" s="2164"/>
      <c r="G215" s="2164"/>
      <c r="H215" s="2164"/>
      <c r="I215" s="2164"/>
      <c r="J215" s="2164"/>
      <c r="K215" s="2164"/>
      <c r="L215" s="2164"/>
      <c r="M215" s="2164"/>
      <c r="N215" s="2164"/>
      <c r="O215" s="2164"/>
      <c r="P215" s="2164"/>
      <c r="Q215" s="2164"/>
      <c r="R215" s="2164"/>
      <c r="S215" s="2164"/>
      <c r="T215" s="2164"/>
      <c r="U215" s="2164"/>
      <c r="V215" s="2164"/>
      <c r="W215" s="2164"/>
      <c r="X215" s="2164"/>
      <c r="Y215" s="2164"/>
      <c r="Z215" s="2164"/>
      <c r="AA215" s="2164"/>
      <c r="AB215" s="2164"/>
      <c r="AC215" s="2164"/>
      <c r="AD215" s="2164"/>
      <c r="AE215" s="2164"/>
      <c r="AF215" s="2164"/>
      <c r="AG215" s="2164"/>
      <c r="AH215" s="2164"/>
      <c r="AI215" s="2165"/>
    </row>
    <row r="216" spans="2:36" ht="21" customHeight="1" x14ac:dyDescent="0.2">
      <c r="B216" s="184" t="s">
        <v>823</v>
      </c>
      <c r="C216" s="220"/>
      <c r="D216" s="220"/>
      <c r="E216" s="220"/>
      <c r="F216" s="220"/>
      <c r="G216" s="220"/>
      <c r="H216" s="220"/>
      <c r="I216" s="220"/>
      <c r="J216" s="220"/>
      <c r="K216" s="220"/>
      <c r="L216" s="220"/>
      <c r="M216" s="220"/>
      <c r="N216" s="220"/>
      <c r="O216" s="220"/>
      <c r="P216" s="220"/>
      <c r="Q216" s="220"/>
      <c r="R216" s="220"/>
      <c r="S216" s="220"/>
      <c r="T216" s="220"/>
      <c r="U216" s="220"/>
      <c r="V216" s="220"/>
      <c r="W216" s="220"/>
      <c r="X216" s="220"/>
      <c r="Y216" s="220"/>
      <c r="Z216" s="220"/>
      <c r="AA216" s="220"/>
      <c r="AB216" s="220"/>
      <c r="AC216" s="220"/>
      <c r="AD216" s="220"/>
      <c r="AE216" s="220"/>
      <c r="AF216" s="220"/>
      <c r="AG216" s="220"/>
      <c r="AH216" s="220"/>
      <c r="AI216" s="229"/>
    </row>
    <row r="217" spans="2:36" ht="21" customHeight="1" x14ac:dyDescent="0.2">
      <c r="B217" s="191"/>
      <c r="C217" s="172" t="s">
        <v>381</v>
      </c>
      <c r="D217" s="177"/>
      <c r="E217" s="177"/>
      <c r="F217" s="177"/>
      <c r="G217" s="177"/>
      <c r="H217" s="177"/>
      <c r="I217" s="177"/>
      <c r="J217" s="177"/>
      <c r="K217" s="177"/>
      <c r="L217" s="177"/>
      <c r="M217" s="177"/>
      <c r="N217" s="177"/>
      <c r="O217" s="177"/>
      <c r="P217" s="177"/>
      <c r="Q217" s="177"/>
      <c r="R217" s="177"/>
      <c r="S217" s="177"/>
      <c r="T217" s="177"/>
      <c r="U217" s="177"/>
      <c r="V217" s="177"/>
      <c r="W217" s="177"/>
      <c r="X217" s="177"/>
      <c r="Y217" s="177"/>
      <c r="Z217" s="177"/>
      <c r="AA217" s="177"/>
      <c r="AB217" s="177"/>
      <c r="AC217" s="8"/>
      <c r="AD217" s="177"/>
      <c r="AE217" s="177"/>
      <c r="AF217" s="177"/>
      <c r="AG217" s="177"/>
      <c r="AH217" s="177"/>
      <c r="AI217" s="12"/>
    </row>
    <row r="218" spans="2:36" ht="21" customHeight="1" x14ac:dyDescent="0.2">
      <c r="B218" s="191"/>
      <c r="C218" s="175"/>
      <c r="D218" s="310" t="s">
        <v>824</v>
      </c>
      <c r="E218" s="308"/>
      <c r="F218" s="308"/>
      <c r="G218" s="308"/>
      <c r="H218" s="308"/>
      <c r="I218" s="308"/>
      <c r="J218" s="308"/>
      <c r="K218" s="308"/>
      <c r="L218" s="308"/>
      <c r="M218" s="308"/>
      <c r="N218" s="308"/>
      <c r="O218" s="308"/>
      <c r="P218" s="308"/>
      <c r="Q218" s="308"/>
      <c r="R218" s="308"/>
      <c r="S218" s="308"/>
      <c r="T218" s="308"/>
      <c r="U218" s="308"/>
      <c r="V218" s="308"/>
      <c r="W218" s="308"/>
      <c r="X218" s="308"/>
      <c r="Y218" s="308"/>
      <c r="Z218" s="308"/>
      <c r="AA218" s="309"/>
      <c r="AB218" s="80" t="s">
        <v>70</v>
      </c>
      <c r="AC218" s="83"/>
      <c r="AD218" s="82" t="s">
        <v>71</v>
      </c>
      <c r="AE218" s="203" t="s">
        <v>85</v>
      </c>
      <c r="AF218" s="203"/>
      <c r="AG218" s="203"/>
      <c r="AH218" s="203"/>
      <c r="AI218" s="204"/>
    </row>
    <row r="219" spans="2:36" ht="21" customHeight="1" x14ac:dyDescent="0.2">
      <c r="B219" s="191"/>
      <c r="C219" s="175"/>
      <c r="D219" s="310" t="s">
        <v>825</v>
      </c>
      <c r="E219" s="308"/>
      <c r="F219" s="308"/>
      <c r="G219" s="308"/>
      <c r="H219" s="308"/>
      <c r="I219" s="308"/>
      <c r="J219" s="308"/>
      <c r="K219" s="308"/>
      <c r="L219" s="308"/>
      <c r="M219" s="308"/>
      <c r="N219" s="308"/>
      <c r="O219" s="308"/>
      <c r="P219" s="308"/>
      <c r="Q219" s="308"/>
      <c r="R219" s="308"/>
      <c r="S219" s="308"/>
      <c r="T219" s="308"/>
      <c r="U219" s="308"/>
      <c r="V219" s="308"/>
      <c r="W219" s="308"/>
      <c r="X219" s="308"/>
      <c r="Y219" s="308"/>
      <c r="Z219" s="308"/>
      <c r="AA219" s="309"/>
      <c r="AB219" s="80" t="s">
        <v>70</v>
      </c>
      <c r="AC219" s="83"/>
      <c r="AD219" s="82" t="s">
        <v>71</v>
      </c>
      <c r="AE219" s="203" t="s">
        <v>85</v>
      </c>
      <c r="AF219" s="203"/>
      <c r="AG219" s="203"/>
      <c r="AH219" s="203"/>
      <c r="AI219" s="204"/>
    </row>
    <row r="220" spans="2:36" ht="21" customHeight="1" x14ac:dyDescent="0.2">
      <c r="B220" s="191"/>
      <c r="C220" s="175"/>
      <c r="D220" s="310" t="s">
        <v>255</v>
      </c>
      <c r="E220" s="308"/>
      <c r="F220" s="308"/>
      <c r="G220" s="308"/>
      <c r="H220" s="308"/>
      <c r="I220" s="308"/>
      <c r="J220" s="308"/>
      <c r="K220" s="308"/>
      <c r="L220" s="308"/>
      <c r="M220" s="308"/>
      <c r="N220" s="308"/>
      <c r="O220" s="308"/>
      <c r="P220" s="308"/>
      <c r="Q220" s="308"/>
      <c r="R220" s="308"/>
      <c r="S220" s="308"/>
      <c r="T220" s="308"/>
      <c r="U220" s="308"/>
      <c r="V220" s="308"/>
      <c r="W220" s="308"/>
      <c r="X220" s="308"/>
      <c r="Y220" s="308"/>
      <c r="Z220" s="308"/>
      <c r="AA220" s="309"/>
      <c r="AB220" s="80" t="s">
        <v>70</v>
      </c>
      <c r="AC220" s="83"/>
      <c r="AD220" s="82" t="s">
        <v>71</v>
      </c>
      <c r="AE220" s="203" t="s">
        <v>85</v>
      </c>
      <c r="AF220" s="203"/>
      <c r="AG220" s="203"/>
      <c r="AH220" s="203"/>
      <c r="AI220" s="204"/>
    </row>
    <row r="221" spans="2:36" ht="21" customHeight="1" x14ac:dyDescent="0.2">
      <c r="B221" s="191"/>
      <c r="C221" s="175"/>
      <c r="D221" s="310" t="s">
        <v>256</v>
      </c>
      <c r="E221" s="308"/>
      <c r="F221" s="308"/>
      <c r="G221" s="308"/>
      <c r="H221" s="308"/>
      <c r="I221" s="308"/>
      <c r="J221" s="308"/>
      <c r="K221" s="308"/>
      <c r="L221" s="308"/>
      <c r="M221" s="308"/>
      <c r="N221" s="308"/>
      <c r="O221" s="308"/>
      <c r="P221" s="308"/>
      <c r="Q221" s="308"/>
      <c r="R221" s="308"/>
      <c r="S221" s="308"/>
      <c r="T221" s="308"/>
      <c r="U221" s="308"/>
      <c r="V221" s="308"/>
      <c r="W221" s="308"/>
      <c r="X221" s="308"/>
      <c r="Y221" s="308"/>
      <c r="Z221" s="308"/>
      <c r="AA221" s="309"/>
      <c r="AB221" s="80" t="s">
        <v>70</v>
      </c>
      <c r="AC221" s="83"/>
      <c r="AD221" s="82" t="s">
        <v>71</v>
      </c>
      <c r="AE221" s="203" t="s">
        <v>85</v>
      </c>
      <c r="AF221" s="203"/>
      <c r="AG221" s="203"/>
      <c r="AH221" s="203"/>
      <c r="AI221" s="204"/>
    </row>
    <row r="222" spans="2:36" ht="21" customHeight="1" x14ac:dyDescent="0.2">
      <c r="B222" s="191"/>
      <c r="C222" s="263"/>
      <c r="D222" s="310" t="s">
        <v>707</v>
      </c>
      <c r="E222" s="308"/>
      <c r="F222" s="308"/>
      <c r="G222" s="308"/>
      <c r="H222" s="308"/>
      <c r="I222" s="308"/>
      <c r="J222" s="308"/>
      <c r="K222" s="308"/>
      <c r="L222" s="308"/>
      <c r="M222" s="308"/>
      <c r="N222" s="308"/>
      <c r="O222" s="308"/>
      <c r="P222" s="308"/>
      <c r="Q222" s="308"/>
      <c r="R222" s="308"/>
      <c r="S222" s="308"/>
      <c r="T222" s="308"/>
      <c r="U222" s="308"/>
      <c r="V222" s="308"/>
      <c r="W222" s="308"/>
      <c r="X222" s="308"/>
      <c r="Y222" s="308"/>
      <c r="Z222" s="308"/>
      <c r="AA222" s="309"/>
      <c r="AB222" s="80" t="s">
        <v>70</v>
      </c>
      <c r="AC222" s="83"/>
      <c r="AD222" s="82" t="s">
        <v>71</v>
      </c>
      <c r="AE222" s="203" t="s">
        <v>85</v>
      </c>
      <c r="AF222" s="203"/>
      <c r="AG222" s="203"/>
      <c r="AH222" s="203"/>
      <c r="AI222" s="204"/>
    </row>
    <row r="223" spans="2:36" ht="21" customHeight="1" x14ac:dyDescent="0.2">
      <c r="B223" s="191"/>
      <c r="C223" s="263"/>
      <c r="D223" s="310" t="s">
        <v>624</v>
      </c>
      <c r="E223" s="308"/>
      <c r="F223" s="308"/>
      <c r="G223" s="308"/>
      <c r="H223" s="308"/>
      <c r="I223" s="308"/>
      <c r="J223" s="308"/>
      <c r="K223" s="308"/>
      <c r="L223" s="308"/>
      <c r="M223" s="308"/>
      <c r="N223" s="308"/>
      <c r="O223" s="308"/>
      <c r="P223" s="308"/>
      <c r="Q223" s="308"/>
      <c r="R223" s="308"/>
      <c r="S223" s="308"/>
      <c r="T223" s="308"/>
      <c r="U223" s="308"/>
      <c r="V223" s="308"/>
      <c r="W223" s="308"/>
      <c r="X223" s="308"/>
      <c r="Y223" s="308"/>
      <c r="Z223" s="308"/>
      <c r="AA223" s="309"/>
      <c r="AB223" s="80" t="s">
        <v>70</v>
      </c>
      <c r="AC223" s="83"/>
      <c r="AD223" s="82" t="s">
        <v>71</v>
      </c>
      <c r="AE223" s="203" t="s">
        <v>85</v>
      </c>
      <c r="AF223" s="203"/>
      <c r="AG223" s="203"/>
      <c r="AH223" s="203"/>
      <c r="AI223" s="204"/>
    </row>
    <row r="224" spans="2:36" ht="21" customHeight="1" x14ac:dyDescent="0.2">
      <c r="B224" s="191"/>
      <c r="C224" s="263"/>
      <c r="D224" s="310" t="s">
        <v>826</v>
      </c>
      <c r="E224" s="308"/>
      <c r="F224" s="308"/>
      <c r="G224" s="308"/>
      <c r="H224" s="308"/>
      <c r="I224" s="308"/>
      <c r="J224" s="308"/>
      <c r="K224" s="308"/>
      <c r="L224" s="308"/>
      <c r="M224" s="308"/>
      <c r="N224" s="308"/>
      <c r="O224" s="308"/>
      <c r="P224" s="308"/>
      <c r="Q224" s="308"/>
      <c r="R224" s="308"/>
      <c r="S224" s="308"/>
      <c r="T224" s="308"/>
      <c r="U224" s="308"/>
      <c r="V224" s="308"/>
      <c r="W224" s="308"/>
      <c r="X224" s="308"/>
      <c r="Y224" s="308"/>
      <c r="Z224" s="308"/>
      <c r="AA224" s="309"/>
      <c r="AB224" s="80" t="s">
        <v>70</v>
      </c>
      <c r="AC224" s="83"/>
      <c r="AD224" s="82" t="s">
        <v>71</v>
      </c>
      <c r="AE224" s="203" t="s">
        <v>85</v>
      </c>
      <c r="AF224" s="203"/>
      <c r="AG224" s="203"/>
      <c r="AH224" s="203"/>
      <c r="AI224" s="204"/>
    </row>
    <row r="225" spans="2:35" ht="21" customHeight="1" x14ac:dyDescent="0.2">
      <c r="B225" s="191"/>
      <c r="C225" s="263"/>
      <c r="D225" s="310" t="s">
        <v>827</v>
      </c>
      <c r="E225" s="308"/>
      <c r="F225" s="308"/>
      <c r="G225" s="308"/>
      <c r="H225" s="308"/>
      <c r="I225" s="308"/>
      <c r="J225" s="308"/>
      <c r="K225" s="308"/>
      <c r="L225" s="308"/>
      <c r="M225" s="308"/>
      <c r="N225" s="308"/>
      <c r="O225" s="308"/>
      <c r="P225" s="308"/>
      <c r="Q225" s="308"/>
      <c r="R225" s="308"/>
      <c r="S225" s="308"/>
      <c r="T225" s="308"/>
      <c r="U225" s="308"/>
      <c r="V225" s="308"/>
      <c r="W225" s="308"/>
      <c r="X225" s="308"/>
      <c r="Y225" s="308"/>
      <c r="Z225" s="308"/>
      <c r="AA225" s="309"/>
      <c r="AB225" s="80" t="s">
        <v>70</v>
      </c>
      <c r="AC225" s="83"/>
      <c r="AD225" s="82" t="s">
        <v>71</v>
      </c>
      <c r="AE225" s="203" t="s">
        <v>85</v>
      </c>
      <c r="AF225" s="203"/>
      <c r="AG225" s="203"/>
      <c r="AH225" s="203"/>
      <c r="AI225" s="204"/>
    </row>
    <row r="226" spans="2:35" ht="21" customHeight="1" x14ac:dyDescent="0.2">
      <c r="B226" s="191"/>
      <c r="C226" s="263"/>
      <c r="D226" s="310" t="s">
        <v>828</v>
      </c>
      <c r="E226" s="308"/>
      <c r="F226" s="308"/>
      <c r="G226" s="308"/>
      <c r="H226" s="308"/>
      <c r="I226" s="308"/>
      <c r="J226" s="308"/>
      <c r="K226" s="308"/>
      <c r="L226" s="308"/>
      <c r="M226" s="308"/>
      <c r="N226" s="308"/>
      <c r="O226" s="308"/>
      <c r="P226" s="308"/>
      <c r="Q226" s="308"/>
      <c r="R226" s="308"/>
      <c r="S226" s="308"/>
      <c r="T226" s="308"/>
      <c r="U226" s="308"/>
      <c r="V226" s="308"/>
      <c r="W226" s="308"/>
      <c r="X226" s="308"/>
      <c r="Y226" s="308"/>
      <c r="Z226" s="308"/>
      <c r="AA226" s="309"/>
      <c r="AB226" s="80" t="s">
        <v>70</v>
      </c>
      <c r="AC226" s="83"/>
      <c r="AD226" s="82" t="s">
        <v>71</v>
      </c>
      <c r="AE226" s="203" t="s">
        <v>85</v>
      </c>
      <c r="AF226" s="203"/>
      <c r="AG226" s="203"/>
      <c r="AH226" s="203"/>
      <c r="AI226" s="204"/>
    </row>
    <row r="227" spans="2:35" ht="21" customHeight="1" x14ac:dyDescent="0.2">
      <c r="B227" s="191"/>
      <c r="C227" s="263"/>
      <c r="D227" s="1216" t="s">
        <v>1095</v>
      </c>
      <c r="E227" s="1217"/>
      <c r="F227" s="1217"/>
      <c r="G227" s="1217"/>
      <c r="H227" s="1217"/>
      <c r="I227" s="1217"/>
      <c r="J227" s="1217"/>
      <c r="K227" s="1217"/>
      <c r="L227" s="1217"/>
      <c r="M227" s="1217"/>
      <c r="N227" s="1217"/>
      <c r="O227" s="1217"/>
      <c r="P227" s="1217"/>
      <c r="Q227" s="1217"/>
      <c r="R227" s="1217"/>
      <c r="S227" s="1217"/>
      <c r="T227" s="1217"/>
      <c r="U227" s="1217"/>
      <c r="V227" s="1217"/>
      <c r="W227" s="1217"/>
      <c r="X227" s="1217"/>
      <c r="Y227" s="1217"/>
      <c r="Z227" s="1217"/>
      <c r="AA227" s="1218"/>
      <c r="AB227" s="1233" t="s">
        <v>70</v>
      </c>
      <c r="AC227" s="1234"/>
      <c r="AD227" s="1235" t="s">
        <v>71</v>
      </c>
      <c r="AE227" s="1236" t="s">
        <v>85</v>
      </c>
      <c r="AF227" s="1236"/>
      <c r="AG227" s="1236"/>
      <c r="AH227" s="1236"/>
      <c r="AI227" s="1237"/>
    </row>
    <row r="228" spans="2:35" ht="21" customHeight="1" x14ac:dyDescent="0.2">
      <c r="B228" s="191"/>
      <c r="C228" s="263"/>
      <c r="D228" s="310" t="s">
        <v>830</v>
      </c>
      <c r="E228" s="308"/>
      <c r="F228" s="308"/>
      <c r="G228" s="308"/>
      <c r="H228" s="308"/>
      <c r="I228" s="308"/>
      <c r="J228" s="308"/>
      <c r="K228" s="308"/>
      <c r="L228" s="308"/>
      <c r="M228" s="308"/>
      <c r="N228" s="308"/>
      <c r="O228" s="308"/>
      <c r="P228" s="308"/>
      <c r="Q228" s="308"/>
      <c r="R228" s="308"/>
      <c r="S228" s="308"/>
      <c r="T228" s="308"/>
      <c r="U228" s="308"/>
      <c r="V228" s="308"/>
      <c r="W228" s="308"/>
      <c r="X228" s="308"/>
      <c r="Y228" s="308"/>
      <c r="Z228" s="308"/>
      <c r="AA228" s="309"/>
      <c r="AB228" s="80" t="s">
        <v>70</v>
      </c>
      <c r="AC228" s="83"/>
      <c r="AD228" s="82" t="s">
        <v>71</v>
      </c>
      <c r="AE228" s="203" t="s">
        <v>85</v>
      </c>
      <c r="AF228" s="203"/>
      <c r="AG228" s="203"/>
      <c r="AH228" s="203"/>
      <c r="AI228" s="204"/>
    </row>
    <row r="229" spans="2:35" ht="21" customHeight="1" x14ac:dyDescent="0.2">
      <c r="B229" s="191"/>
      <c r="C229" s="263"/>
      <c r="D229" s="232" t="s">
        <v>831</v>
      </c>
      <c r="E229" s="233"/>
      <c r="F229" s="233"/>
      <c r="G229" s="233"/>
      <c r="H229" s="233"/>
      <c r="I229" s="233"/>
      <c r="J229" s="233"/>
      <c r="K229" s="233"/>
      <c r="L229" s="233"/>
      <c r="M229" s="233"/>
      <c r="N229" s="233"/>
      <c r="O229" s="233"/>
      <c r="P229" s="233"/>
      <c r="Q229" s="233"/>
      <c r="R229" s="233"/>
      <c r="S229" s="233"/>
      <c r="T229" s="233"/>
      <c r="U229" s="233"/>
      <c r="V229" s="233"/>
      <c r="W229" s="233"/>
      <c r="X229" s="233"/>
      <c r="Y229" s="233"/>
      <c r="Z229" s="233"/>
      <c r="AA229" s="233"/>
      <c r="AB229" s="212" t="s">
        <v>70</v>
      </c>
      <c r="AC229" s="149"/>
      <c r="AD229" s="150" t="s">
        <v>71</v>
      </c>
      <c r="AE229" s="206" t="s">
        <v>85</v>
      </c>
      <c r="AF229" s="206"/>
      <c r="AG229" s="206"/>
      <c r="AH229" s="206"/>
      <c r="AI229" s="207"/>
    </row>
    <row r="230" spans="2:35" ht="21" customHeight="1" x14ac:dyDescent="0.2">
      <c r="B230" s="191"/>
      <c r="C230" s="263"/>
      <c r="D230" s="1219" t="s">
        <v>832</v>
      </c>
      <c r="E230" s="233"/>
      <c r="F230" s="233"/>
      <c r="G230" s="233"/>
      <c r="H230" s="233"/>
      <c r="I230" s="233"/>
      <c r="J230" s="233"/>
      <c r="K230" s="233"/>
      <c r="L230" s="233"/>
      <c r="M230" s="233"/>
      <c r="N230" s="233"/>
      <c r="O230" s="233"/>
      <c r="P230" s="233"/>
      <c r="Q230" s="233"/>
      <c r="R230" s="233"/>
      <c r="S230" s="233"/>
      <c r="T230" s="233"/>
      <c r="U230" s="233"/>
      <c r="V230" s="233"/>
      <c r="W230" s="233"/>
      <c r="X230" s="233"/>
      <c r="Y230" s="233"/>
      <c r="Z230" s="233"/>
      <c r="AA230" s="233"/>
      <c r="AB230" s="1220" t="s">
        <v>70</v>
      </c>
      <c r="AC230" s="154"/>
      <c r="AD230" s="150" t="s">
        <v>71</v>
      </c>
      <c r="AE230" s="206" t="s">
        <v>85</v>
      </c>
      <c r="AF230" s="206"/>
      <c r="AG230" s="206"/>
      <c r="AH230" s="206"/>
      <c r="AI230" s="207"/>
    </row>
    <row r="231" spans="2:35" ht="21" customHeight="1" x14ac:dyDescent="0.2">
      <c r="B231" s="191"/>
      <c r="C231" s="263"/>
      <c r="D231" s="308" t="s">
        <v>833</v>
      </c>
      <c r="E231" s="308"/>
      <c r="F231" s="308"/>
      <c r="G231" s="308"/>
      <c r="H231" s="308"/>
      <c r="I231" s="308"/>
      <c r="J231" s="308"/>
      <c r="K231" s="308"/>
      <c r="L231" s="308"/>
      <c r="M231" s="308"/>
      <c r="N231" s="308"/>
      <c r="O231" s="308"/>
      <c r="P231" s="308"/>
      <c r="Q231" s="308"/>
      <c r="R231" s="308"/>
      <c r="S231" s="308"/>
      <c r="T231" s="308"/>
      <c r="U231" s="308"/>
      <c r="V231" s="308"/>
      <c r="W231" s="308"/>
      <c r="X231" s="308"/>
      <c r="Y231" s="308"/>
      <c r="Z231" s="308"/>
      <c r="AA231" s="309"/>
      <c r="AB231" s="80" t="s">
        <v>70</v>
      </c>
      <c r="AC231" s="83"/>
      <c r="AD231" s="82" t="s">
        <v>71</v>
      </c>
      <c r="AE231" s="203" t="s">
        <v>85</v>
      </c>
      <c r="AF231" s="203"/>
      <c r="AG231" s="203"/>
      <c r="AH231" s="203"/>
      <c r="AI231" s="204"/>
    </row>
    <row r="232" spans="2:35" ht="21" customHeight="1" x14ac:dyDescent="0.2">
      <c r="B232" s="191"/>
      <c r="C232" s="263"/>
      <c r="D232" s="308" t="s">
        <v>635</v>
      </c>
      <c r="E232" s="308"/>
      <c r="F232" s="308"/>
      <c r="G232" s="308"/>
      <c r="H232" s="308"/>
      <c r="I232" s="308"/>
      <c r="J232" s="308"/>
      <c r="K232" s="308"/>
      <c r="L232" s="308"/>
      <c r="M232" s="308"/>
      <c r="N232" s="308"/>
      <c r="O232" s="308"/>
      <c r="P232" s="308"/>
      <c r="Q232" s="308"/>
      <c r="R232" s="308"/>
      <c r="S232" s="308"/>
      <c r="T232" s="308"/>
      <c r="U232" s="308"/>
      <c r="V232" s="308"/>
      <c r="W232" s="308"/>
      <c r="X232" s="308"/>
      <c r="Y232" s="308"/>
      <c r="Z232" s="308"/>
      <c r="AA232" s="309"/>
      <c r="AB232" s="80" t="s">
        <v>70</v>
      </c>
      <c r="AC232" s="83"/>
      <c r="AD232" s="82" t="s">
        <v>71</v>
      </c>
      <c r="AE232" s="203" t="s">
        <v>85</v>
      </c>
      <c r="AF232" s="203"/>
      <c r="AG232" s="203"/>
      <c r="AH232" s="203"/>
      <c r="AI232" s="204"/>
    </row>
    <row r="233" spans="2:35" ht="21" customHeight="1" x14ac:dyDescent="0.2">
      <c r="B233" s="191"/>
      <c r="C233" s="263"/>
      <c r="D233" s="308" t="s">
        <v>834</v>
      </c>
      <c r="E233" s="308"/>
      <c r="F233" s="308"/>
      <c r="G233" s="308"/>
      <c r="H233" s="308"/>
      <c r="I233" s="308"/>
      <c r="J233" s="308"/>
      <c r="K233" s="308"/>
      <c r="L233" s="308"/>
      <c r="M233" s="308"/>
      <c r="N233" s="308"/>
      <c r="O233" s="308"/>
      <c r="P233" s="308"/>
      <c r="Q233" s="308"/>
      <c r="R233" s="308"/>
      <c r="S233" s="308"/>
      <c r="T233" s="308"/>
      <c r="U233" s="308"/>
      <c r="V233" s="308"/>
      <c r="W233" s="308"/>
      <c r="X233" s="308"/>
      <c r="Y233" s="308"/>
      <c r="Z233" s="308"/>
      <c r="AA233" s="309"/>
      <c r="AB233" s="80" t="s">
        <v>70</v>
      </c>
      <c r="AC233" s="83"/>
      <c r="AD233" s="82" t="s">
        <v>71</v>
      </c>
      <c r="AE233" s="203" t="s">
        <v>85</v>
      </c>
      <c r="AF233" s="203"/>
      <c r="AG233" s="203"/>
      <c r="AH233" s="203"/>
      <c r="AI233" s="204"/>
    </row>
    <row r="234" spans="2:35" ht="21" customHeight="1" x14ac:dyDescent="0.2">
      <c r="B234" s="191"/>
      <c r="C234" s="263"/>
      <c r="D234" s="2115" t="s">
        <v>835</v>
      </c>
      <c r="E234" s="2116"/>
      <c r="F234" s="2116"/>
      <c r="G234" s="2116"/>
      <c r="H234" s="2116"/>
      <c r="I234" s="2116"/>
      <c r="J234" s="2116"/>
      <c r="K234" s="2116"/>
      <c r="L234" s="2116"/>
      <c r="M234" s="2116"/>
      <c r="N234" s="2116"/>
      <c r="O234" s="2116"/>
      <c r="P234" s="2116"/>
      <c r="Q234" s="2116"/>
      <c r="R234" s="2116"/>
      <c r="S234" s="2116"/>
      <c r="T234" s="2116"/>
      <c r="U234" s="2116"/>
      <c r="V234" s="2116"/>
      <c r="W234" s="2116"/>
      <c r="X234" s="2116"/>
      <c r="Y234" s="2116"/>
      <c r="Z234" s="2116"/>
      <c r="AA234" s="2117"/>
      <c r="AB234" s="1220" t="s">
        <v>70</v>
      </c>
      <c r="AC234" s="1221"/>
      <c r="AD234" s="1222" t="s">
        <v>71</v>
      </c>
      <c r="AE234" s="1223" t="s">
        <v>85</v>
      </c>
      <c r="AF234" s="1223"/>
      <c r="AG234" s="1223"/>
      <c r="AH234" s="1223"/>
      <c r="AI234" s="1224"/>
    </row>
    <row r="235" spans="2:35" ht="21" customHeight="1" x14ac:dyDescent="0.2">
      <c r="B235" s="191"/>
      <c r="C235" s="263"/>
      <c r="D235" s="308" t="s">
        <v>836</v>
      </c>
      <c r="E235" s="308"/>
      <c r="F235" s="308"/>
      <c r="G235" s="308"/>
      <c r="H235" s="308"/>
      <c r="I235" s="308"/>
      <c r="J235" s="308"/>
      <c r="K235" s="308"/>
      <c r="L235" s="308"/>
      <c r="M235" s="308"/>
      <c r="N235" s="308"/>
      <c r="O235" s="308"/>
      <c r="P235" s="308"/>
      <c r="Q235" s="308"/>
      <c r="R235" s="308"/>
      <c r="S235" s="308"/>
      <c r="T235" s="308"/>
      <c r="U235" s="308"/>
      <c r="V235" s="308"/>
      <c r="W235" s="308"/>
      <c r="X235" s="308"/>
      <c r="Y235" s="308"/>
      <c r="Z235" s="308"/>
      <c r="AA235" s="309"/>
      <c r="AB235" s="80" t="s">
        <v>70</v>
      </c>
      <c r="AC235" s="83"/>
      <c r="AD235" s="82" t="s">
        <v>71</v>
      </c>
      <c r="AE235" s="203" t="s">
        <v>443</v>
      </c>
      <c r="AF235" s="203"/>
      <c r="AG235" s="203"/>
      <c r="AH235" s="203"/>
      <c r="AI235" s="204"/>
    </row>
    <row r="236" spans="2:35" ht="21" customHeight="1" x14ac:dyDescent="0.2">
      <c r="B236" s="191"/>
      <c r="C236" s="263"/>
      <c r="D236" s="308" t="s">
        <v>837</v>
      </c>
      <c r="E236" s="357"/>
      <c r="F236" s="357"/>
      <c r="G236" s="357"/>
      <c r="H236" s="357"/>
      <c r="I236" s="357"/>
      <c r="J236" s="357"/>
      <c r="K236" s="357"/>
      <c r="L236" s="357"/>
      <c r="M236" s="357"/>
      <c r="N236" s="357"/>
      <c r="O236" s="357"/>
      <c r="P236" s="357"/>
      <c r="Q236" s="357"/>
      <c r="R236" s="357"/>
      <c r="S236" s="357"/>
      <c r="T236" s="357"/>
      <c r="U236" s="357"/>
      <c r="V236" s="357"/>
      <c r="W236" s="357"/>
      <c r="X236" s="357"/>
      <c r="Y236" s="357"/>
      <c r="Z236" s="357"/>
      <c r="AA236" s="357"/>
      <c r="AB236" s="80" t="s">
        <v>70</v>
      </c>
      <c r="AC236" s="83"/>
      <c r="AD236" s="82" t="s">
        <v>71</v>
      </c>
      <c r="AE236" s="203" t="s">
        <v>85</v>
      </c>
      <c r="AF236" s="203"/>
      <c r="AG236" s="203"/>
      <c r="AH236" s="203"/>
      <c r="AI236" s="204"/>
    </row>
    <row r="237" spans="2:35" ht="21" customHeight="1" x14ac:dyDescent="0.2">
      <c r="B237" s="191"/>
      <c r="C237" s="263"/>
      <c r="D237" s="176" t="s">
        <v>257</v>
      </c>
      <c r="E237" s="177"/>
      <c r="F237" s="177"/>
      <c r="G237" s="177"/>
      <c r="H237" s="177"/>
      <c r="I237" s="177"/>
      <c r="J237" s="177"/>
      <c r="K237" s="177"/>
      <c r="L237" s="177"/>
      <c r="M237" s="177"/>
      <c r="N237" s="177"/>
      <c r="O237" s="177"/>
      <c r="P237" s="177"/>
      <c r="Q237" s="177"/>
      <c r="R237" s="177"/>
      <c r="S237" s="177"/>
      <c r="T237" s="177"/>
      <c r="U237" s="177"/>
      <c r="V237" s="177"/>
      <c r="W237" s="177"/>
      <c r="X237" s="177"/>
      <c r="Y237" s="177"/>
      <c r="Z237" s="177"/>
      <c r="AA237" s="177"/>
      <c r="AB237" s="212" t="s">
        <v>70</v>
      </c>
      <c r="AC237" s="149"/>
      <c r="AD237" s="150" t="s">
        <v>71</v>
      </c>
      <c r="AE237" s="206" t="s">
        <v>85</v>
      </c>
      <c r="AF237" s="206"/>
      <c r="AG237" s="206"/>
      <c r="AH237" s="206"/>
      <c r="AI237" s="207"/>
    </row>
    <row r="238" spans="2:35" ht="21" customHeight="1" x14ac:dyDescent="0.2">
      <c r="B238" s="191"/>
      <c r="C238" s="263"/>
      <c r="D238" s="176" t="s">
        <v>258</v>
      </c>
      <c r="E238" s="177"/>
      <c r="F238" s="177"/>
      <c r="G238" s="177"/>
      <c r="H238" s="177"/>
      <c r="I238" s="177"/>
      <c r="J238" s="177"/>
      <c r="K238" s="177"/>
      <c r="L238" s="177"/>
      <c r="M238" s="177"/>
      <c r="N238" s="177"/>
      <c r="O238" s="177"/>
      <c r="P238" s="177"/>
      <c r="Q238" s="177"/>
      <c r="R238" s="177"/>
      <c r="S238" s="177"/>
      <c r="T238" s="177"/>
      <c r="U238" s="177"/>
      <c r="V238" s="177"/>
      <c r="W238" s="177"/>
      <c r="X238" s="177"/>
      <c r="Y238" s="177"/>
      <c r="Z238" s="177"/>
      <c r="AA238" s="177"/>
      <c r="AB238" s="212" t="s">
        <v>70</v>
      </c>
      <c r="AC238" s="149"/>
      <c r="AD238" s="150" t="s">
        <v>71</v>
      </c>
      <c r="AE238" s="206" t="s">
        <v>85</v>
      </c>
      <c r="AF238" s="206"/>
      <c r="AG238" s="206"/>
      <c r="AH238" s="206"/>
      <c r="AI238" s="207"/>
    </row>
    <row r="239" spans="2:35" ht="21" customHeight="1" x14ac:dyDescent="0.2">
      <c r="B239" s="191"/>
      <c r="C239" s="263"/>
      <c r="D239" s="1219" t="s">
        <v>1034</v>
      </c>
      <c r="E239" s="233"/>
      <c r="F239" s="233"/>
      <c r="G239" s="233"/>
      <c r="H239" s="233"/>
      <c r="I239" s="233"/>
      <c r="J239" s="233"/>
      <c r="K239" s="233"/>
      <c r="L239" s="233"/>
      <c r="M239" s="233"/>
      <c r="N239" s="233"/>
      <c r="O239" s="233"/>
      <c r="P239" s="233"/>
      <c r="Q239" s="233"/>
      <c r="R239" s="233"/>
      <c r="S239" s="233"/>
      <c r="T239" s="233"/>
      <c r="U239" s="233"/>
      <c r="V239" s="233"/>
      <c r="W239" s="233"/>
      <c r="X239" s="233"/>
      <c r="Y239" s="233"/>
      <c r="Z239" s="233"/>
      <c r="AA239" s="233"/>
      <c r="AB239" s="1220" t="s">
        <v>70</v>
      </c>
      <c r="AC239" s="1228"/>
      <c r="AD239" s="1222" t="s">
        <v>71</v>
      </c>
      <c r="AE239" s="1223" t="s">
        <v>85</v>
      </c>
      <c r="AF239" s="1223"/>
      <c r="AG239" s="1223"/>
      <c r="AH239" s="1223"/>
      <c r="AI239" s="1224"/>
    </row>
    <row r="240" spans="2:35" ht="21" customHeight="1" x14ac:dyDescent="0.2">
      <c r="B240" s="191"/>
      <c r="C240" s="263"/>
      <c r="D240" s="232" t="s">
        <v>1035</v>
      </c>
      <c r="E240" s="233"/>
      <c r="F240" s="233"/>
      <c r="G240" s="233"/>
      <c r="H240" s="233"/>
      <c r="I240" s="233"/>
      <c r="J240" s="233"/>
      <c r="K240" s="233"/>
      <c r="L240" s="233"/>
      <c r="M240" s="233"/>
      <c r="N240" s="233"/>
      <c r="O240" s="233"/>
      <c r="P240" s="233"/>
      <c r="Q240" s="233"/>
      <c r="R240" s="233"/>
      <c r="S240" s="233"/>
      <c r="T240" s="233"/>
      <c r="U240" s="233"/>
      <c r="V240" s="233"/>
      <c r="W240" s="233"/>
      <c r="X240" s="233"/>
      <c r="Y240" s="233"/>
      <c r="Z240" s="233"/>
      <c r="AA240" s="233"/>
      <c r="AB240" s="1220" t="s">
        <v>70</v>
      </c>
      <c r="AC240" s="154"/>
      <c r="AD240" s="150" t="s">
        <v>71</v>
      </c>
      <c r="AE240" s="206" t="s">
        <v>85</v>
      </c>
      <c r="AF240" s="206"/>
      <c r="AG240" s="206"/>
      <c r="AH240" s="206"/>
      <c r="AI240" s="207"/>
    </row>
    <row r="241" spans="2:35" ht="21" customHeight="1" x14ac:dyDescent="0.2">
      <c r="B241" s="191"/>
      <c r="C241" s="263"/>
      <c r="D241" s="2271" t="s">
        <v>1078</v>
      </c>
      <c r="E241" s="2272"/>
      <c r="F241" s="2272"/>
      <c r="G241" s="2272"/>
      <c r="H241" s="2272"/>
      <c r="I241" s="2272"/>
      <c r="J241" s="2272"/>
      <c r="K241" s="2272"/>
      <c r="L241" s="2272"/>
      <c r="M241" s="2272"/>
      <c r="N241" s="2272"/>
      <c r="O241" s="2272"/>
      <c r="P241" s="2272"/>
      <c r="Q241" s="2272"/>
      <c r="R241" s="2272"/>
      <c r="S241" s="2272"/>
      <c r="T241" s="2272"/>
      <c r="U241" s="2272"/>
      <c r="V241" s="2272"/>
      <c r="W241" s="2272"/>
      <c r="X241" s="2272"/>
      <c r="Y241" s="2272"/>
      <c r="Z241" s="2272"/>
      <c r="AA241" s="2273"/>
      <c r="AB241" s="1220" t="s">
        <v>70</v>
      </c>
      <c r="AC241" s="1221"/>
      <c r="AD241" s="1222" t="s">
        <v>71</v>
      </c>
      <c r="AE241" s="1223" t="s">
        <v>85</v>
      </c>
      <c r="AF241" s="1223"/>
      <c r="AG241" s="1223"/>
      <c r="AH241" s="1223"/>
      <c r="AI241" s="1224"/>
    </row>
    <row r="242" spans="2:35" ht="21" customHeight="1" x14ac:dyDescent="0.2">
      <c r="B242" s="191"/>
      <c r="C242" s="263"/>
      <c r="D242" s="1521" t="s">
        <v>1079</v>
      </c>
      <c r="E242" s="2272"/>
      <c r="F242" s="2272"/>
      <c r="G242" s="2272"/>
      <c r="H242" s="2272"/>
      <c r="I242" s="2272"/>
      <c r="J242" s="2272"/>
      <c r="K242" s="2272"/>
      <c r="L242" s="2272"/>
      <c r="M242" s="2272"/>
      <c r="N242" s="2272"/>
      <c r="O242" s="2272"/>
      <c r="P242" s="2272"/>
      <c r="Q242" s="2272"/>
      <c r="R242" s="2272"/>
      <c r="S242" s="2272"/>
      <c r="T242" s="2272"/>
      <c r="U242" s="2272"/>
      <c r="V242" s="2272"/>
      <c r="W242" s="2272"/>
      <c r="X242" s="2272"/>
      <c r="Y242" s="2272"/>
      <c r="Z242" s="2272"/>
      <c r="AA242" s="2273"/>
      <c r="AB242" s="1220" t="s">
        <v>70</v>
      </c>
      <c r="AC242" s="1221"/>
      <c r="AD242" s="1222" t="s">
        <v>71</v>
      </c>
      <c r="AE242" s="1223" t="s">
        <v>85</v>
      </c>
      <c r="AF242" s="1223"/>
      <c r="AG242" s="1223"/>
      <c r="AH242" s="1223"/>
      <c r="AI242" s="1224"/>
    </row>
    <row r="243" spans="2:35" ht="21" customHeight="1" x14ac:dyDescent="0.2">
      <c r="B243" s="189"/>
      <c r="C243" s="196"/>
      <c r="D243" s="180" t="s">
        <v>384</v>
      </c>
      <c r="E243" s="181"/>
      <c r="F243" s="181"/>
      <c r="G243" s="181"/>
      <c r="H243" s="181"/>
      <c r="I243" s="181"/>
      <c r="J243" s="181"/>
      <c r="K243" s="181"/>
      <c r="L243" s="181"/>
      <c r="M243" s="181"/>
      <c r="N243" s="181"/>
      <c r="O243" s="181"/>
      <c r="P243" s="181"/>
      <c r="Q243" s="181"/>
      <c r="R243" s="181"/>
      <c r="S243" s="181"/>
      <c r="T243" s="181"/>
      <c r="U243" s="181"/>
      <c r="V243" s="181"/>
      <c r="W243" s="181"/>
      <c r="X243" s="181"/>
      <c r="Y243" s="181"/>
      <c r="Z243" s="181"/>
      <c r="AA243" s="181"/>
      <c r="AB243" s="212" t="s">
        <v>70</v>
      </c>
      <c r="AC243" s="149"/>
      <c r="AD243" s="150" t="s">
        <v>71</v>
      </c>
      <c r="AE243" s="206" t="s">
        <v>85</v>
      </c>
      <c r="AF243" s="206"/>
      <c r="AG243" s="206"/>
      <c r="AH243" s="206"/>
      <c r="AI243" s="207"/>
    </row>
    <row r="244" spans="2:35" ht="21" customHeight="1" x14ac:dyDescent="0.2">
      <c r="B244" s="189"/>
      <c r="C244" s="196"/>
      <c r="D244" s="180" t="s">
        <v>385</v>
      </c>
      <c r="E244" s="181"/>
      <c r="F244" s="181"/>
      <c r="G244" s="181"/>
      <c r="H244" s="181"/>
      <c r="I244" s="181"/>
      <c r="J244" s="181"/>
      <c r="K244" s="181"/>
      <c r="L244" s="181"/>
      <c r="M244" s="181"/>
      <c r="N244" s="181"/>
      <c r="O244" s="181"/>
      <c r="P244" s="181"/>
      <c r="Q244" s="181"/>
      <c r="R244" s="181"/>
      <c r="S244" s="181"/>
      <c r="T244" s="181"/>
      <c r="U244" s="181"/>
      <c r="V244" s="181"/>
      <c r="W244" s="181"/>
      <c r="X244" s="181"/>
      <c r="Y244" s="181"/>
      <c r="Z244" s="181"/>
      <c r="AA244" s="181"/>
      <c r="AB244" s="212" t="s">
        <v>70</v>
      </c>
      <c r="AC244" s="149"/>
      <c r="AD244" s="150" t="s">
        <v>71</v>
      </c>
      <c r="AE244" s="206" t="s">
        <v>85</v>
      </c>
      <c r="AF244" s="206"/>
      <c r="AG244" s="206"/>
      <c r="AH244" s="206"/>
      <c r="AI244" s="207"/>
    </row>
    <row r="245" spans="2:35" ht="21" customHeight="1" x14ac:dyDescent="0.2">
      <c r="B245" s="189"/>
      <c r="C245" s="196"/>
      <c r="D245" s="180" t="s">
        <v>386</v>
      </c>
      <c r="E245" s="181"/>
      <c r="F245" s="181"/>
      <c r="G245" s="181"/>
      <c r="H245" s="181"/>
      <c r="I245" s="181"/>
      <c r="J245" s="181"/>
      <c r="K245" s="181"/>
      <c r="L245" s="181"/>
      <c r="M245" s="181"/>
      <c r="N245" s="181"/>
      <c r="O245" s="181"/>
      <c r="P245" s="181"/>
      <c r="Q245" s="181"/>
      <c r="R245" s="181"/>
      <c r="S245" s="181"/>
      <c r="T245" s="181"/>
      <c r="U245" s="181"/>
      <c r="V245" s="181"/>
      <c r="W245" s="181"/>
      <c r="X245" s="181"/>
      <c r="Y245" s="181"/>
      <c r="Z245" s="181"/>
      <c r="AA245" s="181"/>
      <c r="AB245" s="212" t="s">
        <v>70</v>
      </c>
      <c r="AC245" s="149"/>
      <c r="AD245" s="150" t="s">
        <v>71</v>
      </c>
      <c r="AE245" s="206" t="s">
        <v>85</v>
      </c>
      <c r="AF245" s="206"/>
      <c r="AG245" s="206"/>
      <c r="AH245" s="206"/>
      <c r="AI245" s="207"/>
    </row>
    <row r="246" spans="2:35" ht="21" customHeight="1" x14ac:dyDescent="0.2">
      <c r="B246" s="191"/>
      <c r="C246" s="196"/>
      <c r="D246" s="1481" t="s">
        <v>260</v>
      </c>
      <c r="E246" s="1482"/>
      <c r="F246" s="1482"/>
      <c r="G246" s="1482"/>
      <c r="H246" s="1482"/>
      <c r="I246" s="1482"/>
      <c r="J246" s="1482"/>
      <c r="K246" s="1482"/>
      <c r="L246" s="1482"/>
      <c r="M246" s="1482"/>
      <c r="N246" s="1482"/>
      <c r="O246" s="1482"/>
      <c r="P246" s="1482"/>
      <c r="Q246" s="1482"/>
      <c r="R246" s="1482"/>
      <c r="S246" s="1482"/>
      <c r="T246" s="1482"/>
      <c r="U246" s="1482"/>
      <c r="V246" s="1482"/>
      <c r="W246" s="1482"/>
      <c r="X246" s="1482"/>
      <c r="Y246" s="1482"/>
      <c r="Z246" s="1482"/>
      <c r="AA246" s="1483"/>
      <c r="AB246" s="1189" t="s">
        <v>70</v>
      </c>
      <c r="AC246" s="1190"/>
      <c r="AD246" s="1191" t="s">
        <v>71</v>
      </c>
      <c r="AE246" s="1192" t="s">
        <v>85</v>
      </c>
      <c r="AF246" s="1192"/>
      <c r="AG246" s="1192"/>
      <c r="AH246" s="1192"/>
      <c r="AI246" s="156"/>
    </row>
    <row r="247" spans="2:35" ht="21" customHeight="1" x14ac:dyDescent="0.2">
      <c r="B247" s="191"/>
      <c r="C247" s="196"/>
      <c r="D247" s="1702" t="s">
        <v>261</v>
      </c>
      <c r="E247" s="1703"/>
      <c r="F247" s="1703"/>
      <c r="G247" s="1703"/>
      <c r="H247" s="1703"/>
      <c r="I247" s="1703"/>
      <c r="J247" s="1703"/>
      <c r="K247" s="1703"/>
      <c r="L247" s="1703"/>
      <c r="M247" s="1703"/>
      <c r="N247" s="1703"/>
      <c r="O247" s="1703"/>
      <c r="P247" s="1703"/>
      <c r="Q247" s="1703"/>
      <c r="R247" s="1703"/>
      <c r="S247" s="1703"/>
      <c r="T247" s="1703"/>
      <c r="U247" s="1703"/>
      <c r="V247" s="1703"/>
      <c r="W247" s="1703"/>
      <c r="X247" s="1703"/>
      <c r="Y247" s="1703"/>
      <c r="Z247" s="1703"/>
      <c r="AA247" s="1704"/>
      <c r="AB247" s="1360" t="s">
        <v>70</v>
      </c>
      <c r="AC247" s="1361"/>
      <c r="AD247" s="1362" t="s">
        <v>71</v>
      </c>
      <c r="AE247" s="1363" t="s">
        <v>85</v>
      </c>
      <c r="AF247" s="1363"/>
      <c r="AG247" s="1363"/>
      <c r="AH247" s="1363"/>
      <c r="AI247" s="1364"/>
    </row>
    <row r="248" spans="2:35" ht="21" customHeight="1" x14ac:dyDescent="0.2">
      <c r="B248" s="191"/>
      <c r="C248" s="196"/>
      <c r="D248" s="1481" t="s">
        <v>262</v>
      </c>
      <c r="E248" s="1482"/>
      <c r="F248" s="1482"/>
      <c r="G248" s="1482"/>
      <c r="H248" s="1482"/>
      <c r="I248" s="1482"/>
      <c r="J248" s="1482"/>
      <c r="K248" s="1482"/>
      <c r="L248" s="1482"/>
      <c r="M248" s="1482"/>
      <c r="N248" s="1482"/>
      <c r="O248" s="1482"/>
      <c r="P248" s="1482"/>
      <c r="Q248" s="1482"/>
      <c r="R248" s="1482"/>
      <c r="S248" s="1482"/>
      <c r="T248" s="1482"/>
      <c r="U248" s="1482"/>
      <c r="V248" s="1482"/>
      <c r="W248" s="1482"/>
      <c r="X248" s="1482"/>
      <c r="Y248" s="1482"/>
      <c r="Z248" s="1482"/>
      <c r="AA248" s="1483"/>
      <c r="AB248" s="212" t="s">
        <v>70</v>
      </c>
      <c r="AC248" s="149"/>
      <c r="AD248" s="150" t="s">
        <v>71</v>
      </c>
      <c r="AE248" s="206" t="s">
        <v>85</v>
      </c>
      <c r="AF248" s="206"/>
      <c r="AG248" s="206"/>
      <c r="AH248" s="206"/>
      <c r="AI248" s="207"/>
    </row>
    <row r="249" spans="2:35" ht="21" customHeight="1" x14ac:dyDescent="0.2">
      <c r="B249" s="191"/>
      <c r="C249" s="196"/>
      <c r="D249" s="1702" t="s">
        <v>263</v>
      </c>
      <c r="E249" s="1703"/>
      <c r="F249" s="1703"/>
      <c r="G249" s="1703"/>
      <c r="H249" s="1703"/>
      <c r="I249" s="1703"/>
      <c r="J249" s="1703"/>
      <c r="K249" s="1703"/>
      <c r="L249" s="1703"/>
      <c r="M249" s="1703"/>
      <c r="N249" s="1703"/>
      <c r="O249" s="1703"/>
      <c r="P249" s="1703"/>
      <c r="Q249" s="1703"/>
      <c r="R249" s="1703"/>
      <c r="S249" s="1703"/>
      <c r="T249" s="1703"/>
      <c r="U249" s="1703"/>
      <c r="V249" s="1703"/>
      <c r="W249" s="1703"/>
      <c r="X249" s="1703"/>
      <c r="Y249" s="1703"/>
      <c r="Z249" s="1703"/>
      <c r="AA249" s="1704"/>
      <c r="AB249" s="1360" t="s">
        <v>70</v>
      </c>
      <c r="AC249" s="1361"/>
      <c r="AD249" s="1362" t="s">
        <v>71</v>
      </c>
      <c r="AE249" s="1363" t="s">
        <v>85</v>
      </c>
      <c r="AF249" s="1363"/>
      <c r="AG249" s="1363"/>
      <c r="AH249" s="1363"/>
      <c r="AI249" s="1364"/>
    </row>
    <row r="250" spans="2:35" ht="21" customHeight="1" x14ac:dyDescent="0.2">
      <c r="B250" s="191"/>
      <c r="C250" s="196"/>
      <c r="D250" s="1481" t="s">
        <v>264</v>
      </c>
      <c r="E250" s="1482"/>
      <c r="F250" s="1482"/>
      <c r="G250" s="1482"/>
      <c r="H250" s="1482"/>
      <c r="I250" s="1482"/>
      <c r="J250" s="1482"/>
      <c r="K250" s="1482"/>
      <c r="L250" s="1482"/>
      <c r="M250" s="1482"/>
      <c r="N250" s="1482"/>
      <c r="O250" s="1482"/>
      <c r="P250" s="1482"/>
      <c r="Q250" s="1482"/>
      <c r="R250" s="1482"/>
      <c r="S250" s="1482"/>
      <c r="T250" s="1482"/>
      <c r="U250" s="1482"/>
      <c r="V250" s="1482"/>
      <c r="W250" s="1482"/>
      <c r="X250" s="1482"/>
      <c r="Y250" s="1482"/>
      <c r="Z250" s="1482"/>
      <c r="AA250" s="1483"/>
      <c r="AB250" s="212" t="s">
        <v>70</v>
      </c>
      <c r="AC250" s="149"/>
      <c r="AD250" s="150" t="s">
        <v>71</v>
      </c>
      <c r="AE250" s="206" t="s">
        <v>85</v>
      </c>
      <c r="AF250" s="206"/>
      <c r="AG250" s="206"/>
      <c r="AH250" s="206"/>
      <c r="AI250" s="207"/>
    </row>
    <row r="251" spans="2:35" ht="21" customHeight="1" x14ac:dyDescent="0.2">
      <c r="B251" s="191"/>
      <c r="C251" s="196"/>
      <c r="D251" s="1481" t="s">
        <v>265</v>
      </c>
      <c r="E251" s="1482"/>
      <c r="F251" s="1482"/>
      <c r="G251" s="1482"/>
      <c r="H251" s="1482"/>
      <c r="I251" s="1482"/>
      <c r="J251" s="1482"/>
      <c r="K251" s="1482"/>
      <c r="L251" s="1482"/>
      <c r="M251" s="1482"/>
      <c r="N251" s="1482"/>
      <c r="O251" s="1482"/>
      <c r="P251" s="1482"/>
      <c r="Q251" s="1482"/>
      <c r="R251" s="1482"/>
      <c r="S251" s="1482"/>
      <c r="T251" s="1482"/>
      <c r="U251" s="1482"/>
      <c r="V251" s="1482"/>
      <c r="W251" s="1482"/>
      <c r="X251" s="1482"/>
      <c r="Y251" s="1482"/>
      <c r="Z251" s="1482"/>
      <c r="AA251" s="1483"/>
      <c r="AB251" s="212" t="s">
        <v>70</v>
      </c>
      <c r="AC251" s="149"/>
      <c r="AD251" s="150" t="s">
        <v>71</v>
      </c>
      <c r="AE251" s="206" t="s">
        <v>85</v>
      </c>
      <c r="AF251" s="206"/>
      <c r="AG251" s="206"/>
      <c r="AH251" s="206"/>
      <c r="AI251" s="207"/>
    </row>
    <row r="252" spans="2:35" ht="21" customHeight="1" x14ac:dyDescent="0.2">
      <c r="B252" s="191"/>
      <c r="C252" s="310" t="s">
        <v>842</v>
      </c>
      <c r="D252" s="303"/>
      <c r="E252" s="177"/>
      <c r="F252" s="177"/>
      <c r="G252" s="177"/>
      <c r="H252" s="177"/>
      <c r="I252" s="177"/>
      <c r="J252" s="177"/>
      <c r="K252" s="177"/>
      <c r="L252" s="177"/>
      <c r="M252" s="177"/>
      <c r="N252" s="177"/>
      <c r="O252" s="177"/>
      <c r="P252" s="177"/>
      <c r="Q252" s="177"/>
      <c r="R252" s="177"/>
      <c r="S252" s="177"/>
      <c r="T252" s="177"/>
      <c r="U252" s="177"/>
      <c r="V252" s="177"/>
      <c r="W252" s="177"/>
      <c r="X252" s="177"/>
      <c r="Y252" s="177"/>
      <c r="Z252" s="177"/>
      <c r="AA252" s="178"/>
      <c r="AB252" s="80" t="s">
        <v>70</v>
      </c>
      <c r="AC252" s="83"/>
      <c r="AD252" s="82" t="s">
        <v>71</v>
      </c>
      <c r="AE252" s="203" t="s">
        <v>443</v>
      </c>
      <c r="AF252" s="203"/>
      <c r="AG252" s="203"/>
      <c r="AH252" s="203"/>
      <c r="AI252" s="204"/>
    </row>
    <row r="253" spans="2:35" ht="21" customHeight="1" x14ac:dyDescent="0.2">
      <c r="B253" s="191"/>
      <c r="C253" s="310" t="s">
        <v>1036</v>
      </c>
      <c r="D253" s="308"/>
      <c r="E253" s="308"/>
      <c r="F253" s="308"/>
      <c r="G253" s="308"/>
      <c r="H253" s="308"/>
      <c r="I253" s="308"/>
      <c r="J253" s="308"/>
      <c r="K253" s="308"/>
      <c r="L253" s="308"/>
      <c r="M253" s="308"/>
      <c r="N253" s="308"/>
      <c r="O253" s="308"/>
      <c r="P253" s="308"/>
      <c r="Q253" s="308"/>
      <c r="R253" s="308"/>
      <c r="S253" s="308"/>
      <c r="T253" s="308"/>
      <c r="U253" s="308"/>
      <c r="V253" s="308"/>
      <c r="W253" s="308"/>
      <c r="X253" s="308"/>
      <c r="Y253" s="308"/>
      <c r="Z253" s="308"/>
      <c r="AA253" s="309"/>
      <c r="AB253" s="80" t="s">
        <v>70</v>
      </c>
      <c r="AC253" s="83"/>
      <c r="AD253" s="82" t="s">
        <v>71</v>
      </c>
      <c r="AE253" s="203" t="s">
        <v>85</v>
      </c>
      <c r="AF253" s="203"/>
      <c r="AG253" s="203"/>
      <c r="AH253" s="203"/>
      <c r="AI253" s="204"/>
    </row>
    <row r="254" spans="2:35" ht="21" customHeight="1" x14ac:dyDescent="0.2">
      <c r="B254" s="191"/>
      <c r="C254" s="310" t="s">
        <v>843</v>
      </c>
      <c r="D254" s="308"/>
      <c r="E254" s="308"/>
      <c r="F254" s="308"/>
      <c r="G254" s="308"/>
      <c r="H254" s="308"/>
      <c r="I254" s="308"/>
      <c r="J254" s="308"/>
      <c r="K254" s="308"/>
      <c r="L254" s="308"/>
      <c r="M254" s="308"/>
      <c r="N254" s="308"/>
      <c r="O254" s="308"/>
      <c r="P254" s="308"/>
      <c r="Q254" s="308"/>
      <c r="R254" s="308"/>
      <c r="S254" s="308"/>
      <c r="T254" s="308"/>
      <c r="U254" s="308"/>
      <c r="V254" s="308"/>
      <c r="W254" s="308"/>
      <c r="X254" s="308"/>
      <c r="Y254" s="308"/>
      <c r="Z254" s="308"/>
      <c r="AA254" s="309"/>
      <c r="AB254" s="1870" t="s">
        <v>844</v>
      </c>
      <c r="AC254" s="1682"/>
      <c r="AD254" s="1682"/>
      <c r="AE254" s="1682"/>
      <c r="AF254" s="1682"/>
      <c r="AG254" s="1682"/>
      <c r="AH254" s="1682"/>
      <c r="AI254" s="1871"/>
    </row>
    <row r="255" spans="2:35" ht="21" customHeight="1" x14ac:dyDescent="0.2">
      <c r="B255" s="191"/>
      <c r="C255" s="324" t="s">
        <v>845</v>
      </c>
      <c r="D255" s="326"/>
      <c r="E255" s="326"/>
      <c r="F255" s="326"/>
      <c r="G255" s="326"/>
      <c r="H255" s="988"/>
      <c r="I255" s="577"/>
      <c r="J255" s="577"/>
      <c r="K255" s="577"/>
      <c r="L255" s="577"/>
      <c r="M255" s="577"/>
      <c r="N255" s="577"/>
      <c r="O255" s="577"/>
      <c r="P255" s="577"/>
      <c r="Q255" s="577"/>
      <c r="R255" s="577"/>
      <c r="S255" s="577"/>
      <c r="T255" s="577"/>
      <c r="U255" s="577"/>
      <c r="V255" s="577"/>
      <c r="W255" s="577"/>
      <c r="X255" s="577"/>
      <c r="Y255" s="577"/>
      <c r="Z255" s="577"/>
      <c r="AA255" s="496"/>
      <c r="AB255" s="879" t="s">
        <v>70</v>
      </c>
      <c r="AC255" s="154"/>
      <c r="AD255" s="152" t="s">
        <v>71</v>
      </c>
      <c r="AE255" s="153" t="s">
        <v>85</v>
      </c>
      <c r="AF255" s="922"/>
      <c r="AG255" s="922"/>
      <c r="AH255" s="922"/>
      <c r="AI255" s="990"/>
    </row>
    <row r="256" spans="2:35" ht="21" customHeight="1" x14ac:dyDescent="0.2">
      <c r="B256" s="191"/>
      <c r="C256" s="148"/>
      <c r="D256" s="327" t="s">
        <v>687</v>
      </c>
      <c r="E256" s="988"/>
      <c r="F256" s="988"/>
      <c r="G256" s="988"/>
      <c r="H256" s="988"/>
      <c r="I256" s="988"/>
      <c r="J256" s="988"/>
      <c r="K256" s="1839"/>
      <c r="L256" s="1840"/>
      <c r="M256" s="1840"/>
      <c r="N256" s="1840"/>
      <c r="O256" s="1840"/>
      <c r="P256" s="1840"/>
      <c r="Q256" s="1840"/>
      <c r="R256" s="1840"/>
      <c r="S256" s="1840"/>
      <c r="T256" s="1840"/>
      <c r="U256" s="1840"/>
      <c r="V256" s="1840"/>
      <c r="W256" s="1840"/>
      <c r="X256" s="1840"/>
      <c r="Y256" s="1840"/>
      <c r="Z256" s="1840"/>
      <c r="AA256" s="1840"/>
      <c r="AB256" s="1840"/>
      <c r="AC256" s="1840"/>
      <c r="AD256" s="1840"/>
      <c r="AE256" s="1840"/>
      <c r="AF256" s="1840"/>
      <c r="AG256" s="1840"/>
      <c r="AH256" s="1840"/>
      <c r="AI256" s="1841"/>
    </row>
    <row r="257" spans="2:35" ht="21" customHeight="1" x14ac:dyDescent="0.2">
      <c r="B257" s="191"/>
      <c r="C257" s="324" t="s">
        <v>846</v>
      </c>
      <c r="D257" s="988"/>
      <c r="E257" s="988"/>
      <c r="F257" s="988"/>
      <c r="G257" s="988"/>
      <c r="H257" s="988"/>
      <c r="I257" s="322"/>
      <c r="J257" s="322"/>
      <c r="K257" s="577"/>
      <c r="L257" s="577"/>
      <c r="M257" s="577"/>
      <c r="N257" s="577"/>
      <c r="O257" s="577"/>
      <c r="P257" s="577"/>
      <c r="Q257" s="577"/>
      <c r="R257" s="577"/>
      <c r="S257" s="577"/>
      <c r="T257" s="577"/>
      <c r="U257" s="577"/>
      <c r="V257" s="577"/>
      <c r="W257" s="577"/>
      <c r="X257" s="577"/>
      <c r="Y257" s="577"/>
      <c r="Z257" s="577"/>
      <c r="AA257" s="496"/>
      <c r="AB257" s="879" t="s">
        <v>70</v>
      </c>
      <c r="AC257" s="154"/>
      <c r="AD257" s="152" t="s">
        <v>71</v>
      </c>
      <c r="AE257" s="153" t="s">
        <v>85</v>
      </c>
      <c r="AF257" s="922"/>
      <c r="AG257" s="922"/>
      <c r="AH257" s="922"/>
      <c r="AI257" s="990"/>
    </row>
    <row r="258" spans="2:35" ht="21" customHeight="1" x14ac:dyDescent="0.2">
      <c r="B258" s="191"/>
      <c r="C258" s="148"/>
      <c r="D258" s="327" t="s">
        <v>687</v>
      </c>
      <c r="E258" s="988"/>
      <c r="F258" s="988"/>
      <c r="G258" s="988"/>
      <c r="H258" s="988"/>
      <c r="I258" s="988"/>
      <c r="J258" s="988"/>
      <c r="K258" s="1839"/>
      <c r="L258" s="1840"/>
      <c r="M258" s="1840"/>
      <c r="N258" s="1840"/>
      <c r="O258" s="1840"/>
      <c r="P258" s="1840"/>
      <c r="Q258" s="1840"/>
      <c r="R258" s="1840"/>
      <c r="S258" s="1840"/>
      <c r="T258" s="1840"/>
      <c r="U258" s="1840"/>
      <c r="V258" s="1840"/>
      <c r="W258" s="1840"/>
      <c r="X258" s="1840"/>
      <c r="Y258" s="1840"/>
      <c r="Z258" s="1840"/>
      <c r="AA258" s="1840"/>
      <c r="AB258" s="1840"/>
      <c r="AC258" s="1840"/>
      <c r="AD258" s="1840"/>
      <c r="AE258" s="1840"/>
      <c r="AF258" s="1840"/>
      <c r="AG258" s="1840"/>
      <c r="AH258" s="1840"/>
      <c r="AI258" s="1841"/>
    </row>
    <row r="259" spans="2:35" ht="21" customHeight="1" x14ac:dyDescent="0.2">
      <c r="B259" s="191"/>
      <c r="C259" s="324" t="s">
        <v>847</v>
      </c>
      <c r="D259" s="988"/>
      <c r="E259" s="988"/>
      <c r="F259" s="988"/>
      <c r="G259" s="988"/>
      <c r="H259" s="988"/>
      <c r="I259" s="322"/>
      <c r="J259" s="322"/>
      <c r="K259" s="577"/>
      <c r="L259" s="577"/>
      <c r="M259" s="577"/>
      <c r="N259" s="577"/>
      <c r="O259" s="577"/>
      <c r="P259" s="577"/>
      <c r="Q259" s="577"/>
      <c r="R259" s="577"/>
      <c r="S259" s="577"/>
      <c r="T259" s="577"/>
      <c r="U259" s="577"/>
      <c r="V259" s="577"/>
      <c r="W259" s="577"/>
      <c r="X259" s="577"/>
      <c r="Y259" s="577"/>
      <c r="Z259" s="577"/>
      <c r="AA259" s="496"/>
      <c r="AB259" s="879" t="s">
        <v>70</v>
      </c>
      <c r="AC259" s="154"/>
      <c r="AD259" s="152" t="s">
        <v>71</v>
      </c>
      <c r="AE259" s="153" t="s">
        <v>85</v>
      </c>
      <c r="AF259" s="922"/>
      <c r="AG259" s="922"/>
      <c r="AH259" s="922"/>
      <c r="AI259" s="990"/>
    </row>
    <row r="260" spans="2:35" ht="21" customHeight="1" x14ac:dyDescent="0.2">
      <c r="B260" s="191"/>
      <c r="C260" s="148"/>
      <c r="D260" s="327" t="s">
        <v>687</v>
      </c>
      <c r="E260" s="988"/>
      <c r="F260" s="988"/>
      <c r="G260" s="988"/>
      <c r="H260" s="988"/>
      <c r="I260" s="988"/>
      <c r="J260" s="988"/>
      <c r="K260" s="1839"/>
      <c r="L260" s="1840"/>
      <c r="M260" s="1840"/>
      <c r="N260" s="1840"/>
      <c r="O260" s="1840"/>
      <c r="P260" s="1840"/>
      <c r="Q260" s="1840"/>
      <c r="R260" s="1840"/>
      <c r="S260" s="1840"/>
      <c r="T260" s="1840"/>
      <c r="U260" s="1840"/>
      <c r="V260" s="1840"/>
      <c r="W260" s="1840"/>
      <c r="X260" s="1840"/>
      <c r="Y260" s="1840"/>
      <c r="Z260" s="1840"/>
      <c r="AA260" s="1840"/>
      <c r="AB260" s="1840"/>
      <c r="AC260" s="1840"/>
      <c r="AD260" s="1840"/>
      <c r="AE260" s="1840"/>
      <c r="AF260" s="1840"/>
      <c r="AG260" s="1840"/>
      <c r="AH260" s="1840"/>
      <c r="AI260" s="1841"/>
    </row>
    <row r="261" spans="2:35" ht="21" customHeight="1" x14ac:dyDescent="0.2">
      <c r="B261" s="191"/>
      <c r="C261" s="324" t="s">
        <v>848</v>
      </c>
      <c r="D261" s="326"/>
      <c r="E261" s="326"/>
      <c r="F261" s="326"/>
      <c r="G261" s="326"/>
      <c r="H261" s="988"/>
      <c r="I261" s="577"/>
      <c r="J261" s="577"/>
      <c r="K261" s="577"/>
      <c r="L261" s="577"/>
      <c r="M261" s="577"/>
      <c r="N261" s="577"/>
      <c r="O261" s="577"/>
      <c r="P261" s="577"/>
      <c r="Q261" s="577"/>
      <c r="R261" s="577"/>
      <c r="S261" s="577"/>
      <c r="T261" s="577"/>
      <c r="U261" s="577"/>
      <c r="V261" s="577"/>
      <c r="W261" s="577"/>
      <c r="X261" s="577"/>
      <c r="Y261" s="577"/>
      <c r="Z261" s="577"/>
      <c r="AA261" s="496"/>
      <c r="AB261" s="879" t="s">
        <v>70</v>
      </c>
      <c r="AC261" s="154"/>
      <c r="AD261" s="152" t="s">
        <v>71</v>
      </c>
      <c r="AE261" s="153" t="s">
        <v>85</v>
      </c>
      <c r="AF261" s="922"/>
      <c r="AG261" s="922"/>
      <c r="AH261" s="922"/>
      <c r="AI261" s="990"/>
    </row>
    <row r="262" spans="2:35" ht="21" customHeight="1" x14ac:dyDescent="0.2">
      <c r="B262" s="191"/>
      <c r="C262" s="148"/>
      <c r="D262" s="327" t="s">
        <v>849</v>
      </c>
      <c r="E262" s="326"/>
      <c r="F262" s="326"/>
      <c r="G262" s="326"/>
      <c r="H262" s="326"/>
      <c r="I262" s="326"/>
      <c r="J262" s="326"/>
      <c r="K262" s="1839"/>
      <c r="L262" s="1840"/>
      <c r="M262" s="1840"/>
      <c r="N262" s="1840"/>
      <c r="O262" s="1840"/>
      <c r="P262" s="1840"/>
      <c r="Q262" s="1840"/>
      <c r="R262" s="1840"/>
      <c r="S262" s="1840"/>
      <c r="T262" s="1840"/>
      <c r="U262" s="1840"/>
      <c r="V262" s="1840"/>
      <c r="W262" s="1840"/>
      <c r="X262" s="1840"/>
      <c r="Y262" s="1840"/>
      <c r="Z262" s="1840"/>
      <c r="AA262" s="1840"/>
      <c r="AB262" s="1840"/>
      <c r="AC262" s="1840"/>
      <c r="AD262" s="1840"/>
      <c r="AE262" s="1840"/>
      <c r="AF262" s="1840"/>
      <c r="AG262" s="1840"/>
      <c r="AH262" s="1840"/>
      <c r="AI262" s="1841"/>
    </row>
    <row r="263" spans="2:35" ht="21" customHeight="1" x14ac:dyDescent="0.2">
      <c r="B263" s="191"/>
      <c r="C263" s="172" t="s">
        <v>850</v>
      </c>
      <c r="D263" s="201"/>
      <c r="E263" s="201"/>
      <c r="F263" s="201"/>
      <c r="G263" s="201"/>
      <c r="H263" s="201"/>
      <c r="I263" s="201"/>
      <c r="J263" s="201"/>
      <c r="K263" s="201"/>
      <c r="L263" s="201"/>
      <c r="M263" s="201"/>
      <c r="N263" s="201"/>
      <c r="O263" s="201"/>
      <c r="P263" s="201"/>
      <c r="Q263" s="201"/>
      <c r="R263" s="201"/>
      <c r="S263" s="201"/>
      <c r="T263" s="201"/>
      <c r="U263" s="201"/>
      <c r="V263" s="201"/>
      <c r="W263" s="201"/>
      <c r="X263" s="201"/>
      <c r="Y263" s="201"/>
      <c r="Z263" s="201"/>
      <c r="AA263" s="344"/>
      <c r="AB263" s="434" t="s">
        <v>70</v>
      </c>
      <c r="AC263" s="83"/>
      <c r="AD263" s="228" t="s">
        <v>71</v>
      </c>
      <c r="AE263" s="226" t="s">
        <v>85</v>
      </c>
      <c r="AF263" s="225"/>
      <c r="AG263" s="225"/>
      <c r="AH263" s="225"/>
      <c r="AI263" s="466"/>
    </row>
    <row r="264" spans="2:35" ht="21" customHeight="1" x14ac:dyDescent="0.2">
      <c r="B264" s="191"/>
      <c r="C264" s="175"/>
      <c r="D264" s="172" t="s">
        <v>1127</v>
      </c>
      <c r="E264" s="201"/>
      <c r="F264" s="201"/>
      <c r="G264" s="201"/>
      <c r="H264" s="183"/>
      <c r="I264" s="181"/>
      <c r="J264" s="182"/>
      <c r="K264" s="1839"/>
      <c r="L264" s="1840"/>
      <c r="M264" s="1840"/>
      <c r="N264" s="1840"/>
      <c r="O264" s="1840"/>
      <c r="P264" s="1840"/>
      <c r="Q264" s="1840"/>
      <c r="R264" s="1840"/>
      <c r="S264" s="1840"/>
      <c r="T264" s="1840"/>
      <c r="U264" s="1840"/>
      <c r="V264" s="1840"/>
      <c r="W264" s="1840"/>
      <c r="X264" s="1840"/>
      <c r="Y264" s="1840"/>
      <c r="Z264" s="1840"/>
      <c r="AA264" s="1840"/>
      <c r="AB264" s="1840"/>
      <c r="AC264" s="1840"/>
      <c r="AD264" s="1840"/>
      <c r="AE264" s="1840"/>
      <c r="AF264" s="1840"/>
      <c r="AG264" s="1840"/>
      <c r="AH264" s="1840"/>
      <c r="AI264" s="1841"/>
    </row>
    <row r="265" spans="2:35" ht="21" customHeight="1" x14ac:dyDescent="0.2">
      <c r="B265" s="191"/>
      <c r="C265" s="172" t="s">
        <v>1128</v>
      </c>
      <c r="D265" s="8"/>
      <c r="E265" s="8"/>
      <c r="F265" s="8"/>
      <c r="G265" s="8"/>
      <c r="H265" s="8"/>
      <c r="I265" s="8"/>
      <c r="J265" s="8"/>
      <c r="K265" s="8"/>
      <c r="L265" s="8"/>
      <c r="M265" s="8"/>
      <c r="N265" s="8"/>
      <c r="O265" s="8"/>
      <c r="P265" s="8"/>
      <c r="Q265" s="8"/>
      <c r="R265" s="8"/>
      <c r="S265" s="8"/>
      <c r="T265" s="8"/>
      <c r="U265" s="8"/>
      <c r="V265" s="8"/>
      <c r="W265" s="8"/>
      <c r="X265" s="8"/>
      <c r="Y265" s="8"/>
      <c r="Z265" s="8"/>
      <c r="AA265" s="8"/>
      <c r="AB265" s="8"/>
      <c r="AC265" s="8"/>
      <c r="AD265" s="8"/>
      <c r="AE265" s="8"/>
      <c r="AF265" s="8"/>
      <c r="AG265" s="8"/>
      <c r="AH265" s="8"/>
      <c r="AI265" s="502"/>
    </row>
    <row r="266" spans="2:35" ht="21" customHeight="1" x14ac:dyDescent="0.2">
      <c r="B266" s="189"/>
      <c r="C266" s="196"/>
      <c r="D266" s="306" t="s">
        <v>872</v>
      </c>
      <c r="E266" s="307"/>
      <c r="F266" s="307"/>
      <c r="G266" s="307"/>
      <c r="H266" s="307"/>
      <c r="I266" s="307"/>
      <c r="J266" s="307"/>
      <c r="K266" s="307"/>
      <c r="L266" s="307"/>
      <c r="M266" s="307"/>
      <c r="N266" s="307"/>
      <c r="O266" s="307"/>
      <c r="P266" s="307"/>
      <c r="Q266" s="307"/>
      <c r="R266" s="307"/>
      <c r="S266" s="307"/>
      <c r="T266" s="307"/>
      <c r="U266" s="307"/>
      <c r="V266" s="307"/>
      <c r="W266" s="307"/>
      <c r="X266" s="307"/>
      <c r="Y266" s="307"/>
      <c r="Z266" s="307"/>
      <c r="AA266" s="490"/>
      <c r="AB266" s="80" t="s">
        <v>70</v>
      </c>
      <c r="AC266" s="83"/>
      <c r="AD266" s="82" t="s">
        <v>71</v>
      </c>
      <c r="AE266" s="203" t="s">
        <v>85</v>
      </c>
      <c r="AF266" s="203"/>
      <c r="AG266" s="203"/>
      <c r="AH266" s="203"/>
      <c r="AI266" s="204"/>
    </row>
    <row r="267" spans="2:35" ht="21" customHeight="1" x14ac:dyDescent="0.2">
      <c r="B267" s="189"/>
      <c r="C267" s="304"/>
      <c r="D267" s="306" t="s">
        <v>873</v>
      </c>
      <c r="E267" s="307"/>
      <c r="F267" s="307"/>
      <c r="G267" s="307"/>
      <c r="H267" s="307"/>
      <c r="I267" s="307"/>
      <c r="J267" s="307"/>
      <c r="K267" s="307"/>
      <c r="L267" s="307"/>
      <c r="M267" s="307"/>
      <c r="N267" s="307"/>
      <c r="O267" s="307"/>
      <c r="P267" s="307"/>
      <c r="Q267" s="307"/>
      <c r="R267" s="307"/>
      <c r="S267" s="307"/>
      <c r="T267" s="307"/>
      <c r="U267" s="307"/>
      <c r="V267" s="307"/>
      <c r="W267" s="307"/>
      <c r="X267" s="307"/>
      <c r="Y267" s="307"/>
      <c r="Z267" s="307"/>
      <c r="AA267" s="490"/>
      <c r="AB267" s="80" t="s">
        <v>70</v>
      </c>
      <c r="AC267" s="83"/>
      <c r="AD267" s="82" t="s">
        <v>71</v>
      </c>
      <c r="AE267" s="203" t="s">
        <v>85</v>
      </c>
      <c r="AF267" s="203"/>
      <c r="AG267" s="203"/>
      <c r="AH267" s="203"/>
      <c r="AI267" s="204"/>
    </row>
    <row r="268" spans="2:35" ht="21" customHeight="1" x14ac:dyDescent="0.2">
      <c r="B268" s="189"/>
      <c r="C268" s="8"/>
      <c r="D268" s="306" t="s">
        <v>874</v>
      </c>
      <c r="E268" s="307"/>
      <c r="F268" s="307"/>
      <c r="G268" s="307"/>
      <c r="H268" s="307"/>
      <c r="I268" s="307"/>
      <c r="J268" s="307"/>
      <c r="K268" s="307"/>
      <c r="L268" s="307"/>
      <c r="M268" s="307"/>
      <c r="N268" s="307"/>
      <c r="O268" s="307"/>
      <c r="P268" s="307"/>
      <c r="Q268" s="307"/>
      <c r="R268" s="307"/>
      <c r="S268" s="307"/>
      <c r="T268" s="307"/>
      <c r="U268" s="307"/>
      <c r="V268" s="307"/>
      <c r="W268" s="307"/>
      <c r="X268" s="307"/>
      <c r="Y268" s="307"/>
      <c r="Z268" s="307"/>
      <c r="AA268" s="490"/>
      <c r="AB268" s="227" t="s">
        <v>70</v>
      </c>
      <c r="AC268" s="83"/>
      <c r="AD268" s="228" t="s">
        <v>71</v>
      </c>
      <c r="AE268" s="226" t="s">
        <v>85</v>
      </c>
      <c r="AF268" s="226"/>
      <c r="AG268" s="226"/>
      <c r="AH268" s="226"/>
      <c r="AI268" s="85"/>
    </row>
    <row r="269" spans="2:35" ht="27" customHeight="1" x14ac:dyDescent="0.2">
      <c r="B269" s="189"/>
      <c r="C269" s="196"/>
      <c r="D269" s="1496" t="s">
        <v>240</v>
      </c>
      <c r="E269" s="1497"/>
      <c r="F269" s="1497"/>
      <c r="G269" s="1497"/>
      <c r="H269" s="1498"/>
      <c r="I269" s="1687"/>
      <c r="J269" s="1745"/>
      <c r="K269" s="1745"/>
      <c r="L269" s="1745"/>
      <c r="M269" s="1745"/>
      <c r="N269" s="1745"/>
      <c r="O269" s="1745"/>
      <c r="P269" s="1745"/>
      <c r="Q269" s="1745"/>
      <c r="R269" s="1745"/>
      <c r="S269" s="1745"/>
      <c r="T269" s="1745"/>
      <c r="U269" s="1745"/>
      <c r="V269" s="1745"/>
      <c r="W269" s="1745"/>
      <c r="X269" s="1745"/>
      <c r="Y269" s="1745"/>
      <c r="Z269" s="1745"/>
      <c r="AA269" s="1745"/>
      <c r="AB269" s="1745"/>
      <c r="AC269" s="1745"/>
      <c r="AD269" s="1745"/>
      <c r="AE269" s="1745"/>
      <c r="AF269" s="1745"/>
      <c r="AG269" s="1745"/>
      <c r="AH269" s="1745"/>
      <c r="AI269" s="1746"/>
    </row>
    <row r="270" spans="2:35" ht="21" customHeight="1" x14ac:dyDescent="0.2">
      <c r="B270" s="191"/>
      <c r="C270" s="310" t="s">
        <v>876</v>
      </c>
      <c r="D270" s="308"/>
      <c r="E270" s="308"/>
      <c r="F270" s="308"/>
      <c r="G270" s="308"/>
      <c r="H270" s="309"/>
      <c r="I270" s="2160"/>
      <c r="J270" s="2161"/>
      <c r="K270" s="2161"/>
      <c r="L270" s="2161"/>
      <c r="M270" s="2161"/>
      <c r="N270" s="2161"/>
      <c r="O270" s="2161"/>
      <c r="P270" s="2161"/>
      <c r="Q270" s="2161"/>
      <c r="R270" s="2161"/>
      <c r="S270" s="2161"/>
      <c r="T270" s="2161"/>
      <c r="U270" s="2161"/>
      <c r="V270" s="2161"/>
      <c r="W270" s="2161"/>
      <c r="X270" s="2161"/>
      <c r="Y270" s="2161"/>
      <c r="Z270" s="2161"/>
      <c r="AA270" s="2161"/>
      <c r="AB270" s="2161"/>
      <c r="AC270" s="2161"/>
      <c r="AD270" s="2161"/>
      <c r="AE270" s="2161"/>
      <c r="AF270" s="2161"/>
      <c r="AG270" s="2161"/>
      <c r="AH270" s="2161"/>
      <c r="AI270" s="2162"/>
    </row>
    <row r="271" spans="2:35" ht="21" customHeight="1" x14ac:dyDescent="0.2">
      <c r="B271" s="191"/>
      <c r="C271" s="310" t="s">
        <v>1129</v>
      </c>
      <c r="D271" s="308"/>
      <c r="E271" s="308"/>
      <c r="F271" s="308"/>
      <c r="G271" s="308"/>
      <c r="H271" s="309"/>
      <c r="I271" s="2278"/>
      <c r="J271" s="2279"/>
      <c r="K271" s="2279"/>
      <c r="L271" s="2279"/>
      <c r="M271" s="2279"/>
      <c r="N271" s="2279"/>
      <c r="O271" s="2279"/>
      <c r="P271" s="2279"/>
      <c r="Q271" s="2279"/>
      <c r="R271" s="2279"/>
      <c r="S271" s="2279"/>
      <c r="T271" s="2279"/>
      <c r="U271" s="2279"/>
      <c r="V271" s="2279"/>
      <c r="W271" s="2279"/>
      <c r="X271" s="2279"/>
      <c r="Y271" s="2279"/>
      <c r="Z271" s="2279"/>
      <c r="AA271" s="2279"/>
      <c r="AB271" s="2279"/>
      <c r="AC271" s="2279"/>
      <c r="AD271" s="2279"/>
      <c r="AE271" s="2279"/>
      <c r="AF271" s="2279"/>
      <c r="AG271" s="2279"/>
      <c r="AH271" s="1681" t="s">
        <v>1130</v>
      </c>
      <c r="AI271" s="2205"/>
    </row>
    <row r="272" spans="2:35" ht="21" customHeight="1" thickBot="1" x14ac:dyDescent="0.25">
      <c r="B272" s="186"/>
      <c r="C272" s="316" t="s">
        <v>877</v>
      </c>
      <c r="D272" s="317"/>
      <c r="E272" s="317"/>
      <c r="F272" s="317"/>
      <c r="G272" s="317"/>
      <c r="H272" s="318"/>
      <c r="I272" s="1842"/>
      <c r="J272" s="1843"/>
      <c r="K272" s="1843"/>
      <c r="L272" s="1843"/>
      <c r="M272" s="1843"/>
      <c r="N272" s="1843"/>
      <c r="O272" s="1843"/>
      <c r="P272" s="1843"/>
      <c r="Q272" s="1843"/>
      <c r="R272" s="1843"/>
      <c r="S272" s="1843"/>
      <c r="T272" s="1843"/>
      <c r="U272" s="1843"/>
      <c r="V272" s="1843"/>
      <c r="W272" s="1843"/>
      <c r="X272" s="1843"/>
      <c r="Y272" s="1843"/>
      <c r="Z272" s="1843"/>
      <c r="AA272" s="1843"/>
      <c r="AB272" s="1843"/>
      <c r="AC272" s="1843"/>
      <c r="AD272" s="1843"/>
      <c r="AE272" s="1843"/>
      <c r="AF272" s="1843"/>
      <c r="AG272" s="1843"/>
      <c r="AH272" s="1904" t="s">
        <v>177</v>
      </c>
      <c r="AI272" s="1905"/>
    </row>
    <row r="273" spans="2:36" ht="21" customHeight="1" x14ac:dyDescent="0.2">
      <c r="B273" s="184" t="s">
        <v>1131</v>
      </c>
      <c r="C273" s="220"/>
      <c r="D273" s="220"/>
      <c r="E273" s="220"/>
      <c r="F273" s="220"/>
      <c r="G273" s="220"/>
      <c r="H273" s="220"/>
      <c r="I273" s="220"/>
      <c r="J273" s="220"/>
      <c r="K273" s="220"/>
      <c r="L273" s="220"/>
      <c r="M273" s="220"/>
      <c r="N273" s="220"/>
      <c r="O273" s="220"/>
      <c r="P273" s="220"/>
      <c r="Q273" s="220"/>
      <c r="R273" s="220"/>
      <c r="S273" s="220"/>
      <c r="T273" s="220"/>
      <c r="U273" s="220"/>
      <c r="V273" s="220"/>
      <c r="W273" s="220"/>
      <c r="X273" s="220"/>
      <c r="Y273" s="220"/>
      <c r="Z273" s="220"/>
      <c r="AA273" s="220"/>
      <c r="AB273" s="220"/>
      <c r="AC273" s="220"/>
      <c r="AD273" s="220"/>
      <c r="AE273" s="220"/>
      <c r="AF273" s="220"/>
      <c r="AG273" s="220"/>
      <c r="AH273" s="220"/>
      <c r="AI273" s="229"/>
    </row>
    <row r="274" spans="2:36" ht="21" customHeight="1" x14ac:dyDescent="0.2">
      <c r="B274" s="191"/>
      <c r="C274" s="175" t="s">
        <v>879</v>
      </c>
      <c r="D274" s="8"/>
      <c r="E274" s="8"/>
      <c r="F274" s="8"/>
      <c r="G274" s="8"/>
      <c r="H274" s="8"/>
      <c r="I274" s="8"/>
      <c r="J274" s="8"/>
      <c r="K274" s="8"/>
      <c r="L274" s="8"/>
      <c r="M274" s="8"/>
      <c r="N274" s="8"/>
      <c r="O274" s="8"/>
      <c r="P274" s="8"/>
      <c r="Q274" s="8"/>
      <c r="R274" s="8"/>
      <c r="S274" s="8"/>
      <c r="T274" s="8"/>
      <c r="U274" s="8"/>
      <c r="V274" s="8"/>
      <c r="W274" s="8"/>
      <c r="X274" s="8"/>
      <c r="Y274" s="8"/>
      <c r="Z274" s="8"/>
      <c r="AA274" s="8"/>
      <c r="AB274" s="8"/>
      <c r="AC274" s="8"/>
      <c r="AD274" s="8"/>
      <c r="AE274" s="8"/>
      <c r="AF274" s="8"/>
      <c r="AG274" s="8"/>
      <c r="AH274" s="8"/>
      <c r="AI274" s="502"/>
    </row>
    <row r="275" spans="2:36" ht="21" customHeight="1" x14ac:dyDescent="0.2">
      <c r="B275" s="191"/>
      <c r="C275" s="175"/>
      <c r="D275" s="1445" t="s">
        <v>525</v>
      </c>
      <c r="E275" s="1446"/>
      <c r="F275" s="1446"/>
      <c r="G275" s="1446"/>
      <c r="H275" s="1446"/>
      <c r="I275" s="1446"/>
      <c r="J275" s="1446"/>
      <c r="K275" s="1447"/>
      <c r="L275" s="1436" t="s">
        <v>473</v>
      </c>
      <c r="M275" s="1437"/>
      <c r="N275" s="1437"/>
      <c r="O275" s="1438"/>
      <c r="P275" s="1436" t="s">
        <v>474</v>
      </c>
      <c r="Q275" s="1437"/>
      <c r="R275" s="1437"/>
      <c r="S275" s="1438"/>
      <c r="T275" s="1436" t="s">
        <v>475</v>
      </c>
      <c r="U275" s="1437"/>
      <c r="V275" s="1437"/>
      <c r="W275" s="1438"/>
      <c r="X275" s="1436" t="s">
        <v>476</v>
      </c>
      <c r="Y275" s="1437"/>
      <c r="Z275" s="1437"/>
      <c r="AA275" s="1438"/>
      <c r="AB275" s="1436" t="s">
        <v>880</v>
      </c>
      <c r="AC275" s="1437"/>
      <c r="AD275" s="1437"/>
      <c r="AE275" s="1438"/>
      <c r="AF275" s="1436" t="s">
        <v>172</v>
      </c>
      <c r="AG275" s="1437"/>
      <c r="AH275" s="1437"/>
      <c r="AI275" s="1675"/>
    </row>
    <row r="276" spans="2:36" ht="27" customHeight="1" x14ac:dyDescent="0.2">
      <c r="B276" s="191"/>
      <c r="C276" s="175"/>
      <c r="D276" s="427" t="s">
        <v>881</v>
      </c>
      <c r="E276" s="428"/>
      <c r="F276" s="428"/>
      <c r="G276" s="428"/>
      <c r="H276" s="428"/>
      <c r="I276" s="428"/>
      <c r="J276" s="428"/>
      <c r="K276" s="641"/>
      <c r="L276" s="1420"/>
      <c r="M276" s="1415"/>
      <c r="N276" s="1415"/>
      <c r="O276" s="100" t="s">
        <v>177</v>
      </c>
      <c r="P276" s="1420"/>
      <c r="Q276" s="1415"/>
      <c r="R276" s="1415"/>
      <c r="S276" s="100" t="s">
        <v>177</v>
      </c>
      <c r="T276" s="1420"/>
      <c r="U276" s="1415"/>
      <c r="V276" s="1415"/>
      <c r="W276" s="100" t="s">
        <v>177</v>
      </c>
      <c r="X276" s="1420"/>
      <c r="Y276" s="1415"/>
      <c r="Z276" s="1415"/>
      <c r="AA276" s="100" t="s">
        <v>177</v>
      </c>
      <c r="AB276" s="1420"/>
      <c r="AC276" s="1415"/>
      <c r="AD276" s="1415"/>
      <c r="AE276" s="100" t="s">
        <v>177</v>
      </c>
      <c r="AF276" s="1668">
        <f>SUM(L276:AE276)</f>
        <v>0</v>
      </c>
      <c r="AG276" s="1820"/>
      <c r="AH276" s="1820"/>
      <c r="AI276" s="1168" t="s">
        <v>177</v>
      </c>
    </row>
    <row r="277" spans="2:36" ht="21" customHeight="1" x14ac:dyDescent="0.2">
      <c r="B277" s="191"/>
      <c r="C277" s="175"/>
      <c r="D277" s="427" t="s">
        <v>882</v>
      </c>
      <c r="E277" s="428"/>
      <c r="F277" s="428"/>
      <c r="G277" s="428"/>
      <c r="H277" s="428"/>
      <c r="I277" s="428"/>
      <c r="J277" s="428"/>
      <c r="K277" s="641"/>
      <c r="L277" s="1420"/>
      <c r="M277" s="1415"/>
      <c r="N277" s="1415"/>
      <c r="O277" s="100" t="s">
        <v>177</v>
      </c>
      <c r="P277" s="1420"/>
      <c r="Q277" s="1415"/>
      <c r="R277" s="1415"/>
      <c r="S277" s="100" t="s">
        <v>177</v>
      </c>
      <c r="T277" s="1420"/>
      <c r="U277" s="1415"/>
      <c r="V277" s="1415"/>
      <c r="W277" s="100" t="s">
        <v>177</v>
      </c>
      <c r="X277" s="1420"/>
      <c r="Y277" s="1415"/>
      <c r="Z277" s="1415"/>
      <c r="AA277" s="100" t="s">
        <v>177</v>
      </c>
      <c r="AB277" s="1420"/>
      <c r="AC277" s="1415"/>
      <c r="AD277" s="1415"/>
      <c r="AE277" s="100" t="s">
        <v>177</v>
      </c>
      <c r="AF277" s="1668">
        <f>SUM(L277:AE277)</f>
        <v>0</v>
      </c>
      <c r="AG277" s="1820"/>
      <c r="AH277" s="1820"/>
      <c r="AI277" s="1168" t="s">
        <v>177</v>
      </c>
    </row>
    <row r="278" spans="2:36" ht="21" customHeight="1" x14ac:dyDescent="0.2">
      <c r="B278" s="191"/>
      <c r="C278" s="175"/>
      <c r="D278" s="427" t="s">
        <v>883</v>
      </c>
      <c r="E278" s="428"/>
      <c r="F278" s="428"/>
      <c r="G278" s="428"/>
      <c r="H278" s="428"/>
      <c r="I278" s="428"/>
      <c r="J278" s="428"/>
      <c r="K278" s="641"/>
      <c r="L278" s="1420"/>
      <c r="M278" s="1415"/>
      <c r="N278" s="1415"/>
      <c r="O278" s="100" t="s">
        <v>177</v>
      </c>
      <c r="P278" s="1420"/>
      <c r="Q278" s="1415"/>
      <c r="R278" s="1415"/>
      <c r="S278" s="100" t="s">
        <v>177</v>
      </c>
      <c r="T278" s="1420"/>
      <c r="U278" s="1415"/>
      <c r="V278" s="1415"/>
      <c r="W278" s="100" t="s">
        <v>177</v>
      </c>
      <c r="X278" s="1420"/>
      <c r="Y278" s="1415"/>
      <c r="Z278" s="1415"/>
      <c r="AA278" s="100" t="s">
        <v>177</v>
      </c>
      <c r="AB278" s="1420"/>
      <c r="AC278" s="1415"/>
      <c r="AD278" s="1415"/>
      <c r="AE278" s="100" t="s">
        <v>177</v>
      </c>
      <c r="AF278" s="1668">
        <f>SUM(L278:AE278)</f>
        <v>0</v>
      </c>
      <c r="AG278" s="1820"/>
      <c r="AH278" s="1820"/>
      <c r="AI278" s="1168" t="s">
        <v>177</v>
      </c>
    </row>
    <row r="279" spans="2:36" ht="21" customHeight="1" x14ac:dyDescent="0.2">
      <c r="B279" s="191"/>
      <c r="C279" s="175"/>
      <c r="D279" s="427" t="s">
        <v>884</v>
      </c>
      <c r="E279" s="428"/>
      <c r="F279" s="428"/>
      <c r="G279" s="428"/>
      <c r="H279" s="428"/>
      <c r="I279" s="428"/>
      <c r="J279" s="428"/>
      <c r="K279" s="641"/>
      <c r="L279" s="1420"/>
      <c r="M279" s="1415"/>
      <c r="N279" s="1415"/>
      <c r="O279" s="100" t="s">
        <v>177</v>
      </c>
      <c r="P279" s="1420"/>
      <c r="Q279" s="1415"/>
      <c r="R279" s="1415"/>
      <c r="S279" s="100" t="s">
        <v>177</v>
      </c>
      <c r="T279" s="1420"/>
      <c r="U279" s="1415"/>
      <c r="V279" s="1415"/>
      <c r="W279" s="100" t="s">
        <v>177</v>
      </c>
      <c r="X279" s="1420"/>
      <c r="Y279" s="1415"/>
      <c r="Z279" s="1415"/>
      <c r="AA279" s="100" t="s">
        <v>177</v>
      </c>
      <c r="AB279" s="1420"/>
      <c r="AC279" s="1415"/>
      <c r="AD279" s="1415"/>
      <c r="AE279" s="100" t="s">
        <v>177</v>
      </c>
      <c r="AF279" s="1668">
        <f>SUM(L279:AE279)</f>
        <v>0</v>
      </c>
      <c r="AG279" s="1820"/>
      <c r="AH279" s="1820"/>
      <c r="AI279" s="1169" t="s">
        <v>177</v>
      </c>
      <c r="AJ279" s="16"/>
    </row>
    <row r="280" spans="2:36" ht="21" customHeight="1" x14ac:dyDescent="0.2">
      <c r="B280" s="191"/>
      <c r="C280" s="175"/>
      <c r="D280" s="511"/>
      <c r="E280" s="340"/>
      <c r="F280" s="340"/>
      <c r="G280" s="340"/>
      <c r="H280" s="340"/>
      <c r="I280" s="340"/>
      <c r="J280" s="340"/>
      <c r="K280" s="486"/>
      <c r="L280" s="1436" t="s">
        <v>885</v>
      </c>
      <c r="M280" s="1437"/>
      <c r="N280" s="1437"/>
      <c r="O280" s="1438"/>
      <c r="P280" s="1436" t="s">
        <v>886</v>
      </c>
      <c r="Q280" s="1437"/>
      <c r="R280" s="1437"/>
      <c r="S280" s="1438"/>
      <c r="T280" s="1436" t="s">
        <v>887</v>
      </c>
      <c r="U280" s="1437"/>
      <c r="V280" s="1437"/>
      <c r="W280" s="1438"/>
      <c r="X280" s="1436" t="s">
        <v>172</v>
      </c>
      <c r="Y280" s="1437"/>
      <c r="Z280" s="1437"/>
      <c r="AA280" s="1437"/>
      <c r="AB280" s="2166"/>
      <c r="AC280" s="2167"/>
      <c r="AD280" s="2167"/>
      <c r="AE280" s="2167"/>
      <c r="AF280" s="2167"/>
      <c r="AG280" s="2167"/>
      <c r="AH280" s="2167"/>
      <c r="AI280" s="2168"/>
    </row>
    <row r="281" spans="2:36" ht="21" customHeight="1" x14ac:dyDescent="0.2">
      <c r="B281" s="191"/>
      <c r="C281" s="175"/>
      <c r="D281" s="427" t="s">
        <v>881</v>
      </c>
      <c r="E281" s="428"/>
      <c r="F281" s="428"/>
      <c r="G281" s="428"/>
      <c r="H281" s="428"/>
      <c r="I281" s="428"/>
      <c r="J281" s="428"/>
      <c r="K281" s="641"/>
      <c r="L281" s="1420"/>
      <c r="M281" s="1415"/>
      <c r="N281" s="1415"/>
      <c r="O281" s="100" t="s">
        <v>177</v>
      </c>
      <c r="P281" s="1420"/>
      <c r="Q281" s="1415"/>
      <c r="R281" s="1415"/>
      <c r="S281" s="624" t="s">
        <v>177</v>
      </c>
      <c r="T281" s="1420"/>
      <c r="U281" s="1415"/>
      <c r="V281" s="1415"/>
      <c r="W281" s="624" t="s">
        <v>177</v>
      </c>
      <c r="X281" s="1668">
        <f>SUM(L281:V281)</f>
        <v>0</v>
      </c>
      <c r="Y281" s="1820"/>
      <c r="Z281" s="1820"/>
      <c r="AA281" s="1170" t="s">
        <v>177</v>
      </c>
      <c r="AB281" s="2169"/>
      <c r="AC281" s="2170"/>
      <c r="AD281" s="2170"/>
      <c r="AE281" s="2170"/>
      <c r="AF281" s="2170"/>
      <c r="AG281" s="2170"/>
      <c r="AH281" s="2170"/>
      <c r="AI281" s="2171"/>
    </row>
    <row r="282" spans="2:36" ht="27" customHeight="1" x14ac:dyDescent="0.2">
      <c r="B282" s="191"/>
      <c r="C282" s="175"/>
      <c r="D282" s="427" t="s">
        <v>882</v>
      </c>
      <c r="E282" s="428"/>
      <c r="F282" s="428"/>
      <c r="G282" s="428"/>
      <c r="H282" s="428"/>
      <c r="I282" s="428"/>
      <c r="J282" s="428"/>
      <c r="K282" s="641"/>
      <c r="L282" s="1420"/>
      <c r="M282" s="1415"/>
      <c r="N282" s="1415"/>
      <c r="O282" s="100" t="s">
        <v>177</v>
      </c>
      <c r="P282" s="1420"/>
      <c r="Q282" s="1415"/>
      <c r="R282" s="1415"/>
      <c r="S282" s="224" t="s">
        <v>177</v>
      </c>
      <c r="T282" s="1420"/>
      <c r="U282" s="1415"/>
      <c r="V282" s="1415"/>
      <c r="W282" s="100" t="s">
        <v>177</v>
      </c>
      <c r="X282" s="1668">
        <f>SUM(L282:V282)</f>
        <v>0</v>
      </c>
      <c r="Y282" s="1820"/>
      <c r="Z282" s="1820"/>
      <c r="AA282" s="1159" t="s">
        <v>177</v>
      </c>
      <c r="AB282" s="2169"/>
      <c r="AC282" s="2170"/>
      <c r="AD282" s="2170"/>
      <c r="AE282" s="2170"/>
      <c r="AF282" s="2170"/>
      <c r="AG282" s="2170"/>
      <c r="AH282" s="2170"/>
      <c r="AI282" s="2171"/>
    </row>
    <row r="283" spans="2:36" ht="21" customHeight="1" x14ac:dyDescent="0.2">
      <c r="B283" s="191"/>
      <c r="C283" s="175"/>
      <c r="D283" s="427" t="s">
        <v>883</v>
      </c>
      <c r="E283" s="428"/>
      <c r="F283" s="428"/>
      <c r="G283" s="428"/>
      <c r="H283" s="428"/>
      <c r="I283" s="428"/>
      <c r="J283" s="428"/>
      <c r="K283" s="641"/>
      <c r="L283" s="1420"/>
      <c r="M283" s="1415"/>
      <c r="N283" s="1415"/>
      <c r="O283" s="100" t="s">
        <v>177</v>
      </c>
      <c r="P283" s="1420"/>
      <c r="Q283" s="1415"/>
      <c r="R283" s="1415"/>
      <c r="S283" s="624" t="s">
        <v>177</v>
      </c>
      <c r="T283" s="1420"/>
      <c r="U283" s="1415"/>
      <c r="V283" s="1415"/>
      <c r="W283" s="224" t="s">
        <v>177</v>
      </c>
      <c r="X283" s="1668">
        <f>SUM(L283:V283)</f>
        <v>0</v>
      </c>
      <c r="Y283" s="1820"/>
      <c r="Z283" s="1820"/>
      <c r="AA283" s="1170" t="s">
        <v>177</v>
      </c>
      <c r="AB283" s="2169"/>
      <c r="AC283" s="2170"/>
      <c r="AD283" s="2170"/>
      <c r="AE283" s="2170"/>
      <c r="AF283" s="2170"/>
      <c r="AG283" s="2170"/>
      <c r="AH283" s="2170"/>
      <c r="AI283" s="2171"/>
    </row>
    <row r="284" spans="2:36" ht="21" customHeight="1" x14ac:dyDescent="0.2">
      <c r="B284" s="191"/>
      <c r="C284" s="175"/>
      <c r="D284" s="427" t="s">
        <v>884</v>
      </c>
      <c r="E284" s="428"/>
      <c r="F284" s="428"/>
      <c r="G284" s="428"/>
      <c r="H284" s="428"/>
      <c r="I284" s="428"/>
      <c r="J284" s="428"/>
      <c r="K284" s="641"/>
      <c r="L284" s="1420"/>
      <c r="M284" s="1415"/>
      <c r="N284" s="1415"/>
      <c r="O284" s="100" t="s">
        <v>177</v>
      </c>
      <c r="P284" s="1420"/>
      <c r="Q284" s="1415"/>
      <c r="R284" s="1415"/>
      <c r="S284" s="224" t="s">
        <v>177</v>
      </c>
      <c r="T284" s="1420"/>
      <c r="U284" s="1415"/>
      <c r="V284" s="1415"/>
      <c r="W284" s="234" t="s">
        <v>177</v>
      </c>
      <c r="X284" s="1668">
        <f>SUM(L284:V284)</f>
        <v>0</v>
      </c>
      <c r="Y284" s="1820"/>
      <c r="Z284" s="1820"/>
      <c r="AA284" s="1159" t="s">
        <v>177</v>
      </c>
      <c r="AB284" s="2172"/>
      <c r="AC284" s="2173"/>
      <c r="AD284" s="2173"/>
      <c r="AE284" s="2173"/>
      <c r="AF284" s="2173"/>
      <c r="AG284" s="2173"/>
      <c r="AH284" s="2173"/>
      <c r="AI284" s="2174"/>
    </row>
    <row r="285" spans="2:36" ht="21" customHeight="1" x14ac:dyDescent="0.2">
      <c r="B285" s="191"/>
      <c r="C285" s="175"/>
      <c r="D285" s="1521" t="s">
        <v>351</v>
      </c>
      <c r="E285" s="1453"/>
      <c r="F285" s="1453"/>
      <c r="G285" s="1453"/>
      <c r="H285" s="1453"/>
      <c r="I285" s="1453"/>
      <c r="J285" s="1453"/>
      <c r="K285" s="1453"/>
      <c r="L285" s="1453"/>
      <c r="M285" s="1453"/>
      <c r="N285" s="1453"/>
      <c r="O285" s="1453"/>
      <c r="P285" s="1453"/>
      <c r="Q285" s="1453"/>
      <c r="R285" s="1453"/>
      <c r="S285" s="1453"/>
      <c r="T285" s="1453"/>
      <c r="U285" s="1453"/>
      <c r="V285" s="1453"/>
      <c r="W285" s="1453"/>
      <c r="X285" s="1453"/>
      <c r="Y285" s="1453"/>
      <c r="Z285" s="1453"/>
      <c r="AA285" s="1453"/>
      <c r="AB285" s="1453"/>
      <c r="AC285" s="1453"/>
      <c r="AD285" s="1453"/>
      <c r="AE285" s="1453"/>
      <c r="AF285" s="1453"/>
      <c r="AG285" s="1453"/>
      <c r="AH285" s="1453"/>
      <c r="AI285" s="1862"/>
    </row>
    <row r="286" spans="2:36" ht="21" customHeight="1" x14ac:dyDescent="0.2">
      <c r="B286" s="191"/>
      <c r="C286" s="180" t="s">
        <v>889</v>
      </c>
      <c r="D286" s="435"/>
      <c r="E286" s="435"/>
      <c r="F286" s="435"/>
      <c r="G286" s="435"/>
      <c r="H286" s="435"/>
      <c r="I286" s="435"/>
      <c r="J286" s="435"/>
      <c r="K286" s="435"/>
      <c r="L286" s="340"/>
      <c r="M286" s="340"/>
      <c r="N286" s="340"/>
      <c r="O286" s="181"/>
      <c r="P286" s="181"/>
      <c r="Q286" s="181"/>
      <c r="R286" s="181"/>
      <c r="S286" s="181"/>
      <c r="T286" s="181"/>
      <c r="U286" s="181"/>
      <c r="V286" s="181"/>
      <c r="W286" s="181"/>
      <c r="X286" s="181"/>
      <c r="Y286" s="181"/>
      <c r="Z286" s="181"/>
      <c r="AA286" s="181"/>
      <c r="AB286" s="182"/>
      <c r="AC286" s="1420"/>
      <c r="AD286" s="1415"/>
      <c r="AE286" s="1415"/>
      <c r="AF286" s="1415"/>
      <c r="AG286" s="1415"/>
      <c r="AH286" s="1705" t="s">
        <v>890</v>
      </c>
      <c r="AI286" s="1706"/>
    </row>
    <row r="287" spans="2:36" ht="27" customHeight="1" x14ac:dyDescent="0.2">
      <c r="B287" s="191"/>
      <c r="C287" s="180" t="s">
        <v>891</v>
      </c>
      <c r="D287" s="435"/>
      <c r="E287" s="435"/>
      <c r="F287" s="435"/>
      <c r="G287" s="435"/>
      <c r="H287" s="435"/>
      <c r="I287" s="435"/>
      <c r="J287" s="435"/>
      <c r="K287" s="435"/>
      <c r="L287" s="340"/>
      <c r="M287" s="340"/>
      <c r="N287" s="340"/>
      <c r="O287" s="182"/>
      <c r="P287" s="1436" t="s">
        <v>482</v>
      </c>
      <c r="Q287" s="1437"/>
      <c r="R287" s="1438"/>
      <c r="S287" s="1420"/>
      <c r="T287" s="1415"/>
      <c r="U287" s="1415"/>
      <c r="V287" s="1415"/>
      <c r="W287" s="1415"/>
      <c r="X287" s="1705" t="s">
        <v>177</v>
      </c>
      <c r="Y287" s="1988"/>
      <c r="Z287" s="1436" t="s">
        <v>483</v>
      </c>
      <c r="AA287" s="1437"/>
      <c r="AB287" s="1438"/>
      <c r="AC287" s="1420"/>
      <c r="AD287" s="1415"/>
      <c r="AE287" s="1415"/>
      <c r="AF287" s="1415"/>
      <c r="AG287" s="1415"/>
      <c r="AH287" s="1705" t="s">
        <v>177</v>
      </c>
      <c r="AI287" s="1706"/>
    </row>
    <row r="288" spans="2:36" ht="21" customHeight="1" x14ac:dyDescent="0.2">
      <c r="B288" s="191"/>
      <c r="C288" s="175" t="s">
        <v>892</v>
      </c>
      <c r="D288" s="464"/>
      <c r="E288" s="464"/>
      <c r="F288" s="464"/>
      <c r="G288" s="464"/>
      <c r="H288" s="464"/>
      <c r="I288" s="464"/>
      <c r="J288" s="464"/>
      <c r="K288" s="464"/>
      <c r="L288" s="348"/>
      <c r="M288" s="348"/>
      <c r="N288" s="348"/>
      <c r="O288" s="177"/>
      <c r="P288" s="181"/>
      <c r="Q288" s="181"/>
      <c r="R288" s="181"/>
      <c r="S288" s="181"/>
      <c r="T288" s="181"/>
      <c r="U288" s="181"/>
      <c r="V288" s="181"/>
      <c r="W288" s="181"/>
      <c r="X288" s="181"/>
      <c r="Y288" s="181"/>
      <c r="Z288" s="181"/>
      <c r="AA288" s="181"/>
      <c r="AB288" s="182"/>
      <c r="AC288" s="1420"/>
      <c r="AD288" s="1415"/>
      <c r="AE288" s="1415"/>
      <c r="AF288" s="1415"/>
      <c r="AG288" s="1415"/>
      <c r="AH288" s="1705" t="s">
        <v>893</v>
      </c>
      <c r="AI288" s="1706"/>
    </row>
    <row r="289" spans="2:35" ht="21" customHeight="1" x14ac:dyDescent="0.2">
      <c r="B289" s="191"/>
      <c r="C289" s="211" t="s">
        <v>1132</v>
      </c>
      <c r="D289" s="303"/>
      <c r="E289" s="303"/>
      <c r="F289" s="303"/>
      <c r="G289" s="303"/>
      <c r="H289" s="303"/>
      <c r="I289" s="303"/>
      <c r="J289" s="303"/>
      <c r="K289" s="303"/>
      <c r="L289" s="348"/>
      <c r="M289" s="348"/>
      <c r="N289" s="348"/>
      <c r="O289" s="348"/>
      <c r="P289" s="348"/>
      <c r="Q289" s="348"/>
      <c r="R289" s="348"/>
      <c r="S289" s="348"/>
      <c r="T289" s="348"/>
      <c r="U289" s="348"/>
      <c r="V289" s="348"/>
      <c r="W289" s="348"/>
      <c r="X289" s="348"/>
      <c r="Y289" s="348"/>
      <c r="Z289" s="348"/>
      <c r="AA289" s="348"/>
      <c r="AB289" s="348"/>
      <c r="AC289" s="348"/>
      <c r="AD289" s="348"/>
      <c r="AE289" s="348"/>
      <c r="AF289" s="348"/>
      <c r="AG289" s="348"/>
      <c r="AH289" s="348"/>
      <c r="AI289" s="350"/>
    </row>
    <row r="290" spans="2:35" ht="21" customHeight="1" x14ac:dyDescent="0.2">
      <c r="B290" s="191"/>
      <c r="C290" s="196"/>
      <c r="D290" s="1436" t="s">
        <v>895</v>
      </c>
      <c r="E290" s="1437"/>
      <c r="F290" s="1437"/>
      <c r="G290" s="1437"/>
      <c r="H290" s="1437"/>
      <c r="I290" s="1437"/>
      <c r="J290" s="1437"/>
      <c r="K290" s="1438"/>
      <c r="L290" s="1436" t="s">
        <v>473</v>
      </c>
      <c r="M290" s="1437"/>
      <c r="N290" s="1437"/>
      <c r="O290" s="1438"/>
      <c r="P290" s="1436" t="s">
        <v>474</v>
      </c>
      <c r="Q290" s="1437"/>
      <c r="R290" s="1437"/>
      <c r="S290" s="1438"/>
      <c r="T290" s="1436" t="s">
        <v>475</v>
      </c>
      <c r="U290" s="1437"/>
      <c r="V290" s="1437"/>
      <c r="W290" s="1438"/>
      <c r="X290" s="1436" t="s">
        <v>476</v>
      </c>
      <c r="Y290" s="1437"/>
      <c r="Z290" s="1437"/>
      <c r="AA290" s="1438"/>
      <c r="AB290" s="1436" t="s">
        <v>880</v>
      </c>
      <c r="AC290" s="1437"/>
      <c r="AD290" s="1437"/>
      <c r="AE290" s="1438"/>
      <c r="AF290" s="1436" t="s">
        <v>172</v>
      </c>
      <c r="AG290" s="1437"/>
      <c r="AH290" s="1437"/>
      <c r="AI290" s="1675"/>
    </row>
    <row r="291" spans="2:35" ht="21" customHeight="1" x14ac:dyDescent="0.2">
      <c r="B291" s="191"/>
      <c r="C291" s="196"/>
      <c r="D291" s="181" t="s">
        <v>896</v>
      </c>
      <c r="E291" s="181"/>
      <c r="F291" s="181"/>
      <c r="G291" s="181"/>
      <c r="H291" s="181"/>
      <c r="I291" s="181"/>
      <c r="J291" s="181"/>
      <c r="K291" s="182"/>
      <c r="L291" s="1420"/>
      <c r="M291" s="1415"/>
      <c r="N291" s="1415"/>
      <c r="O291" s="224" t="s">
        <v>177</v>
      </c>
      <c r="P291" s="1420"/>
      <c r="Q291" s="1415"/>
      <c r="R291" s="1415"/>
      <c r="S291" s="224" t="s">
        <v>177</v>
      </c>
      <c r="T291" s="1420"/>
      <c r="U291" s="1415"/>
      <c r="V291" s="1415"/>
      <c r="W291" s="224" t="s">
        <v>177</v>
      </c>
      <c r="X291" s="1420"/>
      <c r="Y291" s="1415"/>
      <c r="Z291" s="1415"/>
      <c r="AA291" s="224" t="s">
        <v>177</v>
      </c>
      <c r="AB291" s="1420"/>
      <c r="AC291" s="1415"/>
      <c r="AD291" s="1415"/>
      <c r="AE291" s="224" t="s">
        <v>177</v>
      </c>
      <c r="AF291" s="1668">
        <f>SUM(L291:AE291)</f>
        <v>0</v>
      </c>
      <c r="AG291" s="1820"/>
      <c r="AH291" s="1820"/>
      <c r="AI291" s="1169" t="s">
        <v>177</v>
      </c>
    </row>
    <row r="292" spans="2:35" ht="21" customHeight="1" x14ac:dyDescent="0.2">
      <c r="B292" s="191"/>
      <c r="C292" s="196"/>
      <c r="D292" s="181" t="s">
        <v>897</v>
      </c>
      <c r="E292" s="181"/>
      <c r="F292" s="181"/>
      <c r="G292" s="181"/>
      <c r="H292" s="181"/>
      <c r="I292" s="181"/>
      <c r="J292" s="181"/>
      <c r="K292" s="182"/>
      <c r="L292" s="1420"/>
      <c r="M292" s="1415"/>
      <c r="N292" s="1415"/>
      <c r="O292" s="224" t="s">
        <v>177</v>
      </c>
      <c r="P292" s="1420"/>
      <c r="Q292" s="1415"/>
      <c r="R292" s="1415"/>
      <c r="S292" s="224" t="s">
        <v>177</v>
      </c>
      <c r="T292" s="1420"/>
      <c r="U292" s="1415"/>
      <c r="V292" s="1415"/>
      <c r="W292" s="224" t="s">
        <v>177</v>
      </c>
      <c r="X292" s="1420"/>
      <c r="Y292" s="1415"/>
      <c r="Z292" s="1415"/>
      <c r="AA292" s="224" t="s">
        <v>177</v>
      </c>
      <c r="AB292" s="1420"/>
      <c r="AC292" s="1415"/>
      <c r="AD292" s="1415"/>
      <c r="AE292" s="224" t="s">
        <v>177</v>
      </c>
      <c r="AF292" s="1668">
        <f t="shared" ref="AF292:AF296" si="2">SUM(L292:AE292)</f>
        <v>0</v>
      </c>
      <c r="AG292" s="1820"/>
      <c r="AH292" s="1820"/>
      <c r="AI292" s="1169" t="s">
        <v>177</v>
      </c>
    </row>
    <row r="293" spans="2:35" ht="26.25" customHeight="1" x14ac:dyDescent="0.2">
      <c r="B293" s="191"/>
      <c r="C293" s="196"/>
      <c r="D293" s="1510" t="s">
        <v>898</v>
      </c>
      <c r="E293" s="1719"/>
      <c r="F293" s="1719"/>
      <c r="G293" s="1719"/>
      <c r="H293" s="1719"/>
      <c r="I293" s="1719"/>
      <c r="J293" s="1719"/>
      <c r="K293" s="1764"/>
      <c r="L293" s="1420"/>
      <c r="M293" s="1415"/>
      <c r="N293" s="1415"/>
      <c r="O293" s="100" t="s">
        <v>177</v>
      </c>
      <c r="P293" s="1420"/>
      <c r="Q293" s="1415"/>
      <c r="R293" s="1415"/>
      <c r="S293" s="100" t="s">
        <v>177</v>
      </c>
      <c r="T293" s="1420"/>
      <c r="U293" s="1415"/>
      <c r="V293" s="1415"/>
      <c r="W293" s="100" t="s">
        <v>177</v>
      </c>
      <c r="X293" s="1420"/>
      <c r="Y293" s="1415"/>
      <c r="Z293" s="1415"/>
      <c r="AA293" s="100" t="s">
        <v>177</v>
      </c>
      <c r="AB293" s="1420"/>
      <c r="AC293" s="1415"/>
      <c r="AD293" s="1415"/>
      <c r="AE293" s="100" t="s">
        <v>177</v>
      </c>
      <c r="AF293" s="1668">
        <f t="shared" si="2"/>
        <v>0</v>
      </c>
      <c r="AG293" s="1820"/>
      <c r="AH293" s="1820"/>
      <c r="AI293" s="1168" t="s">
        <v>177</v>
      </c>
    </row>
    <row r="294" spans="2:35" ht="21" customHeight="1" x14ac:dyDescent="0.2">
      <c r="B294" s="191"/>
      <c r="C294" s="196"/>
      <c r="D294" s="181" t="s">
        <v>899</v>
      </c>
      <c r="E294" s="181"/>
      <c r="F294" s="181"/>
      <c r="G294" s="181"/>
      <c r="H294" s="181"/>
      <c r="I294" s="181"/>
      <c r="J294" s="181"/>
      <c r="K294" s="182"/>
      <c r="L294" s="1420"/>
      <c r="M294" s="1415"/>
      <c r="N294" s="1415"/>
      <c r="O294" s="224" t="s">
        <v>177</v>
      </c>
      <c r="P294" s="1420"/>
      <c r="Q294" s="1415"/>
      <c r="R294" s="1415"/>
      <c r="S294" s="224" t="s">
        <v>177</v>
      </c>
      <c r="T294" s="1420"/>
      <c r="U294" s="1415"/>
      <c r="V294" s="1415"/>
      <c r="W294" s="224" t="s">
        <v>177</v>
      </c>
      <c r="X294" s="1420"/>
      <c r="Y294" s="1415"/>
      <c r="Z294" s="1415"/>
      <c r="AA294" s="224" t="s">
        <v>177</v>
      </c>
      <c r="AB294" s="1420"/>
      <c r="AC294" s="1415"/>
      <c r="AD294" s="1415"/>
      <c r="AE294" s="224" t="s">
        <v>177</v>
      </c>
      <c r="AF294" s="1668">
        <f t="shared" si="2"/>
        <v>0</v>
      </c>
      <c r="AG294" s="1820"/>
      <c r="AH294" s="1820"/>
      <c r="AI294" s="1169" t="s">
        <v>177</v>
      </c>
    </row>
    <row r="295" spans="2:35" ht="21" customHeight="1" x14ac:dyDescent="0.2">
      <c r="B295" s="191"/>
      <c r="C295" s="196"/>
      <c r="D295" s="181" t="s">
        <v>900</v>
      </c>
      <c r="E295" s="181"/>
      <c r="F295" s="181"/>
      <c r="G295" s="181"/>
      <c r="H295" s="181"/>
      <c r="I295" s="181"/>
      <c r="J295" s="181"/>
      <c r="K295" s="182"/>
      <c r="L295" s="1420"/>
      <c r="M295" s="1415"/>
      <c r="N295" s="1415"/>
      <c r="O295" s="224" t="s">
        <v>177</v>
      </c>
      <c r="P295" s="1420"/>
      <c r="Q295" s="1415"/>
      <c r="R295" s="1415"/>
      <c r="S295" s="224" t="s">
        <v>177</v>
      </c>
      <c r="T295" s="1420"/>
      <c r="U295" s="1415"/>
      <c r="V295" s="1415"/>
      <c r="W295" s="224" t="s">
        <v>177</v>
      </c>
      <c r="X295" s="1420"/>
      <c r="Y295" s="1415"/>
      <c r="Z295" s="1415"/>
      <c r="AA295" s="224" t="s">
        <v>177</v>
      </c>
      <c r="AB295" s="1420"/>
      <c r="AC295" s="1415"/>
      <c r="AD295" s="1415"/>
      <c r="AE295" s="224" t="s">
        <v>177</v>
      </c>
      <c r="AF295" s="1668">
        <f t="shared" si="2"/>
        <v>0</v>
      </c>
      <c r="AG295" s="1820"/>
      <c r="AH295" s="1820"/>
      <c r="AI295" s="1169" t="s">
        <v>177</v>
      </c>
    </row>
    <row r="296" spans="2:35" ht="21" customHeight="1" x14ac:dyDescent="0.2">
      <c r="B296" s="191"/>
      <c r="C296" s="196"/>
      <c r="D296" s="181" t="s">
        <v>467</v>
      </c>
      <c r="E296" s="181"/>
      <c r="F296" s="181"/>
      <c r="G296" s="181"/>
      <c r="H296" s="181"/>
      <c r="I296" s="181"/>
      <c r="J296" s="181"/>
      <c r="K296" s="182"/>
      <c r="L296" s="1420"/>
      <c r="M296" s="1415"/>
      <c r="N296" s="1415"/>
      <c r="O296" s="224" t="s">
        <v>177</v>
      </c>
      <c r="P296" s="1420"/>
      <c r="Q296" s="1415"/>
      <c r="R296" s="1415"/>
      <c r="S296" s="224" t="s">
        <v>177</v>
      </c>
      <c r="T296" s="1420"/>
      <c r="U296" s="1415"/>
      <c r="V296" s="1415"/>
      <c r="W296" s="224" t="s">
        <v>177</v>
      </c>
      <c r="X296" s="1420"/>
      <c r="Y296" s="1415"/>
      <c r="Z296" s="1415"/>
      <c r="AA296" s="224" t="s">
        <v>177</v>
      </c>
      <c r="AB296" s="1420"/>
      <c r="AC296" s="1415"/>
      <c r="AD296" s="1415"/>
      <c r="AE296" s="224" t="s">
        <v>177</v>
      </c>
      <c r="AF296" s="1668">
        <f t="shared" si="2"/>
        <v>0</v>
      </c>
      <c r="AG296" s="1820"/>
      <c r="AH296" s="1820"/>
      <c r="AI296" s="1169" t="s">
        <v>177</v>
      </c>
    </row>
    <row r="297" spans="2:35" ht="21" customHeight="1" x14ac:dyDescent="0.2">
      <c r="B297" s="191"/>
      <c r="C297" s="196"/>
      <c r="D297" s="1446"/>
      <c r="E297" s="1446"/>
      <c r="F297" s="1446"/>
      <c r="G297" s="1446"/>
      <c r="H297" s="1446"/>
      <c r="I297" s="1446"/>
      <c r="J297" s="1446"/>
      <c r="K297" s="1447"/>
      <c r="L297" s="1436" t="s">
        <v>885</v>
      </c>
      <c r="M297" s="1437"/>
      <c r="N297" s="1437"/>
      <c r="O297" s="1438"/>
      <c r="P297" s="1436" t="s">
        <v>886</v>
      </c>
      <c r="Q297" s="1437"/>
      <c r="R297" s="1437"/>
      <c r="S297" s="1438"/>
      <c r="T297" s="1436" t="s">
        <v>887</v>
      </c>
      <c r="U297" s="1437"/>
      <c r="V297" s="1437"/>
      <c r="W297" s="1438"/>
      <c r="X297" s="1436" t="s">
        <v>172</v>
      </c>
      <c r="Y297" s="1437"/>
      <c r="Z297" s="1437"/>
      <c r="AA297" s="1437"/>
      <c r="AB297" s="1457"/>
      <c r="AC297" s="1458"/>
      <c r="AD297" s="1458"/>
      <c r="AE297" s="1458"/>
      <c r="AF297" s="1458"/>
      <c r="AG297" s="1458"/>
      <c r="AH297" s="1458"/>
      <c r="AI297" s="1459"/>
    </row>
    <row r="298" spans="2:35" ht="21" customHeight="1" x14ac:dyDescent="0.2">
      <c r="B298" s="191"/>
      <c r="C298" s="196"/>
      <c r="D298" s="181" t="s">
        <v>896</v>
      </c>
      <c r="E298" s="181"/>
      <c r="F298" s="181"/>
      <c r="G298" s="181"/>
      <c r="H298" s="181"/>
      <c r="I298" s="181"/>
      <c r="J298" s="181"/>
      <c r="K298" s="182"/>
      <c r="L298" s="1420"/>
      <c r="M298" s="1415"/>
      <c r="N298" s="1415"/>
      <c r="O298" s="100" t="s">
        <v>177</v>
      </c>
      <c r="P298" s="1420"/>
      <c r="Q298" s="1415"/>
      <c r="R298" s="1415"/>
      <c r="S298" s="100" t="s">
        <v>177</v>
      </c>
      <c r="T298" s="1420"/>
      <c r="U298" s="1415"/>
      <c r="V298" s="1415"/>
      <c r="W298" s="224" t="s">
        <v>177</v>
      </c>
      <c r="X298" s="1668">
        <f t="shared" ref="X298:X303" si="3">SUM(L298:V298)</f>
        <v>0</v>
      </c>
      <c r="Y298" s="1820"/>
      <c r="Z298" s="1820"/>
      <c r="AA298" s="1170" t="s">
        <v>177</v>
      </c>
      <c r="AB298" s="1460"/>
      <c r="AC298" s="1461"/>
      <c r="AD298" s="1461"/>
      <c r="AE298" s="1461"/>
      <c r="AF298" s="1461"/>
      <c r="AG298" s="1461"/>
      <c r="AH298" s="1461"/>
      <c r="AI298" s="1462"/>
    </row>
    <row r="299" spans="2:35" ht="21" customHeight="1" x14ac:dyDescent="0.2">
      <c r="B299" s="191"/>
      <c r="C299" s="196"/>
      <c r="D299" s="181" t="s">
        <v>897</v>
      </c>
      <c r="E299" s="181"/>
      <c r="F299" s="181"/>
      <c r="G299" s="181"/>
      <c r="H299" s="181"/>
      <c r="I299" s="181"/>
      <c r="J299" s="181"/>
      <c r="K299" s="182"/>
      <c r="L299" s="1420"/>
      <c r="M299" s="1415"/>
      <c r="N299" s="1415"/>
      <c r="O299" s="100" t="s">
        <v>177</v>
      </c>
      <c r="P299" s="1420"/>
      <c r="Q299" s="1415"/>
      <c r="R299" s="1415"/>
      <c r="S299" s="224" t="s">
        <v>177</v>
      </c>
      <c r="T299" s="1420"/>
      <c r="U299" s="1415"/>
      <c r="V299" s="1415"/>
      <c r="W299" s="624" t="s">
        <v>177</v>
      </c>
      <c r="X299" s="1668">
        <f t="shared" si="3"/>
        <v>0</v>
      </c>
      <c r="Y299" s="1820"/>
      <c r="Z299" s="1820"/>
      <c r="AA299" s="1159" t="s">
        <v>177</v>
      </c>
      <c r="AB299" s="1460"/>
      <c r="AC299" s="1461"/>
      <c r="AD299" s="1461"/>
      <c r="AE299" s="1461"/>
      <c r="AF299" s="1461"/>
      <c r="AG299" s="1461"/>
      <c r="AH299" s="1461"/>
      <c r="AI299" s="1462"/>
    </row>
    <row r="300" spans="2:35" ht="33.75" customHeight="1" x14ac:dyDescent="0.2">
      <c r="B300" s="191"/>
      <c r="C300" s="196"/>
      <c r="D300" s="1719" t="s">
        <v>898</v>
      </c>
      <c r="E300" s="1719"/>
      <c r="F300" s="1719"/>
      <c r="G300" s="1719"/>
      <c r="H300" s="1719"/>
      <c r="I300" s="1719"/>
      <c r="J300" s="1719"/>
      <c r="K300" s="1764"/>
      <c r="L300" s="1420"/>
      <c r="M300" s="1415"/>
      <c r="N300" s="1415"/>
      <c r="O300" s="224" t="s">
        <v>177</v>
      </c>
      <c r="P300" s="1420"/>
      <c r="Q300" s="1415"/>
      <c r="R300" s="1415"/>
      <c r="S300" s="224" t="s">
        <v>177</v>
      </c>
      <c r="T300" s="1420"/>
      <c r="U300" s="1415"/>
      <c r="V300" s="1415"/>
      <c r="W300" s="224" t="s">
        <v>177</v>
      </c>
      <c r="X300" s="1668">
        <f t="shared" si="3"/>
        <v>0</v>
      </c>
      <c r="Y300" s="1820"/>
      <c r="Z300" s="1820"/>
      <c r="AA300" s="1159" t="s">
        <v>177</v>
      </c>
      <c r="AB300" s="1460"/>
      <c r="AC300" s="1461"/>
      <c r="AD300" s="1461"/>
      <c r="AE300" s="1461"/>
      <c r="AF300" s="1461"/>
      <c r="AG300" s="1461"/>
      <c r="AH300" s="1461"/>
      <c r="AI300" s="1462"/>
    </row>
    <row r="301" spans="2:35" ht="21" customHeight="1" x14ac:dyDescent="0.2">
      <c r="B301" s="191"/>
      <c r="C301" s="196"/>
      <c r="D301" s="181" t="s">
        <v>899</v>
      </c>
      <c r="E301" s="181"/>
      <c r="F301" s="181"/>
      <c r="G301" s="181"/>
      <c r="H301" s="181"/>
      <c r="I301" s="181"/>
      <c r="J301" s="181"/>
      <c r="K301" s="182"/>
      <c r="L301" s="1420"/>
      <c r="M301" s="1415"/>
      <c r="N301" s="1415"/>
      <c r="O301" s="624" t="s">
        <v>177</v>
      </c>
      <c r="P301" s="1420"/>
      <c r="Q301" s="1415"/>
      <c r="R301" s="1415"/>
      <c r="S301" s="234" t="s">
        <v>177</v>
      </c>
      <c r="T301" s="1420"/>
      <c r="U301" s="1415"/>
      <c r="V301" s="1415"/>
      <c r="W301" s="234" t="s">
        <v>177</v>
      </c>
      <c r="X301" s="1668">
        <f t="shared" si="3"/>
        <v>0</v>
      </c>
      <c r="Y301" s="1820"/>
      <c r="Z301" s="1820"/>
      <c r="AA301" s="1173" t="s">
        <v>177</v>
      </c>
      <c r="AB301" s="1460"/>
      <c r="AC301" s="1461"/>
      <c r="AD301" s="1461"/>
      <c r="AE301" s="1461"/>
      <c r="AF301" s="1461"/>
      <c r="AG301" s="1461"/>
      <c r="AH301" s="1461"/>
      <c r="AI301" s="1462"/>
    </row>
    <row r="302" spans="2:35" ht="21" customHeight="1" x14ac:dyDescent="0.2">
      <c r="B302" s="191"/>
      <c r="C302" s="196"/>
      <c r="D302" s="181" t="s">
        <v>900</v>
      </c>
      <c r="E302" s="181"/>
      <c r="F302" s="181"/>
      <c r="G302" s="181"/>
      <c r="H302" s="181"/>
      <c r="I302" s="181"/>
      <c r="J302" s="181"/>
      <c r="K302" s="182"/>
      <c r="L302" s="1420"/>
      <c r="M302" s="1415"/>
      <c r="N302" s="1415"/>
      <c r="O302" s="100" t="s">
        <v>177</v>
      </c>
      <c r="P302" s="1420"/>
      <c r="Q302" s="1415"/>
      <c r="R302" s="1415"/>
      <c r="S302" s="234" t="s">
        <v>177</v>
      </c>
      <c r="T302" s="1420"/>
      <c r="U302" s="1415"/>
      <c r="V302" s="1415"/>
      <c r="W302" s="234" t="s">
        <v>177</v>
      </c>
      <c r="X302" s="1668">
        <f t="shared" si="3"/>
        <v>0</v>
      </c>
      <c r="Y302" s="1820"/>
      <c r="Z302" s="1820"/>
      <c r="AA302" s="1159" t="s">
        <v>177</v>
      </c>
      <c r="AB302" s="1460"/>
      <c r="AC302" s="1461"/>
      <c r="AD302" s="1461"/>
      <c r="AE302" s="1461"/>
      <c r="AF302" s="1461"/>
      <c r="AG302" s="1461"/>
      <c r="AH302" s="1461"/>
      <c r="AI302" s="1462"/>
    </row>
    <row r="303" spans="2:35" ht="21" customHeight="1" x14ac:dyDescent="0.2">
      <c r="B303" s="191"/>
      <c r="C303" s="196"/>
      <c r="D303" s="181" t="s">
        <v>467</v>
      </c>
      <c r="E303" s="181"/>
      <c r="F303" s="181"/>
      <c r="G303" s="181"/>
      <c r="H303" s="181"/>
      <c r="I303" s="181"/>
      <c r="J303" s="181"/>
      <c r="K303" s="182"/>
      <c r="L303" s="1420"/>
      <c r="M303" s="1415"/>
      <c r="N303" s="1415"/>
      <c r="O303" s="100" t="s">
        <v>177</v>
      </c>
      <c r="P303" s="1420"/>
      <c r="Q303" s="1415"/>
      <c r="R303" s="1415"/>
      <c r="S303" s="234" t="s">
        <v>177</v>
      </c>
      <c r="T303" s="1420"/>
      <c r="U303" s="1415"/>
      <c r="V303" s="1415"/>
      <c r="W303" s="234" t="s">
        <v>177</v>
      </c>
      <c r="X303" s="1668">
        <f t="shared" si="3"/>
        <v>0</v>
      </c>
      <c r="Y303" s="1820"/>
      <c r="Z303" s="1820"/>
      <c r="AA303" s="1173" t="s">
        <v>177</v>
      </c>
      <c r="AB303" s="1463"/>
      <c r="AC303" s="1464"/>
      <c r="AD303" s="1464"/>
      <c r="AE303" s="1464"/>
      <c r="AF303" s="1464"/>
      <c r="AG303" s="1464"/>
      <c r="AH303" s="1464"/>
      <c r="AI303" s="1465"/>
    </row>
    <row r="304" spans="2:35" ht="21" customHeight="1" x14ac:dyDescent="0.2">
      <c r="B304" s="191"/>
      <c r="C304" s="17"/>
      <c r="D304" s="1521" t="s">
        <v>351</v>
      </c>
      <c r="E304" s="1453"/>
      <c r="F304" s="1453"/>
      <c r="G304" s="1453"/>
      <c r="H304" s="1453"/>
      <c r="I304" s="1453"/>
      <c r="J304" s="1453"/>
      <c r="K304" s="1453"/>
      <c r="L304" s="1453"/>
      <c r="M304" s="1453"/>
      <c r="N304" s="1453"/>
      <c r="O304" s="1453"/>
      <c r="P304" s="1453"/>
      <c r="Q304" s="1453"/>
      <c r="R304" s="1453"/>
      <c r="S304" s="1453"/>
      <c r="T304" s="1453"/>
      <c r="U304" s="1453"/>
      <c r="V304" s="1453"/>
      <c r="W304" s="1453"/>
      <c r="X304" s="1453"/>
      <c r="Y304" s="1453"/>
      <c r="Z304" s="1453"/>
      <c r="AA304" s="1453"/>
      <c r="AB304" s="1453"/>
      <c r="AC304" s="1453"/>
      <c r="AD304" s="1453"/>
      <c r="AE304" s="1453"/>
      <c r="AF304" s="1453"/>
      <c r="AG304" s="1453"/>
      <c r="AH304" s="1453"/>
      <c r="AI304" s="1862"/>
    </row>
    <row r="305" spans="2:35" ht="21" customHeight="1" x14ac:dyDescent="0.2">
      <c r="B305" s="191"/>
      <c r="C305" s="172" t="s">
        <v>901</v>
      </c>
      <c r="D305" s="181"/>
      <c r="E305" s="181"/>
      <c r="F305" s="181"/>
      <c r="G305" s="181"/>
      <c r="H305" s="181"/>
      <c r="I305" s="181"/>
      <c r="J305" s="181"/>
      <c r="K305" s="181"/>
      <c r="L305" s="181"/>
      <c r="M305" s="181"/>
      <c r="N305" s="181"/>
      <c r="O305" s="181"/>
      <c r="P305" s="181"/>
      <c r="Q305" s="181"/>
      <c r="R305" s="181"/>
      <c r="S305" s="181"/>
      <c r="T305" s="181"/>
      <c r="U305" s="181"/>
      <c r="V305" s="181"/>
      <c r="W305" s="181"/>
      <c r="X305" s="181"/>
      <c r="Y305" s="181"/>
      <c r="Z305" s="181"/>
      <c r="AA305" s="181"/>
      <c r="AB305" s="181"/>
      <c r="AC305" s="181"/>
      <c r="AD305" s="181"/>
      <c r="AE305" s="181"/>
      <c r="AF305" s="181"/>
      <c r="AG305" s="181"/>
      <c r="AH305" s="181"/>
      <c r="AI305" s="190"/>
    </row>
    <row r="306" spans="2:35" ht="21" customHeight="1" x14ac:dyDescent="0.2">
      <c r="B306" s="191"/>
      <c r="C306" s="196"/>
      <c r="D306" s="1427" t="s">
        <v>902</v>
      </c>
      <c r="E306" s="1428"/>
      <c r="F306" s="1428"/>
      <c r="G306" s="1428"/>
      <c r="H306" s="1428"/>
      <c r="I306" s="1428"/>
      <c r="J306" s="1428"/>
      <c r="K306" s="1429"/>
      <c r="L306" s="1428" t="s">
        <v>903</v>
      </c>
      <c r="M306" s="1428"/>
      <c r="N306" s="1428"/>
      <c r="O306" s="1428"/>
      <c r="P306" s="1445" t="s">
        <v>904</v>
      </c>
      <c r="Q306" s="1446"/>
      <c r="R306" s="1446"/>
      <c r="S306" s="1447"/>
      <c r="T306" s="1445" t="s">
        <v>905</v>
      </c>
      <c r="U306" s="1446"/>
      <c r="V306" s="1446"/>
      <c r="W306" s="1447"/>
      <c r="X306" s="1445" t="s">
        <v>906</v>
      </c>
      <c r="Y306" s="1446"/>
      <c r="Z306" s="1446"/>
      <c r="AA306" s="1447"/>
      <c r="AB306" s="1445" t="s">
        <v>907</v>
      </c>
      <c r="AC306" s="1446"/>
      <c r="AD306" s="1446"/>
      <c r="AE306" s="1447"/>
      <c r="AF306" s="1436" t="s">
        <v>908</v>
      </c>
      <c r="AG306" s="1437"/>
      <c r="AH306" s="1437"/>
      <c r="AI306" s="1675"/>
    </row>
    <row r="307" spans="2:35" ht="26.25" customHeight="1" thickBot="1" x14ac:dyDescent="0.25">
      <c r="B307" s="186"/>
      <c r="C307" s="436"/>
      <c r="D307" s="2096" t="s">
        <v>909</v>
      </c>
      <c r="E307" s="2097"/>
      <c r="F307" s="2097"/>
      <c r="G307" s="2097"/>
      <c r="H307" s="2097"/>
      <c r="I307" s="2097"/>
      <c r="J307" s="2097"/>
      <c r="K307" s="2181"/>
      <c r="L307" s="1842"/>
      <c r="M307" s="1843"/>
      <c r="N307" s="1843"/>
      <c r="O307" s="437" t="s">
        <v>177</v>
      </c>
      <c r="P307" s="1842"/>
      <c r="Q307" s="1843"/>
      <c r="R307" s="1843"/>
      <c r="S307" s="438" t="s">
        <v>177</v>
      </c>
      <c r="T307" s="1842"/>
      <c r="U307" s="1843"/>
      <c r="V307" s="1843"/>
      <c r="W307" s="437" t="s">
        <v>177</v>
      </c>
      <c r="X307" s="1842"/>
      <c r="Y307" s="1843"/>
      <c r="Z307" s="1843"/>
      <c r="AA307" s="437" t="s">
        <v>177</v>
      </c>
      <c r="AB307" s="1842"/>
      <c r="AC307" s="1843"/>
      <c r="AD307" s="1843"/>
      <c r="AE307" s="437" t="s">
        <v>177</v>
      </c>
      <c r="AF307" s="1842"/>
      <c r="AG307" s="1843"/>
      <c r="AH307" s="1843"/>
      <c r="AI307" s="439" t="s">
        <v>177</v>
      </c>
    </row>
    <row r="308" spans="2:35" ht="21" customHeight="1" x14ac:dyDescent="0.2">
      <c r="B308" s="184" t="s">
        <v>910</v>
      </c>
      <c r="C308" s="220"/>
      <c r="D308" s="220"/>
      <c r="E308" s="220"/>
      <c r="F308" s="220"/>
      <c r="G308" s="220"/>
      <c r="H308" s="220"/>
      <c r="I308" s="220"/>
      <c r="J308" s="220"/>
      <c r="K308" s="220"/>
      <c r="L308" s="220"/>
      <c r="M308" s="220"/>
      <c r="N308" s="220"/>
      <c r="O308" s="220"/>
      <c r="P308" s="220"/>
      <c r="Q308" s="220"/>
      <c r="R308" s="220"/>
      <c r="S308" s="220"/>
      <c r="T308" s="220"/>
      <c r="U308" s="220"/>
      <c r="V308" s="220"/>
      <c r="W308" s="220"/>
      <c r="X308" s="220"/>
      <c r="Y308" s="220"/>
      <c r="Z308" s="220"/>
      <c r="AA308" s="220"/>
      <c r="AB308" s="220"/>
      <c r="AC308" s="220"/>
      <c r="AD308" s="220"/>
      <c r="AE308" s="220"/>
      <c r="AF308" s="220"/>
      <c r="AG308" s="220"/>
      <c r="AH308" s="220"/>
      <c r="AI308" s="229"/>
    </row>
    <row r="309" spans="2:35" ht="25.5" customHeight="1" x14ac:dyDescent="0.2">
      <c r="B309" s="189"/>
      <c r="C309" s="1496" t="s">
        <v>642</v>
      </c>
      <c r="D309" s="1497"/>
      <c r="E309" s="1497"/>
      <c r="F309" s="1497"/>
      <c r="G309" s="1498"/>
      <c r="H309" s="306" t="s">
        <v>911</v>
      </c>
      <c r="I309" s="307"/>
      <c r="J309" s="307"/>
      <c r="K309" s="307"/>
      <c r="L309" s="307"/>
      <c r="M309" s="307"/>
      <c r="N309" s="307"/>
      <c r="O309" s="307"/>
      <c r="P309" s="307"/>
      <c r="Q309" s="307"/>
      <c r="R309" s="307"/>
      <c r="S309" s="307"/>
      <c r="T309" s="307"/>
      <c r="U309" s="307"/>
      <c r="V309" s="307"/>
      <c r="W309" s="307"/>
      <c r="X309" s="307"/>
      <c r="Y309" s="307"/>
      <c r="Z309" s="307"/>
      <c r="AA309" s="490"/>
      <c r="AB309" s="80" t="s">
        <v>70</v>
      </c>
      <c r="AC309" s="83"/>
      <c r="AD309" s="82" t="s">
        <v>71</v>
      </c>
      <c r="AE309" s="203" t="s">
        <v>85</v>
      </c>
      <c r="AF309" s="203"/>
      <c r="AG309" s="203"/>
      <c r="AH309" s="203"/>
      <c r="AI309" s="204"/>
    </row>
    <row r="310" spans="2:35" ht="27.75" customHeight="1" x14ac:dyDescent="0.2">
      <c r="B310" s="189"/>
      <c r="C310" s="1511"/>
      <c r="D310" s="1512"/>
      <c r="E310" s="1512"/>
      <c r="F310" s="1512"/>
      <c r="G310" s="1513"/>
      <c r="H310" s="306" t="s">
        <v>912</v>
      </c>
      <c r="I310" s="307"/>
      <c r="J310" s="307"/>
      <c r="K310" s="307"/>
      <c r="L310" s="307"/>
      <c r="M310" s="307"/>
      <c r="N310" s="307"/>
      <c r="O310" s="307"/>
      <c r="P310" s="307"/>
      <c r="Q310" s="307"/>
      <c r="R310" s="307"/>
      <c r="S310" s="307"/>
      <c r="T310" s="307"/>
      <c r="U310" s="307"/>
      <c r="V310" s="307"/>
      <c r="W310" s="307"/>
      <c r="X310" s="307"/>
      <c r="Y310" s="307"/>
      <c r="Z310" s="307"/>
      <c r="AA310" s="490"/>
      <c r="AB310" s="80" t="s">
        <v>70</v>
      </c>
      <c r="AC310" s="83"/>
      <c r="AD310" s="82" t="s">
        <v>71</v>
      </c>
      <c r="AE310" s="203" t="s">
        <v>85</v>
      </c>
      <c r="AF310" s="203"/>
      <c r="AG310" s="203"/>
      <c r="AH310" s="203"/>
      <c r="AI310" s="204"/>
    </row>
    <row r="311" spans="2:35" ht="30.75" customHeight="1" x14ac:dyDescent="0.2">
      <c r="B311" s="189"/>
      <c r="C311" s="1499"/>
      <c r="D311" s="1500"/>
      <c r="E311" s="1500"/>
      <c r="F311" s="1500"/>
      <c r="G311" s="1501"/>
      <c r="H311" s="1412" t="s">
        <v>913</v>
      </c>
      <c r="I311" s="1413"/>
      <c r="J311" s="1413"/>
      <c r="K311" s="1413"/>
      <c r="L311" s="1413"/>
      <c r="M311" s="1413"/>
      <c r="N311" s="1413"/>
      <c r="O311" s="1413"/>
      <c r="P311" s="1413"/>
      <c r="Q311" s="1413"/>
      <c r="R311" s="1413"/>
      <c r="S311" s="1413"/>
      <c r="T311" s="1413"/>
      <c r="U311" s="1413"/>
      <c r="V311" s="1413"/>
      <c r="W311" s="1413"/>
      <c r="X311" s="1413"/>
      <c r="Y311" s="1413"/>
      <c r="Z311" s="1413"/>
      <c r="AA311" s="1414"/>
      <c r="AB311" s="80" t="s">
        <v>70</v>
      </c>
      <c r="AC311" s="214"/>
      <c r="AD311" s="82" t="s">
        <v>71</v>
      </c>
      <c r="AE311" s="203" t="s">
        <v>85</v>
      </c>
      <c r="AF311" s="203"/>
      <c r="AG311" s="203"/>
      <c r="AH311" s="203"/>
      <c r="AI311" s="204"/>
    </row>
    <row r="312" spans="2:35" ht="21" customHeight="1" x14ac:dyDescent="0.2">
      <c r="B312" s="189"/>
      <c r="C312" s="1496" t="s">
        <v>1133</v>
      </c>
      <c r="D312" s="1497"/>
      <c r="E312" s="1497"/>
      <c r="F312" s="1497"/>
      <c r="G312" s="1498"/>
      <c r="H312" s="1445" t="s">
        <v>1134</v>
      </c>
      <c r="I312" s="1446"/>
      <c r="J312" s="1446"/>
      <c r="K312" s="1446"/>
      <c r="L312" s="1446"/>
      <c r="M312" s="1446"/>
      <c r="N312" s="1446"/>
      <c r="O312" s="1446"/>
      <c r="P312" s="1446"/>
      <c r="Q312" s="1446"/>
      <c r="R312" s="1446"/>
      <c r="S312" s="1446"/>
      <c r="T312" s="1446"/>
      <c r="U312" s="1446"/>
      <c r="V312" s="1446"/>
      <c r="W312" s="1447"/>
      <c r="X312" s="1436" t="s">
        <v>1135</v>
      </c>
      <c r="Y312" s="1437"/>
      <c r="Z312" s="1437"/>
      <c r="AA312" s="1437"/>
      <c r="AB312" s="1437"/>
      <c r="AC312" s="1437"/>
      <c r="AD312" s="1437"/>
      <c r="AE312" s="1437"/>
      <c r="AF312" s="1437"/>
      <c r="AG312" s="1437"/>
      <c r="AH312" s="1437"/>
      <c r="AI312" s="1675"/>
    </row>
    <row r="313" spans="2:35" ht="21" customHeight="1" x14ac:dyDescent="0.2">
      <c r="B313" s="189"/>
      <c r="C313" s="1499"/>
      <c r="D313" s="1500"/>
      <c r="E313" s="1500"/>
      <c r="F313" s="1500"/>
      <c r="G313" s="1501"/>
      <c r="H313" s="2379"/>
      <c r="I313" s="2380"/>
      <c r="J313" s="2380"/>
      <c r="K313" s="2380"/>
      <c r="L313" s="2380"/>
      <c r="M313" s="2380"/>
      <c r="N313" s="2380"/>
      <c r="O313" s="2380"/>
      <c r="P313" s="2380"/>
      <c r="Q313" s="2380"/>
      <c r="R313" s="2380"/>
      <c r="S313" s="2380"/>
      <c r="T313" s="2380"/>
      <c r="U313" s="2380"/>
      <c r="V313" s="2380"/>
      <c r="W313" s="2381"/>
      <c r="X313" s="2065"/>
      <c r="Y313" s="2066"/>
      <c r="Z313" s="2066"/>
      <c r="AA313" s="2066"/>
      <c r="AB313" s="2066"/>
      <c r="AC313" s="2066"/>
      <c r="AD313" s="2066"/>
      <c r="AE313" s="2066"/>
      <c r="AF313" s="2066"/>
      <c r="AG313" s="2066"/>
      <c r="AH313" s="1987" t="s">
        <v>653</v>
      </c>
      <c r="AI313" s="2382"/>
    </row>
    <row r="314" spans="2:35" ht="21" customHeight="1" x14ac:dyDescent="0.2">
      <c r="B314" s="189"/>
      <c r="C314" s="1496" t="s">
        <v>1136</v>
      </c>
      <c r="D314" s="1497"/>
      <c r="E314" s="1497"/>
      <c r="F314" s="1497"/>
      <c r="G314" s="1497"/>
      <c r="H314" s="2383" t="s">
        <v>1137</v>
      </c>
      <c r="I314" s="2383"/>
      <c r="J314" s="2383"/>
      <c r="K314" s="434" t="s">
        <v>70</v>
      </c>
      <c r="L314" s="83"/>
      <c r="M314" s="228" t="s">
        <v>71</v>
      </c>
      <c r="N314" s="226" t="s">
        <v>1138</v>
      </c>
      <c r="O314" s="226"/>
      <c r="P314" s="226"/>
      <c r="Q314" s="226"/>
      <c r="R314" s="226"/>
      <c r="S314" s="226"/>
      <c r="T314" s="226"/>
      <c r="U314" s="226"/>
      <c r="V314" s="226"/>
      <c r="W314" s="226"/>
      <c r="X314" s="226"/>
      <c r="Y314" s="226"/>
      <c r="Z314" s="226"/>
      <c r="AA314" s="226"/>
      <c r="AB314" s="226"/>
      <c r="AC314" s="434"/>
      <c r="AD314" s="226"/>
      <c r="AE314" s="226"/>
      <c r="AF314" s="226"/>
      <c r="AG314" s="226"/>
      <c r="AH314" s="226"/>
      <c r="AI314" s="85"/>
    </row>
    <row r="315" spans="2:35" ht="21" customHeight="1" x14ac:dyDescent="0.2">
      <c r="B315" s="189"/>
      <c r="C315" s="1511"/>
      <c r="D315" s="1512"/>
      <c r="E315" s="1512"/>
      <c r="F315" s="1512"/>
      <c r="G315" s="1512"/>
      <c r="H315" s="2383"/>
      <c r="I315" s="2383"/>
      <c r="J315" s="2383"/>
      <c r="K315" s="1732" t="s">
        <v>1139</v>
      </c>
      <c r="L315" s="1695"/>
      <c r="M315" s="1695"/>
      <c r="N315" s="1695"/>
      <c r="O315" s="1695"/>
      <c r="P315" s="1695"/>
      <c r="Q315" s="1695"/>
      <c r="R315" s="1695"/>
      <c r="S315" s="1696"/>
      <c r="T315" s="1419"/>
      <c r="U315" s="1419"/>
      <c r="V315" s="1419"/>
      <c r="W315" s="1419"/>
      <c r="X315" s="1419"/>
      <c r="Y315" s="1419"/>
      <c r="Z315" s="1419"/>
      <c r="AA315" s="1419"/>
      <c r="AB315" s="1419"/>
      <c r="AC315" s="1419"/>
      <c r="AD315" s="1419"/>
      <c r="AE315" s="1419"/>
      <c r="AF315" s="1419"/>
      <c r="AG315" s="1419"/>
      <c r="AH315" s="1418" t="s">
        <v>893</v>
      </c>
      <c r="AI315" s="1995"/>
    </row>
    <row r="316" spans="2:35" ht="21" customHeight="1" x14ac:dyDescent="0.2">
      <c r="B316" s="189"/>
      <c r="C316" s="1511"/>
      <c r="D316" s="1512"/>
      <c r="E316" s="1512"/>
      <c r="F316" s="1512"/>
      <c r="G316" s="1512"/>
      <c r="H316" s="2383" t="s">
        <v>1140</v>
      </c>
      <c r="I316" s="2383"/>
      <c r="J316" s="2383"/>
      <c r="K316" s="434" t="s">
        <v>70</v>
      </c>
      <c r="L316" s="83"/>
      <c r="M316" s="228" t="s">
        <v>71</v>
      </c>
      <c r="N316" s="226" t="s">
        <v>1138</v>
      </c>
      <c r="O316" s="226"/>
      <c r="P316" s="226"/>
      <c r="Q316" s="226"/>
      <c r="R316" s="226"/>
      <c r="S316" s="226"/>
      <c r="T316" s="226"/>
      <c r="U316" s="226"/>
      <c r="V316" s="226"/>
      <c r="W316" s="226"/>
      <c r="X316" s="226"/>
      <c r="Y316" s="226"/>
      <c r="Z316" s="226"/>
      <c r="AA316" s="226"/>
      <c r="AB316" s="226"/>
      <c r="AC316" s="434"/>
      <c r="AD316" s="226"/>
      <c r="AE316" s="226"/>
      <c r="AF316" s="226"/>
      <c r="AG316" s="226"/>
      <c r="AH316" s="226"/>
      <c r="AI316" s="85"/>
    </row>
    <row r="317" spans="2:35" ht="21" customHeight="1" x14ac:dyDescent="0.2">
      <c r="B317" s="189"/>
      <c r="C317" s="1511"/>
      <c r="D317" s="1512"/>
      <c r="E317" s="1512"/>
      <c r="F317" s="1512"/>
      <c r="G317" s="1512"/>
      <c r="H317" s="2383"/>
      <c r="I317" s="2383"/>
      <c r="J317" s="2383"/>
      <c r="K317" s="1732" t="s">
        <v>1139</v>
      </c>
      <c r="L317" s="1695"/>
      <c r="M317" s="1695"/>
      <c r="N317" s="1695"/>
      <c r="O317" s="1695"/>
      <c r="P317" s="1695"/>
      <c r="Q317" s="1695"/>
      <c r="R317" s="1695"/>
      <c r="S317" s="1696"/>
      <c r="T317" s="1419"/>
      <c r="U317" s="1419"/>
      <c r="V317" s="1419"/>
      <c r="W317" s="1419"/>
      <c r="X317" s="1419"/>
      <c r="Y317" s="1419"/>
      <c r="Z317" s="1419"/>
      <c r="AA317" s="1419"/>
      <c r="AB317" s="1419"/>
      <c r="AC317" s="1419"/>
      <c r="AD317" s="1419"/>
      <c r="AE317" s="1419"/>
      <c r="AF317" s="1419"/>
      <c r="AG317" s="1419"/>
      <c r="AH317" s="1418" t="s">
        <v>893</v>
      </c>
      <c r="AI317" s="1995"/>
    </row>
    <row r="318" spans="2:35" ht="21" customHeight="1" x14ac:dyDescent="0.2">
      <c r="B318" s="189"/>
      <c r="C318" s="1511"/>
      <c r="D318" s="1512"/>
      <c r="E318" s="1512"/>
      <c r="F318" s="1512"/>
      <c r="G318" s="1512"/>
      <c r="H318" s="2383" t="s">
        <v>1141</v>
      </c>
      <c r="I318" s="2383"/>
      <c r="J318" s="2383"/>
      <c r="K318" s="434" t="s">
        <v>70</v>
      </c>
      <c r="L318" s="83"/>
      <c r="M318" s="228" t="s">
        <v>71</v>
      </c>
      <c r="N318" s="226" t="s">
        <v>1138</v>
      </c>
      <c r="O318" s="226"/>
      <c r="P318" s="226"/>
      <c r="Q318" s="226"/>
      <c r="R318" s="226"/>
      <c r="S318" s="226"/>
      <c r="T318" s="226"/>
      <c r="U318" s="226"/>
      <c r="V318" s="226"/>
      <c r="W318" s="226"/>
      <c r="X318" s="226"/>
      <c r="Y318" s="226"/>
      <c r="Z318" s="226"/>
      <c r="AA318" s="226"/>
      <c r="AB318" s="226"/>
      <c r="AC318" s="434"/>
      <c r="AD318" s="226"/>
      <c r="AE318" s="226"/>
      <c r="AF318" s="226"/>
      <c r="AG318" s="226"/>
      <c r="AH318" s="226"/>
      <c r="AI318" s="85"/>
    </row>
    <row r="319" spans="2:35" ht="21" customHeight="1" x14ac:dyDescent="0.2">
      <c r="B319" s="189"/>
      <c r="C319" s="1511"/>
      <c r="D319" s="1512"/>
      <c r="E319" s="1512"/>
      <c r="F319" s="1512"/>
      <c r="G319" s="1512"/>
      <c r="H319" s="2383"/>
      <c r="I319" s="2383"/>
      <c r="J319" s="2383"/>
      <c r="K319" s="1732" t="s">
        <v>1139</v>
      </c>
      <c r="L319" s="1695"/>
      <c r="M319" s="1695"/>
      <c r="N319" s="1695"/>
      <c r="O319" s="1695"/>
      <c r="P319" s="1695"/>
      <c r="Q319" s="1695"/>
      <c r="R319" s="1695"/>
      <c r="S319" s="1696"/>
      <c r="T319" s="1419"/>
      <c r="U319" s="1419"/>
      <c r="V319" s="1419"/>
      <c r="W319" s="1419"/>
      <c r="X319" s="1419"/>
      <c r="Y319" s="1419"/>
      <c r="Z319" s="1419"/>
      <c r="AA319" s="1419"/>
      <c r="AB319" s="1419"/>
      <c r="AC319" s="1419"/>
      <c r="AD319" s="1419"/>
      <c r="AE319" s="1419"/>
      <c r="AF319" s="1419"/>
      <c r="AG319" s="1419"/>
      <c r="AH319" s="1418" t="s">
        <v>893</v>
      </c>
      <c r="AI319" s="1995"/>
    </row>
    <row r="320" spans="2:35" ht="21" customHeight="1" x14ac:dyDescent="0.2">
      <c r="B320" s="189"/>
      <c r="C320" s="1511"/>
      <c r="D320" s="1512"/>
      <c r="E320" s="1512"/>
      <c r="F320" s="1512"/>
      <c r="G320" s="1512"/>
      <c r="H320" s="2383" t="s">
        <v>1142</v>
      </c>
      <c r="I320" s="2383"/>
      <c r="J320" s="2383"/>
      <c r="K320" s="434" t="s">
        <v>70</v>
      </c>
      <c r="L320" s="83"/>
      <c r="M320" s="228" t="s">
        <v>71</v>
      </c>
      <c r="N320" s="226" t="s">
        <v>1138</v>
      </c>
      <c r="O320" s="226"/>
      <c r="P320" s="226"/>
      <c r="Q320" s="226"/>
      <c r="R320" s="226"/>
      <c r="S320" s="226"/>
      <c r="T320" s="226"/>
      <c r="U320" s="226"/>
      <c r="V320" s="226"/>
      <c r="W320" s="226"/>
      <c r="X320" s="226"/>
      <c r="Y320" s="226"/>
      <c r="Z320" s="226"/>
      <c r="AA320" s="226"/>
      <c r="AB320" s="226"/>
      <c r="AC320" s="434"/>
      <c r="AD320" s="226"/>
      <c r="AE320" s="226"/>
      <c r="AF320" s="226"/>
      <c r="AG320" s="226"/>
      <c r="AH320" s="226"/>
      <c r="AI320" s="85"/>
    </row>
    <row r="321" spans="2:35" ht="21" customHeight="1" x14ac:dyDescent="0.2">
      <c r="B321" s="189"/>
      <c r="C321" s="1511"/>
      <c r="D321" s="1512"/>
      <c r="E321" s="1512"/>
      <c r="F321" s="1512"/>
      <c r="G321" s="1512"/>
      <c r="H321" s="2383"/>
      <c r="I321" s="2383"/>
      <c r="J321" s="2383"/>
      <c r="K321" s="1732" t="s">
        <v>1139</v>
      </c>
      <c r="L321" s="1695"/>
      <c r="M321" s="1695"/>
      <c r="N321" s="1695"/>
      <c r="O321" s="1695"/>
      <c r="P321" s="1695"/>
      <c r="Q321" s="1695"/>
      <c r="R321" s="1695"/>
      <c r="S321" s="1696"/>
      <c r="T321" s="1419"/>
      <c r="U321" s="1419"/>
      <c r="V321" s="1419"/>
      <c r="W321" s="1419"/>
      <c r="X321" s="1419"/>
      <c r="Y321" s="1419"/>
      <c r="Z321" s="1419"/>
      <c r="AA321" s="1419"/>
      <c r="AB321" s="1419"/>
      <c r="AC321" s="1419"/>
      <c r="AD321" s="1419"/>
      <c r="AE321" s="1419"/>
      <c r="AF321" s="1419"/>
      <c r="AG321" s="1419"/>
      <c r="AH321" s="1418" t="s">
        <v>893</v>
      </c>
      <c r="AI321" s="1995"/>
    </row>
    <row r="322" spans="2:35" ht="21" customHeight="1" x14ac:dyDescent="0.2">
      <c r="B322" s="189"/>
      <c r="C322" s="1511"/>
      <c r="D322" s="1512"/>
      <c r="E322" s="1512"/>
      <c r="F322" s="1512"/>
      <c r="G322" s="1512"/>
      <c r="H322" s="2383" t="s">
        <v>1143</v>
      </c>
      <c r="I322" s="2383"/>
      <c r="J322" s="2383"/>
      <c r="K322" s="434" t="s">
        <v>70</v>
      </c>
      <c r="L322" s="83"/>
      <c r="M322" s="228" t="s">
        <v>71</v>
      </c>
      <c r="N322" s="226" t="s">
        <v>1138</v>
      </c>
      <c r="O322" s="226"/>
      <c r="P322" s="226"/>
      <c r="Q322" s="226"/>
      <c r="R322" s="226"/>
      <c r="S322" s="226"/>
      <c r="T322" s="226"/>
      <c r="U322" s="226"/>
      <c r="V322" s="226"/>
      <c r="W322" s="226"/>
      <c r="X322" s="226"/>
      <c r="Y322" s="226"/>
      <c r="Z322" s="226"/>
      <c r="AA322" s="226"/>
      <c r="AB322" s="226"/>
      <c r="AC322" s="434"/>
      <c r="AD322" s="226"/>
      <c r="AE322" s="226"/>
      <c r="AF322" s="226"/>
      <c r="AG322" s="226"/>
      <c r="AH322" s="226"/>
      <c r="AI322" s="85"/>
    </row>
    <row r="323" spans="2:35" ht="21" customHeight="1" x14ac:dyDescent="0.2">
      <c r="B323" s="189"/>
      <c r="C323" s="1499"/>
      <c r="D323" s="1500"/>
      <c r="E323" s="1500"/>
      <c r="F323" s="1500"/>
      <c r="G323" s="1500"/>
      <c r="H323" s="2383"/>
      <c r="I323" s="2383"/>
      <c r="J323" s="2383"/>
      <c r="K323" s="1732" t="s">
        <v>1139</v>
      </c>
      <c r="L323" s="1695"/>
      <c r="M323" s="1695"/>
      <c r="N323" s="1695"/>
      <c r="O323" s="1695"/>
      <c r="P323" s="1695"/>
      <c r="Q323" s="1695"/>
      <c r="R323" s="1695"/>
      <c r="S323" s="1696"/>
      <c r="T323" s="1419"/>
      <c r="U323" s="1419"/>
      <c r="V323" s="1419"/>
      <c r="W323" s="1419"/>
      <c r="X323" s="1419"/>
      <c r="Y323" s="1419"/>
      <c r="Z323" s="1419"/>
      <c r="AA323" s="1419"/>
      <c r="AB323" s="1419"/>
      <c r="AC323" s="1419"/>
      <c r="AD323" s="1419"/>
      <c r="AE323" s="1419"/>
      <c r="AF323" s="1419"/>
      <c r="AG323" s="1419"/>
      <c r="AH323" s="1418" t="s">
        <v>893</v>
      </c>
      <c r="AI323" s="1995"/>
    </row>
    <row r="324" spans="2:35" ht="21" customHeight="1" x14ac:dyDescent="0.2">
      <c r="B324" s="189"/>
      <c r="C324" s="172" t="s">
        <v>1144</v>
      </c>
      <c r="D324" s="181"/>
      <c r="E324" s="181"/>
      <c r="F324" s="181"/>
      <c r="G324" s="181"/>
      <c r="H324" s="181"/>
      <c r="I324" s="181"/>
      <c r="J324" s="181"/>
      <c r="K324" s="177"/>
      <c r="L324" s="177"/>
      <c r="M324" s="177"/>
      <c r="N324" s="177"/>
      <c r="O324" s="177"/>
      <c r="P324" s="177"/>
      <c r="Q324" s="177"/>
      <c r="R324" s="177"/>
      <c r="S324" s="177"/>
      <c r="T324" s="177"/>
      <c r="U324" s="177"/>
      <c r="V324" s="177"/>
      <c r="W324" s="177"/>
      <c r="X324" s="177"/>
      <c r="Y324" s="177"/>
      <c r="Z324" s="177"/>
      <c r="AA324" s="177"/>
      <c r="AB324" s="177"/>
      <c r="AC324" s="177"/>
      <c r="AD324" s="177"/>
      <c r="AE324" s="177"/>
      <c r="AF324" s="177"/>
      <c r="AG324" s="177"/>
      <c r="AH324" s="177"/>
      <c r="AI324" s="12"/>
    </row>
    <row r="325" spans="2:35" ht="21" customHeight="1" x14ac:dyDescent="0.2">
      <c r="B325" s="189"/>
      <c r="C325" s="175"/>
      <c r="D325" s="172" t="s">
        <v>676</v>
      </c>
      <c r="E325" s="173"/>
      <c r="F325" s="173"/>
      <c r="G325" s="173"/>
      <c r="H325" s="173"/>
      <c r="I325" s="173"/>
      <c r="J325" s="173"/>
      <c r="K325" s="173"/>
      <c r="L325" s="173"/>
      <c r="M325" s="173"/>
      <c r="N325" s="173"/>
      <c r="O325" s="173"/>
      <c r="P325" s="173"/>
      <c r="Q325" s="173"/>
      <c r="R325" s="173"/>
      <c r="S325" s="173"/>
      <c r="T325" s="173"/>
      <c r="U325" s="173"/>
      <c r="V325" s="173"/>
      <c r="W325" s="173"/>
      <c r="X325" s="173"/>
      <c r="Y325" s="173"/>
      <c r="Z325" s="182"/>
      <c r="AA325" s="1415"/>
      <c r="AB325" s="1415"/>
      <c r="AC325" s="1415"/>
      <c r="AD325" s="1415"/>
      <c r="AE325" s="1415"/>
      <c r="AF325" s="1415"/>
      <c r="AG325" s="1415"/>
      <c r="AH325" s="1705" t="s">
        <v>671</v>
      </c>
      <c r="AI325" s="1706"/>
    </row>
    <row r="326" spans="2:35" ht="21" customHeight="1" x14ac:dyDescent="0.2">
      <c r="B326" s="189"/>
      <c r="C326" s="175"/>
      <c r="D326" s="175"/>
      <c r="E326" s="1710" t="s">
        <v>927</v>
      </c>
      <c r="F326" s="1710"/>
      <c r="G326" s="1710"/>
      <c r="H326" s="1710"/>
      <c r="I326" s="1710"/>
      <c r="J326" s="1710"/>
      <c r="K326" s="1710"/>
      <c r="L326" s="1436" t="s">
        <v>678</v>
      </c>
      <c r="M326" s="1437"/>
      <c r="N326" s="1437"/>
      <c r="O326" s="1437"/>
      <c r="P326" s="1437"/>
      <c r="Q326" s="1437"/>
      <c r="R326" s="1437"/>
      <c r="S326" s="1438"/>
      <c r="T326" s="1436" t="s">
        <v>679</v>
      </c>
      <c r="U326" s="1437"/>
      <c r="V326" s="1437"/>
      <c r="W326" s="1437"/>
      <c r="X326" s="1437"/>
      <c r="Y326" s="1437"/>
      <c r="Z326" s="1437"/>
      <c r="AA326" s="1438"/>
      <c r="AB326" s="1436" t="s">
        <v>680</v>
      </c>
      <c r="AC326" s="1437"/>
      <c r="AD326" s="1437"/>
      <c r="AE326" s="1437"/>
      <c r="AF326" s="1437"/>
      <c r="AG326" s="1437"/>
      <c r="AH326" s="1437"/>
      <c r="AI326" s="1675"/>
    </row>
    <row r="327" spans="2:35" ht="21" customHeight="1" x14ac:dyDescent="0.2">
      <c r="B327" s="189"/>
      <c r="C327" s="175"/>
      <c r="D327" s="175"/>
      <c r="E327" s="1443"/>
      <c r="F327" s="1444"/>
      <c r="G327" s="1444"/>
      <c r="H327" s="1444"/>
      <c r="I327" s="1444"/>
      <c r="J327" s="1987" t="s">
        <v>671</v>
      </c>
      <c r="K327" s="1988"/>
      <c r="L327" s="1420"/>
      <c r="M327" s="1415"/>
      <c r="N327" s="1415"/>
      <c r="O327" s="1415"/>
      <c r="P327" s="1415"/>
      <c r="Q327" s="1415"/>
      <c r="R327" s="1705" t="s">
        <v>671</v>
      </c>
      <c r="S327" s="1988"/>
      <c r="T327" s="1420"/>
      <c r="U327" s="1415"/>
      <c r="V327" s="1415"/>
      <c r="W327" s="1415"/>
      <c r="X327" s="1415"/>
      <c r="Y327" s="1415"/>
      <c r="Z327" s="1705" t="s">
        <v>671</v>
      </c>
      <c r="AA327" s="1988"/>
      <c r="AB327" s="1420"/>
      <c r="AC327" s="1415"/>
      <c r="AD327" s="1415"/>
      <c r="AE327" s="1415"/>
      <c r="AF327" s="1415"/>
      <c r="AG327" s="1415"/>
      <c r="AH327" s="1705" t="s">
        <v>671</v>
      </c>
      <c r="AI327" s="1706"/>
    </row>
    <row r="328" spans="2:35" ht="29.25" customHeight="1" x14ac:dyDescent="0.2">
      <c r="B328" s="189"/>
      <c r="C328" s="176"/>
      <c r="D328" s="1581" t="s">
        <v>928</v>
      </c>
      <c r="E328" s="1582"/>
      <c r="F328" s="1582"/>
      <c r="G328" s="1582"/>
      <c r="H328" s="1582"/>
      <c r="I328" s="1748"/>
      <c r="J328" s="1749"/>
      <c r="K328" s="1749"/>
      <c r="L328" s="1749"/>
      <c r="M328" s="1749"/>
      <c r="N328" s="1749"/>
      <c r="O328" s="1749"/>
      <c r="P328" s="1749"/>
      <c r="Q328" s="1749"/>
      <c r="R328" s="1749"/>
      <c r="S328" s="1749"/>
      <c r="T328" s="1749"/>
      <c r="U328" s="1749"/>
      <c r="V328" s="1749"/>
      <c r="W328" s="1749"/>
      <c r="X328" s="1749"/>
      <c r="Y328" s="1749"/>
      <c r="Z328" s="1749"/>
      <c r="AA328" s="1749"/>
      <c r="AB328" s="1749"/>
      <c r="AC328" s="1749"/>
      <c r="AD328" s="1749"/>
      <c r="AE328" s="1749"/>
      <c r="AF328" s="1749"/>
      <c r="AG328" s="1749"/>
      <c r="AH328" s="1749"/>
      <c r="AI328" s="1750"/>
    </row>
    <row r="329" spans="2:35" ht="21" customHeight="1" x14ac:dyDescent="0.2">
      <c r="B329" s="189"/>
      <c r="C329" s="306" t="s">
        <v>929</v>
      </c>
      <c r="D329" s="340"/>
      <c r="E329" s="340"/>
      <c r="F329" s="340"/>
      <c r="G329" s="340"/>
      <c r="H329" s="340"/>
      <c r="I329" s="2160"/>
      <c r="J329" s="2161"/>
      <c r="K329" s="2161"/>
      <c r="L329" s="2161"/>
      <c r="M329" s="2161"/>
      <c r="N329" s="2161"/>
      <c r="O329" s="2161"/>
      <c r="P329" s="2161"/>
      <c r="Q329" s="2161"/>
      <c r="R329" s="2161"/>
      <c r="S329" s="2161"/>
      <c r="T329" s="2161"/>
      <c r="U329" s="2161"/>
      <c r="V329" s="2161"/>
      <c r="W329" s="2161"/>
      <c r="X329" s="2161"/>
      <c r="Y329" s="2161"/>
      <c r="Z329" s="2161"/>
      <c r="AA329" s="2161"/>
      <c r="AB329" s="2161"/>
      <c r="AC329" s="2161"/>
      <c r="AD329" s="2161"/>
      <c r="AE329" s="2161"/>
      <c r="AF329" s="2161"/>
      <c r="AG329" s="2161"/>
      <c r="AH329" s="2161"/>
      <c r="AI329" s="2162"/>
    </row>
    <row r="330" spans="2:35" ht="21" customHeight="1" x14ac:dyDescent="0.2">
      <c r="B330" s="189"/>
      <c r="C330" s="465"/>
      <c r="D330" s="310" t="s">
        <v>930</v>
      </c>
      <c r="E330" s="308"/>
      <c r="F330" s="308"/>
      <c r="G330" s="308"/>
      <c r="H330" s="308"/>
      <c r="I330" s="308"/>
      <c r="J330" s="308"/>
      <c r="K330" s="308"/>
      <c r="L330" s="308"/>
      <c r="M330" s="308"/>
      <c r="N330" s="308"/>
      <c r="O330" s="308"/>
      <c r="P330" s="308"/>
      <c r="Q330" s="308"/>
      <c r="R330" s="308"/>
      <c r="S330" s="308"/>
      <c r="T330" s="308"/>
      <c r="U330" s="308"/>
      <c r="V330" s="308"/>
      <c r="W330" s="308"/>
      <c r="X330" s="308"/>
      <c r="Y330" s="308"/>
      <c r="Z330" s="308"/>
      <c r="AA330" s="308"/>
      <c r="AB330" s="227" t="s">
        <v>70</v>
      </c>
      <c r="AC330" s="83"/>
      <c r="AD330" s="228" t="s">
        <v>71</v>
      </c>
      <c r="AE330" s="226" t="s">
        <v>85</v>
      </c>
      <c r="AF330" s="226"/>
      <c r="AG330" s="226"/>
      <c r="AH330" s="226"/>
      <c r="AI330" s="337"/>
    </row>
    <row r="331" spans="2:35" ht="21" customHeight="1" x14ac:dyDescent="0.2">
      <c r="B331" s="189"/>
      <c r="C331" s="306" t="s">
        <v>931</v>
      </c>
      <c r="D331" s="340"/>
      <c r="E331" s="340"/>
      <c r="F331" s="340"/>
      <c r="G331" s="340"/>
      <c r="H331" s="340"/>
      <c r="I331" s="340"/>
      <c r="J331" s="340"/>
      <c r="K331" s="340"/>
      <c r="L331" s="340"/>
      <c r="M331" s="340"/>
      <c r="N331" s="340"/>
      <c r="O331" s="340"/>
      <c r="P331" s="340"/>
      <c r="Q331" s="340"/>
      <c r="R331" s="340"/>
      <c r="S331" s="346"/>
      <c r="T331" s="346"/>
      <c r="U331" s="346"/>
      <c r="V331" s="346"/>
      <c r="W331" s="346"/>
      <c r="X331" s="346"/>
      <c r="Y331" s="346"/>
      <c r="Z331" s="346"/>
      <c r="AA331" s="346"/>
      <c r="AB331" s="227" t="s">
        <v>70</v>
      </c>
      <c r="AC331" s="83"/>
      <c r="AD331" s="228" t="s">
        <v>71</v>
      </c>
      <c r="AE331" s="226" t="s">
        <v>85</v>
      </c>
      <c r="AF331" s="226"/>
      <c r="AG331" s="226"/>
      <c r="AH331" s="226"/>
      <c r="AI331" s="337"/>
    </row>
    <row r="332" spans="2:35" ht="21" customHeight="1" x14ac:dyDescent="0.2">
      <c r="B332" s="189"/>
      <c r="C332" s="459"/>
      <c r="D332" s="180" t="s">
        <v>651</v>
      </c>
      <c r="E332" s="181"/>
      <c r="F332" s="181"/>
      <c r="G332" s="181"/>
      <c r="H332" s="182"/>
      <c r="I332" s="1471"/>
      <c r="J332" s="1472"/>
      <c r="K332" s="1472"/>
      <c r="L332" s="1472"/>
      <c r="M332" s="1472"/>
      <c r="N332" s="1472"/>
      <c r="O332" s="1472"/>
      <c r="P332" s="1472"/>
      <c r="Q332" s="1472"/>
      <c r="R332" s="1472"/>
      <c r="S332" s="1472"/>
      <c r="T332" s="1472"/>
      <c r="U332" s="1472"/>
      <c r="V332" s="1472"/>
      <c r="W332" s="1472"/>
      <c r="X332" s="1472"/>
      <c r="Y332" s="1472"/>
      <c r="Z332" s="1472"/>
      <c r="AA332" s="1472"/>
      <c r="AB332" s="1472"/>
      <c r="AC332" s="1472"/>
      <c r="AD332" s="1472"/>
      <c r="AE332" s="1472"/>
      <c r="AF332" s="1472"/>
      <c r="AG332" s="1472"/>
      <c r="AH332" s="1472"/>
      <c r="AI332" s="1473"/>
    </row>
    <row r="333" spans="2:35" ht="21" customHeight="1" x14ac:dyDescent="0.2">
      <c r="B333" s="189"/>
      <c r="C333" s="306" t="s">
        <v>932</v>
      </c>
      <c r="D333" s="340"/>
      <c r="E333" s="340"/>
      <c r="F333" s="340"/>
      <c r="G333" s="340"/>
      <c r="H333" s="340"/>
      <c r="I333" s="340"/>
      <c r="J333" s="340"/>
      <c r="K333" s="340"/>
      <c r="L333" s="340"/>
      <c r="M333" s="340"/>
      <c r="N333" s="340"/>
      <c r="O333" s="340"/>
      <c r="P333" s="340"/>
      <c r="Q333" s="340"/>
      <c r="R333" s="340"/>
      <c r="S333" s="346"/>
      <c r="T333" s="346"/>
      <c r="U333" s="346"/>
      <c r="V333" s="346"/>
      <c r="W333" s="346"/>
      <c r="X333" s="346"/>
      <c r="Y333" s="346"/>
      <c r="Z333" s="346"/>
      <c r="AA333" s="346"/>
      <c r="AB333" s="346"/>
      <c r="AC333" s="346"/>
      <c r="AD333" s="346"/>
      <c r="AE333" s="346"/>
      <c r="AF333" s="346"/>
      <c r="AG333" s="346"/>
      <c r="AH333" s="346"/>
      <c r="AI333" s="349"/>
    </row>
    <row r="334" spans="2:35" ht="21" customHeight="1" x14ac:dyDescent="0.2">
      <c r="B334" s="189"/>
      <c r="C334" s="465"/>
      <c r="D334" s="310" t="s">
        <v>214</v>
      </c>
      <c r="E334" s="308"/>
      <c r="F334" s="308"/>
      <c r="G334" s="308"/>
      <c r="H334" s="309"/>
      <c r="I334" s="2019"/>
      <c r="J334" s="1530"/>
      <c r="K334" s="1530"/>
      <c r="L334" s="1530"/>
      <c r="M334" s="1530"/>
      <c r="N334" s="1530"/>
      <c r="O334" s="1530"/>
      <c r="P334" s="1530"/>
      <c r="Q334" s="1530"/>
      <c r="R334" s="1530"/>
      <c r="S334" s="1530"/>
      <c r="T334" s="1530"/>
      <c r="U334" s="1530"/>
      <c r="V334" s="1530"/>
      <c r="W334" s="1530"/>
      <c r="X334" s="1530"/>
      <c r="Y334" s="1530"/>
      <c r="Z334" s="1530"/>
      <c r="AA334" s="1530"/>
      <c r="AB334" s="1530"/>
      <c r="AC334" s="1530"/>
      <c r="AD334" s="1530"/>
      <c r="AE334" s="1530"/>
      <c r="AF334" s="1530"/>
      <c r="AG334" s="1530"/>
      <c r="AH334" s="1530"/>
      <c r="AI334" s="1531"/>
    </row>
    <row r="335" spans="2:35" ht="21" customHeight="1" x14ac:dyDescent="0.2">
      <c r="B335" s="189"/>
      <c r="C335" s="172" t="s">
        <v>682</v>
      </c>
      <c r="D335" s="173"/>
      <c r="E335" s="173"/>
      <c r="F335" s="173"/>
      <c r="G335" s="173"/>
      <c r="H335" s="173"/>
      <c r="I335" s="173"/>
      <c r="J335" s="173"/>
      <c r="K335" s="173"/>
      <c r="L335" s="173"/>
      <c r="M335" s="173"/>
      <c r="N335" s="173"/>
      <c r="O335" s="173"/>
      <c r="P335" s="173"/>
      <c r="Q335" s="173"/>
      <c r="R335" s="173"/>
      <c r="S335" s="173"/>
      <c r="T335" s="173"/>
      <c r="U335" s="173"/>
      <c r="V335" s="173"/>
      <c r="W335" s="173"/>
      <c r="X335" s="173"/>
      <c r="Y335" s="173"/>
      <c r="Z335" s="173"/>
      <c r="AA335" s="173"/>
      <c r="AB335" s="227" t="s">
        <v>70</v>
      </c>
      <c r="AC335" s="83"/>
      <c r="AD335" s="228" t="s">
        <v>71</v>
      </c>
      <c r="AE335" s="226" t="s">
        <v>85</v>
      </c>
      <c r="AF335" s="226"/>
      <c r="AG335" s="226"/>
      <c r="AH335" s="226"/>
      <c r="AI335" s="85"/>
    </row>
    <row r="336" spans="2:35" ht="21" customHeight="1" x14ac:dyDescent="0.2">
      <c r="B336" s="189"/>
      <c r="C336" s="176"/>
      <c r="D336" s="310" t="s">
        <v>214</v>
      </c>
      <c r="E336" s="308"/>
      <c r="F336" s="308"/>
      <c r="G336" s="308"/>
      <c r="H336" s="309"/>
      <c r="I336" s="1471"/>
      <c r="J336" s="1472"/>
      <c r="K336" s="1472"/>
      <c r="L336" s="1472"/>
      <c r="M336" s="1472"/>
      <c r="N336" s="1472"/>
      <c r="O336" s="1472"/>
      <c r="P336" s="1472"/>
      <c r="Q336" s="1472"/>
      <c r="R336" s="1472"/>
      <c r="S336" s="1472"/>
      <c r="T336" s="1472"/>
      <c r="U336" s="1472"/>
      <c r="V336" s="1472"/>
      <c r="W336" s="1472"/>
      <c r="X336" s="1472"/>
      <c r="Y336" s="1472"/>
      <c r="Z336" s="1472"/>
      <c r="AA336" s="1472"/>
      <c r="AB336" s="1472"/>
      <c r="AC336" s="1472"/>
      <c r="AD336" s="1472"/>
      <c r="AE336" s="1472"/>
      <c r="AF336" s="1472"/>
      <c r="AG336" s="1472"/>
      <c r="AH336" s="1472"/>
      <c r="AI336" s="1473"/>
    </row>
    <row r="337" spans="1:36" ht="21" customHeight="1" x14ac:dyDescent="0.2">
      <c r="B337" s="189"/>
      <c r="C337" s="351" t="s">
        <v>933</v>
      </c>
      <c r="D337" s="357"/>
      <c r="E337" s="357"/>
      <c r="F337" s="357"/>
      <c r="G337" s="357"/>
      <c r="H337" s="357"/>
      <c r="I337" s="357"/>
      <c r="J337" s="357"/>
      <c r="K337" s="357"/>
      <c r="L337" s="357"/>
      <c r="M337" s="357"/>
      <c r="N337" s="357"/>
      <c r="O337" s="357"/>
      <c r="P337" s="357"/>
      <c r="Q337" s="357"/>
      <c r="R337" s="357"/>
      <c r="S337" s="227" t="s">
        <v>70</v>
      </c>
      <c r="T337" s="83"/>
      <c r="U337" s="228" t="s">
        <v>71</v>
      </c>
      <c r="V337" s="226" t="s">
        <v>934</v>
      </c>
      <c r="W337" s="226"/>
      <c r="X337" s="226"/>
      <c r="Y337" s="226"/>
      <c r="Z337" s="226"/>
      <c r="AA337" s="441"/>
      <c r="AB337" s="442"/>
      <c r="AC337" s="442"/>
      <c r="AD337" s="442"/>
      <c r="AE337" s="442"/>
      <c r="AF337" s="442"/>
      <c r="AG337" s="442"/>
      <c r="AH337" s="442"/>
      <c r="AI337" s="443"/>
    </row>
    <row r="338" spans="1:36" ht="42" customHeight="1" x14ac:dyDescent="0.2">
      <c r="B338" s="189"/>
      <c r="C338" s="310" t="s">
        <v>935</v>
      </c>
      <c r="D338" s="707"/>
      <c r="E338" s="707"/>
      <c r="F338" s="707"/>
      <c r="G338" s="707"/>
      <c r="H338" s="707"/>
      <c r="I338" s="707"/>
      <c r="J338" s="707"/>
      <c r="K338" s="357"/>
      <c r="L338" s="357"/>
      <c r="M338" s="357"/>
      <c r="N338" s="357"/>
      <c r="O338" s="357"/>
      <c r="P338" s="357"/>
      <c r="Q338" s="357"/>
      <c r="R338" s="357"/>
      <c r="S338" s="227" t="s">
        <v>70</v>
      </c>
      <c r="T338" s="83"/>
      <c r="U338" s="228" t="s">
        <v>71</v>
      </c>
      <c r="V338" s="226" t="s">
        <v>934</v>
      </c>
      <c r="W338" s="226"/>
      <c r="X338" s="226"/>
      <c r="Y338" s="226"/>
      <c r="Z338" s="226"/>
      <c r="AA338" s="643"/>
      <c r="AB338" s="442"/>
      <c r="AC338" s="442"/>
      <c r="AD338" s="442"/>
      <c r="AE338" s="442"/>
      <c r="AF338" s="442"/>
      <c r="AG338" s="442"/>
      <c r="AH338" s="442"/>
      <c r="AI338" s="443"/>
      <c r="AJ338" s="16"/>
    </row>
    <row r="339" spans="1:36" ht="21" customHeight="1" x14ac:dyDescent="0.2">
      <c r="B339" s="189"/>
      <c r="C339" s="310" t="s">
        <v>936</v>
      </c>
      <c r="D339" s="708"/>
      <c r="E339" s="708"/>
      <c r="F339" s="708"/>
      <c r="G339" s="708"/>
      <c r="H339" s="708"/>
      <c r="I339" s="708"/>
      <c r="J339" s="708"/>
      <c r="K339" s="308"/>
      <c r="L339" s="308"/>
      <c r="M339" s="308"/>
      <c r="N339" s="308"/>
      <c r="O339" s="308"/>
      <c r="P339" s="308"/>
      <c r="Q339" s="308"/>
      <c r="R339" s="308"/>
      <c r="S339" s="80" t="s">
        <v>70</v>
      </c>
      <c r="T339" s="214"/>
      <c r="U339" s="82" t="s">
        <v>71</v>
      </c>
      <c r="V339" s="203" t="s">
        <v>934</v>
      </c>
      <c r="W339" s="203"/>
      <c r="X339" s="203"/>
      <c r="Y339" s="203"/>
      <c r="Z339" s="203"/>
      <c r="AA339" s="441"/>
      <c r="AB339" s="441"/>
      <c r="AC339" s="441"/>
      <c r="AD339" s="441"/>
      <c r="AE339" s="441"/>
      <c r="AF339" s="441"/>
      <c r="AG339" s="441"/>
      <c r="AH339" s="441"/>
      <c r="AI339" s="444"/>
    </row>
    <row r="340" spans="1:36" ht="21" customHeight="1" x14ac:dyDescent="0.2">
      <c r="B340" s="189"/>
      <c r="C340" s="306" t="s">
        <v>937</v>
      </c>
      <c r="D340" s="308"/>
      <c r="E340" s="308"/>
      <c r="F340" s="308"/>
      <c r="G340" s="308"/>
      <c r="H340" s="308"/>
      <c r="I340" s="308"/>
      <c r="J340" s="308"/>
      <c r="K340" s="308"/>
      <c r="L340" s="308"/>
      <c r="M340" s="308"/>
      <c r="N340" s="308"/>
      <c r="O340" s="308"/>
      <c r="P340" s="308"/>
      <c r="Q340" s="308"/>
      <c r="R340" s="308"/>
      <c r="S340" s="181"/>
      <c r="T340" s="27"/>
      <c r="U340" s="27"/>
      <c r="V340" s="27"/>
      <c r="W340" s="445"/>
      <c r="X340" s="445"/>
      <c r="Y340" s="445"/>
      <c r="Z340" s="445"/>
      <c r="AA340" s="445"/>
      <c r="AB340" s="445"/>
      <c r="AC340" s="445"/>
      <c r="AD340" s="445"/>
      <c r="AE340" s="445"/>
      <c r="AF340" s="445"/>
      <c r="AG340" s="445"/>
      <c r="AH340" s="445"/>
      <c r="AI340" s="446"/>
    </row>
    <row r="341" spans="1:36" ht="21" customHeight="1" x14ac:dyDescent="0.2">
      <c r="B341" s="189"/>
      <c r="C341" s="263"/>
      <c r="D341" s="310" t="s">
        <v>938</v>
      </c>
      <c r="E341" s="308"/>
      <c r="F341" s="308"/>
      <c r="G341" s="308"/>
      <c r="H341" s="308"/>
      <c r="I341" s="308"/>
      <c r="J341" s="308"/>
      <c r="K341" s="308"/>
      <c r="L341" s="308"/>
      <c r="M341" s="308"/>
      <c r="N341" s="308"/>
      <c r="O341" s="308"/>
      <c r="P341" s="308"/>
      <c r="Q341" s="308"/>
      <c r="R341" s="308"/>
      <c r="S341" s="308"/>
      <c r="T341" s="308"/>
      <c r="U341" s="308"/>
      <c r="V341" s="308"/>
      <c r="W341" s="1420"/>
      <c r="X341" s="1415"/>
      <c r="Y341" s="1415"/>
      <c r="Z341" s="1415"/>
      <c r="AA341" s="1415"/>
      <c r="AB341" s="1415"/>
      <c r="AC341" s="1415"/>
      <c r="AD341" s="1415"/>
      <c r="AE341" s="1415"/>
      <c r="AF341" s="1415"/>
      <c r="AG341" s="1415"/>
      <c r="AH341" s="1681" t="s">
        <v>653</v>
      </c>
      <c r="AI341" s="2205"/>
    </row>
    <row r="342" spans="1:36" ht="84" customHeight="1" x14ac:dyDescent="0.2">
      <c r="B342" s="189"/>
      <c r="C342" s="263"/>
      <c r="D342" s="352" t="s">
        <v>939</v>
      </c>
      <c r="E342" s="357"/>
      <c r="F342" s="357"/>
      <c r="G342" s="357"/>
      <c r="H342" s="357"/>
      <c r="I342" s="357"/>
      <c r="J342" s="357"/>
      <c r="K342" s="357"/>
      <c r="L342" s="357"/>
      <c r="M342" s="357"/>
      <c r="N342" s="357"/>
      <c r="O342" s="357"/>
      <c r="P342" s="357"/>
      <c r="Q342" s="357"/>
      <c r="R342" s="357"/>
      <c r="S342" s="357"/>
      <c r="T342" s="357"/>
      <c r="U342" s="357"/>
      <c r="V342" s="357"/>
      <c r="W342" s="80" t="s">
        <v>70</v>
      </c>
      <c r="X342" s="214"/>
      <c r="Y342" s="82" t="s">
        <v>71</v>
      </c>
      <c r="Z342" s="203" t="s">
        <v>940</v>
      </c>
      <c r="AA342" s="203"/>
      <c r="AB342" s="203"/>
      <c r="AC342" s="203"/>
      <c r="AD342" s="203"/>
      <c r="AE342" s="442"/>
      <c r="AF342" s="442"/>
      <c r="AG342" s="442"/>
      <c r="AH342" s="442"/>
      <c r="AI342" s="443"/>
    </row>
    <row r="343" spans="1:36" ht="21" customHeight="1" x14ac:dyDescent="0.2">
      <c r="B343" s="189"/>
      <c r="C343" s="263"/>
      <c r="D343" s="357"/>
      <c r="E343" s="310" t="s">
        <v>941</v>
      </c>
      <c r="F343" s="357"/>
      <c r="G343" s="357"/>
      <c r="H343" s="357"/>
      <c r="I343" s="357"/>
      <c r="J343" s="357"/>
      <c r="K343" s="357"/>
      <c r="L343" s="357"/>
      <c r="M343" s="357"/>
      <c r="N343" s="357"/>
      <c r="O343" s="357"/>
      <c r="P343" s="357"/>
      <c r="Q343" s="357"/>
      <c r="R343" s="357"/>
      <c r="S343" s="357"/>
      <c r="T343" s="308"/>
      <c r="U343" s="357"/>
      <c r="V343" s="357"/>
      <c r="W343" s="357"/>
      <c r="X343" s="357"/>
      <c r="Y343" s="357"/>
      <c r="Z343" s="357"/>
      <c r="AA343" s="357"/>
      <c r="AB343" s="213" t="s">
        <v>70</v>
      </c>
      <c r="AC343" s="78"/>
      <c r="AD343" s="219" t="s">
        <v>71</v>
      </c>
      <c r="AE343" s="169" t="s">
        <v>85</v>
      </c>
      <c r="AF343" s="169"/>
      <c r="AG343" s="169"/>
      <c r="AH343" s="169"/>
      <c r="AI343" s="447"/>
    </row>
    <row r="344" spans="1:36" ht="27" customHeight="1" x14ac:dyDescent="0.2">
      <c r="B344" s="189"/>
      <c r="C344" s="263"/>
      <c r="D344" s="306" t="s">
        <v>942</v>
      </c>
      <c r="E344" s="357"/>
      <c r="F344" s="357"/>
      <c r="G344" s="357"/>
      <c r="H344" s="357"/>
      <c r="I344" s="357"/>
      <c r="J344" s="357"/>
      <c r="K344" s="357"/>
      <c r="L344" s="357"/>
      <c r="M344" s="357"/>
      <c r="N344" s="357"/>
      <c r="O344" s="357"/>
      <c r="P344" s="357"/>
      <c r="Q344" s="357"/>
      <c r="R344" s="308"/>
      <c r="S344" s="181"/>
      <c r="T344" s="448"/>
      <c r="U344" s="448"/>
      <c r="V344" s="448"/>
      <c r="W344" s="449"/>
      <c r="X344" s="449"/>
      <c r="Y344" s="449"/>
      <c r="Z344" s="449"/>
      <c r="AA344" s="449"/>
      <c r="AB344" s="80" t="s">
        <v>70</v>
      </c>
      <c r="AC344" s="214"/>
      <c r="AD344" s="82" t="s">
        <v>71</v>
      </c>
      <c r="AE344" s="203" t="s">
        <v>85</v>
      </c>
      <c r="AF344" s="203"/>
      <c r="AG344" s="203"/>
      <c r="AH344" s="203"/>
      <c r="AI344" s="443"/>
    </row>
    <row r="345" spans="1:36" ht="21" customHeight="1" x14ac:dyDescent="0.2">
      <c r="B345" s="189"/>
      <c r="C345" s="263"/>
      <c r="D345" s="263"/>
      <c r="E345" s="1468" t="s">
        <v>943</v>
      </c>
      <c r="F345" s="1469"/>
      <c r="G345" s="1469"/>
      <c r="H345" s="1469"/>
      <c r="I345" s="1470"/>
      <c r="J345" s="1436" t="s">
        <v>944</v>
      </c>
      <c r="K345" s="1438"/>
      <c r="L345" s="1471"/>
      <c r="M345" s="1472"/>
      <c r="N345" s="1472"/>
      <c r="O345" s="1472"/>
      <c r="P345" s="1472"/>
      <c r="Q345" s="1472"/>
      <c r="R345" s="1472"/>
      <c r="S345" s="1472"/>
      <c r="T345" s="1472"/>
      <c r="U345" s="1472"/>
      <c r="V345" s="1545"/>
      <c r="W345" s="1436" t="s">
        <v>945</v>
      </c>
      <c r="X345" s="1438"/>
      <c r="Y345" s="2206"/>
      <c r="Z345" s="2207"/>
      <c r="AA345" s="2207"/>
      <c r="AB345" s="2207"/>
      <c r="AC345" s="2207"/>
      <c r="AD345" s="2207"/>
      <c r="AE345" s="2207"/>
      <c r="AF345" s="2207"/>
      <c r="AG345" s="2207"/>
      <c r="AH345" s="2207"/>
      <c r="AI345" s="2209"/>
    </row>
    <row r="346" spans="1:36" ht="21" customHeight="1" x14ac:dyDescent="0.2">
      <c r="B346" s="189"/>
      <c r="C346" s="28"/>
      <c r="D346" s="28"/>
      <c r="E346" s="356"/>
      <c r="F346" s="180" t="s">
        <v>946</v>
      </c>
      <c r="G346" s="180"/>
      <c r="H346" s="181"/>
      <c r="I346" s="181"/>
      <c r="J346" s="181"/>
      <c r="K346" s="181"/>
      <c r="L346" s="181"/>
      <c r="M346" s="181"/>
      <c r="N346" s="181"/>
      <c r="O346" s="181"/>
      <c r="P346" s="181"/>
      <c r="Q346" s="181"/>
      <c r="R346" s="181"/>
      <c r="S346" s="181"/>
      <c r="T346" s="181"/>
      <c r="U346" s="181"/>
      <c r="V346" s="181"/>
      <c r="W346" s="181"/>
      <c r="X346" s="181"/>
      <c r="Y346" s="181"/>
      <c r="Z346" s="181"/>
      <c r="AA346" s="182"/>
      <c r="AB346" s="361" t="s">
        <v>70</v>
      </c>
      <c r="AC346" s="78"/>
      <c r="AD346" s="219" t="s">
        <v>71</v>
      </c>
      <c r="AE346" s="169" t="s">
        <v>85</v>
      </c>
      <c r="AF346" s="169"/>
      <c r="AG346" s="169"/>
      <c r="AH346" s="169"/>
      <c r="AI346" s="447"/>
    </row>
    <row r="347" spans="1:36" ht="30" customHeight="1" x14ac:dyDescent="0.2">
      <c r="B347" s="189"/>
      <c r="C347" s="351" t="s">
        <v>947</v>
      </c>
      <c r="D347" s="357"/>
      <c r="E347" s="357"/>
      <c r="F347" s="357"/>
      <c r="G347" s="357"/>
      <c r="H347" s="357"/>
      <c r="I347" s="357"/>
      <c r="J347" s="357"/>
      <c r="K347" s="357"/>
      <c r="L347" s="357"/>
      <c r="M347" s="357"/>
      <c r="N347" s="357"/>
      <c r="O347" s="348"/>
      <c r="P347" s="348"/>
      <c r="Q347" s="348"/>
      <c r="R347" s="348"/>
      <c r="S347" s="348"/>
      <c r="T347" s="348"/>
      <c r="U347" s="348"/>
      <c r="V347" s="348"/>
      <c r="W347" s="348"/>
      <c r="X347" s="347"/>
      <c r="Y347" s="347"/>
      <c r="Z347" s="347"/>
      <c r="AA347" s="448"/>
      <c r="AB347" s="460"/>
      <c r="AC347" s="457"/>
      <c r="AD347" s="177"/>
      <c r="AE347" s="177"/>
      <c r="AF347" s="177"/>
      <c r="AG347" s="177"/>
      <c r="AH347" s="177"/>
      <c r="AI347" s="461"/>
    </row>
    <row r="348" spans="1:36" s="2" customFormat="1" ht="21" customHeight="1" x14ac:dyDescent="0.2">
      <c r="B348" s="189"/>
      <c r="C348" s="351"/>
      <c r="D348" s="310" t="s">
        <v>948</v>
      </c>
      <c r="E348" s="308"/>
      <c r="F348" s="308"/>
      <c r="G348" s="308"/>
      <c r="H348" s="308"/>
      <c r="I348" s="308"/>
      <c r="J348" s="308"/>
      <c r="K348" s="308"/>
      <c r="L348" s="308"/>
      <c r="M348" s="308"/>
      <c r="N348" s="308"/>
      <c r="O348" s="308"/>
      <c r="P348" s="308"/>
      <c r="Q348" s="308"/>
      <c r="R348" s="308"/>
      <c r="S348" s="308"/>
      <c r="T348" s="308"/>
      <c r="U348" s="308"/>
      <c r="V348" s="308"/>
      <c r="W348" s="1420"/>
      <c r="X348" s="1415"/>
      <c r="Y348" s="1415"/>
      <c r="Z348" s="1415"/>
      <c r="AA348" s="1415"/>
      <c r="AB348" s="1415"/>
      <c r="AC348" s="1415"/>
      <c r="AD348" s="1415"/>
      <c r="AE348" s="1415"/>
      <c r="AF348" s="1415"/>
      <c r="AG348" s="1415"/>
      <c r="AH348" s="1681" t="s">
        <v>653</v>
      </c>
      <c r="AI348" s="2205"/>
    </row>
    <row r="349" spans="1:36" s="2" customFormat="1" ht="21" customHeight="1" x14ac:dyDescent="0.2">
      <c r="B349" s="189"/>
      <c r="C349" s="263"/>
      <c r="D349" s="352" t="s">
        <v>939</v>
      </c>
      <c r="E349" s="357"/>
      <c r="F349" s="357"/>
      <c r="G349" s="357"/>
      <c r="H349" s="357"/>
      <c r="I349" s="357"/>
      <c r="J349" s="357"/>
      <c r="K349" s="357"/>
      <c r="L349" s="357"/>
      <c r="M349" s="357"/>
      <c r="N349" s="357"/>
      <c r="O349" s="357"/>
      <c r="P349" s="357"/>
      <c r="Q349" s="357"/>
      <c r="R349" s="357"/>
      <c r="S349" s="357"/>
      <c r="T349" s="357"/>
      <c r="U349" s="357"/>
      <c r="V349" s="357"/>
      <c r="W349" s="80" t="s">
        <v>70</v>
      </c>
      <c r="X349" s="214"/>
      <c r="Y349" s="82" t="s">
        <v>71</v>
      </c>
      <c r="Z349" s="203" t="s">
        <v>940</v>
      </c>
      <c r="AA349" s="203"/>
      <c r="AB349" s="203"/>
      <c r="AC349" s="203"/>
      <c r="AD349" s="203"/>
      <c r="AE349" s="442"/>
      <c r="AF349" s="442"/>
      <c r="AG349" s="442"/>
      <c r="AH349" s="442"/>
      <c r="AI349" s="443"/>
    </row>
    <row r="350" spans="1:36" ht="21" customHeight="1" x14ac:dyDescent="0.2">
      <c r="A350" s="72"/>
      <c r="B350" s="189"/>
      <c r="C350" s="263"/>
      <c r="D350" s="357"/>
      <c r="E350" s="310" t="s">
        <v>941</v>
      </c>
      <c r="F350" s="357"/>
      <c r="G350" s="357"/>
      <c r="H350" s="357"/>
      <c r="I350" s="357"/>
      <c r="J350" s="357"/>
      <c r="K350" s="357"/>
      <c r="L350" s="357"/>
      <c r="M350" s="357"/>
      <c r="N350" s="357"/>
      <c r="O350" s="357"/>
      <c r="P350" s="357"/>
      <c r="Q350" s="357"/>
      <c r="R350" s="357"/>
      <c r="S350" s="357"/>
      <c r="T350" s="308"/>
      <c r="U350" s="357"/>
      <c r="V350" s="357"/>
      <c r="W350" s="357"/>
      <c r="X350" s="357"/>
      <c r="Y350" s="357"/>
      <c r="Z350" s="357"/>
      <c r="AA350" s="357"/>
      <c r="AB350" s="213" t="s">
        <v>70</v>
      </c>
      <c r="AC350" s="78"/>
      <c r="AD350" s="219" t="s">
        <v>71</v>
      </c>
      <c r="AE350" s="169" t="s">
        <v>85</v>
      </c>
      <c r="AF350" s="169"/>
      <c r="AG350" s="169"/>
      <c r="AH350" s="169"/>
      <c r="AI350" s="447"/>
    </row>
    <row r="351" spans="1:36" ht="36.75" customHeight="1" x14ac:dyDescent="0.2">
      <c r="B351" s="189"/>
      <c r="C351" s="351"/>
      <c r="D351" s="306" t="s">
        <v>949</v>
      </c>
      <c r="E351" s="357"/>
      <c r="F351" s="357"/>
      <c r="G351" s="357"/>
      <c r="H351" s="357"/>
      <c r="I351" s="357"/>
      <c r="J351" s="357"/>
      <c r="K351" s="357"/>
      <c r="L351" s="357"/>
      <c r="M351" s="357"/>
      <c r="N351" s="357"/>
      <c r="O351" s="357"/>
      <c r="P351" s="357"/>
      <c r="Q351" s="357"/>
      <c r="R351" s="357"/>
      <c r="S351" s="177"/>
      <c r="T351" s="448"/>
      <c r="U351" s="448"/>
      <c r="V351" s="448"/>
      <c r="W351" s="449"/>
      <c r="X351" s="449"/>
      <c r="Y351" s="445"/>
      <c r="Z351" s="445"/>
      <c r="AA351" s="450"/>
      <c r="AB351" s="456" t="s">
        <v>70</v>
      </c>
      <c r="AC351" s="214"/>
      <c r="AD351" s="82" t="s">
        <v>71</v>
      </c>
      <c r="AE351" s="203" t="s">
        <v>85</v>
      </c>
      <c r="AF351" s="203"/>
      <c r="AG351" s="203"/>
      <c r="AH351" s="203"/>
      <c r="AI351" s="443"/>
    </row>
    <row r="352" spans="1:36" ht="21" customHeight="1" x14ac:dyDescent="0.2">
      <c r="B352" s="189"/>
      <c r="C352" s="351"/>
      <c r="D352" s="263"/>
      <c r="E352" s="1468" t="s">
        <v>943</v>
      </c>
      <c r="F352" s="1469"/>
      <c r="G352" s="1469"/>
      <c r="H352" s="1469"/>
      <c r="I352" s="1470"/>
      <c r="J352" s="1436" t="s">
        <v>944</v>
      </c>
      <c r="K352" s="1438"/>
      <c r="L352" s="1471"/>
      <c r="M352" s="1472"/>
      <c r="N352" s="1472"/>
      <c r="O352" s="1472"/>
      <c r="P352" s="1472"/>
      <c r="Q352" s="1472"/>
      <c r="R352" s="1472"/>
      <c r="S352" s="1472"/>
      <c r="T352" s="1472"/>
      <c r="U352" s="1472"/>
      <c r="V352" s="1545"/>
      <c r="W352" s="1436" t="s">
        <v>945</v>
      </c>
      <c r="X352" s="1438"/>
      <c r="Y352" s="2375"/>
      <c r="Z352" s="2376"/>
      <c r="AA352" s="2376"/>
      <c r="AB352" s="2376"/>
      <c r="AC352" s="2376"/>
      <c r="AD352" s="2376"/>
      <c r="AE352" s="2376"/>
      <c r="AF352" s="2376"/>
      <c r="AG352" s="2376"/>
      <c r="AH352" s="2376"/>
      <c r="AI352" s="2384"/>
    </row>
    <row r="353" spans="1:36" ht="18" customHeight="1" thickBot="1" x14ac:dyDescent="0.25">
      <c r="B353" s="15"/>
      <c r="C353" s="353"/>
      <c r="D353" s="433"/>
      <c r="E353" s="453"/>
      <c r="F353" s="311" t="s">
        <v>946</v>
      </c>
      <c r="G353" s="311"/>
      <c r="H353" s="312"/>
      <c r="I353" s="312"/>
      <c r="J353" s="312"/>
      <c r="K353" s="312"/>
      <c r="L353" s="312"/>
      <c r="M353" s="312"/>
      <c r="N353" s="312"/>
      <c r="O353" s="312"/>
      <c r="P353" s="312"/>
      <c r="Q353" s="312"/>
      <c r="R353" s="312"/>
      <c r="S353" s="312"/>
      <c r="T353" s="312"/>
      <c r="U353" s="312"/>
      <c r="V353" s="312"/>
      <c r="W353" s="312"/>
      <c r="X353" s="312"/>
      <c r="Y353" s="312"/>
      <c r="Z353" s="312"/>
      <c r="AA353" s="313"/>
      <c r="AB353" s="507" t="s">
        <v>70</v>
      </c>
      <c r="AC353" s="640"/>
      <c r="AD353" s="569" t="s">
        <v>71</v>
      </c>
      <c r="AE353" s="338" t="s">
        <v>85</v>
      </c>
      <c r="AF353" s="338"/>
      <c r="AG353" s="338"/>
      <c r="AH353" s="338"/>
      <c r="AI353" s="447"/>
    </row>
    <row r="354" spans="1:36" ht="21" customHeight="1" x14ac:dyDescent="0.2">
      <c r="A354" s="72"/>
      <c r="B354" s="184" t="s">
        <v>950</v>
      </c>
      <c r="C354" s="185"/>
      <c r="D354" s="185"/>
      <c r="E354" s="185"/>
      <c r="F354" s="185"/>
      <c r="G354" s="185"/>
      <c r="H354" s="185"/>
      <c r="I354" s="185"/>
      <c r="J354" s="185"/>
      <c r="K354" s="185"/>
      <c r="L354" s="185"/>
      <c r="M354" s="185"/>
      <c r="N354" s="185"/>
      <c r="O354" s="185"/>
      <c r="P354" s="185"/>
      <c r="Q354" s="185"/>
      <c r="R354" s="185"/>
      <c r="S354" s="185"/>
      <c r="T354" s="185"/>
      <c r="U354" s="185"/>
      <c r="V354" s="185"/>
      <c r="W354" s="185"/>
      <c r="X354" s="185"/>
      <c r="Y354" s="185"/>
      <c r="Z354" s="185"/>
      <c r="AA354" s="185"/>
      <c r="AB354" s="185"/>
      <c r="AC354" s="185"/>
      <c r="AD354" s="185"/>
      <c r="AE354" s="185"/>
      <c r="AF354" s="185"/>
      <c r="AG354" s="185"/>
      <c r="AH354" s="185"/>
      <c r="AI354" s="187"/>
    </row>
    <row r="355" spans="1:36" ht="21" customHeight="1" x14ac:dyDescent="0.2">
      <c r="B355" s="191"/>
      <c r="C355" s="310" t="s">
        <v>283</v>
      </c>
      <c r="D355" s="308"/>
      <c r="E355" s="308"/>
      <c r="F355" s="308"/>
      <c r="G355" s="308"/>
      <c r="H355" s="308"/>
      <c r="I355" s="308"/>
      <c r="J355" s="308"/>
      <c r="K355" s="309"/>
      <c r="L355" s="1604"/>
      <c r="M355" s="1602"/>
      <c r="N355" s="1602"/>
      <c r="O355" s="1602"/>
      <c r="P355" s="1602"/>
      <c r="Q355" s="1602"/>
      <c r="R355" s="1602"/>
      <c r="S355" s="1602"/>
      <c r="T355" s="1602"/>
      <c r="U355" s="1602"/>
      <c r="V355" s="1602"/>
      <c r="W355" s="1602"/>
      <c r="X355" s="1602"/>
      <c r="Y355" s="1602"/>
      <c r="Z355" s="1602"/>
      <c r="AA355" s="1602"/>
      <c r="AB355" s="1602"/>
      <c r="AC355" s="1602"/>
      <c r="AD355" s="1602"/>
      <c r="AE355" s="1602"/>
      <c r="AF355" s="1602"/>
      <c r="AG355" s="1602"/>
      <c r="AH355" s="1602"/>
      <c r="AI355" s="1603"/>
    </row>
    <row r="356" spans="1:36" ht="21" customHeight="1" x14ac:dyDescent="0.2">
      <c r="B356" s="191"/>
      <c r="C356" s="310" t="s">
        <v>284</v>
      </c>
      <c r="D356" s="308"/>
      <c r="E356" s="308"/>
      <c r="F356" s="308"/>
      <c r="G356" s="308"/>
      <c r="H356" s="308"/>
      <c r="I356" s="308"/>
      <c r="J356" s="308"/>
      <c r="K356" s="309"/>
      <c r="L356" s="1634"/>
      <c r="M356" s="1629"/>
      <c r="N356" s="1629"/>
      <c r="O356" s="1629"/>
      <c r="P356" s="1629"/>
      <c r="Q356" s="1629"/>
      <c r="R356" s="1629"/>
      <c r="S356" s="1629"/>
      <c r="T356" s="1629"/>
      <c r="U356" s="1629"/>
      <c r="V356" s="1629"/>
      <c r="W356" s="1629"/>
      <c r="X356" s="1629"/>
      <c r="Y356" s="1629"/>
      <c r="Z356" s="1629"/>
      <c r="AA356" s="1629"/>
      <c r="AB356" s="1629"/>
      <c r="AC356" s="1629"/>
      <c r="AD356" s="1629"/>
      <c r="AE356" s="1629"/>
      <c r="AF356" s="1629"/>
      <c r="AG356" s="1629"/>
      <c r="AH356" s="1629"/>
      <c r="AI356" s="1630"/>
    </row>
    <row r="357" spans="1:36" ht="21" customHeight="1" x14ac:dyDescent="0.2">
      <c r="B357" s="191"/>
      <c r="C357" s="1468" t="s">
        <v>285</v>
      </c>
      <c r="D357" s="1469"/>
      <c r="E357" s="1469"/>
      <c r="F357" s="1469"/>
      <c r="G357" s="1469"/>
      <c r="H357" s="1469"/>
      <c r="I357" s="1469"/>
      <c r="J357" s="1469"/>
      <c r="K357" s="1470"/>
      <c r="L357" s="310" t="s">
        <v>242</v>
      </c>
      <c r="M357" s="308"/>
      <c r="N357" s="308"/>
      <c r="O357" s="308"/>
      <c r="P357" s="308"/>
      <c r="Q357" s="308"/>
      <c r="R357" s="308"/>
      <c r="S357" s="309"/>
      <c r="T357" s="1420"/>
      <c r="U357" s="1415"/>
      <c r="V357" s="171" t="s">
        <v>233</v>
      </c>
      <c r="W357" s="1771"/>
      <c r="X357" s="1771"/>
      <c r="Y357" s="171" t="s">
        <v>234</v>
      </c>
      <c r="Z357" s="1681" t="s">
        <v>235</v>
      </c>
      <c r="AA357" s="1681"/>
      <c r="AB357" s="1681"/>
      <c r="AC357" s="1681"/>
      <c r="AD357" s="1415"/>
      <c r="AE357" s="1415"/>
      <c r="AF357" s="171" t="s">
        <v>233</v>
      </c>
      <c r="AG357" s="1771"/>
      <c r="AH357" s="1771"/>
      <c r="AI357" s="193" t="s">
        <v>234</v>
      </c>
    </row>
    <row r="358" spans="1:36" ht="21" customHeight="1" x14ac:dyDescent="0.2">
      <c r="B358" s="191"/>
      <c r="C358" s="1486"/>
      <c r="D358" s="1487"/>
      <c r="E358" s="1487"/>
      <c r="F358" s="1487"/>
      <c r="G358" s="1487"/>
      <c r="H358" s="1487"/>
      <c r="I358" s="1487"/>
      <c r="J358" s="1487"/>
      <c r="K358" s="1488"/>
      <c r="L358" s="310" t="s">
        <v>236</v>
      </c>
      <c r="M358" s="308"/>
      <c r="N358" s="308"/>
      <c r="O358" s="308"/>
      <c r="P358" s="308"/>
      <c r="Q358" s="308"/>
      <c r="R358" s="308"/>
      <c r="S358" s="309"/>
      <c r="T358" s="1543"/>
      <c r="U358" s="1419"/>
      <c r="V358" s="194" t="s">
        <v>233</v>
      </c>
      <c r="W358" s="1561"/>
      <c r="X358" s="1561"/>
      <c r="Y358" s="194" t="s">
        <v>234</v>
      </c>
      <c r="Z358" s="1682" t="s">
        <v>235</v>
      </c>
      <c r="AA358" s="1682"/>
      <c r="AB358" s="1682"/>
      <c r="AC358" s="1682"/>
      <c r="AD358" s="1419"/>
      <c r="AE358" s="1419"/>
      <c r="AF358" s="194" t="s">
        <v>233</v>
      </c>
      <c r="AG358" s="1561"/>
      <c r="AH358" s="1561"/>
      <c r="AI358" s="195" t="s">
        <v>234</v>
      </c>
    </row>
    <row r="359" spans="1:36" ht="21" customHeight="1" x14ac:dyDescent="0.2">
      <c r="B359" s="191"/>
      <c r="C359" s="1486"/>
      <c r="D359" s="1487"/>
      <c r="E359" s="1487"/>
      <c r="F359" s="1487"/>
      <c r="G359" s="1487"/>
      <c r="H359" s="1487"/>
      <c r="I359" s="1487"/>
      <c r="J359" s="1487"/>
      <c r="K359" s="1488"/>
      <c r="L359" s="310" t="s">
        <v>237</v>
      </c>
      <c r="M359" s="308"/>
      <c r="N359" s="308"/>
      <c r="O359" s="308"/>
      <c r="P359" s="308"/>
      <c r="Q359" s="308"/>
      <c r="R359" s="308"/>
      <c r="S359" s="309"/>
      <c r="T359" s="1543"/>
      <c r="U359" s="1419"/>
      <c r="V359" s="194" t="s">
        <v>233</v>
      </c>
      <c r="W359" s="1561"/>
      <c r="X359" s="1561"/>
      <c r="Y359" s="194" t="s">
        <v>234</v>
      </c>
      <c r="Z359" s="1682" t="s">
        <v>235</v>
      </c>
      <c r="AA359" s="1682"/>
      <c r="AB359" s="1682"/>
      <c r="AC359" s="1682"/>
      <c r="AD359" s="1419"/>
      <c r="AE359" s="1419"/>
      <c r="AF359" s="194" t="s">
        <v>233</v>
      </c>
      <c r="AG359" s="1561"/>
      <c r="AH359" s="1561"/>
      <c r="AI359" s="195" t="s">
        <v>234</v>
      </c>
    </row>
    <row r="360" spans="1:36" ht="21" customHeight="1" x14ac:dyDescent="0.2">
      <c r="B360" s="191"/>
      <c r="C360" s="1486"/>
      <c r="D360" s="1487"/>
      <c r="E360" s="1487"/>
      <c r="F360" s="1487"/>
      <c r="G360" s="1487"/>
      <c r="H360" s="1487"/>
      <c r="I360" s="1487"/>
      <c r="J360" s="1487"/>
      <c r="K360" s="1488"/>
      <c r="L360" s="310" t="s">
        <v>238</v>
      </c>
      <c r="M360" s="308"/>
      <c r="N360" s="308"/>
      <c r="O360" s="308"/>
      <c r="P360" s="308"/>
      <c r="Q360" s="308"/>
      <c r="R360" s="308"/>
      <c r="S360" s="309"/>
      <c r="T360" s="1543"/>
      <c r="U360" s="1419"/>
      <c r="V360" s="194" t="s">
        <v>233</v>
      </c>
      <c r="W360" s="1561"/>
      <c r="X360" s="1561"/>
      <c r="Y360" s="194" t="s">
        <v>234</v>
      </c>
      <c r="Z360" s="1682" t="s">
        <v>235</v>
      </c>
      <c r="AA360" s="1682"/>
      <c r="AB360" s="1682"/>
      <c r="AC360" s="1682"/>
      <c r="AD360" s="1419"/>
      <c r="AE360" s="1419"/>
      <c r="AF360" s="194" t="s">
        <v>233</v>
      </c>
      <c r="AG360" s="1561"/>
      <c r="AH360" s="1561"/>
      <c r="AI360" s="195" t="s">
        <v>234</v>
      </c>
    </row>
    <row r="361" spans="1:36" ht="21" customHeight="1" x14ac:dyDescent="0.2">
      <c r="B361" s="191"/>
      <c r="C361" s="196"/>
      <c r="D361" s="172" t="s">
        <v>396</v>
      </c>
      <c r="E361" s="173"/>
      <c r="F361" s="173"/>
      <c r="G361" s="173"/>
      <c r="H361" s="173"/>
      <c r="I361" s="173"/>
      <c r="J361" s="173"/>
      <c r="K361" s="174"/>
      <c r="L361" s="1684"/>
      <c r="M361" s="1685"/>
      <c r="N361" s="1685"/>
      <c r="O361" s="1685"/>
      <c r="P361" s="1685"/>
      <c r="Q361" s="1685"/>
      <c r="R361" s="1685"/>
      <c r="S361" s="1685"/>
      <c r="T361" s="1685"/>
      <c r="U361" s="1685"/>
      <c r="V361" s="1685"/>
      <c r="W361" s="1685"/>
      <c r="X361" s="1685"/>
      <c r="Y361" s="1685"/>
      <c r="Z361" s="1685"/>
      <c r="AA361" s="1685"/>
      <c r="AB361" s="1685"/>
      <c r="AC361" s="1685"/>
      <c r="AD361" s="1685"/>
      <c r="AE361" s="1685"/>
      <c r="AF361" s="1685"/>
      <c r="AG361" s="1685"/>
      <c r="AH361" s="1685"/>
      <c r="AI361" s="1686"/>
      <c r="AJ361" s="16"/>
    </row>
    <row r="362" spans="1:36" ht="21" customHeight="1" thickBot="1" x14ac:dyDescent="0.25">
      <c r="B362" s="191"/>
      <c r="C362" s="175"/>
      <c r="D362" s="1468" t="s">
        <v>240</v>
      </c>
      <c r="E362" s="1469"/>
      <c r="F362" s="1469"/>
      <c r="G362" s="1469"/>
      <c r="H362" s="1469"/>
      <c r="I362" s="1469"/>
      <c r="J362" s="1469"/>
      <c r="K362" s="1470"/>
      <c r="L362" s="1687"/>
      <c r="M362" s="1745"/>
      <c r="N362" s="1745"/>
      <c r="O362" s="1745"/>
      <c r="P362" s="1745"/>
      <c r="Q362" s="1745"/>
      <c r="R362" s="1745"/>
      <c r="S362" s="1745"/>
      <c r="T362" s="1745"/>
      <c r="U362" s="1745"/>
      <c r="V362" s="1745"/>
      <c r="W362" s="1745"/>
      <c r="X362" s="1745"/>
      <c r="Y362" s="1745"/>
      <c r="Z362" s="1745"/>
      <c r="AA362" s="1745"/>
      <c r="AB362" s="1745"/>
      <c r="AC362" s="1745"/>
      <c r="AD362" s="1745"/>
      <c r="AE362" s="1745"/>
      <c r="AF362" s="1745"/>
      <c r="AG362" s="1745"/>
      <c r="AH362" s="1745"/>
      <c r="AI362" s="1746"/>
    </row>
    <row r="363" spans="1:36" ht="21" customHeight="1" x14ac:dyDescent="0.2">
      <c r="B363" s="184" t="s">
        <v>951</v>
      </c>
      <c r="C363" s="185"/>
      <c r="D363" s="185"/>
      <c r="E363" s="185"/>
      <c r="F363" s="185"/>
      <c r="G363" s="185"/>
      <c r="H363" s="185"/>
      <c r="I363" s="185"/>
      <c r="J363" s="185"/>
      <c r="K363" s="185"/>
      <c r="L363" s="185"/>
      <c r="M363" s="185"/>
      <c r="N363" s="185"/>
      <c r="O363" s="185"/>
      <c r="P363" s="185"/>
      <c r="Q363" s="185"/>
      <c r="R363" s="185"/>
      <c r="S363" s="185"/>
      <c r="T363" s="185"/>
      <c r="U363" s="185"/>
      <c r="V363" s="185"/>
      <c r="W363" s="185"/>
      <c r="X363" s="185"/>
      <c r="Y363" s="185"/>
      <c r="Z363" s="185"/>
      <c r="AA363" s="185"/>
      <c r="AB363" s="185"/>
      <c r="AC363" s="185"/>
      <c r="AD363" s="185"/>
      <c r="AE363" s="185"/>
      <c r="AF363" s="185"/>
      <c r="AG363" s="185"/>
      <c r="AH363" s="185"/>
      <c r="AI363" s="187"/>
      <c r="AJ363" s="16"/>
    </row>
    <row r="364" spans="1:36" ht="20.25" customHeight="1" thickBot="1" x14ac:dyDescent="0.25">
      <c r="B364" s="191"/>
      <c r="C364" s="172" t="s">
        <v>287</v>
      </c>
      <c r="D364" s="173"/>
      <c r="E364" s="173"/>
      <c r="F364" s="173"/>
      <c r="G364" s="173"/>
      <c r="H364" s="173"/>
      <c r="I364" s="173"/>
      <c r="J364" s="173"/>
      <c r="K364" s="173"/>
      <c r="L364" s="173"/>
      <c r="M364" s="173"/>
      <c r="N364" s="173"/>
      <c r="O364" s="173"/>
      <c r="P364" s="173"/>
      <c r="Q364" s="173"/>
      <c r="R364" s="173"/>
      <c r="S364" s="173"/>
      <c r="T364" s="173"/>
      <c r="U364" s="173"/>
      <c r="V364" s="173"/>
      <c r="W364" s="173"/>
      <c r="X364" s="173"/>
      <c r="Y364" s="173"/>
      <c r="Z364" s="173"/>
      <c r="AA364" s="173"/>
      <c r="AB364" s="80" t="s">
        <v>70</v>
      </c>
      <c r="AC364" s="83"/>
      <c r="AD364" s="82" t="s">
        <v>71</v>
      </c>
      <c r="AE364" s="203" t="s">
        <v>85</v>
      </c>
      <c r="AF364" s="203"/>
      <c r="AG364" s="203"/>
      <c r="AH364" s="203"/>
      <c r="AI364" s="231"/>
    </row>
    <row r="365" spans="1:36" ht="21" customHeight="1" x14ac:dyDescent="0.2">
      <c r="B365" s="184" t="s">
        <v>288</v>
      </c>
      <c r="C365" s="185"/>
      <c r="D365" s="185"/>
      <c r="E365" s="185"/>
      <c r="F365" s="185"/>
      <c r="G365" s="185"/>
      <c r="H365" s="185"/>
      <c r="I365" s="185"/>
      <c r="J365" s="185"/>
      <c r="K365" s="185"/>
      <c r="L365" s="185"/>
      <c r="M365" s="185"/>
      <c r="N365" s="185"/>
      <c r="O365" s="185"/>
      <c r="P365" s="185"/>
      <c r="Q365" s="185"/>
      <c r="R365" s="185"/>
      <c r="S365" s="185"/>
      <c r="T365" s="185"/>
      <c r="U365" s="185"/>
      <c r="V365" s="185"/>
      <c r="W365" s="185"/>
      <c r="X365" s="185"/>
      <c r="Y365" s="185"/>
      <c r="Z365" s="185"/>
      <c r="AA365" s="185"/>
      <c r="AB365" s="185"/>
      <c r="AC365" s="185"/>
      <c r="AD365" s="185"/>
      <c r="AE365" s="185"/>
      <c r="AF365" s="185"/>
      <c r="AG365" s="185"/>
      <c r="AH365" s="185"/>
      <c r="AI365" s="187"/>
    </row>
    <row r="366" spans="1:36" ht="21" customHeight="1" thickBot="1" x14ac:dyDescent="0.25">
      <c r="B366" s="191"/>
      <c r="C366" s="1427" t="s">
        <v>214</v>
      </c>
      <c r="D366" s="1428"/>
      <c r="E366" s="1428"/>
      <c r="F366" s="1429"/>
      <c r="G366" s="1678"/>
      <c r="H366" s="1679"/>
      <c r="I366" s="1679"/>
      <c r="J366" s="1679"/>
      <c r="K366" s="1679"/>
      <c r="L366" s="1679"/>
      <c r="M366" s="1679"/>
      <c r="N366" s="1679"/>
      <c r="O366" s="1679"/>
      <c r="P366" s="1679"/>
      <c r="Q366" s="1679"/>
      <c r="R366" s="1679"/>
      <c r="S366" s="1679"/>
      <c r="T366" s="1679"/>
      <c r="U366" s="1679"/>
      <c r="V366" s="1679"/>
      <c r="W366" s="1679"/>
      <c r="X366" s="1679"/>
      <c r="Y366" s="1679"/>
      <c r="Z366" s="1679"/>
      <c r="AA366" s="1679"/>
      <c r="AB366" s="1679"/>
      <c r="AC366" s="1679"/>
      <c r="AD366" s="1679"/>
      <c r="AE366" s="1679"/>
      <c r="AF366" s="1679"/>
      <c r="AG366" s="1679"/>
      <c r="AH366" s="1679"/>
      <c r="AI366" s="1680"/>
    </row>
    <row r="367" spans="1:36" ht="21" customHeight="1" x14ac:dyDescent="0.2">
      <c r="B367" s="184" t="s">
        <v>952</v>
      </c>
      <c r="C367" s="185"/>
      <c r="D367" s="185"/>
      <c r="E367" s="185"/>
      <c r="F367" s="185"/>
      <c r="G367" s="185"/>
      <c r="H367" s="185"/>
      <c r="I367" s="185"/>
      <c r="J367" s="185"/>
      <c r="K367" s="185"/>
      <c r="L367" s="185"/>
      <c r="M367" s="185"/>
      <c r="N367" s="185"/>
      <c r="O367" s="185"/>
      <c r="P367" s="185"/>
      <c r="Q367" s="185"/>
      <c r="R367" s="185"/>
      <c r="S367" s="185"/>
      <c r="T367" s="185"/>
      <c r="U367" s="185"/>
      <c r="V367" s="185"/>
      <c r="W367" s="185"/>
      <c r="X367" s="185"/>
      <c r="Y367" s="185"/>
      <c r="Z367" s="185"/>
      <c r="AA367" s="185"/>
      <c r="AB367" s="185"/>
      <c r="AC367" s="185"/>
      <c r="AD367" s="185"/>
      <c r="AE367" s="185"/>
      <c r="AF367" s="185"/>
      <c r="AG367" s="185"/>
      <c r="AH367" s="185"/>
      <c r="AI367" s="187"/>
    </row>
    <row r="368" spans="1:36" ht="42" customHeight="1" x14ac:dyDescent="0.2">
      <c r="B368" s="191"/>
      <c r="C368" s="1423" t="s">
        <v>793</v>
      </c>
      <c r="D368" s="1424"/>
      <c r="E368" s="1424"/>
      <c r="F368" s="1424"/>
      <c r="G368" s="1424"/>
      <c r="H368" s="1424"/>
      <c r="I368" s="1424"/>
      <c r="J368" s="1424"/>
      <c r="K368" s="1424"/>
      <c r="L368" s="1424"/>
      <c r="M368" s="1424"/>
      <c r="N368" s="1424"/>
      <c r="O368" s="1424"/>
      <c r="P368" s="1424"/>
      <c r="Q368" s="1424"/>
      <c r="R368" s="1424"/>
      <c r="S368" s="1424"/>
      <c r="T368" s="1424"/>
      <c r="U368" s="1424"/>
      <c r="V368" s="1424"/>
      <c r="W368" s="1424"/>
      <c r="X368" s="1424"/>
      <c r="Y368" s="1424"/>
      <c r="Z368" s="1424"/>
      <c r="AA368" s="1525"/>
      <c r="AB368" s="80" t="s">
        <v>70</v>
      </c>
      <c r="AC368" s="214"/>
      <c r="AD368" s="82" t="s">
        <v>71</v>
      </c>
      <c r="AE368" s="203" t="s">
        <v>85</v>
      </c>
      <c r="AF368" s="203"/>
      <c r="AG368" s="203"/>
      <c r="AH368" s="203"/>
      <c r="AI368" s="204"/>
    </row>
    <row r="369" spans="2:35" ht="21" customHeight="1" x14ac:dyDescent="0.2">
      <c r="B369" s="191"/>
      <c r="C369" s="17"/>
      <c r="D369" s="180" t="s">
        <v>291</v>
      </c>
      <c r="E369" s="181"/>
      <c r="F369" s="181"/>
      <c r="G369" s="181"/>
      <c r="H369" s="181"/>
      <c r="I369" s="181"/>
      <c r="J369" s="181"/>
      <c r="K369" s="181"/>
      <c r="L369" s="181"/>
      <c r="M369" s="181"/>
      <c r="N369" s="181"/>
      <c r="O369" s="181"/>
      <c r="P369" s="181"/>
      <c r="Q369" s="181"/>
      <c r="R369" s="181"/>
      <c r="S369" s="181"/>
      <c r="T369" s="181"/>
      <c r="U369" s="181"/>
      <c r="V369" s="181"/>
      <c r="W369" s="181"/>
      <c r="X369" s="181"/>
      <c r="Y369" s="181"/>
      <c r="Z369" s="181"/>
      <c r="AA369" s="182"/>
      <c r="AB369" s="213" t="s">
        <v>70</v>
      </c>
      <c r="AC369" s="78"/>
      <c r="AD369" s="219" t="s">
        <v>71</v>
      </c>
      <c r="AE369" s="169" t="s">
        <v>85</v>
      </c>
      <c r="AF369" s="169"/>
      <c r="AG369" s="169"/>
      <c r="AH369" s="169"/>
      <c r="AI369" s="179"/>
    </row>
    <row r="370" spans="2:35" ht="21" customHeight="1" x14ac:dyDescent="0.2">
      <c r="B370" s="191"/>
      <c r="C370" s="175" t="s">
        <v>292</v>
      </c>
      <c r="D370" s="8"/>
      <c r="E370" s="8"/>
      <c r="F370" s="8"/>
      <c r="G370" s="8"/>
      <c r="H370" s="8"/>
      <c r="I370" s="8"/>
      <c r="J370" s="8"/>
      <c r="K370" s="8"/>
      <c r="L370" s="8"/>
      <c r="M370" s="8"/>
      <c r="N370" s="8"/>
      <c r="O370" s="8"/>
      <c r="P370" s="8"/>
      <c r="Q370" s="8"/>
      <c r="R370" s="8"/>
      <c r="S370" s="8"/>
      <c r="T370" s="8"/>
      <c r="U370" s="8"/>
      <c r="V370" s="8"/>
      <c r="W370" s="8"/>
      <c r="X370" s="8"/>
      <c r="Y370" s="8"/>
      <c r="Z370" s="8"/>
      <c r="AA370" s="8"/>
      <c r="AB370" s="80" t="s">
        <v>70</v>
      </c>
      <c r="AC370" s="214"/>
      <c r="AD370" s="82" t="s">
        <v>71</v>
      </c>
      <c r="AE370" s="203" t="s">
        <v>85</v>
      </c>
      <c r="AF370" s="203"/>
      <c r="AG370" s="203"/>
      <c r="AH370" s="203"/>
      <c r="AI370" s="204"/>
    </row>
    <row r="371" spans="2:35" ht="42" customHeight="1" x14ac:dyDescent="0.2">
      <c r="B371" s="191"/>
      <c r="C371" s="196"/>
      <c r="D371" s="1412" t="s">
        <v>293</v>
      </c>
      <c r="E371" s="1413"/>
      <c r="F371" s="1413"/>
      <c r="G371" s="1413"/>
      <c r="H371" s="1413"/>
      <c r="I371" s="1413"/>
      <c r="J371" s="1413"/>
      <c r="K371" s="1414"/>
      <c r="L371" s="1471"/>
      <c r="M371" s="1472"/>
      <c r="N371" s="1472"/>
      <c r="O371" s="1472"/>
      <c r="P371" s="1472"/>
      <c r="Q371" s="1472"/>
      <c r="R371" s="1472"/>
      <c r="S371" s="1472"/>
      <c r="T371" s="1472"/>
      <c r="U371" s="1472"/>
      <c r="V371" s="1472"/>
      <c r="W371" s="1472"/>
      <c r="X371" s="1472"/>
      <c r="Y371" s="1472"/>
      <c r="Z371" s="1472"/>
      <c r="AA371" s="1472"/>
      <c r="AB371" s="1472"/>
      <c r="AC371" s="1472"/>
      <c r="AD371" s="1472"/>
      <c r="AE371" s="1472"/>
      <c r="AF371" s="1472"/>
      <c r="AG371" s="1472"/>
      <c r="AH371" s="1472"/>
      <c r="AI371" s="1473"/>
    </row>
    <row r="372" spans="2:35" ht="21" customHeight="1" x14ac:dyDescent="0.2">
      <c r="B372" s="191"/>
      <c r="C372" s="196"/>
      <c r="D372" s="177" t="s">
        <v>294</v>
      </c>
      <c r="E372" s="177"/>
      <c r="F372" s="177"/>
      <c r="G372" s="177"/>
      <c r="H372" s="177"/>
      <c r="I372" s="177"/>
      <c r="J372" s="177"/>
      <c r="K372" s="182"/>
      <c r="L372" s="1471"/>
      <c r="M372" s="1472"/>
      <c r="N372" s="1472"/>
      <c r="O372" s="1472"/>
      <c r="P372" s="1472"/>
      <c r="Q372" s="1472"/>
      <c r="R372" s="1472"/>
      <c r="S372" s="1472"/>
      <c r="T372" s="1472"/>
      <c r="U372" s="1472"/>
      <c r="V372" s="1472"/>
      <c r="W372" s="1472"/>
      <c r="X372" s="1472"/>
      <c r="Y372" s="1472"/>
      <c r="Z372" s="1472"/>
      <c r="AA372" s="1472"/>
      <c r="AB372" s="1472"/>
      <c r="AC372" s="1472"/>
      <c r="AD372" s="1472"/>
      <c r="AE372" s="1472"/>
      <c r="AF372" s="1472"/>
      <c r="AG372" s="1472"/>
      <c r="AH372" s="1472"/>
      <c r="AI372" s="1473"/>
    </row>
    <row r="373" spans="2:35" ht="21" customHeight="1" x14ac:dyDescent="0.2">
      <c r="B373" s="191"/>
      <c r="C373" s="196"/>
      <c r="D373" s="172" t="s">
        <v>291</v>
      </c>
      <c r="E373" s="181"/>
      <c r="F373" s="181"/>
      <c r="G373" s="181"/>
      <c r="H373" s="181"/>
      <c r="I373" s="181"/>
      <c r="J373" s="181"/>
      <c r="K373" s="181"/>
      <c r="L373" s="181"/>
      <c r="M373" s="181"/>
      <c r="N373" s="181"/>
      <c r="O373" s="181"/>
      <c r="P373" s="181"/>
      <c r="Q373" s="181"/>
      <c r="R373" s="181"/>
      <c r="S373" s="181"/>
      <c r="T373" s="181"/>
      <c r="U373" s="181"/>
      <c r="V373" s="181"/>
      <c r="W373" s="181"/>
      <c r="X373" s="181"/>
      <c r="Y373" s="181"/>
      <c r="Z373" s="181"/>
      <c r="AA373" s="181"/>
      <c r="AB373" s="213" t="s">
        <v>70</v>
      </c>
      <c r="AC373" s="78"/>
      <c r="AD373" s="219" t="s">
        <v>71</v>
      </c>
      <c r="AE373" s="169" t="s">
        <v>85</v>
      </c>
      <c r="AF373" s="169"/>
      <c r="AG373" s="169"/>
      <c r="AH373" s="169"/>
      <c r="AI373" s="179"/>
    </row>
    <row r="374" spans="2:35" ht="21" customHeight="1" x14ac:dyDescent="0.2">
      <c r="B374" s="191"/>
      <c r="C374" s="17"/>
      <c r="D374" s="17"/>
      <c r="E374" s="180" t="s">
        <v>295</v>
      </c>
      <c r="F374" s="177"/>
      <c r="G374" s="177"/>
      <c r="H374" s="177"/>
      <c r="I374" s="177"/>
      <c r="J374" s="177"/>
      <c r="K374" s="177"/>
      <c r="L374" s="177"/>
      <c r="M374" s="177"/>
      <c r="N374" s="177"/>
      <c r="O374" s="177"/>
      <c r="P374" s="177"/>
      <c r="Q374" s="177"/>
      <c r="R374" s="177"/>
      <c r="S374" s="177"/>
      <c r="T374" s="177"/>
      <c r="U374" s="177"/>
      <c r="V374" s="177"/>
      <c r="W374" s="177"/>
      <c r="X374" s="177"/>
      <c r="Y374" s="177"/>
      <c r="Z374" s="177"/>
      <c r="AA374" s="182"/>
      <c r="AB374" s="1839"/>
      <c r="AC374" s="1840"/>
      <c r="AD374" s="1840"/>
      <c r="AE374" s="1840"/>
      <c r="AF374" s="1840"/>
      <c r="AG374" s="1840"/>
      <c r="AH374" s="1840"/>
      <c r="AI374" s="1841"/>
    </row>
    <row r="375" spans="2:35" ht="42" customHeight="1" thickBot="1" x14ac:dyDescent="0.25">
      <c r="B375" s="189"/>
      <c r="C375" s="1412" t="s">
        <v>398</v>
      </c>
      <c r="D375" s="1413"/>
      <c r="E375" s="1413"/>
      <c r="F375" s="1413"/>
      <c r="G375" s="1413"/>
      <c r="H375" s="1413"/>
      <c r="I375" s="1413"/>
      <c r="J375" s="1413"/>
      <c r="K375" s="1413"/>
      <c r="L375" s="1413"/>
      <c r="M375" s="1413"/>
      <c r="N375" s="1413"/>
      <c r="O375" s="1413"/>
      <c r="P375" s="1413"/>
      <c r="Q375" s="1413"/>
      <c r="R375" s="1413"/>
      <c r="S375" s="1413"/>
      <c r="T375" s="1413"/>
      <c r="U375" s="1413"/>
      <c r="V375" s="1413"/>
      <c r="W375" s="1413"/>
      <c r="X375" s="1413"/>
      <c r="Y375" s="1413"/>
      <c r="Z375" s="1413"/>
      <c r="AA375" s="1413"/>
      <c r="AB375" s="1413"/>
      <c r="AC375" s="1413"/>
      <c r="AD375" s="1413"/>
      <c r="AE375" s="1413"/>
      <c r="AF375" s="1413"/>
      <c r="AG375" s="1413"/>
      <c r="AH375" s="1413"/>
      <c r="AI375" s="2119"/>
    </row>
    <row r="376" spans="2:35" ht="14.25" customHeight="1" x14ac:dyDescent="0.2">
      <c r="B376" s="18"/>
      <c r="C376" s="18"/>
      <c r="D376" s="18"/>
      <c r="E376" s="18"/>
      <c r="F376" s="18"/>
      <c r="G376" s="18"/>
      <c r="H376" s="18"/>
      <c r="I376" s="18"/>
      <c r="J376" s="18"/>
      <c r="K376" s="18"/>
      <c r="L376" s="18"/>
      <c r="M376" s="18"/>
      <c r="N376" s="18"/>
      <c r="O376" s="18"/>
      <c r="P376" s="18"/>
      <c r="Q376" s="18"/>
      <c r="R376" s="18"/>
      <c r="S376" s="18"/>
      <c r="T376" s="18"/>
      <c r="U376" s="18"/>
      <c r="V376" s="18"/>
      <c r="W376" s="18"/>
      <c r="X376" s="18"/>
      <c r="Y376" s="18"/>
      <c r="Z376" s="18"/>
      <c r="AA376" s="18"/>
      <c r="AB376" s="644"/>
      <c r="AC376" s="644"/>
      <c r="AD376" s="645"/>
      <c r="AE376" s="18"/>
      <c r="AF376" s="18"/>
      <c r="AG376" s="18"/>
      <c r="AH376" s="18"/>
      <c r="AI376" s="18"/>
    </row>
    <row r="377" spans="2:35" ht="21" customHeight="1" thickBot="1" x14ac:dyDescent="0.25">
      <c r="B377" s="9" t="s">
        <v>1049</v>
      </c>
      <c r="C377" s="2"/>
      <c r="D377" s="2"/>
      <c r="E377" s="2"/>
      <c r="F377" s="2"/>
      <c r="G377" s="2"/>
      <c r="H377" s="2"/>
      <c r="I377" s="2"/>
      <c r="J377" s="2"/>
      <c r="K377" s="2"/>
      <c r="L377" s="2"/>
      <c r="M377" s="2"/>
      <c r="N377" s="2"/>
      <c r="O377" s="2"/>
      <c r="P377" s="2"/>
      <c r="Q377" s="2"/>
      <c r="R377" s="2"/>
      <c r="S377" s="2"/>
      <c r="T377" s="2"/>
      <c r="U377" s="2"/>
      <c r="V377" s="2"/>
      <c r="W377" s="2"/>
      <c r="X377" s="2"/>
      <c r="Y377" s="2"/>
      <c r="Z377" s="2"/>
      <c r="AA377" s="2"/>
      <c r="AB377" s="2"/>
      <c r="AC377" s="2"/>
      <c r="AD377" s="2"/>
      <c r="AE377" s="2"/>
      <c r="AF377" s="2"/>
      <c r="AG377" s="2"/>
      <c r="AH377" s="2"/>
      <c r="AI377" s="2"/>
    </row>
    <row r="378" spans="2:35" ht="21" customHeight="1" x14ac:dyDescent="0.2">
      <c r="B378" s="184" t="s">
        <v>1145</v>
      </c>
      <c r="C378" s="220"/>
      <c r="D378" s="220"/>
      <c r="E378" s="220"/>
      <c r="F378" s="220"/>
      <c r="G378" s="220"/>
      <c r="H378" s="220"/>
      <c r="I378" s="220"/>
      <c r="J378" s="220"/>
      <c r="K378" s="220"/>
      <c r="L378" s="220"/>
      <c r="M378" s="220"/>
      <c r="N378" s="220"/>
      <c r="O378" s="220"/>
      <c r="P378" s="220"/>
      <c r="Q378" s="220"/>
      <c r="R378" s="220"/>
      <c r="S378" s="220"/>
      <c r="T378" s="220"/>
      <c r="U378" s="220"/>
      <c r="V378" s="220"/>
      <c r="W378" s="220"/>
      <c r="X378" s="220"/>
      <c r="Y378" s="220"/>
      <c r="Z378" s="220"/>
      <c r="AA378" s="220"/>
      <c r="AB378" s="220"/>
      <c r="AC378" s="220"/>
      <c r="AD378" s="220"/>
      <c r="AE378" s="220"/>
      <c r="AF378" s="220"/>
      <c r="AG378" s="220"/>
      <c r="AH378" s="220"/>
      <c r="AI378" s="229"/>
    </row>
    <row r="379" spans="2:35" ht="21" customHeight="1" x14ac:dyDescent="0.2">
      <c r="B379" s="709"/>
      <c r="C379" s="1511" t="s">
        <v>1146</v>
      </c>
      <c r="D379" s="1512"/>
      <c r="E379" s="1512"/>
      <c r="F379" s="1512"/>
      <c r="G379" s="1512"/>
      <c r="H379" s="1512"/>
      <c r="I379" s="2385" t="s">
        <v>1147</v>
      </c>
      <c r="J379" s="2385"/>
      <c r="K379" s="2385"/>
      <c r="L379" s="2385"/>
      <c r="M379" s="2385"/>
      <c r="N379" s="2385"/>
      <c r="O379" s="1433"/>
      <c r="P379" s="2065"/>
      <c r="Q379" s="2066"/>
      <c r="R379" s="2066"/>
      <c r="S379" s="2066"/>
      <c r="T379" s="2066"/>
      <c r="U379" s="1705" t="s">
        <v>1148</v>
      </c>
      <c r="V379" s="1705"/>
      <c r="W379" s="1710" t="s">
        <v>1149</v>
      </c>
      <c r="X379" s="1710"/>
      <c r="Y379" s="1710"/>
      <c r="Z379" s="1710"/>
      <c r="AA379" s="1710"/>
      <c r="AB379" s="1710"/>
      <c r="AC379" s="1710"/>
      <c r="AD379" s="2065"/>
      <c r="AE379" s="2066"/>
      <c r="AF379" s="2066"/>
      <c r="AG379" s="2066"/>
      <c r="AH379" s="1705" t="s">
        <v>1148</v>
      </c>
      <c r="AI379" s="1706"/>
    </row>
    <row r="380" spans="2:35" ht="21" customHeight="1" x14ac:dyDescent="0.2">
      <c r="B380" s="191"/>
      <c r="C380" s="1499"/>
      <c r="D380" s="1500"/>
      <c r="E380" s="1500"/>
      <c r="F380" s="1500"/>
      <c r="G380" s="1500"/>
      <c r="H380" s="1500"/>
      <c r="I380" s="2385" t="s">
        <v>1150</v>
      </c>
      <c r="J380" s="2385"/>
      <c r="K380" s="2385"/>
      <c r="L380" s="2385"/>
      <c r="M380" s="2385"/>
      <c r="N380" s="2385"/>
      <c r="O380" s="1433"/>
      <c r="P380" s="2065"/>
      <c r="Q380" s="2066"/>
      <c r="R380" s="2066"/>
      <c r="S380" s="2066"/>
      <c r="T380" s="2066"/>
      <c r="U380" s="1992" t="s">
        <v>1148</v>
      </c>
      <c r="V380" s="2283"/>
      <c r="W380" s="2386" t="s">
        <v>1151</v>
      </c>
      <c r="X380" s="2386"/>
      <c r="Y380" s="2386"/>
      <c r="Z380" s="2386"/>
      <c r="AA380" s="2386"/>
      <c r="AB380" s="2386"/>
      <c r="AC380" s="2387"/>
      <c r="AD380" s="2065"/>
      <c r="AE380" s="2066"/>
      <c r="AF380" s="2066"/>
      <c r="AG380" s="2066"/>
      <c r="AH380" s="1705" t="s">
        <v>1130</v>
      </c>
      <c r="AI380" s="1706"/>
    </row>
    <row r="381" spans="2:35" ht="21" customHeight="1" x14ac:dyDescent="0.2">
      <c r="B381" s="191"/>
      <c r="C381" s="172" t="s">
        <v>1152</v>
      </c>
      <c r="D381" s="181"/>
      <c r="E381" s="181"/>
      <c r="F381" s="181"/>
      <c r="G381" s="181"/>
      <c r="H381" s="182"/>
      <c r="I381" s="456" t="s">
        <v>70</v>
      </c>
      <c r="J381" s="83"/>
      <c r="K381" s="82" t="s">
        <v>71</v>
      </c>
      <c r="L381" s="203" t="s">
        <v>85</v>
      </c>
      <c r="M381" s="203"/>
      <c r="N381" s="203"/>
      <c r="O381" s="203"/>
      <c r="P381" s="203"/>
      <c r="Q381" s="584" t="s">
        <v>979</v>
      </c>
      <c r="R381" s="521"/>
      <c r="S381" s="521"/>
      <c r="T381" s="521"/>
      <c r="U381" s="521"/>
      <c r="V381" s="521"/>
      <c r="W381" s="2027"/>
      <c r="X381" s="2028"/>
      <c r="Y381" s="2028"/>
      <c r="Z381" s="2028"/>
      <c r="AA381" s="2028"/>
      <c r="AB381" s="2028"/>
      <c r="AC381" s="2028"/>
      <c r="AD381" s="2028"/>
      <c r="AE381" s="2028"/>
      <c r="AF381" s="2028"/>
      <c r="AG381" s="2028"/>
      <c r="AH381" s="1418" t="s">
        <v>1148</v>
      </c>
      <c r="AI381" s="1995"/>
    </row>
    <row r="382" spans="2:35" ht="21" customHeight="1" x14ac:dyDescent="0.2">
      <c r="B382" s="191"/>
      <c r="C382" s="1521" t="s">
        <v>1153</v>
      </c>
      <c r="D382" s="1453"/>
      <c r="E382" s="1453"/>
      <c r="F382" s="1453"/>
      <c r="G382" s="1453"/>
      <c r="H382" s="1453"/>
      <c r="I382" s="1453"/>
      <c r="J382" s="1453"/>
      <c r="K382" s="1453"/>
      <c r="L382" s="1453"/>
      <c r="M382" s="1453"/>
      <c r="N382" s="1453"/>
      <c r="O382" s="1520"/>
      <c r="P382" s="2065"/>
      <c r="Q382" s="2066"/>
      <c r="R382" s="2066"/>
      <c r="S382" s="2066"/>
      <c r="T382" s="2066"/>
      <c r="U382" s="2066"/>
      <c r="V382" s="2066"/>
      <c r="W382" s="2066"/>
      <c r="X382" s="2066"/>
      <c r="Y382" s="2066"/>
      <c r="Z382" s="2066"/>
      <c r="AA382" s="2066"/>
      <c r="AB382" s="2066"/>
      <c r="AC382" s="2066"/>
      <c r="AD382" s="2066"/>
      <c r="AE382" s="2066"/>
      <c r="AF382" s="2066"/>
      <c r="AG382" s="2066"/>
      <c r="AH382" s="1705" t="s">
        <v>1148</v>
      </c>
      <c r="AI382" s="1706"/>
    </row>
    <row r="383" spans="2:35" ht="21" customHeight="1" x14ac:dyDescent="0.2">
      <c r="B383" s="709"/>
      <c r="C383" s="1521" t="s">
        <v>1154</v>
      </c>
      <c r="D383" s="1453"/>
      <c r="E383" s="1453"/>
      <c r="F383" s="1453"/>
      <c r="G383" s="1453"/>
      <c r="H383" s="1453"/>
      <c r="I383" s="1453"/>
      <c r="J383" s="1453"/>
      <c r="K383" s="1453"/>
      <c r="L383" s="1453"/>
      <c r="M383" s="1453"/>
      <c r="N383" s="1453"/>
      <c r="O383" s="1520"/>
      <c r="P383" s="1710" t="s">
        <v>1147</v>
      </c>
      <c r="Q383" s="1710"/>
      <c r="R383" s="1710"/>
      <c r="S383" s="1710"/>
      <c r="T383" s="2065"/>
      <c r="U383" s="2066"/>
      <c r="V383" s="2066"/>
      <c r="W383" s="2066"/>
      <c r="X383" s="1705" t="s">
        <v>1148</v>
      </c>
      <c r="Y383" s="1988"/>
      <c r="Z383" s="1436" t="s">
        <v>1155</v>
      </c>
      <c r="AA383" s="1437"/>
      <c r="AB383" s="1437"/>
      <c r="AC383" s="1438"/>
      <c r="AD383" s="2065"/>
      <c r="AE383" s="2066"/>
      <c r="AF383" s="2066"/>
      <c r="AG383" s="2066"/>
      <c r="AH383" s="1705" t="s">
        <v>1148</v>
      </c>
      <c r="AI383" s="1706"/>
    </row>
    <row r="384" spans="2:35" ht="21" customHeight="1" x14ac:dyDescent="0.2">
      <c r="B384" s="191"/>
      <c r="C384" s="172" t="s">
        <v>1156</v>
      </c>
      <c r="D384" s="8"/>
      <c r="E384" s="173"/>
      <c r="F384" s="173"/>
      <c r="G384" s="173"/>
      <c r="H384" s="173"/>
      <c r="I384" s="173"/>
      <c r="J384" s="173"/>
      <c r="K384" s="173"/>
      <c r="L384" s="173"/>
      <c r="M384" s="173"/>
      <c r="N384" s="173"/>
      <c r="O384" s="173"/>
      <c r="P384" s="173"/>
      <c r="Q384" s="173"/>
      <c r="R384" s="173"/>
      <c r="S384" s="173"/>
      <c r="T384" s="452"/>
      <c r="U384" s="173"/>
      <c r="V384" s="452"/>
      <c r="W384" s="173"/>
      <c r="X384" s="173"/>
      <c r="Y384" s="173"/>
      <c r="Z384" s="173"/>
      <c r="AA384" s="173"/>
      <c r="AB384" s="227" t="s">
        <v>70</v>
      </c>
      <c r="AC384" s="83"/>
      <c r="AD384" s="228" t="s">
        <v>71</v>
      </c>
      <c r="AE384" s="226" t="s">
        <v>85</v>
      </c>
      <c r="AF384" s="226"/>
      <c r="AG384" s="226"/>
      <c r="AH384" s="226"/>
      <c r="AI384" s="204"/>
    </row>
    <row r="385" spans="2:35" ht="21" customHeight="1" x14ac:dyDescent="0.2">
      <c r="B385" s="189"/>
      <c r="C385" s="459"/>
      <c r="D385" s="1436" t="s">
        <v>651</v>
      </c>
      <c r="E385" s="1437"/>
      <c r="F385" s="1437"/>
      <c r="G385" s="1437"/>
      <c r="H385" s="1438"/>
      <c r="I385" s="1471"/>
      <c r="J385" s="1472"/>
      <c r="K385" s="1472"/>
      <c r="L385" s="1472"/>
      <c r="M385" s="1472"/>
      <c r="N385" s="1472"/>
      <c r="O385" s="1472"/>
      <c r="P385" s="1472"/>
      <c r="Q385" s="1472"/>
      <c r="R385" s="1472"/>
      <c r="S385" s="1472"/>
      <c r="T385" s="1472"/>
      <c r="U385" s="1472"/>
      <c r="V385" s="1472"/>
      <c r="W385" s="1472"/>
      <c r="X385" s="1472"/>
      <c r="Y385" s="1472"/>
      <c r="Z385" s="1472"/>
      <c r="AA385" s="1472"/>
      <c r="AB385" s="1472"/>
      <c r="AC385" s="1472"/>
      <c r="AD385" s="1472"/>
      <c r="AE385" s="1472"/>
      <c r="AF385" s="1472"/>
      <c r="AG385" s="1472"/>
      <c r="AH385" s="1472"/>
      <c r="AI385" s="1473"/>
    </row>
    <row r="386" spans="2:35" ht="21" customHeight="1" x14ac:dyDescent="0.2">
      <c r="B386" s="191"/>
      <c r="C386" s="172" t="s">
        <v>1157</v>
      </c>
      <c r="D386" s="173"/>
      <c r="E386" s="173"/>
      <c r="F386" s="173"/>
      <c r="G386" s="173"/>
      <c r="H386" s="173"/>
      <c r="I386" s="173"/>
      <c r="J386" s="173"/>
      <c r="K386" s="173"/>
      <c r="L386" s="173"/>
      <c r="M386" s="173"/>
      <c r="N386" s="173"/>
      <c r="O386" s="173"/>
      <c r="P386" s="173"/>
      <c r="Q386" s="173"/>
      <c r="R386" s="173"/>
      <c r="S386" s="173"/>
      <c r="T386" s="452"/>
      <c r="U386" s="173"/>
      <c r="V386" s="452"/>
      <c r="W386" s="173"/>
      <c r="X386" s="173"/>
      <c r="Y386" s="173"/>
      <c r="Z386" s="173"/>
      <c r="AA386" s="173"/>
      <c r="AB386" s="227" t="s">
        <v>70</v>
      </c>
      <c r="AC386" s="83"/>
      <c r="AD386" s="228" t="s">
        <v>71</v>
      </c>
      <c r="AE386" s="226" t="s">
        <v>85</v>
      </c>
      <c r="AF386" s="226"/>
      <c r="AG386" s="226"/>
      <c r="AH386" s="226"/>
      <c r="AI386" s="204"/>
    </row>
    <row r="387" spans="2:35" ht="21" customHeight="1" thickBot="1" x14ac:dyDescent="0.25">
      <c r="B387" s="15"/>
      <c r="C387" s="710"/>
      <c r="D387" s="2096" t="s">
        <v>651</v>
      </c>
      <c r="E387" s="2097"/>
      <c r="F387" s="2097"/>
      <c r="G387" s="2097"/>
      <c r="H387" s="2181"/>
      <c r="I387" s="1635"/>
      <c r="J387" s="1636"/>
      <c r="K387" s="1636"/>
      <c r="L387" s="1636"/>
      <c r="M387" s="1636"/>
      <c r="N387" s="1636"/>
      <c r="O387" s="1636"/>
      <c r="P387" s="1636"/>
      <c r="Q387" s="1636"/>
      <c r="R387" s="1636"/>
      <c r="S387" s="1636"/>
      <c r="T387" s="1636"/>
      <c r="U387" s="1636"/>
      <c r="V387" s="1636"/>
      <c r="W387" s="1636"/>
      <c r="X387" s="1636"/>
      <c r="Y387" s="1636"/>
      <c r="Z387" s="1636"/>
      <c r="AA387" s="1636"/>
      <c r="AB387" s="1636"/>
      <c r="AC387" s="1636"/>
      <c r="AD387" s="1636"/>
      <c r="AE387" s="1636"/>
      <c r="AF387" s="1636"/>
      <c r="AG387" s="1636"/>
      <c r="AH387" s="1636"/>
      <c r="AI387" s="1637"/>
    </row>
  </sheetData>
  <sheetProtection selectLockedCells="1" selectUnlockedCells="1"/>
  <mergeCells count="930">
    <mergeCell ref="AD383:AG383"/>
    <mergeCell ref="AH383:AI383"/>
    <mergeCell ref="D385:H385"/>
    <mergeCell ref="I385:AI385"/>
    <mergeCell ref="D387:H387"/>
    <mergeCell ref="I387:AI387"/>
    <mergeCell ref="W381:AG381"/>
    <mergeCell ref="AH381:AI381"/>
    <mergeCell ref="C382:O382"/>
    <mergeCell ref="P382:AG382"/>
    <mergeCell ref="AH382:AI382"/>
    <mergeCell ref="C383:O383"/>
    <mergeCell ref="P383:S383"/>
    <mergeCell ref="T383:W383"/>
    <mergeCell ref="X383:Y383"/>
    <mergeCell ref="Z383:AC383"/>
    <mergeCell ref="I380:O380"/>
    <mergeCell ref="P380:T380"/>
    <mergeCell ref="U380:V380"/>
    <mergeCell ref="W380:AC380"/>
    <mergeCell ref="AD380:AG380"/>
    <mergeCell ref="AH380:AI380"/>
    <mergeCell ref="L372:AI372"/>
    <mergeCell ref="AB374:AI374"/>
    <mergeCell ref="C375:AI375"/>
    <mergeCell ref="C379:H380"/>
    <mergeCell ref="I379:O379"/>
    <mergeCell ref="P379:T379"/>
    <mergeCell ref="U379:V379"/>
    <mergeCell ref="W379:AC379"/>
    <mergeCell ref="AD379:AG379"/>
    <mergeCell ref="AH379:AI379"/>
    <mergeCell ref="D362:K362"/>
    <mergeCell ref="L362:AI362"/>
    <mergeCell ref="C366:F366"/>
    <mergeCell ref="G366:AI366"/>
    <mergeCell ref="C368:AA368"/>
    <mergeCell ref="D371:K371"/>
    <mergeCell ref="L371:AI371"/>
    <mergeCell ref="T360:U360"/>
    <mergeCell ref="W360:X360"/>
    <mergeCell ref="Z360:AC360"/>
    <mergeCell ref="AD360:AE360"/>
    <mergeCell ref="AG360:AH360"/>
    <mergeCell ref="L361:AI361"/>
    <mergeCell ref="C357:K360"/>
    <mergeCell ref="Z358:AC358"/>
    <mergeCell ref="AD358:AE358"/>
    <mergeCell ref="AG358:AH358"/>
    <mergeCell ref="T359:U359"/>
    <mergeCell ref="W359:X359"/>
    <mergeCell ref="Z359:AC359"/>
    <mergeCell ref="AD359:AE359"/>
    <mergeCell ref="AG359:AH359"/>
    <mergeCell ref="L355:AI355"/>
    <mergeCell ref="L356:AI356"/>
    <mergeCell ref="T357:U357"/>
    <mergeCell ref="W357:X357"/>
    <mergeCell ref="Z357:AC357"/>
    <mergeCell ref="AD357:AE357"/>
    <mergeCell ref="AG357:AH357"/>
    <mergeCell ref="T358:U358"/>
    <mergeCell ref="W358:X358"/>
    <mergeCell ref="W348:AG348"/>
    <mergeCell ref="AH348:AI348"/>
    <mergeCell ref="E352:I352"/>
    <mergeCell ref="J352:K352"/>
    <mergeCell ref="L352:V352"/>
    <mergeCell ref="W352:X352"/>
    <mergeCell ref="Y352:AI352"/>
    <mergeCell ref="I334:AI334"/>
    <mergeCell ref="I336:AI336"/>
    <mergeCell ref="W341:AG341"/>
    <mergeCell ref="AH341:AI341"/>
    <mergeCell ref="E345:I345"/>
    <mergeCell ref="J345:K345"/>
    <mergeCell ref="L345:V345"/>
    <mergeCell ref="W345:X345"/>
    <mergeCell ref="Y345:AI345"/>
    <mergeCell ref="AB327:AG327"/>
    <mergeCell ref="AH327:AI327"/>
    <mergeCell ref="D328:H328"/>
    <mergeCell ref="I328:AI328"/>
    <mergeCell ref="I329:AI329"/>
    <mergeCell ref="I332:AI332"/>
    <mergeCell ref="E326:K326"/>
    <mergeCell ref="L326:S326"/>
    <mergeCell ref="T326:AA326"/>
    <mergeCell ref="AB326:AI326"/>
    <mergeCell ref="E327:I327"/>
    <mergeCell ref="J327:K327"/>
    <mergeCell ref="L327:Q327"/>
    <mergeCell ref="R327:S327"/>
    <mergeCell ref="T327:Y327"/>
    <mergeCell ref="Z327:AA327"/>
    <mergeCell ref="AA325:AG325"/>
    <mergeCell ref="AH325:AI325"/>
    <mergeCell ref="K319:S319"/>
    <mergeCell ref="T319:AG319"/>
    <mergeCell ref="AH319:AI319"/>
    <mergeCell ref="H320:J321"/>
    <mergeCell ref="K321:S321"/>
    <mergeCell ref="T321:AG321"/>
    <mergeCell ref="AH321:AI321"/>
    <mergeCell ref="C314:G323"/>
    <mergeCell ref="H314:J315"/>
    <mergeCell ref="K315:S315"/>
    <mergeCell ref="T315:AG315"/>
    <mergeCell ref="AH315:AI315"/>
    <mergeCell ref="H316:J317"/>
    <mergeCell ref="K317:S317"/>
    <mergeCell ref="T317:AG317"/>
    <mergeCell ref="AH317:AI317"/>
    <mergeCell ref="H318:J319"/>
    <mergeCell ref="H322:J323"/>
    <mergeCell ref="K323:S323"/>
    <mergeCell ref="T323:AG323"/>
    <mergeCell ref="AH323:AI323"/>
    <mergeCell ref="C309:G311"/>
    <mergeCell ref="H311:AA311"/>
    <mergeCell ref="C312:G313"/>
    <mergeCell ref="H312:W312"/>
    <mergeCell ref="X312:AI312"/>
    <mergeCell ref="H313:W313"/>
    <mergeCell ref="X313:AG313"/>
    <mergeCell ref="AH313:AI313"/>
    <mergeCell ref="AB306:AE306"/>
    <mergeCell ref="AF306:AI306"/>
    <mergeCell ref="D307:K307"/>
    <mergeCell ref="L307:N307"/>
    <mergeCell ref="P307:R307"/>
    <mergeCell ref="T307:V307"/>
    <mergeCell ref="X307:Z307"/>
    <mergeCell ref="AB307:AD307"/>
    <mergeCell ref="AF307:AH307"/>
    <mergeCell ref="L303:N303"/>
    <mergeCell ref="P303:R303"/>
    <mergeCell ref="T303:V303"/>
    <mergeCell ref="X303:Z303"/>
    <mergeCell ref="D304:AI304"/>
    <mergeCell ref="D306:K306"/>
    <mergeCell ref="L306:O306"/>
    <mergeCell ref="P306:S306"/>
    <mergeCell ref="T306:W306"/>
    <mergeCell ref="X306:AA306"/>
    <mergeCell ref="AB297:AI303"/>
    <mergeCell ref="L301:N301"/>
    <mergeCell ref="P301:R301"/>
    <mergeCell ref="T301:V301"/>
    <mergeCell ref="X301:Z301"/>
    <mergeCell ref="L302:N302"/>
    <mergeCell ref="P302:R302"/>
    <mergeCell ref="T302:V302"/>
    <mergeCell ref="X302:Z302"/>
    <mergeCell ref="L299:N299"/>
    <mergeCell ref="P299:R299"/>
    <mergeCell ref="T299:V299"/>
    <mergeCell ref="X299:Z299"/>
    <mergeCell ref="D300:K300"/>
    <mergeCell ref="L300:N300"/>
    <mergeCell ref="P300:R300"/>
    <mergeCell ref="T300:V300"/>
    <mergeCell ref="X300:Z300"/>
    <mergeCell ref="D297:K297"/>
    <mergeCell ref="L297:O297"/>
    <mergeCell ref="P297:S297"/>
    <mergeCell ref="T297:W297"/>
    <mergeCell ref="X297:AA297"/>
    <mergeCell ref="L298:N298"/>
    <mergeCell ref="P298:R298"/>
    <mergeCell ref="T298:V298"/>
    <mergeCell ref="X298:Z298"/>
    <mergeCell ref="L296:N296"/>
    <mergeCell ref="P296:R296"/>
    <mergeCell ref="T296:V296"/>
    <mergeCell ref="X296:Z296"/>
    <mergeCell ref="AB296:AD296"/>
    <mergeCell ref="AF296:AH296"/>
    <mergeCell ref="L295:N295"/>
    <mergeCell ref="P295:R295"/>
    <mergeCell ref="T295:V295"/>
    <mergeCell ref="X295:Z295"/>
    <mergeCell ref="AB295:AD295"/>
    <mergeCell ref="AF295:AH295"/>
    <mergeCell ref="AF293:AH293"/>
    <mergeCell ref="L294:N294"/>
    <mergeCell ref="P294:R294"/>
    <mergeCell ref="T294:V294"/>
    <mergeCell ref="X294:Z294"/>
    <mergeCell ref="AB294:AD294"/>
    <mergeCell ref="AF294:AH294"/>
    <mergeCell ref="D293:K293"/>
    <mergeCell ref="L293:N293"/>
    <mergeCell ref="P293:R293"/>
    <mergeCell ref="T293:V293"/>
    <mergeCell ref="X293:Z293"/>
    <mergeCell ref="AB293:AD293"/>
    <mergeCell ref="L292:N292"/>
    <mergeCell ref="P292:R292"/>
    <mergeCell ref="T292:V292"/>
    <mergeCell ref="X292:Z292"/>
    <mergeCell ref="AB292:AD292"/>
    <mergeCell ref="AF292:AH292"/>
    <mergeCell ref="L291:N291"/>
    <mergeCell ref="P291:R291"/>
    <mergeCell ref="T291:V291"/>
    <mergeCell ref="X291:Z291"/>
    <mergeCell ref="AB291:AD291"/>
    <mergeCell ref="AF291:AH291"/>
    <mergeCell ref="AC288:AG288"/>
    <mergeCell ref="AH288:AI288"/>
    <mergeCell ref="D290:K290"/>
    <mergeCell ref="L290:O290"/>
    <mergeCell ref="P290:S290"/>
    <mergeCell ref="T290:W290"/>
    <mergeCell ref="X290:AA290"/>
    <mergeCell ref="AB290:AE290"/>
    <mergeCell ref="AF290:AI290"/>
    <mergeCell ref="P287:R287"/>
    <mergeCell ref="S287:W287"/>
    <mergeCell ref="X287:Y287"/>
    <mergeCell ref="Z287:AB287"/>
    <mergeCell ref="AC287:AG287"/>
    <mergeCell ref="AH287:AI287"/>
    <mergeCell ref="L284:N284"/>
    <mergeCell ref="P284:R284"/>
    <mergeCell ref="T284:V284"/>
    <mergeCell ref="X284:Z284"/>
    <mergeCell ref="D285:AI285"/>
    <mergeCell ref="AC286:AG286"/>
    <mergeCell ref="AH286:AI286"/>
    <mergeCell ref="AB280:AI284"/>
    <mergeCell ref="P282:R282"/>
    <mergeCell ref="T282:V282"/>
    <mergeCell ref="X282:Z282"/>
    <mergeCell ref="L283:N283"/>
    <mergeCell ref="P283:R283"/>
    <mergeCell ref="T283:V283"/>
    <mergeCell ref="X283:Z283"/>
    <mergeCell ref="L280:O280"/>
    <mergeCell ref="P280:S280"/>
    <mergeCell ref="T280:W280"/>
    <mergeCell ref="X280:AA280"/>
    <mergeCell ref="L281:N281"/>
    <mergeCell ref="P281:R281"/>
    <mergeCell ref="T281:V281"/>
    <mergeCell ref="X281:Z281"/>
    <mergeCell ref="L282:N282"/>
    <mergeCell ref="L279:N279"/>
    <mergeCell ref="P279:R279"/>
    <mergeCell ref="T279:V279"/>
    <mergeCell ref="X279:Z279"/>
    <mergeCell ref="AB279:AD279"/>
    <mergeCell ref="AF279:AH279"/>
    <mergeCell ref="L278:N278"/>
    <mergeCell ref="P278:R278"/>
    <mergeCell ref="T278:V278"/>
    <mergeCell ref="X278:Z278"/>
    <mergeCell ref="AB278:AD278"/>
    <mergeCell ref="AF278:AH278"/>
    <mergeCell ref="L277:N277"/>
    <mergeCell ref="P277:R277"/>
    <mergeCell ref="T277:V277"/>
    <mergeCell ref="X277:Z277"/>
    <mergeCell ref="AB277:AD277"/>
    <mergeCell ref="AF277:AH277"/>
    <mergeCell ref="AF275:AI275"/>
    <mergeCell ref="L276:N276"/>
    <mergeCell ref="P276:R276"/>
    <mergeCell ref="T276:V276"/>
    <mergeCell ref="X276:Z276"/>
    <mergeCell ref="AB276:AD276"/>
    <mergeCell ref="AF276:AH276"/>
    <mergeCell ref="I271:AG271"/>
    <mergeCell ref="AH271:AI271"/>
    <mergeCell ref="I272:AG272"/>
    <mergeCell ref="AH272:AI272"/>
    <mergeCell ref="D275:K275"/>
    <mergeCell ref="L275:O275"/>
    <mergeCell ref="P275:S275"/>
    <mergeCell ref="T275:W275"/>
    <mergeCell ref="X275:AA275"/>
    <mergeCell ref="AB275:AE275"/>
    <mergeCell ref="K264:AI264"/>
    <mergeCell ref="D269:H269"/>
    <mergeCell ref="I269:AI269"/>
    <mergeCell ref="I270:AI270"/>
    <mergeCell ref="AB254:AI254"/>
    <mergeCell ref="D251:AA251"/>
    <mergeCell ref="K256:AI256"/>
    <mergeCell ref="K258:AI258"/>
    <mergeCell ref="K260:AI260"/>
    <mergeCell ref="K262:AI262"/>
    <mergeCell ref="R207:V207"/>
    <mergeCell ref="Z207:AA207"/>
    <mergeCell ref="AC207:AE207"/>
    <mergeCell ref="AG207:AH207"/>
    <mergeCell ref="R208:V208"/>
    <mergeCell ref="Z208:AA208"/>
    <mergeCell ref="AC208:AE208"/>
    <mergeCell ref="AG208:AH208"/>
    <mergeCell ref="D208:Q208"/>
    <mergeCell ref="R205:V205"/>
    <mergeCell ref="Z205:AA205"/>
    <mergeCell ref="AC205:AE205"/>
    <mergeCell ref="AG205:AH205"/>
    <mergeCell ref="R206:V206"/>
    <mergeCell ref="Z206:AA206"/>
    <mergeCell ref="AC206:AE206"/>
    <mergeCell ref="AG206:AH206"/>
    <mergeCell ref="D201:K202"/>
    <mergeCell ref="L201:Q201"/>
    <mergeCell ref="R201:W201"/>
    <mergeCell ref="X201:AC201"/>
    <mergeCell ref="AD201:AI201"/>
    <mergeCell ref="L202:P202"/>
    <mergeCell ref="R202:V202"/>
    <mergeCell ref="X202:AB202"/>
    <mergeCell ref="AD202:AH202"/>
    <mergeCell ref="D198:G198"/>
    <mergeCell ref="H198:AI198"/>
    <mergeCell ref="O200:Q200"/>
    <mergeCell ref="R200:V200"/>
    <mergeCell ref="Z200:AA200"/>
    <mergeCell ref="AC200:AE200"/>
    <mergeCell ref="AG200:AH200"/>
    <mergeCell ref="L192:N192"/>
    <mergeCell ref="P192:R192"/>
    <mergeCell ref="T192:V192"/>
    <mergeCell ref="X192:Z192"/>
    <mergeCell ref="L193:N193"/>
    <mergeCell ref="P193:R193"/>
    <mergeCell ref="T193:V193"/>
    <mergeCell ref="X193:Z193"/>
    <mergeCell ref="AB184:AI193"/>
    <mergeCell ref="L190:N190"/>
    <mergeCell ref="P190:R190"/>
    <mergeCell ref="T190:V190"/>
    <mergeCell ref="X190:Z190"/>
    <mergeCell ref="L191:N191"/>
    <mergeCell ref="P191:R191"/>
    <mergeCell ref="T191:V191"/>
    <mergeCell ref="X191:Z191"/>
    <mergeCell ref="C188:K188"/>
    <mergeCell ref="L188:O188"/>
    <mergeCell ref="P188:S188"/>
    <mergeCell ref="T188:W188"/>
    <mergeCell ref="X188:AA188"/>
    <mergeCell ref="L189:N189"/>
    <mergeCell ref="P189:R189"/>
    <mergeCell ref="T189:V189"/>
    <mergeCell ref="X189:Z189"/>
    <mergeCell ref="T186:V186"/>
    <mergeCell ref="X186:Z186"/>
    <mergeCell ref="L187:N187"/>
    <mergeCell ref="P187:R187"/>
    <mergeCell ref="T187:V187"/>
    <mergeCell ref="X187:Z187"/>
    <mergeCell ref="C184:K185"/>
    <mergeCell ref="L184:S184"/>
    <mergeCell ref="T184:AA184"/>
    <mergeCell ref="L185:O185"/>
    <mergeCell ref="P185:S185"/>
    <mergeCell ref="T185:W185"/>
    <mergeCell ref="X185:AA185"/>
    <mergeCell ref="L186:N186"/>
    <mergeCell ref="P186:R186"/>
    <mergeCell ref="L183:N183"/>
    <mergeCell ref="P183:R183"/>
    <mergeCell ref="T183:V183"/>
    <mergeCell ref="X183:Z183"/>
    <mergeCell ref="AB183:AD183"/>
    <mergeCell ref="AF183:AH183"/>
    <mergeCell ref="L182:N182"/>
    <mergeCell ref="P182:R182"/>
    <mergeCell ref="T182:V182"/>
    <mergeCell ref="X182:Z182"/>
    <mergeCell ref="AB182:AD182"/>
    <mergeCell ref="AF182:AH182"/>
    <mergeCell ref="L181:N181"/>
    <mergeCell ref="P181:R181"/>
    <mergeCell ref="T181:V181"/>
    <mergeCell ref="X181:Z181"/>
    <mergeCell ref="AB181:AD181"/>
    <mergeCell ref="AF181:AH181"/>
    <mergeCell ref="L180:N180"/>
    <mergeCell ref="P180:R180"/>
    <mergeCell ref="T180:V180"/>
    <mergeCell ref="X180:Z180"/>
    <mergeCell ref="AB180:AD180"/>
    <mergeCell ref="AF180:AH180"/>
    <mergeCell ref="AF178:AI178"/>
    <mergeCell ref="L179:N179"/>
    <mergeCell ref="P179:R179"/>
    <mergeCell ref="T179:V179"/>
    <mergeCell ref="X179:Z179"/>
    <mergeCell ref="AB179:AD179"/>
    <mergeCell ref="AF179:AH179"/>
    <mergeCell ref="C178:K178"/>
    <mergeCell ref="L178:O178"/>
    <mergeCell ref="P178:S178"/>
    <mergeCell ref="T178:W178"/>
    <mergeCell ref="X178:AA178"/>
    <mergeCell ref="AB178:AE178"/>
    <mergeCell ref="L177:N177"/>
    <mergeCell ref="P177:R177"/>
    <mergeCell ref="T177:V177"/>
    <mergeCell ref="X177:Z177"/>
    <mergeCell ref="AB177:AD177"/>
    <mergeCell ref="AF177:AH177"/>
    <mergeCell ref="X175:AA175"/>
    <mergeCell ref="AB175:AE175"/>
    <mergeCell ref="AF175:AI175"/>
    <mergeCell ref="L176:N176"/>
    <mergeCell ref="P176:R176"/>
    <mergeCell ref="T176:V176"/>
    <mergeCell ref="X176:Z176"/>
    <mergeCell ref="AB176:AD176"/>
    <mergeCell ref="AF176:AH176"/>
    <mergeCell ref="E170:AA170"/>
    <mergeCell ref="L171:AI171"/>
    <mergeCell ref="AD172:AH172"/>
    <mergeCell ref="C174:K175"/>
    <mergeCell ref="L174:S174"/>
    <mergeCell ref="T174:AA174"/>
    <mergeCell ref="AB174:AI174"/>
    <mergeCell ref="L175:O175"/>
    <mergeCell ref="P175:S175"/>
    <mergeCell ref="T175:W175"/>
    <mergeCell ref="L167:P167"/>
    <mergeCell ref="R167:V167"/>
    <mergeCell ref="X167:AB167"/>
    <mergeCell ref="AD167:AH167"/>
    <mergeCell ref="L168:P168"/>
    <mergeCell ref="R168:V168"/>
    <mergeCell ref="X168:AB168"/>
    <mergeCell ref="AD168:AH168"/>
    <mergeCell ref="L165:P165"/>
    <mergeCell ref="R165:V165"/>
    <mergeCell ref="X165:AB165"/>
    <mergeCell ref="AD165:AH165"/>
    <mergeCell ref="L166:P166"/>
    <mergeCell ref="R166:V166"/>
    <mergeCell ref="X166:AB166"/>
    <mergeCell ref="AD166:AH166"/>
    <mergeCell ref="L163:P163"/>
    <mergeCell ref="R163:V163"/>
    <mergeCell ref="X163:AB163"/>
    <mergeCell ref="AD163:AH163"/>
    <mergeCell ref="L164:P164"/>
    <mergeCell ref="R164:V164"/>
    <mergeCell ref="X164:AB164"/>
    <mergeCell ref="AD164:AH164"/>
    <mergeCell ref="L161:P161"/>
    <mergeCell ref="R161:V161"/>
    <mergeCell ref="X161:AB161"/>
    <mergeCell ref="AD161:AH161"/>
    <mergeCell ref="L162:P162"/>
    <mergeCell ref="R162:V162"/>
    <mergeCell ref="X162:AB162"/>
    <mergeCell ref="AD162:AH162"/>
    <mergeCell ref="E159:K160"/>
    <mergeCell ref="L159:W159"/>
    <mergeCell ref="X159:AI159"/>
    <mergeCell ref="L160:Q160"/>
    <mergeCell ref="R160:W160"/>
    <mergeCell ref="X160:AC160"/>
    <mergeCell ref="AD160:AI160"/>
    <mergeCell ref="L156:P156"/>
    <mergeCell ref="R156:V156"/>
    <mergeCell ref="X156:AB156"/>
    <mergeCell ref="AD156:AH156"/>
    <mergeCell ref="L157:P157"/>
    <mergeCell ref="R157:V157"/>
    <mergeCell ref="X157:AB157"/>
    <mergeCell ref="AD157:AH157"/>
    <mergeCell ref="L154:P154"/>
    <mergeCell ref="R154:V154"/>
    <mergeCell ref="X154:AB154"/>
    <mergeCell ref="AD154:AH154"/>
    <mergeCell ref="L155:P155"/>
    <mergeCell ref="R155:V155"/>
    <mergeCell ref="X155:AB155"/>
    <mergeCell ref="AD155:AH155"/>
    <mergeCell ref="AD149:AG149"/>
    <mergeCell ref="AH149:AI149"/>
    <mergeCell ref="D150:AI150"/>
    <mergeCell ref="E152:K153"/>
    <mergeCell ref="L152:W152"/>
    <mergeCell ref="X152:AI152"/>
    <mergeCell ref="L153:Q153"/>
    <mergeCell ref="R153:W153"/>
    <mergeCell ref="X153:AC153"/>
    <mergeCell ref="AD153:AI153"/>
    <mergeCell ref="L148:N148"/>
    <mergeCell ref="P148:R148"/>
    <mergeCell ref="T148:V148"/>
    <mergeCell ref="X148:Z148"/>
    <mergeCell ref="AB148:AD148"/>
    <mergeCell ref="AF148:AH148"/>
    <mergeCell ref="L147:N147"/>
    <mergeCell ref="P147:R147"/>
    <mergeCell ref="T147:V147"/>
    <mergeCell ref="X147:Z147"/>
    <mergeCell ref="AB147:AD147"/>
    <mergeCell ref="AF147:AH147"/>
    <mergeCell ref="L146:N146"/>
    <mergeCell ref="P146:R146"/>
    <mergeCell ref="T146:V146"/>
    <mergeCell ref="X146:Z146"/>
    <mergeCell ref="AB146:AD146"/>
    <mergeCell ref="AF146:AH146"/>
    <mergeCell ref="L145:N145"/>
    <mergeCell ref="P145:R145"/>
    <mergeCell ref="T145:V145"/>
    <mergeCell ref="X145:Z145"/>
    <mergeCell ref="AB145:AD145"/>
    <mergeCell ref="AF145:AH145"/>
    <mergeCell ref="AB143:AD143"/>
    <mergeCell ref="AF143:AH143"/>
    <mergeCell ref="L144:N144"/>
    <mergeCell ref="P144:R144"/>
    <mergeCell ref="T144:V144"/>
    <mergeCell ref="X144:Z144"/>
    <mergeCell ref="AB144:AD144"/>
    <mergeCell ref="AF144:AH144"/>
    <mergeCell ref="T142:W142"/>
    <mergeCell ref="X142:AA142"/>
    <mergeCell ref="L143:N143"/>
    <mergeCell ref="P143:R143"/>
    <mergeCell ref="T143:V143"/>
    <mergeCell ref="X143:Z143"/>
    <mergeCell ref="D138:K139"/>
    <mergeCell ref="AD138:AH138"/>
    <mergeCell ref="AD139:AH139"/>
    <mergeCell ref="D141:K142"/>
    <mergeCell ref="L141:S141"/>
    <mergeCell ref="T141:AA141"/>
    <mergeCell ref="AB141:AE142"/>
    <mergeCell ref="AF141:AI142"/>
    <mergeCell ref="L142:O142"/>
    <mergeCell ref="P142:S142"/>
    <mergeCell ref="L136:P136"/>
    <mergeCell ref="R136:V136"/>
    <mergeCell ref="X136:AB136"/>
    <mergeCell ref="AD136:AH136"/>
    <mergeCell ref="L137:P137"/>
    <mergeCell ref="R137:V137"/>
    <mergeCell ref="X137:AB137"/>
    <mergeCell ref="AD137:AH137"/>
    <mergeCell ref="L134:P134"/>
    <mergeCell ref="R134:V134"/>
    <mergeCell ref="X134:AB134"/>
    <mergeCell ref="AD134:AH134"/>
    <mergeCell ref="L135:P135"/>
    <mergeCell ref="R135:V135"/>
    <mergeCell ref="X135:AB135"/>
    <mergeCell ref="AD135:AH135"/>
    <mergeCell ref="L132:P132"/>
    <mergeCell ref="R132:V132"/>
    <mergeCell ref="X132:AB132"/>
    <mergeCell ref="AD132:AH132"/>
    <mergeCell ref="L133:P133"/>
    <mergeCell ref="R133:V133"/>
    <mergeCell ref="X133:AB133"/>
    <mergeCell ref="AD133:AH133"/>
    <mergeCell ref="L130:P130"/>
    <mergeCell ref="R130:V130"/>
    <mergeCell ref="X130:AB130"/>
    <mergeCell ref="AD130:AH130"/>
    <mergeCell ref="L131:P131"/>
    <mergeCell ref="R131:V131"/>
    <mergeCell ref="X131:AB131"/>
    <mergeCell ref="AD131:AH131"/>
    <mergeCell ref="E128:K129"/>
    <mergeCell ref="L128:W128"/>
    <mergeCell ref="X128:AI128"/>
    <mergeCell ref="L129:Q129"/>
    <mergeCell ref="R129:W129"/>
    <mergeCell ref="X129:AC129"/>
    <mergeCell ref="AD129:AI129"/>
    <mergeCell ref="L125:P125"/>
    <mergeCell ref="R125:V125"/>
    <mergeCell ref="X125:AB125"/>
    <mergeCell ref="AD125:AH125"/>
    <mergeCell ref="L126:P126"/>
    <mergeCell ref="R126:V126"/>
    <mergeCell ref="X126:AB126"/>
    <mergeCell ref="AD126:AH126"/>
    <mergeCell ref="L123:P123"/>
    <mergeCell ref="R123:V123"/>
    <mergeCell ref="X123:AB123"/>
    <mergeCell ref="AD123:AH123"/>
    <mergeCell ref="L124:P124"/>
    <mergeCell ref="R124:V124"/>
    <mergeCell ref="X124:AB124"/>
    <mergeCell ref="AD124:AH124"/>
    <mergeCell ref="AD118:AG118"/>
    <mergeCell ref="AH118:AI118"/>
    <mergeCell ref="D119:AI119"/>
    <mergeCell ref="E121:K122"/>
    <mergeCell ref="L121:W121"/>
    <mergeCell ref="X121:AI121"/>
    <mergeCell ref="L122:Q122"/>
    <mergeCell ref="R122:W122"/>
    <mergeCell ref="X122:AC122"/>
    <mergeCell ref="AD122:AI122"/>
    <mergeCell ref="L117:N117"/>
    <mergeCell ref="P117:R117"/>
    <mergeCell ref="T117:V117"/>
    <mergeCell ref="X117:Z117"/>
    <mergeCell ref="AB117:AD117"/>
    <mergeCell ref="AF117:AH117"/>
    <mergeCell ref="L116:N116"/>
    <mergeCell ref="P116:R116"/>
    <mergeCell ref="T116:V116"/>
    <mergeCell ref="X116:Z116"/>
    <mergeCell ref="AB116:AD116"/>
    <mergeCell ref="AF116:AH116"/>
    <mergeCell ref="L115:N115"/>
    <mergeCell ref="P115:R115"/>
    <mergeCell ref="T115:V115"/>
    <mergeCell ref="X115:Z115"/>
    <mergeCell ref="AB115:AD115"/>
    <mergeCell ref="AF115:AH115"/>
    <mergeCell ref="L114:N114"/>
    <mergeCell ref="P114:R114"/>
    <mergeCell ref="T114:V114"/>
    <mergeCell ref="X114:Z114"/>
    <mergeCell ref="AB114:AD114"/>
    <mergeCell ref="AF114:AH114"/>
    <mergeCell ref="L113:N113"/>
    <mergeCell ref="P113:R113"/>
    <mergeCell ref="T113:V113"/>
    <mergeCell ref="X113:Z113"/>
    <mergeCell ref="AB113:AD113"/>
    <mergeCell ref="AF113:AH113"/>
    <mergeCell ref="L112:N112"/>
    <mergeCell ref="P112:R112"/>
    <mergeCell ref="T112:V112"/>
    <mergeCell ref="X112:Z112"/>
    <mergeCell ref="AB112:AD112"/>
    <mergeCell ref="AF112:AH112"/>
    <mergeCell ref="L111:N111"/>
    <mergeCell ref="P111:R111"/>
    <mergeCell ref="T111:V111"/>
    <mergeCell ref="X111:Z111"/>
    <mergeCell ref="AB111:AD111"/>
    <mergeCell ref="AF111:AH111"/>
    <mergeCell ref="L110:N110"/>
    <mergeCell ref="P110:R110"/>
    <mergeCell ref="T110:V110"/>
    <mergeCell ref="X110:Z110"/>
    <mergeCell ref="AB110:AD110"/>
    <mergeCell ref="AF110:AH110"/>
    <mergeCell ref="AF108:AH108"/>
    <mergeCell ref="L109:N109"/>
    <mergeCell ref="P109:R109"/>
    <mergeCell ref="T109:V109"/>
    <mergeCell ref="X109:Z109"/>
    <mergeCell ref="AB109:AD109"/>
    <mergeCell ref="AF109:AH109"/>
    <mergeCell ref="X107:AA107"/>
    <mergeCell ref="L108:N108"/>
    <mergeCell ref="P108:R108"/>
    <mergeCell ref="T108:V108"/>
    <mergeCell ref="X108:Z108"/>
    <mergeCell ref="AB108:AD108"/>
    <mergeCell ref="B97:AI97"/>
    <mergeCell ref="C98:AI98"/>
    <mergeCell ref="D106:K107"/>
    <mergeCell ref="L106:S106"/>
    <mergeCell ref="T106:AA106"/>
    <mergeCell ref="AB106:AE107"/>
    <mergeCell ref="AF106:AI107"/>
    <mergeCell ref="L107:O107"/>
    <mergeCell ref="P107:S107"/>
    <mergeCell ref="T107:W107"/>
    <mergeCell ref="C90:H91"/>
    <mergeCell ref="S90:AI90"/>
    <mergeCell ref="S91:AI91"/>
    <mergeCell ref="B92:AI92"/>
    <mergeCell ref="B95:R95"/>
    <mergeCell ref="S95:AI95"/>
    <mergeCell ref="B86:AI86"/>
    <mergeCell ref="C87:R87"/>
    <mergeCell ref="S87:AI87"/>
    <mergeCell ref="C88:H89"/>
    <mergeCell ref="S88:AI88"/>
    <mergeCell ref="S89:AI89"/>
    <mergeCell ref="C79:K82"/>
    <mergeCell ref="S79:AI79"/>
    <mergeCell ref="S80:AI80"/>
    <mergeCell ref="S82:AI82"/>
    <mergeCell ref="L83:AI83"/>
    <mergeCell ref="B84:K85"/>
    <mergeCell ref="L84:R84"/>
    <mergeCell ref="S84:AI84"/>
    <mergeCell ref="L85:R85"/>
    <mergeCell ref="S85:AI85"/>
    <mergeCell ref="C76:K78"/>
    <mergeCell ref="M76:R76"/>
    <mergeCell ref="S76:X76"/>
    <mergeCell ref="Y76:AI76"/>
    <mergeCell ref="L77:R77"/>
    <mergeCell ref="S77:AI77"/>
    <mergeCell ref="L78:R78"/>
    <mergeCell ref="S78:AI78"/>
    <mergeCell ref="B72:AI72"/>
    <mergeCell ref="C74:K75"/>
    <mergeCell ref="L74:O74"/>
    <mergeCell ref="P74:AI74"/>
    <mergeCell ref="L75:AI75"/>
    <mergeCell ref="C69:J69"/>
    <mergeCell ref="S69:U69"/>
    <mergeCell ref="V69:AB69"/>
    <mergeCell ref="AC69:AI69"/>
    <mergeCell ref="C70:J70"/>
    <mergeCell ref="S70:U70"/>
    <mergeCell ref="V70:AB70"/>
    <mergeCell ref="AC70:AI70"/>
    <mergeCell ref="B66:J66"/>
    <mergeCell ref="S66:U66"/>
    <mergeCell ref="V66:AB66"/>
    <mergeCell ref="AC66:AI66"/>
    <mergeCell ref="C68:J68"/>
    <mergeCell ref="S68:U68"/>
    <mergeCell ref="V68:AB68"/>
    <mergeCell ref="AC68:AI68"/>
    <mergeCell ref="C64:J64"/>
    <mergeCell ref="S64:U64"/>
    <mergeCell ref="V64:AB64"/>
    <mergeCell ref="AC64:AI64"/>
    <mergeCell ref="C65:J65"/>
    <mergeCell ref="S65:U65"/>
    <mergeCell ref="V65:AB65"/>
    <mergeCell ref="AC65:AI65"/>
    <mergeCell ref="C61:J61"/>
    <mergeCell ref="S61:U61"/>
    <mergeCell ref="V61:AB61"/>
    <mergeCell ref="AC61:AI61"/>
    <mergeCell ref="C63:J63"/>
    <mergeCell ref="S63:U63"/>
    <mergeCell ref="V63:AB63"/>
    <mergeCell ref="AC63:AI63"/>
    <mergeCell ref="C59:J59"/>
    <mergeCell ref="S59:U59"/>
    <mergeCell ref="V59:AB59"/>
    <mergeCell ref="AC59:AI59"/>
    <mergeCell ref="C60:J60"/>
    <mergeCell ref="S60:U60"/>
    <mergeCell ref="V60:AB60"/>
    <mergeCell ref="AC60:AI60"/>
    <mergeCell ref="C57:J57"/>
    <mergeCell ref="S57:U57"/>
    <mergeCell ref="V57:AB57"/>
    <mergeCell ref="AC57:AI57"/>
    <mergeCell ref="C58:J58"/>
    <mergeCell ref="S58:U58"/>
    <mergeCell ref="V58:AB58"/>
    <mergeCell ref="AC58:AI58"/>
    <mergeCell ref="C55:J55"/>
    <mergeCell ref="S55:U55"/>
    <mergeCell ref="V55:AB55"/>
    <mergeCell ref="AC55:AI55"/>
    <mergeCell ref="C56:J56"/>
    <mergeCell ref="S56:U56"/>
    <mergeCell ref="V56:AB56"/>
    <mergeCell ref="AC56:AI56"/>
    <mergeCell ref="C53:J53"/>
    <mergeCell ref="S53:U53"/>
    <mergeCell ref="V53:AB53"/>
    <mergeCell ref="AC53:AI53"/>
    <mergeCell ref="C54:J54"/>
    <mergeCell ref="S54:U54"/>
    <mergeCell ref="V54:AB54"/>
    <mergeCell ref="AC54:AI54"/>
    <mergeCell ref="B50:J50"/>
    <mergeCell ref="S50:U50"/>
    <mergeCell ref="V50:AB50"/>
    <mergeCell ref="AC50:AI50"/>
    <mergeCell ref="C52:J52"/>
    <mergeCell ref="S52:U52"/>
    <mergeCell ref="V52:AB52"/>
    <mergeCell ref="AC52:AI52"/>
    <mergeCell ref="C48:J48"/>
    <mergeCell ref="S48:U48"/>
    <mergeCell ref="V48:AB48"/>
    <mergeCell ref="AC48:AI48"/>
    <mergeCell ref="C49:J49"/>
    <mergeCell ref="S49:U49"/>
    <mergeCell ref="V49:AB49"/>
    <mergeCell ref="AC49:AI49"/>
    <mergeCell ref="C46:J46"/>
    <mergeCell ref="S46:U46"/>
    <mergeCell ref="V46:AB46"/>
    <mergeCell ref="AC46:AI46"/>
    <mergeCell ref="C47:J47"/>
    <mergeCell ref="S47:U47"/>
    <mergeCell ref="V47:AB47"/>
    <mergeCell ref="AC47:AI47"/>
    <mergeCell ref="C44:J44"/>
    <mergeCell ref="S44:U44"/>
    <mergeCell ref="V44:AB44"/>
    <mergeCell ref="AC44:AI44"/>
    <mergeCell ref="C45:J45"/>
    <mergeCell ref="S45:U45"/>
    <mergeCell ref="V45:AB45"/>
    <mergeCell ref="AC45:AI45"/>
    <mergeCell ref="C42:J42"/>
    <mergeCell ref="S42:U42"/>
    <mergeCell ref="V42:AB42"/>
    <mergeCell ref="AC42:AI42"/>
    <mergeCell ref="C43:J43"/>
    <mergeCell ref="S43:U43"/>
    <mergeCell ref="V43:AB43"/>
    <mergeCell ref="AC43:AI43"/>
    <mergeCell ref="C39:J39"/>
    <mergeCell ref="S39:U39"/>
    <mergeCell ref="V39:AB39"/>
    <mergeCell ref="AC39:AI39"/>
    <mergeCell ref="C41:J41"/>
    <mergeCell ref="S41:U41"/>
    <mergeCell ref="V41:AB41"/>
    <mergeCell ref="AC41:AI41"/>
    <mergeCell ref="C37:J37"/>
    <mergeCell ref="S37:U37"/>
    <mergeCell ref="V37:AB37"/>
    <mergeCell ref="AC37:AI37"/>
    <mergeCell ref="C38:J38"/>
    <mergeCell ref="S38:U38"/>
    <mergeCell ref="V38:AB38"/>
    <mergeCell ref="AC38:AI38"/>
    <mergeCell ref="C35:J35"/>
    <mergeCell ref="S35:U35"/>
    <mergeCell ref="V35:AB35"/>
    <mergeCell ref="AC35:AI35"/>
    <mergeCell ref="C36:J36"/>
    <mergeCell ref="S36:U36"/>
    <mergeCell ref="V36:AB36"/>
    <mergeCell ref="AC36:AI36"/>
    <mergeCell ref="C33:J33"/>
    <mergeCell ref="S33:U33"/>
    <mergeCell ref="V33:AB33"/>
    <mergeCell ref="AC33:AI33"/>
    <mergeCell ref="C34:J34"/>
    <mergeCell ref="S34:U34"/>
    <mergeCell ref="V34:AB34"/>
    <mergeCell ref="AC34:AI34"/>
    <mergeCell ref="C31:J31"/>
    <mergeCell ref="S31:U31"/>
    <mergeCell ref="V31:AB31"/>
    <mergeCell ref="AC31:AI31"/>
    <mergeCell ref="C32:J32"/>
    <mergeCell ref="S32:U32"/>
    <mergeCell ref="V32:AB32"/>
    <mergeCell ref="AC32:AI32"/>
    <mergeCell ref="C29:J29"/>
    <mergeCell ref="S29:U29"/>
    <mergeCell ref="V29:AB29"/>
    <mergeCell ref="AC29:AI29"/>
    <mergeCell ref="C30:J30"/>
    <mergeCell ref="S30:U30"/>
    <mergeCell ref="V30:AB30"/>
    <mergeCell ref="AC30:AI30"/>
    <mergeCell ref="B26:R26"/>
    <mergeCell ref="S26:U26"/>
    <mergeCell ref="V26:AB26"/>
    <mergeCell ref="AC26:AI26"/>
    <mergeCell ref="C28:J28"/>
    <mergeCell ref="S28:U28"/>
    <mergeCell ref="V28:AB28"/>
    <mergeCell ref="AC28:AI28"/>
    <mergeCell ref="I1:L1"/>
    <mergeCell ref="M1:U1"/>
    <mergeCell ref="V1:Z1"/>
    <mergeCell ref="AA1:AD1"/>
    <mergeCell ref="AH1:AI1"/>
    <mergeCell ref="B2:AI2"/>
    <mergeCell ref="I11:O12"/>
    <mergeCell ref="P11:S11"/>
    <mergeCell ref="T11:AI11"/>
    <mergeCell ref="P12:AI12"/>
    <mergeCell ref="B5:H5"/>
    <mergeCell ref="I5:T5"/>
    <mergeCell ref="U5:X5"/>
    <mergeCell ref="Y5:AI5"/>
    <mergeCell ref="B9:B20"/>
    <mergeCell ref="C9:H14"/>
    <mergeCell ref="I9:O10"/>
    <mergeCell ref="S9:AI9"/>
    <mergeCell ref="P10:X10"/>
    <mergeCell ref="Y10:AI10"/>
    <mergeCell ref="C15:H16"/>
    <mergeCell ref="J15:O15"/>
    <mergeCell ref="P15:AI15"/>
    <mergeCell ref="I16:AI16"/>
    <mergeCell ref="B21:H22"/>
    <mergeCell ref="I21:O21"/>
    <mergeCell ref="P21:AI21"/>
    <mergeCell ref="I22:O22"/>
    <mergeCell ref="P22:AI22"/>
    <mergeCell ref="B23:O23"/>
    <mergeCell ref="P23:AI23"/>
    <mergeCell ref="C17:H20"/>
    <mergeCell ref="I17:O17"/>
    <mergeCell ref="P17:AI17"/>
    <mergeCell ref="I18:O18"/>
    <mergeCell ref="P18:AI18"/>
    <mergeCell ref="P20:AI20"/>
    <mergeCell ref="AA3:AI3"/>
    <mergeCell ref="B4:H4"/>
    <mergeCell ref="I4:Q4"/>
    <mergeCell ref="R4:T4"/>
    <mergeCell ref="U4:X4"/>
    <mergeCell ref="Y4:AI4"/>
    <mergeCell ref="I13:O13"/>
    <mergeCell ref="J14:O14"/>
    <mergeCell ref="P14:AI14"/>
    <mergeCell ref="D234:AA234"/>
    <mergeCell ref="D241:AA241"/>
    <mergeCell ref="D242:AA242"/>
    <mergeCell ref="D246:AA246"/>
    <mergeCell ref="D248:AA248"/>
    <mergeCell ref="D250:AA250"/>
    <mergeCell ref="C212:AI212"/>
    <mergeCell ref="C214:AI214"/>
    <mergeCell ref="B215:AI215"/>
    <mergeCell ref="D247:AA247"/>
    <mergeCell ref="D249:AA249"/>
  </mergeCells>
  <phoneticPr fontId="3"/>
  <dataValidations count="11">
    <dataValidation type="list" allowBlank="1" showInputMessage="1" showErrorMessage="1" sqref="AC384 AC386 AC96 AC373 AC368:AC370 AC169:AC170 AC353 AC263 L41:L50 J381 AC266:AC268 AC330:AC331 AC309:AC311 AC93:AC94 AC364 AC335 AC350:AC351 AC19 AC343:AC344 AC81 L68:L70 L63:L66 AC346 L28:L39 AC195 L52:L61 AC203 AC99:AC101 Q13 AC255 AC257 AC259 AC261 AC218:AC253" xr:uid="{00000000-0002-0000-1800-000000000000}">
      <formula1>"0,1"</formula1>
    </dataValidation>
    <dataValidation type="whole" imeMode="off" operator="greaterThanOrEqual" allowBlank="1" showInputMessage="1" showErrorMessage="1" sqref="T383:W383 AD379:AG380 P382:AG382 AD383:AG383 R161:V168 X161:AB168 AD161:AH168 S41:U50 L176:N177 P176:R177 T176:V177 X176:Z177 AB176:AD177 AF176:AH177 L186:N187 P186:R187 T186:V187 X186:Z187 L179:N183 P179:R183 T179:V183 X179:Z183 AB179:AD183 AF179:AH183 P189:R193 T189:V193 X189:Z193 S68:U70 T357:U360 AD357:AE360 I271:AG272 L276:N279 P276:R279 T276:V279 X276:Z279 AB276:AD279 P281:R284 T281:V284 Z200:AA200 S287:W287 AC287:AG287 L291:N296 P291:R296 T291:V296 X291:Z296 AB291:AD296 P298:R303 T298:V303 L281:N284 L307:N307 P307:R307 T307:V307 X307:Z307 AB307:AD307 AF307:AH307 AD130:AH137 E327:I327 L327:Q327 T327:Y327 AB327:AG327 L108:N117 P108:R117 T108:V117 X108:Z117 L298:N303 S28:U39 R381:AG381 S63:U66 S52:U61 X143:Z148 T143:V148 P143:R148 L143:N148 R130:V137 L130:P137 L154:P157 AA325:AG325 P379:T380 AD123:AH126 L123:P126 R123:V126 X123:AB126 AD154:AH157 X154:AB157 R154:V157 L161:P168 AC200:AE200 AG200:AH200 X200 O200:Q200 X130:AB137 L189:N193 Z194:AC194 U194:X194 P194:S194 AC205:AE208 X205:X208 AG205:AH208 O205:Q207 Z205:AA208" xr:uid="{00000000-0002-0000-1800-000001000000}">
      <formula1>0</formula1>
    </dataValidation>
    <dataValidation type="date" imeMode="off" operator="greaterThanOrEqual" allowBlank="1" showInputMessage="1" showErrorMessage="1" sqref="Y352 S95:AI95 Y345 Y4:AI4 S87:AI91" xr:uid="{00000000-0002-0000-1800-000002000000}">
      <formula1>1</formula1>
    </dataValidation>
    <dataValidation type="decimal" imeMode="off" operator="greaterThanOrEqual" allowBlank="1" showInputMessage="1" showErrorMessage="1" sqref="X313:AG313 W348 AC288:AG288 AD149:AG149 AC286:AG286 W341 T317:AG317 AH286:AI287 T321:AG321 T323:AG323 T315:AG315 T319:AG319 AD118:AG118 AF108:AH117 AD138:AH139 AF143:AH148 AD172:AH172" xr:uid="{00000000-0002-0000-1800-000003000000}">
      <formula1>0</formula1>
    </dataValidation>
    <dataValidation type="whole" imeMode="off" allowBlank="1" showInputMessage="1" showErrorMessage="1" sqref="W357:X360 AG357:AH360" xr:uid="{00000000-0002-0000-1800-000004000000}">
      <formula1>0</formula1>
      <formula2>59</formula2>
    </dataValidation>
    <dataValidation imeMode="off" allowBlank="1" showInputMessage="1" showErrorMessage="1" sqref="L356:AI356 S79:AI80 J15:O15 P17:AI18 AA1:AD1 AH1:AI1 L83:AI83 M76:R76" xr:uid="{00000000-0002-0000-1800-000005000000}"/>
    <dataValidation type="list" allowBlank="1" showInputMessage="1" showErrorMessage="1" sqref="L322 X349 L318 L320 L316 L314 X342 T337:T339" xr:uid="{00000000-0002-0000-1800-000006000000}">
      <formula1>"1,2,3"</formula1>
    </dataValidation>
    <dataValidation imeMode="off" operator="greaterThanOrEqual" allowBlank="1" showInputMessage="1" showErrorMessage="1" sqref="AH288:AI288 P23:AI23" xr:uid="{00000000-0002-0000-1800-000007000000}"/>
    <dataValidation type="textLength" imeMode="off" operator="equal" allowBlank="1" showInputMessage="1" showErrorMessage="1" sqref="Y76:AI76" xr:uid="{00000000-0002-0000-1800-000008000000}">
      <formula1>6</formula1>
    </dataValidation>
    <dataValidation type="list" allowBlank="1" showInputMessage="1" showErrorMessage="1" sqref="Q9" xr:uid="{00000000-0002-0000-1800-000009000000}">
      <formula1>"01,02,03,04,05,06,07,08,09,10,11,12,99"</formula1>
    </dataValidation>
    <dataValidation type="whole" imeMode="off" operator="greaterThanOrEqual" allowBlank="1" showInputMessage="1" showErrorMessage="1" sqref="I4:Q4" xr:uid="{00000000-0002-0000-1800-00000A000000}">
      <formula1>2009</formula1>
    </dataValidation>
  </dataValidations>
  <pageMargins left="0.23622047244094491" right="0.23622047244094491" top="0.19685039370078741" bottom="0.19685039370078741" header="3.937007874015748E-2" footer="3.937007874015748E-2"/>
  <pageSetup paperSize="9" fitToHeight="0" orientation="portrait" r:id="rId1"/>
  <headerFooter alignWithMargins="0">
    <oddFooter>&amp;P / &amp;N ページ</oddFooter>
  </headerFooter>
  <rowBreaks count="11" manualBreakCount="11">
    <brk id="24" max="35" man="1"/>
    <brk id="39" max="35" man="1"/>
    <brk id="61" max="35" man="1"/>
    <brk id="71" max="35" man="1"/>
    <brk id="102" max="35" man="1"/>
    <brk id="126" max="35" man="1"/>
    <brk id="209" max="35" man="1"/>
    <brk id="244" max="35" man="1"/>
    <brk id="299" max="35" man="1"/>
    <brk id="329" max="35" man="1"/>
    <brk id="342" max="35"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B1:BF36"/>
  <sheetViews>
    <sheetView view="pageBreakPreview" zoomScaleNormal="100" zoomScaleSheetLayoutView="100" workbookViewId="0"/>
  </sheetViews>
  <sheetFormatPr defaultColWidth="2.33203125" defaultRowHeight="18" customHeight="1" x14ac:dyDescent="0.15"/>
  <cols>
    <col min="1" max="1" width="0.33203125" style="713" customWidth="1"/>
    <col min="2" max="58" width="2.33203125" style="713" customWidth="1"/>
    <col min="59" max="16384" width="2.33203125" style="713"/>
  </cols>
  <sheetData>
    <row r="1" spans="2:58" ht="21.75" customHeight="1" x14ac:dyDescent="0.15">
      <c r="B1" s="2226" t="s">
        <v>1158</v>
      </c>
      <c r="C1" s="2226"/>
      <c r="D1" s="2226"/>
      <c r="E1" s="2226"/>
      <c r="F1" s="2226"/>
      <c r="G1" s="2226"/>
      <c r="H1" s="2226"/>
      <c r="I1" s="2226"/>
      <c r="J1" s="2226"/>
      <c r="K1" s="2226"/>
      <c r="L1" s="2226"/>
      <c r="M1" s="2226"/>
      <c r="N1" s="2226"/>
      <c r="O1" s="2226"/>
      <c r="P1" s="2226"/>
      <c r="Q1" s="2226"/>
      <c r="R1" s="2226"/>
      <c r="S1" s="2226"/>
      <c r="T1" s="2226"/>
      <c r="U1" s="2226"/>
      <c r="V1" s="2226"/>
      <c r="W1" s="2226"/>
      <c r="X1" s="2226"/>
      <c r="Y1" s="2226"/>
      <c r="Z1" s="2226"/>
      <c r="AA1" s="2226"/>
      <c r="AB1" s="2226"/>
      <c r="AC1" s="2226"/>
      <c r="AD1" s="2226"/>
      <c r="AE1" s="2226"/>
      <c r="AF1" s="2226"/>
      <c r="AG1" s="2226"/>
      <c r="AH1" s="2226"/>
      <c r="AI1" s="2226"/>
      <c r="AJ1" s="2226"/>
      <c r="AK1" s="2226"/>
      <c r="AL1" s="2226"/>
      <c r="AM1" s="2226"/>
      <c r="AN1" s="2226"/>
      <c r="AO1" s="2226"/>
      <c r="AP1" s="2226"/>
      <c r="AQ1" s="2226"/>
      <c r="AR1" s="2226"/>
      <c r="AS1" s="2226"/>
      <c r="AT1" s="2226"/>
      <c r="AU1" s="2226"/>
      <c r="AV1" s="2226"/>
      <c r="AW1" s="2226"/>
      <c r="AX1" s="2226"/>
      <c r="AY1" s="2226"/>
      <c r="AZ1" s="2226"/>
      <c r="BA1" s="2226"/>
      <c r="BB1" s="2226"/>
      <c r="BC1" s="2226"/>
      <c r="BD1" s="2226"/>
      <c r="BE1" s="2226"/>
      <c r="BF1" s="2226"/>
    </row>
    <row r="2" spans="2:58" ht="21" customHeight="1" thickBot="1" x14ac:dyDescent="0.2">
      <c r="B2" s="714"/>
    </row>
    <row r="3" spans="2:58" ht="62.25" customHeight="1" thickBot="1" x14ac:dyDescent="0.2">
      <c r="B3" s="2227" t="s">
        <v>525</v>
      </c>
      <c r="C3" s="2228"/>
      <c r="D3" s="2228"/>
      <c r="E3" s="2228"/>
      <c r="F3" s="2228"/>
      <c r="G3" s="2228"/>
      <c r="H3" s="2228"/>
      <c r="I3" s="2228"/>
      <c r="J3" s="2228"/>
      <c r="K3" s="2228"/>
      <c r="L3" s="2228"/>
      <c r="M3" s="2228"/>
      <c r="N3" s="2229"/>
      <c r="O3" s="2230" t="s">
        <v>1159</v>
      </c>
      <c r="P3" s="1610"/>
      <c r="Q3" s="1610"/>
      <c r="R3" s="1610"/>
      <c r="S3" s="1610"/>
      <c r="T3" s="1610"/>
      <c r="U3" s="1610"/>
      <c r="V3" s="1611"/>
      <c r="W3" s="2230" t="s">
        <v>991</v>
      </c>
      <c r="X3" s="1610"/>
      <c r="Y3" s="1610"/>
      <c r="Z3" s="1610"/>
      <c r="AA3" s="1610"/>
      <c r="AB3" s="1610"/>
      <c r="AC3" s="1610"/>
      <c r="AD3" s="1611"/>
      <c r="AE3" s="2230" t="s">
        <v>1160</v>
      </c>
      <c r="AF3" s="1610"/>
      <c r="AG3" s="1610"/>
      <c r="AH3" s="1610"/>
      <c r="AI3" s="1610"/>
      <c r="AJ3" s="1610"/>
      <c r="AK3" s="1610"/>
      <c r="AL3" s="1611"/>
      <c r="AM3" s="2389" t="s">
        <v>993</v>
      </c>
      <c r="AN3" s="2390"/>
      <c r="AO3" s="2390"/>
      <c r="AP3" s="2390"/>
      <c r="AQ3" s="2390"/>
      <c r="AR3" s="2390"/>
      <c r="AS3" s="2390"/>
      <c r="AT3" s="2391"/>
      <c r="AU3" s="2233" t="s">
        <v>994</v>
      </c>
      <c r="AV3" s="2228"/>
      <c r="AW3" s="2228"/>
      <c r="AX3" s="2228"/>
      <c r="AY3" s="2228"/>
      <c r="AZ3" s="2228"/>
      <c r="BA3" s="2228"/>
      <c r="BB3" s="2228"/>
      <c r="BC3" s="2228"/>
      <c r="BD3" s="2228"/>
      <c r="BE3" s="2228"/>
      <c r="BF3" s="2234"/>
    </row>
    <row r="4" spans="2:58" ht="21" customHeight="1" x14ac:dyDescent="0.15">
      <c r="B4" s="184" t="s">
        <v>1058</v>
      </c>
      <c r="C4" s="716"/>
      <c r="D4" s="716"/>
      <c r="E4" s="716"/>
      <c r="F4" s="716"/>
      <c r="G4" s="716"/>
      <c r="H4" s="716"/>
      <c r="I4" s="716"/>
      <c r="J4" s="716"/>
      <c r="K4" s="716"/>
      <c r="L4" s="716"/>
      <c r="M4" s="716"/>
      <c r="N4" s="716"/>
      <c r="O4" s="715"/>
      <c r="P4" s="716"/>
      <c r="Q4" s="716"/>
      <c r="R4" s="716"/>
      <c r="S4" s="716"/>
      <c r="T4" s="716"/>
      <c r="U4" s="716"/>
      <c r="V4" s="717"/>
      <c r="W4" s="716"/>
      <c r="X4" s="716"/>
      <c r="Y4" s="716"/>
      <c r="Z4" s="716"/>
      <c r="AA4" s="716"/>
      <c r="AB4" s="716"/>
      <c r="AC4" s="716"/>
      <c r="AD4" s="716"/>
      <c r="AE4" s="715"/>
      <c r="AF4" s="716"/>
      <c r="AG4" s="716"/>
      <c r="AH4" s="716"/>
      <c r="AI4" s="716"/>
      <c r="AJ4" s="716"/>
      <c r="AK4" s="716"/>
      <c r="AL4" s="717"/>
      <c r="AM4" s="715"/>
      <c r="AN4" s="716"/>
      <c r="AO4" s="716"/>
      <c r="AP4" s="716"/>
      <c r="AQ4" s="716"/>
      <c r="AR4" s="716"/>
      <c r="AS4" s="716"/>
      <c r="AT4" s="717"/>
      <c r="AU4" s="716"/>
      <c r="AV4" s="716"/>
      <c r="AW4" s="716"/>
      <c r="AX4" s="716"/>
      <c r="AY4" s="716"/>
      <c r="AZ4" s="716"/>
      <c r="BA4" s="716"/>
      <c r="BB4" s="716"/>
      <c r="BC4" s="716"/>
      <c r="BD4" s="716"/>
      <c r="BE4" s="716"/>
      <c r="BF4" s="718"/>
    </row>
    <row r="5" spans="2:58" ht="21" customHeight="1" x14ac:dyDescent="0.15">
      <c r="B5" s="746"/>
      <c r="C5" s="719" t="s">
        <v>995</v>
      </c>
      <c r="D5" s="748"/>
      <c r="E5" s="748"/>
      <c r="F5" s="748"/>
      <c r="G5" s="748"/>
      <c r="H5" s="748"/>
      <c r="I5" s="748"/>
      <c r="J5" s="748"/>
      <c r="K5" s="748"/>
      <c r="L5" s="748"/>
      <c r="M5" s="748"/>
      <c r="N5" s="748"/>
      <c r="O5" s="721" t="s">
        <v>70</v>
      </c>
      <c r="P5" s="722"/>
      <c r="Q5" s="723" t="s">
        <v>71</v>
      </c>
      <c r="R5" s="724" t="s">
        <v>85</v>
      </c>
      <c r="S5" s="724"/>
      <c r="T5" s="724"/>
      <c r="U5" s="724"/>
      <c r="V5" s="725"/>
      <c r="W5" s="726" t="s">
        <v>70</v>
      </c>
      <c r="X5" s="727"/>
      <c r="Y5" s="723" t="s">
        <v>71</v>
      </c>
      <c r="Z5" s="724" t="s">
        <v>85</v>
      </c>
      <c r="AA5" s="724"/>
      <c r="AB5" s="724"/>
      <c r="AC5" s="724"/>
      <c r="AD5" s="724"/>
      <c r="AE5" s="721" t="s">
        <v>70</v>
      </c>
      <c r="AF5" s="727"/>
      <c r="AG5" s="723" t="s">
        <v>71</v>
      </c>
      <c r="AH5" s="724" t="s">
        <v>85</v>
      </c>
      <c r="AI5" s="724"/>
      <c r="AJ5" s="724"/>
      <c r="AK5" s="724"/>
      <c r="AL5" s="725"/>
      <c r="AM5" s="721" t="s">
        <v>70</v>
      </c>
      <c r="AN5" s="727"/>
      <c r="AO5" s="723" t="s">
        <v>71</v>
      </c>
      <c r="AP5" s="724" t="s">
        <v>85</v>
      </c>
      <c r="AQ5" s="724"/>
      <c r="AR5" s="724"/>
      <c r="AS5" s="724"/>
      <c r="AT5" s="725"/>
      <c r="AU5" s="2366"/>
      <c r="AV5" s="2367"/>
      <c r="AW5" s="2367"/>
      <c r="AX5" s="2367"/>
      <c r="AY5" s="2367"/>
      <c r="AZ5" s="2367"/>
      <c r="BA5" s="2367"/>
      <c r="BB5" s="2367"/>
      <c r="BC5" s="2367"/>
      <c r="BD5" s="2367"/>
      <c r="BE5" s="2367"/>
      <c r="BF5" s="2392"/>
    </row>
    <row r="6" spans="2:58" ht="21" customHeight="1" x14ac:dyDescent="0.15">
      <c r="B6" s="746"/>
      <c r="C6" s="728" t="s">
        <v>996</v>
      </c>
      <c r="D6" s="749"/>
      <c r="E6" s="749"/>
      <c r="F6" s="749"/>
      <c r="G6" s="749"/>
      <c r="H6" s="749"/>
      <c r="I6" s="749"/>
      <c r="J6" s="749"/>
      <c r="K6" s="749"/>
      <c r="L6" s="749"/>
      <c r="M6" s="749"/>
      <c r="N6" s="749"/>
      <c r="O6" s="730" t="s">
        <v>70</v>
      </c>
      <c r="P6" s="727"/>
      <c r="Q6" s="731" t="s">
        <v>71</v>
      </c>
      <c r="R6" s="732" t="s">
        <v>85</v>
      </c>
      <c r="S6" s="732"/>
      <c r="T6" s="732"/>
      <c r="U6" s="732"/>
      <c r="V6" s="733"/>
      <c r="W6" s="734" t="s">
        <v>70</v>
      </c>
      <c r="X6" s="727"/>
      <c r="Y6" s="731" t="s">
        <v>71</v>
      </c>
      <c r="Z6" s="732" t="s">
        <v>85</v>
      </c>
      <c r="AA6" s="732"/>
      <c r="AB6" s="732"/>
      <c r="AC6" s="732"/>
      <c r="AD6" s="732"/>
      <c r="AE6" s="730" t="s">
        <v>70</v>
      </c>
      <c r="AF6" s="727"/>
      <c r="AG6" s="731" t="s">
        <v>71</v>
      </c>
      <c r="AH6" s="732" t="s">
        <v>85</v>
      </c>
      <c r="AI6" s="732"/>
      <c r="AJ6" s="732"/>
      <c r="AK6" s="732"/>
      <c r="AL6" s="733"/>
      <c r="AM6" s="730" t="s">
        <v>70</v>
      </c>
      <c r="AN6" s="727"/>
      <c r="AO6" s="731" t="s">
        <v>71</v>
      </c>
      <c r="AP6" s="732" t="s">
        <v>85</v>
      </c>
      <c r="AQ6" s="732"/>
      <c r="AR6" s="732"/>
      <c r="AS6" s="732"/>
      <c r="AT6" s="733"/>
      <c r="AU6" s="2357"/>
      <c r="AV6" s="2358"/>
      <c r="AW6" s="2358"/>
      <c r="AX6" s="2358"/>
      <c r="AY6" s="2358"/>
      <c r="AZ6" s="2358"/>
      <c r="BA6" s="2358"/>
      <c r="BB6" s="2358"/>
      <c r="BC6" s="2358"/>
      <c r="BD6" s="2358"/>
      <c r="BE6" s="2358"/>
      <c r="BF6" s="2388"/>
    </row>
    <row r="7" spans="2:58" ht="21" customHeight="1" x14ac:dyDescent="0.15">
      <c r="B7" s="746"/>
      <c r="C7" s="728" t="s">
        <v>997</v>
      </c>
      <c r="D7" s="749"/>
      <c r="E7" s="749"/>
      <c r="F7" s="749"/>
      <c r="G7" s="749"/>
      <c r="H7" s="749"/>
      <c r="I7" s="749"/>
      <c r="J7" s="749"/>
      <c r="K7" s="749"/>
      <c r="L7" s="749"/>
      <c r="M7" s="749"/>
      <c r="N7" s="749"/>
      <c r="O7" s="730" t="s">
        <v>70</v>
      </c>
      <c r="P7" s="727"/>
      <c r="Q7" s="731" t="s">
        <v>71</v>
      </c>
      <c r="R7" s="732" t="s">
        <v>85</v>
      </c>
      <c r="S7" s="732"/>
      <c r="T7" s="732"/>
      <c r="U7" s="732"/>
      <c r="V7" s="733"/>
      <c r="W7" s="734" t="s">
        <v>70</v>
      </c>
      <c r="X7" s="727"/>
      <c r="Y7" s="731" t="s">
        <v>71</v>
      </c>
      <c r="Z7" s="732" t="s">
        <v>85</v>
      </c>
      <c r="AA7" s="732"/>
      <c r="AB7" s="732"/>
      <c r="AC7" s="732"/>
      <c r="AD7" s="732"/>
      <c r="AE7" s="730" t="s">
        <v>70</v>
      </c>
      <c r="AF7" s="727"/>
      <c r="AG7" s="731" t="s">
        <v>71</v>
      </c>
      <c r="AH7" s="732" t="s">
        <v>85</v>
      </c>
      <c r="AI7" s="732"/>
      <c r="AJ7" s="732"/>
      <c r="AK7" s="732"/>
      <c r="AL7" s="733"/>
      <c r="AM7" s="730" t="s">
        <v>70</v>
      </c>
      <c r="AN7" s="727"/>
      <c r="AO7" s="731" t="s">
        <v>71</v>
      </c>
      <c r="AP7" s="732" t="s">
        <v>85</v>
      </c>
      <c r="AQ7" s="732"/>
      <c r="AR7" s="732"/>
      <c r="AS7" s="732"/>
      <c r="AT7" s="733"/>
      <c r="AU7" s="2357"/>
      <c r="AV7" s="2358"/>
      <c r="AW7" s="2358"/>
      <c r="AX7" s="2358"/>
      <c r="AY7" s="2358"/>
      <c r="AZ7" s="2358"/>
      <c r="BA7" s="2358"/>
      <c r="BB7" s="2358"/>
      <c r="BC7" s="2358"/>
      <c r="BD7" s="2358"/>
      <c r="BE7" s="2358"/>
      <c r="BF7" s="2388"/>
    </row>
    <row r="8" spans="2:58" ht="21" customHeight="1" x14ac:dyDescent="0.15">
      <c r="B8" s="746"/>
      <c r="C8" s="728" t="s">
        <v>998</v>
      </c>
      <c r="D8" s="749"/>
      <c r="E8" s="749"/>
      <c r="F8" s="749"/>
      <c r="G8" s="749"/>
      <c r="H8" s="749"/>
      <c r="I8" s="749"/>
      <c r="J8" s="749"/>
      <c r="K8" s="749"/>
      <c r="L8" s="749"/>
      <c r="M8" s="749"/>
      <c r="N8" s="749"/>
      <c r="O8" s="730" t="s">
        <v>70</v>
      </c>
      <c r="P8" s="727"/>
      <c r="Q8" s="731" t="s">
        <v>71</v>
      </c>
      <c r="R8" s="732" t="s">
        <v>85</v>
      </c>
      <c r="S8" s="732"/>
      <c r="T8" s="732"/>
      <c r="U8" s="732"/>
      <c r="V8" s="733"/>
      <c r="W8" s="734" t="s">
        <v>70</v>
      </c>
      <c r="X8" s="727"/>
      <c r="Y8" s="731" t="s">
        <v>71</v>
      </c>
      <c r="Z8" s="732" t="s">
        <v>85</v>
      </c>
      <c r="AA8" s="732"/>
      <c r="AB8" s="732"/>
      <c r="AC8" s="732"/>
      <c r="AD8" s="732"/>
      <c r="AE8" s="730" t="s">
        <v>70</v>
      </c>
      <c r="AF8" s="727"/>
      <c r="AG8" s="731" t="s">
        <v>71</v>
      </c>
      <c r="AH8" s="732" t="s">
        <v>85</v>
      </c>
      <c r="AI8" s="732"/>
      <c r="AJ8" s="732"/>
      <c r="AK8" s="732"/>
      <c r="AL8" s="733"/>
      <c r="AM8" s="730" t="s">
        <v>70</v>
      </c>
      <c r="AN8" s="727"/>
      <c r="AO8" s="731" t="s">
        <v>71</v>
      </c>
      <c r="AP8" s="732" t="s">
        <v>85</v>
      </c>
      <c r="AQ8" s="732"/>
      <c r="AR8" s="732"/>
      <c r="AS8" s="732"/>
      <c r="AT8" s="733"/>
      <c r="AU8" s="2357"/>
      <c r="AV8" s="2358"/>
      <c r="AW8" s="2358"/>
      <c r="AX8" s="2358"/>
      <c r="AY8" s="2358"/>
      <c r="AZ8" s="2358"/>
      <c r="BA8" s="2358"/>
      <c r="BB8" s="2358"/>
      <c r="BC8" s="2358"/>
      <c r="BD8" s="2358"/>
      <c r="BE8" s="2358"/>
      <c r="BF8" s="2388"/>
    </row>
    <row r="9" spans="2:58" ht="21" customHeight="1" x14ac:dyDescent="0.15">
      <c r="B9" s="746"/>
      <c r="C9" s="728" t="s">
        <v>999</v>
      </c>
      <c r="D9" s="749"/>
      <c r="E9" s="749"/>
      <c r="F9" s="749"/>
      <c r="G9" s="749"/>
      <c r="H9" s="749"/>
      <c r="I9" s="749"/>
      <c r="J9" s="749"/>
      <c r="K9" s="749"/>
      <c r="L9" s="749"/>
      <c r="M9" s="749"/>
      <c r="N9" s="749"/>
      <c r="O9" s="730" t="s">
        <v>70</v>
      </c>
      <c r="P9" s="727"/>
      <c r="Q9" s="731" t="s">
        <v>71</v>
      </c>
      <c r="R9" s="732" t="s">
        <v>85</v>
      </c>
      <c r="S9" s="732"/>
      <c r="T9" s="732"/>
      <c r="U9" s="732"/>
      <c r="V9" s="733"/>
      <c r="W9" s="734" t="s">
        <v>70</v>
      </c>
      <c r="X9" s="727"/>
      <c r="Y9" s="731" t="s">
        <v>71</v>
      </c>
      <c r="Z9" s="732" t="s">
        <v>85</v>
      </c>
      <c r="AA9" s="732"/>
      <c r="AB9" s="732"/>
      <c r="AC9" s="732"/>
      <c r="AD9" s="732"/>
      <c r="AE9" s="730" t="s">
        <v>70</v>
      </c>
      <c r="AF9" s="727"/>
      <c r="AG9" s="731" t="s">
        <v>71</v>
      </c>
      <c r="AH9" s="732" t="s">
        <v>85</v>
      </c>
      <c r="AI9" s="732"/>
      <c r="AJ9" s="732"/>
      <c r="AK9" s="732"/>
      <c r="AL9" s="733"/>
      <c r="AM9" s="730" t="s">
        <v>70</v>
      </c>
      <c r="AN9" s="727"/>
      <c r="AO9" s="731" t="s">
        <v>71</v>
      </c>
      <c r="AP9" s="732" t="s">
        <v>85</v>
      </c>
      <c r="AQ9" s="732"/>
      <c r="AR9" s="732"/>
      <c r="AS9" s="732"/>
      <c r="AT9" s="733"/>
      <c r="AU9" s="2357"/>
      <c r="AV9" s="2358"/>
      <c r="AW9" s="2358"/>
      <c r="AX9" s="2358"/>
      <c r="AY9" s="2358"/>
      <c r="AZ9" s="2358"/>
      <c r="BA9" s="2358"/>
      <c r="BB9" s="2358"/>
      <c r="BC9" s="2358"/>
      <c r="BD9" s="2358"/>
      <c r="BE9" s="2358"/>
      <c r="BF9" s="2388"/>
    </row>
    <row r="10" spans="2:58" ht="21" customHeight="1" x14ac:dyDescent="0.15">
      <c r="B10" s="746"/>
      <c r="C10" s="728" t="s">
        <v>1000</v>
      </c>
      <c r="D10" s="749"/>
      <c r="E10" s="749"/>
      <c r="F10" s="749"/>
      <c r="G10" s="749"/>
      <c r="H10" s="749"/>
      <c r="I10" s="749"/>
      <c r="J10" s="749"/>
      <c r="K10" s="749"/>
      <c r="L10" s="749"/>
      <c r="M10" s="749"/>
      <c r="N10" s="749"/>
      <c r="O10" s="730" t="s">
        <v>70</v>
      </c>
      <c r="P10" s="727"/>
      <c r="Q10" s="731" t="s">
        <v>71</v>
      </c>
      <c r="R10" s="732" t="s">
        <v>85</v>
      </c>
      <c r="S10" s="732"/>
      <c r="T10" s="732"/>
      <c r="U10" s="732"/>
      <c r="V10" s="733"/>
      <c r="W10" s="734" t="s">
        <v>70</v>
      </c>
      <c r="X10" s="727"/>
      <c r="Y10" s="731" t="s">
        <v>71</v>
      </c>
      <c r="Z10" s="732" t="s">
        <v>85</v>
      </c>
      <c r="AA10" s="732"/>
      <c r="AB10" s="732"/>
      <c r="AC10" s="732"/>
      <c r="AD10" s="732"/>
      <c r="AE10" s="730" t="s">
        <v>70</v>
      </c>
      <c r="AF10" s="727"/>
      <c r="AG10" s="731" t="s">
        <v>71</v>
      </c>
      <c r="AH10" s="732" t="s">
        <v>85</v>
      </c>
      <c r="AI10" s="732"/>
      <c r="AJ10" s="732"/>
      <c r="AK10" s="732"/>
      <c r="AL10" s="733"/>
      <c r="AM10" s="730" t="s">
        <v>70</v>
      </c>
      <c r="AN10" s="727"/>
      <c r="AO10" s="731" t="s">
        <v>71</v>
      </c>
      <c r="AP10" s="732" t="s">
        <v>85</v>
      </c>
      <c r="AQ10" s="732"/>
      <c r="AR10" s="732"/>
      <c r="AS10" s="732"/>
      <c r="AT10" s="733"/>
      <c r="AU10" s="2357"/>
      <c r="AV10" s="2358"/>
      <c r="AW10" s="2358"/>
      <c r="AX10" s="2358"/>
      <c r="AY10" s="2358"/>
      <c r="AZ10" s="2358"/>
      <c r="BA10" s="2358"/>
      <c r="BB10" s="2358"/>
      <c r="BC10" s="2358"/>
      <c r="BD10" s="2358"/>
      <c r="BE10" s="2358"/>
      <c r="BF10" s="2388"/>
    </row>
    <row r="11" spans="2:58" ht="21" customHeight="1" x14ac:dyDescent="0.15">
      <c r="B11" s="746"/>
      <c r="C11" s="728" t="s">
        <v>1001</v>
      </c>
      <c r="D11" s="749"/>
      <c r="E11" s="749"/>
      <c r="F11" s="749"/>
      <c r="G11" s="749"/>
      <c r="H11" s="749"/>
      <c r="I11" s="749"/>
      <c r="J11" s="749"/>
      <c r="K11" s="749"/>
      <c r="L11" s="749"/>
      <c r="M11" s="749"/>
      <c r="N11" s="749"/>
      <c r="O11" s="730" t="s">
        <v>70</v>
      </c>
      <c r="P11" s="727"/>
      <c r="Q11" s="731" t="s">
        <v>71</v>
      </c>
      <c r="R11" s="732" t="s">
        <v>85</v>
      </c>
      <c r="S11" s="732"/>
      <c r="T11" s="732"/>
      <c r="U11" s="732"/>
      <c r="V11" s="733"/>
      <c r="W11" s="734" t="s">
        <v>70</v>
      </c>
      <c r="X11" s="727"/>
      <c r="Y11" s="731" t="s">
        <v>71</v>
      </c>
      <c r="Z11" s="732" t="s">
        <v>85</v>
      </c>
      <c r="AA11" s="732"/>
      <c r="AB11" s="732"/>
      <c r="AC11" s="732"/>
      <c r="AD11" s="732"/>
      <c r="AE11" s="730" t="s">
        <v>70</v>
      </c>
      <c r="AF11" s="727"/>
      <c r="AG11" s="731" t="s">
        <v>71</v>
      </c>
      <c r="AH11" s="732" t="s">
        <v>85</v>
      </c>
      <c r="AI11" s="732"/>
      <c r="AJ11" s="732"/>
      <c r="AK11" s="732"/>
      <c r="AL11" s="733"/>
      <c r="AM11" s="730" t="s">
        <v>70</v>
      </c>
      <c r="AN11" s="727"/>
      <c r="AO11" s="731" t="s">
        <v>71</v>
      </c>
      <c r="AP11" s="732" t="s">
        <v>85</v>
      </c>
      <c r="AQ11" s="732"/>
      <c r="AR11" s="732"/>
      <c r="AS11" s="732"/>
      <c r="AT11" s="733"/>
      <c r="AU11" s="2357"/>
      <c r="AV11" s="2358"/>
      <c r="AW11" s="2358"/>
      <c r="AX11" s="2358"/>
      <c r="AY11" s="2358"/>
      <c r="AZ11" s="2358"/>
      <c r="BA11" s="2358"/>
      <c r="BB11" s="2358"/>
      <c r="BC11" s="2358"/>
      <c r="BD11" s="2358"/>
      <c r="BE11" s="2358"/>
      <c r="BF11" s="2388"/>
    </row>
    <row r="12" spans="2:58" ht="21" customHeight="1" x14ac:dyDescent="0.15">
      <c r="B12" s="746"/>
      <c r="C12" s="728" t="s">
        <v>1002</v>
      </c>
      <c r="D12" s="749"/>
      <c r="E12" s="749"/>
      <c r="F12" s="749"/>
      <c r="G12" s="749"/>
      <c r="H12" s="749"/>
      <c r="I12" s="749"/>
      <c r="J12" s="749"/>
      <c r="K12" s="749"/>
      <c r="L12" s="749"/>
      <c r="M12" s="749"/>
      <c r="N12" s="749"/>
      <c r="O12" s="730" t="s">
        <v>70</v>
      </c>
      <c r="P12" s="727"/>
      <c r="Q12" s="731" t="s">
        <v>71</v>
      </c>
      <c r="R12" s="732" t="s">
        <v>85</v>
      </c>
      <c r="S12" s="732"/>
      <c r="T12" s="732"/>
      <c r="U12" s="732"/>
      <c r="V12" s="733"/>
      <c r="W12" s="734" t="s">
        <v>70</v>
      </c>
      <c r="X12" s="727"/>
      <c r="Y12" s="731" t="s">
        <v>71</v>
      </c>
      <c r="Z12" s="732" t="s">
        <v>85</v>
      </c>
      <c r="AA12" s="732"/>
      <c r="AB12" s="732"/>
      <c r="AC12" s="732"/>
      <c r="AD12" s="732"/>
      <c r="AE12" s="730" t="s">
        <v>70</v>
      </c>
      <c r="AF12" s="727"/>
      <c r="AG12" s="731" t="s">
        <v>71</v>
      </c>
      <c r="AH12" s="732" t="s">
        <v>85</v>
      </c>
      <c r="AI12" s="732"/>
      <c r="AJ12" s="732"/>
      <c r="AK12" s="732"/>
      <c r="AL12" s="733"/>
      <c r="AM12" s="730" t="s">
        <v>70</v>
      </c>
      <c r="AN12" s="727"/>
      <c r="AO12" s="731" t="s">
        <v>71</v>
      </c>
      <c r="AP12" s="732" t="s">
        <v>85</v>
      </c>
      <c r="AQ12" s="732"/>
      <c r="AR12" s="732"/>
      <c r="AS12" s="732"/>
      <c r="AT12" s="733"/>
      <c r="AU12" s="2357"/>
      <c r="AV12" s="2358"/>
      <c r="AW12" s="2358"/>
      <c r="AX12" s="2358"/>
      <c r="AY12" s="2358"/>
      <c r="AZ12" s="2358"/>
      <c r="BA12" s="2358"/>
      <c r="BB12" s="2358"/>
      <c r="BC12" s="2358"/>
      <c r="BD12" s="2358"/>
      <c r="BE12" s="2358"/>
      <c r="BF12" s="2388"/>
    </row>
    <row r="13" spans="2:58" ht="21" customHeight="1" thickBot="1" x14ac:dyDescent="0.2">
      <c r="B13" s="747"/>
      <c r="C13" s="735" t="s">
        <v>1003</v>
      </c>
      <c r="D13" s="750"/>
      <c r="E13" s="750"/>
      <c r="F13" s="750"/>
      <c r="G13" s="750"/>
      <c r="H13" s="750"/>
      <c r="I13" s="750"/>
      <c r="J13" s="750"/>
      <c r="K13" s="750"/>
      <c r="L13" s="750"/>
      <c r="M13" s="750"/>
      <c r="N13" s="750"/>
      <c r="O13" s="737" t="s">
        <v>70</v>
      </c>
      <c r="P13" s="738"/>
      <c r="Q13" s="739" t="s">
        <v>71</v>
      </c>
      <c r="R13" s="740" t="s">
        <v>85</v>
      </c>
      <c r="S13" s="740"/>
      <c r="T13" s="740"/>
      <c r="U13" s="740"/>
      <c r="V13" s="741"/>
      <c r="W13" s="742" t="s">
        <v>70</v>
      </c>
      <c r="X13" s="738"/>
      <c r="Y13" s="739" t="s">
        <v>71</v>
      </c>
      <c r="Z13" s="740" t="s">
        <v>85</v>
      </c>
      <c r="AA13" s="740"/>
      <c r="AB13" s="740"/>
      <c r="AC13" s="740"/>
      <c r="AD13" s="740"/>
      <c r="AE13" s="737" t="s">
        <v>70</v>
      </c>
      <c r="AF13" s="738"/>
      <c r="AG13" s="739" t="s">
        <v>71</v>
      </c>
      <c r="AH13" s="740" t="s">
        <v>85</v>
      </c>
      <c r="AI13" s="740"/>
      <c r="AJ13" s="740"/>
      <c r="AK13" s="740"/>
      <c r="AL13" s="741"/>
      <c r="AM13" s="737" t="s">
        <v>70</v>
      </c>
      <c r="AN13" s="738"/>
      <c r="AO13" s="739" t="s">
        <v>71</v>
      </c>
      <c r="AP13" s="740" t="s">
        <v>85</v>
      </c>
      <c r="AQ13" s="740"/>
      <c r="AR13" s="740"/>
      <c r="AS13" s="740"/>
      <c r="AT13" s="741"/>
      <c r="AU13" s="2370"/>
      <c r="AV13" s="2371"/>
      <c r="AW13" s="2371"/>
      <c r="AX13" s="2371"/>
      <c r="AY13" s="2371"/>
      <c r="AZ13" s="2371"/>
      <c r="BA13" s="2371"/>
      <c r="BB13" s="2371"/>
      <c r="BC13" s="2371"/>
      <c r="BD13" s="2371"/>
      <c r="BE13" s="2371"/>
      <c r="BF13" s="2393"/>
    </row>
    <row r="14" spans="2:58" ht="21" customHeight="1" x14ac:dyDescent="0.15">
      <c r="B14" s="184" t="s">
        <v>1004</v>
      </c>
      <c r="C14" s="716"/>
      <c r="D14" s="716"/>
      <c r="E14" s="716"/>
      <c r="F14" s="716"/>
      <c r="G14" s="716"/>
      <c r="H14" s="716"/>
      <c r="I14" s="716"/>
      <c r="J14" s="716"/>
      <c r="K14" s="716"/>
      <c r="L14" s="716"/>
      <c r="M14" s="716"/>
      <c r="N14" s="716"/>
      <c r="O14" s="715"/>
      <c r="P14" s="716"/>
      <c r="Q14" s="716"/>
      <c r="R14" s="716"/>
      <c r="S14" s="716"/>
      <c r="T14" s="716"/>
      <c r="U14" s="716"/>
      <c r="V14" s="717"/>
      <c r="W14" s="716"/>
      <c r="X14" s="716"/>
      <c r="Y14" s="716"/>
      <c r="Z14" s="716"/>
      <c r="AA14" s="716"/>
      <c r="AB14" s="716"/>
      <c r="AC14" s="716"/>
      <c r="AD14" s="716"/>
      <c r="AE14" s="715"/>
      <c r="AF14" s="743"/>
      <c r="AG14" s="716"/>
      <c r="AH14" s="716"/>
      <c r="AI14" s="716"/>
      <c r="AJ14" s="716"/>
      <c r="AK14" s="716"/>
      <c r="AL14" s="717"/>
      <c r="AM14" s="715"/>
      <c r="AN14" s="743"/>
      <c r="AO14" s="716"/>
      <c r="AP14" s="716"/>
      <c r="AQ14" s="716"/>
      <c r="AR14" s="716"/>
      <c r="AS14" s="716"/>
      <c r="AT14" s="717"/>
      <c r="AU14" s="716"/>
      <c r="AV14" s="716"/>
      <c r="AW14" s="716"/>
      <c r="AX14" s="716"/>
      <c r="AY14" s="716"/>
      <c r="AZ14" s="716"/>
      <c r="BA14" s="716"/>
      <c r="BB14" s="716"/>
      <c r="BC14" s="716"/>
      <c r="BD14" s="716"/>
      <c r="BE14" s="716"/>
      <c r="BF14" s="718"/>
    </row>
    <row r="15" spans="2:58" ht="21" customHeight="1" x14ac:dyDescent="0.15">
      <c r="B15" s="746"/>
      <c r="C15" s="719" t="s">
        <v>1005</v>
      </c>
      <c r="D15" s="748"/>
      <c r="E15" s="748"/>
      <c r="F15" s="748"/>
      <c r="G15" s="748"/>
      <c r="H15" s="748"/>
      <c r="I15" s="748"/>
      <c r="J15" s="748"/>
      <c r="K15" s="748"/>
      <c r="L15" s="748"/>
      <c r="M15" s="748"/>
      <c r="N15" s="748"/>
      <c r="O15" s="721" t="s">
        <v>70</v>
      </c>
      <c r="P15" s="727"/>
      <c r="Q15" s="723" t="s">
        <v>71</v>
      </c>
      <c r="R15" s="724" t="s">
        <v>85</v>
      </c>
      <c r="S15" s="724"/>
      <c r="T15" s="724"/>
      <c r="U15" s="724"/>
      <c r="V15" s="725"/>
      <c r="W15" s="726" t="s">
        <v>70</v>
      </c>
      <c r="X15" s="727"/>
      <c r="Y15" s="723" t="s">
        <v>71</v>
      </c>
      <c r="Z15" s="724" t="s">
        <v>85</v>
      </c>
      <c r="AA15" s="724"/>
      <c r="AB15" s="724"/>
      <c r="AC15" s="724"/>
      <c r="AD15" s="724"/>
      <c r="AE15" s="721" t="s">
        <v>70</v>
      </c>
      <c r="AF15" s="727"/>
      <c r="AG15" s="723" t="s">
        <v>71</v>
      </c>
      <c r="AH15" s="724" t="s">
        <v>85</v>
      </c>
      <c r="AI15" s="724"/>
      <c r="AJ15" s="724"/>
      <c r="AK15" s="724"/>
      <c r="AL15" s="725"/>
      <c r="AM15" s="721" t="s">
        <v>70</v>
      </c>
      <c r="AN15" s="727"/>
      <c r="AO15" s="723" t="s">
        <v>71</v>
      </c>
      <c r="AP15" s="724" t="s">
        <v>85</v>
      </c>
      <c r="AQ15" s="724"/>
      <c r="AR15" s="724"/>
      <c r="AS15" s="724"/>
      <c r="AT15" s="725"/>
      <c r="AU15" s="2366"/>
      <c r="AV15" s="2367"/>
      <c r="AW15" s="2367"/>
      <c r="AX15" s="2367"/>
      <c r="AY15" s="2367"/>
      <c r="AZ15" s="2367"/>
      <c r="BA15" s="2367"/>
      <c r="BB15" s="2367"/>
      <c r="BC15" s="2367"/>
      <c r="BD15" s="2367"/>
      <c r="BE15" s="2367"/>
      <c r="BF15" s="2392"/>
    </row>
    <row r="16" spans="2:58" ht="21" customHeight="1" x14ac:dyDescent="0.15">
      <c r="B16" s="746"/>
      <c r="C16" s="728" t="s">
        <v>1006</v>
      </c>
      <c r="D16" s="749"/>
      <c r="E16" s="749"/>
      <c r="F16" s="749"/>
      <c r="G16" s="749"/>
      <c r="H16" s="749"/>
      <c r="I16" s="749"/>
      <c r="J16" s="749"/>
      <c r="K16" s="749"/>
      <c r="L16" s="749"/>
      <c r="M16" s="749"/>
      <c r="N16" s="749"/>
      <c r="O16" s="730" t="s">
        <v>70</v>
      </c>
      <c r="P16" s="727"/>
      <c r="Q16" s="731" t="s">
        <v>71</v>
      </c>
      <c r="R16" s="732" t="s">
        <v>85</v>
      </c>
      <c r="S16" s="732"/>
      <c r="T16" s="732"/>
      <c r="U16" s="732"/>
      <c r="V16" s="733"/>
      <c r="W16" s="734" t="s">
        <v>70</v>
      </c>
      <c r="X16" s="727"/>
      <c r="Y16" s="731" t="s">
        <v>71</v>
      </c>
      <c r="Z16" s="732" t="s">
        <v>85</v>
      </c>
      <c r="AA16" s="732"/>
      <c r="AB16" s="732"/>
      <c r="AC16" s="732"/>
      <c r="AD16" s="732"/>
      <c r="AE16" s="730" t="s">
        <v>70</v>
      </c>
      <c r="AF16" s="727"/>
      <c r="AG16" s="731" t="s">
        <v>71</v>
      </c>
      <c r="AH16" s="732" t="s">
        <v>85</v>
      </c>
      <c r="AI16" s="732"/>
      <c r="AJ16" s="732"/>
      <c r="AK16" s="732"/>
      <c r="AL16" s="733"/>
      <c r="AM16" s="730" t="s">
        <v>70</v>
      </c>
      <c r="AN16" s="727"/>
      <c r="AO16" s="731" t="s">
        <v>71</v>
      </c>
      <c r="AP16" s="732" t="s">
        <v>85</v>
      </c>
      <c r="AQ16" s="732"/>
      <c r="AR16" s="732"/>
      <c r="AS16" s="732"/>
      <c r="AT16" s="733"/>
      <c r="AU16" s="2357"/>
      <c r="AV16" s="2358"/>
      <c r="AW16" s="2358"/>
      <c r="AX16" s="2358"/>
      <c r="AY16" s="2358"/>
      <c r="AZ16" s="2358"/>
      <c r="BA16" s="2358"/>
      <c r="BB16" s="2358"/>
      <c r="BC16" s="2358"/>
      <c r="BD16" s="2358"/>
      <c r="BE16" s="2358"/>
      <c r="BF16" s="2388"/>
    </row>
    <row r="17" spans="2:58" ht="21" customHeight="1" x14ac:dyDescent="0.15">
      <c r="B17" s="746"/>
      <c r="C17" s="728" t="s">
        <v>1007</v>
      </c>
      <c r="D17" s="749"/>
      <c r="E17" s="749"/>
      <c r="F17" s="749"/>
      <c r="G17" s="749"/>
      <c r="H17" s="749"/>
      <c r="I17" s="749"/>
      <c r="J17" s="749"/>
      <c r="K17" s="749"/>
      <c r="L17" s="749"/>
      <c r="M17" s="749"/>
      <c r="N17" s="749"/>
      <c r="O17" s="730" t="s">
        <v>70</v>
      </c>
      <c r="P17" s="727"/>
      <c r="Q17" s="731" t="s">
        <v>71</v>
      </c>
      <c r="R17" s="732" t="s">
        <v>85</v>
      </c>
      <c r="S17" s="732"/>
      <c r="T17" s="732"/>
      <c r="U17" s="732"/>
      <c r="V17" s="733"/>
      <c r="W17" s="734" t="s">
        <v>70</v>
      </c>
      <c r="X17" s="727"/>
      <c r="Y17" s="731" t="s">
        <v>71</v>
      </c>
      <c r="Z17" s="732" t="s">
        <v>85</v>
      </c>
      <c r="AA17" s="732"/>
      <c r="AB17" s="732"/>
      <c r="AC17" s="732"/>
      <c r="AD17" s="732"/>
      <c r="AE17" s="730" t="s">
        <v>70</v>
      </c>
      <c r="AF17" s="727"/>
      <c r="AG17" s="731" t="s">
        <v>71</v>
      </c>
      <c r="AH17" s="732" t="s">
        <v>85</v>
      </c>
      <c r="AI17" s="732"/>
      <c r="AJ17" s="732"/>
      <c r="AK17" s="732"/>
      <c r="AL17" s="733"/>
      <c r="AM17" s="730" t="s">
        <v>70</v>
      </c>
      <c r="AN17" s="727"/>
      <c r="AO17" s="731" t="s">
        <v>71</v>
      </c>
      <c r="AP17" s="732" t="s">
        <v>85</v>
      </c>
      <c r="AQ17" s="732"/>
      <c r="AR17" s="732"/>
      <c r="AS17" s="732"/>
      <c r="AT17" s="733"/>
      <c r="AU17" s="2357"/>
      <c r="AV17" s="2358"/>
      <c r="AW17" s="2358"/>
      <c r="AX17" s="2358"/>
      <c r="AY17" s="2358"/>
      <c r="AZ17" s="2358"/>
      <c r="BA17" s="2358"/>
      <c r="BB17" s="2358"/>
      <c r="BC17" s="2358"/>
      <c r="BD17" s="2358"/>
      <c r="BE17" s="2358"/>
      <c r="BF17" s="2388"/>
    </row>
    <row r="18" spans="2:58" ht="21" customHeight="1" x14ac:dyDescent="0.15">
      <c r="B18" s="746"/>
      <c r="C18" s="728" t="s">
        <v>1008</v>
      </c>
      <c r="D18" s="749"/>
      <c r="E18" s="749"/>
      <c r="F18" s="749"/>
      <c r="G18" s="749"/>
      <c r="H18" s="749"/>
      <c r="I18" s="749"/>
      <c r="J18" s="749"/>
      <c r="K18" s="749"/>
      <c r="L18" s="749"/>
      <c r="M18" s="749"/>
      <c r="N18" s="749"/>
      <c r="O18" s="730" t="s">
        <v>70</v>
      </c>
      <c r="P18" s="727"/>
      <c r="Q18" s="731" t="s">
        <v>71</v>
      </c>
      <c r="R18" s="732" t="s">
        <v>85</v>
      </c>
      <c r="S18" s="732"/>
      <c r="T18" s="732"/>
      <c r="U18" s="732"/>
      <c r="V18" s="733"/>
      <c r="W18" s="734" t="s">
        <v>70</v>
      </c>
      <c r="X18" s="727"/>
      <c r="Y18" s="731" t="s">
        <v>71</v>
      </c>
      <c r="Z18" s="732" t="s">
        <v>85</v>
      </c>
      <c r="AA18" s="732"/>
      <c r="AB18" s="732"/>
      <c r="AC18" s="732"/>
      <c r="AD18" s="732"/>
      <c r="AE18" s="730" t="s">
        <v>70</v>
      </c>
      <c r="AF18" s="727"/>
      <c r="AG18" s="731" t="s">
        <v>71</v>
      </c>
      <c r="AH18" s="732" t="s">
        <v>85</v>
      </c>
      <c r="AI18" s="732"/>
      <c r="AJ18" s="732"/>
      <c r="AK18" s="732"/>
      <c r="AL18" s="733"/>
      <c r="AM18" s="730" t="s">
        <v>70</v>
      </c>
      <c r="AN18" s="727"/>
      <c r="AO18" s="731" t="s">
        <v>71</v>
      </c>
      <c r="AP18" s="732" t="s">
        <v>85</v>
      </c>
      <c r="AQ18" s="732"/>
      <c r="AR18" s="732"/>
      <c r="AS18" s="732"/>
      <c r="AT18" s="733"/>
      <c r="AU18" s="2357"/>
      <c r="AV18" s="2358"/>
      <c r="AW18" s="2358"/>
      <c r="AX18" s="2358"/>
      <c r="AY18" s="2358"/>
      <c r="AZ18" s="2358"/>
      <c r="BA18" s="2358"/>
      <c r="BB18" s="2358"/>
      <c r="BC18" s="2358"/>
      <c r="BD18" s="2358"/>
      <c r="BE18" s="2358"/>
      <c r="BF18" s="2388"/>
    </row>
    <row r="19" spans="2:58" ht="21" customHeight="1" x14ac:dyDescent="0.15">
      <c r="B19" s="746"/>
      <c r="C19" s="728" t="s">
        <v>1009</v>
      </c>
      <c r="D19" s="749"/>
      <c r="E19" s="749"/>
      <c r="F19" s="749"/>
      <c r="G19" s="749"/>
      <c r="H19" s="749"/>
      <c r="I19" s="749"/>
      <c r="J19" s="749"/>
      <c r="K19" s="749"/>
      <c r="L19" s="749"/>
      <c r="M19" s="749"/>
      <c r="N19" s="749"/>
      <c r="O19" s="730" t="s">
        <v>70</v>
      </c>
      <c r="P19" s="727"/>
      <c r="Q19" s="731" t="s">
        <v>71</v>
      </c>
      <c r="R19" s="732" t="s">
        <v>85</v>
      </c>
      <c r="S19" s="732"/>
      <c r="T19" s="732"/>
      <c r="U19" s="732"/>
      <c r="V19" s="733"/>
      <c r="W19" s="734" t="s">
        <v>70</v>
      </c>
      <c r="X19" s="727"/>
      <c r="Y19" s="731" t="s">
        <v>71</v>
      </c>
      <c r="Z19" s="732" t="s">
        <v>85</v>
      </c>
      <c r="AA19" s="732"/>
      <c r="AB19" s="732"/>
      <c r="AC19" s="732"/>
      <c r="AD19" s="732"/>
      <c r="AE19" s="730" t="s">
        <v>70</v>
      </c>
      <c r="AF19" s="727"/>
      <c r="AG19" s="731" t="s">
        <v>71</v>
      </c>
      <c r="AH19" s="732" t="s">
        <v>85</v>
      </c>
      <c r="AI19" s="732"/>
      <c r="AJ19" s="732"/>
      <c r="AK19" s="732"/>
      <c r="AL19" s="733"/>
      <c r="AM19" s="730" t="s">
        <v>70</v>
      </c>
      <c r="AN19" s="727"/>
      <c r="AO19" s="731" t="s">
        <v>71</v>
      </c>
      <c r="AP19" s="732" t="s">
        <v>85</v>
      </c>
      <c r="AQ19" s="732"/>
      <c r="AR19" s="732"/>
      <c r="AS19" s="732"/>
      <c r="AT19" s="733"/>
      <c r="AU19" s="2357"/>
      <c r="AV19" s="2358"/>
      <c r="AW19" s="2358"/>
      <c r="AX19" s="2358"/>
      <c r="AY19" s="2358"/>
      <c r="AZ19" s="2358"/>
      <c r="BA19" s="2358"/>
      <c r="BB19" s="2358"/>
      <c r="BC19" s="2358"/>
      <c r="BD19" s="2358"/>
      <c r="BE19" s="2358"/>
      <c r="BF19" s="2388"/>
    </row>
    <row r="20" spans="2:58" ht="21" customHeight="1" x14ac:dyDescent="0.15">
      <c r="B20" s="746"/>
      <c r="C20" s="728" t="s">
        <v>1010</v>
      </c>
      <c r="D20" s="749"/>
      <c r="E20" s="749"/>
      <c r="F20" s="749"/>
      <c r="G20" s="749"/>
      <c r="H20" s="749"/>
      <c r="I20" s="749"/>
      <c r="J20" s="749"/>
      <c r="K20" s="749"/>
      <c r="L20" s="749"/>
      <c r="M20" s="749"/>
      <c r="N20" s="749"/>
      <c r="O20" s="730" t="s">
        <v>70</v>
      </c>
      <c r="P20" s="727"/>
      <c r="Q20" s="731" t="s">
        <v>71</v>
      </c>
      <c r="R20" s="732" t="s">
        <v>85</v>
      </c>
      <c r="S20" s="732"/>
      <c r="T20" s="732"/>
      <c r="U20" s="732"/>
      <c r="V20" s="733"/>
      <c r="W20" s="734" t="s">
        <v>70</v>
      </c>
      <c r="X20" s="727"/>
      <c r="Y20" s="731" t="s">
        <v>71</v>
      </c>
      <c r="Z20" s="732" t="s">
        <v>85</v>
      </c>
      <c r="AA20" s="732"/>
      <c r="AB20" s="732"/>
      <c r="AC20" s="732"/>
      <c r="AD20" s="732"/>
      <c r="AE20" s="730" t="s">
        <v>70</v>
      </c>
      <c r="AF20" s="727"/>
      <c r="AG20" s="731" t="s">
        <v>71</v>
      </c>
      <c r="AH20" s="732" t="s">
        <v>85</v>
      </c>
      <c r="AI20" s="732"/>
      <c r="AJ20" s="732"/>
      <c r="AK20" s="732"/>
      <c r="AL20" s="733"/>
      <c r="AM20" s="730" t="s">
        <v>70</v>
      </c>
      <c r="AN20" s="727"/>
      <c r="AO20" s="731" t="s">
        <v>71</v>
      </c>
      <c r="AP20" s="732" t="s">
        <v>85</v>
      </c>
      <c r="AQ20" s="732"/>
      <c r="AR20" s="732"/>
      <c r="AS20" s="732"/>
      <c r="AT20" s="733"/>
      <c r="AU20" s="2357"/>
      <c r="AV20" s="2358"/>
      <c r="AW20" s="2358"/>
      <c r="AX20" s="2358"/>
      <c r="AY20" s="2358"/>
      <c r="AZ20" s="2358"/>
      <c r="BA20" s="2358"/>
      <c r="BB20" s="2358"/>
      <c r="BC20" s="2358"/>
      <c r="BD20" s="2358"/>
      <c r="BE20" s="2358"/>
      <c r="BF20" s="2388"/>
    </row>
    <row r="21" spans="2:58" ht="21" customHeight="1" x14ac:dyDescent="0.15">
      <c r="B21" s="746"/>
      <c r="C21" s="728" t="s">
        <v>1011</v>
      </c>
      <c r="D21" s="749"/>
      <c r="E21" s="749"/>
      <c r="F21" s="749"/>
      <c r="G21" s="749"/>
      <c r="H21" s="749"/>
      <c r="I21" s="749"/>
      <c r="J21" s="749"/>
      <c r="K21" s="749"/>
      <c r="L21" s="749"/>
      <c r="M21" s="749"/>
      <c r="N21" s="749"/>
      <c r="O21" s="730" t="s">
        <v>70</v>
      </c>
      <c r="P21" s="727"/>
      <c r="Q21" s="731" t="s">
        <v>71</v>
      </c>
      <c r="R21" s="732" t="s">
        <v>85</v>
      </c>
      <c r="S21" s="732"/>
      <c r="T21" s="732"/>
      <c r="U21" s="732"/>
      <c r="V21" s="733"/>
      <c r="W21" s="734" t="s">
        <v>70</v>
      </c>
      <c r="X21" s="727"/>
      <c r="Y21" s="731" t="s">
        <v>71</v>
      </c>
      <c r="Z21" s="732" t="s">
        <v>85</v>
      </c>
      <c r="AA21" s="732"/>
      <c r="AB21" s="732"/>
      <c r="AC21" s="732"/>
      <c r="AD21" s="732"/>
      <c r="AE21" s="730" t="s">
        <v>70</v>
      </c>
      <c r="AF21" s="727"/>
      <c r="AG21" s="731" t="s">
        <v>71</v>
      </c>
      <c r="AH21" s="732" t="s">
        <v>85</v>
      </c>
      <c r="AI21" s="732"/>
      <c r="AJ21" s="732"/>
      <c r="AK21" s="732"/>
      <c r="AL21" s="733"/>
      <c r="AM21" s="730" t="s">
        <v>70</v>
      </c>
      <c r="AN21" s="727"/>
      <c r="AO21" s="731" t="s">
        <v>71</v>
      </c>
      <c r="AP21" s="732" t="s">
        <v>85</v>
      </c>
      <c r="AQ21" s="732"/>
      <c r="AR21" s="732"/>
      <c r="AS21" s="732"/>
      <c r="AT21" s="733"/>
      <c r="AU21" s="2357"/>
      <c r="AV21" s="2358"/>
      <c r="AW21" s="2358"/>
      <c r="AX21" s="2358"/>
      <c r="AY21" s="2358"/>
      <c r="AZ21" s="2358"/>
      <c r="BA21" s="2358"/>
      <c r="BB21" s="2358"/>
      <c r="BC21" s="2358"/>
      <c r="BD21" s="2358"/>
      <c r="BE21" s="2358"/>
      <c r="BF21" s="2388"/>
    </row>
    <row r="22" spans="2:58" ht="21" customHeight="1" x14ac:dyDescent="0.15">
      <c r="B22" s="746"/>
      <c r="C22" s="728" t="s">
        <v>1012</v>
      </c>
      <c r="D22" s="749"/>
      <c r="E22" s="749"/>
      <c r="F22" s="749"/>
      <c r="G22" s="749"/>
      <c r="H22" s="749"/>
      <c r="I22" s="749"/>
      <c r="J22" s="749"/>
      <c r="K22" s="749"/>
      <c r="L22" s="749"/>
      <c r="M22" s="749"/>
      <c r="N22" s="749"/>
      <c r="O22" s="730" t="s">
        <v>70</v>
      </c>
      <c r="P22" s="727"/>
      <c r="Q22" s="731" t="s">
        <v>71</v>
      </c>
      <c r="R22" s="732" t="s">
        <v>85</v>
      </c>
      <c r="S22" s="732"/>
      <c r="T22" s="732"/>
      <c r="U22" s="732"/>
      <c r="V22" s="733"/>
      <c r="W22" s="734" t="s">
        <v>70</v>
      </c>
      <c r="X22" s="727"/>
      <c r="Y22" s="731" t="s">
        <v>71</v>
      </c>
      <c r="Z22" s="732" t="s">
        <v>85</v>
      </c>
      <c r="AA22" s="732"/>
      <c r="AB22" s="732"/>
      <c r="AC22" s="732"/>
      <c r="AD22" s="732"/>
      <c r="AE22" s="730" t="s">
        <v>70</v>
      </c>
      <c r="AF22" s="727"/>
      <c r="AG22" s="731" t="s">
        <v>71</v>
      </c>
      <c r="AH22" s="732" t="s">
        <v>85</v>
      </c>
      <c r="AI22" s="732"/>
      <c r="AJ22" s="732"/>
      <c r="AK22" s="732"/>
      <c r="AL22" s="733"/>
      <c r="AM22" s="730" t="s">
        <v>70</v>
      </c>
      <c r="AN22" s="727"/>
      <c r="AO22" s="731" t="s">
        <v>71</v>
      </c>
      <c r="AP22" s="732" t="s">
        <v>85</v>
      </c>
      <c r="AQ22" s="732"/>
      <c r="AR22" s="732"/>
      <c r="AS22" s="732"/>
      <c r="AT22" s="733"/>
      <c r="AU22" s="2357"/>
      <c r="AV22" s="2358"/>
      <c r="AW22" s="2358"/>
      <c r="AX22" s="2358"/>
      <c r="AY22" s="2358"/>
      <c r="AZ22" s="2358"/>
      <c r="BA22" s="2358"/>
      <c r="BB22" s="2358"/>
      <c r="BC22" s="2358"/>
      <c r="BD22" s="2358"/>
      <c r="BE22" s="2358"/>
      <c r="BF22" s="2388"/>
    </row>
    <row r="23" spans="2:58" ht="21" customHeight="1" x14ac:dyDescent="0.15">
      <c r="B23" s="746"/>
      <c r="C23" s="728" t="s">
        <v>1013</v>
      </c>
      <c r="D23" s="749"/>
      <c r="E23" s="749"/>
      <c r="F23" s="749"/>
      <c r="G23" s="749"/>
      <c r="H23" s="749"/>
      <c r="I23" s="749"/>
      <c r="J23" s="749"/>
      <c r="K23" s="749"/>
      <c r="L23" s="749"/>
      <c r="M23" s="749"/>
      <c r="N23" s="749"/>
      <c r="O23" s="730" t="s">
        <v>70</v>
      </c>
      <c r="P23" s="727"/>
      <c r="Q23" s="731" t="s">
        <v>71</v>
      </c>
      <c r="R23" s="732" t="s">
        <v>85</v>
      </c>
      <c r="S23" s="732"/>
      <c r="T23" s="732"/>
      <c r="U23" s="732"/>
      <c r="V23" s="733"/>
      <c r="W23" s="734" t="s">
        <v>70</v>
      </c>
      <c r="X23" s="727"/>
      <c r="Y23" s="731" t="s">
        <v>71</v>
      </c>
      <c r="Z23" s="732" t="s">
        <v>85</v>
      </c>
      <c r="AA23" s="732"/>
      <c r="AB23" s="732"/>
      <c r="AC23" s="732"/>
      <c r="AD23" s="732"/>
      <c r="AE23" s="730" t="s">
        <v>70</v>
      </c>
      <c r="AF23" s="727"/>
      <c r="AG23" s="731" t="s">
        <v>71</v>
      </c>
      <c r="AH23" s="732" t="s">
        <v>85</v>
      </c>
      <c r="AI23" s="732"/>
      <c r="AJ23" s="732"/>
      <c r="AK23" s="732"/>
      <c r="AL23" s="733"/>
      <c r="AM23" s="730" t="s">
        <v>70</v>
      </c>
      <c r="AN23" s="727"/>
      <c r="AO23" s="731" t="s">
        <v>71</v>
      </c>
      <c r="AP23" s="732" t="s">
        <v>85</v>
      </c>
      <c r="AQ23" s="732"/>
      <c r="AR23" s="732"/>
      <c r="AS23" s="732"/>
      <c r="AT23" s="733"/>
      <c r="AU23" s="2357"/>
      <c r="AV23" s="2358"/>
      <c r="AW23" s="2358"/>
      <c r="AX23" s="2358"/>
      <c r="AY23" s="2358"/>
      <c r="AZ23" s="2358"/>
      <c r="BA23" s="2358"/>
      <c r="BB23" s="2358"/>
      <c r="BC23" s="2358"/>
      <c r="BD23" s="2358"/>
      <c r="BE23" s="2358"/>
      <c r="BF23" s="2388"/>
    </row>
    <row r="24" spans="2:58" ht="21" customHeight="1" x14ac:dyDescent="0.15">
      <c r="B24" s="746"/>
      <c r="C24" s="728" t="s">
        <v>1014</v>
      </c>
      <c r="D24" s="749"/>
      <c r="E24" s="749"/>
      <c r="F24" s="749"/>
      <c r="G24" s="749"/>
      <c r="H24" s="749"/>
      <c r="I24" s="749"/>
      <c r="J24" s="749"/>
      <c r="K24" s="749"/>
      <c r="L24" s="749"/>
      <c r="M24" s="749"/>
      <c r="N24" s="749"/>
      <c r="O24" s="730" t="s">
        <v>70</v>
      </c>
      <c r="P24" s="727"/>
      <c r="Q24" s="731" t="s">
        <v>71</v>
      </c>
      <c r="R24" s="732" t="s">
        <v>85</v>
      </c>
      <c r="S24" s="732"/>
      <c r="T24" s="732"/>
      <c r="U24" s="732"/>
      <c r="V24" s="733"/>
      <c r="W24" s="734" t="s">
        <v>70</v>
      </c>
      <c r="X24" s="727"/>
      <c r="Y24" s="731" t="s">
        <v>71</v>
      </c>
      <c r="Z24" s="732" t="s">
        <v>85</v>
      </c>
      <c r="AA24" s="732"/>
      <c r="AB24" s="732"/>
      <c r="AC24" s="732"/>
      <c r="AD24" s="732"/>
      <c r="AE24" s="730" t="s">
        <v>70</v>
      </c>
      <c r="AF24" s="727"/>
      <c r="AG24" s="731" t="s">
        <v>71</v>
      </c>
      <c r="AH24" s="732" t="s">
        <v>85</v>
      </c>
      <c r="AI24" s="732"/>
      <c r="AJ24" s="732"/>
      <c r="AK24" s="732"/>
      <c r="AL24" s="733"/>
      <c r="AM24" s="730" t="s">
        <v>70</v>
      </c>
      <c r="AN24" s="727"/>
      <c r="AO24" s="731" t="s">
        <v>71</v>
      </c>
      <c r="AP24" s="732" t="s">
        <v>85</v>
      </c>
      <c r="AQ24" s="732"/>
      <c r="AR24" s="732"/>
      <c r="AS24" s="732"/>
      <c r="AT24" s="733"/>
      <c r="AU24" s="2357"/>
      <c r="AV24" s="2358"/>
      <c r="AW24" s="2358"/>
      <c r="AX24" s="2358"/>
      <c r="AY24" s="2358"/>
      <c r="AZ24" s="2358"/>
      <c r="BA24" s="2358"/>
      <c r="BB24" s="2358"/>
      <c r="BC24" s="2358"/>
      <c r="BD24" s="2358"/>
      <c r="BE24" s="2358"/>
      <c r="BF24" s="2388"/>
    </row>
    <row r="25" spans="2:58" ht="21" customHeight="1" thickBot="1" x14ac:dyDescent="0.2">
      <c r="B25" s="747"/>
      <c r="C25" s="735" t="s">
        <v>1015</v>
      </c>
      <c r="D25" s="750"/>
      <c r="E25" s="750"/>
      <c r="F25" s="750"/>
      <c r="G25" s="750"/>
      <c r="H25" s="750"/>
      <c r="I25" s="750"/>
      <c r="J25" s="750"/>
      <c r="K25" s="750"/>
      <c r="L25" s="750"/>
      <c r="M25" s="750"/>
      <c r="N25" s="750"/>
      <c r="O25" s="737" t="s">
        <v>70</v>
      </c>
      <c r="P25" s="738"/>
      <c r="Q25" s="739" t="s">
        <v>71</v>
      </c>
      <c r="R25" s="740" t="s">
        <v>85</v>
      </c>
      <c r="S25" s="740"/>
      <c r="T25" s="740"/>
      <c r="U25" s="740"/>
      <c r="V25" s="741"/>
      <c r="W25" s="742" t="s">
        <v>70</v>
      </c>
      <c r="X25" s="738"/>
      <c r="Y25" s="739" t="s">
        <v>71</v>
      </c>
      <c r="Z25" s="740" t="s">
        <v>85</v>
      </c>
      <c r="AA25" s="740"/>
      <c r="AB25" s="740"/>
      <c r="AC25" s="740"/>
      <c r="AD25" s="740"/>
      <c r="AE25" s="737" t="s">
        <v>70</v>
      </c>
      <c r="AF25" s="738"/>
      <c r="AG25" s="739" t="s">
        <v>71</v>
      </c>
      <c r="AH25" s="740" t="s">
        <v>85</v>
      </c>
      <c r="AI25" s="740"/>
      <c r="AJ25" s="740"/>
      <c r="AK25" s="740"/>
      <c r="AL25" s="741"/>
      <c r="AM25" s="737" t="s">
        <v>70</v>
      </c>
      <c r="AN25" s="738"/>
      <c r="AO25" s="739" t="s">
        <v>71</v>
      </c>
      <c r="AP25" s="740" t="s">
        <v>85</v>
      </c>
      <c r="AQ25" s="740"/>
      <c r="AR25" s="740"/>
      <c r="AS25" s="740"/>
      <c r="AT25" s="741"/>
      <c r="AU25" s="2370"/>
      <c r="AV25" s="2371"/>
      <c r="AW25" s="2371"/>
      <c r="AX25" s="2371"/>
      <c r="AY25" s="2371"/>
      <c r="AZ25" s="2371"/>
      <c r="BA25" s="2371"/>
      <c r="BB25" s="2371"/>
      <c r="BC25" s="2371"/>
      <c r="BD25" s="2371"/>
      <c r="BE25" s="2371"/>
      <c r="BF25" s="2393"/>
    </row>
    <row r="26" spans="2:58" ht="21" customHeight="1" x14ac:dyDescent="0.15">
      <c r="B26" s="184" t="s">
        <v>1016</v>
      </c>
      <c r="C26" s="716"/>
      <c r="D26" s="716"/>
      <c r="E26" s="716"/>
      <c r="F26" s="716"/>
      <c r="G26" s="716"/>
      <c r="H26" s="716"/>
      <c r="I26" s="716"/>
      <c r="J26" s="716"/>
      <c r="K26" s="716"/>
      <c r="L26" s="716"/>
      <c r="M26" s="716"/>
      <c r="N26" s="716"/>
      <c r="O26" s="715"/>
      <c r="P26" s="716"/>
      <c r="Q26" s="716"/>
      <c r="R26" s="716"/>
      <c r="S26" s="716"/>
      <c r="T26" s="716"/>
      <c r="U26" s="716"/>
      <c r="V26" s="717"/>
      <c r="W26" s="716"/>
      <c r="X26" s="716"/>
      <c r="Y26" s="716"/>
      <c r="Z26" s="716"/>
      <c r="AA26" s="716"/>
      <c r="AB26" s="716"/>
      <c r="AC26" s="716"/>
      <c r="AD26" s="716"/>
      <c r="AE26" s="715"/>
      <c r="AF26" s="743"/>
      <c r="AG26" s="716"/>
      <c r="AH26" s="716"/>
      <c r="AI26" s="716"/>
      <c r="AJ26" s="716"/>
      <c r="AK26" s="716"/>
      <c r="AL26" s="717"/>
      <c r="AM26" s="715"/>
      <c r="AN26" s="743"/>
      <c r="AO26" s="716"/>
      <c r="AP26" s="716"/>
      <c r="AQ26" s="716"/>
      <c r="AR26" s="716"/>
      <c r="AS26" s="716"/>
      <c r="AT26" s="717"/>
      <c r="AU26" s="716"/>
      <c r="AV26" s="716"/>
      <c r="AW26" s="716"/>
      <c r="AX26" s="716"/>
      <c r="AY26" s="716"/>
      <c r="AZ26" s="716"/>
      <c r="BA26" s="716"/>
      <c r="BB26" s="716"/>
      <c r="BC26" s="716"/>
      <c r="BD26" s="716"/>
      <c r="BE26" s="716"/>
      <c r="BF26" s="718"/>
    </row>
    <row r="27" spans="2:58" ht="21" customHeight="1" x14ac:dyDescent="0.15">
      <c r="B27" s="746"/>
      <c r="C27" s="719" t="s">
        <v>1017</v>
      </c>
      <c r="D27" s="748"/>
      <c r="E27" s="748"/>
      <c r="F27" s="748"/>
      <c r="G27" s="748"/>
      <c r="H27" s="748"/>
      <c r="I27" s="748"/>
      <c r="J27" s="748"/>
      <c r="K27" s="748"/>
      <c r="L27" s="748"/>
      <c r="M27" s="748"/>
      <c r="N27" s="748"/>
      <c r="O27" s="721" t="s">
        <v>70</v>
      </c>
      <c r="P27" s="727"/>
      <c r="Q27" s="723" t="s">
        <v>71</v>
      </c>
      <c r="R27" s="724" t="s">
        <v>85</v>
      </c>
      <c r="S27" s="724"/>
      <c r="T27" s="724"/>
      <c r="U27" s="724"/>
      <c r="V27" s="725"/>
      <c r="W27" s="726" t="s">
        <v>70</v>
      </c>
      <c r="X27" s="727"/>
      <c r="Y27" s="723" t="s">
        <v>71</v>
      </c>
      <c r="Z27" s="724" t="s">
        <v>85</v>
      </c>
      <c r="AA27" s="724"/>
      <c r="AB27" s="724"/>
      <c r="AC27" s="724"/>
      <c r="AD27" s="724"/>
      <c r="AE27" s="721" t="s">
        <v>70</v>
      </c>
      <c r="AF27" s="727"/>
      <c r="AG27" s="723" t="s">
        <v>71</v>
      </c>
      <c r="AH27" s="724" t="s">
        <v>85</v>
      </c>
      <c r="AI27" s="724"/>
      <c r="AJ27" s="724"/>
      <c r="AK27" s="724"/>
      <c r="AL27" s="725"/>
      <c r="AM27" s="721" t="s">
        <v>70</v>
      </c>
      <c r="AN27" s="727"/>
      <c r="AO27" s="723" t="s">
        <v>71</v>
      </c>
      <c r="AP27" s="724" t="s">
        <v>85</v>
      </c>
      <c r="AQ27" s="724"/>
      <c r="AR27" s="724"/>
      <c r="AS27" s="724"/>
      <c r="AT27" s="725"/>
      <c r="AU27" s="2366"/>
      <c r="AV27" s="2367"/>
      <c r="AW27" s="2367"/>
      <c r="AX27" s="2367"/>
      <c r="AY27" s="2367"/>
      <c r="AZ27" s="2367"/>
      <c r="BA27" s="2367"/>
      <c r="BB27" s="2367"/>
      <c r="BC27" s="2367"/>
      <c r="BD27" s="2367"/>
      <c r="BE27" s="2367"/>
      <c r="BF27" s="2392"/>
    </row>
    <row r="28" spans="2:58" ht="21" customHeight="1" x14ac:dyDescent="0.15">
      <c r="B28" s="746"/>
      <c r="C28" s="728" t="s">
        <v>1018</v>
      </c>
      <c r="D28" s="749"/>
      <c r="E28" s="749"/>
      <c r="F28" s="749"/>
      <c r="G28" s="749"/>
      <c r="H28" s="749"/>
      <c r="I28" s="749"/>
      <c r="J28" s="749"/>
      <c r="K28" s="749"/>
      <c r="L28" s="749"/>
      <c r="M28" s="749"/>
      <c r="N28" s="749"/>
      <c r="O28" s="730" t="s">
        <v>70</v>
      </c>
      <c r="P28" s="727"/>
      <c r="Q28" s="731" t="s">
        <v>71</v>
      </c>
      <c r="R28" s="732" t="s">
        <v>85</v>
      </c>
      <c r="S28" s="732"/>
      <c r="T28" s="732"/>
      <c r="U28" s="732"/>
      <c r="V28" s="733"/>
      <c r="W28" s="734" t="s">
        <v>70</v>
      </c>
      <c r="X28" s="727"/>
      <c r="Y28" s="731" t="s">
        <v>71</v>
      </c>
      <c r="Z28" s="732" t="s">
        <v>85</v>
      </c>
      <c r="AA28" s="732"/>
      <c r="AB28" s="732"/>
      <c r="AC28" s="732"/>
      <c r="AD28" s="732"/>
      <c r="AE28" s="730" t="s">
        <v>70</v>
      </c>
      <c r="AF28" s="727"/>
      <c r="AG28" s="731" t="s">
        <v>71</v>
      </c>
      <c r="AH28" s="732" t="s">
        <v>85</v>
      </c>
      <c r="AI28" s="732"/>
      <c r="AJ28" s="732"/>
      <c r="AK28" s="732"/>
      <c r="AL28" s="733"/>
      <c r="AM28" s="730" t="s">
        <v>70</v>
      </c>
      <c r="AN28" s="727"/>
      <c r="AO28" s="731" t="s">
        <v>71</v>
      </c>
      <c r="AP28" s="732" t="s">
        <v>85</v>
      </c>
      <c r="AQ28" s="732"/>
      <c r="AR28" s="732"/>
      <c r="AS28" s="732"/>
      <c r="AT28" s="733"/>
      <c r="AU28" s="2357"/>
      <c r="AV28" s="2358"/>
      <c r="AW28" s="2358"/>
      <c r="AX28" s="2358"/>
      <c r="AY28" s="2358"/>
      <c r="AZ28" s="2358"/>
      <c r="BA28" s="2358"/>
      <c r="BB28" s="2358"/>
      <c r="BC28" s="2358"/>
      <c r="BD28" s="2358"/>
      <c r="BE28" s="2358"/>
      <c r="BF28" s="2388"/>
    </row>
    <row r="29" spans="2:58" ht="21" customHeight="1" x14ac:dyDescent="0.15">
      <c r="B29" s="746"/>
      <c r="C29" s="728" t="s">
        <v>1019</v>
      </c>
      <c r="D29" s="749"/>
      <c r="E29" s="749"/>
      <c r="F29" s="749"/>
      <c r="G29" s="749"/>
      <c r="H29" s="749"/>
      <c r="I29" s="749"/>
      <c r="J29" s="749"/>
      <c r="K29" s="749"/>
      <c r="L29" s="749"/>
      <c r="M29" s="749"/>
      <c r="N29" s="749"/>
      <c r="O29" s="730" t="s">
        <v>70</v>
      </c>
      <c r="P29" s="727"/>
      <c r="Q29" s="731" t="s">
        <v>71</v>
      </c>
      <c r="R29" s="732" t="s">
        <v>85</v>
      </c>
      <c r="S29" s="732"/>
      <c r="T29" s="732"/>
      <c r="U29" s="732"/>
      <c r="V29" s="733"/>
      <c r="W29" s="734" t="s">
        <v>70</v>
      </c>
      <c r="X29" s="727"/>
      <c r="Y29" s="731" t="s">
        <v>71</v>
      </c>
      <c r="Z29" s="732" t="s">
        <v>85</v>
      </c>
      <c r="AA29" s="732"/>
      <c r="AB29" s="732"/>
      <c r="AC29" s="732"/>
      <c r="AD29" s="732"/>
      <c r="AE29" s="730" t="s">
        <v>70</v>
      </c>
      <c r="AF29" s="727"/>
      <c r="AG29" s="731" t="s">
        <v>71</v>
      </c>
      <c r="AH29" s="732" t="s">
        <v>85</v>
      </c>
      <c r="AI29" s="732"/>
      <c r="AJ29" s="732"/>
      <c r="AK29" s="732"/>
      <c r="AL29" s="733"/>
      <c r="AM29" s="730" t="s">
        <v>70</v>
      </c>
      <c r="AN29" s="727"/>
      <c r="AO29" s="731" t="s">
        <v>71</v>
      </c>
      <c r="AP29" s="732" t="s">
        <v>85</v>
      </c>
      <c r="AQ29" s="732"/>
      <c r="AR29" s="732"/>
      <c r="AS29" s="732"/>
      <c r="AT29" s="733"/>
      <c r="AU29" s="2357"/>
      <c r="AV29" s="2358"/>
      <c r="AW29" s="2358"/>
      <c r="AX29" s="2358"/>
      <c r="AY29" s="2358"/>
      <c r="AZ29" s="2358"/>
      <c r="BA29" s="2358"/>
      <c r="BB29" s="2358"/>
      <c r="BC29" s="2358"/>
      <c r="BD29" s="2358"/>
      <c r="BE29" s="2358"/>
      <c r="BF29" s="2388"/>
    </row>
    <row r="30" spans="2:58" ht="21" customHeight="1" x14ac:dyDescent="0.15">
      <c r="B30" s="746"/>
      <c r="C30" s="728" t="s">
        <v>1020</v>
      </c>
      <c r="D30" s="749"/>
      <c r="E30" s="749"/>
      <c r="F30" s="749"/>
      <c r="G30" s="749"/>
      <c r="H30" s="749"/>
      <c r="I30" s="749"/>
      <c r="J30" s="749"/>
      <c r="K30" s="749"/>
      <c r="L30" s="749"/>
      <c r="M30" s="749"/>
      <c r="N30" s="749"/>
      <c r="O30" s="730" t="s">
        <v>70</v>
      </c>
      <c r="P30" s="727"/>
      <c r="Q30" s="731" t="s">
        <v>71</v>
      </c>
      <c r="R30" s="732" t="s">
        <v>85</v>
      </c>
      <c r="S30" s="732"/>
      <c r="T30" s="732"/>
      <c r="U30" s="732"/>
      <c r="V30" s="733"/>
      <c r="W30" s="734" t="s">
        <v>70</v>
      </c>
      <c r="X30" s="727"/>
      <c r="Y30" s="731" t="s">
        <v>71</v>
      </c>
      <c r="Z30" s="732" t="s">
        <v>85</v>
      </c>
      <c r="AA30" s="732"/>
      <c r="AB30" s="732"/>
      <c r="AC30" s="732"/>
      <c r="AD30" s="732"/>
      <c r="AE30" s="730" t="s">
        <v>70</v>
      </c>
      <c r="AF30" s="727"/>
      <c r="AG30" s="731" t="s">
        <v>71</v>
      </c>
      <c r="AH30" s="732" t="s">
        <v>85</v>
      </c>
      <c r="AI30" s="732"/>
      <c r="AJ30" s="732"/>
      <c r="AK30" s="732"/>
      <c r="AL30" s="733"/>
      <c r="AM30" s="730" t="s">
        <v>70</v>
      </c>
      <c r="AN30" s="727"/>
      <c r="AO30" s="731" t="s">
        <v>71</v>
      </c>
      <c r="AP30" s="732" t="s">
        <v>85</v>
      </c>
      <c r="AQ30" s="732"/>
      <c r="AR30" s="732"/>
      <c r="AS30" s="732"/>
      <c r="AT30" s="733"/>
      <c r="AU30" s="2357"/>
      <c r="AV30" s="2358"/>
      <c r="AW30" s="2358"/>
      <c r="AX30" s="2358"/>
      <c r="AY30" s="2358"/>
      <c r="AZ30" s="2358"/>
      <c r="BA30" s="2358"/>
      <c r="BB30" s="2358"/>
      <c r="BC30" s="2358"/>
      <c r="BD30" s="2358"/>
      <c r="BE30" s="2358"/>
      <c r="BF30" s="2388"/>
    </row>
    <row r="31" spans="2:58" ht="21" customHeight="1" thickBot="1" x14ac:dyDescent="0.2">
      <c r="B31" s="747"/>
      <c r="C31" s="735" t="s">
        <v>1021</v>
      </c>
      <c r="D31" s="750"/>
      <c r="E31" s="750"/>
      <c r="F31" s="750"/>
      <c r="G31" s="750"/>
      <c r="H31" s="750"/>
      <c r="I31" s="750"/>
      <c r="J31" s="750"/>
      <c r="K31" s="750"/>
      <c r="L31" s="750"/>
      <c r="M31" s="750"/>
      <c r="N31" s="750"/>
      <c r="O31" s="737" t="s">
        <v>70</v>
      </c>
      <c r="P31" s="738"/>
      <c r="Q31" s="739" t="s">
        <v>71</v>
      </c>
      <c r="R31" s="740" t="s">
        <v>85</v>
      </c>
      <c r="S31" s="740"/>
      <c r="T31" s="740"/>
      <c r="U31" s="740"/>
      <c r="V31" s="741"/>
      <c r="W31" s="742" t="s">
        <v>70</v>
      </c>
      <c r="X31" s="738"/>
      <c r="Y31" s="739" t="s">
        <v>71</v>
      </c>
      <c r="Z31" s="740" t="s">
        <v>85</v>
      </c>
      <c r="AA31" s="740"/>
      <c r="AB31" s="740"/>
      <c r="AC31" s="740"/>
      <c r="AD31" s="740"/>
      <c r="AE31" s="737" t="s">
        <v>70</v>
      </c>
      <c r="AF31" s="738"/>
      <c r="AG31" s="739" t="s">
        <v>71</v>
      </c>
      <c r="AH31" s="740" t="s">
        <v>85</v>
      </c>
      <c r="AI31" s="740"/>
      <c r="AJ31" s="740"/>
      <c r="AK31" s="740"/>
      <c r="AL31" s="741"/>
      <c r="AM31" s="737" t="s">
        <v>70</v>
      </c>
      <c r="AN31" s="738"/>
      <c r="AO31" s="739" t="s">
        <v>71</v>
      </c>
      <c r="AP31" s="740" t="s">
        <v>85</v>
      </c>
      <c r="AQ31" s="740"/>
      <c r="AR31" s="740"/>
      <c r="AS31" s="740"/>
      <c r="AT31" s="741"/>
      <c r="AU31" s="2370"/>
      <c r="AV31" s="2371"/>
      <c r="AW31" s="2371"/>
      <c r="AX31" s="2371"/>
      <c r="AY31" s="2371"/>
      <c r="AZ31" s="2371"/>
      <c r="BA31" s="2371"/>
      <c r="BB31" s="2371"/>
      <c r="BC31" s="2371"/>
      <c r="BD31" s="2371"/>
      <c r="BE31" s="2371"/>
      <c r="BF31" s="2393"/>
    </row>
    <row r="32" spans="2:58" ht="21" customHeight="1" x14ac:dyDescent="0.15">
      <c r="B32" s="184" t="s">
        <v>1022</v>
      </c>
      <c r="C32" s="716"/>
      <c r="D32" s="716"/>
      <c r="E32" s="716"/>
      <c r="F32" s="716"/>
      <c r="G32" s="716"/>
      <c r="H32" s="716"/>
      <c r="I32" s="716"/>
      <c r="J32" s="716"/>
      <c r="K32" s="716"/>
      <c r="L32" s="716"/>
      <c r="M32" s="716"/>
      <c r="N32" s="716"/>
      <c r="O32" s="715"/>
      <c r="P32" s="716"/>
      <c r="Q32" s="716"/>
      <c r="R32" s="716"/>
      <c r="S32" s="716"/>
      <c r="T32" s="716"/>
      <c r="U32" s="716"/>
      <c r="V32" s="717"/>
      <c r="W32" s="716"/>
      <c r="X32" s="716"/>
      <c r="Y32" s="716"/>
      <c r="Z32" s="716"/>
      <c r="AA32" s="716"/>
      <c r="AB32" s="716"/>
      <c r="AC32" s="716"/>
      <c r="AD32" s="716"/>
      <c r="AE32" s="715"/>
      <c r="AF32" s="743"/>
      <c r="AG32" s="716"/>
      <c r="AH32" s="716"/>
      <c r="AI32" s="716"/>
      <c r="AJ32" s="716"/>
      <c r="AK32" s="716"/>
      <c r="AL32" s="717"/>
      <c r="AM32" s="715"/>
      <c r="AN32" s="743"/>
      <c r="AO32" s="716"/>
      <c r="AP32" s="716"/>
      <c r="AQ32" s="716"/>
      <c r="AR32" s="716"/>
      <c r="AS32" s="716"/>
      <c r="AT32" s="717"/>
      <c r="AU32" s="716"/>
      <c r="AV32" s="716"/>
      <c r="AW32" s="716"/>
      <c r="AX32" s="716"/>
      <c r="AY32" s="716"/>
      <c r="AZ32" s="716"/>
      <c r="BA32" s="716"/>
      <c r="BB32" s="716"/>
      <c r="BC32" s="716"/>
      <c r="BD32" s="716"/>
      <c r="BE32" s="716"/>
      <c r="BF32" s="718"/>
    </row>
    <row r="33" spans="2:58" ht="21" customHeight="1" x14ac:dyDescent="0.15">
      <c r="B33" s="746"/>
      <c r="C33" s="728" t="s">
        <v>1023</v>
      </c>
      <c r="D33" s="749"/>
      <c r="E33" s="749"/>
      <c r="F33" s="749"/>
      <c r="G33" s="749"/>
      <c r="H33" s="749"/>
      <c r="I33" s="749"/>
      <c r="J33" s="749"/>
      <c r="K33" s="749"/>
      <c r="L33" s="749"/>
      <c r="M33" s="749"/>
      <c r="N33" s="749"/>
      <c r="O33" s="730" t="s">
        <v>70</v>
      </c>
      <c r="P33" s="727"/>
      <c r="Q33" s="731" t="s">
        <v>71</v>
      </c>
      <c r="R33" s="732" t="s">
        <v>85</v>
      </c>
      <c r="S33" s="732"/>
      <c r="T33" s="732"/>
      <c r="U33" s="732"/>
      <c r="V33" s="733"/>
      <c r="W33" s="734" t="s">
        <v>70</v>
      </c>
      <c r="X33" s="727"/>
      <c r="Y33" s="731" t="s">
        <v>71</v>
      </c>
      <c r="Z33" s="732" t="s">
        <v>85</v>
      </c>
      <c r="AA33" s="732"/>
      <c r="AB33" s="732"/>
      <c r="AC33" s="732"/>
      <c r="AD33" s="732"/>
      <c r="AE33" s="730" t="s">
        <v>70</v>
      </c>
      <c r="AF33" s="727"/>
      <c r="AG33" s="731" t="s">
        <v>71</v>
      </c>
      <c r="AH33" s="732" t="s">
        <v>85</v>
      </c>
      <c r="AI33" s="732"/>
      <c r="AJ33" s="732"/>
      <c r="AK33" s="732"/>
      <c r="AL33" s="733"/>
      <c r="AM33" s="730" t="s">
        <v>70</v>
      </c>
      <c r="AN33" s="727"/>
      <c r="AO33" s="731" t="s">
        <v>71</v>
      </c>
      <c r="AP33" s="732" t="s">
        <v>85</v>
      </c>
      <c r="AQ33" s="732"/>
      <c r="AR33" s="732"/>
      <c r="AS33" s="732"/>
      <c r="AT33" s="733"/>
      <c r="AU33" s="2357"/>
      <c r="AV33" s="2358"/>
      <c r="AW33" s="2358"/>
      <c r="AX33" s="2358"/>
      <c r="AY33" s="2358"/>
      <c r="AZ33" s="2358"/>
      <c r="BA33" s="2358"/>
      <c r="BB33" s="2358"/>
      <c r="BC33" s="2358"/>
      <c r="BD33" s="2358"/>
      <c r="BE33" s="2358"/>
      <c r="BF33" s="2388"/>
    </row>
    <row r="34" spans="2:58" ht="21" customHeight="1" x14ac:dyDescent="0.15">
      <c r="B34" s="746"/>
      <c r="C34" s="728" t="s">
        <v>1024</v>
      </c>
      <c r="D34" s="749"/>
      <c r="E34" s="749"/>
      <c r="F34" s="749"/>
      <c r="G34" s="749"/>
      <c r="H34" s="749"/>
      <c r="I34" s="749"/>
      <c r="J34" s="749"/>
      <c r="K34" s="749"/>
      <c r="L34" s="749"/>
      <c r="M34" s="749"/>
      <c r="N34" s="749"/>
      <c r="O34" s="730" t="s">
        <v>70</v>
      </c>
      <c r="P34" s="727"/>
      <c r="Q34" s="731" t="s">
        <v>71</v>
      </c>
      <c r="R34" s="732" t="s">
        <v>85</v>
      </c>
      <c r="S34" s="732"/>
      <c r="T34" s="732"/>
      <c r="U34" s="732"/>
      <c r="V34" s="733"/>
      <c r="W34" s="734" t="s">
        <v>70</v>
      </c>
      <c r="X34" s="727"/>
      <c r="Y34" s="731" t="s">
        <v>71</v>
      </c>
      <c r="Z34" s="732" t="s">
        <v>85</v>
      </c>
      <c r="AA34" s="732"/>
      <c r="AB34" s="732"/>
      <c r="AC34" s="732"/>
      <c r="AD34" s="732"/>
      <c r="AE34" s="730" t="s">
        <v>70</v>
      </c>
      <c r="AF34" s="727"/>
      <c r="AG34" s="731" t="s">
        <v>71</v>
      </c>
      <c r="AH34" s="732" t="s">
        <v>85</v>
      </c>
      <c r="AI34" s="732"/>
      <c r="AJ34" s="732"/>
      <c r="AK34" s="732"/>
      <c r="AL34" s="733"/>
      <c r="AM34" s="730" t="s">
        <v>70</v>
      </c>
      <c r="AN34" s="727"/>
      <c r="AO34" s="731" t="s">
        <v>71</v>
      </c>
      <c r="AP34" s="732" t="s">
        <v>85</v>
      </c>
      <c r="AQ34" s="732"/>
      <c r="AR34" s="732"/>
      <c r="AS34" s="732"/>
      <c r="AT34" s="733"/>
      <c r="AU34" s="2357"/>
      <c r="AV34" s="2358"/>
      <c r="AW34" s="2358"/>
      <c r="AX34" s="2358"/>
      <c r="AY34" s="2358"/>
      <c r="AZ34" s="2358"/>
      <c r="BA34" s="2358"/>
      <c r="BB34" s="2358"/>
      <c r="BC34" s="2358"/>
      <c r="BD34" s="2358"/>
      <c r="BE34" s="2358"/>
      <c r="BF34" s="2388"/>
    </row>
    <row r="35" spans="2:58" ht="21" customHeight="1" x14ac:dyDescent="0.15">
      <c r="B35" s="746"/>
      <c r="C35" s="728" t="s">
        <v>1025</v>
      </c>
      <c r="D35" s="749"/>
      <c r="E35" s="749"/>
      <c r="F35" s="749"/>
      <c r="G35" s="749"/>
      <c r="H35" s="749"/>
      <c r="I35" s="749"/>
      <c r="J35" s="749"/>
      <c r="K35" s="749"/>
      <c r="L35" s="749"/>
      <c r="M35" s="749"/>
      <c r="N35" s="749"/>
      <c r="O35" s="730" t="s">
        <v>70</v>
      </c>
      <c r="P35" s="727"/>
      <c r="Q35" s="731" t="s">
        <v>71</v>
      </c>
      <c r="R35" s="732" t="s">
        <v>85</v>
      </c>
      <c r="S35" s="732"/>
      <c r="T35" s="732"/>
      <c r="U35" s="732"/>
      <c r="V35" s="733"/>
      <c r="W35" s="734" t="s">
        <v>70</v>
      </c>
      <c r="X35" s="727"/>
      <c r="Y35" s="731" t="s">
        <v>71</v>
      </c>
      <c r="Z35" s="732" t="s">
        <v>85</v>
      </c>
      <c r="AA35" s="732"/>
      <c r="AB35" s="732"/>
      <c r="AC35" s="732"/>
      <c r="AD35" s="732"/>
      <c r="AE35" s="730" t="s">
        <v>70</v>
      </c>
      <c r="AF35" s="727"/>
      <c r="AG35" s="731" t="s">
        <v>71</v>
      </c>
      <c r="AH35" s="732" t="s">
        <v>85</v>
      </c>
      <c r="AI35" s="732"/>
      <c r="AJ35" s="732"/>
      <c r="AK35" s="732"/>
      <c r="AL35" s="733"/>
      <c r="AM35" s="730" t="s">
        <v>70</v>
      </c>
      <c r="AN35" s="727"/>
      <c r="AO35" s="731" t="s">
        <v>71</v>
      </c>
      <c r="AP35" s="732" t="s">
        <v>85</v>
      </c>
      <c r="AQ35" s="732"/>
      <c r="AR35" s="732"/>
      <c r="AS35" s="732"/>
      <c r="AT35" s="733"/>
      <c r="AU35" s="2357"/>
      <c r="AV35" s="2358"/>
      <c r="AW35" s="2358"/>
      <c r="AX35" s="2358"/>
      <c r="AY35" s="2358"/>
      <c r="AZ35" s="2358"/>
      <c r="BA35" s="2358"/>
      <c r="BB35" s="2358"/>
      <c r="BC35" s="2358"/>
      <c r="BD35" s="2358"/>
      <c r="BE35" s="2358"/>
      <c r="BF35" s="2388"/>
    </row>
    <row r="36" spans="2:58" ht="21" customHeight="1" thickBot="1" x14ac:dyDescent="0.2">
      <c r="B36" s="747"/>
      <c r="C36" s="735" t="s">
        <v>1026</v>
      </c>
      <c r="D36" s="750"/>
      <c r="E36" s="750"/>
      <c r="F36" s="750"/>
      <c r="G36" s="750"/>
      <c r="H36" s="750"/>
      <c r="I36" s="750"/>
      <c r="J36" s="750"/>
      <c r="K36" s="750"/>
      <c r="L36" s="750"/>
      <c r="M36" s="750"/>
      <c r="N36" s="750"/>
      <c r="O36" s="737" t="s">
        <v>70</v>
      </c>
      <c r="P36" s="738"/>
      <c r="Q36" s="739" t="s">
        <v>71</v>
      </c>
      <c r="R36" s="740" t="s">
        <v>85</v>
      </c>
      <c r="S36" s="740"/>
      <c r="T36" s="740"/>
      <c r="U36" s="740"/>
      <c r="V36" s="741"/>
      <c r="W36" s="742" t="s">
        <v>70</v>
      </c>
      <c r="X36" s="738"/>
      <c r="Y36" s="739" t="s">
        <v>71</v>
      </c>
      <c r="Z36" s="740" t="s">
        <v>85</v>
      </c>
      <c r="AA36" s="740"/>
      <c r="AB36" s="740"/>
      <c r="AC36" s="740"/>
      <c r="AD36" s="740"/>
      <c r="AE36" s="737" t="s">
        <v>70</v>
      </c>
      <c r="AF36" s="738"/>
      <c r="AG36" s="739" t="s">
        <v>71</v>
      </c>
      <c r="AH36" s="740" t="s">
        <v>85</v>
      </c>
      <c r="AI36" s="740"/>
      <c r="AJ36" s="740"/>
      <c r="AK36" s="740"/>
      <c r="AL36" s="741"/>
      <c r="AM36" s="737" t="s">
        <v>70</v>
      </c>
      <c r="AN36" s="738"/>
      <c r="AO36" s="739" t="s">
        <v>71</v>
      </c>
      <c r="AP36" s="740" t="s">
        <v>85</v>
      </c>
      <c r="AQ36" s="740"/>
      <c r="AR36" s="740"/>
      <c r="AS36" s="740"/>
      <c r="AT36" s="741"/>
      <c r="AU36" s="2370"/>
      <c r="AV36" s="2371"/>
      <c r="AW36" s="2371"/>
      <c r="AX36" s="2371"/>
      <c r="AY36" s="2371"/>
      <c r="AZ36" s="2371"/>
      <c r="BA36" s="2371"/>
      <c r="BB36" s="2371"/>
      <c r="BC36" s="2371"/>
      <c r="BD36" s="2371"/>
      <c r="BE36" s="2371"/>
      <c r="BF36" s="2393"/>
    </row>
  </sheetData>
  <sheetProtection selectLockedCells="1" selectUnlockedCells="1"/>
  <mergeCells count="36">
    <mergeCell ref="AU36:BF36"/>
    <mergeCell ref="AU24:BF24"/>
    <mergeCell ref="AU25:BF25"/>
    <mergeCell ref="AU27:BF27"/>
    <mergeCell ref="AU28:BF28"/>
    <mergeCell ref="AU29:BF29"/>
    <mergeCell ref="AU30:BF30"/>
    <mergeCell ref="AU31:BF31"/>
    <mergeCell ref="AU33:BF33"/>
    <mergeCell ref="AU34:BF34"/>
    <mergeCell ref="AU35:BF35"/>
    <mergeCell ref="AU23:BF23"/>
    <mergeCell ref="AU11:BF11"/>
    <mergeCell ref="AU12:BF12"/>
    <mergeCell ref="AU13:BF13"/>
    <mergeCell ref="AU15:BF15"/>
    <mergeCell ref="AU16:BF16"/>
    <mergeCell ref="AU17:BF17"/>
    <mergeCell ref="AU18:BF18"/>
    <mergeCell ref="AU19:BF19"/>
    <mergeCell ref="AU20:BF20"/>
    <mergeCell ref="AU21:BF21"/>
    <mergeCell ref="AU22:BF22"/>
    <mergeCell ref="AU10:BF10"/>
    <mergeCell ref="B1:BF1"/>
    <mergeCell ref="B3:N3"/>
    <mergeCell ref="O3:V3"/>
    <mergeCell ref="W3:AD3"/>
    <mergeCell ref="AE3:AL3"/>
    <mergeCell ref="AM3:AT3"/>
    <mergeCell ref="AU3:BF3"/>
    <mergeCell ref="AU5:BF5"/>
    <mergeCell ref="AU6:BF6"/>
    <mergeCell ref="AU7:BF7"/>
    <mergeCell ref="AU8:BF8"/>
    <mergeCell ref="AU9:BF9"/>
  </mergeCells>
  <phoneticPr fontId="3"/>
  <dataValidations count="1">
    <dataValidation type="list" allowBlank="1" showInputMessage="1" showErrorMessage="1" sqref="P5:P13 AN5:AN13 AN15:AN25 AN27:AN31 X5:X13 AF5:AF13 P15:P25 X15:X25 AF15:AF25 P27:P31 X27:X31 AF27:AF31 AF33:AF36 X33:X36 P33:P36 AN33:AN36" xr:uid="{00000000-0002-0000-1900-000000000000}">
      <formula1>"0,1"</formula1>
    </dataValidation>
  </dataValidations>
  <pageMargins left="0.23622047244094491" right="0.23622047244094491" top="0.19685039370078741" bottom="0.19685039370078741" header="3.937007874015748E-2" footer="3.937007874015748E-2"/>
  <pageSetup paperSize="9" scale="74" fitToHeight="0" orientation="portrait" r:id="rId1"/>
  <headerFooter alignWithMargins="0">
    <oddFooter>&amp;P / &amp;N ページ</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A1:AJ376"/>
  <sheetViews>
    <sheetView view="pageBreakPreview" zoomScaleNormal="100" zoomScaleSheetLayoutView="100" workbookViewId="0"/>
  </sheetViews>
  <sheetFormatPr defaultColWidth="2.33203125" defaultRowHeight="12" x14ac:dyDescent="0.2"/>
  <cols>
    <col min="1" max="1" width="0.33203125" style="79" customWidth="1"/>
    <col min="2" max="33" width="2.33203125" style="79" customWidth="1"/>
    <col min="34" max="35" width="4.33203125" style="79" customWidth="1"/>
    <col min="36" max="36" width="1.33203125" style="79" customWidth="1"/>
    <col min="37" max="16384" width="2.33203125" style="79"/>
  </cols>
  <sheetData>
    <row r="1" spans="2:36" ht="27" customHeight="1" x14ac:dyDescent="0.2">
      <c r="I1" s="1535" t="s">
        <v>56</v>
      </c>
      <c r="J1" s="1535"/>
      <c r="K1" s="1535"/>
      <c r="L1" s="1535"/>
      <c r="M1" s="1781"/>
      <c r="N1" s="1781"/>
      <c r="O1" s="1781"/>
      <c r="P1" s="1781"/>
      <c r="Q1" s="1781"/>
      <c r="R1" s="1781"/>
      <c r="S1" s="1781"/>
      <c r="T1" s="1781"/>
      <c r="U1" s="1781"/>
      <c r="V1" s="1535" t="s">
        <v>57</v>
      </c>
      <c r="W1" s="1535"/>
      <c r="X1" s="1535"/>
      <c r="Y1" s="1535"/>
      <c r="Z1" s="1535"/>
      <c r="AA1" s="1538"/>
      <c r="AB1" s="1538"/>
      <c r="AC1" s="1538"/>
      <c r="AD1" s="1538"/>
      <c r="AE1" s="222"/>
      <c r="AF1" s="222" t="s">
        <v>58</v>
      </c>
      <c r="AH1" s="1538"/>
      <c r="AI1" s="1538"/>
    </row>
    <row r="2" spans="2:36" ht="42" customHeight="1" x14ac:dyDescent="0.2">
      <c r="B2" s="2394" t="s">
        <v>1161</v>
      </c>
      <c r="C2" s="2394"/>
      <c r="D2" s="2394"/>
      <c r="E2" s="2394"/>
      <c r="F2" s="2394"/>
      <c r="G2" s="2394"/>
      <c r="H2" s="2394"/>
      <c r="I2" s="2394"/>
      <c r="J2" s="2394"/>
      <c r="K2" s="2394"/>
      <c r="L2" s="2394"/>
      <c r="M2" s="2394"/>
      <c r="N2" s="2394"/>
      <c r="O2" s="2394"/>
      <c r="P2" s="2394"/>
      <c r="Q2" s="2394"/>
      <c r="R2" s="2394"/>
      <c r="S2" s="2394"/>
      <c r="T2" s="2394"/>
      <c r="U2" s="2394"/>
      <c r="V2" s="2394"/>
      <c r="W2" s="2394"/>
      <c r="X2" s="2394"/>
      <c r="Y2" s="2394"/>
      <c r="Z2" s="2394"/>
      <c r="AA2" s="2394"/>
      <c r="AB2" s="2394"/>
      <c r="AC2" s="2394"/>
      <c r="AD2" s="2394"/>
      <c r="AE2" s="2394"/>
      <c r="AF2" s="2394"/>
      <c r="AG2" s="2394"/>
      <c r="AH2" s="2394"/>
      <c r="AI2" s="2394"/>
    </row>
    <row r="3" spans="2:36" ht="20.25" customHeight="1" x14ac:dyDescent="0.2">
      <c r="B3" s="711"/>
      <c r="C3" s="711"/>
      <c r="D3" s="711"/>
      <c r="E3" s="711"/>
      <c r="F3" s="711"/>
      <c r="G3" s="711"/>
      <c r="H3" s="711"/>
      <c r="I3" s="711"/>
      <c r="J3" s="711"/>
      <c r="K3" s="711"/>
      <c r="L3" s="711"/>
      <c r="M3" s="711"/>
      <c r="N3" s="711"/>
      <c r="O3" s="711"/>
      <c r="P3" s="711"/>
      <c r="Q3" s="711"/>
      <c r="R3" s="711"/>
      <c r="S3" s="711"/>
      <c r="T3" s="711"/>
      <c r="U3" s="711"/>
      <c r="V3" s="711"/>
      <c r="W3" s="711"/>
      <c r="X3" s="711"/>
      <c r="Y3" s="711"/>
      <c r="Z3" s="711"/>
      <c r="AA3" s="1542" t="s">
        <v>60</v>
      </c>
      <c r="AB3" s="2148"/>
      <c r="AC3" s="2148"/>
      <c r="AD3" s="2148"/>
      <c r="AE3" s="2148"/>
      <c r="AF3" s="2148"/>
      <c r="AG3" s="2148"/>
      <c r="AH3" s="2148"/>
      <c r="AI3" s="2148"/>
      <c r="AJ3" s="1"/>
    </row>
    <row r="4" spans="2:36" ht="18" customHeight="1" x14ac:dyDescent="0.2">
      <c r="B4" s="1445" t="s">
        <v>61</v>
      </c>
      <c r="C4" s="1446"/>
      <c r="D4" s="1446"/>
      <c r="E4" s="1446"/>
      <c r="F4" s="1446"/>
      <c r="G4" s="1446"/>
      <c r="H4" s="1447"/>
      <c r="I4" s="1543"/>
      <c r="J4" s="1419"/>
      <c r="K4" s="1419"/>
      <c r="L4" s="1419"/>
      <c r="M4" s="1419"/>
      <c r="N4" s="1419"/>
      <c r="O4" s="1419"/>
      <c r="P4" s="1419"/>
      <c r="Q4" s="1419"/>
      <c r="R4" s="1472" t="s">
        <v>62</v>
      </c>
      <c r="S4" s="1472"/>
      <c r="T4" s="1545"/>
      <c r="U4" s="1445" t="s">
        <v>63</v>
      </c>
      <c r="V4" s="1446"/>
      <c r="W4" s="1446"/>
      <c r="X4" s="1447"/>
      <c r="Y4" s="1806"/>
      <c r="Z4" s="1807"/>
      <c r="AA4" s="1807"/>
      <c r="AB4" s="1807"/>
      <c r="AC4" s="1807"/>
      <c r="AD4" s="1807"/>
      <c r="AE4" s="1807"/>
      <c r="AF4" s="1807"/>
      <c r="AG4" s="1807"/>
      <c r="AH4" s="1807"/>
      <c r="AI4" s="1969"/>
    </row>
    <row r="5" spans="2:36" ht="31.5" customHeight="1" x14ac:dyDescent="0.2">
      <c r="B5" s="1540" t="s">
        <v>64</v>
      </c>
      <c r="C5" s="1540"/>
      <c r="D5" s="1540"/>
      <c r="E5" s="1540"/>
      <c r="F5" s="1540"/>
      <c r="G5" s="1540"/>
      <c r="H5" s="1540"/>
      <c r="I5" s="1519"/>
      <c r="J5" s="1505"/>
      <c r="K5" s="1505"/>
      <c r="L5" s="1505"/>
      <c r="M5" s="1505"/>
      <c r="N5" s="1505"/>
      <c r="O5" s="1505"/>
      <c r="P5" s="1505"/>
      <c r="Q5" s="1505"/>
      <c r="R5" s="1505"/>
      <c r="S5" s="1505"/>
      <c r="T5" s="1541"/>
      <c r="U5" s="1445" t="s">
        <v>65</v>
      </c>
      <c r="V5" s="1446"/>
      <c r="W5" s="1446"/>
      <c r="X5" s="1447"/>
      <c r="Y5" s="1519"/>
      <c r="Z5" s="1505"/>
      <c r="AA5" s="1505"/>
      <c r="AB5" s="1505"/>
      <c r="AC5" s="1505"/>
      <c r="AD5" s="1505"/>
      <c r="AE5" s="1505"/>
      <c r="AF5" s="1505"/>
      <c r="AG5" s="1505"/>
      <c r="AH5" s="1505"/>
      <c r="AI5" s="1541"/>
    </row>
    <row r="6" spans="2:36" ht="18" customHeight="1" x14ac:dyDescent="0.2">
      <c r="B6" s="321"/>
      <c r="C6" s="321"/>
      <c r="D6" s="321"/>
      <c r="E6" s="321"/>
      <c r="F6" s="321"/>
      <c r="G6" s="321"/>
      <c r="H6" s="321"/>
      <c r="I6" s="321"/>
      <c r="J6" s="338"/>
      <c r="K6" s="338"/>
      <c r="L6" s="338"/>
      <c r="M6" s="338"/>
      <c r="N6" s="338"/>
      <c r="O6" s="338"/>
      <c r="P6" s="338"/>
      <c r="Q6" s="338"/>
      <c r="R6" s="338"/>
      <c r="S6" s="338"/>
      <c r="T6" s="338"/>
      <c r="U6" s="338"/>
      <c r="V6" s="321"/>
      <c r="W6" s="321"/>
      <c r="X6" s="321"/>
      <c r="Y6" s="321"/>
      <c r="Z6" s="338"/>
      <c r="AA6" s="338"/>
      <c r="AB6" s="338"/>
      <c r="AC6" s="338"/>
      <c r="AD6" s="338"/>
      <c r="AE6" s="338"/>
      <c r="AF6" s="338"/>
      <c r="AG6" s="338"/>
      <c r="AH6" s="338"/>
      <c r="AI6" s="338"/>
    </row>
    <row r="7" spans="2:36" s="2" customFormat="1" ht="21" customHeight="1" thickBot="1" x14ac:dyDescent="0.25">
      <c r="B7" s="9" t="s">
        <v>66</v>
      </c>
      <c r="C7" s="9"/>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row>
    <row r="8" spans="2:36" ht="21" customHeight="1" x14ac:dyDescent="0.2">
      <c r="B8" s="184" t="s">
        <v>67</v>
      </c>
      <c r="C8" s="220"/>
      <c r="D8" s="220"/>
      <c r="E8" s="220"/>
      <c r="F8" s="220"/>
      <c r="G8" s="220"/>
      <c r="H8" s="220"/>
      <c r="I8" s="220"/>
      <c r="J8" s="220"/>
      <c r="K8" s="220"/>
      <c r="L8" s="220"/>
      <c r="M8" s="220"/>
      <c r="N8" s="220"/>
      <c r="O8" s="220"/>
      <c r="P8" s="220"/>
      <c r="Q8" s="220"/>
      <c r="R8" s="220"/>
      <c r="S8" s="220"/>
      <c r="T8" s="220"/>
      <c r="U8" s="220"/>
      <c r="V8" s="220"/>
      <c r="W8" s="220"/>
      <c r="X8" s="220"/>
      <c r="Y8" s="220"/>
      <c r="Z8" s="220"/>
      <c r="AA8" s="220"/>
      <c r="AB8" s="220"/>
      <c r="AC8" s="220"/>
      <c r="AD8" s="220"/>
      <c r="AE8" s="220"/>
      <c r="AF8" s="220"/>
      <c r="AG8" s="220"/>
      <c r="AH8" s="220"/>
      <c r="AI8" s="229"/>
    </row>
    <row r="9" spans="2:36" ht="97.5" customHeight="1" x14ac:dyDescent="0.2">
      <c r="B9" s="1484"/>
      <c r="C9" s="1423" t="s">
        <v>358</v>
      </c>
      <c r="D9" s="1424"/>
      <c r="E9" s="1424"/>
      <c r="F9" s="1424"/>
      <c r="G9" s="1424"/>
      <c r="H9" s="1525"/>
      <c r="I9" s="1423" t="s">
        <v>69</v>
      </c>
      <c r="J9" s="1424"/>
      <c r="K9" s="1424"/>
      <c r="L9" s="1424"/>
      <c r="M9" s="1424"/>
      <c r="N9" s="1424"/>
      <c r="O9" s="1525"/>
      <c r="P9" s="80" t="s">
        <v>70</v>
      </c>
      <c r="Q9" s="81"/>
      <c r="R9" s="82" t="s">
        <v>71</v>
      </c>
      <c r="S9" s="1529" t="s">
        <v>72</v>
      </c>
      <c r="T9" s="1529"/>
      <c r="U9" s="1529"/>
      <c r="V9" s="1529"/>
      <c r="W9" s="1529"/>
      <c r="X9" s="1529"/>
      <c r="Y9" s="1529"/>
      <c r="Z9" s="1529"/>
      <c r="AA9" s="1529"/>
      <c r="AB9" s="1529"/>
      <c r="AC9" s="1529"/>
      <c r="AD9" s="1529"/>
      <c r="AE9" s="1529"/>
      <c r="AF9" s="1529"/>
      <c r="AG9" s="1529"/>
      <c r="AH9" s="1529"/>
      <c r="AI9" s="2128"/>
    </row>
    <row r="10" spans="2:36" ht="27" customHeight="1" x14ac:dyDescent="0.2">
      <c r="B10" s="1484"/>
      <c r="C10" s="1690"/>
      <c r="D10" s="1425"/>
      <c r="E10" s="1425"/>
      <c r="F10" s="1425"/>
      <c r="G10" s="1425"/>
      <c r="H10" s="1691"/>
      <c r="I10" s="1526"/>
      <c r="J10" s="1527"/>
      <c r="K10" s="1527"/>
      <c r="L10" s="1527"/>
      <c r="M10" s="1527"/>
      <c r="N10" s="1527"/>
      <c r="O10" s="1528"/>
      <c r="P10" s="1436" t="s">
        <v>73</v>
      </c>
      <c r="Q10" s="1437"/>
      <c r="R10" s="1437"/>
      <c r="S10" s="1437"/>
      <c r="T10" s="1437"/>
      <c r="U10" s="1437"/>
      <c r="V10" s="1437"/>
      <c r="W10" s="1437"/>
      <c r="X10" s="1532"/>
      <c r="Y10" s="1504"/>
      <c r="Z10" s="1505"/>
      <c r="AA10" s="1505"/>
      <c r="AB10" s="1505"/>
      <c r="AC10" s="1505"/>
      <c r="AD10" s="1505"/>
      <c r="AE10" s="1505"/>
      <c r="AF10" s="1505"/>
      <c r="AG10" s="1505"/>
      <c r="AH10" s="1505"/>
      <c r="AI10" s="1506"/>
    </row>
    <row r="11" spans="2:36" ht="27" customHeight="1" x14ac:dyDescent="0.2">
      <c r="B11" s="1485"/>
      <c r="C11" s="1690"/>
      <c r="D11" s="1425"/>
      <c r="E11" s="1425"/>
      <c r="F11" s="1425"/>
      <c r="G11" s="1425"/>
      <c r="H11" s="1691"/>
      <c r="I11" s="1468" t="s">
        <v>74</v>
      </c>
      <c r="J11" s="1469"/>
      <c r="K11" s="1469"/>
      <c r="L11" s="1469"/>
      <c r="M11" s="1469"/>
      <c r="N11" s="1469"/>
      <c r="O11" s="1470"/>
      <c r="P11" s="2135" t="s">
        <v>75</v>
      </c>
      <c r="Q11" s="2136"/>
      <c r="R11" s="2136"/>
      <c r="S11" s="2137"/>
      <c r="T11" s="2138"/>
      <c r="U11" s="2139"/>
      <c r="V11" s="2139"/>
      <c r="W11" s="2139"/>
      <c r="X11" s="2139"/>
      <c r="Y11" s="2139"/>
      <c r="Z11" s="2139"/>
      <c r="AA11" s="2139"/>
      <c r="AB11" s="2139"/>
      <c r="AC11" s="2139"/>
      <c r="AD11" s="2139"/>
      <c r="AE11" s="2139"/>
      <c r="AF11" s="2139"/>
      <c r="AG11" s="2139"/>
      <c r="AH11" s="2139"/>
      <c r="AI11" s="2140"/>
    </row>
    <row r="12" spans="2:36" ht="27" customHeight="1" x14ac:dyDescent="0.2">
      <c r="B12" s="1485"/>
      <c r="C12" s="1690"/>
      <c r="D12" s="1425"/>
      <c r="E12" s="1425"/>
      <c r="F12" s="1425"/>
      <c r="G12" s="1425"/>
      <c r="H12" s="1691"/>
      <c r="I12" s="1489"/>
      <c r="J12" s="1490"/>
      <c r="K12" s="1490"/>
      <c r="L12" s="1490"/>
      <c r="M12" s="1490"/>
      <c r="N12" s="1490"/>
      <c r="O12" s="1491"/>
      <c r="P12" s="1519"/>
      <c r="Q12" s="1505"/>
      <c r="R12" s="1505"/>
      <c r="S12" s="1505"/>
      <c r="T12" s="1505"/>
      <c r="U12" s="1505"/>
      <c r="V12" s="1505"/>
      <c r="W12" s="1505"/>
      <c r="X12" s="1505"/>
      <c r="Y12" s="1505"/>
      <c r="Z12" s="1505"/>
      <c r="AA12" s="1505"/>
      <c r="AB12" s="1505"/>
      <c r="AC12" s="1505"/>
      <c r="AD12" s="1505"/>
      <c r="AE12" s="1505"/>
      <c r="AF12" s="1505"/>
      <c r="AG12" s="1505"/>
      <c r="AH12" s="1505"/>
      <c r="AI12" s="1506"/>
    </row>
    <row r="13" spans="2:36" ht="27" customHeight="1" x14ac:dyDescent="0.2">
      <c r="B13" s="1485"/>
      <c r="C13" s="1690"/>
      <c r="D13" s="1425"/>
      <c r="E13" s="1425"/>
      <c r="F13" s="1425"/>
      <c r="G13" s="1425"/>
      <c r="H13" s="1691"/>
      <c r="I13" s="1468" t="s">
        <v>76</v>
      </c>
      <c r="J13" s="1558"/>
      <c r="K13" s="1558"/>
      <c r="L13" s="1558"/>
      <c r="M13" s="1558"/>
      <c r="N13" s="1558"/>
      <c r="O13" s="1559"/>
      <c r="P13" s="227" t="s">
        <v>70</v>
      </c>
      <c r="Q13" s="83"/>
      <c r="R13" s="228" t="s">
        <v>71</v>
      </c>
      <c r="S13" s="166" t="s">
        <v>77</v>
      </c>
      <c r="T13" s="509"/>
      <c r="U13" s="509"/>
      <c r="V13" s="509"/>
      <c r="W13" s="509"/>
      <c r="X13" s="509"/>
      <c r="Y13" s="509"/>
      <c r="Z13" s="509"/>
      <c r="AA13" s="509"/>
      <c r="AB13" s="509"/>
      <c r="AC13" s="509"/>
      <c r="AD13" s="509"/>
      <c r="AE13" s="509"/>
      <c r="AF13" s="509"/>
      <c r="AG13" s="509"/>
      <c r="AH13" s="509"/>
      <c r="AI13" s="510"/>
    </row>
    <row r="14" spans="2:36" ht="27" customHeight="1" x14ac:dyDescent="0.2">
      <c r="B14" s="1485"/>
      <c r="C14" s="1526"/>
      <c r="D14" s="1527"/>
      <c r="E14" s="1527"/>
      <c r="F14" s="1527"/>
      <c r="G14" s="1527"/>
      <c r="H14" s="1528"/>
      <c r="I14" s="17"/>
      <c r="J14" s="1557" t="s">
        <v>78</v>
      </c>
      <c r="K14" s="1558"/>
      <c r="L14" s="1558"/>
      <c r="M14" s="1558"/>
      <c r="N14" s="1558"/>
      <c r="O14" s="1559"/>
      <c r="P14" s="1522"/>
      <c r="Q14" s="1523"/>
      <c r="R14" s="1523"/>
      <c r="S14" s="1523"/>
      <c r="T14" s="1523"/>
      <c r="U14" s="1523"/>
      <c r="V14" s="1523"/>
      <c r="W14" s="1523"/>
      <c r="X14" s="1523"/>
      <c r="Y14" s="1523"/>
      <c r="Z14" s="1523"/>
      <c r="AA14" s="1523"/>
      <c r="AB14" s="1523"/>
      <c r="AC14" s="1523"/>
      <c r="AD14" s="1523"/>
      <c r="AE14" s="1523"/>
      <c r="AF14" s="1523"/>
      <c r="AG14" s="1523"/>
      <c r="AH14" s="1523"/>
      <c r="AI14" s="1524"/>
    </row>
    <row r="15" spans="2:36" ht="21" customHeight="1" x14ac:dyDescent="0.2">
      <c r="B15" s="1485"/>
      <c r="C15" s="1707" t="s">
        <v>79</v>
      </c>
      <c r="D15" s="1707"/>
      <c r="E15" s="1707"/>
      <c r="F15" s="1707"/>
      <c r="G15" s="1707"/>
      <c r="H15" s="1707"/>
      <c r="I15" s="305" t="s">
        <v>80</v>
      </c>
      <c r="J15" s="1514"/>
      <c r="K15" s="1514"/>
      <c r="L15" s="1514"/>
      <c r="M15" s="2146"/>
      <c r="N15" s="2146"/>
      <c r="O15" s="2147"/>
      <c r="P15" s="1516"/>
      <c r="Q15" s="1517"/>
      <c r="R15" s="1517"/>
      <c r="S15" s="1517"/>
      <c r="T15" s="1517"/>
      <c r="U15" s="1517"/>
      <c r="V15" s="1517"/>
      <c r="W15" s="1517"/>
      <c r="X15" s="1517"/>
      <c r="Y15" s="1517"/>
      <c r="Z15" s="1517"/>
      <c r="AA15" s="1517"/>
      <c r="AB15" s="1517"/>
      <c r="AC15" s="1517"/>
      <c r="AD15" s="1517"/>
      <c r="AE15" s="1517"/>
      <c r="AF15" s="1517"/>
      <c r="AG15" s="1517"/>
      <c r="AH15" s="1517"/>
      <c r="AI15" s="1518"/>
    </row>
    <row r="16" spans="2:36" ht="21" customHeight="1" x14ac:dyDescent="0.2">
      <c r="B16" s="1485"/>
      <c r="C16" s="1707"/>
      <c r="D16" s="1707"/>
      <c r="E16" s="1707"/>
      <c r="F16" s="1707"/>
      <c r="G16" s="1707"/>
      <c r="H16" s="1707"/>
      <c r="I16" s="1519"/>
      <c r="J16" s="1505"/>
      <c r="K16" s="1505"/>
      <c r="L16" s="1505"/>
      <c r="M16" s="1505"/>
      <c r="N16" s="1505"/>
      <c r="O16" s="1505"/>
      <c r="P16" s="1505"/>
      <c r="Q16" s="1505"/>
      <c r="R16" s="1505"/>
      <c r="S16" s="1505"/>
      <c r="T16" s="1505"/>
      <c r="U16" s="1505"/>
      <c r="V16" s="1505"/>
      <c r="W16" s="1505"/>
      <c r="X16" s="1505"/>
      <c r="Y16" s="1505"/>
      <c r="Z16" s="1505"/>
      <c r="AA16" s="1505"/>
      <c r="AB16" s="1505"/>
      <c r="AC16" s="1505"/>
      <c r="AD16" s="1505"/>
      <c r="AE16" s="1505"/>
      <c r="AF16" s="1505"/>
      <c r="AG16" s="1505"/>
      <c r="AH16" s="1505"/>
      <c r="AI16" s="1506"/>
    </row>
    <row r="17" spans="2:35" ht="21" customHeight="1" x14ac:dyDescent="0.2">
      <c r="B17" s="1485"/>
      <c r="C17" s="1565" t="s">
        <v>81</v>
      </c>
      <c r="D17" s="1565"/>
      <c r="E17" s="1565"/>
      <c r="F17" s="1565"/>
      <c r="G17" s="1565"/>
      <c r="H17" s="1565"/>
      <c r="I17" s="1492" t="s">
        <v>82</v>
      </c>
      <c r="J17" s="1492"/>
      <c r="K17" s="1492"/>
      <c r="L17" s="1492"/>
      <c r="M17" s="1492"/>
      <c r="N17" s="1492"/>
      <c r="O17" s="1492"/>
      <c r="P17" s="1493"/>
      <c r="Q17" s="1494"/>
      <c r="R17" s="1494"/>
      <c r="S17" s="1494"/>
      <c r="T17" s="1494"/>
      <c r="U17" s="1494"/>
      <c r="V17" s="1494"/>
      <c r="W17" s="1494"/>
      <c r="X17" s="1494"/>
      <c r="Y17" s="1494"/>
      <c r="Z17" s="1494"/>
      <c r="AA17" s="1494"/>
      <c r="AB17" s="1494"/>
      <c r="AC17" s="1494"/>
      <c r="AD17" s="1494"/>
      <c r="AE17" s="1494"/>
      <c r="AF17" s="1494"/>
      <c r="AG17" s="1494"/>
      <c r="AH17" s="1494"/>
      <c r="AI17" s="1495"/>
    </row>
    <row r="18" spans="2:35" ht="21" customHeight="1" x14ac:dyDescent="0.2">
      <c r="B18" s="1485"/>
      <c r="C18" s="1565"/>
      <c r="D18" s="1565"/>
      <c r="E18" s="1565"/>
      <c r="F18" s="1565"/>
      <c r="G18" s="1565"/>
      <c r="H18" s="1565"/>
      <c r="I18" s="1492" t="s">
        <v>83</v>
      </c>
      <c r="J18" s="1492"/>
      <c r="K18" s="1492"/>
      <c r="L18" s="1492"/>
      <c r="M18" s="1492"/>
      <c r="N18" s="1492"/>
      <c r="O18" s="1492"/>
      <c r="P18" s="1493"/>
      <c r="Q18" s="1494"/>
      <c r="R18" s="1494"/>
      <c r="S18" s="1494"/>
      <c r="T18" s="1494"/>
      <c r="U18" s="1494"/>
      <c r="V18" s="1494"/>
      <c r="W18" s="1494"/>
      <c r="X18" s="1494"/>
      <c r="Y18" s="1494"/>
      <c r="Z18" s="1494"/>
      <c r="AA18" s="1494"/>
      <c r="AB18" s="1494"/>
      <c r="AC18" s="1494"/>
      <c r="AD18" s="1494"/>
      <c r="AE18" s="1494"/>
      <c r="AF18" s="1494"/>
      <c r="AG18" s="1494"/>
      <c r="AH18" s="1494"/>
      <c r="AI18" s="1495"/>
    </row>
    <row r="19" spans="2:35" ht="21" customHeight="1" x14ac:dyDescent="0.2">
      <c r="B19" s="1485"/>
      <c r="C19" s="1565"/>
      <c r="D19" s="1565"/>
      <c r="E19" s="1565"/>
      <c r="F19" s="1565"/>
      <c r="G19" s="1565"/>
      <c r="H19" s="1565"/>
      <c r="I19" s="172" t="s">
        <v>84</v>
      </c>
      <c r="J19" s="201"/>
      <c r="K19" s="201"/>
      <c r="L19" s="201"/>
      <c r="M19" s="201"/>
      <c r="N19" s="201"/>
      <c r="O19" s="201"/>
      <c r="P19" s="201"/>
      <c r="Q19" s="201"/>
      <c r="R19" s="201"/>
      <c r="S19" s="201"/>
      <c r="T19" s="201"/>
      <c r="U19" s="201"/>
      <c r="V19" s="201"/>
      <c r="W19" s="201"/>
      <c r="X19" s="201"/>
      <c r="Y19" s="201"/>
      <c r="Z19" s="201"/>
      <c r="AA19" s="201"/>
      <c r="AB19" s="227" t="s">
        <v>70</v>
      </c>
      <c r="AC19" s="633"/>
      <c r="AD19" s="228" t="s">
        <v>71</v>
      </c>
      <c r="AE19" s="226" t="s">
        <v>85</v>
      </c>
      <c r="AF19" s="225"/>
      <c r="AG19" s="84"/>
      <c r="AH19" s="225"/>
      <c r="AI19" s="85"/>
    </row>
    <row r="20" spans="2:35" ht="21" customHeight="1" x14ac:dyDescent="0.2">
      <c r="B20" s="1485"/>
      <c r="C20" s="1565"/>
      <c r="D20" s="1565"/>
      <c r="E20" s="1565"/>
      <c r="F20" s="1565"/>
      <c r="G20" s="1565"/>
      <c r="H20" s="1565"/>
      <c r="I20" s="202"/>
      <c r="J20" s="180" t="s">
        <v>86</v>
      </c>
      <c r="K20" s="183"/>
      <c r="L20" s="183"/>
      <c r="M20" s="183"/>
      <c r="N20" s="183"/>
      <c r="O20" s="344"/>
      <c r="P20" s="1471"/>
      <c r="Q20" s="1472"/>
      <c r="R20" s="1472"/>
      <c r="S20" s="1472"/>
      <c r="T20" s="1472"/>
      <c r="U20" s="1472"/>
      <c r="V20" s="1472"/>
      <c r="W20" s="1472"/>
      <c r="X20" s="1472"/>
      <c r="Y20" s="1472"/>
      <c r="Z20" s="1472"/>
      <c r="AA20" s="1472"/>
      <c r="AB20" s="1472"/>
      <c r="AC20" s="1472"/>
      <c r="AD20" s="1472"/>
      <c r="AE20" s="1472"/>
      <c r="AF20" s="1472"/>
      <c r="AG20" s="1472"/>
      <c r="AH20" s="1472"/>
      <c r="AI20" s="1473"/>
    </row>
    <row r="21" spans="2:35" ht="21" customHeight="1" x14ac:dyDescent="0.2">
      <c r="B21" s="1564" t="s">
        <v>87</v>
      </c>
      <c r="C21" s="1565"/>
      <c r="D21" s="1565"/>
      <c r="E21" s="1565"/>
      <c r="F21" s="1565"/>
      <c r="G21" s="1565"/>
      <c r="H21" s="1565"/>
      <c r="I21" s="1565" t="s">
        <v>88</v>
      </c>
      <c r="J21" s="1565"/>
      <c r="K21" s="1565"/>
      <c r="L21" s="1565"/>
      <c r="M21" s="1565"/>
      <c r="N21" s="1565"/>
      <c r="O21" s="1565"/>
      <c r="P21" s="1519"/>
      <c r="Q21" s="1505"/>
      <c r="R21" s="1505"/>
      <c r="S21" s="1505"/>
      <c r="T21" s="1505"/>
      <c r="U21" s="1505"/>
      <c r="V21" s="1505"/>
      <c r="W21" s="1505"/>
      <c r="X21" s="1505"/>
      <c r="Y21" s="1505"/>
      <c r="Z21" s="1505"/>
      <c r="AA21" s="1505"/>
      <c r="AB21" s="1505"/>
      <c r="AC21" s="1505"/>
      <c r="AD21" s="1505"/>
      <c r="AE21" s="1505"/>
      <c r="AF21" s="1505"/>
      <c r="AG21" s="1505"/>
      <c r="AH21" s="1505"/>
      <c r="AI21" s="1506"/>
    </row>
    <row r="22" spans="2:35" ht="21" customHeight="1" x14ac:dyDescent="0.2">
      <c r="B22" s="1485"/>
      <c r="C22" s="1565"/>
      <c r="D22" s="1565"/>
      <c r="E22" s="1565"/>
      <c r="F22" s="1565"/>
      <c r="G22" s="1565"/>
      <c r="H22" s="1565"/>
      <c r="I22" s="1565" t="s">
        <v>89</v>
      </c>
      <c r="J22" s="1565"/>
      <c r="K22" s="1565"/>
      <c r="L22" s="1565"/>
      <c r="M22" s="1565"/>
      <c r="N22" s="1565"/>
      <c r="O22" s="1565"/>
      <c r="P22" s="1519"/>
      <c r="Q22" s="1505"/>
      <c r="R22" s="1505"/>
      <c r="S22" s="1505"/>
      <c r="T22" s="1505"/>
      <c r="U22" s="1505"/>
      <c r="V22" s="1505"/>
      <c r="W22" s="1505"/>
      <c r="X22" s="1505"/>
      <c r="Y22" s="1505"/>
      <c r="Z22" s="1505"/>
      <c r="AA22" s="1505"/>
      <c r="AB22" s="1505"/>
      <c r="AC22" s="1505"/>
      <c r="AD22" s="1505"/>
      <c r="AE22" s="1505"/>
      <c r="AF22" s="1505"/>
      <c r="AG22" s="1505"/>
      <c r="AH22" s="1505"/>
      <c r="AI22" s="1506"/>
    </row>
    <row r="23" spans="2:35" ht="21" customHeight="1" thickBot="1" x14ac:dyDescent="0.25">
      <c r="B23" s="1566" t="s">
        <v>1028</v>
      </c>
      <c r="C23" s="1567"/>
      <c r="D23" s="1567"/>
      <c r="E23" s="1567"/>
      <c r="F23" s="1567"/>
      <c r="G23" s="1567"/>
      <c r="H23" s="1567"/>
      <c r="I23" s="1567"/>
      <c r="J23" s="1567"/>
      <c r="K23" s="1567"/>
      <c r="L23" s="1567"/>
      <c r="M23" s="1567"/>
      <c r="N23" s="1567"/>
      <c r="O23" s="1568"/>
      <c r="P23" s="1569"/>
      <c r="Q23" s="1570"/>
      <c r="R23" s="1570"/>
      <c r="S23" s="1570"/>
      <c r="T23" s="1570"/>
      <c r="U23" s="1570"/>
      <c r="V23" s="1570"/>
      <c r="W23" s="1570"/>
      <c r="X23" s="1570"/>
      <c r="Y23" s="1570"/>
      <c r="Z23" s="1570"/>
      <c r="AA23" s="1570"/>
      <c r="AB23" s="1570"/>
      <c r="AC23" s="1570"/>
      <c r="AD23" s="1570"/>
      <c r="AE23" s="1570"/>
      <c r="AF23" s="1570"/>
      <c r="AG23" s="1570"/>
      <c r="AH23" s="1570"/>
      <c r="AI23" s="1571"/>
    </row>
    <row r="24" spans="2:35" ht="18" customHeight="1" thickBot="1" x14ac:dyDescent="0.25"/>
    <row r="25" spans="2:35" ht="21" customHeight="1" thickBot="1" x14ac:dyDescent="0.25">
      <c r="B25" s="209" t="s">
        <v>91</v>
      </c>
      <c r="C25" s="210"/>
      <c r="D25" s="210"/>
      <c r="E25" s="210"/>
      <c r="F25" s="210"/>
      <c r="G25" s="210"/>
      <c r="H25" s="210"/>
      <c r="I25" s="210"/>
      <c r="J25" s="210"/>
      <c r="K25" s="210"/>
      <c r="L25" s="210"/>
      <c r="M25" s="210"/>
      <c r="N25" s="210"/>
      <c r="O25" s="210"/>
      <c r="P25" s="210"/>
      <c r="Q25" s="210"/>
      <c r="R25" s="210"/>
      <c r="S25" s="210"/>
      <c r="T25" s="210"/>
      <c r="U25" s="210"/>
      <c r="V25" s="210"/>
      <c r="W25" s="210"/>
      <c r="X25" s="210"/>
      <c r="Y25" s="210"/>
      <c r="Z25" s="210"/>
      <c r="AA25" s="210"/>
      <c r="AB25" s="210"/>
      <c r="AC25" s="210"/>
      <c r="AD25" s="210"/>
      <c r="AE25" s="210"/>
      <c r="AF25" s="210"/>
      <c r="AG25" s="210"/>
      <c r="AH25" s="210"/>
      <c r="AI25" s="4"/>
    </row>
    <row r="26" spans="2:35" ht="27" customHeight="1" x14ac:dyDescent="0.2">
      <c r="B26" s="1549" t="s">
        <v>92</v>
      </c>
      <c r="C26" s="1550"/>
      <c r="D26" s="1550"/>
      <c r="E26" s="1550"/>
      <c r="F26" s="1550"/>
      <c r="G26" s="1550"/>
      <c r="H26" s="1550"/>
      <c r="I26" s="1550"/>
      <c r="J26" s="1550"/>
      <c r="K26" s="1550"/>
      <c r="L26" s="1550"/>
      <c r="M26" s="1550"/>
      <c r="N26" s="1550"/>
      <c r="O26" s="1550"/>
      <c r="P26" s="1550"/>
      <c r="Q26" s="1550"/>
      <c r="R26" s="1551"/>
      <c r="S26" s="1552" t="s">
        <v>93</v>
      </c>
      <c r="T26" s="1550"/>
      <c r="U26" s="1551"/>
      <c r="V26" s="1553" t="s">
        <v>94</v>
      </c>
      <c r="W26" s="1554"/>
      <c r="X26" s="1554"/>
      <c r="Y26" s="1554"/>
      <c r="Z26" s="1554"/>
      <c r="AA26" s="1554"/>
      <c r="AB26" s="1555"/>
      <c r="AC26" s="1554" t="s">
        <v>95</v>
      </c>
      <c r="AD26" s="1550"/>
      <c r="AE26" s="1550"/>
      <c r="AF26" s="1550"/>
      <c r="AG26" s="1550"/>
      <c r="AH26" s="1550"/>
      <c r="AI26" s="1556"/>
    </row>
    <row r="27" spans="2:35" ht="21" customHeight="1" x14ac:dyDescent="0.2">
      <c r="B27" s="5" t="s">
        <v>359</v>
      </c>
      <c r="C27" s="173"/>
      <c r="D27" s="173"/>
      <c r="E27" s="173"/>
      <c r="F27" s="173"/>
      <c r="G27" s="173"/>
      <c r="H27" s="173"/>
      <c r="I27" s="173"/>
      <c r="J27" s="173"/>
      <c r="K27" s="173"/>
      <c r="L27" s="173"/>
      <c r="M27" s="173"/>
      <c r="N27" s="173"/>
      <c r="O27" s="173"/>
      <c r="P27" s="173"/>
      <c r="Q27" s="173"/>
      <c r="R27" s="173"/>
      <c r="S27" s="173"/>
      <c r="T27" s="173"/>
      <c r="U27" s="173"/>
      <c r="V27" s="173"/>
      <c r="W27" s="173"/>
      <c r="X27" s="173"/>
      <c r="Y27" s="173"/>
      <c r="Z27" s="173"/>
      <c r="AA27" s="173"/>
      <c r="AB27" s="173"/>
      <c r="AC27" s="173"/>
      <c r="AD27" s="173"/>
      <c r="AE27" s="173"/>
      <c r="AF27" s="173"/>
      <c r="AG27" s="173"/>
      <c r="AH27" s="173"/>
      <c r="AI27" s="192"/>
    </row>
    <row r="28" spans="2:35" ht="35.1" customHeight="1" x14ac:dyDescent="0.2">
      <c r="B28" s="191"/>
      <c r="C28" s="1557" t="s">
        <v>97</v>
      </c>
      <c r="D28" s="1558"/>
      <c r="E28" s="1558"/>
      <c r="F28" s="1558"/>
      <c r="G28" s="1558"/>
      <c r="H28" s="1558"/>
      <c r="I28" s="1558"/>
      <c r="J28" s="1559"/>
      <c r="K28" s="80" t="s">
        <v>70</v>
      </c>
      <c r="L28" s="214"/>
      <c r="M28" s="82" t="s">
        <v>71</v>
      </c>
      <c r="N28" s="203" t="s">
        <v>85</v>
      </c>
      <c r="O28" s="203"/>
      <c r="P28" s="203"/>
      <c r="Q28" s="203"/>
      <c r="R28" s="224"/>
      <c r="S28" s="1560"/>
      <c r="T28" s="1561"/>
      <c r="U28" s="1562"/>
      <c r="V28" s="1519"/>
      <c r="W28" s="1505"/>
      <c r="X28" s="1505"/>
      <c r="Y28" s="1505"/>
      <c r="Z28" s="1505"/>
      <c r="AA28" s="1505"/>
      <c r="AB28" s="1541"/>
      <c r="AC28" s="1519"/>
      <c r="AD28" s="1505"/>
      <c r="AE28" s="1505"/>
      <c r="AF28" s="1505"/>
      <c r="AG28" s="1505"/>
      <c r="AH28" s="1505"/>
      <c r="AI28" s="1506"/>
    </row>
    <row r="29" spans="2:35" ht="35.1" customHeight="1" x14ac:dyDescent="0.2">
      <c r="B29" s="191"/>
      <c r="C29" s="1557" t="s">
        <v>98</v>
      </c>
      <c r="D29" s="1558"/>
      <c r="E29" s="1558"/>
      <c r="F29" s="1558"/>
      <c r="G29" s="1558"/>
      <c r="H29" s="1558"/>
      <c r="I29" s="1558"/>
      <c r="J29" s="1559"/>
      <c r="K29" s="80" t="s">
        <v>70</v>
      </c>
      <c r="L29" s="214"/>
      <c r="M29" s="82" t="s">
        <v>71</v>
      </c>
      <c r="N29" s="203" t="s">
        <v>85</v>
      </c>
      <c r="O29" s="203"/>
      <c r="P29" s="203"/>
      <c r="Q29" s="203"/>
      <c r="R29" s="224"/>
      <c r="S29" s="1560"/>
      <c r="T29" s="1561"/>
      <c r="U29" s="1562"/>
      <c r="V29" s="1519"/>
      <c r="W29" s="1505"/>
      <c r="X29" s="1505"/>
      <c r="Y29" s="1505"/>
      <c r="Z29" s="1505"/>
      <c r="AA29" s="1505"/>
      <c r="AB29" s="1541"/>
      <c r="AC29" s="1519"/>
      <c r="AD29" s="1505"/>
      <c r="AE29" s="1505"/>
      <c r="AF29" s="1505"/>
      <c r="AG29" s="1505"/>
      <c r="AH29" s="1505"/>
      <c r="AI29" s="1506"/>
    </row>
    <row r="30" spans="2:35" ht="35.1" customHeight="1" x14ac:dyDescent="0.2">
      <c r="B30" s="191"/>
      <c r="C30" s="1557" t="s">
        <v>99</v>
      </c>
      <c r="D30" s="1558"/>
      <c r="E30" s="1558"/>
      <c r="F30" s="1558"/>
      <c r="G30" s="1558"/>
      <c r="H30" s="1558"/>
      <c r="I30" s="1558"/>
      <c r="J30" s="1559"/>
      <c r="K30" s="80" t="s">
        <v>70</v>
      </c>
      <c r="L30" s="214"/>
      <c r="M30" s="82" t="s">
        <v>71</v>
      </c>
      <c r="N30" s="203" t="s">
        <v>85</v>
      </c>
      <c r="O30" s="203"/>
      <c r="P30" s="203"/>
      <c r="Q30" s="203"/>
      <c r="R30" s="224"/>
      <c r="S30" s="1560"/>
      <c r="T30" s="1561"/>
      <c r="U30" s="1562"/>
      <c r="V30" s="1519"/>
      <c r="W30" s="1505"/>
      <c r="X30" s="1505"/>
      <c r="Y30" s="1505"/>
      <c r="Z30" s="1505"/>
      <c r="AA30" s="1505"/>
      <c r="AB30" s="1541"/>
      <c r="AC30" s="1519"/>
      <c r="AD30" s="1505"/>
      <c r="AE30" s="1505"/>
      <c r="AF30" s="1505"/>
      <c r="AG30" s="1505"/>
      <c r="AH30" s="1505"/>
      <c r="AI30" s="1506"/>
    </row>
    <row r="31" spans="2:35" ht="35.1" customHeight="1" x14ac:dyDescent="0.2">
      <c r="B31" s="191"/>
      <c r="C31" s="1557" t="s">
        <v>797</v>
      </c>
      <c r="D31" s="1558"/>
      <c r="E31" s="1558"/>
      <c r="F31" s="1558"/>
      <c r="G31" s="1558"/>
      <c r="H31" s="1558"/>
      <c r="I31" s="1558"/>
      <c r="J31" s="1559"/>
      <c r="K31" s="80" t="s">
        <v>70</v>
      </c>
      <c r="L31" s="214"/>
      <c r="M31" s="82" t="s">
        <v>71</v>
      </c>
      <c r="N31" s="203" t="s">
        <v>85</v>
      </c>
      <c r="O31" s="203"/>
      <c r="P31" s="203"/>
      <c r="Q31" s="203"/>
      <c r="R31" s="224"/>
      <c r="S31" s="1560"/>
      <c r="T31" s="1561"/>
      <c r="U31" s="1562"/>
      <c r="V31" s="1519"/>
      <c r="W31" s="1505"/>
      <c r="X31" s="1505"/>
      <c r="Y31" s="1505"/>
      <c r="Z31" s="1505"/>
      <c r="AA31" s="1505"/>
      <c r="AB31" s="1541"/>
      <c r="AC31" s="1519"/>
      <c r="AD31" s="1505"/>
      <c r="AE31" s="1505"/>
      <c r="AF31" s="1505"/>
      <c r="AG31" s="1505"/>
      <c r="AH31" s="1505"/>
      <c r="AI31" s="1506"/>
    </row>
    <row r="32" spans="2:35" ht="35.1" customHeight="1" x14ac:dyDescent="0.2">
      <c r="B32" s="191"/>
      <c r="C32" s="1557" t="s">
        <v>101</v>
      </c>
      <c r="D32" s="1558"/>
      <c r="E32" s="1558"/>
      <c r="F32" s="1558"/>
      <c r="G32" s="1558"/>
      <c r="H32" s="1558"/>
      <c r="I32" s="1558"/>
      <c r="J32" s="1559"/>
      <c r="K32" s="80" t="s">
        <v>70</v>
      </c>
      <c r="L32" s="214"/>
      <c r="M32" s="82" t="s">
        <v>71</v>
      </c>
      <c r="N32" s="203" t="s">
        <v>85</v>
      </c>
      <c r="O32" s="203"/>
      <c r="P32" s="203"/>
      <c r="Q32" s="203"/>
      <c r="R32" s="224"/>
      <c r="S32" s="1560"/>
      <c r="T32" s="1561"/>
      <c r="U32" s="1562"/>
      <c r="V32" s="1519"/>
      <c r="W32" s="1505"/>
      <c r="X32" s="1505"/>
      <c r="Y32" s="1505"/>
      <c r="Z32" s="1505"/>
      <c r="AA32" s="1505"/>
      <c r="AB32" s="1541"/>
      <c r="AC32" s="1519"/>
      <c r="AD32" s="1505"/>
      <c r="AE32" s="1505"/>
      <c r="AF32" s="1505"/>
      <c r="AG32" s="1505"/>
      <c r="AH32" s="1505"/>
      <c r="AI32" s="1506"/>
    </row>
    <row r="33" spans="2:35" ht="35.1" customHeight="1" x14ac:dyDescent="0.2">
      <c r="B33" s="191"/>
      <c r="C33" s="1557" t="s">
        <v>102</v>
      </c>
      <c r="D33" s="1558"/>
      <c r="E33" s="1558"/>
      <c r="F33" s="1558"/>
      <c r="G33" s="1558"/>
      <c r="H33" s="1558"/>
      <c r="I33" s="1558"/>
      <c r="J33" s="1559"/>
      <c r="K33" s="80" t="s">
        <v>70</v>
      </c>
      <c r="L33" s="214"/>
      <c r="M33" s="82" t="s">
        <v>71</v>
      </c>
      <c r="N33" s="203" t="s">
        <v>85</v>
      </c>
      <c r="O33" s="203"/>
      <c r="P33" s="203"/>
      <c r="Q33" s="203"/>
      <c r="R33" s="224"/>
      <c r="S33" s="1560"/>
      <c r="T33" s="1561"/>
      <c r="U33" s="1562"/>
      <c r="V33" s="1519"/>
      <c r="W33" s="1505"/>
      <c r="X33" s="1505"/>
      <c r="Y33" s="1505"/>
      <c r="Z33" s="1505"/>
      <c r="AA33" s="1505"/>
      <c r="AB33" s="1541"/>
      <c r="AC33" s="1519"/>
      <c r="AD33" s="1505"/>
      <c r="AE33" s="1505"/>
      <c r="AF33" s="1505"/>
      <c r="AG33" s="1505"/>
      <c r="AH33" s="1505"/>
      <c r="AI33" s="1506"/>
    </row>
    <row r="34" spans="2:35" ht="35.1" customHeight="1" x14ac:dyDescent="0.2">
      <c r="B34" s="191"/>
      <c r="C34" s="1557" t="s">
        <v>103</v>
      </c>
      <c r="D34" s="1558"/>
      <c r="E34" s="1558"/>
      <c r="F34" s="1558"/>
      <c r="G34" s="1558"/>
      <c r="H34" s="1558"/>
      <c r="I34" s="1558"/>
      <c r="J34" s="1559"/>
      <c r="K34" s="80" t="s">
        <v>70</v>
      </c>
      <c r="L34" s="214"/>
      <c r="M34" s="82" t="s">
        <v>71</v>
      </c>
      <c r="N34" s="203" t="s">
        <v>85</v>
      </c>
      <c r="O34" s="203"/>
      <c r="P34" s="203"/>
      <c r="Q34" s="203"/>
      <c r="R34" s="224"/>
      <c r="S34" s="1560"/>
      <c r="T34" s="1561"/>
      <c r="U34" s="1562"/>
      <c r="V34" s="1519"/>
      <c r="W34" s="1505"/>
      <c r="X34" s="1505"/>
      <c r="Y34" s="1505"/>
      <c r="Z34" s="1505"/>
      <c r="AA34" s="1505"/>
      <c r="AB34" s="1541"/>
      <c r="AC34" s="1519"/>
      <c r="AD34" s="1505"/>
      <c r="AE34" s="1505"/>
      <c r="AF34" s="1505"/>
      <c r="AG34" s="1505"/>
      <c r="AH34" s="1505"/>
      <c r="AI34" s="1506"/>
    </row>
    <row r="35" spans="2:35" ht="35.1" customHeight="1" x14ac:dyDescent="0.2">
      <c r="B35" s="191"/>
      <c r="C35" s="1557" t="s">
        <v>104</v>
      </c>
      <c r="D35" s="1558"/>
      <c r="E35" s="1558"/>
      <c r="F35" s="1558"/>
      <c r="G35" s="1558"/>
      <c r="H35" s="1558"/>
      <c r="I35" s="1558"/>
      <c r="J35" s="1559"/>
      <c r="K35" s="80" t="s">
        <v>70</v>
      </c>
      <c r="L35" s="214"/>
      <c r="M35" s="82" t="s">
        <v>71</v>
      </c>
      <c r="N35" s="203" t="s">
        <v>85</v>
      </c>
      <c r="O35" s="203"/>
      <c r="P35" s="203"/>
      <c r="Q35" s="203"/>
      <c r="R35" s="224"/>
      <c r="S35" s="1560"/>
      <c r="T35" s="1561"/>
      <c r="U35" s="1562"/>
      <c r="V35" s="1519"/>
      <c r="W35" s="1505"/>
      <c r="X35" s="1505"/>
      <c r="Y35" s="1505"/>
      <c r="Z35" s="1505"/>
      <c r="AA35" s="1505"/>
      <c r="AB35" s="1541"/>
      <c r="AC35" s="1519"/>
      <c r="AD35" s="1505"/>
      <c r="AE35" s="1505"/>
      <c r="AF35" s="1505"/>
      <c r="AG35" s="1505"/>
      <c r="AH35" s="1505"/>
      <c r="AI35" s="1506"/>
    </row>
    <row r="36" spans="2:35" ht="35.1" customHeight="1" x14ac:dyDescent="0.2">
      <c r="B36" s="191"/>
      <c r="C36" s="1557" t="s">
        <v>105</v>
      </c>
      <c r="D36" s="1558"/>
      <c r="E36" s="1558"/>
      <c r="F36" s="1558"/>
      <c r="G36" s="1558"/>
      <c r="H36" s="1558"/>
      <c r="I36" s="1558"/>
      <c r="J36" s="1559"/>
      <c r="K36" s="80" t="s">
        <v>70</v>
      </c>
      <c r="L36" s="214"/>
      <c r="M36" s="82" t="s">
        <v>71</v>
      </c>
      <c r="N36" s="203" t="s">
        <v>85</v>
      </c>
      <c r="O36" s="203"/>
      <c r="P36" s="203"/>
      <c r="Q36" s="203"/>
      <c r="R36" s="224"/>
      <c r="S36" s="1560"/>
      <c r="T36" s="1561"/>
      <c r="U36" s="1562"/>
      <c r="V36" s="1519"/>
      <c r="W36" s="1505"/>
      <c r="X36" s="1505"/>
      <c r="Y36" s="1505"/>
      <c r="Z36" s="1505"/>
      <c r="AA36" s="1505"/>
      <c r="AB36" s="1541"/>
      <c r="AC36" s="1519"/>
      <c r="AD36" s="1505"/>
      <c r="AE36" s="1505"/>
      <c r="AF36" s="1505"/>
      <c r="AG36" s="1505"/>
      <c r="AH36" s="1505"/>
      <c r="AI36" s="1506"/>
    </row>
    <row r="37" spans="2:35" ht="35.1" customHeight="1" x14ac:dyDescent="0.2">
      <c r="B37" s="191"/>
      <c r="C37" s="1557" t="s">
        <v>106</v>
      </c>
      <c r="D37" s="1558"/>
      <c r="E37" s="1558"/>
      <c r="F37" s="1558"/>
      <c r="G37" s="1558"/>
      <c r="H37" s="1558"/>
      <c r="I37" s="1558"/>
      <c r="J37" s="1558"/>
      <c r="K37" s="80" t="s">
        <v>70</v>
      </c>
      <c r="L37" s="214"/>
      <c r="M37" s="82" t="s">
        <v>71</v>
      </c>
      <c r="N37" s="203" t="s">
        <v>85</v>
      </c>
      <c r="O37" s="203"/>
      <c r="P37" s="203"/>
      <c r="Q37" s="203"/>
      <c r="R37" s="224"/>
      <c r="S37" s="1560"/>
      <c r="T37" s="1561"/>
      <c r="U37" s="1562"/>
      <c r="V37" s="1519"/>
      <c r="W37" s="1505"/>
      <c r="X37" s="1505"/>
      <c r="Y37" s="1505"/>
      <c r="Z37" s="1505"/>
      <c r="AA37" s="1505"/>
      <c r="AB37" s="1541"/>
      <c r="AC37" s="1519"/>
      <c r="AD37" s="1505"/>
      <c r="AE37" s="1505"/>
      <c r="AF37" s="1505"/>
      <c r="AG37" s="1505"/>
      <c r="AH37" s="1505"/>
      <c r="AI37" s="1506"/>
    </row>
    <row r="38" spans="2:35" ht="35.1" customHeight="1" x14ac:dyDescent="0.2">
      <c r="B38" s="191"/>
      <c r="C38" s="1557" t="s">
        <v>107</v>
      </c>
      <c r="D38" s="1558"/>
      <c r="E38" s="1558"/>
      <c r="F38" s="1558"/>
      <c r="G38" s="1558"/>
      <c r="H38" s="1558"/>
      <c r="I38" s="1558"/>
      <c r="J38" s="1558"/>
      <c r="K38" s="80" t="s">
        <v>70</v>
      </c>
      <c r="L38" s="214"/>
      <c r="M38" s="82" t="s">
        <v>71</v>
      </c>
      <c r="N38" s="203" t="s">
        <v>85</v>
      </c>
      <c r="O38" s="203"/>
      <c r="P38" s="203"/>
      <c r="Q38" s="203"/>
      <c r="R38" s="224"/>
      <c r="S38" s="1560"/>
      <c r="T38" s="1561"/>
      <c r="U38" s="1562"/>
      <c r="V38" s="1519"/>
      <c r="W38" s="1505"/>
      <c r="X38" s="1505"/>
      <c r="Y38" s="1505"/>
      <c r="Z38" s="1505"/>
      <c r="AA38" s="1505"/>
      <c r="AB38" s="1541"/>
      <c r="AC38" s="1519"/>
      <c r="AD38" s="1505"/>
      <c r="AE38" s="1505"/>
      <c r="AF38" s="1505"/>
      <c r="AG38" s="1505"/>
      <c r="AH38" s="1505"/>
      <c r="AI38" s="1506"/>
    </row>
    <row r="39" spans="2:35" ht="35.1" customHeight="1" thickBot="1" x14ac:dyDescent="0.25">
      <c r="B39" s="186"/>
      <c r="C39" s="1572" t="s">
        <v>108</v>
      </c>
      <c r="D39" s="1573"/>
      <c r="E39" s="1573"/>
      <c r="F39" s="1573"/>
      <c r="G39" s="1573"/>
      <c r="H39" s="1573"/>
      <c r="I39" s="1573"/>
      <c r="J39" s="1573"/>
      <c r="K39" s="80" t="s">
        <v>70</v>
      </c>
      <c r="L39" s="214"/>
      <c r="M39" s="82" t="s">
        <v>71</v>
      </c>
      <c r="N39" s="230" t="s">
        <v>85</v>
      </c>
      <c r="O39" s="230"/>
      <c r="P39" s="230"/>
      <c r="Q39" s="230"/>
      <c r="R39" s="168"/>
      <c r="S39" s="1574"/>
      <c r="T39" s="1575"/>
      <c r="U39" s="1576"/>
      <c r="V39" s="1577"/>
      <c r="W39" s="1734"/>
      <c r="X39" s="1734"/>
      <c r="Y39" s="1734"/>
      <c r="Z39" s="1734"/>
      <c r="AA39" s="1734"/>
      <c r="AB39" s="1735"/>
      <c r="AC39" s="1577"/>
      <c r="AD39" s="1734"/>
      <c r="AE39" s="1734"/>
      <c r="AF39" s="1734"/>
      <c r="AG39" s="1734"/>
      <c r="AH39" s="1734"/>
      <c r="AI39" s="1736"/>
    </row>
    <row r="40" spans="2:35" ht="21" customHeight="1" x14ac:dyDescent="0.2">
      <c r="B40" s="184" t="s">
        <v>307</v>
      </c>
      <c r="C40" s="185"/>
      <c r="D40" s="185"/>
      <c r="E40" s="185"/>
      <c r="F40" s="185"/>
      <c r="G40" s="185"/>
      <c r="H40" s="185"/>
      <c r="I40" s="185"/>
      <c r="J40" s="185"/>
      <c r="K40" s="185"/>
      <c r="L40" s="185"/>
      <c r="M40" s="185"/>
      <c r="N40" s="185"/>
      <c r="O40" s="185"/>
      <c r="P40" s="185"/>
      <c r="Q40" s="185"/>
      <c r="R40" s="185"/>
      <c r="S40" s="185"/>
      <c r="T40" s="185"/>
      <c r="U40" s="185"/>
      <c r="V40" s="185"/>
      <c r="W40" s="185"/>
      <c r="X40" s="185"/>
      <c r="Y40" s="185"/>
      <c r="Z40" s="185"/>
      <c r="AA40" s="185"/>
      <c r="AB40" s="185"/>
      <c r="AC40" s="185"/>
      <c r="AD40" s="185"/>
      <c r="AE40" s="185"/>
      <c r="AF40" s="185"/>
      <c r="AG40" s="185"/>
      <c r="AH40" s="185"/>
      <c r="AI40" s="187"/>
    </row>
    <row r="41" spans="2:35" ht="35.1" customHeight="1" x14ac:dyDescent="0.2">
      <c r="B41" s="191"/>
      <c r="C41" s="1581" t="s">
        <v>110</v>
      </c>
      <c r="D41" s="1558"/>
      <c r="E41" s="1558"/>
      <c r="F41" s="1558"/>
      <c r="G41" s="1558"/>
      <c r="H41" s="1558"/>
      <c r="I41" s="1558"/>
      <c r="J41" s="1558"/>
      <c r="K41" s="80" t="s">
        <v>70</v>
      </c>
      <c r="L41" s="214"/>
      <c r="M41" s="82" t="s">
        <v>71</v>
      </c>
      <c r="N41" s="203" t="s">
        <v>85</v>
      </c>
      <c r="O41" s="203"/>
      <c r="P41" s="203"/>
      <c r="Q41" s="203"/>
      <c r="R41" s="224"/>
      <c r="S41" s="1560"/>
      <c r="T41" s="1561"/>
      <c r="U41" s="1562"/>
      <c r="V41" s="1519"/>
      <c r="W41" s="1533"/>
      <c r="X41" s="1533"/>
      <c r="Y41" s="1533"/>
      <c r="Z41" s="1533"/>
      <c r="AA41" s="1533"/>
      <c r="AB41" s="1563"/>
      <c r="AC41" s="1519"/>
      <c r="AD41" s="1533"/>
      <c r="AE41" s="1533"/>
      <c r="AF41" s="1533"/>
      <c r="AG41" s="1533"/>
      <c r="AH41" s="1533"/>
      <c r="AI41" s="1534"/>
    </row>
    <row r="42" spans="2:35" ht="35.1" customHeight="1" x14ac:dyDescent="0.2">
      <c r="B42" s="191"/>
      <c r="C42" s="1557" t="s">
        <v>111</v>
      </c>
      <c r="D42" s="1558"/>
      <c r="E42" s="1558"/>
      <c r="F42" s="1558"/>
      <c r="G42" s="1558"/>
      <c r="H42" s="1558"/>
      <c r="I42" s="1558"/>
      <c r="J42" s="1558"/>
      <c r="K42" s="80" t="s">
        <v>70</v>
      </c>
      <c r="L42" s="214"/>
      <c r="M42" s="82" t="s">
        <v>71</v>
      </c>
      <c r="N42" s="203" t="s">
        <v>85</v>
      </c>
      <c r="O42" s="203"/>
      <c r="P42" s="203"/>
      <c r="Q42" s="203"/>
      <c r="R42" s="224"/>
      <c r="S42" s="1560"/>
      <c r="T42" s="1561"/>
      <c r="U42" s="1562"/>
      <c r="V42" s="1519"/>
      <c r="W42" s="1533"/>
      <c r="X42" s="1533"/>
      <c r="Y42" s="1533"/>
      <c r="Z42" s="1533"/>
      <c r="AA42" s="1533"/>
      <c r="AB42" s="1563"/>
      <c r="AC42" s="1519"/>
      <c r="AD42" s="1533"/>
      <c r="AE42" s="1533"/>
      <c r="AF42" s="1533"/>
      <c r="AG42" s="1533"/>
      <c r="AH42" s="1533"/>
      <c r="AI42" s="1534"/>
    </row>
    <row r="43" spans="2:35" ht="35.1" customHeight="1" x14ac:dyDescent="0.2">
      <c r="B43" s="191"/>
      <c r="C43" s="1521" t="s">
        <v>112</v>
      </c>
      <c r="D43" s="1453"/>
      <c r="E43" s="1453"/>
      <c r="F43" s="1453"/>
      <c r="G43" s="1453"/>
      <c r="H43" s="1453"/>
      <c r="I43" s="1453"/>
      <c r="J43" s="1520"/>
      <c r="K43" s="80" t="s">
        <v>70</v>
      </c>
      <c r="L43" s="214"/>
      <c r="M43" s="82" t="s">
        <v>71</v>
      </c>
      <c r="N43" s="203" t="s">
        <v>85</v>
      </c>
      <c r="O43" s="203"/>
      <c r="P43" s="203"/>
      <c r="Q43" s="203"/>
      <c r="R43" s="224"/>
      <c r="S43" s="1560"/>
      <c r="T43" s="1561"/>
      <c r="U43" s="1562"/>
      <c r="V43" s="1519"/>
      <c r="W43" s="1533"/>
      <c r="X43" s="1533"/>
      <c r="Y43" s="1533"/>
      <c r="Z43" s="1533"/>
      <c r="AA43" s="1533"/>
      <c r="AB43" s="1563"/>
      <c r="AC43" s="1519"/>
      <c r="AD43" s="1533"/>
      <c r="AE43" s="1533"/>
      <c r="AF43" s="1533"/>
      <c r="AG43" s="1533"/>
      <c r="AH43" s="1533"/>
      <c r="AI43" s="1534"/>
    </row>
    <row r="44" spans="2:35" ht="35.1" customHeight="1" x14ac:dyDescent="0.2">
      <c r="B44" s="191"/>
      <c r="C44" s="1557" t="s">
        <v>113</v>
      </c>
      <c r="D44" s="1558"/>
      <c r="E44" s="1558"/>
      <c r="F44" s="1558"/>
      <c r="G44" s="1558"/>
      <c r="H44" s="1558"/>
      <c r="I44" s="1558"/>
      <c r="J44" s="1558"/>
      <c r="K44" s="80" t="s">
        <v>70</v>
      </c>
      <c r="L44" s="214"/>
      <c r="M44" s="82" t="s">
        <v>71</v>
      </c>
      <c r="N44" s="203" t="s">
        <v>85</v>
      </c>
      <c r="O44" s="203"/>
      <c r="P44" s="203"/>
      <c r="Q44" s="203"/>
      <c r="R44" s="224"/>
      <c r="S44" s="1560"/>
      <c r="T44" s="1561"/>
      <c r="U44" s="1562"/>
      <c r="V44" s="1519"/>
      <c r="W44" s="1533"/>
      <c r="X44" s="1533"/>
      <c r="Y44" s="1533"/>
      <c r="Z44" s="1533"/>
      <c r="AA44" s="1533"/>
      <c r="AB44" s="1563"/>
      <c r="AC44" s="1519"/>
      <c r="AD44" s="1533"/>
      <c r="AE44" s="1533"/>
      <c r="AF44" s="1533"/>
      <c r="AG44" s="1533"/>
      <c r="AH44" s="1533"/>
      <c r="AI44" s="1534"/>
    </row>
    <row r="45" spans="2:35" ht="35.1" customHeight="1" x14ac:dyDescent="0.2">
      <c r="B45" s="191"/>
      <c r="C45" s="1581" t="s">
        <v>114</v>
      </c>
      <c r="D45" s="1558"/>
      <c r="E45" s="1558"/>
      <c r="F45" s="1558"/>
      <c r="G45" s="1558"/>
      <c r="H45" s="1558"/>
      <c r="I45" s="1558"/>
      <c r="J45" s="1558"/>
      <c r="K45" s="80" t="s">
        <v>70</v>
      </c>
      <c r="L45" s="214"/>
      <c r="M45" s="82" t="s">
        <v>71</v>
      </c>
      <c r="N45" s="203" t="s">
        <v>85</v>
      </c>
      <c r="O45" s="203"/>
      <c r="P45" s="203"/>
      <c r="Q45" s="203"/>
      <c r="R45" s="224"/>
      <c r="S45" s="1560"/>
      <c r="T45" s="1561"/>
      <c r="U45" s="1562"/>
      <c r="V45" s="1519"/>
      <c r="W45" s="1533"/>
      <c r="X45" s="1533"/>
      <c r="Y45" s="1533"/>
      <c r="Z45" s="1533"/>
      <c r="AA45" s="1533"/>
      <c r="AB45" s="1563"/>
      <c r="AC45" s="1519"/>
      <c r="AD45" s="1533"/>
      <c r="AE45" s="1533"/>
      <c r="AF45" s="1533"/>
      <c r="AG45" s="1533"/>
      <c r="AH45" s="1533"/>
      <c r="AI45" s="1534"/>
    </row>
    <row r="46" spans="2:35" ht="35.1" customHeight="1" x14ac:dyDescent="0.2">
      <c r="B46" s="191"/>
      <c r="C46" s="1581" t="s">
        <v>115</v>
      </c>
      <c r="D46" s="1582"/>
      <c r="E46" s="1582"/>
      <c r="F46" s="1582"/>
      <c r="G46" s="1582"/>
      <c r="H46" s="1582"/>
      <c r="I46" s="1582"/>
      <c r="J46" s="1583"/>
      <c r="K46" s="80" t="s">
        <v>70</v>
      </c>
      <c r="L46" s="214"/>
      <c r="M46" s="82" t="s">
        <v>71</v>
      </c>
      <c r="N46" s="203" t="s">
        <v>85</v>
      </c>
      <c r="O46" s="203"/>
      <c r="P46" s="203"/>
      <c r="Q46" s="203"/>
      <c r="R46" s="224"/>
      <c r="S46" s="1560"/>
      <c r="T46" s="1561"/>
      <c r="U46" s="1562"/>
      <c r="V46" s="1519"/>
      <c r="W46" s="1533"/>
      <c r="X46" s="1533"/>
      <c r="Y46" s="1533"/>
      <c r="Z46" s="1533"/>
      <c r="AA46" s="1533"/>
      <c r="AB46" s="1563"/>
      <c r="AC46" s="1519"/>
      <c r="AD46" s="1533"/>
      <c r="AE46" s="1533"/>
      <c r="AF46" s="1533"/>
      <c r="AG46" s="1533"/>
      <c r="AH46" s="1533"/>
      <c r="AI46" s="1534"/>
    </row>
    <row r="47" spans="2:35" ht="35.1" customHeight="1" x14ac:dyDescent="0.2">
      <c r="B47" s="191"/>
      <c r="C47" s="1581" t="s">
        <v>116</v>
      </c>
      <c r="D47" s="1558"/>
      <c r="E47" s="1558"/>
      <c r="F47" s="1558"/>
      <c r="G47" s="1558"/>
      <c r="H47" s="1558"/>
      <c r="I47" s="1558"/>
      <c r="J47" s="1558"/>
      <c r="K47" s="80" t="s">
        <v>70</v>
      </c>
      <c r="L47" s="214"/>
      <c r="M47" s="82" t="s">
        <v>71</v>
      </c>
      <c r="N47" s="203" t="s">
        <v>85</v>
      </c>
      <c r="O47" s="203"/>
      <c r="P47" s="203"/>
      <c r="Q47" s="203"/>
      <c r="R47" s="224"/>
      <c r="S47" s="1560"/>
      <c r="T47" s="1561"/>
      <c r="U47" s="1562"/>
      <c r="V47" s="1519"/>
      <c r="W47" s="1533"/>
      <c r="X47" s="1533"/>
      <c r="Y47" s="1533"/>
      <c r="Z47" s="1533"/>
      <c r="AA47" s="1533"/>
      <c r="AB47" s="1563"/>
      <c r="AC47" s="1519"/>
      <c r="AD47" s="1533"/>
      <c r="AE47" s="1533"/>
      <c r="AF47" s="1533"/>
      <c r="AG47" s="1533"/>
      <c r="AH47" s="1533"/>
      <c r="AI47" s="1534"/>
    </row>
    <row r="48" spans="2:35" ht="35.1" customHeight="1" x14ac:dyDescent="0.2">
      <c r="B48" s="191"/>
      <c r="C48" s="1581" t="s">
        <v>117</v>
      </c>
      <c r="D48" s="1558"/>
      <c r="E48" s="1558"/>
      <c r="F48" s="1558"/>
      <c r="G48" s="1558"/>
      <c r="H48" s="1558"/>
      <c r="I48" s="1558"/>
      <c r="J48" s="1558"/>
      <c r="K48" s="80" t="s">
        <v>70</v>
      </c>
      <c r="L48" s="214"/>
      <c r="M48" s="82" t="s">
        <v>71</v>
      </c>
      <c r="N48" s="203" t="s">
        <v>85</v>
      </c>
      <c r="O48" s="203"/>
      <c r="P48" s="203"/>
      <c r="Q48" s="203"/>
      <c r="R48" s="224"/>
      <c r="S48" s="1560"/>
      <c r="T48" s="1561"/>
      <c r="U48" s="1562"/>
      <c r="V48" s="1519"/>
      <c r="W48" s="1533"/>
      <c r="X48" s="1533"/>
      <c r="Y48" s="1533"/>
      <c r="Z48" s="1533"/>
      <c r="AA48" s="1533"/>
      <c r="AB48" s="1563"/>
      <c r="AC48" s="1519"/>
      <c r="AD48" s="1533"/>
      <c r="AE48" s="1533"/>
      <c r="AF48" s="1533"/>
      <c r="AG48" s="1533"/>
      <c r="AH48" s="1533"/>
      <c r="AI48" s="1534"/>
    </row>
    <row r="49" spans="2:35" ht="39" customHeight="1" thickBot="1" x14ac:dyDescent="0.25">
      <c r="B49" s="186"/>
      <c r="C49" s="1526" t="s">
        <v>118</v>
      </c>
      <c r="D49" s="1490"/>
      <c r="E49" s="1490"/>
      <c r="F49" s="1490"/>
      <c r="G49" s="1490"/>
      <c r="H49" s="1490"/>
      <c r="I49" s="1490"/>
      <c r="J49" s="1490"/>
      <c r="K49" s="215" t="s">
        <v>70</v>
      </c>
      <c r="L49" s="89"/>
      <c r="M49" s="217" t="s">
        <v>71</v>
      </c>
      <c r="N49" s="218" t="s">
        <v>85</v>
      </c>
      <c r="O49" s="218"/>
      <c r="P49" s="218"/>
      <c r="Q49" s="218"/>
      <c r="R49" s="234"/>
      <c r="S49" s="1584"/>
      <c r="T49" s="1585"/>
      <c r="U49" s="1586"/>
      <c r="V49" s="1587"/>
      <c r="W49" s="1588"/>
      <c r="X49" s="1588"/>
      <c r="Y49" s="1588"/>
      <c r="Z49" s="1588"/>
      <c r="AA49" s="1588"/>
      <c r="AB49" s="1589"/>
      <c r="AC49" s="1587"/>
      <c r="AD49" s="1588"/>
      <c r="AE49" s="1588"/>
      <c r="AF49" s="1588"/>
      <c r="AG49" s="1588"/>
      <c r="AH49" s="1588"/>
      <c r="AI49" s="1590"/>
    </row>
    <row r="50" spans="2:35" ht="35.1" customHeight="1" thickBot="1" x14ac:dyDescent="0.25">
      <c r="B50" s="1787" t="s">
        <v>40</v>
      </c>
      <c r="C50" s="1788"/>
      <c r="D50" s="1788"/>
      <c r="E50" s="1788"/>
      <c r="F50" s="1788"/>
      <c r="G50" s="1788"/>
      <c r="H50" s="1788"/>
      <c r="I50" s="1788"/>
      <c r="J50" s="1789"/>
      <c r="K50" s="90" t="s">
        <v>70</v>
      </c>
      <c r="L50" s="91"/>
      <c r="M50" s="92" t="s">
        <v>71</v>
      </c>
      <c r="N50" s="93" t="s">
        <v>85</v>
      </c>
      <c r="O50" s="93"/>
      <c r="P50" s="93"/>
      <c r="Q50" s="93"/>
      <c r="R50" s="94"/>
      <c r="S50" s="1591"/>
      <c r="T50" s="1592"/>
      <c r="U50" s="1593"/>
      <c r="V50" s="1594"/>
      <c r="W50" s="1740"/>
      <c r="X50" s="1740"/>
      <c r="Y50" s="1740"/>
      <c r="Z50" s="1740"/>
      <c r="AA50" s="1740"/>
      <c r="AB50" s="1741"/>
      <c r="AC50" s="1594"/>
      <c r="AD50" s="1740"/>
      <c r="AE50" s="1740"/>
      <c r="AF50" s="1740"/>
      <c r="AG50" s="1740"/>
      <c r="AH50" s="1740"/>
      <c r="AI50" s="1742"/>
    </row>
    <row r="51" spans="2:35" ht="21" customHeight="1" x14ac:dyDescent="0.2">
      <c r="B51" s="184" t="s">
        <v>562</v>
      </c>
      <c r="C51" s="185"/>
      <c r="D51" s="185"/>
      <c r="E51" s="185"/>
      <c r="F51" s="185"/>
      <c r="G51" s="185"/>
      <c r="H51" s="185"/>
      <c r="I51" s="185"/>
      <c r="J51" s="185"/>
      <c r="K51" s="185"/>
      <c r="L51" s="185"/>
      <c r="M51" s="185"/>
      <c r="N51" s="185"/>
      <c r="O51" s="185"/>
      <c r="P51" s="185"/>
      <c r="Q51" s="185"/>
      <c r="R51" s="185"/>
      <c r="S51" s="185"/>
      <c r="T51" s="185"/>
      <c r="U51" s="185"/>
      <c r="V51" s="185"/>
      <c r="W51" s="185"/>
      <c r="X51" s="185"/>
      <c r="Y51" s="185"/>
      <c r="Z51" s="185"/>
      <c r="AA51" s="185"/>
      <c r="AB51" s="185"/>
      <c r="AC51" s="185"/>
      <c r="AD51" s="185"/>
      <c r="AE51" s="185"/>
      <c r="AF51" s="185"/>
      <c r="AG51" s="185"/>
      <c r="AH51" s="185"/>
      <c r="AI51" s="187"/>
    </row>
    <row r="52" spans="2:35" ht="35.1" customHeight="1" x14ac:dyDescent="0.2">
      <c r="B52" s="191"/>
      <c r="C52" s="1557" t="s">
        <v>121</v>
      </c>
      <c r="D52" s="1558"/>
      <c r="E52" s="1558"/>
      <c r="F52" s="1558"/>
      <c r="G52" s="1558"/>
      <c r="H52" s="1558"/>
      <c r="I52" s="1558"/>
      <c r="J52" s="1559"/>
      <c r="K52" s="80" t="s">
        <v>70</v>
      </c>
      <c r="L52" s="214"/>
      <c r="M52" s="82" t="s">
        <v>71</v>
      </c>
      <c r="N52" s="203" t="s">
        <v>85</v>
      </c>
      <c r="O52" s="203"/>
      <c r="P52" s="203"/>
      <c r="Q52" s="203"/>
      <c r="R52" s="224"/>
      <c r="S52" s="1560"/>
      <c r="T52" s="1561"/>
      <c r="U52" s="1562"/>
      <c r="V52" s="1519"/>
      <c r="W52" s="1505"/>
      <c r="X52" s="1505"/>
      <c r="Y52" s="1505"/>
      <c r="Z52" s="1505"/>
      <c r="AA52" s="1505"/>
      <c r="AB52" s="1541"/>
      <c r="AC52" s="1519"/>
      <c r="AD52" s="1505"/>
      <c r="AE52" s="1505"/>
      <c r="AF52" s="1505"/>
      <c r="AG52" s="1505"/>
      <c r="AH52" s="1505"/>
      <c r="AI52" s="1506"/>
    </row>
    <row r="53" spans="2:35" ht="35.1" customHeight="1" x14ac:dyDescent="0.2">
      <c r="B53" s="191"/>
      <c r="C53" s="1557" t="s">
        <v>122</v>
      </c>
      <c r="D53" s="1558"/>
      <c r="E53" s="1558"/>
      <c r="F53" s="1558"/>
      <c r="G53" s="1558"/>
      <c r="H53" s="1558"/>
      <c r="I53" s="1558"/>
      <c r="J53" s="1559"/>
      <c r="K53" s="80" t="s">
        <v>70</v>
      </c>
      <c r="L53" s="214"/>
      <c r="M53" s="82" t="s">
        <v>71</v>
      </c>
      <c r="N53" s="203" t="s">
        <v>85</v>
      </c>
      <c r="O53" s="203"/>
      <c r="P53" s="203"/>
      <c r="Q53" s="203"/>
      <c r="R53" s="224"/>
      <c r="S53" s="1560"/>
      <c r="T53" s="1561"/>
      <c r="U53" s="1562"/>
      <c r="V53" s="1519"/>
      <c r="W53" s="1505"/>
      <c r="X53" s="1505"/>
      <c r="Y53" s="1505"/>
      <c r="Z53" s="1505"/>
      <c r="AA53" s="1505"/>
      <c r="AB53" s="1541"/>
      <c r="AC53" s="1519"/>
      <c r="AD53" s="1505"/>
      <c r="AE53" s="1505"/>
      <c r="AF53" s="1505"/>
      <c r="AG53" s="1505"/>
      <c r="AH53" s="1505"/>
      <c r="AI53" s="1506"/>
    </row>
    <row r="54" spans="2:35" ht="35.1" customHeight="1" x14ac:dyDescent="0.2">
      <c r="B54" s="191"/>
      <c r="C54" s="1581" t="s">
        <v>123</v>
      </c>
      <c r="D54" s="1582"/>
      <c r="E54" s="1582"/>
      <c r="F54" s="1582"/>
      <c r="G54" s="1582"/>
      <c r="H54" s="1582"/>
      <c r="I54" s="1582"/>
      <c r="J54" s="1583"/>
      <c r="K54" s="80" t="s">
        <v>70</v>
      </c>
      <c r="L54" s="214"/>
      <c r="M54" s="82" t="s">
        <v>71</v>
      </c>
      <c r="N54" s="203" t="s">
        <v>85</v>
      </c>
      <c r="O54" s="203"/>
      <c r="P54" s="203"/>
      <c r="Q54" s="203"/>
      <c r="R54" s="224"/>
      <c r="S54" s="1560"/>
      <c r="T54" s="1561"/>
      <c r="U54" s="1562"/>
      <c r="V54" s="1519"/>
      <c r="W54" s="1505"/>
      <c r="X54" s="1505"/>
      <c r="Y54" s="1505"/>
      <c r="Z54" s="1505"/>
      <c r="AA54" s="1505"/>
      <c r="AB54" s="1541"/>
      <c r="AC54" s="1519"/>
      <c r="AD54" s="1505"/>
      <c r="AE54" s="1505"/>
      <c r="AF54" s="1505"/>
      <c r="AG54" s="1505"/>
      <c r="AH54" s="1505"/>
      <c r="AI54" s="1506"/>
    </row>
    <row r="55" spans="2:35" ht="35.1" customHeight="1" x14ac:dyDescent="0.2">
      <c r="B55" s="191"/>
      <c r="C55" s="1581" t="s">
        <v>124</v>
      </c>
      <c r="D55" s="1582"/>
      <c r="E55" s="1582"/>
      <c r="F55" s="1582"/>
      <c r="G55" s="1582"/>
      <c r="H55" s="1582"/>
      <c r="I55" s="1582"/>
      <c r="J55" s="1583"/>
      <c r="K55" s="80" t="s">
        <v>70</v>
      </c>
      <c r="L55" s="214"/>
      <c r="M55" s="82" t="s">
        <v>71</v>
      </c>
      <c r="N55" s="203" t="s">
        <v>85</v>
      </c>
      <c r="O55" s="203"/>
      <c r="P55" s="203"/>
      <c r="Q55" s="203"/>
      <c r="R55" s="224"/>
      <c r="S55" s="1560"/>
      <c r="T55" s="1561"/>
      <c r="U55" s="1562"/>
      <c r="V55" s="1519"/>
      <c r="W55" s="1505"/>
      <c r="X55" s="1505"/>
      <c r="Y55" s="1505"/>
      <c r="Z55" s="1505"/>
      <c r="AA55" s="1505"/>
      <c r="AB55" s="1541"/>
      <c r="AC55" s="1519"/>
      <c r="AD55" s="1505"/>
      <c r="AE55" s="1505"/>
      <c r="AF55" s="1505"/>
      <c r="AG55" s="1505"/>
      <c r="AH55" s="1505"/>
      <c r="AI55" s="1506"/>
    </row>
    <row r="56" spans="2:35" ht="35.1" customHeight="1" x14ac:dyDescent="0.2">
      <c r="B56" s="191"/>
      <c r="C56" s="1581" t="s">
        <v>125</v>
      </c>
      <c r="D56" s="1558"/>
      <c r="E56" s="1558"/>
      <c r="F56" s="1558"/>
      <c r="G56" s="1558"/>
      <c r="H56" s="1558"/>
      <c r="I56" s="1558"/>
      <c r="J56" s="1558"/>
      <c r="K56" s="80" t="s">
        <v>70</v>
      </c>
      <c r="L56" s="214"/>
      <c r="M56" s="82" t="s">
        <v>71</v>
      </c>
      <c r="N56" s="203" t="s">
        <v>85</v>
      </c>
      <c r="O56" s="203"/>
      <c r="P56" s="203"/>
      <c r="Q56" s="203"/>
      <c r="R56" s="224"/>
      <c r="S56" s="1560"/>
      <c r="T56" s="1561"/>
      <c r="U56" s="1562"/>
      <c r="V56" s="1519"/>
      <c r="W56" s="1505"/>
      <c r="X56" s="1505"/>
      <c r="Y56" s="1505"/>
      <c r="Z56" s="1505"/>
      <c r="AA56" s="1505"/>
      <c r="AB56" s="1541"/>
      <c r="AC56" s="1519"/>
      <c r="AD56" s="1505"/>
      <c r="AE56" s="1505"/>
      <c r="AF56" s="1505"/>
      <c r="AG56" s="1505"/>
      <c r="AH56" s="1505"/>
      <c r="AI56" s="1506"/>
    </row>
    <row r="57" spans="2:35" ht="35.1" customHeight="1" x14ac:dyDescent="0.2">
      <c r="B57" s="191"/>
      <c r="C57" s="1581" t="s">
        <v>126</v>
      </c>
      <c r="D57" s="1558"/>
      <c r="E57" s="1558"/>
      <c r="F57" s="1558"/>
      <c r="G57" s="1558"/>
      <c r="H57" s="1558"/>
      <c r="I57" s="1558"/>
      <c r="J57" s="1558"/>
      <c r="K57" s="80" t="s">
        <v>70</v>
      </c>
      <c r="L57" s="214"/>
      <c r="M57" s="82" t="s">
        <v>71</v>
      </c>
      <c r="N57" s="203" t="s">
        <v>85</v>
      </c>
      <c r="O57" s="203"/>
      <c r="P57" s="203"/>
      <c r="Q57" s="203"/>
      <c r="R57" s="224"/>
      <c r="S57" s="1560"/>
      <c r="T57" s="1561"/>
      <c r="U57" s="1562"/>
      <c r="V57" s="1519"/>
      <c r="W57" s="1505"/>
      <c r="X57" s="1505"/>
      <c r="Y57" s="1505"/>
      <c r="Z57" s="1505"/>
      <c r="AA57" s="1505"/>
      <c r="AB57" s="1541"/>
      <c r="AC57" s="1519"/>
      <c r="AD57" s="1505"/>
      <c r="AE57" s="1505"/>
      <c r="AF57" s="1505"/>
      <c r="AG57" s="1505"/>
      <c r="AH57" s="1505"/>
      <c r="AI57" s="1506"/>
    </row>
    <row r="58" spans="2:35" ht="35.1" customHeight="1" x14ac:dyDescent="0.2">
      <c r="B58" s="191"/>
      <c r="C58" s="1581" t="s">
        <v>127</v>
      </c>
      <c r="D58" s="1558"/>
      <c r="E58" s="1558"/>
      <c r="F58" s="1558"/>
      <c r="G58" s="1558"/>
      <c r="H58" s="1558"/>
      <c r="I58" s="1558"/>
      <c r="J58" s="1558"/>
      <c r="K58" s="80" t="s">
        <v>70</v>
      </c>
      <c r="L58" s="214"/>
      <c r="M58" s="82" t="s">
        <v>71</v>
      </c>
      <c r="N58" s="203" t="s">
        <v>85</v>
      </c>
      <c r="O58" s="203"/>
      <c r="P58" s="203"/>
      <c r="Q58" s="203"/>
      <c r="R58" s="224"/>
      <c r="S58" s="1560"/>
      <c r="T58" s="1561"/>
      <c r="U58" s="1562"/>
      <c r="V58" s="1519"/>
      <c r="W58" s="1505"/>
      <c r="X58" s="1505"/>
      <c r="Y58" s="1505"/>
      <c r="Z58" s="1505"/>
      <c r="AA58" s="1505"/>
      <c r="AB58" s="1541"/>
      <c r="AC58" s="1519"/>
      <c r="AD58" s="1505"/>
      <c r="AE58" s="1505"/>
      <c r="AF58" s="1505"/>
      <c r="AG58" s="1505"/>
      <c r="AH58" s="1505"/>
      <c r="AI58" s="1506"/>
    </row>
    <row r="59" spans="2:35" ht="35.1" customHeight="1" x14ac:dyDescent="0.2">
      <c r="B59" s="191"/>
      <c r="C59" s="1581" t="s">
        <v>128</v>
      </c>
      <c r="D59" s="1558"/>
      <c r="E59" s="1558"/>
      <c r="F59" s="1558"/>
      <c r="G59" s="1558"/>
      <c r="H59" s="1558"/>
      <c r="I59" s="1558"/>
      <c r="J59" s="1558"/>
      <c r="K59" s="80" t="s">
        <v>70</v>
      </c>
      <c r="L59" s="214"/>
      <c r="M59" s="82" t="s">
        <v>71</v>
      </c>
      <c r="N59" s="203" t="s">
        <v>85</v>
      </c>
      <c r="O59" s="203"/>
      <c r="P59" s="203"/>
      <c r="Q59" s="203"/>
      <c r="R59" s="224"/>
      <c r="S59" s="1560"/>
      <c r="T59" s="1561"/>
      <c r="U59" s="1562"/>
      <c r="V59" s="1519"/>
      <c r="W59" s="1505"/>
      <c r="X59" s="1505"/>
      <c r="Y59" s="1505"/>
      <c r="Z59" s="1505"/>
      <c r="AA59" s="1505"/>
      <c r="AB59" s="1541"/>
      <c r="AC59" s="1519"/>
      <c r="AD59" s="1505"/>
      <c r="AE59" s="1505"/>
      <c r="AF59" s="1505"/>
      <c r="AG59" s="1505"/>
      <c r="AH59" s="1505"/>
      <c r="AI59" s="1506"/>
    </row>
    <row r="60" spans="2:35" ht="35.1" customHeight="1" x14ac:dyDescent="0.2">
      <c r="B60" s="191"/>
      <c r="C60" s="1557" t="s">
        <v>129</v>
      </c>
      <c r="D60" s="1558"/>
      <c r="E60" s="1558"/>
      <c r="F60" s="1558"/>
      <c r="G60" s="1558"/>
      <c r="H60" s="1558"/>
      <c r="I60" s="1558"/>
      <c r="J60" s="1558"/>
      <c r="K60" s="80" t="s">
        <v>70</v>
      </c>
      <c r="L60" s="214"/>
      <c r="M60" s="82" t="s">
        <v>71</v>
      </c>
      <c r="N60" s="203" t="s">
        <v>85</v>
      </c>
      <c r="O60" s="203"/>
      <c r="P60" s="203"/>
      <c r="Q60" s="203"/>
      <c r="R60" s="224"/>
      <c r="S60" s="1560"/>
      <c r="T60" s="1561"/>
      <c r="U60" s="1562"/>
      <c r="V60" s="1519"/>
      <c r="W60" s="1505"/>
      <c r="X60" s="1505"/>
      <c r="Y60" s="1505"/>
      <c r="Z60" s="1505"/>
      <c r="AA60" s="1505"/>
      <c r="AB60" s="1541"/>
      <c r="AC60" s="1519"/>
      <c r="AD60" s="1505"/>
      <c r="AE60" s="1505"/>
      <c r="AF60" s="1505"/>
      <c r="AG60" s="1505"/>
      <c r="AH60" s="1505"/>
      <c r="AI60" s="1506"/>
    </row>
    <row r="61" spans="2:35" ht="35.1" customHeight="1" thickBot="1" x14ac:dyDescent="0.25">
      <c r="B61" s="186"/>
      <c r="C61" s="1598" t="s">
        <v>130</v>
      </c>
      <c r="D61" s="1599"/>
      <c r="E61" s="1599"/>
      <c r="F61" s="1599"/>
      <c r="G61" s="1599"/>
      <c r="H61" s="1599"/>
      <c r="I61" s="1599"/>
      <c r="J61" s="1600"/>
      <c r="K61" s="86" t="s">
        <v>70</v>
      </c>
      <c r="L61" s="214"/>
      <c r="M61" s="88" t="s">
        <v>71</v>
      </c>
      <c r="N61" s="230" t="s">
        <v>85</v>
      </c>
      <c r="O61" s="230"/>
      <c r="P61" s="230"/>
      <c r="Q61" s="230"/>
      <c r="R61" s="168"/>
      <c r="S61" s="1574"/>
      <c r="T61" s="1575"/>
      <c r="U61" s="1576"/>
      <c r="V61" s="1577"/>
      <c r="W61" s="1734"/>
      <c r="X61" s="1734"/>
      <c r="Y61" s="1734"/>
      <c r="Z61" s="1734"/>
      <c r="AA61" s="1734"/>
      <c r="AB61" s="1735"/>
      <c r="AC61" s="1577"/>
      <c r="AD61" s="1734"/>
      <c r="AE61" s="1734"/>
      <c r="AF61" s="1734"/>
      <c r="AG61" s="1734"/>
      <c r="AH61" s="1734"/>
      <c r="AI61" s="1736"/>
    </row>
    <row r="62" spans="2:35" ht="21" customHeight="1" x14ac:dyDescent="0.2">
      <c r="B62" s="184" t="s">
        <v>360</v>
      </c>
      <c r="C62" s="185"/>
      <c r="D62" s="185"/>
      <c r="E62" s="185"/>
      <c r="F62" s="185"/>
      <c r="G62" s="185"/>
      <c r="H62" s="185"/>
      <c r="I62" s="185"/>
      <c r="J62" s="185"/>
      <c r="K62" s="185"/>
      <c r="L62" s="185"/>
      <c r="M62" s="185"/>
      <c r="N62" s="185"/>
      <c r="O62" s="185"/>
      <c r="P62" s="185"/>
      <c r="Q62" s="185"/>
      <c r="R62" s="185"/>
      <c r="S62" s="185"/>
      <c r="T62" s="185"/>
      <c r="U62" s="185"/>
      <c r="V62" s="185"/>
      <c r="W62" s="185"/>
      <c r="X62" s="185"/>
      <c r="Y62" s="185"/>
      <c r="Z62" s="185"/>
      <c r="AA62" s="185"/>
      <c r="AB62" s="185"/>
      <c r="AC62" s="185"/>
      <c r="AD62" s="185"/>
      <c r="AE62" s="185"/>
      <c r="AF62" s="185"/>
      <c r="AG62" s="185"/>
      <c r="AH62" s="185"/>
      <c r="AI62" s="187"/>
    </row>
    <row r="63" spans="2:35" ht="35.1" customHeight="1" x14ac:dyDescent="0.2">
      <c r="B63" s="191"/>
      <c r="C63" s="1581" t="s">
        <v>132</v>
      </c>
      <c r="D63" s="1558"/>
      <c r="E63" s="1558"/>
      <c r="F63" s="1558"/>
      <c r="G63" s="1558"/>
      <c r="H63" s="1558"/>
      <c r="I63" s="1558"/>
      <c r="J63" s="1558"/>
      <c r="K63" s="80" t="s">
        <v>70</v>
      </c>
      <c r="L63" s="214"/>
      <c r="M63" s="82" t="s">
        <v>71</v>
      </c>
      <c r="N63" s="203" t="s">
        <v>85</v>
      </c>
      <c r="O63" s="203"/>
      <c r="P63" s="203"/>
      <c r="Q63" s="203"/>
      <c r="R63" s="224"/>
      <c r="S63" s="1560"/>
      <c r="T63" s="1561"/>
      <c r="U63" s="1562"/>
      <c r="V63" s="1519"/>
      <c r="W63" s="1505"/>
      <c r="X63" s="1505"/>
      <c r="Y63" s="1505"/>
      <c r="Z63" s="1505"/>
      <c r="AA63" s="1505"/>
      <c r="AB63" s="1541"/>
      <c r="AC63" s="1519"/>
      <c r="AD63" s="1505"/>
      <c r="AE63" s="1505"/>
      <c r="AF63" s="1505"/>
      <c r="AG63" s="1505"/>
      <c r="AH63" s="1505"/>
      <c r="AI63" s="1506"/>
    </row>
    <row r="64" spans="2:35" ht="35.1" customHeight="1" x14ac:dyDescent="0.2">
      <c r="B64" s="191"/>
      <c r="C64" s="1581" t="s">
        <v>133</v>
      </c>
      <c r="D64" s="1558"/>
      <c r="E64" s="1558"/>
      <c r="F64" s="1558"/>
      <c r="G64" s="1558"/>
      <c r="H64" s="1558"/>
      <c r="I64" s="1558"/>
      <c r="J64" s="1558"/>
      <c r="K64" s="80" t="s">
        <v>70</v>
      </c>
      <c r="L64" s="214"/>
      <c r="M64" s="82" t="s">
        <v>71</v>
      </c>
      <c r="N64" s="203" t="s">
        <v>85</v>
      </c>
      <c r="O64" s="203"/>
      <c r="P64" s="203"/>
      <c r="Q64" s="203"/>
      <c r="R64" s="224"/>
      <c r="S64" s="1560"/>
      <c r="T64" s="1561"/>
      <c r="U64" s="1562"/>
      <c r="V64" s="1519"/>
      <c r="W64" s="1505"/>
      <c r="X64" s="1505"/>
      <c r="Y64" s="1505"/>
      <c r="Z64" s="1505"/>
      <c r="AA64" s="1505"/>
      <c r="AB64" s="1541"/>
      <c r="AC64" s="1519"/>
      <c r="AD64" s="1505"/>
      <c r="AE64" s="1505"/>
      <c r="AF64" s="1505"/>
      <c r="AG64" s="1505"/>
      <c r="AH64" s="1505"/>
      <c r="AI64" s="1506"/>
    </row>
    <row r="65" spans="2:36" ht="35.1" customHeight="1" thickBot="1" x14ac:dyDescent="0.25">
      <c r="B65" s="191"/>
      <c r="C65" s="1598" t="s">
        <v>134</v>
      </c>
      <c r="D65" s="1573"/>
      <c r="E65" s="1573"/>
      <c r="F65" s="1573"/>
      <c r="G65" s="1573"/>
      <c r="H65" s="1573"/>
      <c r="I65" s="1573"/>
      <c r="J65" s="1573"/>
      <c r="K65" s="227" t="s">
        <v>70</v>
      </c>
      <c r="L65" s="83"/>
      <c r="M65" s="228" t="s">
        <v>71</v>
      </c>
      <c r="N65" s="226" t="s">
        <v>85</v>
      </c>
      <c r="O65" s="226"/>
      <c r="P65" s="226"/>
      <c r="Q65" s="226"/>
      <c r="R65" s="100"/>
      <c r="S65" s="1574"/>
      <c r="T65" s="1575"/>
      <c r="U65" s="1576"/>
      <c r="V65" s="1577"/>
      <c r="W65" s="1734"/>
      <c r="X65" s="1734"/>
      <c r="Y65" s="1734"/>
      <c r="Z65" s="1734"/>
      <c r="AA65" s="1734"/>
      <c r="AB65" s="1735"/>
      <c r="AC65" s="1577"/>
      <c r="AD65" s="1734"/>
      <c r="AE65" s="1734"/>
      <c r="AF65" s="1734"/>
      <c r="AG65" s="1734"/>
      <c r="AH65" s="1734"/>
      <c r="AI65" s="1736"/>
    </row>
    <row r="66" spans="2:36" ht="35.1" customHeight="1" thickBot="1" x14ac:dyDescent="0.25">
      <c r="B66" s="1787" t="s">
        <v>361</v>
      </c>
      <c r="C66" s="1788"/>
      <c r="D66" s="1788"/>
      <c r="E66" s="1788"/>
      <c r="F66" s="1788"/>
      <c r="G66" s="1788"/>
      <c r="H66" s="1788"/>
      <c r="I66" s="1788"/>
      <c r="J66" s="1789"/>
      <c r="K66" s="90" t="s">
        <v>70</v>
      </c>
      <c r="L66" s="91"/>
      <c r="M66" s="92" t="s">
        <v>71</v>
      </c>
      <c r="N66" s="93" t="s">
        <v>85</v>
      </c>
      <c r="O66" s="93"/>
      <c r="P66" s="93"/>
      <c r="Q66" s="93"/>
      <c r="R66" s="94"/>
      <c r="S66" s="1591"/>
      <c r="T66" s="1592"/>
      <c r="U66" s="1593"/>
      <c r="V66" s="1594"/>
      <c r="W66" s="1740"/>
      <c r="X66" s="1740"/>
      <c r="Y66" s="1740"/>
      <c r="Z66" s="1740"/>
      <c r="AA66" s="1740"/>
      <c r="AB66" s="1741"/>
      <c r="AC66" s="1594"/>
      <c r="AD66" s="1740"/>
      <c r="AE66" s="1740"/>
      <c r="AF66" s="1740"/>
      <c r="AG66" s="1740"/>
      <c r="AH66" s="1740"/>
      <c r="AI66" s="1742"/>
    </row>
    <row r="67" spans="2:36" ht="21" customHeight="1" x14ac:dyDescent="0.2">
      <c r="B67" s="184" t="s">
        <v>362</v>
      </c>
      <c r="C67" s="185"/>
      <c r="D67" s="185"/>
      <c r="E67" s="185"/>
      <c r="F67" s="185"/>
      <c r="G67" s="185"/>
      <c r="H67" s="185"/>
      <c r="I67" s="185"/>
      <c r="J67" s="185"/>
      <c r="K67" s="185"/>
      <c r="L67" s="185"/>
      <c r="M67" s="185"/>
      <c r="N67" s="185"/>
      <c r="O67" s="185"/>
      <c r="P67" s="185"/>
      <c r="Q67" s="185"/>
      <c r="R67" s="185"/>
      <c r="S67" s="185"/>
      <c r="T67" s="185"/>
      <c r="U67" s="185"/>
      <c r="V67" s="185"/>
      <c r="W67" s="185"/>
      <c r="X67" s="185"/>
      <c r="Y67" s="185"/>
      <c r="Z67" s="185"/>
      <c r="AA67" s="185"/>
      <c r="AB67" s="185"/>
      <c r="AC67" s="185"/>
      <c r="AD67" s="185"/>
      <c r="AE67" s="185"/>
      <c r="AF67" s="185"/>
      <c r="AG67" s="185"/>
      <c r="AH67" s="185"/>
      <c r="AI67" s="187"/>
    </row>
    <row r="68" spans="2:36" ht="35.1" customHeight="1" x14ac:dyDescent="0.2">
      <c r="B68" s="191"/>
      <c r="C68" s="1557" t="s">
        <v>42</v>
      </c>
      <c r="D68" s="1558"/>
      <c r="E68" s="1558"/>
      <c r="F68" s="1558"/>
      <c r="G68" s="1558"/>
      <c r="H68" s="1558"/>
      <c r="I68" s="1558"/>
      <c r="J68" s="1558"/>
      <c r="K68" s="80" t="s">
        <v>70</v>
      </c>
      <c r="L68" s="214"/>
      <c r="M68" s="82" t="s">
        <v>71</v>
      </c>
      <c r="N68" s="203" t="s">
        <v>85</v>
      </c>
      <c r="O68" s="203"/>
      <c r="P68" s="203"/>
      <c r="Q68" s="203"/>
      <c r="R68" s="224"/>
      <c r="S68" s="1560"/>
      <c r="T68" s="1561"/>
      <c r="U68" s="1562"/>
      <c r="V68" s="1519"/>
      <c r="W68" s="1505"/>
      <c r="X68" s="1505"/>
      <c r="Y68" s="1505"/>
      <c r="Z68" s="1505"/>
      <c r="AA68" s="1505"/>
      <c r="AB68" s="1541"/>
      <c r="AC68" s="1519"/>
      <c r="AD68" s="1505"/>
      <c r="AE68" s="1505"/>
      <c r="AF68" s="1505"/>
      <c r="AG68" s="1505"/>
      <c r="AH68" s="1505"/>
      <c r="AI68" s="1506"/>
    </row>
    <row r="69" spans="2:36" ht="35.1" customHeight="1" x14ac:dyDescent="0.2">
      <c r="B69" s="191"/>
      <c r="C69" s="1557" t="s">
        <v>46</v>
      </c>
      <c r="D69" s="1558"/>
      <c r="E69" s="1558"/>
      <c r="F69" s="1558"/>
      <c r="G69" s="1558"/>
      <c r="H69" s="1558"/>
      <c r="I69" s="1558"/>
      <c r="J69" s="1558"/>
      <c r="K69" s="80" t="s">
        <v>70</v>
      </c>
      <c r="L69" s="214"/>
      <c r="M69" s="82" t="s">
        <v>71</v>
      </c>
      <c r="N69" s="203" t="s">
        <v>85</v>
      </c>
      <c r="O69" s="203"/>
      <c r="P69" s="203"/>
      <c r="Q69" s="203"/>
      <c r="R69" s="224"/>
      <c r="S69" s="1560"/>
      <c r="T69" s="1561"/>
      <c r="U69" s="1562"/>
      <c r="V69" s="1519"/>
      <c r="W69" s="1505"/>
      <c r="X69" s="1505"/>
      <c r="Y69" s="1505"/>
      <c r="Z69" s="1505"/>
      <c r="AA69" s="1505"/>
      <c r="AB69" s="1541"/>
      <c r="AC69" s="1519"/>
      <c r="AD69" s="1505"/>
      <c r="AE69" s="1505"/>
      <c r="AF69" s="1505"/>
      <c r="AG69" s="1505"/>
      <c r="AH69" s="1505"/>
      <c r="AI69" s="1506"/>
    </row>
    <row r="70" spans="2:36" ht="35.1" customHeight="1" thickBot="1" x14ac:dyDescent="0.25">
      <c r="B70" s="186"/>
      <c r="C70" s="1572" t="s">
        <v>137</v>
      </c>
      <c r="D70" s="1573"/>
      <c r="E70" s="1573"/>
      <c r="F70" s="1573"/>
      <c r="G70" s="1573"/>
      <c r="H70" s="1573"/>
      <c r="I70" s="1573"/>
      <c r="J70" s="1573"/>
      <c r="K70" s="86" t="s">
        <v>70</v>
      </c>
      <c r="L70" s="87"/>
      <c r="M70" s="88" t="s">
        <v>71</v>
      </c>
      <c r="N70" s="230" t="s">
        <v>85</v>
      </c>
      <c r="O70" s="230"/>
      <c r="P70" s="230"/>
      <c r="Q70" s="230"/>
      <c r="R70" s="168"/>
      <c r="S70" s="1574"/>
      <c r="T70" s="1575"/>
      <c r="U70" s="1576"/>
      <c r="V70" s="1577"/>
      <c r="W70" s="1734"/>
      <c r="X70" s="1734"/>
      <c r="Y70" s="1734"/>
      <c r="Z70" s="1734"/>
      <c r="AA70" s="1734"/>
      <c r="AB70" s="1735"/>
      <c r="AC70" s="1577"/>
      <c r="AD70" s="1734"/>
      <c r="AE70" s="1734"/>
      <c r="AF70" s="1734"/>
      <c r="AG70" s="1734"/>
      <c r="AH70" s="1734"/>
      <c r="AI70" s="1736"/>
    </row>
    <row r="71" spans="2:36" ht="18.75" customHeight="1" x14ac:dyDescent="0.2"/>
    <row r="72" spans="2:36" s="2" customFormat="1" ht="21" customHeight="1" thickBot="1" x14ac:dyDescent="0.25">
      <c r="B72" s="1790" t="s">
        <v>1162</v>
      </c>
      <c r="C72" s="1790"/>
      <c r="D72" s="1790"/>
      <c r="E72" s="1790"/>
      <c r="F72" s="1790"/>
      <c r="G72" s="1790"/>
      <c r="H72" s="1790"/>
      <c r="I72" s="1790"/>
      <c r="J72" s="1790"/>
      <c r="K72" s="1790"/>
      <c r="L72" s="1790"/>
      <c r="M72" s="1790"/>
      <c r="N72" s="1790"/>
      <c r="O72" s="1790"/>
      <c r="P72" s="1790"/>
      <c r="Q72" s="1790"/>
      <c r="R72" s="1790"/>
      <c r="S72" s="1790"/>
      <c r="T72" s="1790"/>
      <c r="U72" s="1790"/>
      <c r="V72" s="1790"/>
      <c r="W72" s="1790"/>
      <c r="X72" s="1790"/>
      <c r="Y72" s="1790"/>
      <c r="Z72" s="1790"/>
      <c r="AA72" s="1790"/>
      <c r="AB72" s="1790"/>
      <c r="AC72" s="1790"/>
      <c r="AD72" s="1790"/>
      <c r="AE72" s="1790"/>
      <c r="AF72" s="1790"/>
      <c r="AG72" s="1790"/>
      <c r="AH72" s="1790"/>
      <c r="AI72" s="1790"/>
      <c r="AJ72" s="614"/>
    </row>
    <row r="73" spans="2:36" ht="21" customHeight="1" x14ac:dyDescent="0.2">
      <c r="B73" s="184" t="s">
        <v>139</v>
      </c>
      <c r="C73" s="185"/>
      <c r="D73" s="185"/>
      <c r="E73" s="185"/>
      <c r="F73" s="185"/>
      <c r="G73" s="185"/>
      <c r="H73" s="185"/>
      <c r="I73" s="185"/>
      <c r="J73" s="185"/>
      <c r="K73" s="185"/>
      <c r="L73" s="185"/>
      <c r="M73" s="185"/>
      <c r="N73" s="185"/>
      <c r="O73" s="185"/>
      <c r="P73" s="185"/>
      <c r="Q73" s="185"/>
      <c r="R73" s="185"/>
      <c r="S73" s="185"/>
      <c r="T73" s="185"/>
      <c r="U73" s="185"/>
      <c r="V73" s="185"/>
      <c r="W73" s="185"/>
      <c r="X73" s="185"/>
      <c r="Y73" s="185"/>
      <c r="Z73" s="185"/>
      <c r="AA73" s="185"/>
      <c r="AB73" s="185"/>
      <c r="AC73" s="185"/>
      <c r="AD73" s="185"/>
      <c r="AE73" s="185"/>
      <c r="AF73" s="185"/>
      <c r="AG73" s="185"/>
      <c r="AH73" s="185"/>
      <c r="AI73" s="187"/>
    </row>
    <row r="74" spans="2:36" ht="21" customHeight="1" x14ac:dyDescent="0.2">
      <c r="B74" s="191"/>
      <c r="C74" s="1468" t="s">
        <v>799</v>
      </c>
      <c r="D74" s="1469"/>
      <c r="E74" s="1469"/>
      <c r="F74" s="1469"/>
      <c r="G74" s="1469"/>
      <c r="H74" s="1469"/>
      <c r="I74" s="1469"/>
      <c r="J74" s="1469"/>
      <c r="K74" s="1470"/>
      <c r="L74" s="1436" t="s">
        <v>402</v>
      </c>
      <c r="M74" s="1437"/>
      <c r="N74" s="1437"/>
      <c r="O74" s="1532"/>
      <c r="P74" s="1601"/>
      <c r="Q74" s="1602"/>
      <c r="R74" s="1602"/>
      <c r="S74" s="1602"/>
      <c r="T74" s="1602"/>
      <c r="U74" s="1602"/>
      <c r="V74" s="1602"/>
      <c r="W74" s="1602"/>
      <c r="X74" s="1602"/>
      <c r="Y74" s="1602"/>
      <c r="Z74" s="1602"/>
      <c r="AA74" s="1602"/>
      <c r="AB74" s="1602"/>
      <c r="AC74" s="1602"/>
      <c r="AD74" s="1602"/>
      <c r="AE74" s="1602"/>
      <c r="AF74" s="1602"/>
      <c r="AG74" s="1602"/>
      <c r="AH74" s="1602"/>
      <c r="AI74" s="1603"/>
    </row>
    <row r="75" spans="2:36" ht="21" customHeight="1" x14ac:dyDescent="0.2">
      <c r="B75" s="191"/>
      <c r="C75" s="1489"/>
      <c r="D75" s="1490"/>
      <c r="E75" s="1490"/>
      <c r="F75" s="1490"/>
      <c r="G75" s="1490"/>
      <c r="H75" s="1490"/>
      <c r="I75" s="1490"/>
      <c r="J75" s="1490"/>
      <c r="K75" s="1491"/>
      <c r="L75" s="2154"/>
      <c r="M75" s="1962"/>
      <c r="N75" s="1962"/>
      <c r="O75" s="1962"/>
      <c r="P75" s="1962"/>
      <c r="Q75" s="1962"/>
      <c r="R75" s="1962"/>
      <c r="S75" s="1962"/>
      <c r="T75" s="1962"/>
      <c r="U75" s="1962"/>
      <c r="V75" s="1962"/>
      <c r="W75" s="1962"/>
      <c r="X75" s="1962"/>
      <c r="Y75" s="1962"/>
      <c r="Z75" s="1962"/>
      <c r="AA75" s="1962"/>
      <c r="AB75" s="1962"/>
      <c r="AC75" s="1962"/>
      <c r="AD75" s="1962"/>
      <c r="AE75" s="1962"/>
      <c r="AF75" s="1962"/>
      <c r="AG75" s="1962"/>
      <c r="AH75" s="1962"/>
      <c r="AI75" s="2155"/>
    </row>
    <row r="76" spans="2:36" ht="21" customHeight="1" x14ac:dyDescent="0.2">
      <c r="B76" s="191"/>
      <c r="C76" s="1468" t="s">
        <v>142</v>
      </c>
      <c r="D76" s="1469"/>
      <c r="E76" s="1469"/>
      <c r="F76" s="1469"/>
      <c r="G76" s="1469"/>
      <c r="H76" s="1469"/>
      <c r="I76" s="1469"/>
      <c r="J76" s="1469"/>
      <c r="K76" s="1470"/>
      <c r="L76" s="333" t="s">
        <v>80</v>
      </c>
      <c r="M76" s="2156"/>
      <c r="N76" s="2156"/>
      <c r="O76" s="2156"/>
      <c r="P76" s="2156"/>
      <c r="Q76" s="2156"/>
      <c r="R76" s="2157"/>
      <c r="S76" s="1939" t="s">
        <v>800</v>
      </c>
      <c r="T76" s="1940"/>
      <c r="U76" s="1940"/>
      <c r="V76" s="1940"/>
      <c r="W76" s="1940"/>
      <c r="X76" s="1952"/>
      <c r="Y76" s="1713"/>
      <c r="Z76" s="1713"/>
      <c r="AA76" s="1713"/>
      <c r="AB76" s="1713"/>
      <c r="AC76" s="1713"/>
      <c r="AD76" s="1713"/>
      <c r="AE76" s="1713"/>
      <c r="AF76" s="1713"/>
      <c r="AG76" s="1713"/>
      <c r="AH76" s="1713"/>
      <c r="AI76" s="1714"/>
    </row>
    <row r="77" spans="2:36" ht="21" customHeight="1" x14ac:dyDescent="0.2">
      <c r="B77" s="191"/>
      <c r="C77" s="1486"/>
      <c r="D77" s="1487"/>
      <c r="E77" s="1487"/>
      <c r="F77" s="1487"/>
      <c r="G77" s="1487"/>
      <c r="H77" s="1487"/>
      <c r="I77" s="1487"/>
      <c r="J77" s="1487"/>
      <c r="K77" s="1488"/>
      <c r="L77" s="1638" t="s">
        <v>144</v>
      </c>
      <c r="M77" s="1639"/>
      <c r="N77" s="1639"/>
      <c r="O77" s="1639"/>
      <c r="P77" s="1639"/>
      <c r="Q77" s="1639"/>
      <c r="R77" s="1639"/>
      <c r="S77" s="1642"/>
      <c r="T77" s="1642"/>
      <c r="U77" s="1642"/>
      <c r="V77" s="1642"/>
      <c r="W77" s="1642"/>
      <c r="X77" s="1642"/>
      <c r="Y77" s="1642"/>
      <c r="Z77" s="1642"/>
      <c r="AA77" s="1642"/>
      <c r="AB77" s="1642"/>
      <c r="AC77" s="1642"/>
      <c r="AD77" s="1642"/>
      <c r="AE77" s="1642"/>
      <c r="AF77" s="1642"/>
      <c r="AG77" s="1642"/>
      <c r="AH77" s="1642"/>
      <c r="AI77" s="1643"/>
    </row>
    <row r="78" spans="2:36" ht="21" customHeight="1" x14ac:dyDescent="0.2">
      <c r="B78" s="191"/>
      <c r="C78" s="1489"/>
      <c r="D78" s="1490"/>
      <c r="E78" s="1490"/>
      <c r="F78" s="1490"/>
      <c r="G78" s="1490"/>
      <c r="H78" s="1490"/>
      <c r="I78" s="1490"/>
      <c r="J78" s="1490"/>
      <c r="K78" s="1491"/>
      <c r="L78" s="1638" t="s">
        <v>145</v>
      </c>
      <c r="M78" s="1639"/>
      <c r="N78" s="1639"/>
      <c r="O78" s="1639"/>
      <c r="P78" s="1639"/>
      <c r="Q78" s="1639"/>
      <c r="R78" s="1639"/>
      <c r="S78" s="1644"/>
      <c r="T78" s="1644"/>
      <c r="U78" s="1644"/>
      <c r="V78" s="1644"/>
      <c r="W78" s="1644"/>
      <c r="X78" s="1644"/>
      <c r="Y78" s="1644"/>
      <c r="Z78" s="1644"/>
      <c r="AA78" s="1644"/>
      <c r="AB78" s="1644"/>
      <c r="AC78" s="1644"/>
      <c r="AD78" s="1644"/>
      <c r="AE78" s="1644"/>
      <c r="AF78" s="1644"/>
      <c r="AG78" s="1644"/>
      <c r="AH78" s="1644"/>
      <c r="AI78" s="1645"/>
    </row>
    <row r="79" spans="2:36" ht="21" customHeight="1" x14ac:dyDescent="0.2">
      <c r="B79" s="191"/>
      <c r="C79" s="1496" t="s">
        <v>801</v>
      </c>
      <c r="D79" s="1497"/>
      <c r="E79" s="1497"/>
      <c r="F79" s="1497"/>
      <c r="G79" s="1497"/>
      <c r="H79" s="1497"/>
      <c r="I79" s="1497"/>
      <c r="J79" s="1497"/>
      <c r="K79" s="1498"/>
      <c r="L79" s="180" t="s">
        <v>284</v>
      </c>
      <c r="M79" s="181"/>
      <c r="N79" s="181"/>
      <c r="O79" s="181"/>
      <c r="P79" s="181"/>
      <c r="Q79" s="181"/>
      <c r="R79" s="181"/>
      <c r="S79" s="1634"/>
      <c r="T79" s="1629"/>
      <c r="U79" s="1629"/>
      <c r="V79" s="1629"/>
      <c r="W79" s="1629"/>
      <c r="X79" s="1629"/>
      <c r="Y79" s="1629"/>
      <c r="Z79" s="1629"/>
      <c r="AA79" s="1629"/>
      <c r="AB79" s="1629"/>
      <c r="AC79" s="1629"/>
      <c r="AD79" s="1629"/>
      <c r="AE79" s="1629"/>
      <c r="AF79" s="1629"/>
      <c r="AG79" s="1629"/>
      <c r="AH79" s="1629"/>
      <c r="AI79" s="1630"/>
    </row>
    <row r="80" spans="2:36" ht="21" customHeight="1" x14ac:dyDescent="0.2">
      <c r="B80" s="191"/>
      <c r="C80" s="1511"/>
      <c r="D80" s="1512"/>
      <c r="E80" s="1512"/>
      <c r="F80" s="1512"/>
      <c r="G80" s="1512"/>
      <c r="H80" s="1512"/>
      <c r="I80" s="1512"/>
      <c r="J80" s="1512"/>
      <c r="K80" s="1513"/>
      <c r="L80" s="180" t="s">
        <v>403</v>
      </c>
      <c r="M80" s="181"/>
      <c r="N80" s="181"/>
      <c r="O80" s="181"/>
      <c r="P80" s="181"/>
      <c r="Q80" s="181"/>
      <c r="R80" s="181"/>
      <c r="S80" s="1493"/>
      <c r="T80" s="1494"/>
      <c r="U80" s="1494"/>
      <c r="V80" s="1494"/>
      <c r="W80" s="1494"/>
      <c r="X80" s="1494"/>
      <c r="Y80" s="1494"/>
      <c r="Z80" s="1494"/>
      <c r="AA80" s="1494"/>
      <c r="AB80" s="1494"/>
      <c r="AC80" s="1494"/>
      <c r="AD80" s="1494"/>
      <c r="AE80" s="1494"/>
      <c r="AF80" s="1494"/>
      <c r="AG80" s="1494"/>
      <c r="AH80" s="1494"/>
      <c r="AI80" s="1495"/>
    </row>
    <row r="81" spans="2:35" ht="21" customHeight="1" x14ac:dyDescent="0.2">
      <c r="B81" s="191"/>
      <c r="C81" s="1511"/>
      <c r="D81" s="1512"/>
      <c r="E81" s="1512"/>
      <c r="F81" s="1512"/>
      <c r="G81" s="1512"/>
      <c r="H81" s="1512"/>
      <c r="I81" s="1512"/>
      <c r="J81" s="1512"/>
      <c r="K81" s="1513"/>
      <c r="L81" s="172" t="s">
        <v>84</v>
      </c>
      <c r="M81" s="201"/>
      <c r="N81" s="201"/>
      <c r="O81" s="201"/>
      <c r="P81" s="201"/>
      <c r="Q81" s="201"/>
      <c r="R81" s="201"/>
      <c r="S81" s="201"/>
      <c r="T81" s="201"/>
      <c r="U81" s="201"/>
      <c r="V81" s="201"/>
      <c r="W81" s="201"/>
      <c r="X81" s="201"/>
      <c r="Y81" s="201"/>
      <c r="Z81" s="201"/>
      <c r="AA81" s="201"/>
      <c r="AB81" s="95" t="s">
        <v>70</v>
      </c>
      <c r="AC81" s="83"/>
      <c r="AD81" s="228" t="s">
        <v>71</v>
      </c>
      <c r="AE81" s="226" t="s">
        <v>85</v>
      </c>
      <c r="AF81" s="226"/>
      <c r="AG81" s="226"/>
      <c r="AH81" s="226"/>
      <c r="AI81" s="96"/>
    </row>
    <row r="82" spans="2:35" ht="21" customHeight="1" thickBot="1" x14ac:dyDescent="0.25">
      <c r="B82" s="191"/>
      <c r="C82" s="1631"/>
      <c r="D82" s="1632"/>
      <c r="E82" s="1632"/>
      <c r="F82" s="1632"/>
      <c r="G82" s="1632"/>
      <c r="H82" s="1632"/>
      <c r="I82" s="1632"/>
      <c r="J82" s="1632"/>
      <c r="K82" s="1633"/>
      <c r="L82" s="202"/>
      <c r="M82" s="180" t="s">
        <v>86</v>
      </c>
      <c r="N82" s="183"/>
      <c r="O82" s="183"/>
      <c r="P82" s="183"/>
      <c r="Q82" s="183"/>
      <c r="R82" s="344"/>
      <c r="S82" s="1635"/>
      <c r="T82" s="1636"/>
      <c r="U82" s="1636"/>
      <c r="V82" s="1636"/>
      <c r="W82" s="1636"/>
      <c r="X82" s="1636"/>
      <c r="Y82" s="1636"/>
      <c r="Z82" s="1636"/>
      <c r="AA82" s="1636"/>
      <c r="AB82" s="1636"/>
      <c r="AC82" s="1636"/>
      <c r="AD82" s="1636"/>
      <c r="AE82" s="1636"/>
      <c r="AF82" s="1636"/>
      <c r="AG82" s="1636"/>
      <c r="AH82" s="1636"/>
      <c r="AI82" s="1637"/>
    </row>
    <row r="83" spans="2:35" ht="21" customHeight="1" thickBot="1" x14ac:dyDescent="0.25">
      <c r="B83" s="209" t="s">
        <v>148</v>
      </c>
      <c r="C83" s="210"/>
      <c r="D83" s="210"/>
      <c r="E83" s="210"/>
      <c r="F83" s="210"/>
      <c r="G83" s="210"/>
      <c r="H83" s="210"/>
      <c r="I83" s="210"/>
      <c r="J83" s="210"/>
      <c r="K83" s="328"/>
      <c r="L83" s="1606"/>
      <c r="M83" s="1607"/>
      <c r="N83" s="1607"/>
      <c r="O83" s="1607"/>
      <c r="P83" s="1607"/>
      <c r="Q83" s="1607"/>
      <c r="R83" s="1607"/>
      <c r="S83" s="1607"/>
      <c r="T83" s="1607"/>
      <c r="U83" s="1607"/>
      <c r="V83" s="1607"/>
      <c r="W83" s="1607"/>
      <c r="X83" s="1607"/>
      <c r="Y83" s="1607"/>
      <c r="Z83" s="1607"/>
      <c r="AA83" s="1607"/>
      <c r="AB83" s="1607"/>
      <c r="AC83" s="1607"/>
      <c r="AD83" s="1607"/>
      <c r="AE83" s="1607"/>
      <c r="AF83" s="1607"/>
      <c r="AG83" s="1607"/>
      <c r="AH83" s="1607"/>
      <c r="AI83" s="1608"/>
    </row>
    <row r="84" spans="2:35" ht="21" customHeight="1" x14ac:dyDescent="0.2">
      <c r="B84" s="2124" t="s">
        <v>149</v>
      </c>
      <c r="C84" s="2125"/>
      <c r="D84" s="2125"/>
      <c r="E84" s="2125"/>
      <c r="F84" s="2125"/>
      <c r="G84" s="2125"/>
      <c r="H84" s="2125"/>
      <c r="I84" s="2125"/>
      <c r="J84" s="2125"/>
      <c r="K84" s="2126"/>
      <c r="L84" s="1615" t="s">
        <v>503</v>
      </c>
      <c r="M84" s="1616"/>
      <c r="N84" s="1616"/>
      <c r="O84" s="1616"/>
      <c r="P84" s="1616"/>
      <c r="Q84" s="1616"/>
      <c r="R84" s="1617"/>
      <c r="S84" s="1618"/>
      <c r="T84" s="1619"/>
      <c r="U84" s="1619"/>
      <c r="V84" s="1619"/>
      <c r="W84" s="1619"/>
      <c r="X84" s="1619"/>
      <c r="Y84" s="1619"/>
      <c r="Z84" s="1619"/>
      <c r="AA84" s="1619"/>
      <c r="AB84" s="1619"/>
      <c r="AC84" s="1619"/>
      <c r="AD84" s="1619"/>
      <c r="AE84" s="1619"/>
      <c r="AF84" s="1619"/>
      <c r="AG84" s="1619"/>
      <c r="AH84" s="1619"/>
      <c r="AI84" s="1620"/>
    </row>
    <row r="85" spans="2:35" ht="21" customHeight="1" thickBot="1" x14ac:dyDescent="0.25">
      <c r="B85" s="2127"/>
      <c r="C85" s="1632"/>
      <c r="D85" s="1632"/>
      <c r="E85" s="1632"/>
      <c r="F85" s="1632"/>
      <c r="G85" s="1632"/>
      <c r="H85" s="1632"/>
      <c r="I85" s="1632"/>
      <c r="J85" s="1632"/>
      <c r="K85" s="1633"/>
      <c r="L85" s="1621" t="s">
        <v>404</v>
      </c>
      <c r="M85" s="1622"/>
      <c r="N85" s="1622"/>
      <c r="O85" s="1622"/>
      <c r="P85" s="1622"/>
      <c r="Q85" s="1622"/>
      <c r="R85" s="1623"/>
      <c r="S85" s="1624"/>
      <c r="T85" s="1625"/>
      <c r="U85" s="1625"/>
      <c r="V85" s="1625"/>
      <c r="W85" s="1625"/>
      <c r="X85" s="1625"/>
      <c r="Y85" s="1625"/>
      <c r="Z85" s="1625"/>
      <c r="AA85" s="1625"/>
      <c r="AB85" s="1625"/>
      <c r="AC85" s="1625"/>
      <c r="AD85" s="1625"/>
      <c r="AE85" s="1625"/>
      <c r="AF85" s="1625"/>
      <c r="AG85" s="1625"/>
      <c r="AH85" s="1625"/>
      <c r="AI85" s="1626"/>
    </row>
    <row r="86" spans="2:35" ht="27" customHeight="1" x14ac:dyDescent="0.2">
      <c r="B86" s="1609" t="s">
        <v>1030</v>
      </c>
      <c r="C86" s="1610"/>
      <c r="D86" s="1610"/>
      <c r="E86" s="1610"/>
      <c r="F86" s="1610"/>
      <c r="G86" s="1610"/>
      <c r="H86" s="1610"/>
      <c r="I86" s="1610"/>
      <c r="J86" s="1610"/>
      <c r="K86" s="1610"/>
      <c r="L86" s="1610"/>
      <c r="M86" s="1610"/>
      <c r="N86" s="1610"/>
      <c r="O86" s="1610"/>
      <c r="P86" s="1610"/>
      <c r="Q86" s="1610"/>
      <c r="R86" s="1610"/>
      <c r="S86" s="1610"/>
      <c r="T86" s="1610"/>
      <c r="U86" s="1610"/>
      <c r="V86" s="1610"/>
      <c r="W86" s="1610"/>
      <c r="X86" s="1610"/>
      <c r="Y86" s="1610"/>
      <c r="Z86" s="1610"/>
      <c r="AA86" s="1610"/>
      <c r="AB86" s="1610"/>
      <c r="AC86" s="1610"/>
      <c r="AD86" s="1610"/>
      <c r="AE86" s="1610"/>
      <c r="AF86" s="1610"/>
      <c r="AG86" s="1610"/>
      <c r="AH86" s="1610"/>
      <c r="AI86" s="1651"/>
    </row>
    <row r="87" spans="2:35" ht="21" customHeight="1" x14ac:dyDescent="0.2">
      <c r="B87" s="189"/>
      <c r="C87" s="1521" t="s">
        <v>153</v>
      </c>
      <c r="D87" s="1453"/>
      <c r="E87" s="1453"/>
      <c r="F87" s="1453"/>
      <c r="G87" s="1453"/>
      <c r="H87" s="1453"/>
      <c r="I87" s="1453"/>
      <c r="J87" s="1453"/>
      <c r="K87" s="1453"/>
      <c r="L87" s="1453"/>
      <c r="M87" s="1453"/>
      <c r="N87" s="1453"/>
      <c r="O87" s="1453"/>
      <c r="P87" s="1453"/>
      <c r="Q87" s="1453"/>
      <c r="R87" s="1520"/>
      <c r="S87" s="1652"/>
      <c r="T87" s="1653"/>
      <c r="U87" s="1653"/>
      <c r="V87" s="1653"/>
      <c r="W87" s="1653"/>
      <c r="X87" s="1653"/>
      <c r="Y87" s="1653"/>
      <c r="Z87" s="1653"/>
      <c r="AA87" s="1653"/>
      <c r="AB87" s="1653"/>
      <c r="AC87" s="1653"/>
      <c r="AD87" s="1653"/>
      <c r="AE87" s="1653"/>
      <c r="AF87" s="1653"/>
      <c r="AG87" s="1653"/>
      <c r="AH87" s="1653"/>
      <c r="AI87" s="1654"/>
    </row>
    <row r="88" spans="2:35" ht="21" customHeight="1" x14ac:dyDescent="0.2">
      <c r="B88" s="191"/>
      <c r="C88" s="1427" t="s">
        <v>154</v>
      </c>
      <c r="D88" s="1428"/>
      <c r="E88" s="1428"/>
      <c r="F88" s="1428"/>
      <c r="G88" s="1428"/>
      <c r="H88" s="1429"/>
      <c r="I88" s="181" t="s">
        <v>365</v>
      </c>
      <c r="J88" s="181"/>
      <c r="K88" s="181"/>
      <c r="L88" s="181"/>
      <c r="M88" s="181"/>
      <c r="N88" s="181"/>
      <c r="O88" s="181"/>
      <c r="P88" s="181"/>
      <c r="Q88" s="181"/>
      <c r="R88" s="182"/>
      <c r="S88" s="1652"/>
      <c r="T88" s="1653"/>
      <c r="U88" s="1653"/>
      <c r="V88" s="1653"/>
      <c r="W88" s="1653"/>
      <c r="X88" s="1653"/>
      <c r="Y88" s="1653"/>
      <c r="Z88" s="1653"/>
      <c r="AA88" s="1653"/>
      <c r="AB88" s="1653"/>
      <c r="AC88" s="1653"/>
      <c r="AD88" s="1653"/>
      <c r="AE88" s="1653"/>
      <c r="AF88" s="1653"/>
      <c r="AG88" s="1653"/>
      <c r="AH88" s="1653"/>
      <c r="AI88" s="1654"/>
    </row>
    <row r="89" spans="2:35" ht="21" customHeight="1" x14ac:dyDescent="0.2">
      <c r="B89" s="191"/>
      <c r="C89" s="1433"/>
      <c r="D89" s="1434"/>
      <c r="E89" s="1434"/>
      <c r="F89" s="1434"/>
      <c r="G89" s="1434"/>
      <c r="H89" s="1435"/>
      <c r="I89" s="173" t="s">
        <v>366</v>
      </c>
      <c r="J89" s="173"/>
      <c r="K89" s="173"/>
      <c r="L89" s="173"/>
      <c r="M89" s="173"/>
      <c r="N89" s="173"/>
      <c r="O89" s="173"/>
      <c r="P89" s="173"/>
      <c r="Q89" s="173"/>
      <c r="R89" s="174"/>
      <c r="S89" s="1806"/>
      <c r="T89" s="1807"/>
      <c r="U89" s="1807"/>
      <c r="V89" s="1807"/>
      <c r="W89" s="1807"/>
      <c r="X89" s="1807"/>
      <c r="Y89" s="1807"/>
      <c r="Z89" s="1807"/>
      <c r="AA89" s="1807"/>
      <c r="AB89" s="1807"/>
      <c r="AC89" s="1807"/>
      <c r="AD89" s="1807"/>
      <c r="AE89" s="1807"/>
      <c r="AF89" s="1807"/>
      <c r="AG89" s="1807"/>
      <c r="AH89" s="1807"/>
      <c r="AI89" s="1808"/>
    </row>
    <row r="90" spans="2:35" ht="27" customHeight="1" x14ac:dyDescent="0.2">
      <c r="B90" s="191"/>
      <c r="C90" s="1648" t="s">
        <v>367</v>
      </c>
      <c r="D90" s="1428"/>
      <c r="E90" s="1428"/>
      <c r="F90" s="1428"/>
      <c r="G90" s="1428"/>
      <c r="H90" s="1429"/>
      <c r="I90" s="181" t="s">
        <v>365</v>
      </c>
      <c r="J90" s="181"/>
      <c r="K90" s="181"/>
      <c r="L90" s="181"/>
      <c r="M90" s="181"/>
      <c r="N90" s="181"/>
      <c r="O90" s="181"/>
      <c r="P90" s="181"/>
      <c r="Q90" s="181"/>
      <c r="R90" s="182"/>
      <c r="S90" s="1806"/>
      <c r="T90" s="1807"/>
      <c r="U90" s="1807"/>
      <c r="V90" s="1807"/>
      <c r="W90" s="1807"/>
      <c r="X90" s="1807"/>
      <c r="Y90" s="1807"/>
      <c r="Z90" s="1807"/>
      <c r="AA90" s="1807"/>
      <c r="AB90" s="1807"/>
      <c r="AC90" s="1807"/>
      <c r="AD90" s="1807"/>
      <c r="AE90" s="1807"/>
      <c r="AF90" s="1807"/>
      <c r="AG90" s="1807"/>
      <c r="AH90" s="1807"/>
      <c r="AI90" s="1808"/>
    </row>
    <row r="91" spans="2:35" ht="27" customHeight="1" x14ac:dyDescent="0.2">
      <c r="B91" s="191"/>
      <c r="C91" s="1430"/>
      <c r="D91" s="1431"/>
      <c r="E91" s="1431"/>
      <c r="F91" s="1431"/>
      <c r="G91" s="1431"/>
      <c r="H91" s="1432"/>
      <c r="I91" s="173" t="s">
        <v>366</v>
      </c>
      <c r="J91" s="8"/>
      <c r="K91" s="8"/>
      <c r="L91" s="8"/>
      <c r="M91" s="8"/>
      <c r="N91" s="8"/>
      <c r="O91" s="8"/>
      <c r="P91" s="8"/>
      <c r="Q91" s="8"/>
      <c r="R91" s="304"/>
      <c r="S91" s="1809"/>
      <c r="T91" s="1810"/>
      <c r="U91" s="1810"/>
      <c r="V91" s="1810"/>
      <c r="W91" s="1810"/>
      <c r="X91" s="1810"/>
      <c r="Y91" s="1810"/>
      <c r="Z91" s="1810"/>
      <c r="AA91" s="1810"/>
      <c r="AB91" s="1810"/>
      <c r="AC91" s="1810"/>
      <c r="AD91" s="1810"/>
      <c r="AE91" s="1810"/>
      <c r="AF91" s="1810"/>
      <c r="AG91" s="1810"/>
      <c r="AH91" s="1810"/>
      <c r="AI91" s="1811"/>
    </row>
    <row r="92" spans="2:35" ht="27" customHeight="1" thickBot="1" x14ac:dyDescent="0.25">
      <c r="B92" s="1812" t="s">
        <v>405</v>
      </c>
      <c r="C92" s="1813"/>
      <c r="D92" s="1813"/>
      <c r="E92" s="1813"/>
      <c r="F92" s="1813"/>
      <c r="G92" s="1813"/>
      <c r="H92" s="1813"/>
      <c r="I92" s="1813"/>
      <c r="J92" s="1813"/>
      <c r="K92" s="1813"/>
      <c r="L92" s="1813"/>
      <c r="M92" s="1813"/>
      <c r="N92" s="1813"/>
      <c r="O92" s="1813"/>
      <c r="P92" s="1813"/>
      <c r="Q92" s="1813"/>
      <c r="R92" s="1813"/>
      <c r="S92" s="1813"/>
      <c r="T92" s="1813"/>
      <c r="U92" s="1813"/>
      <c r="V92" s="1813"/>
      <c r="W92" s="1813"/>
      <c r="X92" s="1813"/>
      <c r="Y92" s="1813"/>
      <c r="Z92" s="1813"/>
      <c r="AA92" s="1813"/>
      <c r="AB92" s="1813"/>
      <c r="AC92" s="1813"/>
      <c r="AD92" s="1813"/>
      <c r="AE92" s="1813"/>
      <c r="AF92" s="1813"/>
      <c r="AG92" s="1813"/>
      <c r="AH92" s="1813"/>
      <c r="AI92" s="1814"/>
    </row>
    <row r="93" spans="2:35" ht="21" customHeight="1" thickBot="1" x14ac:dyDescent="0.25">
      <c r="B93" s="209" t="s">
        <v>156</v>
      </c>
      <c r="C93" s="210"/>
      <c r="D93" s="210"/>
      <c r="E93" s="210"/>
      <c r="F93" s="210"/>
      <c r="G93" s="210"/>
      <c r="H93" s="210"/>
      <c r="I93" s="210"/>
      <c r="J93" s="210"/>
      <c r="K93" s="210"/>
      <c r="L93" s="210"/>
      <c r="M93" s="210"/>
      <c r="N93" s="210"/>
      <c r="O93" s="210"/>
      <c r="P93" s="210"/>
      <c r="Q93" s="210"/>
      <c r="R93" s="210"/>
      <c r="S93" s="210"/>
      <c r="T93" s="210"/>
      <c r="U93" s="210"/>
      <c r="V93" s="210"/>
      <c r="W93" s="210"/>
      <c r="X93" s="210"/>
      <c r="Y93" s="210"/>
      <c r="Z93" s="210"/>
      <c r="AA93" s="210"/>
      <c r="AB93" s="90" t="s">
        <v>70</v>
      </c>
      <c r="AC93" s="276"/>
      <c r="AD93" s="117" t="s">
        <v>71</v>
      </c>
      <c r="AE93" s="559" t="s">
        <v>85</v>
      </c>
      <c r="AF93" s="559"/>
      <c r="AG93" s="559"/>
      <c r="AH93" s="559"/>
      <c r="AI93" s="504"/>
    </row>
    <row r="94" spans="2:35" ht="21" customHeight="1" thickBot="1" x14ac:dyDescent="0.25">
      <c r="B94" s="209" t="s">
        <v>1124</v>
      </c>
      <c r="C94" s="210"/>
      <c r="D94" s="210"/>
      <c r="E94" s="210"/>
      <c r="F94" s="210"/>
      <c r="G94" s="210"/>
      <c r="H94" s="210"/>
      <c r="I94" s="210"/>
      <c r="J94" s="210"/>
      <c r="K94" s="210"/>
      <c r="L94" s="210"/>
      <c r="M94" s="210"/>
      <c r="N94" s="210"/>
      <c r="O94" s="210"/>
      <c r="P94" s="210"/>
      <c r="Q94" s="210"/>
      <c r="R94" s="210"/>
      <c r="S94" s="210"/>
      <c r="T94" s="210"/>
      <c r="U94" s="210"/>
      <c r="V94" s="210"/>
      <c r="W94" s="210"/>
      <c r="X94" s="210"/>
      <c r="Y94" s="210"/>
      <c r="Z94" s="210"/>
      <c r="AA94" s="210"/>
      <c r="AB94" s="103" t="s">
        <v>70</v>
      </c>
      <c r="AC94" s="110"/>
      <c r="AD94" s="92" t="s">
        <v>71</v>
      </c>
      <c r="AE94" s="93" t="s">
        <v>85</v>
      </c>
      <c r="AF94" s="93"/>
      <c r="AG94" s="93"/>
      <c r="AH94" s="93"/>
      <c r="AI94" s="97"/>
    </row>
    <row r="95" spans="2:35" ht="21" customHeight="1" thickBot="1" x14ac:dyDescent="0.25">
      <c r="B95" s="1965" t="s">
        <v>1125</v>
      </c>
      <c r="C95" s="2149"/>
      <c r="D95" s="2149"/>
      <c r="E95" s="2149"/>
      <c r="F95" s="2149"/>
      <c r="G95" s="2149"/>
      <c r="H95" s="2149"/>
      <c r="I95" s="2149"/>
      <c r="J95" s="2149"/>
      <c r="K95" s="2149"/>
      <c r="L95" s="2149"/>
      <c r="M95" s="2149"/>
      <c r="N95" s="2149"/>
      <c r="O95" s="2149"/>
      <c r="P95" s="2149"/>
      <c r="Q95" s="2149"/>
      <c r="R95" s="2150"/>
      <c r="S95" s="2151"/>
      <c r="T95" s="2152"/>
      <c r="U95" s="2152"/>
      <c r="V95" s="2152"/>
      <c r="W95" s="2152"/>
      <c r="X95" s="2152"/>
      <c r="Y95" s="2152"/>
      <c r="Z95" s="2152"/>
      <c r="AA95" s="2152"/>
      <c r="AB95" s="2152"/>
      <c r="AC95" s="2152"/>
      <c r="AD95" s="2152"/>
      <c r="AE95" s="2152"/>
      <c r="AF95" s="2152"/>
      <c r="AG95" s="2152"/>
      <c r="AH95" s="2152"/>
      <c r="AI95" s="2153"/>
    </row>
    <row r="96" spans="2:35" ht="21" customHeight="1" thickBot="1" x14ac:dyDescent="0.25">
      <c r="B96" s="209" t="s">
        <v>157</v>
      </c>
      <c r="C96" s="210"/>
      <c r="D96" s="210"/>
      <c r="E96" s="210"/>
      <c r="F96" s="210"/>
      <c r="G96" s="210"/>
      <c r="H96" s="210"/>
      <c r="I96" s="210"/>
      <c r="J96" s="210"/>
      <c r="K96" s="210"/>
      <c r="L96" s="210"/>
      <c r="M96" s="210"/>
      <c r="N96" s="210"/>
      <c r="O96" s="210"/>
      <c r="P96" s="210"/>
      <c r="Q96" s="210"/>
      <c r="R96" s="210"/>
      <c r="S96" s="210"/>
      <c r="T96" s="210"/>
      <c r="U96" s="210"/>
      <c r="V96" s="210"/>
      <c r="W96" s="210"/>
      <c r="X96" s="210"/>
      <c r="Y96" s="210"/>
      <c r="Z96" s="210"/>
      <c r="AA96" s="210"/>
      <c r="AB96" s="90" t="s">
        <v>70</v>
      </c>
      <c r="AC96" s="91"/>
      <c r="AD96" s="92" t="s">
        <v>71</v>
      </c>
      <c r="AE96" s="93" t="s">
        <v>85</v>
      </c>
      <c r="AF96" s="93"/>
      <c r="AG96" s="93"/>
      <c r="AH96" s="93"/>
      <c r="AI96" s="97"/>
    </row>
    <row r="97" spans="2:36" ht="21" customHeight="1" x14ac:dyDescent="0.2">
      <c r="B97" s="1658" t="s">
        <v>804</v>
      </c>
      <c r="C97" s="1659"/>
      <c r="D97" s="1659"/>
      <c r="E97" s="1659"/>
      <c r="F97" s="1659"/>
      <c r="G97" s="1659"/>
      <c r="H97" s="1659"/>
      <c r="I97" s="1659"/>
      <c r="J97" s="1659"/>
      <c r="K97" s="1659"/>
      <c r="L97" s="1659"/>
      <c r="M97" s="1659"/>
      <c r="N97" s="1659"/>
      <c r="O97" s="1659"/>
      <c r="P97" s="1659"/>
      <c r="Q97" s="1659"/>
      <c r="R97" s="1659"/>
      <c r="S97" s="1659"/>
      <c r="T97" s="1659"/>
      <c r="U97" s="1659"/>
      <c r="V97" s="1659"/>
      <c r="W97" s="1659"/>
      <c r="X97" s="1659"/>
      <c r="Y97" s="1659"/>
      <c r="Z97" s="1659"/>
      <c r="AA97" s="1659"/>
      <c r="AB97" s="1659"/>
      <c r="AC97" s="1659"/>
      <c r="AD97" s="1659"/>
      <c r="AE97" s="1659"/>
      <c r="AF97" s="1659"/>
      <c r="AG97" s="1659"/>
      <c r="AH97" s="1659"/>
      <c r="AI97" s="1660"/>
    </row>
    <row r="98" spans="2:36" ht="63" customHeight="1" thickBot="1" x14ac:dyDescent="0.25">
      <c r="B98" s="186"/>
      <c r="C98" s="1661"/>
      <c r="D98" s="1662"/>
      <c r="E98" s="1662"/>
      <c r="F98" s="1662"/>
      <c r="G98" s="1662"/>
      <c r="H98" s="1662"/>
      <c r="I98" s="1662"/>
      <c r="J98" s="1662"/>
      <c r="K98" s="1662"/>
      <c r="L98" s="1662"/>
      <c r="M98" s="1662"/>
      <c r="N98" s="1662"/>
      <c r="O98" s="1662"/>
      <c r="P98" s="1662"/>
      <c r="Q98" s="1662"/>
      <c r="R98" s="1662"/>
      <c r="S98" s="1662"/>
      <c r="T98" s="1662"/>
      <c r="U98" s="1662"/>
      <c r="V98" s="1662"/>
      <c r="W98" s="1662"/>
      <c r="X98" s="1662"/>
      <c r="Y98" s="1662"/>
      <c r="Z98" s="1662"/>
      <c r="AA98" s="1662"/>
      <c r="AB98" s="1662"/>
      <c r="AC98" s="1662"/>
      <c r="AD98" s="1662"/>
      <c r="AE98" s="1662"/>
      <c r="AF98" s="1662"/>
      <c r="AG98" s="1662"/>
      <c r="AH98" s="1662"/>
      <c r="AI98" s="1663"/>
    </row>
    <row r="99" spans="2:36" ht="21" customHeight="1" thickBot="1" x14ac:dyDescent="0.25">
      <c r="B99" s="209" t="s">
        <v>164</v>
      </c>
      <c r="C99" s="210"/>
      <c r="D99" s="210"/>
      <c r="E99" s="210"/>
      <c r="F99" s="210"/>
      <c r="G99" s="210"/>
      <c r="H99" s="210"/>
      <c r="I99" s="210"/>
      <c r="J99" s="210"/>
      <c r="K99" s="210"/>
      <c r="L99" s="210"/>
      <c r="M99" s="210"/>
      <c r="N99" s="210"/>
      <c r="O99" s="210"/>
      <c r="P99" s="210"/>
      <c r="Q99" s="210"/>
      <c r="R99" s="210"/>
      <c r="S99" s="210"/>
      <c r="T99" s="210"/>
      <c r="U99" s="210"/>
      <c r="V99" s="210"/>
      <c r="W99" s="210"/>
      <c r="X99" s="210"/>
      <c r="Y99" s="210"/>
      <c r="Z99" s="210"/>
      <c r="AA99" s="210"/>
      <c r="AB99" s="983" t="s">
        <v>70</v>
      </c>
      <c r="AC99" s="984"/>
      <c r="AD99" s="985" t="s">
        <v>71</v>
      </c>
      <c r="AE99" s="986" t="s">
        <v>85</v>
      </c>
      <c r="AF99" s="986"/>
      <c r="AG99" s="986"/>
      <c r="AH99" s="986"/>
      <c r="AI99" s="987"/>
    </row>
    <row r="100" spans="2:36" s="1299" customFormat="1" ht="21" customHeight="1" thickBot="1" x14ac:dyDescent="0.25">
      <c r="B100" s="1314" t="s">
        <v>310</v>
      </c>
      <c r="C100" s="1315"/>
      <c r="D100" s="1315"/>
      <c r="E100" s="1315"/>
      <c r="F100" s="1315"/>
      <c r="G100" s="1315"/>
      <c r="H100" s="1315"/>
      <c r="I100" s="1315"/>
      <c r="J100" s="1315"/>
      <c r="K100" s="1315"/>
      <c r="L100" s="1315"/>
      <c r="M100" s="1315"/>
      <c r="N100" s="1315"/>
      <c r="O100" s="1315"/>
      <c r="P100" s="1315"/>
      <c r="Q100" s="1315"/>
      <c r="R100" s="1315"/>
      <c r="S100" s="1315"/>
      <c r="T100" s="1315"/>
      <c r="U100" s="1315"/>
      <c r="V100" s="1315"/>
      <c r="W100" s="1315"/>
      <c r="X100" s="1315"/>
      <c r="Y100" s="1315"/>
      <c r="Z100" s="1315"/>
      <c r="AA100" s="1315"/>
      <c r="AB100" s="1316" t="s">
        <v>70</v>
      </c>
      <c r="AC100" s="1317"/>
      <c r="AD100" s="1318" t="s">
        <v>71</v>
      </c>
      <c r="AE100" s="1319" t="s">
        <v>85</v>
      </c>
      <c r="AF100" s="1319"/>
      <c r="AG100" s="1319"/>
      <c r="AH100" s="1319"/>
      <c r="AI100" s="1320"/>
    </row>
    <row r="101" spans="2:36" s="1299" customFormat="1" ht="21" customHeight="1" thickBot="1" x14ac:dyDescent="0.25">
      <c r="B101" s="1314" t="s">
        <v>311</v>
      </c>
      <c r="C101" s="1315"/>
      <c r="D101" s="1315"/>
      <c r="E101" s="1315"/>
      <c r="F101" s="1315"/>
      <c r="G101" s="1315"/>
      <c r="H101" s="1315"/>
      <c r="I101" s="1315"/>
      <c r="J101" s="1315"/>
      <c r="K101" s="1315"/>
      <c r="L101" s="1315"/>
      <c r="M101" s="1315"/>
      <c r="N101" s="1315"/>
      <c r="O101" s="1315"/>
      <c r="P101" s="1315"/>
      <c r="Q101" s="1315"/>
      <c r="R101" s="1315"/>
      <c r="S101" s="1315"/>
      <c r="T101" s="1315"/>
      <c r="U101" s="1315"/>
      <c r="V101" s="1315"/>
      <c r="W101" s="1315"/>
      <c r="X101" s="1315"/>
      <c r="Y101" s="1315"/>
      <c r="Z101" s="1315"/>
      <c r="AA101" s="1315"/>
      <c r="AB101" s="1316" t="s">
        <v>70</v>
      </c>
      <c r="AC101" s="1317"/>
      <c r="AD101" s="1318" t="s">
        <v>71</v>
      </c>
      <c r="AE101" s="1319" t="s">
        <v>85</v>
      </c>
      <c r="AF101" s="1319"/>
      <c r="AG101" s="1319"/>
      <c r="AH101" s="1319"/>
      <c r="AI101" s="1320"/>
    </row>
    <row r="102" spans="2:36" ht="18.75" customHeight="1" x14ac:dyDescent="0.2">
      <c r="C102" s="77"/>
      <c r="D102" s="77"/>
      <c r="E102" s="77"/>
      <c r="F102" s="77"/>
      <c r="G102" s="77"/>
      <c r="H102" s="77"/>
      <c r="I102" s="77"/>
      <c r="J102" s="77"/>
      <c r="K102" s="77"/>
      <c r="L102" s="77"/>
      <c r="M102" s="77"/>
      <c r="N102" s="77"/>
      <c r="O102" s="77"/>
      <c r="P102" s="77"/>
      <c r="Q102" s="77"/>
      <c r="R102" s="77"/>
      <c r="S102" s="77"/>
      <c r="T102" s="77"/>
      <c r="U102" s="77"/>
      <c r="V102" s="77"/>
      <c r="W102" s="77"/>
      <c r="X102" s="77"/>
      <c r="Y102" s="77"/>
      <c r="Z102" s="77"/>
      <c r="AA102" s="77"/>
      <c r="AB102" s="77"/>
      <c r="AC102" s="77"/>
      <c r="AD102" s="77"/>
      <c r="AE102" s="77"/>
      <c r="AF102" s="77"/>
      <c r="AG102" s="77"/>
      <c r="AH102" s="77"/>
      <c r="AI102" s="77"/>
    </row>
    <row r="103" spans="2:36" s="2" customFormat="1" ht="21" customHeight="1" thickBot="1" x14ac:dyDescent="0.25">
      <c r="B103" s="9" t="s">
        <v>369</v>
      </c>
      <c r="AJ103" s="614"/>
    </row>
    <row r="104" spans="2:36" ht="21" customHeight="1" x14ac:dyDescent="0.2">
      <c r="B104" s="184" t="s">
        <v>407</v>
      </c>
      <c r="C104" s="220"/>
      <c r="D104" s="220"/>
      <c r="E104" s="220"/>
      <c r="F104" s="220"/>
      <c r="G104" s="220"/>
      <c r="H104" s="220"/>
      <c r="I104" s="220"/>
      <c r="J104" s="220"/>
      <c r="K104" s="220"/>
      <c r="L104" s="220"/>
      <c r="M104" s="220"/>
      <c r="N104" s="220"/>
      <c r="O104" s="220"/>
      <c r="P104" s="220"/>
      <c r="Q104" s="220"/>
      <c r="R104" s="220"/>
      <c r="S104" s="220"/>
      <c r="T104" s="220"/>
      <c r="U104" s="220"/>
      <c r="V104" s="220"/>
      <c r="W104" s="220"/>
      <c r="X104" s="220"/>
      <c r="Y104" s="220"/>
      <c r="Z104" s="220"/>
      <c r="AA104" s="220"/>
      <c r="AB104" s="220"/>
      <c r="AC104" s="220"/>
      <c r="AD104" s="220"/>
      <c r="AE104" s="220"/>
      <c r="AF104" s="220"/>
      <c r="AG104" s="220"/>
      <c r="AH104" s="220"/>
      <c r="AI104" s="229"/>
    </row>
    <row r="105" spans="2:36" ht="21" customHeight="1" x14ac:dyDescent="0.2">
      <c r="B105" s="189"/>
      <c r="C105" s="8" t="s">
        <v>1163</v>
      </c>
      <c r="D105" s="8"/>
      <c r="E105" s="8"/>
      <c r="F105" s="8"/>
      <c r="G105" s="8"/>
      <c r="H105" s="8"/>
      <c r="I105" s="8"/>
      <c r="J105" s="8"/>
      <c r="K105" s="8"/>
      <c r="L105" s="8"/>
      <c r="M105" s="8"/>
      <c r="N105" s="8"/>
      <c r="O105" s="8"/>
      <c r="P105" s="8"/>
      <c r="Q105" s="8"/>
      <c r="R105" s="8"/>
      <c r="S105" s="8"/>
      <c r="T105" s="8"/>
      <c r="U105" s="8"/>
      <c r="V105" s="8"/>
      <c r="W105" s="8"/>
      <c r="X105" s="8"/>
      <c r="Y105" s="8"/>
      <c r="Z105" s="8"/>
      <c r="AA105" s="8"/>
      <c r="AB105" s="8"/>
      <c r="AC105" s="8"/>
      <c r="AD105" s="8"/>
      <c r="AE105" s="8"/>
      <c r="AF105" s="8"/>
      <c r="AG105" s="8"/>
      <c r="AH105" s="8"/>
      <c r="AI105" s="502"/>
    </row>
    <row r="106" spans="2:36" ht="21" customHeight="1" x14ac:dyDescent="0.2">
      <c r="B106" s="189"/>
      <c r="C106" s="304"/>
      <c r="D106" s="1427" t="s">
        <v>806</v>
      </c>
      <c r="E106" s="1428"/>
      <c r="F106" s="1428"/>
      <c r="G106" s="1428"/>
      <c r="H106" s="1428"/>
      <c r="I106" s="1428"/>
      <c r="J106" s="1428"/>
      <c r="K106" s="1429"/>
      <c r="L106" s="1436" t="s">
        <v>170</v>
      </c>
      <c r="M106" s="1437"/>
      <c r="N106" s="1437"/>
      <c r="O106" s="1437"/>
      <c r="P106" s="1437"/>
      <c r="Q106" s="1437"/>
      <c r="R106" s="1437"/>
      <c r="S106" s="1438"/>
      <c r="T106" s="1436" t="s">
        <v>171</v>
      </c>
      <c r="U106" s="1437"/>
      <c r="V106" s="1437"/>
      <c r="W106" s="1437"/>
      <c r="X106" s="1437"/>
      <c r="Y106" s="1437"/>
      <c r="Z106" s="1437"/>
      <c r="AA106" s="1438"/>
      <c r="AB106" s="1427" t="s">
        <v>172</v>
      </c>
      <c r="AC106" s="1428"/>
      <c r="AD106" s="1428"/>
      <c r="AE106" s="1429"/>
      <c r="AF106" s="1648" t="s">
        <v>411</v>
      </c>
      <c r="AG106" s="1428"/>
      <c r="AH106" s="1428"/>
      <c r="AI106" s="1649"/>
    </row>
    <row r="107" spans="2:36" ht="21" customHeight="1" x14ac:dyDescent="0.2">
      <c r="B107" s="191"/>
      <c r="C107" s="196"/>
      <c r="D107" s="1433"/>
      <c r="E107" s="1434"/>
      <c r="F107" s="1434"/>
      <c r="G107" s="1434"/>
      <c r="H107" s="1434"/>
      <c r="I107" s="1434"/>
      <c r="J107" s="1434"/>
      <c r="K107" s="1435"/>
      <c r="L107" s="1436" t="s">
        <v>174</v>
      </c>
      <c r="M107" s="1437"/>
      <c r="N107" s="1437"/>
      <c r="O107" s="1532"/>
      <c r="P107" s="1437" t="s">
        <v>175</v>
      </c>
      <c r="Q107" s="1437"/>
      <c r="R107" s="1437"/>
      <c r="S107" s="1438"/>
      <c r="T107" s="1436" t="s">
        <v>174</v>
      </c>
      <c r="U107" s="1437"/>
      <c r="V107" s="1437"/>
      <c r="W107" s="1532"/>
      <c r="X107" s="1437" t="s">
        <v>175</v>
      </c>
      <c r="Y107" s="1437"/>
      <c r="Z107" s="1437"/>
      <c r="AA107" s="1438"/>
      <c r="AB107" s="1433"/>
      <c r="AC107" s="1434"/>
      <c r="AD107" s="1434"/>
      <c r="AE107" s="1435"/>
      <c r="AF107" s="1433"/>
      <c r="AG107" s="1434"/>
      <c r="AH107" s="1434"/>
      <c r="AI107" s="1650"/>
    </row>
    <row r="108" spans="2:36" ht="21" customHeight="1" x14ac:dyDescent="0.2">
      <c r="B108" s="191"/>
      <c r="C108" s="196"/>
      <c r="D108" s="181" t="s">
        <v>807</v>
      </c>
      <c r="E108" s="181"/>
      <c r="F108" s="181"/>
      <c r="G108" s="181"/>
      <c r="H108" s="181"/>
      <c r="I108" s="181"/>
      <c r="J108" s="181"/>
      <c r="K108" s="182"/>
      <c r="L108" s="1420"/>
      <c r="M108" s="1416"/>
      <c r="N108" s="1416"/>
      <c r="O108" s="334" t="s">
        <v>177</v>
      </c>
      <c r="P108" s="1415"/>
      <c r="Q108" s="1416"/>
      <c r="R108" s="1416"/>
      <c r="S108" s="335" t="s">
        <v>177</v>
      </c>
      <c r="T108" s="1420"/>
      <c r="U108" s="1416"/>
      <c r="V108" s="1416"/>
      <c r="W108" s="334" t="s">
        <v>177</v>
      </c>
      <c r="X108" s="1415"/>
      <c r="Y108" s="1416"/>
      <c r="Z108" s="1416"/>
      <c r="AA108" s="335" t="s">
        <v>177</v>
      </c>
      <c r="AB108" s="1646">
        <f>SUM(L108:AA108)</f>
        <v>0</v>
      </c>
      <c r="AC108" s="1715"/>
      <c r="AD108" s="1715"/>
      <c r="AE108" s="1160" t="s">
        <v>177</v>
      </c>
      <c r="AF108" s="1420"/>
      <c r="AG108" s="1415"/>
      <c r="AH108" s="1415"/>
      <c r="AI108" s="323" t="s">
        <v>177</v>
      </c>
    </row>
    <row r="109" spans="2:36" ht="21" customHeight="1" x14ac:dyDescent="0.2">
      <c r="B109" s="191"/>
      <c r="C109" s="196"/>
      <c r="D109" s="181" t="s">
        <v>599</v>
      </c>
      <c r="E109" s="181"/>
      <c r="F109" s="181"/>
      <c r="G109" s="181"/>
      <c r="H109" s="181"/>
      <c r="I109" s="181"/>
      <c r="J109" s="181"/>
      <c r="K109" s="182"/>
      <c r="L109" s="1420"/>
      <c r="M109" s="1416"/>
      <c r="N109" s="1416"/>
      <c r="O109" s="334" t="s">
        <v>177</v>
      </c>
      <c r="P109" s="1415"/>
      <c r="Q109" s="1416"/>
      <c r="R109" s="1416"/>
      <c r="S109" s="335" t="s">
        <v>177</v>
      </c>
      <c r="T109" s="1420"/>
      <c r="U109" s="1416"/>
      <c r="V109" s="1416"/>
      <c r="W109" s="334" t="s">
        <v>177</v>
      </c>
      <c r="X109" s="1415"/>
      <c r="Y109" s="1416"/>
      <c r="Z109" s="1416"/>
      <c r="AA109" s="335" t="s">
        <v>177</v>
      </c>
      <c r="AB109" s="1646">
        <f t="shared" ref="AB109:AB117" si="0">SUM(L109:AA109)</f>
        <v>0</v>
      </c>
      <c r="AC109" s="1715"/>
      <c r="AD109" s="1715"/>
      <c r="AE109" s="1160" t="s">
        <v>177</v>
      </c>
      <c r="AF109" s="1420"/>
      <c r="AG109" s="1415"/>
      <c r="AH109" s="1415"/>
      <c r="AI109" s="323" t="s">
        <v>177</v>
      </c>
    </row>
    <row r="110" spans="2:36" ht="21" customHeight="1" x14ac:dyDescent="0.2">
      <c r="B110" s="191"/>
      <c r="C110" s="196"/>
      <c r="D110" s="181" t="s">
        <v>596</v>
      </c>
      <c r="E110" s="181"/>
      <c r="F110" s="181"/>
      <c r="G110" s="181"/>
      <c r="H110" s="181"/>
      <c r="I110" s="181"/>
      <c r="J110" s="181"/>
      <c r="K110" s="182"/>
      <c r="L110" s="1420"/>
      <c r="M110" s="1416"/>
      <c r="N110" s="1416"/>
      <c r="O110" s="334" t="s">
        <v>177</v>
      </c>
      <c r="P110" s="1415"/>
      <c r="Q110" s="1416"/>
      <c r="R110" s="1416"/>
      <c r="S110" s="335" t="s">
        <v>177</v>
      </c>
      <c r="T110" s="1420"/>
      <c r="U110" s="1416"/>
      <c r="V110" s="1416"/>
      <c r="W110" s="334" t="s">
        <v>177</v>
      </c>
      <c r="X110" s="1415"/>
      <c r="Y110" s="1416"/>
      <c r="Z110" s="1416"/>
      <c r="AA110" s="335" t="s">
        <v>177</v>
      </c>
      <c r="AB110" s="1646">
        <f t="shared" si="0"/>
        <v>0</v>
      </c>
      <c r="AC110" s="1715"/>
      <c r="AD110" s="1715"/>
      <c r="AE110" s="1160" t="s">
        <v>177</v>
      </c>
      <c r="AF110" s="1420"/>
      <c r="AG110" s="1415"/>
      <c r="AH110" s="1415"/>
      <c r="AI110" s="323" t="s">
        <v>177</v>
      </c>
    </row>
    <row r="111" spans="2:36" ht="21" customHeight="1" x14ac:dyDescent="0.2">
      <c r="B111" s="191"/>
      <c r="C111" s="196"/>
      <c r="D111" s="180" t="s">
        <v>749</v>
      </c>
      <c r="E111" s="472"/>
      <c r="F111" s="472"/>
      <c r="G111" s="472"/>
      <c r="H111" s="472"/>
      <c r="I111" s="472"/>
      <c r="J111" s="472"/>
      <c r="K111" s="564"/>
      <c r="L111" s="1420"/>
      <c r="M111" s="1416"/>
      <c r="N111" s="1416"/>
      <c r="O111" s="334" t="s">
        <v>177</v>
      </c>
      <c r="P111" s="1415"/>
      <c r="Q111" s="1416"/>
      <c r="R111" s="1416"/>
      <c r="S111" s="335" t="s">
        <v>177</v>
      </c>
      <c r="T111" s="1420"/>
      <c r="U111" s="1416"/>
      <c r="V111" s="1416"/>
      <c r="W111" s="334" t="s">
        <v>177</v>
      </c>
      <c r="X111" s="1415"/>
      <c r="Y111" s="1416"/>
      <c r="Z111" s="1416"/>
      <c r="AA111" s="335" t="s">
        <v>177</v>
      </c>
      <c r="AB111" s="1646">
        <f t="shared" si="0"/>
        <v>0</v>
      </c>
      <c r="AC111" s="1715"/>
      <c r="AD111" s="1715"/>
      <c r="AE111" s="1160" t="s">
        <v>177</v>
      </c>
      <c r="AF111" s="1420"/>
      <c r="AG111" s="1415"/>
      <c r="AH111" s="1415"/>
      <c r="AI111" s="323" t="s">
        <v>177</v>
      </c>
    </row>
    <row r="112" spans="2:36" ht="21" customHeight="1" x14ac:dyDescent="0.2">
      <c r="B112" s="191"/>
      <c r="C112" s="196"/>
      <c r="D112" s="180" t="s">
        <v>808</v>
      </c>
      <c r="E112" s="472"/>
      <c r="F112" s="472"/>
      <c r="G112" s="472"/>
      <c r="H112" s="472"/>
      <c r="I112" s="472"/>
      <c r="J112" s="472"/>
      <c r="K112" s="564"/>
      <c r="L112" s="1420"/>
      <c r="M112" s="1416"/>
      <c r="N112" s="1416"/>
      <c r="O112" s="334" t="s">
        <v>177</v>
      </c>
      <c r="P112" s="1415"/>
      <c r="Q112" s="1416"/>
      <c r="R112" s="1416"/>
      <c r="S112" s="335" t="s">
        <v>177</v>
      </c>
      <c r="T112" s="1420"/>
      <c r="U112" s="1416"/>
      <c r="V112" s="1416"/>
      <c r="W112" s="334" t="s">
        <v>177</v>
      </c>
      <c r="X112" s="1415"/>
      <c r="Y112" s="1416"/>
      <c r="Z112" s="1416"/>
      <c r="AA112" s="335" t="s">
        <v>177</v>
      </c>
      <c r="AB112" s="1646">
        <f t="shared" si="0"/>
        <v>0</v>
      </c>
      <c r="AC112" s="1715"/>
      <c r="AD112" s="1715"/>
      <c r="AE112" s="1162" t="s">
        <v>177</v>
      </c>
      <c r="AF112" s="1420"/>
      <c r="AG112" s="1415"/>
      <c r="AH112" s="1415"/>
      <c r="AI112" s="337" t="s">
        <v>177</v>
      </c>
    </row>
    <row r="113" spans="2:35" ht="21" customHeight="1" x14ac:dyDescent="0.2">
      <c r="B113" s="191"/>
      <c r="C113" s="175"/>
      <c r="D113" s="180" t="s">
        <v>809</v>
      </c>
      <c r="E113" s="472"/>
      <c r="F113" s="472"/>
      <c r="G113" s="472"/>
      <c r="H113" s="472"/>
      <c r="I113" s="472"/>
      <c r="J113" s="472"/>
      <c r="K113" s="564"/>
      <c r="L113" s="1420"/>
      <c r="M113" s="1416"/>
      <c r="N113" s="1416"/>
      <c r="O113" s="334" t="s">
        <v>177</v>
      </c>
      <c r="P113" s="1415"/>
      <c r="Q113" s="1416"/>
      <c r="R113" s="1416"/>
      <c r="S113" s="335" t="s">
        <v>177</v>
      </c>
      <c r="T113" s="1420"/>
      <c r="U113" s="1416"/>
      <c r="V113" s="1416"/>
      <c r="W113" s="334" t="s">
        <v>177</v>
      </c>
      <c r="X113" s="1415"/>
      <c r="Y113" s="1416"/>
      <c r="Z113" s="1416"/>
      <c r="AA113" s="335" t="s">
        <v>177</v>
      </c>
      <c r="AB113" s="1646">
        <f t="shared" si="0"/>
        <v>0</v>
      </c>
      <c r="AC113" s="1715"/>
      <c r="AD113" s="1715"/>
      <c r="AE113" s="1162" t="s">
        <v>177</v>
      </c>
      <c r="AF113" s="1420"/>
      <c r="AG113" s="1415"/>
      <c r="AH113" s="1415"/>
      <c r="AI113" s="337" t="s">
        <v>177</v>
      </c>
    </row>
    <row r="114" spans="2:35" ht="21" customHeight="1" x14ac:dyDescent="0.2">
      <c r="B114" s="191"/>
      <c r="C114" s="196"/>
      <c r="D114" s="180" t="s">
        <v>810</v>
      </c>
      <c r="E114" s="472"/>
      <c r="F114" s="472"/>
      <c r="G114" s="472"/>
      <c r="H114" s="472"/>
      <c r="I114" s="472"/>
      <c r="J114" s="472"/>
      <c r="K114" s="564"/>
      <c r="L114" s="1420"/>
      <c r="M114" s="1416"/>
      <c r="N114" s="1416"/>
      <c r="O114" s="334" t="s">
        <v>177</v>
      </c>
      <c r="P114" s="1415"/>
      <c r="Q114" s="1416"/>
      <c r="R114" s="1416"/>
      <c r="S114" s="335" t="s">
        <v>177</v>
      </c>
      <c r="T114" s="1420"/>
      <c r="U114" s="1416"/>
      <c r="V114" s="1416"/>
      <c r="W114" s="334" t="s">
        <v>177</v>
      </c>
      <c r="X114" s="1415"/>
      <c r="Y114" s="1416"/>
      <c r="Z114" s="1416"/>
      <c r="AA114" s="335" t="s">
        <v>177</v>
      </c>
      <c r="AB114" s="1646">
        <f t="shared" si="0"/>
        <v>0</v>
      </c>
      <c r="AC114" s="1715"/>
      <c r="AD114" s="1715"/>
      <c r="AE114" s="1162" t="s">
        <v>177</v>
      </c>
      <c r="AF114" s="1420"/>
      <c r="AG114" s="1415"/>
      <c r="AH114" s="1415"/>
      <c r="AI114" s="337" t="s">
        <v>177</v>
      </c>
    </row>
    <row r="115" spans="2:35" ht="21" customHeight="1" x14ac:dyDescent="0.2">
      <c r="B115" s="191"/>
      <c r="C115" s="196"/>
      <c r="D115" s="180" t="s">
        <v>811</v>
      </c>
      <c r="E115" s="472"/>
      <c r="F115" s="472"/>
      <c r="G115" s="472"/>
      <c r="H115" s="472"/>
      <c r="I115" s="472"/>
      <c r="J115" s="472"/>
      <c r="K115" s="564"/>
      <c r="L115" s="1420"/>
      <c r="M115" s="1416"/>
      <c r="N115" s="1416"/>
      <c r="O115" s="334" t="s">
        <v>177</v>
      </c>
      <c r="P115" s="1415"/>
      <c r="Q115" s="1416"/>
      <c r="R115" s="1416"/>
      <c r="S115" s="335" t="s">
        <v>177</v>
      </c>
      <c r="T115" s="1420"/>
      <c r="U115" s="1416"/>
      <c r="V115" s="1416"/>
      <c r="W115" s="334" t="s">
        <v>177</v>
      </c>
      <c r="X115" s="1415"/>
      <c r="Y115" s="1416"/>
      <c r="Z115" s="1416"/>
      <c r="AA115" s="335" t="s">
        <v>177</v>
      </c>
      <c r="AB115" s="1646">
        <f t="shared" si="0"/>
        <v>0</v>
      </c>
      <c r="AC115" s="1715"/>
      <c r="AD115" s="1715"/>
      <c r="AE115" s="1162" t="s">
        <v>177</v>
      </c>
      <c r="AF115" s="1420"/>
      <c r="AG115" s="1415"/>
      <c r="AH115" s="1415"/>
      <c r="AI115" s="337" t="s">
        <v>177</v>
      </c>
    </row>
    <row r="116" spans="2:35" ht="21" customHeight="1" x14ac:dyDescent="0.2">
      <c r="B116" s="191"/>
      <c r="C116" s="196"/>
      <c r="D116" s="180" t="s">
        <v>521</v>
      </c>
      <c r="E116" s="472"/>
      <c r="F116" s="472"/>
      <c r="G116" s="472"/>
      <c r="H116" s="472"/>
      <c r="I116" s="472"/>
      <c r="J116" s="472"/>
      <c r="K116" s="564"/>
      <c r="L116" s="1420"/>
      <c r="M116" s="1416"/>
      <c r="N116" s="1416"/>
      <c r="O116" s="334" t="s">
        <v>177</v>
      </c>
      <c r="P116" s="1415"/>
      <c r="Q116" s="1416"/>
      <c r="R116" s="1416"/>
      <c r="S116" s="335" t="s">
        <v>177</v>
      </c>
      <c r="T116" s="1420"/>
      <c r="U116" s="1416"/>
      <c r="V116" s="1416"/>
      <c r="W116" s="334" t="s">
        <v>177</v>
      </c>
      <c r="X116" s="1415"/>
      <c r="Y116" s="1416"/>
      <c r="Z116" s="1416"/>
      <c r="AA116" s="335" t="s">
        <v>177</v>
      </c>
      <c r="AB116" s="1646">
        <f t="shared" si="0"/>
        <v>0</v>
      </c>
      <c r="AC116" s="1715"/>
      <c r="AD116" s="1715"/>
      <c r="AE116" s="1162" t="s">
        <v>177</v>
      </c>
      <c r="AF116" s="1420"/>
      <c r="AG116" s="1415"/>
      <c r="AH116" s="1415"/>
      <c r="AI116" s="337" t="s">
        <v>177</v>
      </c>
    </row>
    <row r="117" spans="2:35" ht="21" customHeight="1" x14ac:dyDescent="0.2">
      <c r="B117" s="191"/>
      <c r="C117" s="196"/>
      <c r="D117" s="180" t="s">
        <v>522</v>
      </c>
      <c r="E117" s="472"/>
      <c r="F117" s="472"/>
      <c r="G117" s="472"/>
      <c r="H117" s="472"/>
      <c r="I117" s="472"/>
      <c r="J117" s="472"/>
      <c r="K117" s="564"/>
      <c r="L117" s="1420"/>
      <c r="M117" s="1416"/>
      <c r="N117" s="1416"/>
      <c r="O117" s="334" t="s">
        <v>177</v>
      </c>
      <c r="P117" s="1415"/>
      <c r="Q117" s="1416"/>
      <c r="R117" s="1416"/>
      <c r="S117" s="335" t="s">
        <v>177</v>
      </c>
      <c r="T117" s="1420"/>
      <c r="U117" s="1416"/>
      <c r="V117" s="1416"/>
      <c r="W117" s="334" t="s">
        <v>177</v>
      </c>
      <c r="X117" s="1415"/>
      <c r="Y117" s="1416"/>
      <c r="Z117" s="1416"/>
      <c r="AA117" s="335" t="s">
        <v>177</v>
      </c>
      <c r="AB117" s="1646">
        <f t="shared" si="0"/>
        <v>0</v>
      </c>
      <c r="AC117" s="1715"/>
      <c r="AD117" s="1715"/>
      <c r="AE117" s="1162" t="s">
        <v>177</v>
      </c>
      <c r="AF117" s="1420"/>
      <c r="AG117" s="1415"/>
      <c r="AH117" s="1415"/>
      <c r="AI117" s="337" t="s">
        <v>177</v>
      </c>
    </row>
    <row r="118" spans="2:35" ht="21" customHeight="1" x14ac:dyDescent="0.2">
      <c r="B118" s="191"/>
      <c r="C118" s="196"/>
      <c r="D118" s="310" t="s">
        <v>181</v>
      </c>
      <c r="E118" s="308"/>
      <c r="F118" s="308"/>
      <c r="G118" s="308"/>
      <c r="H118" s="308"/>
      <c r="I118" s="308"/>
      <c r="J118" s="308"/>
      <c r="K118" s="308"/>
      <c r="L118" s="308"/>
      <c r="M118" s="308"/>
      <c r="N118" s="308"/>
      <c r="O118" s="308"/>
      <c r="P118" s="308"/>
      <c r="Q118" s="308"/>
      <c r="R118" s="308"/>
      <c r="S118" s="308"/>
      <c r="T118" s="308"/>
      <c r="U118" s="308"/>
      <c r="V118" s="308"/>
      <c r="W118" s="308"/>
      <c r="X118" s="308"/>
      <c r="Y118" s="308"/>
      <c r="Z118" s="308"/>
      <c r="AA118" s="308"/>
      <c r="AB118" s="308"/>
      <c r="AC118" s="308"/>
      <c r="AD118" s="1420"/>
      <c r="AE118" s="1415"/>
      <c r="AF118" s="1415"/>
      <c r="AG118" s="1415"/>
      <c r="AH118" s="1705" t="s">
        <v>182</v>
      </c>
      <c r="AI118" s="1706"/>
    </row>
    <row r="119" spans="2:35" ht="27" customHeight="1" x14ac:dyDescent="0.2">
      <c r="B119" s="191"/>
      <c r="C119" s="196"/>
      <c r="D119" s="1581" t="s">
        <v>372</v>
      </c>
      <c r="E119" s="1582"/>
      <c r="F119" s="1582"/>
      <c r="G119" s="1582"/>
      <c r="H119" s="1582"/>
      <c r="I119" s="1582"/>
      <c r="J119" s="1582"/>
      <c r="K119" s="1582"/>
      <c r="L119" s="1582"/>
      <c r="M119" s="1582"/>
      <c r="N119" s="1582"/>
      <c r="O119" s="1582"/>
      <c r="P119" s="1582"/>
      <c r="Q119" s="1582"/>
      <c r="R119" s="1582"/>
      <c r="S119" s="1582"/>
      <c r="T119" s="1582"/>
      <c r="U119" s="1582"/>
      <c r="V119" s="1582"/>
      <c r="W119" s="1582"/>
      <c r="X119" s="1582"/>
      <c r="Y119" s="1582"/>
      <c r="Z119" s="1582"/>
      <c r="AA119" s="1582"/>
      <c r="AB119" s="1582"/>
      <c r="AC119" s="1582"/>
      <c r="AD119" s="1582"/>
      <c r="AE119" s="1582"/>
      <c r="AF119" s="1582"/>
      <c r="AG119" s="1582"/>
      <c r="AH119" s="1582"/>
      <c r="AI119" s="1868"/>
    </row>
    <row r="120" spans="2:35" ht="21" customHeight="1" x14ac:dyDescent="0.2">
      <c r="B120" s="189"/>
      <c r="C120" s="196"/>
      <c r="D120" s="172" t="s">
        <v>577</v>
      </c>
      <c r="E120" s="173"/>
      <c r="F120" s="173"/>
      <c r="G120" s="173"/>
      <c r="H120" s="173"/>
      <c r="I120" s="173"/>
      <c r="J120" s="173"/>
      <c r="K120" s="173"/>
      <c r="L120" s="173"/>
      <c r="M120" s="173"/>
      <c r="N120" s="173"/>
      <c r="O120" s="173"/>
      <c r="P120" s="173"/>
      <c r="Q120" s="173"/>
      <c r="R120" s="173"/>
      <c r="S120" s="173"/>
      <c r="T120" s="173"/>
      <c r="U120" s="173"/>
      <c r="V120" s="173"/>
      <c r="W120" s="173"/>
      <c r="X120" s="173"/>
      <c r="Y120" s="173"/>
      <c r="Z120" s="173"/>
      <c r="AA120" s="173"/>
      <c r="AB120" s="173"/>
      <c r="AC120" s="173"/>
      <c r="AD120" s="173"/>
      <c r="AE120" s="173"/>
      <c r="AF120" s="173"/>
      <c r="AG120" s="173"/>
      <c r="AH120" s="173"/>
      <c r="AI120" s="192"/>
    </row>
    <row r="121" spans="2:35" ht="21" customHeight="1" x14ac:dyDescent="0.2">
      <c r="B121" s="191"/>
      <c r="C121" s="196"/>
      <c r="D121" s="175"/>
      <c r="E121" s="1427" t="s">
        <v>812</v>
      </c>
      <c r="F121" s="1428"/>
      <c r="G121" s="1428"/>
      <c r="H121" s="1428"/>
      <c r="I121" s="1428"/>
      <c r="J121" s="1428"/>
      <c r="K121" s="1429"/>
      <c r="L121" s="1436" t="s">
        <v>186</v>
      </c>
      <c r="M121" s="1437"/>
      <c r="N121" s="1437"/>
      <c r="O121" s="1437"/>
      <c r="P121" s="1437"/>
      <c r="Q121" s="1437"/>
      <c r="R121" s="1437"/>
      <c r="S121" s="1437"/>
      <c r="T121" s="1437"/>
      <c r="U121" s="1437"/>
      <c r="V121" s="1437"/>
      <c r="W121" s="1438"/>
      <c r="X121" s="1436" t="s">
        <v>171</v>
      </c>
      <c r="Y121" s="1437"/>
      <c r="Z121" s="1437"/>
      <c r="AA121" s="1437"/>
      <c r="AB121" s="1437"/>
      <c r="AC121" s="1437"/>
      <c r="AD121" s="1437"/>
      <c r="AE121" s="1437"/>
      <c r="AF121" s="1437"/>
      <c r="AG121" s="1437"/>
      <c r="AH121" s="1437"/>
      <c r="AI121" s="1675"/>
    </row>
    <row r="122" spans="2:35" ht="21" customHeight="1" x14ac:dyDescent="0.2">
      <c r="B122" s="191"/>
      <c r="C122" s="196"/>
      <c r="D122" s="175"/>
      <c r="E122" s="1433"/>
      <c r="F122" s="1434"/>
      <c r="G122" s="1434"/>
      <c r="H122" s="1434"/>
      <c r="I122" s="1434"/>
      <c r="J122" s="1434"/>
      <c r="K122" s="1435"/>
      <c r="L122" s="1436" t="s">
        <v>174</v>
      </c>
      <c r="M122" s="1437"/>
      <c r="N122" s="1437"/>
      <c r="O122" s="1437"/>
      <c r="P122" s="1437"/>
      <c r="Q122" s="1532"/>
      <c r="R122" s="1437" t="s">
        <v>175</v>
      </c>
      <c r="S122" s="1437"/>
      <c r="T122" s="1437"/>
      <c r="U122" s="1437"/>
      <c r="V122" s="1437"/>
      <c r="W122" s="1438"/>
      <c r="X122" s="1436" t="s">
        <v>187</v>
      </c>
      <c r="Y122" s="1437"/>
      <c r="Z122" s="1437"/>
      <c r="AA122" s="1437"/>
      <c r="AB122" s="1437"/>
      <c r="AC122" s="1532"/>
      <c r="AD122" s="1437" t="s">
        <v>175</v>
      </c>
      <c r="AE122" s="1437"/>
      <c r="AF122" s="1437"/>
      <c r="AG122" s="1437"/>
      <c r="AH122" s="1437"/>
      <c r="AI122" s="1675"/>
    </row>
    <row r="123" spans="2:35" ht="21" customHeight="1" x14ac:dyDescent="0.2">
      <c r="B123" s="191"/>
      <c r="C123" s="175"/>
      <c r="D123" s="351"/>
      <c r="E123" s="310" t="s">
        <v>189</v>
      </c>
      <c r="F123" s="308"/>
      <c r="G123" s="308"/>
      <c r="H123" s="308"/>
      <c r="I123" s="308"/>
      <c r="J123" s="308"/>
      <c r="K123" s="309"/>
      <c r="L123" s="1420"/>
      <c r="M123" s="1415"/>
      <c r="N123" s="1415"/>
      <c r="O123" s="1415"/>
      <c r="P123" s="1415"/>
      <c r="Q123" s="334" t="s">
        <v>177</v>
      </c>
      <c r="R123" s="1415"/>
      <c r="S123" s="1415"/>
      <c r="T123" s="1415"/>
      <c r="U123" s="1415"/>
      <c r="V123" s="1415"/>
      <c r="W123" s="497" t="s">
        <v>177</v>
      </c>
      <c r="X123" s="1420"/>
      <c r="Y123" s="1415"/>
      <c r="Z123" s="1415"/>
      <c r="AA123" s="1415"/>
      <c r="AB123" s="1415"/>
      <c r="AC123" s="334" t="s">
        <v>177</v>
      </c>
      <c r="AD123" s="1415"/>
      <c r="AE123" s="1415"/>
      <c r="AF123" s="1415"/>
      <c r="AG123" s="1415"/>
      <c r="AH123" s="1415"/>
      <c r="AI123" s="323" t="s">
        <v>177</v>
      </c>
    </row>
    <row r="124" spans="2:35" ht="21" customHeight="1" x14ac:dyDescent="0.2">
      <c r="B124" s="191"/>
      <c r="C124" s="175"/>
      <c r="D124" s="351"/>
      <c r="E124" s="310" t="s">
        <v>190</v>
      </c>
      <c r="F124" s="308"/>
      <c r="G124" s="308"/>
      <c r="H124" s="308"/>
      <c r="I124" s="308"/>
      <c r="J124" s="308"/>
      <c r="K124" s="309"/>
      <c r="L124" s="1420"/>
      <c r="M124" s="1415"/>
      <c r="N124" s="1415"/>
      <c r="O124" s="1415"/>
      <c r="P124" s="1415"/>
      <c r="Q124" s="334" t="s">
        <v>177</v>
      </c>
      <c r="R124" s="1415"/>
      <c r="S124" s="1415"/>
      <c r="T124" s="1415"/>
      <c r="U124" s="1415"/>
      <c r="V124" s="1415"/>
      <c r="W124" s="497" t="s">
        <v>177</v>
      </c>
      <c r="X124" s="1420"/>
      <c r="Y124" s="1415"/>
      <c r="Z124" s="1415"/>
      <c r="AA124" s="1415"/>
      <c r="AB124" s="1415"/>
      <c r="AC124" s="334" t="s">
        <v>177</v>
      </c>
      <c r="AD124" s="1415"/>
      <c r="AE124" s="1415"/>
      <c r="AF124" s="1415"/>
      <c r="AG124" s="1415"/>
      <c r="AH124" s="1415"/>
      <c r="AI124" s="323" t="s">
        <v>177</v>
      </c>
    </row>
    <row r="125" spans="2:35" ht="21" customHeight="1" x14ac:dyDescent="0.2">
      <c r="B125" s="191"/>
      <c r="C125" s="175"/>
      <c r="D125" s="351"/>
      <c r="E125" s="310" t="s">
        <v>191</v>
      </c>
      <c r="F125" s="308"/>
      <c r="G125" s="308"/>
      <c r="H125" s="308"/>
      <c r="I125" s="308"/>
      <c r="J125" s="308"/>
      <c r="K125" s="309"/>
      <c r="L125" s="1420"/>
      <c r="M125" s="1415"/>
      <c r="N125" s="1415"/>
      <c r="O125" s="1415"/>
      <c r="P125" s="1415"/>
      <c r="Q125" s="334" t="s">
        <v>177</v>
      </c>
      <c r="R125" s="1415"/>
      <c r="S125" s="1415"/>
      <c r="T125" s="1415"/>
      <c r="U125" s="1415"/>
      <c r="V125" s="1415"/>
      <c r="W125" s="497" t="s">
        <v>177</v>
      </c>
      <c r="X125" s="1420"/>
      <c r="Y125" s="1415"/>
      <c r="Z125" s="1415"/>
      <c r="AA125" s="1415"/>
      <c r="AB125" s="1415"/>
      <c r="AC125" s="334" t="s">
        <v>177</v>
      </c>
      <c r="AD125" s="1415"/>
      <c r="AE125" s="1415"/>
      <c r="AF125" s="1415"/>
      <c r="AG125" s="1415"/>
      <c r="AH125" s="1415"/>
      <c r="AI125" s="323" t="s">
        <v>177</v>
      </c>
    </row>
    <row r="126" spans="2:35" ht="21" customHeight="1" x14ac:dyDescent="0.2">
      <c r="B126" s="189"/>
      <c r="C126" s="175"/>
      <c r="D126" s="356"/>
      <c r="E126" s="310" t="s">
        <v>579</v>
      </c>
      <c r="F126" s="308"/>
      <c r="G126" s="308"/>
      <c r="H126" s="308"/>
      <c r="I126" s="308"/>
      <c r="J126" s="308"/>
      <c r="K126" s="309"/>
      <c r="L126" s="1420"/>
      <c r="M126" s="1415"/>
      <c r="N126" s="1415"/>
      <c r="O126" s="1415"/>
      <c r="P126" s="1415"/>
      <c r="Q126" s="334" t="s">
        <v>177</v>
      </c>
      <c r="R126" s="1415"/>
      <c r="S126" s="1415"/>
      <c r="T126" s="1415"/>
      <c r="U126" s="1415"/>
      <c r="V126" s="1415"/>
      <c r="W126" s="497" t="s">
        <v>177</v>
      </c>
      <c r="X126" s="1420"/>
      <c r="Y126" s="1415"/>
      <c r="Z126" s="1415"/>
      <c r="AA126" s="1415"/>
      <c r="AB126" s="1415"/>
      <c r="AC126" s="334" t="s">
        <v>177</v>
      </c>
      <c r="AD126" s="1415"/>
      <c r="AE126" s="1415"/>
      <c r="AF126" s="1415"/>
      <c r="AG126" s="1415"/>
      <c r="AH126" s="1415"/>
      <c r="AI126" s="323" t="s">
        <v>177</v>
      </c>
    </row>
    <row r="127" spans="2:35" ht="21" customHeight="1" x14ac:dyDescent="0.2">
      <c r="B127" s="191"/>
      <c r="C127" s="175"/>
      <c r="D127" s="172" t="s">
        <v>580</v>
      </c>
      <c r="E127" s="173"/>
      <c r="F127" s="173"/>
      <c r="G127" s="173"/>
      <c r="H127" s="173"/>
      <c r="I127" s="173"/>
      <c r="J127" s="173"/>
      <c r="K127" s="173"/>
      <c r="L127" s="173"/>
      <c r="M127" s="173"/>
      <c r="N127" s="173"/>
      <c r="O127" s="173"/>
      <c r="P127" s="173"/>
      <c r="Q127" s="173"/>
      <c r="R127" s="173"/>
      <c r="S127" s="173"/>
      <c r="T127" s="173"/>
      <c r="U127" s="173"/>
      <c r="V127" s="173"/>
      <c r="W127" s="173"/>
      <c r="X127" s="173"/>
      <c r="Y127" s="173"/>
      <c r="Z127" s="173"/>
      <c r="AA127" s="173"/>
      <c r="AB127" s="173"/>
      <c r="AC127" s="173"/>
      <c r="AD127" s="173"/>
      <c r="AE127" s="173"/>
      <c r="AF127" s="173"/>
      <c r="AG127" s="173"/>
      <c r="AH127" s="173"/>
      <c r="AI127" s="192"/>
    </row>
    <row r="128" spans="2:35" ht="21" customHeight="1" x14ac:dyDescent="0.2">
      <c r="B128" s="191"/>
      <c r="C128" s="175"/>
      <c r="D128" s="196"/>
      <c r="E128" s="1427" t="s">
        <v>812</v>
      </c>
      <c r="F128" s="1428"/>
      <c r="G128" s="1428"/>
      <c r="H128" s="1428"/>
      <c r="I128" s="1428"/>
      <c r="J128" s="1428"/>
      <c r="K128" s="1429"/>
      <c r="L128" s="1436" t="s">
        <v>186</v>
      </c>
      <c r="M128" s="1437"/>
      <c r="N128" s="1437"/>
      <c r="O128" s="1437"/>
      <c r="P128" s="1437"/>
      <c r="Q128" s="1437"/>
      <c r="R128" s="1437"/>
      <c r="S128" s="1437"/>
      <c r="T128" s="1437"/>
      <c r="U128" s="1437"/>
      <c r="V128" s="1437"/>
      <c r="W128" s="1438"/>
      <c r="X128" s="1436" t="s">
        <v>171</v>
      </c>
      <c r="Y128" s="1437"/>
      <c r="Z128" s="1437"/>
      <c r="AA128" s="1437"/>
      <c r="AB128" s="1437"/>
      <c r="AC128" s="1437"/>
      <c r="AD128" s="1437"/>
      <c r="AE128" s="1437"/>
      <c r="AF128" s="1437"/>
      <c r="AG128" s="1437"/>
      <c r="AH128" s="1437"/>
      <c r="AI128" s="1675"/>
    </row>
    <row r="129" spans="2:35" ht="21" customHeight="1" x14ac:dyDescent="0.2">
      <c r="B129" s="191"/>
      <c r="C129" s="175"/>
      <c r="D129" s="175"/>
      <c r="E129" s="1433"/>
      <c r="F129" s="1434"/>
      <c r="G129" s="1434"/>
      <c r="H129" s="1434"/>
      <c r="I129" s="1434"/>
      <c r="J129" s="1434"/>
      <c r="K129" s="1435"/>
      <c r="L129" s="1436" t="s">
        <v>174</v>
      </c>
      <c r="M129" s="1437"/>
      <c r="N129" s="1437"/>
      <c r="O129" s="1437"/>
      <c r="P129" s="1437"/>
      <c r="Q129" s="1532"/>
      <c r="R129" s="1437" t="s">
        <v>175</v>
      </c>
      <c r="S129" s="1437"/>
      <c r="T129" s="1437"/>
      <c r="U129" s="1437"/>
      <c r="V129" s="1437"/>
      <c r="W129" s="1438"/>
      <c r="X129" s="1436" t="s">
        <v>187</v>
      </c>
      <c r="Y129" s="1437"/>
      <c r="Z129" s="1437"/>
      <c r="AA129" s="1437"/>
      <c r="AB129" s="1437"/>
      <c r="AC129" s="1532"/>
      <c r="AD129" s="1437" t="s">
        <v>175</v>
      </c>
      <c r="AE129" s="1437"/>
      <c r="AF129" s="1437"/>
      <c r="AG129" s="1437"/>
      <c r="AH129" s="1437"/>
      <c r="AI129" s="1675"/>
    </row>
    <row r="130" spans="2:35" ht="21" customHeight="1" x14ac:dyDescent="0.2">
      <c r="B130" s="191"/>
      <c r="C130" s="175"/>
      <c r="D130" s="263"/>
      <c r="E130" s="310" t="s">
        <v>413</v>
      </c>
      <c r="F130" s="308"/>
      <c r="G130" s="308"/>
      <c r="H130" s="308"/>
      <c r="I130" s="308"/>
      <c r="J130" s="308"/>
      <c r="K130" s="309"/>
      <c r="L130" s="1420"/>
      <c r="M130" s="1415"/>
      <c r="N130" s="1415"/>
      <c r="O130" s="1415"/>
      <c r="P130" s="1415"/>
      <c r="Q130" s="334" t="s">
        <v>177</v>
      </c>
      <c r="R130" s="1415"/>
      <c r="S130" s="1415"/>
      <c r="T130" s="1415"/>
      <c r="U130" s="1415"/>
      <c r="V130" s="1415"/>
      <c r="W130" s="497" t="s">
        <v>177</v>
      </c>
      <c r="X130" s="1420"/>
      <c r="Y130" s="1415"/>
      <c r="Z130" s="1415"/>
      <c r="AA130" s="1415"/>
      <c r="AB130" s="1415"/>
      <c r="AC130" s="334" t="s">
        <v>177</v>
      </c>
      <c r="AD130" s="1415"/>
      <c r="AE130" s="1415"/>
      <c r="AF130" s="1415"/>
      <c r="AG130" s="1415"/>
      <c r="AH130" s="1415"/>
      <c r="AI130" s="323" t="s">
        <v>177</v>
      </c>
    </row>
    <row r="131" spans="2:35" ht="21" customHeight="1" x14ac:dyDescent="0.2">
      <c r="B131" s="191"/>
      <c r="C131" s="175"/>
      <c r="D131" s="263"/>
      <c r="E131" s="310" t="s">
        <v>414</v>
      </c>
      <c r="F131" s="308"/>
      <c r="G131" s="308"/>
      <c r="H131" s="308"/>
      <c r="I131" s="308"/>
      <c r="J131" s="308"/>
      <c r="K131" s="309"/>
      <c r="L131" s="1420"/>
      <c r="M131" s="1415"/>
      <c r="N131" s="1415"/>
      <c r="O131" s="1415"/>
      <c r="P131" s="1415"/>
      <c r="Q131" s="334" t="s">
        <v>177</v>
      </c>
      <c r="R131" s="1415"/>
      <c r="S131" s="1415"/>
      <c r="T131" s="1415"/>
      <c r="U131" s="1415"/>
      <c r="V131" s="1415"/>
      <c r="W131" s="497" t="s">
        <v>177</v>
      </c>
      <c r="X131" s="1420"/>
      <c r="Y131" s="1415"/>
      <c r="Z131" s="1415"/>
      <c r="AA131" s="1415"/>
      <c r="AB131" s="1415"/>
      <c r="AC131" s="334" t="s">
        <v>177</v>
      </c>
      <c r="AD131" s="1415"/>
      <c r="AE131" s="1415"/>
      <c r="AF131" s="1415"/>
      <c r="AG131" s="1415"/>
      <c r="AH131" s="1415"/>
      <c r="AI131" s="323" t="s">
        <v>177</v>
      </c>
    </row>
    <row r="132" spans="2:35" ht="21" customHeight="1" x14ac:dyDescent="0.2">
      <c r="B132" s="191"/>
      <c r="C132" s="175"/>
      <c r="D132" s="263"/>
      <c r="E132" s="310" t="s">
        <v>415</v>
      </c>
      <c r="F132" s="308"/>
      <c r="G132" s="308"/>
      <c r="H132" s="308"/>
      <c r="I132" s="308"/>
      <c r="J132" s="308"/>
      <c r="K132" s="309"/>
      <c r="L132" s="1420"/>
      <c r="M132" s="1415"/>
      <c r="N132" s="1415"/>
      <c r="O132" s="1415"/>
      <c r="P132" s="1415"/>
      <c r="Q132" s="334" t="s">
        <v>177</v>
      </c>
      <c r="R132" s="1415"/>
      <c r="S132" s="1415"/>
      <c r="T132" s="1415"/>
      <c r="U132" s="1415"/>
      <c r="V132" s="1415"/>
      <c r="W132" s="497" t="s">
        <v>177</v>
      </c>
      <c r="X132" s="1420"/>
      <c r="Y132" s="1415"/>
      <c r="Z132" s="1415"/>
      <c r="AA132" s="1415"/>
      <c r="AB132" s="1415"/>
      <c r="AC132" s="334" t="s">
        <v>177</v>
      </c>
      <c r="AD132" s="1415"/>
      <c r="AE132" s="1415"/>
      <c r="AF132" s="1415"/>
      <c r="AG132" s="1415"/>
      <c r="AH132" s="1415"/>
      <c r="AI132" s="323" t="s">
        <v>177</v>
      </c>
    </row>
    <row r="133" spans="2:35" ht="21" customHeight="1" x14ac:dyDescent="0.2">
      <c r="B133" s="191"/>
      <c r="C133" s="175"/>
      <c r="D133" s="263"/>
      <c r="E133" s="310" t="s">
        <v>813</v>
      </c>
      <c r="F133" s="308"/>
      <c r="G133" s="308"/>
      <c r="H133" s="308"/>
      <c r="I133" s="308"/>
      <c r="J133" s="308"/>
      <c r="K133" s="309"/>
      <c r="L133" s="1420"/>
      <c r="M133" s="1415"/>
      <c r="N133" s="1415"/>
      <c r="O133" s="1415"/>
      <c r="P133" s="1415"/>
      <c r="Q133" s="334" t="s">
        <v>177</v>
      </c>
      <c r="R133" s="1415"/>
      <c r="S133" s="1415"/>
      <c r="T133" s="1415"/>
      <c r="U133" s="1415"/>
      <c r="V133" s="1415"/>
      <c r="W133" s="497" t="s">
        <v>177</v>
      </c>
      <c r="X133" s="1420"/>
      <c r="Y133" s="1415"/>
      <c r="Z133" s="1415"/>
      <c r="AA133" s="1415"/>
      <c r="AB133" s="1415"/>
      <c r="AC133" s="334" t="s">
        <v>177</v>
      </c>
      <c r="AD133" s="1415"/>
      <c r="AE133" s="1415"/>
      <c r="AF133" s="1415"/>
      <c r="AG133" s="1415"/>
      <c r="AH133" s="1415"/>
      <c r="AI133" s="323" t="s">
        <v>177</v>
      </c>
    </row>
    <row r="134" spans="2:35" ht="21" customHeight="1" x14ac:dyDescent="0.2">
      <c r="B134" s="191"/>
      <c r="C134" s="175"/>
      <c r="D134" s="263"/>
      <c r="E134" s="310" t="s">
        <v>582</v>
      </c>
      <c r="F134" s="308"/>
      <c r="G134" s="308"/>
      <c r="H134" s="308"/>
      <c r="I134" s="308"/>
      <c r="J134" s="308"/>
      <c r="K134" s="309"/>
      <c r="L134" s="1420"/>
      <c r="M134" s="1415"/>
      <c r="N134" s="1415"/>
      <c r="O134" s="1415"/>
      <c r="P134" s="1415"/>
      <c r="Q134" s="334" t="s">
        <v>177</v>
      </c>
      <c r="R134" s="1415"/>
      <c r="S134" s="1415"/>
      <c r="T134" s="1415"/>
      <c r="U134" s="1415"/>
      <c r="V134" s="1415"/>
      <c r="W134" s="497" t="s">
        <v>177</v>
      </c>
      <c r="X134" s="1420"/>
      <c r="Y134" s="1415"/>
      <c r="Z134" s="1415"/>
      <c r="AA134" s="1415"/>
      <c r="AB134" s="1415"/>
      <c r="AC134" s="334" t="s">
        <v>177</v>
      </c>
      <c r="AD134" s="1415"/>
      <c r="AE134" s="1415"/>
      <c r="AF134" s="1415"/>
      <c r="AG134" s="1415"/>
      <c r="AH134" s="1415"/>
      <c r="AI134" s="323" t="s">
        <v>177</v>
      </c>
    </row>
    <row r="135" spans="2:35" ht="21" customHeight="1" x14ac:dyDescent="0.2">
      <c r="B135" s="191"/>
      <c r="C135" s="175"/>
      <c r="D135" s="263"/>
      <c r="E135" s="310" t="s">
        <v>583</v>
      </c>
      <c r="F135" s="308"/>
      <c r="G135" s="308"/>
      <c r="H135" s="308"/>
      <c r="I135" s="308"/>
      <c r="J135" s="308"/>
      <c r="K135" s="309"/>
      <c r="L135" s="1420"/>
      <c r="M135" s="1415"/>
      <c r="N135" s="1415"/>
      <c r="O135" s="1415"/>
      <c r="P135" s="1415"/>
      <c r="Q135" s="334" t="s">
        <v>177</v>
      </c>
      <c r="R135" s="1415"/>
      <c r="S135" s="1415"/>
      <c r="T135" s="1415"/>
      <c r="U135" s="1415"/>
      <c r="V135" s="1415"/>
      <c r="W135" s="497" t="s">
        <v>177</v>
      </c>
      <c r="X135" s="1420"/>
      <c r="Y135" s="1415"/>
      <c r="Z135" s="1415"/>
      <c r="AA135" s="1415"/>
      <c r="AB135" s="1415"/>
      <c r="AC135" s="334" t="s">
        <v>177</v>
      </c>
      <c r="AD135" s="1415"/>
      <c r="AE135" s="1415"/>
      <c r="AF135" s="1415"/>
      <c r="AG135" s="1415"/>
      <c r="AH135" s="1415"/>
      <c r="AI135" s="323" t="s">
        <v>177</v>
      </c>
    </row>
    <row r="136" spans="2:35" ht="21" customHeight="1" x14ac:dyDescent="0.2">
      <c r="B136" s="191"/>
      <c r="C136" s="175"/>
      <c r="D136" s="263"/>
      <c r="E136" s="310" t="s">
        <v>584</v>
      </c>
      <c r="F136" s="308"/>
      <c r="G136" s="308"/>
      <c r="H136" s="308"/>
      <c r="I136" s="308"/>
      <c r="J136" s="308"/>
      <c r="K136" s="309"/>
      <c r="L136" s="1420"/>
      <c r="M136" s="1415"/>
      <c r="N136" s="1415"/>
      <c r="O136" s="1415"/>
      <c r="P136" s="1415"/>
      <c r="Q136" s="334" t="s">
        <v>177</v>
      </c>
      <c r="R136" s="1415"/>
      <c r="S136" s="1415"/>
      <c r="T136" s="1415"/>
      <c r="U136" s="1415"/>
      <c r="V136" s="1415"/>
      <c r="W136" s="497" t="s">
        <v>177</v>
      </c>
      <c r="X136" s="1420"/>
      <c r="Y136" s="1415"/>
      <c r="Z136" s="1415"/>
      <c r="AA136" s="1415"/>
      <c r="AB136" s="1415"/>
      <c r="AC136" s="334" t="s">
        <v>177</v>
      </c>
      <c r="AD136" s="1415"/>
      <c r="AE136" s="1415"/>
      <c r="AF136" s="1415"/>
      <c r="AG136" s="1415"/>
      <c r="AH136" s="1415"/>
      <c r="AI136" s="323" t="s">
        <v>177</v>
      </c>
    </row>
    <row r="137" spans="2:35" ht="21" customHeight="1" x14ac:dyDescent="0.2">
      <c r="B137" s="191"/>
      <c r="C137" s="175"/>
      <c r="D137" s="28"/>
      <c r="E137" s="310" t="s">
        <v>585</v>
      </c>
      <c r="F137" s="308"/>
      <c r="G137" s="308"/>
      <c r="H137" s="308"/>
      <c r="I137" s="308"/>
      <c r="J137" s="308"/>
      <c r="K137" s="309"/>
      <c r="L137" s="1420"/>
      <c r="M137" s="1415"/>
      <c r="N137" s="1415"/>
      <c r="O137" s="1415"/>
      <c r="P137" s="1415"/>
      <c r="Q137" s="334" t="s">
        <v>177</v>
      </c>
      <c r="R137" s="1415"/>
      <c r="S137" s="1415"/>
      <c r="T137" s="1415"/>
      <c r="U137" s="1415"/>
      <c r="V137" s="1415"/>
      <c r="W137" s="497" t="s">
        <v>177</v>
      </c>
      <c r="X137" s="1420"/>
      <c r="Y137" s="1415"/>
      <c r="Z137" s="1415"/>
      <c r="AA137" s="1415"/>
      <c r="AB137" s="1415"/>
      <c r="AC137" s="334" t="s">
        <v>177</v>
      </c>
      <c r="AD137" s="1415"/>
      <c r="AE137" s="1415"/>
      <c r="AF137" s="1415"/>
      <c r="AG137" s="1415"/>
      <c r="AH137" s="1415"/>
      <c r="AI137" s="323" t="s">
        <v>177</v>
      </c>
    </row>
    <row r="138" spans="2:35" ht="21" customHeight="1" x14ac:dyDescent="0.2">
      <c r="B138" s="191"/>
      <c r="C138" s="175"/>
      <c r="D138" s="1423" t="s">
        <v>814</v>
      </c>
      <c r="E138" s="1424"/>
      <c r="F138" s="1424"/>
      <c r="G138" s="1424"/>
      <c r="H138" s="1424"/>
      <c r="I138" s="1424"/>
      <c r="J138" s="1424"/>
      <c r="K138" s="1525"/>
      <c r="L138" s="181" t="s">
        <v>815</v>
      </c>
      <c r="M138" s="181"/>
      <c r="N138" s="181"/>
      <c r="O138" s="181"/>
      <c r="P138" s="181"/>
      <c r="Q138" s="181"/>
      <c r="R138" s="181"/>
      <c r="S138" s="181"/>
      <c r="T138" s="181"/>
      <c r="U138" s="181"/>
      <c r="V138" s="181"/>
      <c r="W138" s="181"/>
      <c r="X138" s="181"/>
      <c r="Y138" s="181"/>
      <c r="Z138" s="181"/>
      <c r="AA138" s="181"/>
      <c r="AB138" s="181"/>
      <c r="AC138" s="182"/>
      <c r="AD138" s="1420"/>
      <c r="AE138" s="1415"/>
      <c r="AF138" s="1415"/>
      <c r="AG138" s="1415"/>
      <c r="AH138" s="1415"/>
      <c r="AI138" s="323" t="s">
        <v>668</v>
      </c>
    </row>
    <row r="139" spans="2:35" ht="21" customHeight="1" x14ac:dyDescent="0.2">
      <c r="B139" s="189"/>
      <c r="C139" s="175"/>
      <c r="D139" s="1526"/>
      <c r="E139" s="1527"/>
      <c r="F139" s="1527"/>
      <c r="G139" s="1527"/>
      <c r="H139" s="1527"/>
      <c r="I139" s="1527"/>
      <c r="J139" s="1527"/>
      <c r="K139" s="1528"/>
      <c r="L139" s="181" t="s">
        <v>816</v>
      </c>
      <c r="M139" s="181"/>
      <c r="N139" s="181"/>
      <c r="O139" s="181"/>
      <c r="P139" s="181"/>
      <c r="Q139" s="181"/>
      <c r="R139" s="181"/>
      <c r="S139" s="181"/>
      <c r="T139" s="181"/>
      <c r="U139" s="181"/>
      <c r="V139" s="181"/>
      <c r="W139" s="181"/>
      <c r="X139" s="181"/>
      <c r="Y139" s="181"/>
      <c r="Z139" s="181"/>
      <c r="AA139" s="181"/>
      <c r="AB139" s="181"/>
      <c r="AC139" s="182"/>
      <c r="AD139" s="1420"/>
      <c r="AE139" s="1415"/>
      <c r="AF139" s="1415"/>
      <c r="AG139" s="1415"/>
      <c r="AH139" s="1415"/>
      <c r="AI139" s="323" t="s">
        <v>668</v>
      </c>
    </row>
    <row r="140" spans="2:35" ht="21" customHeight="1" x14ac:dyDescent="0.2">
      <c r="B140" s="189"/>
      <c r="C140" s="172" t="s">
        <v>817</v>
      </c>
      <c r="D140" s="173"/>
      <c r="E140" s="173"/>
      <c r="F140" s="173"/>
      <c r="G140" s="173"/>
      <c r="H140" s="173"/>
      <c r="I140" s="173"/>
      <c r="J140" s="173"/>
      <c r="K140" s="173"/>
      <c r="L140" s="173"/>
      <c r="M140" s="173"/>
      <c r="N140" s="173"/>
      <c r="O140" s="173"/>
      <c r="P140" s="173"/>
      <c r="Q140" s="173"/>
      <c r="R140" s="173"/>
      <c r="S140" s="173"/>
      <c r="T140" s="173"/>
      <c r="U140" s="173"/>
      <c r="V140" s="173"/>
      <c r="W140" s="173"/>
      <c r="X140" s="173"/>
      <c r="Y140" s="173"/>
      <c r="Z140" s="173"/>
      <c r="AA140" s="173"/>
      <c r="AB140" s="173"/>
      <c r="AC140" s="173"/>
      <c r="AD140" s="173"/>
      <c r="AE140" s="173"/>
      <c r="AF140" s="173"/>
      <c r="AG140" s="173"/>
      <c r="AH140" s="173"/>
      <c r="AI140" s="192"/>
    </row>
    <row r="141" spans="2:35" ht="21" customHeight="1" x14ac:dyDescent="0.2">
      <c r="B141" s="189"/>
      <c r="C141" s="304"/>
      <c r="D141" s="1427" t="s">
        <v>806</v>
      </c>
      <c r="E141" s="1428"/>
      <c r="F141" s="1428"/>
      <c r="G141" s="1428"/>
      <c r="H141" s="1428"/>
      <c r="I141" s="1428"/>
      <c r="J141" s="1428"/>
      <c r="K141" s="1429"/>
      <c r="L141" s="1436" t="s">
        <v>170</v>
      </c>
      <c r="M141" s="1437"/>
      <c r="N141" s="1437"/>
      <c r="O141" s="1437"/>
      <c r="P141" s="1437"/>
      <c r="Q141" s="1437"/>
      <c r="R141" s="1437"/>
      <c r="S141" s="1438"/>
      <c r="T141" s="1436" t="s">
        <v>171</v>
      </c>
      <c r="U141" s="1437"/>
      <c r="V141" s="1437"/>
      <c r="W141" s="1437"/>
      <c r="X141" s="1437"/>
      <c r="Y141" s="1437"/>
      <c r="Z141" s="1437"/>
      <c r="AA141" s="1438"/>
      <c r="AB141" s="1427" t="s">
        <v>172</v>
      </c>
      <c r="AC141" s="1428"/>
      <c r="AD141" s="1428"/>
      <c r="AE141" s="1429"/>
      <c r="AF141" s="1648" t="s">
        <v>1164</v>
      </c>
      <c r="AG141" s="1428"/>
      <c r="AH141" s="1428"/>
      <c r="AI141" s="1649"/>
    </row>
    <row r="142" spans="2:35" ht="21" customHeight="1" x14ac:dyDescent="0.2">
      <c r="B142" s="191"/>
      <c r="C142" s="196"/>
      <c r="D142" s="1433"/>
      <c r="E142" s="1434"/>
      <c r="F142" s="1434"/>
      <c r="G142" s="1434"/>
      <c r="H142" s="1434"/>
      <c r="I142" s="1434"/>
      <c r="J142" s="1434"/>
      <c r="K142" s="1435"/>
      <c r="L142" s="1436" t="s">
        <v>174</v>
      </c>
      <c r="M142" s="1437"/>
      <c r="N142" s="1437"/>
      <c r="O142" s="1532"/>
      <c r="P142" s="1437" t="s">
        <v>175</v>
      </c>
      <c r="Q142" s="1437"/>
      <c r="R142" s="1437"/>
      <c r="S142" s="1438"/>
      <c r="T142" s="1436" t="s">
        <v>174</v>
      </c>
      <c r="U142" s="1437"/>
      <c r="V142" s="1437"/>
      <c r="W142" s="1532"/>
      <c r="X142" s="1437" t="s">
        <v>175</v>
      </c>
      <c r="Y142" s="1437"/>
      <c r="Z142" s="1437"/>
      <c r="AA142" s="1438"/>
      <c r="AB142" s="1433"/>
      <c r="AC142" s="1434"/>
      <c r="AD142" s="1434"/>
      <c r="AE142" s="1435"/>
      <c r="AF142" s="1433"/>
      <c r="AG142" s="1434"/>
      <c r="AH142" s="1434"/>
      <c r="AI142" s="1650"/>
    </row>
    <row r="143" spans="2:35" ht="21" customHeight="1" x14ac:dyDescent="0.2">
      <c r="B143" s="191"/>
      <c r="C143" s="196"/>
      <c r="D143" s="181" t="s">
        <v>572</v>
      </c>
      <c r="E143" s="181"/>
      <c r="F143" s="181"/>
      <c r="G143" s="181"/>
      <c r="H143" s="181"/>
      <c r="I143" s="181"/>
      <c r="J143" s="181"/>
      <c r="K143" s="182"/>
      <c r="L143" s="1420"/>
      <c r="M143" s="1416"/>
      <c r="N143" s="1416"/>
      <c r="O143" s="334" t="s">
        <v>177</v>
      </c>
      <c r="P143" s="1415"/>
      <c r="Q143" s="1416"/>
      <c r="R143" s="1416"/>
      <c r="S143" s="335" t="s">
        <v>177</v>
      </c>
      <c r="T143" s="1420"/>
      <c r="U143" s="1416"/>
      <c r="V143" s="1416"/>
      <c r="W143" s="334" t="s">
        <v>177</v>
      </c>
      <c r="X143" s="1415"/>
      <c r="Y143" s="1416"/>
      <c r="Z143" s="1416"/>
      <c r="AA143" s="335" t="s">
        <v>177</v>
      </c>
      <c r="AB143" s="1646">
        <f t="shared" ref="AB143:AB148" si="1">SUM(L143:AA143)</f>
        <v>0</v>
      </c>
      <c r="AC143" s="1715"/>
      <c r="AD143" s="1715"/>
      <c r="AE143" s="1160" t="s">
        <v>177</v>
      </c>
      <c r="AF143" s="1420"/>
      <c r="AG143" s="1415"/>
      <c r="AH143" s="1415"/>
      <c r="AI143" s="323" t="s">
        <v>177</v>
      </c>
    </row>
    <row r="144" spans="2:35" ht="21" customHeight="1" x14ac:dyDescent="0.2">
      <c r="B144" s="191"/>
      <c r="C144" s="196"/>
      <c r="D144" s="181" t="s">
        <v>573</v>
      </c>
      <c r="E144" s="181"/>
      <c r="F144" s="181"/>
      <c r="G144" s="181"/>
      <c r="H144" s="181"/>
      <c r="I144" s="181"/>
      <c r="J144" s="181"/>
      <c r="K144" s="182"/>
      <c r="L144" s="1420"/>
      <c r="M144" s="1416"/>
      <c r="N144" s="1416"/>
      <c r="O144" s="334" t="s">
        <v>177</v>
      </c>
      <c r="P144" s="1415"/>
      <c r="Q144" s="1416"/>
      <c r="R144" s="1416"/>
      <c r="S144" s="335" t="s">
        <v>177</v>
      </c>
      <c r="T144" s="1420"/>
      <c r="U144" s="1416"/>
      <c r="V144" s="1416"/>
      <c r="W144" s="334" t="s">
        <v>177</v>
      </c>
      <c r="X144" s="1415"/>
      <c r="Y144" s="1416"/>
      <c r="Z144" s="1416"/>
      <c r="AA144" s="335" t="s">
        <v>177</v>
      </c>
      <c r="AB144" s="1646">
        <f t="shared" si="1"/>
        <v>0</v>
      </c>
      <c r="AC144" s="1715"/>
      <c r="AD144" s="1715"/>
      <c r="AE144" s="1160" t="s">
        <v>177</v>
      </c>
      <c r="AF144" s="1420"/>
      <c r="AG144" s="1415"/>
      <c r="AH144" s="1415"/>
      <c r="AI144" s="323" t="s">
        <v>177</v>
      </c>
    </row>
    <row r="145" spans="2:35" ht="21" customHeight="1" x14ac:dyDescent="0.2">
      <c r="B145" s="191"/>
      <c r="C145" s="196"/>
      <c r="D145" s="181" t="s">
        <v>376</v>
      </c>
      <c r="E145" s="181"/>
      <c r="F145" s="181"/>
      <c r="G145" s="181"/>
      <c r="H145" s="181"/>
      <c r="I145" s="181"/>
      <c r="J145" s="181"/>
      <c r="K145" s="182"/>
      <c r="L145" s="1420"/>
      <c r="M145" s="1416"/>
      <c r="N145" s="1416"/>
      <c r="O145" s="334" t="s">
        <v>177</v>
      </c>
      <c r="P145" s="1415"/>
      <c r="Q145" s="1416"/>
      <c r="R145" s="1416"/>
      <c r="S145" s="335" t="s">
        <v>177</v>
      </c>
      <c r="T145" s="1420"/>
      <c r="U145" s="1416"/>
      <c r="V145" s="1416"/>
      <c r="W145" s="334" t="s">
        <v>177</v>
      </c>
      <c r="X145" s="1415"/>
      <c r="Y145" s="1416"/>
      <c r="Z145" s="1416"/>
      <c r="AA145" s="335" t="s">
        <v>177</v>
      </c>
      <c r="AB145" s="1646">
        <f t="shared" si="1"/>
        <v>0</v>
      </c>
      <c r="AC145" s="1715"/>
      <c r="AD145" s="1715"/>
      <c r="AE145" s="1160" t="s">
        <v>177</v>
      </c>
      <c r="AF145" s="1420"/>
      <c r="AG145" s="1415"/>
      <c r="AH145" s="1415"/>
      <c r="AI145" s="323" t="s">
        <v>177</v>
      </c>
    </row>
    <row r="146" spans="2:35" ht="21" customHeight="1" x14ac:dyDescent="0.2">
      <c r="B146" s="191"/>
      <c r="C146" s="196"/>
      <c r="D146" s="180" t="s">
        <v>808</v>
      </c>
      <c r="E146" s="472"/>
      <c r="F146" s="472"/>
      <c r="G146" s="472"/>
      <c r="H146" s="472"/>
      <c r="I146" s="472"/>
      <c r="J146" s="472"/>
      <c r="K146" s="564"/>
      <c r="L146" s="1420"/>
      <c r="M146" s="1416"/>
      <c r="N146" s="1416"/>
      <c r="O146" s="334" t="s">
        <v>177</v>
      </c>
      <c r="P146" s="1415"/>
      <c r="Q146" s="1416"/>
      <c r="R146" s="1416"/>
      <c r="S146" s="335" t="s">
        <v>177</v>
      </c>
      <c r="T146" s="1420"/>
      <c r="U146" s="1416"/>
      <c r="V146" s="1416"/>
      <c r="W146" s="334" t="s">
        <v>177</v>
      </c>
      <c r="X146" s="1415"/>
      <c r="Y146" s="1416"/>
      <c r="Z146" s="1416"/>
      <c r="AA146" s="335" t="s">
        <v>177</v>
      </c>
      <c r="AB146" s="1646">
        <f t="shared" si="1"/>
        <v>0</v>
      </c>
      <c r="AC146" s="1715"/>
      <c r="AD146" s="1715"/>
      <c r="AE146" s="1160" t="s">
        <v>177</v>
      </c>
      <c r="AF146" s="1420"/>
      <c r="AG146" s="1415"/>
      <c r="AH146" s="1415"/>
      <c r="AI146" s="323" t="s">
        <v>177</v>
      </c>
    </row>
    <row r="147" spans="2:35" ht="21" customHeight="1" x14ac:dyDescent="0.2">
      <c r="B147" s="191"/>
      <c r="C147" s="175"/>
      <c r="D147" s="180" t="s">
        <v>809</v>
      </c>
      <c r="E147" s="472"/>
      <c r="F147" s="472"/>
      <c r="G147" s="472"/>
      <c r="H147" s="472"/>
      <c r="I147" s="472"/>
      <c r="J147" s="472"/>
      <c r="K147" s="564"/>
      <c r="L147" s="1420"/>
      <c r="M147" s="1416"/>
      <c r="N147" s="1416"/>
      <c r="O147" s="334" t="s">
        <v>177</v>
      </c>
      <c r="P147" s="1415"/>
      <c r="Q147" s="1416"/>
      <c r="R147" s="1416"/>
      <c r="S147" s="335" t="s">
        <v>177</v>
      </c>
      <c r="T147" s="1420"/>
      <c r="U147" s="1416"/>
      <c r="V147" s="1416"/>
      <c r="W147" s="334" t="s">
        <v>177</v>
      </c>
      <c r="X147" s="1415"/>
      <c r="Y147" s="1416"/>
      <c r="Z147" s="1416"/>
      <c r="AA147" s="335" t="s">
        <v>177</v>
      </c>
      <c r="AB147" s="1646">
        <f t="shared" si="1"/>
        <v>0</v>
      </c>
      <c r="AC147" s="1715"/>
      <c r="AD147" s="1715"/>
      <c r="AE147" s="1162" t="s">
        <v>177</v>
      </c>
      <c r="AF147" s="1420"/>
      <c r="AG147" s="1415"/>
      <c r="AH147" s="1415"/>
      <c r="AI147" s="337" t="s">
        <v>177</v>
      </c>
    </row>
    <row r="148" spans="2:35" ht="21" customHeight="1" x14ac:dyDescent="0.2">
      <c r="B148" s="191"/>
      <c r="C148" s="175"/>
      <c r="D148" s="180" t="s">
        <v>522</v>
      </c>
      <c r="E148" s="472"/>
      <c r="F148" s="472"/>
      <c r="G148" s="472"/>
      <c r="H148" s="472"/>
      <c r="I148" s="472"/>
      <c r="J148" s="472"/>
      <c r="K148" s="564"/>
      <c r="L148" s="1420"/>
      <c r="M148" s="1416"/>
      <c r="N148" s="1416"/>
      <c r="O148" s="334" t="s">
        <v>177</v>
      </c>
      <c r="P148" s="1415"/>
      <c r="Q148" s="1416"/>
      <c r="R148" s="1416"/>
      <c r="S148" s="335" t="s">
        <v>177</v>
      </c>
      <c r="T148" s="1420"/>
      <c r="U148" s="1416"/>
      <c r="V148" s="1416"/>
      <c r="W148" s="334" t="s">
        <v>177</v>
      </c>
      <c r="X148" s="1415"/>
      <c r="Y148" s="1416"/>
      <c r="Z148" s="1416"/>
      <c r="AA148" s="335" t="s">
        <v>177</v>
      </c>
      <c r="AB148" s="1646">
        <f t="shared" si="1"/>
        <v>0</v>
      </c>
      <c r="AC148" s="1715"/>
      <c r="AD148" s="1715"/>
      <c r="AE148" s="1162" t="s">
        <v>177</v>
      </c>
      <c r="AF148" s="1420"/>
      <c r="AG148" s="1415"/>
      <c r="AH148" s="1415"/>
      <c r="AI148" s="337" t="s">
        <v>177</v>
      </c>
    </row>
    <row r="149" spans="2:35" ht="21" customHeight="1" x14ac:dyDescent="0.2">
      <c r="B149" s="191"/>
      <c r="C149" s="175"/>
      <c r="D149" s="310" t="s">
        <v>181</v>
      </c>
      <c r="E149" s="308"/>
      <c r="F149" s="308"/>
      <c r="G149" s="308"/>
      <c r="H149" s="308"/>
      <c r="I149" s="308"/>
      <c r="J149" s="308"/>
      <c r="K149" s="308"/>
      <c r="L149" s="308"/>
      <c r="M149" s="308"/>
      <c r="N149" s="308"/>
      <c r="O149" s="308"/>
      <c r="P149" s="308"/>
      <c r="Q149" s="308"/>
      <c r="R149" s="308"/>
      <c r="S149" s="308"/>
      <c r="T149" s="308"/>
      <c r="U149" s="308"/>
      <c r="V149" s="308"/>
      <c r="W149" s="308"/>
      <c r="X149" s="308"/>
      <c r="Y149" s="308"/>
      <c r="Z149" s="308"/>
      <c r="AA149" s="308"/>
      <c r="AB149" s="308"/>
      <c r="AC149" s="308"/>
      <c r="AD149" s="1420"/>
      <c r="AE149" s="1415"/>
      <c r="AF149" s="1415"/>
      <c r="AG149" s="1415"/>
      <c r="AH149" s="1705" t="s">
        <v>182</v>
      </c>
      <c r="AI149" s="1706"/>
    </row>
    <row r="150" spans="2:35" ht="27" customHeight="1" x14ac:dyDescent="0.2">
      <c r="B150" s="191"/>
      <c r="C150" s="175"/>
      <c r="D150" s="1581" t="s">
        <v>372</v>
      </c>
      <c r="E150" s="1582"/>
      <c r="F150" s="1582"/>
      <c r="G150" s="1582"/>
      <c r="H150" s="1582"/>
      <c r="I150" s="1582"/>
      <c r="J150" s="1582"/>
      <c r="K150" s="1582"/>
      <c r="L150" s="1582"/>
      <c r="M150" s="1582"/>
      <c r="N150" s="1582"/>
      <c r="O150" s="1582"/>
      <c r="P150" s="1582"/>
      <c r="Q150" s="1582"/>
      <c r="R150" s="1582"/>
      <c r="S150" s="1582"/>
      <c r="T150" s="1582"/>
      <c r="U150" s="1582"/>
      <c r="V150" s="1582"/>
      <c r="W150" s="1582"/>
      <c r="X150" s="1582"/>
      <c r="Y150" s="1582"/>
      <c r="Z150" s="1582"/>
      <c r="AA150" s="1582"/>
      <c r="AB150" s="1582"/>
      <c r="AC150" s="1582"/>
      <c r="AD150" s="1582"/>
      <c r="AE150" s="1582"/>
      <c r="AF150" s="1582"/>
      <c r="AG150" s="1582"/>
      <c r="AH150" s="1582"/>
      <c r="AI150" s="1868"/>
    </row>
    <row r="151" spans="2:35" ht="21" customHeight="1" x14ac:dyDescent="0.2">
      <c r="B151" s="189"/>
      <c r="C151" s="175"/>
      <c r="D151" s="172" t="s">
        <v>577</v>
      </c>
      <c r="E151" s="173"/>
      <c r="F151" s="173"/>
      <c r="G151" s="173"/>
      <c r="H151" s="173"/>
      <c r="I151" s="173"/>
      <c r="J151" s="173"/>
      <c r="K151" s="173"/>
      <c r="L151" s="173"/>
      <c r="M151" s="173"/>
      <c r="N151" s="173"/>
      <c r="O151" s="181"/>
      <c r="P151" s="181"/>
      <c r="Q151" s="181"/>
      <c r="R151" s="181"/>
      <c r="S151" s="181"/>
      <c r="T151" s="181"/>
      <c r="U151" s="181"/>
      <c r="V151" s="181"/>
      <c r="W151" s="181"/>
      <c r="X151" s="181"/>
      <c r="Y151" s="181"/>
      <c r="Z151" s="181"/>
      <c r="AA151" s="181"/>
      <c r="AB151" s="181"/>
      <c r="AC151" s="181"/>
      <c r="AD151" s="181"/>
      <c r="AE151" s="181"/>
      <c r="AF151" s="181"/>
      <c r="AG151" s="181"/>
      <c r="AH151" s="181"/>
      <c r="AI151" s="190"/>
    </row>
    <row r="152" spans="2:35" ht="21" customHeight="1" x14ac:dyDescent="0.2">
      <c r="B152" s="191"/>
      <c r="C152" s="175"/>
      <c r="D152" s="196"/>
      <c r="E152" s="1427" t="s">
        <v>812</v>
      </c>
      <c r="F152" s="1428"/>
      <c r="G152" s="1428"/>
      <c r="H152" s="1428"/>
      <c r="I152" s="1428"/>
      <c r="J152" s="1428"/>
      <c r="K152" s="1429"/>
      <c r="L152" s="1436" t="s">
        <v>186</v>
      </c>
      <c r="M152" s="1437"/>
      <c r="N152" s="1437"/>
      <c r="O152" s="1437"/>
      <c r="P152" s="1437"/>
      <c r="Q152" s="1437"/>
      <c r="R152" s="1437"/>
      <c r="S152" s="1437"/>
      <c r="T152" s="1437"/>
      <c r="U152" s="1437"/>
      <c r="V152" s="1437"/>
      <c r="W152" s="1438"/>
      <c r="X152" s="1436" t="s">
        <v>171</v>
      </c>
      <c r="Y152" s="1437"/>
      <c r="Z152" s="1437"/>
      <c r="AA152" s="1437"/>
      <c r="AB152" s="1437"/>
      <c r="AC152" s="1437"/>
      <c r="AD152" s="1437"/>
      <c r="AE152" s="1437"/>
      <c r="AF152" s="1437"/>
      <c r="AG152" s="1437"/>
      <c r="AH152" s="1437"/>
      <c r="AI152" s="1675"/>
    </row>
    <row r="153" spans="2:35" ht="21" customHeight="1" x14ac:dyDescent="0.2">
      <c r="B153" s="191"/>
      <c r="C153" s="175"/>
      <c r="D153" s="196"/>
      <c r="E153" s="1433"/>
      <c r="F153" s="1434"/>
      <c r="G153" s="1434"/>
      <c r="H153" s="1434"/>
      <c r="I153" s="1434"/>
      <c r="J153" s="1434"/>
      <c r="K153" s="1435"/>
      <c r="L153" s="1436" t="s">
        <v>174</v>
      </c>
      <c r="M153" s="1437"/>
      <c r="N153" s="1437"/>
      <c r="O153" s="1437"/>
      <c r="P153" s="1437"/>
      <c r="Q153" s="1532"/>
      <c r="R153" s="1437" t="s">
        <v>175</v>
      </c>
      <c r="S153" s="1437"/>
      <c r="T153" s="1437"/>
      <c r="U153" s="1437"/>
      <c r="V153" s="1437"/>
      <c r="W153" s="1438"/>
      <c r="X153" s="1436" t="s">
        <v>187</v>
      </c>
      <c r="Y153" s="1437"/>
      <c r="Z153" s="1437"/>
      <c r="AA153" s="1437"/>
      <c r="AB153" s="1437"/>
      <c r="AC153" s="1532"/>
      <c r="AD153" s="1437" t="s">
        <v>175</v>
      </c>
      <c r="AE153" s="1437"/>
      <c r="AF153" s="1437"/>
      <c r="AG153" s="1437"/>
      <c r="AH153" s="1437"/>
      <c r="AI153" s="1675"/>
    </row>
    <row r="154" spans="2:35" ht="21" customHeight="1" x14ac:dyDescent="0.2">
      <c r="B154" s="191"/>
      <c r="C154" s="175"/>
      <c r="D154" s="263"/>
      <c r="E154" s="310" t="s">
        <v>189</v>
      </c>
      <c r="F154" s="308"/>
      <c r="G154" s="308"/>
      <c r="H154" s="308"/>
      <c r="I154" s="308"/>
      <c r="J154" s="308"/>
      <c r="K154" s="309"/>
      <c r="L154" s="1420"/>
      <c r="M154" s="1415"/>
      <c r="N154" s="1415"/>
      <c r="O154" s="1415"/>
      <c r="P154" s="1415"/>
      <c r="Q154" s="334" t="s">
        <v>177</v>
      </c>
      <c r="R154" s="1415"/>
      <c r="S154" s="1415"/>
      <c r="T154" s="1415"/>
      <c r="U154" s="1415"/>
      <c r="V154" s="1415"/>
      <c r="W154" s="497" t="s">
        <v>177</v>
      </c>
      <c r="X154" s="1420"/>
      <c r="Y154" s="1415"/>
      <c r="Z154" s="1415"/>
      <c r="AA154" s="1415"/>
      <c r="AB154" s="1415"/>
      <c r="AC154" s="334" t="s">
        <v>177</v>
      </c>
      <c r="AD154" s="1415"/>
      <c r="AE154" s="1415"/>
      <c r="AF154" s="1415"/>
      <c r="AG154" s="1415"/>
      <c r="AH154" s="1415"/>
      <c r="AI154" s="323" t="s">
        <v>177</v>
      </c>
    </row>
    <row r="155" spans="2:35" ht="21" customHeight="1" x14ac:dyDescent="0.2">
      <c r="B155" s="191"/>
      <c r="C155" s="175"/>
      <c r="D155" s="263"/>
      <c r="E155" s="310" t="s">
        <v>190</v>
      </c>
      <c r="F155" s="308"/>
      <c r="G155" s="308"/>
      <c r="H155" s="308"/>
      <c r="I155" s="308"/>
      <c r="J155" s="308"/>
      <c r="K155" s="309"/>
      <c r="L155" s="1420"/>
      <c r="M155" s="1415"/>
      <c r="N155" s="1415"/>
      <c r="O155" s="1415"/>
      <c r="P155" s="1415"/>
      <c r="Q155" s="334" t="s">
        <v>177</v>
      </c>
      <c r="R155" s="1415"/>
      <c r="S155" s="1415"/>
      <c r="T155" s="1415"/>
      <c r="U155" s="1415"/>
      <c r="V155" s="1415"/>
      <c r="W155" s="497" t="s">
        <v>177</v>
      </c>
      <c r="X155" s="1420"/>
      <c r="Y155" s="1415"/>
      <c r="Z155" s="1415"/>
      <c r="AA155" s="1415"/>
      <c r="AB155" s="1415"/>
      <c r="AC155" s="334" t="s">
        <v>177</v>
      </c>
      <c r="AD155" s="1415"/>
      <c r="AE155" s="1415"/>
      <c r="AF155" s="1415"/>
      <c r="AG155" s="1415"/>
      <c r="AH155" s="1415"/>
      <c r="AI155" s="323" t="s">
        <v>177</v>
      </c>
    </row>
    <row r="156" spans="2:35" ht="21" customHeight="1" x14ac:dyDescent="0.2">
      <c r="B156" s="191"/>
      <c r="C156" s="175"/>
      <c r="D156" s="263"/>
      <c r="E156" s="310" t="s">
        <v>191</v>
      </c>
      <c r="F156" s="308"/>
      <c r="G156" s="308"/>
      <c r="H156" s="308"/>
      <c r="I156" s="308"/>
      <c r="J156" s="308"/>
      <c r="K156" s="309"/>
      <c r="L156" s="1420"/>
      <c r="M156" s="1415"/>
      <c r="N156" s="1415"/>
      <c r="O156" s="1415"/>
      <c r="P156" s="1415"/>
      <c r="Q156" s="334" t="s">
        <v>177</v>
      </c>
      <c r="R156" s="1415"/>
      <c r="S156" s="1415"/>
      <c r="T156" s="1415"/>
      <c r="U156" s="1415"/>
      <c r="V156" s="1415"/>
      <c r="W156" s="497" t="s">
        <v>177</v>
      </c>
      <c r="X156" s="1420"/>
      <c r="Y156" s="1415"/>
      <c r="Z156" s="1415"/>
      <c r="AA156" s="1415"/>
      <c r="AB156" s="1415"/>
      <c r="AC156" s="334" t="s">
        <v>177</v>
      </c>
      <c r="AD156" s="1415"/>
      <c r="AE156" s="1415"/>
      <c r="AF156" s="1415"/>
      <c r="AG156" s="1415"/>
      <c r="AH156" s="1415"/>
      <c r="AI156" s="323" t="s">
        <v>177</v>
      </c>
    </row>
    <row r="157" spans="2:35" ht="21" customHeight="1" x14ac:dyDescent="0.2">
      <c r="B157" s="191"/>
      <c r="C157" s="175"/>
      <c r="D157" s="28"/>
      <c r="E157" s="310" t="s">
        <v>579</v>
      </c>
      <c r="F157" s="308"/>
      <c r="G157" s="308"/>
      <c r="H157" s="308"/>
      <c r="I157" s="308"/>
      <c r="J157" s="308"/>
      <c r="K157" s="309"/>
      <c r="L157" s="1420"/>
      <c r="M157" s="1415"/>
      <c r="N157" s="1415"/>
      <c r="O157" s="1415"/>
      <c r="P157" s="1415"/>
      <c r="Q157" s="334" t="s">
        <v>177</v>
      </c>
      <c r="R157" s="1415"/>
      <c r="S157" s="1415"/>
      <c r="T157" s="1415"/>
      <c r="U157" s="1415"/>
      <c r="V157" s="1415"/>
      <c r="W157" s="497" t="s">
        <v>177</v>
      </c>
      <c r="X157" s="1420"/>
      <c r="Y157" s="1415"/>
      <c r="Z157" s="1415"/>
      <c r="AA157" s="1415"/>
      <c r="AB157" s="1415"/>
      <c r="AC157" s="334" t="s">
        <v>177</v>
      </c>
      <c r="AD157" s="1415"/>
      <c r="AE157" s="1415"/>
      <c r="AF157" s="1415"/>
      <c r="AG157" s="1415"/>
      <c r="AH157" s="1415"/>
      <c r="AI157" s="323" t="s">
        <v>177</v>
      </c>
    </row>
    <row r="158" spans="2:35" ht="21" customHeight="1" x14ac:dyDescent="0.2">
      <c r="B158" s="189"/>
      <c r="C158" s="175"/>
      <c r="D158" s="172" t="s">
        <v>580</v>
      </c>
      <c r="E158" s="173"/>
      <c r="F158" s="173"/>
      <c r="G158" s="173"/>
      <c r="H158" s="173"/>
      <c r="I158" s="173"/>
      <c r="J158" s="173"/>
      <c r="K158" s="173"/>
      <c r="L158" s="173"/>
      <c r="M158" s="173"/>
      <c r="N158" s="173"/>
      <c r="O158" s="173"/>
      <c r="P158" s="173"/>
      <c r="Q158" s="173"/>
      <c r="R158" s="173"/>
      <c r="S158" s="173"/>
      <c r="T158" s="173"/>
      <c r="U158" s="173"/>
      <c r="V158" s="173"/>
      <c r="W158" s="173"/>
      <c r="X158" s="173"/>
      <c r="Y158" s="173"/>
      <c r="Z158" s="173"/>
      <c r="AA158" s="173"/>
      <c r="AB158" s="173"/>
      <c r="AC158" s="173"/>
      <c r="AD158" s="173"/>
      <c r="AE158" s="173"/>
      <c r="AF158" s="173"/>
      <c r="AG158" s="173"/>
      <c r="AH158" s="173"/>
      <c r="AI158" s="192"/>
    </row>
    <row r="159" spans="2:35" ht="21" customHeight="1" x14ac:dyDescent="0.2">
      <c r="B159" s="191"/>
      <c r="C159" s="175"/>
      <c r="D159" s="196"/>
      <c r="E159" s="1427" t="s">
        <v>812</v>
      </c>
      <c r="F159" s="1428"/>
      <c r="G159" s="1428"/>
      <c r="H159" s="1428"/>
      <c r="I159" s="1428"/>
      <c r="J159" s="1428"/>
      <c r="K159" s="1429"/>
      <c r="L159" s="1436" t="s">
        <v>186</v>
      </c>
      <c r="M159" s="1437"/>
      <c r="N159" s="1437"/>
      <c r="O159" s="1437"/>
      <c r="P159" s="1437"/>
      <c r="Q159" s="1437"/>
      <c r="R159" s="1437"/>
      <c r="S159" s="1437"/>
      <c r="T159" s="1437"/>
      <c r="U159" s="1437"/>
      <c r="V159" s="1437"/>
      <c r="W159" s="1438"/>
      <c r="X159" s="1436" t="s">
        <v>171</v>
      </c>
      <c r="Y159" s="1437"/>
      <c r="Z159" s="1437"/>
      <c r="AA159" s="1437"/>
      <c r="AB159" s="1437"/>
      <c r="AC159" s="1437"/>
      <c r="AD159" s="1437"/>
      <c r="AE159" s="1437"/>
      <c r="AF159" s="1437"/>
      <c r="AG159" s="1437"/>
      <c r="AH159" s="1437"/>
      <c r="AI159" s="1675"/>
    </row>
    <row r="160" spans="2:35" ht="21" customHeight="1" x14ac:dyDescent="0.2">
      <c r="B160" s="191"/>
      <c r="C160" s="175"/>
      <c r="D160" s="196"/>
      <c r="E160" s="1433"/>
      <c r="F160" s="1434"/>
      <c r="G160" s="1434"/>
      <c r="H160" s="1434"/>
      <c r="I160" s="1434"/>
      <c r="J160" s="1434"/>
      <c r="K160" s="1435"/>
      <c r="L160" s="1436" t="s">
        <v>174</v>
      </c>
      <c r="M160" s="1437"/>
      <c r="N160" s="1437"/>
      <c r="O160" s="1437"/>
      <c r="P160" s="1437"/>
      <c r="Q160" s="1532"/>
      <c r="R160" s="1437" t="s">
        <v>175</v>
      </c>
      <c r="S160" s="1437"/>
      <c r="T160" s="1437"/>
      <c r="U160" s="1437"/>
      <c r="V160" s="1437"/>
      <c r="W160" s="1438"/>
      <c r="X160" s="1436" t="s">
        <v>187</v>
      </c>
      <c r="Y160" s="1437"/>
      <c r="Z160" s="1437"/>
      <c r="AA160" s="1437"/>
      <c r="AB160" s="1437"/>
      <c r="AC160" s="1532"/>
      <c r="AD160" s="1437" t="s">
        <v>175</v>
      </c>
      <c r="AE160" s="1437"/>
      <c r="AF160" s="1437"/>
      <c r="AG160" s="1437"/>
      <c r="AH160" s="1437"/>
      <c r="AI160" s="1675"/>
    </row>
    <row r="161" spans="2:35" ht="21" customHeight="1" x14ac:dyDescent="0.2">
      <c r="B161" s="191"/>
      <c r="C161" s="175"/>
      <c r="D161" s="263"/>
      <c r="E161" s="310" t="s">
        <v>413</v>
      </c>
      <c r="F161" s="308"/>
      <c r="G161" s="308"/>
      <c r="H161" s="308"/>
      <c r="I161" s="308"/>
      <c r="J161" s="308"/>
      <c r="K161" s="309"/>
      <c r="L161" s="1420"/>
      <c r="M161" s="1415"/>
      <c r="N161" s="1415"/>
      <c r="O161" s="1415"/>
      <c r="P161" s="1415"/>
      <c r="Q161" s="334" t="s">
        <v>177</v>
      </c>
      <c r="R161" s="1415"/>
      <c r="S161" s="1415"/>
      <c r="T161" s="1415"/>
      <c r="U161" s="1415"/>
      <c r="V161" s="1415"/>
      <c r="W161" s="497" t="s">
        <v>177</v>
      </c>
      <c r="X161" s="1420"/>
      <c r="Y161" s="1415"/>
      <c r="Z161" s="1415"/>
      <c r="AA161" s="1415"/>
      <c r="AB161" s="1415"/>
      <c r="AC161" s="334" t="s">
        <v>177</v>
      </c>
      <c r="AD161" s="1415"/>
      <c r="AE161" s="1415"/>
      <c r="AF161" s="1415"/>
      <c r="AG161" s="1415"/>
      <c r="AH161" s="1415"/>
      <c r="AI161" s="323" t="s">
        <v>177</v>
      </c>
    </row>
    <row r="162" spans="2:35" ht="21" customHeight="1" x14ac:dyDescent="0.2">
      <c r="B162" s="191"/>
      <c r="C162" s="175"/>
      <c r="D162" s="263"/>
      <c r="E162" s="310" t="s">
        <v>414</v>
      </c>
      <c r="F162" s="308"/>
      <c r="G162" s="308"/>
      <c r="H162" s="308"/>
      <c r="I162" s="308"/>
      <c r="J162" s="308"/>
      <c r="K162" s="309"/>
      <c r="L162" s="1420"/>
      <c r="M162" s="1415"/>
      <c r="N162" s="1415"/>
      <c r="O162" s="1415"/>
      <c r="P162" s="1415"/>
      <c r="Q162" s="334" t="s">
        <v>177</v>
      </c>
      <c r="R162" s="1415"/>
      <c r="S162" s="1415"/>
      <c r="T162" s="1415"/>
      <c r="U162" s="1415"/>
      <c r="V162" s="1415"/>
      <c r="W162" s="497" t="s">
        <v>177</v>
      </c>
      <c r="X162" s="1420"/>
      <c r="Y162" s="1415"/>
      <c r="Z162" s="1415"/>
      <c r="AA162" s="1415"/>
      <c r="AB162" s="1415"/>
      <c r="AC162" s="334" t="s">
        <v>177</v>
      </c>
      <c r="AD162" s="1415"/>
      <c r="AE162" s="1415"/>
      <c r="AF162" s="1415"/>
      <c r="AG162" s="1415"/>
      <c r="AH162" s="1415"/>
      <c r="AI162" s="323" t="s">
        <v>177</v>
      </c>
    </row>
    <row r="163" spans="2:35" ht="21" customHeight="1" x14ac:dyDescent="0.2">
      <c r="B163" s="191"/>
      <c r="C163" s="175"/>
      <c r="D163" s="263"/>
      <c r="E163" s="310" t="s">
        <v>415</v>
      </c>
      <c r="F163" s="308"/>
      <c r="G163" s="308"/>
      <c r="H163" s="308"/>
      <c r="I163" s="308"/>
      <c r="J163" s="308"/>
      <c r="K163" s="309"/>
      <c r="L163" s="1420"/>
      <c r="M163" s="1415"/>
      <c r="N163" s="1415"/>
      <c r="O163" s="1415"/>
      <c r="P163" s="1415"/>
      <c r="Q163" s="334" t="s">
        <v>177</v>
      </c>
      <c r="R163" s="1415"/>
      <c r="S163" s="1415"/>
      <c r="T163" s="1415"/>
      <c r="U163" s="1415"/>
      <c r="V163" s="1415"/>
      <c r="W163" s="497" t="s">
        <v>177</v>
      </c>
      <c r="X163" s="1420"/>
      <c r="Y163" s="1415"/>
      <c r="Z163" s="1415"/>
      <c r="AA163" s="1415"/>
      <c r="AB163" s="1415"/>
      <c r="AC163" s="334" t="s">
        <v>177</v>
      </c>
      <c r="AD163" s="1415"/>
      <c r="AE163" s="1415"/>
      <c r="AF163" s="1415"/>
      <c r="AG163" s="1415"/>
      <c r="AH163" s="1415"/>
      <c r="AI163" s="323" t="s">
        <v>177</v>
      </c>
    </row>
    <row r="164" spans="2:35" ht="21" customHeight="1" x14ac:dyDescent="0.2">
      <c r="B164" s="191"/>
      <c r="C164" s="175"/>
      <c r="D164" s="263"/>
      <c r="E164" s="310" t="s">
        <v>813</v>
      </c>
      <c r="F164" s="308"/>
      <c r="G164" s="308"/>
      <c r="H164" s="308"/>
      <c r="I164" s="308"/>
      <c r="J164" s="308"/>
      <c r="K164" s="309"/>
      <c r="L164" s="1420"/>
      <c r="M164" s="1415"/>
      <c r="N164" s="1415"/>
      <c r="O164" s="1415"/>
      <c r="P164" s="1415"/>
      <c r="Q164" s="334" t="s">
        <v>177</v>
      </c>
      <c r="R164" s="1415"/>
      <c r="S164" s="1415"/>
      <c r="T164" s="1415"/>
      <c r="U164" s="1415"/>
      <c r="V164" s="1415"/>
      <c r="W164" s="497" t="s">
        <v>177</v>
      </c>
      <c r="X164" s="1420"/>
      <c r="Y164" s="1415"/>
      <c r="Z164" s="1415"/>
      <c r="AA164" s="1415"/>
      <c r="AB164" s="1415"/>
      <c r="AC164" s="334" t="s">
        <v>177</v>
      </c>
      <c r="AD164" s="1415"/>
      <c r="AE164" s="1415"/>
      <c r="AF164" s="1415"/>
      <c r="AG164" s="1415"/>
      <c r="AH164" s="1415"/>
      <c r="AI164" s="323" t="s">
        <v>177</v>
      </c>
    </row>
    <row r="165" spans="2:35" ht="21" customHeight="1" x14ac:dyDescent="0.2">
      <c r="B165" s="191"/>
      <c r="C165" s="175"/>
      <c r="D165" s="263"/>
      <c r="E165" s="310" t="s">
        <v>582</v>
      </c>
      <c r="F165" s="308"/>
      <c r="G165" s="308"/>
      <c r="H165" s="308"/>
      <c r="I165" s="308"/>
      <c r="J165" s="308"/>
      <c r="K165" s="309"/>
      <c r="L165" s="1420"/>
      <c r="M165" s="1415"/>
      <c r="N165" s="1415"/>
      <c r="O165" s="1415"/>
      <c r="P165" s="1415"/>
      <c r="Q165" s="334" t="s">
        <v>177</v>
      </c>
      <c r="R165" s="1415"/>
      <c r="S165" s="1415"/>
      <c r="T165" s="1415"/>
      <c r="U165" s="1415"/>
      <c r="V165" s="1415"/>
      <c r="W165" s="497" t="s">
        <v>177</v>
      </c>
      <c r="X165" s="1420"/>
      <c r="Y165" s="1415"/>
      <c r="Z165" s="1415"/>
      <c r="AA165" s="1415"/>
      <c r="AB165" s="1415"/>
      <c r="AC165" s="334" t="s">
        <v>177</v>
      </c>
      <c r="AD165" s="1415"/>
      <c r="AE165" s="1415"/>
      <c r="AF165" s="1415"/>
      <c r="AG165" s="1415"/>
      <c r="AH165" s="1415"/>
      <c r="AI165" s="323" t="s">
        <v>177</v>
      </c>
    </row>
    <row r="166" spans="2:35" ht="21" customHeight="1" x14ac:dyDescent="0.2">
      <c r="B166" s="191"/>
      <c r="C166" s="175"/>
      <c r="D166" s="263"/>
      <c r="E166" s="310" t="s">
        <v>583</v>
      </c>
      <c r="F166" s="308"/>
      <c r="G166" s="308"/>
      <c r="H166" s="308"/>
      <c r="I166" s="308"/>
      <c r="J166" s="308"/>
      <c r="K166" s="309"/>
      <c r="L166" s="1420"/>
      <c r="M166" s="1415"/>
      <c r="N166" s="1415"/>
      <c r="O166" s="1415"/>
      <c r="P166" s="1415"/>
      <c r="Q166" s="334" t="s">
        <v>177</v>
      </c>
      <c r="R166" s="1415"/>
      <c r="S166" s="1415"/>
      <c r="T166" s="1415"/>
      <c r="U166" s="1415"/>
      <c r="V166" s="1415"/>
      <c r="W166" s="497" t="s">
        <v>177</v>
      </c>
      <c r="X166" s="1420"/>
      <c r="Y166" s="1415"/>
      <c r="Z166" s="1415"/>
      <c r="AA166" s="1415"/>
      <c r="AB166" s="1415"/>
      <c r="AC166" s="334" t="s">
        <v>177</v>
      </c>
      <c r="AD166" s="1415"/>
      <c r="AE166" s="1415"/>
      <c r="AF166" s="1415"/>
      <c r="AG166" s="1415"/>
      <c r="AH166" s="1415"/>
      <c r="AI166" s="323" t="s">
        <v>177</v>
      </c>
    </row>
    <row r="167" spans="2:35" ht="21" customHeight="1" x14ac:dyDescent="0.2">
      <c r="B167" s="191"/>
      <c r="C167" s="175"/>
      <c r="D167" s="263"/>
      <c r="E167" s="310" t="s">
        <v>584</v>
      </c>
      <c r="F167" s="308"/>
      <c r="G167" s="308"/>
      <c r="H167" s="308"/>
      <c r="I167" s="308"/>
      <c r="J167" s="308"/>
      <c r="K167" s="309"/>
      <c r="L167" s="1420"/>
      <c r="M167" s="1415"/>
      <c r="N167" s="1415"/>
      <c r="O167" s="1415"/>
      <c r="P167" s="1415"/>
      <c r="Q167" s="334" t="s">
        <v>177</v>
      </c>
      <c r="R167" s="1415"/>
      <c r="S167" s="1415"/>
      <c r="T167" s="1415"/>
      <c r="U167" s="1415"/>
      <c r="V167" s="1415"/>
      <c r="W167" s="497" t="s">
        <v>177</v>
      </c>
      <c r="X167" s="1420"/>
      <c r="Y167" s="1415"/>
      <c r="Z167" s="1415"/>
      <c r="AA167" s="1415"/>
      <c r="AB167" s="1415"/>
      <c r="AC167" s="334" t="s">
        <v>177</v>
      </c>
      <c r="AD167" s="1415"/>
      <c r="AE167" s="1415"/>
      <c r="AF167" s="1415"/>
      <c r="AG167" s="1415"/>
      <c r="AH167" s="1415"/>
      <c r="AI167" s="323" t="s">
        <v>177</v>
      </c>
    </row>
    <row r="168" spans="2:35" ht="21" customHeight="1" x14ac:dyDescent="0.2">
      <c r="B168" s="191"/>
      <c r="C168" s="175"/>
      <c r="D168" s="28"/>
      <c r="E168" s="310" t="s">
        <v>585</v>
      </c>
      <c r="F168" s="308"/>
      <c r="G168" s="308"/>
      <c r="H168" s="308"/>
      <c r="I168" s="308"/>
      <c r="J168" s="308"/>
      <c r="K168" s="309"/>
      <c r="L168" s="1420"/>
      <c r="M168" s="1415"/>
      <c r="N168" s="1415"/>
      <c r="O168" s="1415"/>
      <c r="P168" s="1415"/>
      <c r="Q168" s="334" t="s">
        <v>177</v>
      </c>
      <c r="R168" s="1415"/>
      <c r="S168" s="1415"/>
      <c r="T168" s="1415"/>
      <c r="U168" s="1415"/>
      <c r="V168" s="1415"/>
      <c r="W168" s="497" t="s">
        <v>177</v>
      </c>
      <c r="X168" s="1420"/>
      <c r="Y168" s="1415"/>
      <c r="Z168" s="1415"/>
      <c r="AA168" s="1415"/>
      <c r="AB168" s="1415"/>
      <c r="AC168" s="334" t="s">
        <v>177</v>
      </c>
      <c r="AD168" s="1415"/>
      <c r="AE168" s="1415"/>
      <c r="AF168" s="1415"/>
      <c r="AG168" s="1415"/>
      <c r="AH168" s="1415"/>
      <c r="AI168" s="323" t="s">
        <v>177</v>
      </c>
    </row>
    <row r="169" spans="2:35" ht="21" customHeight="1" x14ac:dyDescent="0.2">
      <c r="B169" s="191"/>
      <c r="C169" s="175"/>
      <c r="D169" s="172" t="s">
        <v>195</v>
      </c>
      <c r="E169" s="8"/>
      <c r="F169" s="8"/>
      <c r="G169" s="8"/>
      <c r="H169" s="8"/>
      <c r="I169" s="8"/>
      <c r="J169" s="8"/>
      <c r="K169" s="181"/>
      <c r="L169" s="173"/>
      <c r="M169" s="173"/>
      <c r="N169" s="173"/>
      <c r="O169" s="173"/>
      <c r="P169" s="173"/>
      <c r="Q169" s="8"/>
      <c r="R169" s="8"/>
      <c r="S169" s="8"/>
      <c r="T169" s="8"/>
      <c r="U169" s="8"/>
      <c r="V169" s="8"/>
      <c r="W169" s="8"/>
      <c r="X169" s="8"/>
      <c r="Y169" s="8"/>
      <c r="Z169" s="8"/>
      <c r="AA169" s="8"/>
      <c r="AB169" s="101" t="s">
        <v>70</v>
      </c>
      <c r="AC169" s="83"/>
      <c r="AD169" s="82" t="s">
        <v>71</v>
      </c>
      <c r="AE169" s="203" t="s">
        <v>85</v>
      </c>
      <c r="AF169" s="203"/>
      <c r="AG169" s="203"/>
      <c r="AH169" s="203"/>
      <c r="AI169" s="204"/>
    </row>
    <row r="170" spans="2:35" ht="21" customHeight="1" x14ac:dyDescent="0.2">
      <c r="B170" s="191"/>
      <c r="C170" s="175"/>
      <c r="D170" s="208"/>
      <c r="E170" s="1423" t="s">
        <v>196</v>
      </c>
      <c r="F170" s="1424"/>
      <c r="G170" s="1424"/>
      <c r="H170" s="1424"/>
      <c r="I170" s="1424"/>
      <c r="J170" s="1424"/>
      <c r="K170" s="1424"/>
      <c r="L170" s="1424"/>
      <c r="M170" s="1424"/>
      <c r="N170" s="1424"/>
      <c r="O170" s="1424"/>
      <c r="P170" s="1424"/>
      <c r="Q170" s="1424"/>
      <c r="R170" s="1424"/>
      <c r="S170" s="1424"/>
      <c r="T170" s="1424"/>
      <c r="U170" s="1424"/>
      <c r="V170" s="1424"/>
      <c r="W170" s="1424"/>
      <c r="X170" s="1424"/>
      <c r="Y170" s="1424"/>
      <c r="Z170" s="1424"/>
      <c r="AA170" s="1525"/>
      <c r="AB170" s="95" t="s">
        <v>70</v>
      </c>
      <c r="AC170" s="83"/>
      <c r="AD170" s="228" t="s">
        <v>71</v>
      </c>
      <c r="AE170" s="226" t="s">
        <v>85</v>
      </c>
      <c r="AF170" s="226"/>
      <c r="AG170" s="226"/>
      <c r="AH170" s="226"/>
      <c r="AI170" s="85"/>
    </row>
    <row r="171" spans="2:35" ht="21" customHeight="1" x14ac:dyDescent="0.2">
      <c r="B171" s="191"/>
      <c r="C171" s="175"/>
      <c r="D171" s="202"/>
      <c r="E171" s="17"/>
      <c r="F171" s="180" t="s">
        <v>197</v>
      </c>
      <c r="G171" s="181"/>
      <c r="H171" s="181"/>
      <c r="I171" s="181"/>
      <c r="J171" s="181"/>
      <c r="K171" s="181"/>
      <c r="L171" s="1471"/>
      <c r="M171" s="1472"/>
      <c r="N171" s="1472"/>
      <c r="O171" s="1472"/>
      <c r="P171" s="1472"/>
      <c r="Q171" s="1472"/>
      <c r="R171" s="1472"/>
      <c r="S171" s="1472"/>
      <c r="T171" s="1472"/>
      <c r="U171" s="1472"/>
      <c r="V171" s="1472"/>
      <c r="W171" s="1472"/>
      <c r="X171" s="1472"/>
      <c r="Y171" s="1472"/>
      <c r="Z171" s="1472"/>
      <c r="AA171" s="1472"/>
      <c r="AB171" s="1472"/>
      <c r="AC171" s="1472"/>
      <c r="AD171" s="1472"/>
      <c r="AE171" s="1472"/>
      <c r="AF171" s="1472"/>
      <c r="AG171" s="1472"/>
      <c r="AH171" s="1472"/>
      <c r="AI171" s="1473"/>
    </row>
    <row r="172" spans="2:35" ht="21" customHeight="1" thickBot="1" x14ac:dyDescent="0.25">
      <c r="B172" s="15"/>
      <c r="C172" s="433"/>
      <c r="D172" s="316" t="s">
        <v>818</v>
      </c>
      <c r="E172" s="317"/>
      <c r="F172" s="317"/>
      <c r="G172" s="317"/>
      <c r="H172" s="317"/>
      <c r="I172" s="317"/>
      <c r="J172" s="317"/>
      <c r="K172" s="317"/>
      <c r="L172" s="317"/>
      <c r="M172" s="317"/>
      <c r="N172" s="317"/>
      <c r="O172" s="317"/>
      <c r="P172" s="317"/>
      <c r="Q172" s="317"/>
      <c r="R172" s="317"/>
      <c r="S172" s="317"/>
      <c r="T172" s="317"/>
      <c r="U172" s="317"/>
      <c r="V172" s="317"/>
      <c r="W172" s="317"/>
      <c r="X172" s="317"/>
      <c r="Y172" s="317"/>
      <c r="Z172" s="317"/>
      <c r="AA172" s="317"/>
      <c r="AB172" s="317"/>
      <c r="AC172" s="318"/>
      <c r="AD172" s="1823" t="str">
        <f>IFERROR(ROUNDDOWN(SUM(AF255:AH258,X260:Z263)/SUM(AF144:AH145),1),"")</f>
        <v/>
      </c>
      <c r="AE172" s="1824"/>
      <c r="AF172" s="1824"/>
      <c r="AG172" s="1824"/>
      <c r="AH172" s="1824"/>
      <c r="AI172" s="526" t="s">
        <v>668</v>
      </c>
    </row>
    <row r="173" spans="2:35" ht="21" customHeight="1" x14ac:dyDescent="0.2">
      <c r="B173" s="634" t="s">
        <v>819</v>
      </c>
      <c r="C173" s="185"/>
      <c r="D173" s="185"/>
      <c r="E173" s="185"/>
      <c r="F173" s="185"/>
      <c r="G173" s="185"/>
      <c r="H173" s="185"/>
      <c r="I173" s="185"/>
      <c r="J173" s="185"/>
      <c r="K173" s="185"/>
      <c r="L173" s="185"/>
      <c r="M173" s="185"/>
      <c r="N173" s="185"/>
      <c r="O173" s="185"/>
      <c r="P173" s="185"/>
      <c r="Q173" s="185"/>
      <c r="R173" s="185"/>
      <c r="S173" s="185"/>
      <c r="T173" s="185"/>
      <c r="U173" s="185"/>
      <c r="V173" s="185"/>
      <c r="W173" s="185"/>
      <c r="X173" s="185"/>
      <c r="Y173" s="185"/>
      <c r="Z173" s="185"/>
      <c r="AA173" s="185"/>
      <c r="AB173" s="185"/>
      <c r="AC173" s="185"/>
      <c r="AD173" s="185"/>
      <c r="AE173" s="185"/>
      <c r="AF173" s="185"/>
      <c r="AG173" s="185"/>
      <c r="AH173" s="185"/>
      <c r="AI173" s="187"/>
    </row>
    <row r="174" spans="2:35" ht="21" customHeight="1" x14ac:dyDescent="0.2">
      <c r="B174" s="191"/>
      <c r="C174" s="1427" t="s">
        <v>525</v>
      </c>
      <c r="D174" s="1428"/>
      <c r="E174" s="1428"/>
      <c r="F174" s="1428"/>
      <c r="G174" s="1428"/>
      <c r="H174" s="1428"/>
      <c r="I174" s="1428"/>
      <c r="J174" s="1428"/>
      <c r="K174" s="1429"/>
      <c r="L174" s="1436" t="s">
        <v>596</v>
      </c>
      <c r="M174" s="1437"/>
      <c r="N174" s="1437"/>
      <c r="O174" s="1437"/>
      <c r="P174" s="1437"/>
      <c r="Q174" s="1437"/>
      <c r="R174" s="1437"/>
      <c r="S174" s="1438"/>
      <c r="T174" s="1436" t="s">
        <v>749</v>
      </c>
      <c r="U174" s="1437"/>
      <c r="V174" s="1437"/>
      <c r="W174" s="1437"/>
      <c r="X174" s="1437"/>
      <c r="Y174" s="1437"/>
      <c r="Z174" s="1437"/>
      <c r="AA174" s="1438"/>
      <c r="AB174" s="1436" t="s">
        <v>599</v>
      </c>
      <c r="AC174" s="1437"/>
      <c r="AD174" s="1437"/>
      <c r="AE174" s="1437"/>
      <c r="AF174" s="1437"/>
      <c r="AG174" s="1437"/>
      <c r="AH174" s="1437"/>
      <c r="AI174" s="1675"/>
    </row>
    <row r="175" spans="2:35" ht="21" customHeight="1" x14ac:dyDescent="0.2">
      <c r="B175" s="191"/>
      <c r="C175" s="1433"/>
      <c r="D175" s="1434"/>
      <c r="E175" s="1434"/>
      <c r="F175" s="1434"/>
      <c r="G175" s="1434"/>
      <c r="H175" s="1434"/>
      <c r="I175" s="1434"/>
      <c r="J175" s="1434"/>
      <c r="K175" s="1435"/>
      <c r="L175" s="1436" t="s">
        <v>526</v>
      </c>
      <c r="M175" s="1437"/>
      <c r="N175" s="1437"/>
      <c r="O175" s="1532"/>
      <c r="P175" s="1437" t="s">
        <v>527</v>
      </c>
      <c r="Q175" s="1437"/>
      <c r="R175" s="1437"/>
      <c r="S175" s="1438"/>
      <c r="T175" s="1436" t="s">
        <v>526</v>
      </c>
      <c r="U175" s="1437"/>
      <c r="V175" s="1437"/>
      <c r="W175" s="1532"/>
      <c r="X175" s="1437" t="s">
        <v>527</v>
      </c>
      <c r="Y175" s="1437"/>
      <c r="Z175" s="1437"/>
      <c r="AA175" s="1438"/>
      <c r="AB175" s="1436" t="s">
        <v>526</v>
      </c>
      <c r="AC175" s="1437"/>
      <c r="AD175" s="1437"/>
      <c r="AE175" s="1532"/>
      <c r="AF175" s="1437" t="s">
        <v>527</v>
      </c>
      <c r="AG175" s="1437"/>
      <c r="AH175" s="1437"/>
      <c r="AI175" s="1675"/>
    </row>
    <row r="176" spans="2:35" ht="21" customHeight="1" x14ac:dyDescent="0.2">
      <c r="B176" s="191"/>
      <c r="C176" s="306" t="s">
        <v>202</v>
      </c>
      <c r="D176" s="307"/>
      <c r="E176" s="307"/>
      <c r="F176" s="307"/>
      <c r="G176" s="307"/>
      <c r="H176" s="307"/>
      <c r="I176" s="307"/>
      <c r="J176" s="307"/>
      <c r="K176" s="307"/>
      <c r="L176" s="1420"/>
      <c r="M176" s="1415"/>
      <c r="N176" s="1415"/>
      <c r="O176" s="119" t="s">
        <v>177</v>
      </c>
      <c r="P176" s="1415"/>
      <c r="Q176" s="1415"/>
      <c r="R176" s="1415"/>
      <c r="S176" s="224" t="s">
        <v>177</v>
      </c>
      <c r="T176" s="1420"/>
      <c r="U176" s="1415"/>
      <c r="V176" s="1415"/>
      <c r="W176" s="119" t="s">
        <v>177</v>
      </c>
      <c r="X176" s="1415"/>
      <c r="Y176" s="1415"/>
      <c r="Z176" s="1415"/>
      <c r="AA176" s="224" t="s">
        <v>177</v>
      </c>
      <c r="AB176" s="1420"/>
      <c r="AC176" s="1415"/>
      <c r="AD176" s="1415"/>
      <c r="AE176" s="119" t="s">
        <v>177</v>
      </c>
      <c r="AF176" s="1415"/>
      <c r="AG176" s="1415"/>
      <c r="AH176" s="1415"/>
      <c r="AI176" s="204" t="s">
        <v>177</v>
      </c>
    </row>
    <row r="177" spans="2:35" ht="21" customHeight="1" x14ac:dyDescent="0.2">
      <c r="B177" s="191"/>
      <c r="C177" s="306" t="s">
        <v>753</v>
      </c>
      <c r="D177" s="173"/>
      <c r="E177" s="173"/>
      <c r="F177" s="173"/>
      <c r="G177" s="173"/>
      <c r="H177" s="173"/>
      <c r="I177" s="173"/>
      <c r="J177" s="173"/>
      <c r="K177" s="173"/>
      <c r="L177" s="1420"/>
      <c r="M177" s="1415"/>
      <c r="N177" s="1415"/>
      <c r="O177" s="266" t="s">
        <v>177</v>
      </c>
      <c r="P177" s="1415"/>
      <c r="Q177" s="1415"/>
      <c r="R177" s="1415"/>
      <c r="S177" s="624" t="s">
        <v>177</v>
      </c>
      <c r="T177" s="1420"/>
      <c r="U177" s="1415"/>
      <c r="V177" s="1415"/>
      <c r="W177" s="266" t="s">
        <v>177</v>
      </c>
      <c r="X177" s="1415"/>
      <c r="Y177" s="1415"/>
      <c r="Z177" s="1415"/>
      <c r="AA177" s="624" t="s">
        <v>177</v>
      </c>
      <c r="AB177" s="1420"/>
      <c r="AC177" s="1415"/>
      <c r="AD177" s="1415"/>
      <c r="AE177" s="266" t="s">
        <v>177</v>
      </c>
      <c r="AF177" s="1415"/>
      <c r="AG177" s="1415"/>
      <c r="AH177" s="1415"/>
      <c r="AI177" s="96" t="s">
        <v>177</v>
      </c>
    </row>
    <row r="178" spans="2:35" ht="27" customHeight="1" x14ac:dyDescent="0.2">
      <c r="B178" s="189"/>
      <c r="C178" s="1510" t="s">
        <v>204</v>
      </c>
      <c r="D178" s="1719"/>
      <c r="E178" s="1719"/>
      <c r="F178" s="1719"/>
      <c r="G178" s="1719"/>
      <c r="H178" s="1719"/>
      <c r="I178" s="1719"/>
      <c r="J178" s="1719"/>
      <c r="K178" s="1764"/>
      <c r="L178" s="1436" t="s">
        <v>526</v>
      </c>
      <c r="M178" s="1437"/>
      <c r="N178" s="1437"/>
      <c r="O178" s="1532"/>
      <c r="P178" s="1437" t="s">
        <v>527</v>
      </c>
      <c r="Q178" s="1437"/>
      <c r="R178" s="1437"/>
      <c r="S178" s="1438"/>
      <c r="T178" s="1436" t="s">
        <v>526</v>
      </c>
      <c r="U178" s="1437"/>
      <c r="V178" s="1437"/>
      <c r="W178" s="1532"/>
      <c r="X178" s="1437" t="s">
        <v>527</v>
      </c>
      <c r="Y178" s="1437"/>
      <c r="Z178" s="1437"/>
      <c r="AA178" s="1438"/>
      <c r="AB178" s="1436" t="s">
        <v>526</v>
      </c>
      <c r="AC178" s="1437"/>
      <c r="AD178" s="1437"/>
      <c r="AE178" s="1532"/>
      <c r="AF178" s="1437" t="s">
        <v>527</v>
      </c>
      <c r="AG178" s="1437"/>
      <c r="AH178" s="1437"/>
      <c r="AI178" s="1675"/>
    </row>
    <row r="179" spans="2:35" ht="21" customHeight="1" x14ac:dyDescent="0.2">
      <c r="B179" s="191"/>
      <c r="C179" s="175"/>
      <c r="D179" s="635" t="s">
        <v>205</v>
      </c>
      <c r="E179" s="636"/>
      <c r="F179" s="636"/>
      <c r="G179" s="636"/>
      <c r="H179" s="636"/>
      <c r="I179" s="636"/>
      <c r="J179" s="636"/>
      <c r="K179" s="637"/>
      <c r="L179" s="1420"/>
      <c r="M179" s="1415"/>
      <c r="N179" s="1415"/>
      <c r="O179" s="119" t="s">
        <v>177</v>
      </c>
      <c r="P179" s="1415"/>
      <c r="Q179" s="1415"/>
      <c r="R179" s="1415"/>
      <c r="S179" s="224" t="s">
        <v>177</v>
      </c>
      <c r="T179" s="1420"/>
      <c r="U179" s="1415"/>
      <c r="V179" s="1415"/>
      <c r="W179" s="119" t="s">
        <v>177</v>
      </c>
      <c r="X179" s="1415"/>
      <c r="Y179" s="1415"/>
      <c r="Z179" s="1415"/>
      <c r="AA179" s="224" t="s">
        <v>177</v>
      </c>
      <c r="AB179" s="1420"/>
      <c r="AC179" s="1415"/>
      <c r="AD179" s="1415"/>
      <c r="AE179" s="119" t="s">
        <v>177</v>
      </c>
      <c r="AF179" s="1415"/>
      <c r="AG179" s="1415"/>
      <c r="AH179" s="1415"/>
      <c r="AI179" s="99" t="s">
        <v>177</v>
      </c>
    </row>
    <row r="180" spans="2:35" ht="21" customHeight="1" x14ac:dyDescent="0.2">
      <c r="B180" s="191"/>
      <c r="C180" s="175"/>
      <c r="D180" s="635" t="s">
        <v>206</v>
      </c>
      <c r="E180" s="636"/>
      <c r="F180" s="636"/>
      <c r="G180" s="636"/>
      <c r="H180" s="636"/>
      <c r="I180" s="636"/>
      <c r="J180" s="636"/>
      <c r="K180" s="637"/>
      <c r="L180" s="1420"/>
      <c r="M180" s="1415"/>
      <c r="N180" s="1415"/>
      <c r="O180" s="266" t="s">
        <v>177</v>
      </c>
      <c r="P180" s="1415"/>
      <c r="Q180" s="1415"/>
      <c r="R180" s="1415"/>
      <c r="S180" s="624" t="s">
        <v>177</v>
      </c>
      <c r="T180" s="1420"/>
      <c r="U180" s="1415"/>
      <c r="V180" s="1415"/>
      <c r="W180" s="266" t="s">
        <v>177</v>
      </c>
      <c r="X180" s="1415"/>
      <c r="Y180" s="1415"/>
      <c r="Z180" s="1415"/>
      <c r="AA180" s="624" t="s">
        <v>177</v>
      </c>
      <c r="AB180" s="1420"/>
      <c r="AC180" s="1415"/>
      <c r="AD180" s="1415"/>
      <c r="AE180" s="266" t="s">
        <v>177</v>
      </c>
      <c r="AF180" s="1415"/>
      <c r="AG180" s="1415"/>
      <c r="AH180" s="1415"/>
      <c r="AI180" s="85" t="s">
        <v>177</v>
      </c>
    </row>
    <row r="181" spans="2:35" ht="21" customHeight="1" x14ac:dyDescent="0.2">
      <c r="B181" s="191"/>
      <c r="C181" s="175"/>
      <c r="D181" s="635" t="s">
        <v>207</v>
      </c>
      <c r="E181" s="636"/>
      <c r="F181" s="636"/>
      <c r="G181" s="636"/>
      <c r="H181" s="636"/>
      <c r="I181" s="636"/>
      <c r="J181" s="636"/>
      <c r="K181" s="637"/>
      <c r="L181" s="1420"/>
      <c r="M181" s="1415"/>
      <c r="N181" s="1415"/>
      <c r="O181" s="119" t="s">
        <v>177</v>
      </c>
      <c r="P181" s="1415"/>
      <c r="Q181" s="1415"/>
      <c r="R181" s="1415"/>
      <c r="S181" s="224" t="s">
        <v>177</v>
      </c>
      <c r="T181" s="1420"/>
      <c r="U181" s="1415"/>
      <c r="V181" s="1415"/>
      <c r="W181" s="119" t="s">
        <v>177</v>
      </c>
      <c r="X181" s="1415"/>
      <c r="Y181" s="1415"/>
      <c r="Z181" s="1415"/>
      <c r="AA181" s="224" t="s">
        <v>177</v>
      </c>
      <c r="AB181" s="1420"/>
      <c r="AC181" s="1415"/>
      <c r="AD181" s="1415"/>
      <c r="AE181" s="119" t="s">
        <v>177</v>
      </c>
      <c r="AF181" s="1415"/>
      <c r="AG181" s="1415"/>
      <c r="AH181" s="1415"/>
      <c r="AI181" s="204" t="s">
        <v>177</v>
      </c>
    </row>
    <row r="182" spans="2:35" ht="21" customHeight="1" x14ac:dyDescent="0.2">
      <c r="B182" s="191"/>
      <c r="C182" s="175"/>
      <c r="D182" s="635" t="s">
        <v>208</v>
      </c>
      <c r="E182" s="636"/>
      <c r="F182" s="636"/>
      <c r="G182" s="636"/>
      <c r="H182" s="636"/>
      <c r="I182" s="636"/>
      <c r="J182" s="636"/>
      <c r="K182" s="637"/>
      <c r="L182" s="1420"/>
      <c r="M182" s="1415"/>
      <c r="N182" s="1415"/>
      <c r="O182" s="266" t="s">
        <v>177</v>
      </c>
      <c r="P182" s="1415"/>
      <c r="Q182" s="1415"/>
      <c r="R182" s="1415"/>
      <c r="S182" s="624" t="s">
        <v>177</v>
      </c>
      <c r="T182" s="1420"/>
      <c r="U182" s="1415"/>
      <c r="V182" s="1415"/>
      <c r="W182" s="266" t="s">
        <v>177</v>
      </c>
      <c r="X182" s="1415"/>
      <c r="Y182" s="1415"/>
      <c r="Z182" s="1415"/>
      <c r="AA182" s="624" t="s">
        <v>177</v>
      </c>
      <c r="AB182" s="1420"/>
      <c r="AC182" s="1415"/>
      <c r="AD182" s="1415"/>
      <c r="AE182" s="266" t="s">
        <v>177</v>
      </c>
      <c r="AF182" s="1415"/>
      <c r="AG182" s="1415"/>
      <c r="AH182" s="1415"/>
      <c r="AI182" s="96" t="s">
        <v>177</v>
      </c>
    </row>
    <row r="183" spans="2:35" ht="21" customHeight="1" x14ac:dyDescent="0.2">
      <c r="B183" s="191"/>
      <c r="C183" s="176"/>
      <c r="D183" s="635" t="s">
        <v>209</v>
      </c>
      <c r="E183" s="636"/>
      <c r="F183" s="636"/>
      <c r="G183" s="636"/>
      <c r="H183" s="636"/>
      <c r="I183" s="636"/>
      <c r="J183" s="636"/>
      <c r="K183" s="637"/>
      <c r="L183" s="1420"/>
      <c r="M183" s="1415"/>
      <c r="N183" s="1415"/>
      <c r="O183" s="119" t="s">
        <v>177</v>
      </c>
      <c r="P183" s="1415"/>
      <c r="Q183" s="1415"/>
      <c r="R183" s="1415"/>
      <c r="S183" s="224" t="s">
        <v>177</v>
      </c>
      <c r="T183" s="1420"/>
      <c r="U183" s="1415"/>
      <c r="V183" s="1415"/>
      <c r="W183" s="119" t="s">
        <v>177</v>
      </c>
      <c r="X183" s="1415"/>
      <c r="Y183" s="1415"/>
      <c r="Z183" s="1415"/>
      <c r="AA183" s="224" t="s">
        <v>177</v>
      </c>
      <c r="AB183" s="1420"/>
      <c r="AC183" s="1415"/>
      <c r="AD183" s="1415"/>
      <c r="AE183" s="119" t="s">
        <v>177</v>
      </c>
      <c r="AF183" s="1415"/>
      <c r="AG183" s="1415"/>
      <c r="AH183" s="1415"/>
      <c r="AI183" s="204" t="s">
        <v>177</v>
      </c>
    </row>
    <row r="184" spans="2:35" ht="21" customHeight="1" x14ac:dyDescent="0.2">
      <c r="B184" s="191"/>
      <c r="C184" s="1427" t="s">
        <v>525</v>
      </c>
      <c r="D184" s="1428"/>
      <c r="E184" s="1428"/>
      <c r="F184" s="1428"/>
      <c r="G184" s="1428"/>
      <c r="H184" s="1428"/>
      <c r="I184" s="1428"/>
      <c r="J184" s="1428"/>
      <c r="K184" s="1429"/>
      <c r="L184" s="1436" t="s">
        <v>574</v>
      </c>
      <c r="M184" s="1437"/>
      <c r="N184" s="1437"/>
      <c r="O184" s="1437"/>
      <c r="P184" s="1437"/>
      <c r="Q184" s="1437"/>
      <c r="R184" s="1437"/>
      <c r="S184" s="1438"/>
      <c r="T184" s="1436" t="s">
        <v>809</v>
      </c>
      <c r="U184" s="1437"/>
      <c r="V184" s="1437"/>
      <c r="W184" s="1437"/>
      <c r="X184" s="1437"/>
      <c r="Y184" s="1437"/>
      <c r="Z184" s="1437"/>
      <c r="AA184" s="1438"/>
      <c r="AB184" s="1457"/>
      <c r="AC184" s="1458"/>
      <c r="AD184" s="1458"/>
      <c r="AE184" s="1458"/>
      <c r="AF184" s="1458"/>
      <c r="AG184" s="1458"/>
      <c r="AH184" s="1458"/>
      <c r="AI184" s="1459"/>
    </row>
    <row r="185" spans="2:35" ht="21" customHeight="1" x14ac:dyDescent="0.2">
      <c r="B185" s="191"/>
      <c r="C185" s="1433"/>
      <c r="D185" s="1434"/>
      <c r="E185" s="1434"/>
      <c r="F185" s="1434"/>
      <c r="G185" s="1434"/>
      <c r="H185" s="1434"/>
      <c r="I185" s="1434"/>
      <c r="J185" s="1434"/>
      <c r="K185" s="1435"/>
      <c r="L185" s="1710" t="s">
        <v>170</v>
      </c>
      <c r="M185" s="1710"/>
      <c r="N185" s="1710"/>
      <c r="O185" s="2118"/>
      <c r="P185" s="1437" t="s">
        <v>171</v>
      </c>
      <c r="Q185" s="1437"/>
      <c r="R185" s="1437"/>
      <c r="S185" s="1438"/>
      <c r="T185" s="1436" t="s">
        <v>170</v>
      </c>
      <c r="U185" s="1437"/>
      <c r="V185" s="1437"/>
      <c r="W185" s="1532"/>
      <c r="X185" s="1437" t="s">
        <v>171</v>
      </c>
      <c r="Y185" s="1437"/>
      <c r="Z185" s="1437"/>
      <c r="AA185" s="1438"/>
      <c r="AB185" s="1460"/>
      <c r="AC185" s="1461"/>
      <c r="AD185" s="1461"/>
      <c r="AE185" s="1461"/>
      <c r="AF185" s="1461"/>
      <c r="AG185" s="1461"/>
      <c r="AH185" s="1461"/>
      <c r="AI185" s="1462"/>
    </row>
    <row r="186" spans="2:35" ht="21" customHeight="1" x14ac:dyDescent="0.2">
      <c r="B186" s="191"/>
      <c r="C186" s="306" t="s">
        <v>202</v>
      </c>
      <c r="D186" s="308"/>
      <c r="E186" s="308"/>
      <c r="F186" s="308"/>
      <c r="G186" s="308"/>
      <c r="H186" s="308"/>
      <c r="I186" s="308"/>
      <c r="J186" s="308"/>
      <c r="K186" s="308"/>
      <c r="L186" s="1420"/>
      <c r="M186" s="1415"/>
      <c r="N186" s="1415"/>
      <c r="O186" s="119" t="s">
        <v>177</v>
      </c>
      <c r="P186" s="1415"/>
      <c r="Q186" s="1415"/>
      <c r="R186" s="1415"/>
      <c r="S186" s="224" t="s">
        <v>177</v>
      </c>
      <c r="T186" s="1420"/>
      <c r="U186" s="1415"/>
      <c r="V186" s="1415"/>
      <c r="W186" s="119" t="s">
        <v>177</v>
      </c>
      <c r="X186" s="1415"/>
      <c r="Y186" s="1415"/>
      <c r="Z186" s="1415"/>
      <c r="AA186" s="224" t="s">
        <v>177</v>
      </c>
      <c r="AB186" s="1460"/>
      <c r="AC186" s="1461"/>
      <c r="AD186" s="1461"/>
      <c r="AE186" s="1461"/>
      <c r="AF186" s="1461"/>
      <c r="AG186" s="1461"/>
      <c r="AH186" s="1461"/>
      <c r="AI186" s="1462"/>
    </row>
    <row r="187" spans="2:35" ht="21" customHeight="1" x14ac:dyDescent="0.2">
      <c r="B187" s="191"/>
      <c r="C187" s="306" t="s">
        <v>753</v>
      </c>
      <c r="D187" s="181"/>
      <c r="E187" s="181"/>
      <c r="F187" s="181"/>
      <c r="G187" s="181"/>
      <c r="H187" s="181"/>
      <c r="I187" s="181"/>
      <c r="J187" s="181"/>
      <c r="K187" s="181"/>
      <c r="L187" s="1420"/>
      <c r="M187" s="1415"/>
      <c r="N187" s="1415"/>
      <c r="O187" s="119" t="s">
        <v>177</v>
      </c>
      <c r="P187" s="1415"/>
      <c r="Q187" s="1415"/>
      <c r="R187" s="1415"/>
      <c r="S187" s="224" t="s">
        <v>177</v>
      </c>
      <c r="T187" s="1420"/>
      <c r="U187" s="1415"/>
      <c r="V187" s="1415"/>
      <c r="W187" s="119" t="s">
        <v>177</v>
      </c>
      <c r="X187" s="1415"/>
      <c r="Y187" s="1415"/>
      <c r="Z187" s="1415"/>
      <c r="AA187" s="224" t="s">
        <v>177</v>
      </c>
      <c r="AB187" s="1460"/>
      <c r="AC187" s="1461"/>
      <c r="AD187" s="1461"/>
      <c r="AE187" s="1461"/>
      <c r="AF187" s="1461"/>
      <c r="AG187" s="1461"/>
      <c r="AH187" s="1461"/>
      <c r="AI187" s="1462"/>
    </row>
    <row r="188" spans="2:35" ht="28.5" customHeight="1" x14ac:dyDescent="0.2">
      <c r="B188" s="191"/>
      <c r="C188" s="1510" t="s">
        <v>204</v>
      </c>
      <c r="D188" s="1719"/>
      <c r="E188" s="1719"/>
      <c r="F188" s="1719"/>
      <c r="G188" s="1719"/>
      <c r="H188" s="1719"/>
      <c r="I188" s="1719"/>
      <c r="J188" s="1719"/>
      <c r="K188" s="1764"/>
      <c r="L188" s="1710" t="s">
        <v>170</v>
      </c>
      <c r="M188" s="1710"/>
      <c r="N188" s="1710"/>
      <c r="O188" s="2118"/>
      <c r="P188" s="1437" t="s">
        <v>171</v>
      </c>
      <c r="Q188" s="1437"/>
      <c r="R188" s="1437"/>
      <c r="S188" s="1438"/>
      <c r="T188" s="1436" t="s">
        <v>170</v>
      </c>
      <c r="U188" s="1437"/>
      <c r="V188" s="1437"/>
      <c r="W188" s="1532"/>
      <c r="X188" s="1437" t="s">
        <v>171</v>
      </c>
      <c r="Y188" s="1437"/>
      <c r="Z188" s="1437"/>
      <c r="AA188" s="1438"/>
      <c r="AB188" s="1460"/>
      <c r="AC188" s="1461"/>
      <c r="AD188" s="1461"/>
      <c r="AE188" s="1461"/>
      <c r="AF188" s="1461"/>
      <c r="AG188" s="1461"/>
      <c r="AH188" s="1461"/>
      <c r="AI188" s="1462"/>
    </row>
    <row r="189" spans="2:35" ht="21" customHeight="1" x14ac:dyDescent="0.2">
      <c r="B189" s="191"/>
      <c r="C189" s="175"/>
      <c r="D189" s="26" t="s">
        <v>205</v>
      </c>
      <c r="E189" s="25"/>
      <c r="F189" s="25"/>
      <c r="G189" s="25"/>
      <c r="H189" s="25"/>
      <c r="I189" s="25"/>
      <c r="J189" s="25"/>
      <c r="K189" s="638"/>
      <c r="L189" s="1420"/>
      <c r="M189" s="1415"/>
      <c r="N189" s="1415"/>
      <c r="O189" s="119" t="s">
        <v>177</v>
      </c>
      <c r="P189" s="1415"/>
      <c r="Q189" s="1415"/>
      <c r="R189" s="1415"/>
      <c r="S189" s="224" t="s">
        <v>177</v>
      </c>
      <c r="T189" s="1420"/>
      <c r="U189" s="1415"/>
      <c r="V189" s="1415"/>
      <c r="W189" s="119" t="s">
        <v>177</v>
      </c>
      <c r="X189" s="1415"/>
      <c r="Y189" s="1415"/>
      <c r="Z189" s="1415"/>
      <c r="AA189" s="224" t="s">
        <v>177</v>
      </c>
      <c r="AB189" s="1460"/>
      <c r="AC189" s="1461"/>
      <c r="AD189" s="1461"/>
      <c r="AE189" s="1461"/>
      <c r="AF189" s="1461"/>
      <c r="AG189" s="1461"/>
      <c r="AH189" s="1461"/>
      <c r="AI189" s="1462"/>
    </row>
    <row r="190" spans="2:35" ht="21" customHeight="1" x14ac:dyDescent="0.2">
      <c r="B190" s="191"/>
      <c r="C190" s="175"/>
      <c r="D190" s="26" t="s">
        <v>206</v>
      </c>
      <c r="E190" s="25"/>
      <c r="F190" s="25"/>
      <c r="G190" s="25"/>
      <c r="H190" s="25"/>
      <c r="I190" s="25"/>
      <c r="J190" s="25"/>
      <c r="K190" s="638"/>
      <c r="L190" s="1420"/>
      <c r="M190" s="1415"/>
      <c r="N190" s="1415"/>
      <c r="O190" s="119" t="s">
        <v>177</v>
      </c>
      <c r="P190" s="1415"/>
      <c r="Q190" s="1415"/>
      <c r="R190" s="1415"/>
      <c r="S190" s="224" t="s">
        <v>177</v>
      </c>
      <c r="T190" s="1420"/>
      <c r="U190" s="1415"/>
      <c r="V190" s="1415"/>
      <c r="W190" s="119" t="s">
        <v>177</v>
      </c>
      <c r="X190" s="1415"/>
      <c r="Y190" s="1415"/>
      <c r="Z190" s="1415"/>
      <c r="AA190" s="224" t="s">
        <v>177</v>
      </c>
      <c r="AB190" s="1460"/>
      <c r="AC190" s="1461"/>
      <c r="AD190" s="1461"/>
      <c r="AE190" s="1461"/>
      <c r="AF190" s="1461"/>
      <c r="AG190" s="1461"/>
      <c r="AH190" s="1461"/>
      <c r="AI190" s="1462"/>
    </row>
    <row r="191" spans="2:35" ht="21" customHeight="1" x14ac:dyDescent="0.2">
      <c r="B191" s="191"/>
      <c r="C191" s="175"/>
      <c r="D191" s="26" t="s">
        <v>207</v>
      </c>
      <c r="E191" s="25"/>
      <c r="F191" s="25"/>
      <c r="G191" s="25"/>
      <c r="H191" s="25"/>
      <c r="I191" s="25"/>
      <c r="J191" s="25"/>
      <c r="K191" s="638"/>
      <c r="L191" s="1420"/>
      <c r="M191" s="1415"/>
      <c r="N191" s="1415"/>
      <c r="O191" s="119" t="s">
        <v>177</v>
      </c>
      <c r="P191" s="1415"/>
      <c r="Q191" s="1415"/>
      <c r="R191" s="1415"/>
      <c r="S191" s="224" t="s">
        <v>177</v>
      </c>
      <c r="T191" s="1420"/>
      <c r="U191" s="1415"/>
      <c r="V191" s="1415"/>
      <c r="W191" s="119" t="s">
        <v>177</v>
      </c>
      <c r="X191" s="1415"/>
      <c r="Y191" s="1415"/>
      <c r="Z191" s="1415"/>
      <c r="AA191" s="224" t="s">
        <v>177</v>
      </c>
      <c r="AB191" s="1460"/>
      <c r="AC191" s="1461"/>
      <c r="AD191" s="1461"/>
      <c r="AE191" s="1461"/>
      <c r="AF191" s="1461"/>
      <c r="AG191" s="1461"/>
      <c r="AH191" s="1461"/>
      <c r="AI191" s="1462"/>
    </row>
    <row r="192" spans="2:35" ht="21" customHeight="1" x14ac:dyDescent="0.2">
      <c r="B192" s="191"/>
      <c r="C192" s="175"/>
      <c r="D192" s="26" t="s">
        <v>208</v>
      </c>
      <c r="E192" s="25"/>
      <c r="F192" s="25"/>
      <c r="G192" s="25"/>
      <c r="H192" s="25"/>
      <c r="I192" s="25"/>
      <c r="J192" s="25"/>
      <c r="K192" s="638"/>
      <c r="L192" s="1420"/>
      <c r="M192" s="1415"/>
      <c r="N192" s="1415"/>
      <c r="O192" s="119" t="s">
        <v>177</v>
      </c>
      <c r="P192" s="1415"/>
      <c r="Q192" s="1415"/>
      <c r="R192" s="1415"/>
      <c r="S192" s="224" t="s">
        <v>177</v>
      </c>
      <c r="T192" s="1420"/>
      <c r="U192" s="1415"/>
      <c r="V192" s="1415"/>
      <c r="W192" s="119" t="s">
        <v>177</v>
      </c>
      <c r="X192" s="1415"/>
      <c r="Y192" s="1415"/>
      <c r="Z192" s="1415"/>
      <c r="AA192" s="224" t="s">
        <v>177</v>
      </c>
      <c r="AB192" s="1460"/>
      <c r="AC192" s="1461"/>
      <c r="AD192" s="1461"/>
      <c r="AE192" s="1461"/>
      <c r="AF192" s="1461"/>
      <c r="AG192" s="1461"/>
      <c r="AH192" s="1461"/>
      <c r="AI192" s="1462"/>
    </row>
    <row r="193" spans="2:35" ht="21" customHeight="1" x14ac:dyDescent="0.2">
      <c r="B193" s="191"/>
      <c r="C193" s="175"/>
      <c r="D193" s="621" t="s">
        <v>209</v>
      </c>
      <c r="E193" s="622"/>
      <c r="F193" s="622"/>
      <c r="G193" s="622"/>
      <c r="H193" s="622"/>
      <c r="I193" s="622"/>
      <c r="J193" s="622"/>
      <c r="K193" s="623"/>
      <c r="L193" s="1443"/>
      <c r="M193" s="1444"/>
      <c r="N193" s="1444"/>
      <c r="O193" s="264" t="s">
        <v>177</v>
      </c>
      <c r="P193" s="1444"/>
      <c r="Q193" s="1444"/>
      <c r="R193" s="1444"/>
      <c r="S193" s="100" t="s">
        <v>177</v>
      </c>
      <c r="T193" s="1443"/>
      <c r="U193" s="1444"/>
      <c r="V193" s="1444"/>
      <c r="W193" s="264" t="s">
        <v>177</v>
      </c>
      <c r="X193" s="1444"/>
      <c r="Y193" s="1444"/>
      <c r="Z193" s="1444"/>
      <c r="AA193" s="100" t="s">
        <v>177</v>
      </c>
      <c r="AB193" s="1460"/>
      <c r="AC193" s="1461"/>
      <c r="AD193" s="1461"/>
      <c r="AE193" s="1461"/>
      <c r="AF193" s="1461"/>
      <c r="AG193" s="1461"/>
      <c r="AH193" s="1461"/>
      <c r="AI193" s="1462"/>
    </row>
    <row r="194" spans="2:35" ht="21" customHeight="1" thickBot="1" x14ac:dyDescent="0.25">
      <c r="B194" s="15"/>
      <c r="C194" s="330" t="s">
        <v>377</v>
      </c>
      <c r="D194" s="331"/>
      <c r="E194" s="331"/>
      <c r="F194" s="331"/>
      <c r="G194" s="331"/>
      <c r="H194" s="331"/>
      <c r="I194" s="331"/>
      <c r="J194" s="331"/>
      <c r="K194" s="331"/>
      <c r="L194" s="331"/>
      <c r="M194" s="331"/>
      <c r="N194" s="331"/>
      <c r="O194" s="331"/>
      <c r="P194" s="281"/>
      <c r="Q194" s="281"/>
      <c r="R194" s="281"/>
      <c r="S194" s="281"/>
      <c r="T194" s="331"/>
      <c r="U194" s="281"/>
      <c r="V194" s="281"/>
      <c r="W194" s="281"/>
      <c r="X194" s="281"/>
      <c r="Y194" s="331"/>
      <c r="Z194" s="281"/>
      <c r="AA194" s="281"/>
      <c r="AB194" s="281"/>
      <c r="AC194" s="281"/>
      <c r="AD194" s="331"/>
      <c r="AE194" s="282"/>
      <c r="AF194" s="282"/>
      <c r="AG194" s="282"/>
      <c r="AH194" s="282"/>
      <c r="AI194" s="283"/>
    </row>
    <row r="195" spans="2:35" ht="21" customHeight="1" thickBot="1" x14ac:dyDescent="0.25">
      <c r="B195" s="209" t="s">
        <v>211</v>
      </c>
      <c r="C195" s="210"/>
      <c r="D195" s="210"/>
      <c r="E195" s="210"/>
      <c r="F195" s="210"/>
      <c r="G195" s="210"/>
      <c r="H195" s="210"/>
      <c r="I195" s="210"/>
      <c r="J195" s="210"/>
      <c r="K195" s="210"/>
      <c r="L195" s="210"/>
      <c r="M195" s="210"/>
      <c r="N195" s="210"/>
      <c r="O195" s="210"/>
      <c r="P195" s="210"/>
      <c r="Q195" s="210"/>
      <c r="R195" s="210"/>
      <c r="S195" s="210"/>
      <c r="T195" s="210"/>
      <c r="U195" s="210"/>
      <c r="V195" s="210"/>
      <c r="W195" s="210"/>
      <c r="X195" s="210"/>
      <c r="Y195" s="210"/>
      <c r="Z195" s="210"/>
      <c r="AA195" s="210"/>
      <c r="AB195" s="90" t="s">
        <v>70</v>
      </c>
      <c r="AC195" s="91"/>
      <c r="AD195" s="92" t="s">
        <v>71</v>
      </c>
      <c r="AE195" s="93" t="s">
        <v>85</v>
      </c>
      <c r="AF195" s="93"/>
      <c r="AG195" s="93"/>
      <c r="AH195" s="93"/>
      <c r="AI195" s="97"/>
    </row>
    <row r="196" spans="2:35" ht="21" customHeight="1" x14ac:dyDescent="0.2">
      <c r="B196" s="184" t="s">
        <v>212</v>
      </c>
      <c r="C196" s="185"/>
      <c r="D196" s="185"/>
      <c r="E196" s="185"/>
      <c r="F196" s="185"/>
      <c r="G196" s="185"/>
      <c r="H196" s="185"/>
      <c r="I196" s="185"/>
      <c r="J196" s="185"/>
      <c r="K196" s="185"/>
      <c r="L196" s="185"/>
      <c r="M196" s="185"/>
      <c r="N196" s="185"/>
      <c r="O196" s="185"/>
      <c r="P196" s="185"/>
      <c r="Q196" s="185"/>
      <c r="R196" s="185"/>
      <c r="S196" s="185"/>
      <c r="T196" s="185"/>
      <c r="U196" s="185"/>
      <c r="V196" s="185"/>
      <c r="W196" s="185"/>
      <c r="X196" s="185"/>
      <c r="Y196" s="185"/>
      <c r="Z196" s="185"/>
      <c r="AA196" s="185"/>
      <c r="AB196" s="185"/>
      <c r="AC196" s="185"/>
      <c r="AD196" s="185"/>
      <c r="AE196" s="185"/>
      <c r="AF196" s="185"/>
      <c r="AG196" s="185"/>
      <c r="AH196" s="185"/>
      <c r="AI196" s="187"/>
    </row>
    <row r="197" spans="2:35" ht="21" customHeight="1" x14ac:dyDescent="0.2">
      <c r="B197" s="191"/>
      <c r="C197" s="324" t="s">
        <v>213</v>
      </c>
      <c r="D197" s="326"/>
      <c r="E197" s="326"/>
      <c r="F197" s="326"/>
      <c r="G197" s="326"/>
      <c r="H197" s="201"/>
      <c r="I197" s="201"/>
      <c r="J197" s="201"/>
      <c r="K197" s="201"/>
      <c r="L197" s="201"/>
      <c r="M197" s="201"/>
      <c r="N197" s="201"/>
      <c r="O197" s="201"/>
      <c r="P197" s="201"/>
      <c r="Q197" s="201"/>
      <c r="R197" s="201"/>
      <c r="S197" s="201"/>
      <c r="T197" s="201"/>
      <c r="U197" s="201"/>
      <c r="V197" s="201"/>
      <c r="W197" s="201"/>
      <c r="X197" s="201"/>
      <c r="Y197" s="201"/>
      <c r="Z197" s="201"/>
      <c r="AA197" s="201"/>
      <c r="AB197" s="183"/>
      <c r="AC197" s="183"/>
      <c r="AD197" s="183"/>
      <c r="AE197" s="183"/>
      <c r="AF197" s="183"/>
      <c r="AG197" s="183"/>
      <c r="AH197" s="183"/>
      <c r="AI197" s="332"/>
    </row>
    <row r="198" spans="2:35" ht="63" customHeight="1" x14ac:dyDescent="0.2">
      <c r="B198" s="191"/>
      <c r="C198" s="31"/>
      <c r="D198" s="1761" t="s">
        <v>214</v>
      </c>
      <c r="E198" s="1762"/>
      <c r="F198" s="1762"/>
      <c r="G198" s="1763"/>
      <c r="H198" s="1454"/>
      <c r="I198" s="1455"/>
      <c r="J198" s="1455"/>
      <c r="K198" s="1455"/>
      <c r="L198" s="1455"/>
      <c r="M198" s="1455"/>
      <c r="N198" s="1455"/>
      <c r="O198" s="1455"/>
      <c r="P198" s="1455"/>
      <c r="Q198" s="1455"/>
      <c r="R198" s="1455"/>
      <c r="S198" s="1455"/>
      <c r="T198" s="1455"/>
      <c r="U198" s="1455"/>
      <c r="V198" s="1455"/>
      <c r="W198" s="1455"/>
      <c r="X198" s="1455"/>
      <c r="Y198" s="1455"/>
      <c r="Z198" s="1455"/>
      <c r="AA198" s="1455"/>
      <c r="AB198" s="1455"/>
      <c r="AC198" s="1455"/>
      <c r="AD198" s="1455"/>
      <c r="AE198" s="1455"/>
      <c r="AF198" s="1455"/>
      <c r="AG198" s="1455"/>
      <c r="AH198" s="1455"/>
      <c r="AI198" s="1456"/>
    </row>
    <row r="199" spans="2:35" ht="21" customHeight="1" x14ac:dyDescent="0.2">
      <c r="B199" s="191"/>
      <c r="C199" s="172" t="s">
        <v>215</v>
      </c>
      <c r="D199" s="173"/>
      <c r="E199" s="173"/>
      <c r="F199" s="173"/>
      <c r="G199" s="173"/>
      <c r="H199" s="173"/>
      <c r="I199" s="173"/>
      <c r="J199" s="173"/>
      <c r="K199" s="173"/>
      <c r="L199" s="173"/>
      <c r="M199" s="173"/>
      <c r="N199" s="173"/>
      <c r="O199" s="173"/>
      <c r="P199" s="173"/>
      <c r="Q199" s="173"/>
      <c r="R199" s="173"/>
      <c r="S199" s="173"/>
      <c r="T199" s="173"/>
      <c r="U199" s="181"/>
      <c r="V199" s="181"/>
      <c r="W199" s="173"/>
      <c r="X199" s="173"/>
      <c r="Y199" s="173"/>
      <c r="Z199" s="173"/>
      <c r="AA199" s="173"/>
      <c r="AB199" s="181"/>
      <c r="AC199" s="181"/>
      <c r="AD199" s="181"/>
      <c r="AE199" s="181"/>
      <c r="AF199" s="181"/>
      <c r="AG199" s="181"/>
      <c r="AH199" s="181"/>
      <c r="AI199" s="190"/>
    </row>
    <row r="200" spans="2:35" ht="21" customHeight="1" x14ac:dyDescent="0.2">
      <c r="B200" s="191"/>
      <c r="C200" s="196"/>
      <c r="D200" s="310" t="s">
        <v>216</v>
      </c>
      <c r="E200" s="308"/>
      <c r="F200" s="308"/>
      <c r="G200" s="308"/>
      <c r="H200" s="308"/>
      <c r="I200" s="308"/>
      <c r="J200" s="308"/>
      <c r="K200" s="308"/>
      <c r="L200" s="322"/>
      <c r="M200" s="322"/>
      <c r="N200" s="322"/>
      <c r="O200" s="1466"/>
      <c r="P200" s="1466"/>
      <c r="Q200" s="1467"/>
      <c r="R200" s="1417"/>
      <c r="S200" s="1418"/>
      <c r="T200" s="1418"/>
      <c r="U200" s="1418"/>
      <c r="V200" s="1418"/>
      <c r="W200" s="170" t="s">
        <v>177</v>
      </c>
      <c r="X200" s="188"/>
      <c r="Y200" s="169"/>
      <c r="Z200" s="1419"/>
      <c r="AA200" s="1419"/>
      <c r="AB200" s="169"/>
      <c r="AC200" s="1419"/>
      <c r="AD200" s="1419"/>
      <c r="AE200" s="1419"/>
      <c r="AF200" s="169"/>
      <c r="AG200" s="1419"/>
      <c r="AH200" s="1419"/>
      <c r="AI200" s="179"/>
    </row>
    <row r="201" spans="2:35" ht="21" customHeight="1" x14ac:dyDescent="0.2">
      <c r="B201" s="191"/>
      <c r="C201" s="196"/>
      <c r="D201" s="1468" t="s">
        <v>217</v>
      </c>
      <c r="E201" s="1469"/>
      <c r="F201" s="1469"/>
      <c r="G201" s="1469"/>
      <c r="H201" s="1469"/>
      <c r="I201" s="1469"/>
      <c r="J201" s="1469"/>
      <c r="K201" s="1469"/>
      <c r="L201" s="1445" t="s">
        <v>218</v>
      </c>
      <c r="M201" s="1446"/>
      <c r="N201" s="1446"/>
      <c r="O201" s="1446"/>
      <c r="P201" s="1446"/>
      <c r="Q201" s="1447"/>
      <c r="R201" s="1445" t="s">
        <v>219</v>
      </c>
      <c r="S201" s="1446"/>
      <c r="T201" s="1446"/>
      <c r="U201" s="1446"/>
      <c r="V201" s="1446"/>
      <c r="W201" s="1447"/>
      <c r="X201" s="1445" t="s">
        <v>220</v>
      </c>
      <c r="Y201" s="1446"/>
      <c r="Z201" s="1446"/>
      <c r="AA201" s="1446"/>
      <c r="AB201" s="1446"/>
      <c r="AC201" s="1447"/>
      <c r="AD201" s="1445" t="s">
        <v>221</v>
      </c>
      <c r="AE201" s="1446"/>
      <c r="AF201" s="1446"/>
      <c r="AG201" s="1446"/>
      <c r="AH201" s="1446"/>
      <c r="AI201" s="1683"/>
    </row>
    <row r="202" spans="2:35" ht="21" customHeight="1" x14ac:dyDescent="0.2">
      <c r="B202" s="191"/>
      <c r="C202" s="175"/>
      <c r="D202" s="1489"/>
      <c r="E202" s="1490"/>
      <c r="F202" s="1490"/>
      <c r="G202" s="1490"/>
      <c r="H202" s="1490"/>
      <c r="I202" s="1490"/>
      <c r="J202" s="1490"/>
      <c r="K202" s="1490"/>
      <c r="L202" s="1417"/>
      <c r="M202" s="1418"/>
      <c r="N202" s="1418"/>
      <c r="O202" s="1418"/>
      <c r="P202" s="1418"/>
      <c r="Q202" s="170" t="s">
        <v>177</v>
      </c>
      <c r="R202" s="1417"/>
      <c r="S202" s="1418"/>
      <c r="T202" s="1418"/>
      <c r="U202" s="1418"/>
      <c r="V202" s="1418"/>
      <c r="W202" s="170" t="s">
        <v>177</v>
      </c>
      <c r="X202" s="1417"/>
      <c r="Y202" s="1418"/>
      <c r="Z202" s="1418"/>
      <c r="AA202" s="1418"/>
      <c r="AB202" s="1418"/>
      <c r="AC202" s="170" t="s">
        <v>177</v>
      </c>
      <c r="AD202" s="1417"/>
      <c r="AE202" s="1418"/>
      <c r="AF202" s="1418"/>
      <c r="AG202" s="1418"/>
      <c r="AH202" s="1418"/>
      <c r="AI202" s="179" t="s">
        <v>177</v>
      </c>
    </row>
    <row r="203" spans="2:35" ht="21" customHeight="1" x14ac:dyDescent="0.2">
      <c r="B203" s="191"/>
      <c r="C203" s="17"/>
      <c r="D203" s="327" t="s">
        <v>327</v>
      </c>
      <c r="E203" s="181"/>
      <c r="F203" s="181"/>
      <c r="G203" s="181"/>
      <c r="H203" s="181"/>
      <c r="I203" s="181"/>
      <c r="J203" s="181"/>
      <c r="K203" s="181"/>
      <c r="L203" s="181"/>
      <c r="M203" s="181"/>
      <c r="N203" s="181"/>
      <c r="O203" s="181"/>
      <c r="P203" s="181"/>
      <c r="Q203" s="181"/>
      <c r="R203" s="181"/>
      <c r="S203" s="181"/>
      <c r="T203" s="181"/>
      <c r="U203" s="181"/>
      <c r="V203" s="181"/>
      <c r="W203" s="181"/>
      <c r="X203" s="181"/>
      <c r="Y203" s="181"/>
      <c r="Z203" s="181"/>
      <c r="AA203" s="181"/>
      <c r="AB203" s="212" t="s">
        <v>70</v>
      </c>
      <c r="AC203" s="149"/>
      <c r="AD203" s="150" t="s">
        <v>71</v>
      </c>
      <c r="AE203" s="206" t="s">
        <v>85</v>
      </c>
      <c r="AF203" s="206"/>
      <c r="AG203" s="206"/>
      <c r="AH203" s="206"/>
      <c r="AI203" s="207"/>
    </row>
    <row r="204" spans="2:35" ht="21" customHeight="1" x14ac:dyDescent="0.2">
      <c r="B204" s="191"/>
      <c r="C204" s="175" t="s">
        <v>223</v>
      </c>
      <c r="D204" s="8"/>
      <c r="E204" s="8"/>
      <c r="F204" s="8"/>
      <c r="G204" s="8"/>
      <c r="H204" s="8"/>
      <c r="I204" s="8"/>
      <c r="J204" s="8"/>
      <c r="K204" s="8"/>
      <c r="L204" s="8"/>
      <c r="M204" s="8"/>
      <c r="N204" s="8"/>
      <c r="O204" s="8"/>
      <c r="P204" s="8"/>
      <c r="Q204" s="8"/>
      <c r="R204" s="8"/>
      <c r="S204" s="8"/>
      <c r="T204" s="8"/>
      <c r="U204" s="177"/>
      <c r="V204" s="177"/>
      <c r="W204" s="8"/>
      <c r="X204" s="8"/>
      <c r="Y204" s="8"/>
      <c r="Z204" s="8"/>
      <c r="AA204" s="8"/>
      <c r="AB204" s="177"/>
      <c r="AC204" s="177"/>
      <c r="AD204" s="177"/>
      <c r="AE204" s="177"/>
      <c r="AF204" s="177"/>
      <c r="AG204" s="177"/>
      <c r="AH204" s="177"/>
      <c r="AI204" s="12"/>
    </row>
    <row r="205" spans="2:35" ht="21" customHeight="1" x14ac:dyDescent="0.2">
      <c r="B205" s="191"/>
      <c r="C205" s="196"/>
      <c r="D205" s="310" t="s">
        <v>224</v>
      </c>
      <c r="E205" s="308"/>
      <c r="F205" s="308"/>
      <c r="G205" s="308"/>
      <c r="H205" s="308"/>
      <c r="I205" s="308"/>
      <c r="J205" s="308"/>
      <c r="K205" s="308"/>
      <c r="L205" s="322"/>
      <c r="M205" s="322"/>
      <c r="N205" s="322"/>
      <c r="O205" s="521"/>
      <c r="P205" s="521"/>
      <c r="Q205" s="956"/>
      <c r="R205" s="1417"/>
      <c r="S205" s="1418"/>
      <c r="T205" s="1418"/>
      <c r="U205" s="1418"/>
      <c r="V205" s="1418"/>
      <c r="W205" s="170" t="s">
        <v>177</v>
      </c>
      <c r="X205" s="188"/>
      <c r="Y205" s="169"/>
      <c r="Z205" s="1419"/>
      <c r="AA205" s="1419"/>
      <c r="AB205" s="169"/>
      <c r="AC205" s="1419"/>
      <c r="AD205" s="1419"/>
      <c r="AE205" s="1419"/>
      <c r="AF205" s="169"/>
      <c r="AG205" s="1419"/>
      <c r="AH205" s="1419"/>
      <c r="AI205" s="179"/>
    </row>
    <row r="206" spans="2:35" ht="21" customHeight="1" x14ac:dyDescent="0.2">
      <c r="B206" s="191"/>
      <c r="C206" s="196"/>
      <c r="D206" s="310" t="s">
        <v>225</v>
      </c>
      <c r="E206" s="308"/>
      <c r="F206" s="308"/>
      <c r="G206" s="308"/>
      <c r="H206" s="308"/>
      <c r="I206" s="308"/>
      <c r="J206" s="308"/>
      <c r="K206" s="308"/>
      <c r="L206" s="322"/>
      <c r="M206" s="322"/>
      <c r="N206" s="322"/>
      <c r="O206" s="521"/>
      <c r="P206" s="521"/>
      <c r="Q206" s="956"/>
      <c r="R206" s="1417"/>
      <c r="S206" s="1418"/>
      <c r="T206" s="1418"/>
      <c r="U206" s="1418"/>
      <c r="V206" s="1418"/>
      <c r="W206" s="170" t="s">
        <v>177</v>
      </c>
      <c r="X206" s="188"/>
      <c r="Y206" s="169"/>
      <c r="Z206" s="1419"/>
      <c r="AA206" s="1419"/>
      <c r="AB206" s="169"/>
      <c r="AC206" s="1419"/>
      <c r="AD206" s="1419"/>
      <c r="AE206" s="1419"/>
      <c r="AF206" s="169"/>
      <c r="AG206" s="1419"/>
      <c r="AH206" s="1419"/>
      <c r="AI206" s="179"/>
    </row>
    <row r="207" spans="2:35" ht="21" customHeight="1" x14ac:dyDescent="0.2">
      <c r="B207" s="191"/>
      <c r="C207" s="196"/>
      <c r="D207" s="310" t="s">
        <v>226</v>
      </c>
      <c r="E207" s="308"/>
      <c r="F207" s="308"/>
      <c r="G207" s="308"/>
      <c r="H207" s="308"/>
      <c r="I207" s="308"/>
      <c r="J207" s="308"/>
      <c r="K207" s="308"/>
      <c r="L207" s="322"/>
      <c r="M207" s="322"/>
      <c r="N207" s="322"/>
      <c r="O207" s="521"/>
      <c r="P207" s="521"/>
      <c r="Q207" s="956"/>
      <c r="R207" s="1417"/>
      <c r="S207" s="1418"/>
      <c r="T207" s="1418"/>
      <c r="U207" s="1418"/>
      <c r="V207" s="1418"/>
      <c r="W207" s="170" t="s">
        <v>177</v>
      </c>
      <c r="X207" s="188"/>
      <c r="Y207" s="169"/>
      <c r="Z207" s="1419"/>
      <c r="AA207" s="1419"/>
      <c r="AB207" s="169"/>
      <c r="AC207" s="1419"/>
      <c r="AD207" s="1419"/>
      <c r="AE207" s="1419"/>
      <c r="AF207" s="169"/>
      <c r="AG207" s="1419"/>
      <c r="AH207" s="1419"/>
      <c r="AI207" s="179"/>
    </row>
    <row r="208" spans="2:35" ht="30.75" customHeight="1" thickBot="1" x14ac:dyDescent="0.25">
      <c r="B208" s="186"/>
      <c r="C208" s="13"/>
      <c r="D208" s="1729" t="s">
        <v>227</v>
      </c>
      <c r="E208" s="1730"/>
      <c r="F208" s="1730"/>
      <c r="G208" s="1730"/>
      <c r="H208" s="1730"/>
      <c r="I208" s="1730"/>
      <c r="J208" s="1730"/>
      <c r="K208" s="1730"/>
      <c r="L208" s="1730"/>
      <c r="M208" s="1730"/>
      <c r="N208" s="1730"/>
      <c r="O208" s="1730"/>
      <c r="P208" s="1730"/>
      <c r="Q208" s="1753"/>
      <c r="R208" s="1754"/>
      <c r="S208" s="1755"/>
      <c r="T208" s="1755"/>
      <c r="U208" s="1755"/>
      <c r="V208" s="1755"/>
      <c r="W208" s="422" t="s">
        <v>177</v>
      </c>
      <c r="X208" s="423"/>
      <c r="Y208" s="314"/>
      <c r="Z208" s="1733"/>
      <c r="AA208" s="1733"/>
      <c r="AB208" s="314"/>
      <c r="AC208" s="1733"/>
      <c r="AD208" s="1733"/>
      <c r="AE208" s="1733"/>
      <c r="AF208" s="314"/>
      <c r="AG208" s="1733"/>
      <c r="AH208" s="1733"/>
      <c r="AI208" s="315"/>
    </row>
    <row r="209" spans="2:36" ht="18.75" customHeight="1" x14ac:dyDescent="0.2">
      <c r="K209" s="574"/>
      <c r="L209" s="485"/>
      <c r="M209" s="574"/>
    </row>
    <row r="210" spans="2:36" s="2" customFormat="1" ht="21" customHeight="1" thickBot="1" x14ac:dyDescent="0.25">
      <c r="B210" s="9" t="s">
        <v>378</v>
      </c>
      <c r="AJ210" s="614"/>
    </row>
    <row r="211" spans="2:36" ht="21" customHeight="1" x14ac:dyDescent="0.2">
      <c r="B211" s="184" t="s">
        <v>820</v>
      </c>
      <c r="C211" s="185"/>
      <c r="D211" s="185"/>
      <c r="E211" s="185"/>
      <c r="F211" s="185"/>
      <c r="G211" s="185"/>
      <c r="H211" s="185"/>
      <c r="I211" s="185"/>
      <c r="J211" s="185"/>
      <c r="K211" s="185"/>
      <c r="L211" s="185"/>
      <c r="M211" s="185"/>
      <c r="N211" s="185"/>
      <c r="O211" s="185"/>
      <c r="P211" s="185"/>
      <c r="Q211" s="185"/>
      <c r="R211" s="185"/>
      <c r="S211" s="185"/>
      <c r="T211" s="185"/>
      <c r="U211" s="185"/>
      <c r="V211" s="185"/>
      <c r="W211" s="185"/>
      <c r="X211" s="185"/>
      <c r="Y211" s="185"/>
      <c r="Z211" s="185"/>
      <c r="AA211" s="185"/>
      <c r="AB211" s="185"/>
      <c r="AC211" s="185"/>
      <c r="AD211" s="185"/>
      <c r="AE211" s="185"/>
      <c r="AF211" s="185"/>
      <c r="AG211" s="185"/>
      <c r="AH211" s="185"/>
      <c r="AI211" s="187"/>
    </row>
    <row r="212" spans="2:36" ht="63" customHeight="1" thickBot="1" x14ac:dyDescent="0.25">
      <c r="B212" s="189"/>
      <c r="C212" s="1678"/>
      <c r="D212" s="1679"/>
      <c r="E212" s="1679"/>
      <c r="F212" s="1679"/>
      <c r="G212" s="1679"/>
      <c r="H212" s="1679"/>
      <c r="I212" s="1679"/>
      <c r="J212" s="1679"/>
      <c r="K212" s="1679"/>
      <c r="L212" s="1679"/>
      <c r="M212" s="1679"/>
      <c r="N212" s="1679"/>
      <c r="O212" s="1679"/>
      <c r="P212" s="1679"/>
      <c r="Q212" s="1679"/>
      <c r="R212" s="1679"/>
      <c r="S212" s="1679"/>
      <c r="T212" s="1679"/>
      <c r="U212" s="1679"/>
      <c r="V212" s="1679"/>
      <c r="W212" s="1679"/>
      <c r="X212" s="1679"/>
      <c r="Y212" s="1679"/>
      <c r="Z212" s="1679"/>
      <c r="AA212" s="1679"/>
      <c r="AB212" s="1679"/>
      <c r="AC212" s="1679"/>
      <c r="AD212" s="1679"/>
      <c r="AE212" s="1679"/>
      <c r="AF212" s="1679"/>
      <c r="AG212" s="1679"/>
      <c r="AH212" s="1679"/>
      <c r="AI212" s="1680"/>
    </row>
    <row r="213" spans="2:36" ht="21" customHeight="1" x14ac:dyDescent="0.2">
      <c r="B213" s="184" t="s">
        <v>821</v>
      </c>
      <c r="C213" s="1214"/>
      <c r="D213" s="1214"/>
      <c r="E213" s="1214"/>
      <c r="F213" s="1214"/>
      <c r="G213" s="1214"/>
      <c r="H213" s="1214"/>
      <c r="I213" s="1214"/>
      <c r="J213" s="1214"/>
      <c r="K213" s="1214"/>
      <c r="L213" s="1214"/>
      <c r="M213" s="1214"/>
      <c r="N213" s="1214"/>
      <c r="O213" s="1214"/>
      <c r="P213" s="1214"/>
      <c r="Q213" s="1214"/>
      <c r="R213" s="1214"/>
      <c r="S213" s="1214"/>
      <c r="T213" s="1214"/>
      <c r="U213" s="1214"/>
      <c r="V213" s="1214"/>
      <c r="W213" s="1214"/>
      <c r="X213" s="1214"/>
      <c r="Y213" s="1214"/>
      <c r="Z213" s="1214"/>
      <c r="AA213" s="1214"/>
      <c r="AB213" s="1214"/>
      <c r="AC213" s="1214"/>
      <c r="AD213" s="1214"/>
      <c r="AE213" s="1214"/>
      <c r="AF213" s="1214"/>
      <c r="AG213" s="1214"/>
      <c r="AH213" s="1214"/>
      <c r="AI213" s="1215"/>
    </row>
    <row r="214" spans="2:36" ht="63" customHeight="1" x14ac:dyDescent="0.2">
      <c r="B214" s="191"/>
      <c r="C214" s="1678"/>
      <c r="D214" s="1679"/>
      <c r="E214" s="1679"/>
      <c r="F214" s="1679"/>
      <c r="G214" s="1679"/>
      <c r="H214" s="1679"/>
      <c r="I214" s="1679"/>
      <c r="J214" s="1679"/>
      <c r="K214" s="1679"/>
      <c r="L214" s="1679"/>
      <c r="M214" s="1679"/>
      <c r="N214" s="1679"/>
      <c r="O214" s="1679"/>
      <c r="P214" s="1679"/>
      <c r="Q214" s="1679"/>
      <c r="R214" s="1679"/>
      <c r="S214" s="1679"/>
      <c r="T214" s="1679"/>
      <c r="U214" s="1679"/>
      <c r="V214" s="1679"/>
      <c r="W214" s="1679"/>
      <c r="X214" s="1679"/>
      <c r="Y214" s="1679"/>
      <c r="Z214" s="1679"/>
      <c r="AA214" s="1679"/>
      <c r="AB214" s="1679"/>
      <c r="AC214" s="1679"/>
      <c r="AD214" s="1679"/>
      <c r="AE214" s="1679"/>
      <c r="AF214" s="1679"/>
      <c r="AG214" s="1679"/>
      <c r="AH214" s="1679"/>
      <c r="AI214" s="1680"/>
    </row>
    <row r="215" spans="2:36" ht="27" customHeight="1" thickBot="1" x14ac:dyDescent="0.25">
      <c r="B215" s="2163" t="s">
        <v>822</v>
      </c>
      <c r="C215" s="2164"/>
      <c r="D215" s="2164"/>
      <c r="E215" s="2164"/>
      <c r="F215" s="2164"/>
      <c r="G215" s="2164"/>
      <c r="H215" s="2164"/>
      <c r="I215" s="2164"/>
      <c r="J215" s="2164"/>
      <c r="K215" s="2164"/>
      <c r="L215" s="2164"/>
      <c r="M215" s="2164"/>
      <c r="N215" s="2164"/>
      <c r="O215" s="2164"/>
      <c r="P215" s="2164"/>
      <c r="Q215" s="2164"/>
      <c r="R215" s="2164"/>
      <c r="S215" s="2164"/>
      <c r="T215" s="2164"/>
      <c r="U215" s="2164"/>
      <c r="V215" s="2164"/>
      <c r="W215" s="2164"/>
      <c r="X215" s="2164"/>
      <c r="Y215" s="2164"/>
      <c r="Z215" s="2164"/>
      <c r="AA215" s="2164"/>
      <c r="AB215" s="2164"/>
      <c r="AC215" s="2164"/>
      <c r="AD215" s="2164"/>
      <c r="AE215" s="2164"/>
      <c r="AF215" s="2164"/>
      <c r="AG215" s="2164"/>
      <c r="AH215" s="2164"/>
      <c r="AI215" s="2165"/>
    </row>
    <row r="216" spans="2:36" ht="21" customHeight="1" x14ac:dyDescent="0.2">
      <c r="B216" s="184" t="s">
        <v>823</v>
      </c>
      <c r="C216" s="220"/>
      <c r="D216" s="220"/>
      <c r="E216" s="220"/>
      <c r="F216" s="220"/>
      <c r="G216" s="220"/>
      <c r="H216" s="220"/>
      <c r="I216" s="220"/>
      <c r="J216" s="220"/>
      <c r="K216" s="220"/>
      <c r="L216" s="220"/>
      <c r="M216" s="220"/>
      <c r="N216" s="220"/>
      <c r="O216" s="220"/>
      <c r="P216" s="220"/>
      <c r="Q216" s="220"/>
      <c r="R216" s="220"/>
      <c r="S216" s="220"/>
      <c r="T216" s="220"/>
      <c r="U216" s="220"/>
      <c r="V216" s="220"/>
      <c r="W216" s="220"/>
      <c r="X216" s="220"/>
      <c r="Y216" s="220"/>
      <c r="Z216" s="220"/>
      <c r="AA216" s="220"/>
      <c r="AB216" s="220"/>
      <c r="AC216" s="220"/>
      <c r="AD216" s="220"/>
      <c r="AE216" s="220"/>
      <c r="AF216" s="220"/>
      <c r="AG216" s="220"/>
      <c r="AH216" s="220"/>
      <c r="AI216" s="229"/>
    </row>
    <row r="217" spans="2:36" ht="21" customHeight="1" x14ac:dyDescent="0.2">
      <c r="B217" s="191"/>
      <c r="C217" s="172" t="s">
        <v>381</v>
      </c>
      <c r="D217" s="177"/>
      <c r="E217" s="177"/>
      <c r="F217" s="177"/>
      <c r="G217" s="177"/>
      <c r="H217" s="177"/>
      <c r="I217" s="177"/>
      <c r="J217" s="177"/>
      <c r="K217" s="177"/>
      <c r="L217" s="177"/>
      <c r="M217" s="177"/>
      <c r="N217" s="177"/>
      <c r="O217" s="177"/>
      <c r="P217" s="177"/>
      <c r="Q217" s="177"/>
      <c r="R217" s="177"/>
      <c r="S217" s="177"/>
      <c r="T217" s="177"/>
      <c r="U217" s="177"/>
      <c r="V217" s="177"/>
      <c r="W217" s="177"/>
      <c r="X217" s="177"/>
      <c r="Y217" s="177"/>
      <c r="Z217" s="177"/>
      <c r="AA217" s="177"/>
      <c r="AB217" s="177"/>
      <c r="AC217" s="8"/>
      <c r="AD217" s="177"/>
      <c r="AE217" s="177"/>
      <c r="AF217" s="177"/>
      <c r="AG217" s="177"/>
      <c r="AH217" s="177"/>
      <c r="AI217" s="12"/>
    </row>
    <row r="218" spans="2:36" ht="42" customHeight="1" x14ac:dyDescent="0.2">
      <c r="B218" s="191"/>
      <c r="C218" s="263"/>
      <c r="D218" s="1920" t="s">
        <v>831</v>
      </c>
      <c r="E218" s="1921"/>
      <c r="F218" s="1921"/>
      <c r="G218" s="1921"/>
      <c r="H218" s="1921"/>
      <c r="I218" s="1921"/>
      <c r="J218" s="1921"/>
      <c r="K218" s="1921"/>
      <c r="L218" s="1921"/>
      <c r="M218" s="1921"/>
      <c r="N218" s="1921"/>
      <c r="O218" s="1921"/>
      <c r="P218" s="1921"/>
      <c r="Q218" s="1921"/>
      <c r="R218" s="1921"/>
      <c r="S218" s="1921"/>
      <c r="T218" s="1921"/>
      <c r="U218" s="1921"/>
      <c r="V218" s="1921"/>
      <c r="W218" s="1921"/>
      <c r="X218" s="1921"/>
      <c r="Y218" s="1921"/>
      <c r="Z218" s="1921"/>
      <c r="AA218" s="1922"/>
      <c r="AB218" s="212" t="s">
        <v>70</v>
      </c>
      <c r="AC218" s="149"/>
      <c r="AD218" s="150" t="s">
        <v>71</v>
      </c>
      <c r="AE218" s="206" t="s">
        <v>85</v>
      </c>
      <c r="AF218" s="206"/>
      <c r="AG218" s="206"/>
      <c r="AH218" s="206"/>
      <c r="AI218" s="207"/>
    </row>
    <row r="219" spans="2:36" ht="21" customHeight="1" x14ac:dyDescent="0.2">
      <c r="B219" s="191"/>
      <c r="C219" s="263"/>
      <c r="D219" s="1219" t="s">
        <v>832</v>
      </c>
      <c r="E219" s="233"/>
      <c r="F219" s="233"/>
      <c r="G219" s="233"/>
      <c r="H219" s="233"/>
      <c r="I219" s="233"/>
      <c r="J219" s="233"/>
      <c r="K219" s="233"/>
      <c r="L219" s="233"/>
      <c r="M219" s="233"/>
      <c r="N219" s="233"/>
      <c r="O219" s="233"/>
      <c r="P219" s="233"/>
      <c r="Q219" s="233"/>
      <c r="R219" s="233"/>
      <c r="S219" s="233"/>
      <c r="T219" s="233"/>
      <c r="U219" s="233"/>
      <c r="V219" s="233"/>
      <c r="W219" s="233"/>
      <c r="X219" s="233"/>
      <c r="Y219" s="233"/>
      <c r="Z219" s="233"/>
      <c r="AA219" s="233"/>
      <c r="AB219" s="1220" t="s">
        <v>70</v>
      </c>
      <c r="AC219" s="154"/>
      <c r="AD219" s="150" t="s">
        <v>71</v>
      </c>
      <c r="AE219" s="206" t="s">
        <v>85</v>
      </c>
      <c r="AF219" s="206"/>
      <c r="AG219" s="206"/>
      <c r="AH219" s="206"/>
      <c r="AI219" s="207"/>
    </row>
    <row r="220" spans="2:36" ht="21" customHeight="1" x14ac:dyDescent="0.2">
      <c r="B220" s="191"/>
      <c r="C220" s="263"/>
      <c r="D220" s="1219" t="s">
        <v>1034</v>
      </c>
      <c r="E220" s="233"/>
      <c r="F220" s="233"/>
      <c r="G220" s="233"/>
      <c r="H220" s="233"/>
      <c r="I220" s="233"/>
      <c r="J220" s="233"/>
      <c r="K220" s="233"/>
      <c r="L220" s="233"/>
      <c r="M220" s="233"/>
      <c r="N220" s="233"/>
      <c r="O220" s="233"/>
      <c r="P220" s="233"/>
      <c r="Q220" s="233"/>
      <c r="R220" s="233"/>
      <c r="S220" s="233"/>
      <c r="T220" s="233"/>
      <c r="U220" s="233"/>
      <c r="V220" s="233"/>
      <c r="W220" s="233"/>
      <c r="X220" s="233"/>
      <c r="Y220" s="233"/>
      <c r="Z220" s="233"/>
      <c r="AA220" s="233"/>
      <c r="AB220" s="1220" t="s">
        <v>70</v>
      </c>
      <c r="AC220" s="1228"/>
      <c r="AD220" s="1222" t="s">
        <v>71</v>
      </c>
      <c r="AE220" s="1223" t="s">
        <v>85</v>
      </c>
      <c r="AF220" s="1223"/>
      <c r="AG220" s="1223"/>
      <c r="AH220" s="1223"/>
      <c r="AI220" s="1224"/>
    </row>
    <row r="221" spans="2:36" ht="21" customHeight="1" x14ac:dyDescent="0.2">
      <c r="B221" s="191"/>
      <c r="C221" s="263"/>
      <c r="D221" s="232" t="s">
        <v>1035</v>
      </c>
      <c r="E221" s="233"/>
      <c r="F221" s="233"/>
      <c r="G221" s="233"/>
      <c r="H221" s="233"/>
      <c r="I221" s="233"/>
      <c r="J221" s="233"/>
      <c r="K221" s="233"/>
      <c r="L221" s="233"/>
      <c r="M221" s="233"/>
      <c r="N221" s="233"/>
      <c r="O221" s="233"/>
      <c r="P221" s="233"/>
      <c r="Q221" s="233"/>
      <c r="R221" s="233"/>
      <c r="S221" s="233"/>
      <c r="T221" s="233"/>
      <c r="U221" s="233"/>
      <c r="V221" s="233"/>
      <c r="W221" s="233"/>
      <c r="X221" s="233"/>
      <c r="Y221" s="233"/>
      <c r="Z221" s="233"/>
      <c r="AA221" s="233"/>
      <c r="AB221" s="1220" t="s">
        <v>70</v>
      </c>
      <c r="AC221" s="154"/>
      <c r="AD221" s="150" t="s">
        <v>71</v>
      </c>
      <c r="AE221" s="206" t="s">
        <v>85</v>
      </c>
      <c r="AF221" s="206"/>
      <c r="AG221" s="206"/>
      <c r="AH221" s="206"/>
      <c r="AI221" s="207"/>
    </row>
    <row r="222" spans="2:36" ht="21" customHeight="1" x14ac:dyDescent="0.2">
      <c r="B222" s="189"/>
      <c r="C222" s="196"/>
      <c r="D222" s="180" t="s">
        <v>384</v>
      </c>
      <c r="E222" s="181"/>
      <c r="F222" s="181"/>
      <c r="G222" s="181"/>
      <c r="H222" s="181"/>
      <c r="I222" s="181"/>
      <c r="J222" s="181"/>
      <c r="K222" s="181"/>
      <c r="L222" s="181"/>
      <c r="M222" s="181"/>
      <c r="N222" s="181"/>
      <c r="O222" s="181"/>
      <c r="P222" s="181"/>
      <c r="Q222" s="181"/>
      <c r="R222" s="181"/>
      <c r="S222" s="181"/>
      <c r="T222" s="181"/>
      <c r="U222" s="181"/>
      <c r="V222" s="181"/>
      <c r="W222" s="181"/>
      <c r="X222" s="181"/>
      <c r="Y222" s="181"/>
      <c r="Z222" s="181"/>
      <c r="AA222" s="181"/>
      <c r="AB222" s="212" t="s">
        <v>70</v>
      </c>
      <c r="AC222" s="149"/>
      <c r="AD222" s="150" t="s">
        <v>71</v>
      </c>
      <c r="AE222" s="206" t="s">
        <v>85</v>
      </c>
      <c r="AF222" s="206"/>
      <c r="AG222" s="206"/>
      <c r="AH222" s="206"/>
      <c r="AI222" s="207"/>
    </row>
    <row r="223" spans="2:36" ht="21" customHeight="1" x14ac:dyDescent="0.2">
      <c r="B223" s="189"/>
      <c r="C223" s="196"/>
      <c r="D223" s="180" t="s">
        <v>385</v>
      </c>
      <c r="E223" s="181"/>
      <c r="F223" s="181"/>
      <c r="G223" s="181"/>
      <c r="H223" s="181"/>
      <c r="I223" s="181"/>
      <c r="J223" s="181"/>
      <c r="K223" s="181"/>
      <c r="L223" s="181"/>
      <c r="M223" s="181"/>
      <c r="N223" s="181"/>
      <c r="O223" s="181"/>
      <c r="P223" s="181"/>
      <c r="Q223" s="181"/>
      <c r="R223" s="181"/>
      <c r="S223" s="181"/>
      <c r="T223" s="181"/>
      <c r="U223" s="181"/>
      <c r="V223" s="181"/>
      <c r="W223" s="181"/>
      <c r="X223" s="181"/>
      <c r="Y223" s="181"/>
      <c r="Z223" s="181"/>
      <c r="AA223" s="181"/>
      <c r="AB223" s="212" t="s">
        <v>70</v>
      </c>
      <c r="AC223" s="149"/>
      <c r="AD223" s="150" t="s">
        <v>71</v>
      </c>
      <c r="AE223" s="206" t="s">
        <v>85</v>
      </c>
      <c r="AF223" s="206"/>
      <c r="AG223" s="206"/>
      <c r="AH223" s="206"/>
      <c r="AI223" s="207"/>
    </row>
    <row r="224" spans="2:36" ht="21" customHeight="1" x14ac:dyDescent="0.2">
      <c r="B224" s="189"/>
      <c r="C224" s="196"/>
      <c r="D224" s="180" t="s">
        <v>386</v>
      </c>
      <c r="E224" s="181"/>
      <c r="F224" s="181"/>
      <c r="G224" s="181"/>
      <c r="H224" s="181"/>
      <c r="I224" s="181"/>
      <c r="J224" s="181"/>
      <c r="K224" s="181"/>
      <c r="L224" s="181"/>
      <c r="M224" s="181"/>
      <c r="N224" s="181"/>
      <c r="O224" s="181"/>
      <c r="P224" s="181"/>
      <c r="Q224" s="181"/>
      <c r="R224" s="181"/>
      <c r="S224" s="181"/>
      <c r="T224" s="181"/>
      <c r="U224" s="181"/>
      <c r="V224" s="181"/>
      <c r="W224" s="181"/>
      <c r="X224" s="181"/>
      <c r="Y224" s="181"/>
      <c r="Z224" s="181"/>
      <c r="AA224" s="181"/>
      <c r="AB224" s="212" t="s">
        <v>70</v>
      </c>
      <c r="AC224" s="149"/>
      <c r="AD224" s="150" t="s">
        <v>71</v>
      </c>
      <c r="AE224" s="206" t="s">
        <v>85</v>
      </c>
      <c r="AF224" s="206"/>
      <c r="AG224" s="206"/>
      <c r="AH224" s="206"/>
      <c r="AI224" s="207"/>
    </row>
    <row r="225" spans="2:35" ht="21" customHeight="1" x14ac:dyDescent="0.2">
      <c r="B225" s="191"/>
      <c r="C225" s="196"/>
      <c r="D225" s="1481" t="s">
        <v>260</v>
      </c>
      <c r="E225" s="1482"/>
      <c r="F225" s="1482"/>
      <c r="G225" s="1482"/>
      <c r="H225" s="1482"/>
      <c r="I225" s="1482"/>
      <c r="J225" s="1482"/>
      <c r="K225" s="1482"/>
      <c r="L225" s="1482"/>
      <c r="M225" s="1482"/>
      <c r="N225" s="1482"/>
      <c r="O225" s="1482"/>
      <c r="P225" s="1482"/>
      <c r="Q225" s="1482"/>
      <c r="R225" s="1482"/>
      <c r="S225" s="1482"/>
      <c r="T225" s="1482"/>
      <c r="U225" s="1482"/>
      <c r="V225" s="1482"/>
      <c r="W225" s="1482"/>
      <c r="X225" s="1482"/>
      <c r="Y225" s="1482"/>
      <c r="Z225" s="1482"/>
      <c r="AA225" s="1483"/>
      <c r="AB225" s="1189" t="s">
        <v>70</v>
      </c>
      <c r="AC225" s="1190"/>
      <c r="AD225" s="1191" t="s">
        <v>71</v>
      </c>
      <c r="AE225" s="1192" t="s">
        <v>85</v>
      </c>
      <c r="AF225" s="1192"/>
      <c r="AG225" s="1192"/>
      <c r="AH225" s="1192"/>
      <c r="AI225" s="156"/>
    </row>
    <row r="226" spans="2:35" ht="21" customHeight="1" x14ac:dyDescent="0.2">
      <c r="B226" s="191"/>
      <c r="C226" s="196"/>
      <c r="D226" s="1702" t="s">
        <v>261</v>
      </c>
      <c r="E226" s="1703"/>
      <c r="F226" s="1703"/>
      <c r="G226" s="1703"/>
      <c r="H226" s="1703"/>
      <c r="I226" s="1703"/>
      <c r="J226" s="1703"/>
      <c r="K226" s="1703"/>
      <c r="L226" s="1703"/>
      <c r="M226" s="1703"/>
      <c r="N226" s="1703"/>
      <c r="O226" s="1703"/>
      <c r="P226" s="1703"/>
      <c r="Q226" s="1703"/>
      <c r="R226" s="1703"/>
      <c r="S226" s="1703"/>
      <c r="T226" s="1703"/>
      <c r="U226" s="1703"/>
      <c r="V226" s="1703"/>
      <c r="W226" s="1703"/>
      <c r="X226" s="1703"/>
      <c r="Y226" s="1703"/>
      <c r="Z226" s="1703"/>
      <c r="AA226" s="1704"/>
      <c r="AB226" s="1360" t="s">
        <v>70</v>
      </c>
      <c r="AC226" s="1361"/>
      <c r="AD226" s="1362" t="s">
        <v>71</v>
      </c>
      <c r="AE226" s="1363" t="s">
        <v>85</v>
      </c>
      <c r="AF226" s="1363"/>
      <c r="AG226" s="1363"/>
      <c r="AH226" s="1363"/>
      <c r="AI226" s="1364"/>
    </row>
    <row r="227" spans="2:35" ht="21" customHeight="1" x14ac:dyDescent="0.2">
      <c r="B227" s="191"/>
      <c r="C227" s="196"/>
      <c r="D227" s="1481" t="s">
        <v>262</v>
      </c>
      <c r="E227" s="1482"/>
      <c r="F227" s="1482"/>
      <c r="G227" s="1482"/>
      <c r="H227" s="1482"/>
      <c r="I227" s="1482"/>
      <c r="J227" s="1482"/>
      <c r="K227" s="1482"/>
      <c r="L227" s="1482"/>
      <c r="M227" s="1482"/>
      <c r="N227" s="1482"/>
      <c r="O227" s="1482"/>
      <c r="P227" s="1482"/>
      <c r="Q227" s="1482"/>
      <c r="R227" s="1482"/>
      <c r="S227" s="1482"/>
      <c r="T227" s="1482"/>
      <c r="U227" s="1482"/>
      <c r="V227" s="1482"/>
      <c r="W227" s="1482"/>
      <c r="X227" s="1482"/>
      <c r="Y227" s="1482"/>
      <c r="Z227" s="1482"/>
      <c r="AA227" s="1483"/>
      <c r="AB227" s="212" t="s">
        <v>70</v>
      </c>
      <c r="AC227" s="149"/>
      <c r="AD227" s="150" t="s">
        <v>71</v>
      </c>
      <c r="AE227" s="206" t="s">
        <v>85</v>
      </c>
      <c r="AF227" s="206"/>
      <c r="AG227" s="206"/>
      <c r="AH227" s="206"/>
      <c r="AI227" s="207"/>
    </row>
    <row r="228" spans="2:35" ht="21" customHeight="1" x14ac:dyDescent="0.2">
      <c r="B228" s="191"/>
      <c r="C228" s="196"/>
      <c r="D228" s="1702" t="s">
        <v>263</v>
      </c>
      <c r="E228" s="1703"/>
      <c r="F228" s="1703"/>
      <c r="G228" s="1703"/>
      <c r="H228" s="1703"/>
      <c r="I228" s="1703"/>
      <c r="J228" s="1703"/>
      <c r="K228" s="1703"/>
      <c r="L228" s="1703"/>
      <c r="M228" s="1703"/>
      <c r="N228" s="1703"/>
      <c r="O228" s="1703"/>
      <c r="P228" s="1703"/>
      <c r="Q228" s="1703"/>
      <c r="R228" s="1703"/>
      <c r="S228" s="1703"/>
      <c r="T228" s="1703"/>
      <c r="U228" s="1703"/>
      <c r="V228" s="1703"/>
      <c r="W228" s="1703"/>
      <c r="X228" s="1703"/>
      <c r="Y228" s="1703"/>
      <c r="Z228" s="1703"/>
      <c r="AA228" s="1704"/>
      <c r="AB228" s="1360" t="s">
        <v>70</v>
      </c>
      <c r="AC228" s="1361"/>
      <c r="AD228" s="1362" t="s">
        <v>71</v>
      </c>
      <c r="AE228" s="1363" t="s">
        <v>85</v>
      </c>
      <c r="AF228" s="1363"/>
      <c r="AG228" s="1363"/>
      <c r="AH228" s="1363"/>
      <c r="AI228" s="1364"/>
    </row>
    <row r="229" spans="2:35" ht="21" customHeight="1" x14ac:dyDescent="0.2">
      <c r="B229" s="191"/>
      <c r="C229" s="196"/>
      <c r="D229" s="1481" t="s">
        <v>264</v>
      </c>
      <c r="E229" s="1482"/>
      <c r="F229" s="1482"/>
      <c r="G229" s="1482"/>
      <c r="H229" s="1482"/>
      <c r="I229" s="1482"/>
      <c r="J229" s="1482"/>
      <c r="K229" s="1482"/>
      <c r="L229" s="1482"/>
      <c r="M229" s="1482"/>
      <c r="N229" s="1482"/>
      <c r="O229" s="1482"/>
      <c r="P229" s="1482"/>
      <c r="Q229" s="1482"/>
      <c r="R229" s="1482"/>
      <c r="S229" s="1482"/>
      <c r="T229" s="1482"/>
      <c r="U229" s="1482"/>
      <c r="V229" s="1482"/>
      <c r="W229" s="1482"/>
      <c r="X229" s="1482"/>
      <c r="Y229" s="1482"/>
      <c r="Z229" s="1482"/>
      <c r="AA229" s="1483"/>
      <c r="AB229" s="212" t="s">
        <v>70</v>
      </c>
      <c r="AC229" s="149"/>
      <c r="AD229" s="150" t="s">
        <v>71</v>
      </c>
      <c r="AE229" s="206" t="s">
        <v>85</v>
      </c>
      <c r="AF229" s="206"/>
      <c r="AG229" s="206"/>
      <c r="AH229" s="206"/>
      <c r="AI229" s="207"/>
    </row>
    <row r="230" spans="2:35" ht="21" customHeight="1" x14ac:dyDescent="0.2">
      <c r="B230" s="191"/>
      <c r="C230" s="196"/>
      <c r="D230" s="1481" t="s">
        <v>265</v>
      </c>
      <c r="E230" s="1482"/>
      <c r="F230" s="1482"/>
      <c r="G230" s="1482"/>
      <c r="H230" s="1482"/>
      <c r="I230" s="1482"/>
      <c r="J230" s="1482"/>
      <c r="K230" s="1482"/>
      <c r="L230" s="1482"/>
      <c r="M230" s="1482"/>
      <c r="N230" s="1482"/>
      <c r="O230" s="1482"/>
      <c r="P230" s="1482"/>
      <c r="Q230" s="1482"/>
      <c r="R230" s="1482"/>
      <c r="S230" s="1482"/>
      <c r="T230" s="1482"/>
      <c r="U230" s="1482"/>
      <c r="V230" s="1482"/>
      <c r="W230" s="1482"/>
      <c r="X230" s="1482"/>
      <c r="Y230" s="1482"/>
      <c r="Z230" s="1482"/>
      <c r="AA230" s="1483"/>
      <c r="AB230" s="212" t="s">
        <v>70</v>
      </c>
      <c r="AC230" s="149"/>
      <c r="AD230" s="150" t="s">
        <v>71</v>
      </c>
      <c r="AE230" s="206" t="s">
        <v>85</v>
      </c>
      <c r="AF230" s="206"/>
      <c r="AG230" s="206"/>
      <c r="AH230" s="206"/>
      <c r="AI230" s="207"/>
    </row>
    <row r="231" spans="2:35" ht="21" customHeight="1" x14ac:dyDescent="0.2">
      <c r="B231" s="191"/>
      <c r="C231" s="310" t="s">
        <v>842</v>
      </c>
      <c r="D231" s="303"/>
      <c r="E231" s="177"/>
      <c r="F231" s="177"/>
      <c r="G231" s="177"/>
      <c r="H231" s="177"/>
      <c r="I231" s="177"/>
      <c r="J231" s="177"/>
      <c r="K231" s="177"/>
      <c r="L231" s="177"/>
      <c r="M231" s="177"/>
      <c r="N231" s="177"/>
      <c r="O231" s="177"/>
      <c r="P231" s="177"/>
      <c r="Q231" s="177"/>
      <c r="R231" s="177"/>
      <c r="S231" s="177"/>
      <c r="T231" s="177"/>
      <c r="U231" s="177"/>
      <c r="V231" s="177"/>
      <c r="W231" s="177"/>
      <c r="X231" s="177"/>
      <c r="Y231" s="177"/>
      <c r="Z231" s="177"/>
      <c r="AA231" s="178"/>
      <c r="AB231" s="80" t="s">
        <v>70</v>
      </c>
      <c r="AC231" s="83"/>
      <c r="AD231" s="82" t="s">
        <v>71</v>
      </c>
      <c r="AE231" s="203" t="s">
        <v>85</v>
      </c>
      <c r="AF231" s="203"/>
      <c r="AG231" s="203"/>
      <c r="AH231" s="203"/>
      <c r="AI231" s="204"/>
    </row>
    <row r="232" spans="2:35" ht="21" customHeight="1" x14ac:dyDescent="0.2">
      <c r="B232" s="191"/>
      <c r="C232" s="310" t="s">
        <v>1036</v>
      </c>
      <c r="D232" s="308"/>
      <c r="E232" s="308"/>
      <c r="F232" s="308"/>
      <c r="G232" s="308"/>
      <c r="H232" s="308"/>
      <c r="I232" s="308"/>
      <c r="J232" s="308"/>
      <c r="K232" s="308"/>
      <c r="L232" s="308"/>
      <c r="M232" s="308"/>
      <c r="N232" s="308"/>
      <c r="O232" s="308"/>
      <c r="P232" s="308"/>
      <c r="Q232" s="308"/>
      <c r="R232" s="308"/>
      <c r="S232" s="308"/>
      <c r="T232" s="308"/>
      <c r="U232" s="308"/>
      <c r="V232" s="308"/>
      <c r="W232" s="308"/>
      <c r="X232" s="308"/>
      <c r="Y232" s="308"/>
      <c r="Z232" s="308"/>
      <c r="AA232" s="309"/>
      <c r="AB232" s="80" t="s">
        <v>70</v>
      </c>
      <c r="AC232" s="83"/>
      <c r="AD232" s="82" t="s">
        <v>71</v>
      </c>
      <c r="AE232" s="203" t="s">
        <v>85</v>
      </c>
      <c r="AF232" s="203"/>
      <c r="AG232" s="203"/>
      <c r="AH232" s="203"/>
      <c r="AI232" s="204"/>
    </row>
    <row r="233" spans="2:35" ht="21" customHeight="1" x14ac:dyDescent="0.2">
      <c r="B233" s="191"/>
      <c r="C233" s="310" t="s">
        <v>843</v>
      </c>
      <c r="D233" s="308"/>
      <c r="E233" s="308"/>
      <c r="F233" s="308"/>
      <c r="G233" s="308"/>
      <c r="H233" s="308"/>
      <c r="I233" s="308"/>
      <c r="J233" s="308"/>
      <c r="K233" s="308"/>
      <c r="L233" s="308"/>
      <c r="M233" s="308"/>
      <c r="N233" s="308"/>
      <c r="O233" s="308"/>
      <c r="P233" s="308"/>
      <c r="Q233" s="308"/>
      <c r="R233" s="308"/>
      <c r="S233" s="308"/>
      <c r="T233" s="308"/>
      <c r="U233" s="308"/>
      <c r="V233" s="308"/>
      <c r="W233" s="308"/>
      <c r="X233" s="308"/>
      <c r="Y233" s="308"/>
      <c r="Z233" s="308"/>
      <c r="AA233" s="309"/>
      <c r="AB233" s="1870" t="s">
        <v>844</v>
      </c>
      <c r="AC233" s="1682"/>
      <c r="AD233" s="1682"/>
      <c r="AE233" s="1682"/>
      <c r="AF233" s="1682"/>
      <c r="AG233" s="1682"/>
      <c r="AH233" s="1682"/>
      <c r="AI233" s="1871"/>
    </row>
    <row r="234" spans="2:35" ht="21" customHeight="1" x14ac:dyDescent="0.2">
      <c r="B234" s="191"/>
      <c r="C234" s="324" t="s">
        <v>845</v>
      </c>
      <c r="D234" s="326"/>
      <c r="E234" s="326"/>
      <c r="F234" s="326"/>
      <c r="G234" s="326"/>
      <c r="H234" s="988"/>
      <c r="I234" s="577"/>
      <c r="J234" s="577"/>
      <c r="K234" s="577"/>
      <c r="L234" s="577"/>
      <c r="M234" s="577"/>
      <c r="N234" s="577"/>
      <c r="O234" s="577"/>
      <c r="P234" s="577"/>
      <c r="Q234" s="577"/>
      <c r="R234" s="577"/>
      <c r="S234" s="577"/>
      <c r="T234" s="577"/>
      <c r="U234" s="577"/>
      <c r="V234" s="577"/>
      <c r="W234" s="577"/>
      <c r="X234" s="577"/>
      <c r="Y234" s="577"/>
      <c r="Z234" s="577"/>
      <c r="AA234" s="496"/>
      <c r="AB234" s="879" t="s">
        <v>70</v>
      </c>
      <c r="AC234" s="154"/>
      <c r="AD234" s="152" t="s">
        <v>71</v>
      </c>
      <c r="AE234" s="153" t="s">
        <v>85</v>
      </c>
      <c r="AF234" s="922"/>
      <c r="AG234" s="922"/>
      <c r="AH234" s="922"/>
      <c r="AI234" s="990"/>
    </row>
    <row r="235" spans="2:35" ht="21" customHeight="1" x14ac:dyDescent="0.2">
      <c r="B235" s="191"/>
      <c r="C235" s="148"/>
      <c r="D235" s="327" t="s">
        <v>687</v>
      </c>
      <c r="E235" s="988"/>
      <c r="F235" s="988"/>
      <c r="G235" s="988"/>
      <c r="H235" s="988"/>
      <c r="I235" s="988"/>
      <c r="J235" s="988"/>
      <c r="K235" s="1839"/>
      <c r="L235" s="1840"/>
      <c r="M235" s="1840"/>
      <c r="N235" s="1840"/>
      <c r="O235" s="1840"/>
      <c r="P235" s="1840"/>
      <c r="Q235" s="1840"/>
      <c r="R235" s="1840"/>
      <c r="S235" s="1840"/>
      <c r="T235" s="1840"/>
      <c r="U235" s="1840"/>
      <c r="V235" s="1840"/>
      <c r="W235" s="1840"/>
      <c r="X235" s="1840"/>
      <c r="Y235" s="1840"/>
      <c r="Z235" s="1840"/>
      <c r="AA235" s="1840"/>
      <c r="AB235" s="1840"/>
      <c r="AC235" s="1840"/>
      <c r="AD235" s="1840"/>
      <c r="AE235" s="1840"/>
      <c r="AF235" s="1840"/>
      <c r="AG235" s="1840"/>
      <c r="AH235" s="1840"/>
      <c r="AI235" s="1841"/>
    </row>
    <row r="236" spans="2:35" ht="21" customHeight="1" x14ac:dyDescent="0.2">
      <c r="B236" s="191"/>
      <c r="C236" s="324" t="s">
        <v>846</v>
      </c>
      <c r="D236" s="988"/>
      <c r="E236" s="988"/>
      <c r="F236" s="988"/>
      <c r="G236" s="988"/>
      <c r="H236" s="988"/>
      <c r="I236" s="322"/>
      <c r="J236" s="322"/>
      <c r="K236" s="577"/>
      <c r="L236" s="577"/>
      <c r="M236" s="577"/>
      <c r="N236" s="577"/>
      <c r="O236" s="577"/>
      <c r="P236" s="577"/>
      <c r="Q236" s="577"/>
      <c r="R236" s="577"/>
      <c r="S236" s="577"/>
      <c r="T236" s="577"/>
      <c r="U236" s="577"/>
      <c r="V236" s="577"/>
      <c r="W236" s="577"/>
      <c r="X236" s="577"/>
      <c r="Y236" s="577"/>
      <c r="Z236" s="577"/>
      <c r="AA236" s="496"/>
      <c r="AB236" s="879" t="s">
        <v>70</v>
      </c>
      <c r="AC236" s="154"/>
      <c r="AD236" s="152" t="s">
        <v>71</v>
      </c>
      <c r="AE236" s="153" t="s">
        <v>85</v>
      </c>
      <c r="AF236" s="922"/>
      <c r="AG236" s="922"/>
      <c r="AH236" s="922"/>
      <c r="AI236" s="990"/>
    </row>
    <row r="237" spans="2:35" ht="21" customHeight="1" x14ac:dyDescent="0.2">
      <c r="B237" s="191"/>
      <c r="C237" s="148"/>
      <c r="D237" s="327" t="s">
        <v>687</v>
      </c>
      <c r="E237" s="988"/>
      <c r="F237" s="988"/>
      <c r="G237" s="988"/>
      <c r="H237" s="988"/>
      <c r="I237" s="988"/>
      <c r="J237" s="988"/>
      <c r="K237" s="1839"/>
      <c r="L237" s="1840"/>
      <c r="M237" s="1840"/>
      <c r="N237" s="1840"/>
      <c r="O237" s="1840"/>
      <c r="P237" s="1840"/>
      <c r="Q237" s="1840"/>
      <c r="R237" s="1840"/>
      <c r="S237" s="1840"/>
      <c r="T237" s="1840"/>
      <c r="U237" s="1840"/>
      <c r="V237" s="1840"/>
      <c r="W237" s="1840"/>
      <c r="X237" s="1840"/>
      <c r="Y237" s="1840"/>
      <c r="Z237" s="1840"/>
      <c r="AA237" s="1840"/>
      <c r="AB237" s="1840"/>
      <c r="AC237" s="1840"/>
      <c r="AD237" s="1840"/>
      <c r="AE237" s="1840"/>
      <c r="AF237" s="1840"/>
      <c r="AG237" s="1840"/>
      <c r="AH237" s="1840"/>
      <c r="AI237" s="1841"/>
    </row>
    <row r="238" spans="2:35" ht="21" customHeight="1" x14ac:dyDescent="0.2">
      <c r="B238" s="191"/>
      <c r="C238" s="324" t="s">
        <v>847</v>
      </c>
      <c r="D238" s="988"/>
      <c r="E238" s="988"/>
      <c r="F238" s="988"/>
      <c r="G238" s="988"/>
      <c r="H238" s="988"/>
      <c r="I238" s="322"/>
      <c r="J238" s="322"/>
      <c r="K238" s="577"/>
      <c r="L238" s="577"/>
      <c r="M238" s="577"/>
      <c r="N238" s="577"/>
      <c r="O238" s="577"/>
      <c r="P238" s="577"/>
      <c r="Q238" s="577"/>
      <c r="R238" s="577"/>
      <c r="S238" s="577"/>
      <c r="T238" s="577"/>
      <c r="U238" s="577"/>
      <c r="V238" s="577"/>
      <c r="W238" s="577"/>
      <c r="X238" s="577"/>
      <c r="Y238" s="577"/>
      <c r="Z238" s="577"/>
      <c r="AA238" s="496"/>
      <c r="AB238" s="879" t="s">
        <v>70</v>
      </c>
      <c r="AC238" s="154"/>
      <c r="AD238" s="152" t="s">
        <v>71</v>
      </c>
      <c r="AE238" s="153" t="s">
        <v>85</v>
      </c>
      <c r="AF238" s="922"/>
      <c r="AG238" s="922"/>
      <c r="AH238" s="922"/>
      <c r="AI238" s="990"/>
    </row>
    <row r="239" spans="2:35" ht="21" customHeight="1" x14ac:dyDescent="0.2">
      <c r="B239" s="191"/>
      <c r="C239" s="148"/>
      <c r="D239" s="327" t="s">
        <v>687</v>
      </c>
      <c r="E239" s="988"/>
      <c r="F239" s="988"/>
      <c r="G239" s="988"/>
      <c r="H239" s="988"/>
      <c r="I239" s="988"/>
      <c r="J239" s="988"/>
      <c r="K239" s="1839"/>
      <c r="L239" s="1840"/>
      <c r="M239" s="1840"/>
      <c r="N239" s="1840"/>
      <c r="O239" s="1840"/>
      <c r="P239" s="1840"/>
      <c r="Q239" s="1840"/>
      <c r="R239" s="1840"/>
      <c r="S239" s="1840"/>
      <c r="T239" s="1840"/>
      <c r="U239" s="1840"/>
      <c r="V239" s="1840"/>
      <c r="W239" s="1840"/>
      <c r="X239" s="1840"/>
      <c r="Y239" s="1840"/>
      <c r="Z239" s="1840"/>
      <c r="AA239" s="1840"/>
      <c r="AB239" s="1840"/>
      <c r="AC239" s="1840"/>
      <c r="AD239" s="1840"/>
      <c r="AE239" s="1840"/>
      <c r="AF239" s="1840"/>
      <c r="AG239" s="1840"/>
      <c r="AH239" s="1840"/>
      <c r="AI239" s="1841"/>
    </row>
    <row r="240" spans="2:35" ht="21" customHeight="1" x14ac:dyDescent="0.2">
      <c r="B240" s="191"/>
      <c r="C240" s="324" t="s">
        <v>848</v>
      </c>
      <c r="D240" s="326"/>
      <c r="E240" s="326"/>
      <c r="F240" s="326"/>
      <c r="G240" s="326"/>
      <c r="H240" s="988"/>
      <c r="I240" s="577"/>
      <c r="J240" s="577"/>
      <c r="K240" s="577"/>
      <c r="L240" s="577"/>
      <c r="M240" s="577"/>
      <c r="N240" s="577"/>
      <c r="O240" s="577"/>
      <c r="P240" s="577"/>
      <c r="Q240" s="577"/>
      <c r="R240" s="577"/>
      <c r="S240" s="577"/>
      <c r="T240" s="577"/>
      <c r="U240" s="577"/>
      <c r="V240" s="577"/>
      <c r="W240" s="577"/>
      <c r="X240" s="577"/>
      <c r="Y240" s="577"/>
      <c r="Z240" s="577"/>
      <c r="AA240" s="496"/>
      <c r="AB240" s="879" t="s">
        <v>70</v>
      </c>
      <c r="AC240" s="154"/>
      <c r="AD240" s="152" t="s">
        <v>71</v>
      </c>
      <c r="AE240" s="153" t="s">
        <v>85</v>
      </c>
      <c r="AF240" s="922"/>
      <c r="AG240" s="922"/>
      <c r="AH240" s="922"/>
      <c r="AI240" s="990"/>
    </row>
    <row r="241" spans="2:35" ht="21" customHeight="1" x14ac:dyDescent="0.2">
      <c r="B241" s="191"/>
      <c r="C241" s="148"/>
      <c r="D241" s="327" t="s">
        <v>849</v>
      </c>
      <c r="E241" s="326"/>
      <c r="F241" s="326"/>
      <c r="G241" s="326"/>
      <c r="H241" s="326"/>
      <c r="I241" s="326"/>
      <c r="J241" s="326"/>
      <c r="K241" s="1839"/>
      <c r="L241" s="1840"/>
      <c r="M241" s="1840"/>
      <c r="N241" s="1840"/>
      <c r="O241" s="1840"/>
      <c r="P241" s="1840"/>
      <c r="Q241" s="1840"/>
      <c r="R241" s="1840"/>
      <c r="S241" s="1840"/>
      <c r="T241" s="1840"/>
      <c r="U241" s="1840"/>
      <c r="V241" s="1840"/>
      <c r="W241" s="1840"/>
      <c r="X241" s="1840"/>
      <c r="Y241" s="1840"/>
      <c r="Z241" s="1840"/>
      <c r="AA241" s="1840"/>
      <c r="AB241" s="1840"/>
      <c r="AC241" s="1840"/>
      <c r="AD241" s="1840"/>
      <c r="AE241" s="1840"/>
      <c r="AF241" s="1840"/>
      <c r="AG241" s="1840"/>
      <c r="AH241" s="1840"/>
      <c r="AI241" s="1841"/>
    </row>
    <row r="242" spans="2:35" ht="21" customHeight="1" x14ac:dyDescent="0.2">
      <c r="B242" s="191"/>
      <c r="C242" s="172" t="s">
        <v>850</v>
      </c>
      <c r="D242" s="201"/>
      <c r="E242" s="201"/>
      <c r="F242" s="201"/>
      <c r="G242" s="201"/>
      <c r="H242" s="201"/>
      <c r="I242" s="201"/>
      <c r="J242" s="201"/>
      <c r="K242" s="201"/>
      <c r="L242" s="201"/>
      <c r="M242" s="201"/>
      <c r="N242" s="201"/>
      <c r="O242" s="201"/>
      <c r="P242" s="201"/>
      <c r="Q242" s="201"/>
      <c r="R242" s="201"/>
      <c r="S242" s="201"/>
      <c r="T242" s="201"/>
      <c r="U242" s="201"/>
      <c r="V242" s="201"/>
      <c r="W242" s="201"/>
      <c r="X242" s="201"/>
      <c r="Y242" s="201"/>
      <c r="Z242" s="201"/>
      <c r="AA242" s="344"/>
      <c r="AB242" s="434" t="s">
        <v>70</v>
      </c>
      <c r="AC242" s="83"/>
      <c r="AD242" s="228" t="s">
        <v>71</v>
      </c>
      <c r="AE242" s="226" t="s">
        <v>85</v>
      </c>
      <c r="AF242" s="225"/>
      <c r="AG242" s="225"/>
      <c r="AH242" s="225"/>
      <c r="AI242" s="466"/>
    </row>
    <row r="243" spans="2:35" ht="21" customHeight="1" x14ac:dyDescent="0.2">
      <c r="B243" s="191"/>
      <c r="C243" s="175"/>
      <c r="D243" s="306" t="s">
        <v>687</v>
      </c>
      <c r="E243" s="201"/>
      <c r="F243" s="201"/>
      <c r="G243" s="201"/>
      <c r="H243" s="201"/>
      <c r="I243" s="173"/>
      <c r="J243" s="174"/>
      <c r="K243" s="1724"/>
      <c r="L243" s="1725"/>
      <c r="M243" s="1725"/>
      <c r="N243" s="1725"/>
      <c r="O243" s="1725"/>
      <c r="P243" s="1725"/>
      <c r="Q243" s="1725"/>
      <c r="R243" s="1725"/>
      <c r="S243" s="1725"/>
      <c r="T243" s="1725"/>
      <c r="U243" s="1725"/>
      <c r="V243" s="1725"/>
      <c r="W243" s="1725"/>
      <c r="X243" s="1725"/>
      <c r="Y243" s="1725"/>
      <c r="Z243" s="1725"/>
      <c r="AA243" s="1725"/>
      <c r="AB243" s="1725"/>
      <c r="AC243" s="1725"/>
      <c r="AD243" s="1725"/>
      <c r="AE243" s="1725"/>
      <c r="AF243" s="1725"/>
      <c r="AG243" s="1725"/>
      <c r="AH243" s="1725"/>
      <c r="AI243" s="1726"/>
    </row>
    <row r="244" spans="2:35" ht="21" customHeight="1" x14ac:dyDescent="0.2">
      <c r="B244" s="191"/>
      <c r="C244" s="172" t="s">
        <v>1165</v>
      </c>
      <c r="D244" s="173"/>
      <c r="E244" s="173"/>
      <c r="F244" s="173"/>
      <c r="G244" s="173"/>
      <c r="H244" s="173"/>
      <c r="I244" s="173"/>
      <c r="J244" s="173"/>
      <c r="K244" s="173"/>
      <c r="L244" s="173"/>
      <c r="M244" s="173"/>
      <c r="N244" s="173"/>
      <c r="O244" s="173"/>
      <c r="P244" s="173"/>
      <c r="Q244" s="173"/>
      <c r="R244" s="173"/>
      <c r="S244" s="173"/>
      <c r="T244" s="173"/>
      <c r="U244" s="173"/>
      <c r="V244" s="173"/>
      <c r="W244" s="173"/>
      <c r="X244" s="173"/>
      <c r="Y244" s="173"/>
      <c r="Z244" s="173"/>
      <c r="AA244" s="173"/>
      <c r="AB244" s="173"/>
      <c r="AC244" s="173"/>
      <c r="AD244" s="173"/>
      <c r="AE244" s="173"/>
      <c r="AF244" s="173"/>
      <c r="AG244" s="173"/>
      <c r="AH244" s="173"/>
      <c r="AI244" s="192"/>
    </row>
    <row r="245" spans="2:35" ht="21" customHeight="1" x14ac:dyDescent="0.2">
      <c r="B245" s="189"/>
      <c r="C245" s="196"/>
      <c r="D245" s="306" t="s">
        <v>872</v>
      </c>
      <c r="E245" s="307"/>
      <c r="F245" s="307"/>
      <c r="G245" s="307"/>
      <c r="H245" s="307"/>
      <c r="I245" s="307"/>
      <c r="J245" s="307"/>
      <c r="K245" s="307"/>
      <c r="L245" s="307"/>
      <c r="M245" s="307"/>
      <c r="N245" s="307"/>
      <c r="O245" s="307"/>
      <c r="P245" s="307"/>
      <c r="Q245" s="307"/>
      <c r="R245" s="307"/>
      <c r="S245" s="307"/>
      <c r="T245" s="307"/>
      <c r="U245" s="307"/>
      <c r="V245" s="307"/>
      <c r="W245" s="307"/>
      <c r="X245" s="307"/>
      <c r="Y245" s="307"/>
      <c r="Z245" s="307"/>
      <c r="AA245" s="490"/>
      <c r="AB245" s="80" t="s">
        <v>70</v>
      </c>
      <c r="AC245" s="83"/>
      <c r="AD245" s="82" t="s">
        <v>71</v>
      </c>
      <c r="AE245" s="203" t="s">
        <v>85</v>
      </c>
      <c r="AF245" s="203"/>
      <c r="AG245" s="203"/>
      <c r="AH245" s="203"/>
      <c r="AI245" s="204"/>
    </row>
    <row r="246" spans="2:35" ht="21" customHeight="1" x14ac:dyDescent="0.2">
      <c r="B246" s="189"/>
      <c r="C246" s="304"/>
      <c r="D246" s="306" t="s">
        <v>873</v>
      </c>
      <c r="E246" s="307"/>
      <c r="F246" s="307"/>
      <c r="G246" s="307"/>
      <c r="H246" s="307"/>
      <c r="I246" s="307"/>
      <c r="J246" s="307"/>
      <c r="K246" s="307"/>
      <c r="L246" s="307"/>
      <c r="M246" s="307"/>
      <c r="N246" s="307"/>
      <c r="O246" s="307"/>
      <c r="P246" s="307"/>
      <c r="Q246" s="307"/>
      <c r="R246" s="307"/>
      <c r="S246" s="307"/>
      <c r="T246" s="307"/>
      <c r="U246" s="307"/>
      <c r="V246" s="307"/>
      <c r="W246" s="307"/>
      <c r="X246" s="307"/>
      <c r="Y246" s="307"/>
      <c r="Z246" s="307"/>
      <c r="AA246" s="490"/>
      <c r="AB246" s="80" t="s">
        <v>70</v>
      </c>
      <c r="AC246" s="83"/>
      <c r="AD246" s="82" t="s">
        <v>71</v>
      </c>
      <c r="AE246" s="203" t="s">
        <v>85</v>
      </c>
      <c r="AF246" s="203"/>
      <c r="AG246" s="203"/>
      <c r="AH246" s="203"/>
      <c r="AI246" s="204"/>
    </row>
    <row r="247" spans="2:35" ht="21" customHeight="1" x14ac:dyDescent="0.2">
      <c r="B247" s="189"/>
      <c r="C247" s="8"/>
      <c r="D247" s="306" t="s">
        <v>874</v>
      </c>
      <c r="E247" s="307"/>
      <c r="F247" s="307"/>
      <c r="G247" s="307"/>
      <c r="H247" s="307"/>
      <c r="I247" s="307"/>
      <c r="J247" s="307"/>
      <c r="K247" s="307"/>
      <c r="L247" s="307"/>
      <c r="M247" s="307"/>
      <c r="N247" s="307"/>
      <c r="O247" s="307"/>
      <c r="P247" s="307"/>
      <c r="Q247" s="307"/>
      <c r="R247" s="307"/>
      <c r="S247" s="307"/>
      <c r="T247" s="307"/>
      <c r="U247" s="307"/>
      <c r="V247" s="307"/>
      <c r="W247" s="307"/>
      <c r="X247" s="307"/>
      <c r="Y247" s="307"/>
      <c r="Z247" s="307"/>
      <c r="AA247" s="490"/>
      <c r="AB247" s="227" t="s">
        <v>70</v>
      </c>
      <c r="AC247" s="83"/>
      <c r="AD247" s="228" t="s">
        <v>71</v>
      </c>
      <c r="AE247" s="226" t="s">
        <v>85</v>
      </c>
      <c r="AF247" s="226"/>
      <c r="AG247" s="226"/>
      <c r="AH247" s="226"/>
      <c r="AI247" s="85"/>
    </row>
    <row r="248" spans="2:35" ht="21" customHeight="1" x14ac:dyDescent="0.2">
      <c r="B248" s="189"/>
      <c r="C248" s="196"/>
      <c r="D248" s="1496" t="s">
        <v>240</v>
      </c>
      <c r="E248" s="1497"/>
      <c r="F248" s="1497"/>
      <c r="G248" s="1497"/>
      <c r="H248" s="1498"/>
      <c r="I248" s="1687"/>
      <c r="J248" s="1745"/>
      <c r="K248" s="1745"/>
      <c r="L248" s="1745"/>
      <c r="M248" s="1745"/>
      <c r="N248" s="1745"/>
      <c r="O248" s="1745"/>
      <c r="P248" s="1745"/>
      <c r="Q248" s="1745"/>
      <c r="R248" s="1745"/>
      <c r="S248" s="1745"/>
      <c r="T248" s="1745"/>
      <c r="U248" s="1745"/>
      <c r="V248" s="1745"/>
      <c r="W248" s="1745"/>
      <c r="X248" s="1745"/>
      <c r="Y248" s="1745"/>
      <c r="Z248" s="1745"/>
      <c r="AA248" s="1745"/>
      <c r="AB248" s="1745"/>
      <c r="AC248" s="1745"/>
      <c r="AD248" s="1745"/>
      <c r="AE248" s="1745"/>
      <c r="AF248" s="1745"/>
      <c r="AG248" s="1745"/>
      <c r="AH248" s="1745"/>
      <c r="AI248" s="1746"/>
    </row>
    <row r="249" spans="2:35" ht="21" customHeight="1" x14ac:dyDescent="0.2">
      <c r="B249" s="191"/>
      <c r="C249" s="310" t="s">
        <v>876</v>
      </c>
      <c r="D249" s="308"/>
      <c r="E249" s="308"/>
      <c r="F249" s="308"/>
      <c r="G249" s="308"/>
      <c r="H249" s="309"/>
      <c r="I249" s="2160"/>
      <c r="J249" s="2161"/>
      <c r="K249" s="2161"/>
      <c r="L249" s="2161"/>
      <c r="M249" s="2161"/>
      <c r="N249" s="2161"/>
      <c r="O249" s="2161"/>
      <c r="P249" s="2161"/>
      <c r="Q249" s="2161"/>
      <c r="R249" s="2161"/>
      <c r="S249" s="2161"/>
      <c r="T249" s="2161"/>
      <c r="U249" s="2161"/>
      <c r="V249" s="2161"/>
      <c r="W249" s="2161"/>
      <c r="X249" s="2161"/>
      <c r="Y249" s="2161"/>
      <c r="Z249" s="2161"/>
      <c r="AA249" s="2161"/>
      <c r="AB249" s="2161"/>
      <c r="AC249" s="2161"/>
      <c r="AD249" s="2161"/>
      <c r="AE249" s="2161"/>
      <c r="AF249" s="2161"/>
      <c r="AG249" s="2161"/>
      <c r="AH249" s="2161"/>
      <c r="AI249" s="2162"/>
    </row>
    <row r="250" spans="2:35" ht="21" customHeight="1" x14ac:dyDescent="0.2">
      <c r="B250" s="191"/>
      <c r="C250" s="310" t="s">
        <v>1129</v>
      </c>
      <c r="D250" s="308"/>
      <c r="E250" s="308"/>
      <c r="F250" s="308"/>
      <c r="G250" s="308"/>
      <c r="H250" s="309"/>
      <c r="I250" s="2278"/>
      <c r="J250" s="2279"/>
      <c r="K250" s="2279"/>
      <c r="L250" s="2279"/>
      <c r="M250" s="2279"/>
      <c r="N250" s="2279"/>
      <c r="O250" s="2279"/>
      <c r="P250" s="2279"/>
      <c r="Q250" s="2279"/>
      <c r="R250" s="2279"/>
      <c r="S250" s="2279"/>
      <c r="T250" s="2279"/>
      <c r="U250" s="2279"/>
      <c r="V250" s="2279"/>
      <c r="W250" s="2279"/>
      <c r="X250" s="2279"/>
      <c r="Y250" s="2279"/>
      <c r="Z250" s="2279"/>
      <c r="AA250" s="2279"/>
      <c r="AB250" s="2279"/>
      <c r="AC250" s="2279"/>
      <c r="AD250" s="2279"/>
      <c r="AE250" s="2279"/>
      <c r="AF250" s="2279"/>
      <c r="AG250" s="2279"/>
      <c r="AH250" s="1681" t="s">
        <v>1130</v>
      </c>
      <c r="AI250" s="2205"/>
    </row>
    <row r="251" spans="2:35" ht="21" customHeight="1" thickBot="1" x14ac:dyDescent="0.25">
      <c r="B251" s="186"/>
      <c r="C251" s="316" t="s">
        <v>877</v>
      </c>
      <c r="D251" s="317"/>
      <c r="E251" s="317"/>
      <c r="F251" s="317"/>
      <c r="G251" s="317"/>
      <c r="H251" s="318"/>
      <c r="I251" s="2395"/>
      <c r="J251" s="2396"/>
      <c r="K251" s="2396"/>
      <c r="L251" s="2396"/>
      <c r="M251" s="2396"/>
      <c r="N251" s="2396"/>
      <c r="O251" s="2396"/>
      <c r="P251" s="2396"/>
      <c r="Q251" s="2396"/>
      <c r="R251" s="2396"/>
      <c r="S251" s="2396"/>
      <c r="T251" s="2396"/>
      <c r="U251" s="2396"/>
      <c r="V251" s="2396"/>
      <c r="W251" s="2396"/>
      <c r="X251" s="2396"/>
      <c r="Y251" s="2396"/>
      <c r="Z251" s="2396"/>
      <c r="AA251" s="2396"/>
      <c r="AB251" s="2396"/>
      <c r="AC251" s="2396"/>
      <c r="AD251" s="2396"/>
      <c r="AE251" s="2396"/>
      <c r="AF251" s="2396"/>
      <c r="AG251" s="2396"/>
      <c r="AH251" s="1904" t="s">
        <v>177</v>
      </c>
      <c r="AI251" s="1905"/>
    </row>
    <row r="252" spans="2:35" ht="21" customHeight="1" x14ac:dyDescent="0.2">
      <c r="B252" s="184" t="s">
        <v>1166</v>
      </c>
      <c r="C252" s="220"/>
      <c r="D252" s="220"/>
      <c r="E252" s="220"/>
      <c r="F252" s="220"/>
      <c r="G252" s="220"/>
      <c r="H252" s="220"/>
      <c r="I252" s="220"/>
      <c r="J252" s="220"/>
      <c r="K252" s="220"/>
      <c r="L252" s="220"/>
      <c r="M252" s="220"/>
      <c r="N252" s="220"/>
      <c r="O252" s="220"/>
      <c r="P252" s="220"/>
      <c r="Q252" s="220"/>
      <c r="R252" s="220"/>
      <c r="S252" s="220"/>
      <c r="T252" s="220"/>
      <c r="U252" s="220"/>
      <c r="V252" s="220"/>
      <c r="W252" s="220"/>
      <c r="X252" s="220"/>
      <c r="Y252" s="220"/>
      <c r="Z252" s="220"/>
      <c r="AA252" s="220"/>
      <c r="AB252" s="220"/>
      <c r="AC252" s="220"/>
      <c r="AD252" s="220"/>
      <c r="AE252" s="220"/>
      <c r="AF252" s="220"/>
      <c r="AG252" s="220"/>
      <c r="AH252" s="220"/>
      <c r="AI252" s="229"/>
    </row>
    <row r="253" spans="2:35" ht="21" customHeight="1" x14ac:dyDescent="0.2">
      <c r="B253" s="191"/>
      <c r="C253" s="175" t="s">
        <v>879</v>
      </c>
      <c r="D253" s="8"/>
      <c r="E253" s="8"/>
      <c r="F253" s="8"/>
      <c r="G253" s="8"/>
      <c r="H253" s="8"/>
      <c r="I253" s="8"/>
      <c r="J253" s="8"/>
      <c r="K253" s="8"/>
      <c r="L253" s="8"/>
      <c r="M253" s="8"/>
      <c r="N253" s="8"/>
      <c r="O253" s="8"/>
      <c r="P253" s="8"/>
      <c r="Q253" s="8"/>
      <c r="R253" s="8"/>
      <c r="S253" s="8"/>
      <c r="T253" s="8"/>
      <c r="U253" s="8"/>
      <c r="V253" s="8"/>
      <c r="W253" s="8"/>
      <c r="X253" s="8"/>
      <c r="Y253" s="8"/>
      <c r="Z253" s="8"/>
      <c r="AA253" s="8"/>
      <c r="AB253" s="8"/>
      <c r="AC253" s="8"/>
      <c r="AD253" s="8"/>
      <c r="AE253" s="8"/>
      <c r="AF253" s="8"/>
      <c r="AG253" s="8"/>
      <c r="AH253" s="8"/>
      <c r="AI253" s="502"/>
    </row>
    <row r="254" spans="2:35" ht="21" customHeight="1" x14ac:dyDescent="0.2">
      <c r="B254" s="191"/>
      <c r="C254" s="175"/>
      <c r="D254" s="1445" t="s">
        <v>525</v>
      </c>
      <c r="E254" s="1446"/>
      <c r="F254" s="1446"/>
      <c r="G254" s="1446"/>
      <c r="H254" s="1446"/>
      <c r="I254" s="1446"/>
      <c r="J254" s="1446"/>
      <c r="K254" s="1447"/>
      <c r="L254" s="1436" t="s">
        <v>473</v>
      </c>
      <c r="M254" s="1437"/>
      <c r="N254" s="1437"/>
      <c r="O254" s="1438"/>
      <c r="P254" s="1436" t="s">
        <v>474</v>
      </c>
      <c r="Q254" s="1437"/>
      <c r="R254" s="1437"/>
      <c r="S254" s="1438"/>
      <c r="T254" s="1436" t="s">
        <v>475</v>
      </c>
      <c r="U254" s="1437"/>
      <c r="V254" s="1437"/>
      <c r="W254" s="1438"/>
      <c r="X254" s="1436" t="s">
        <v>476</v>
      </c>
      <c r="Y254" s="1437"/>
      <c r="Z254" s="1437"/>
      <c r="AA254" s="1438"/>
      <c r="AB254" s="1436" t="s">
        <v>880</v>
      </c>
      <c r="AC254" s="1437"/>
      <c r="AD254" s="1437"/>
      <c r="AE254" s="1438"/>
      <c r="AF254" s="1436" t="s">
        <v>172</v>
      </c>
      <c r="AG254" s="1437"/>
      <c r="AH254" s="1437"/>
      <c r="AI254" s="1675"/>
    </row>
    <row r="255" spans="2:35" ht="21" customHeight="1" x14ac:dyDescent="0.2">
      <c r="B255" s="191"/>
      <c r="C255" s="175"/>
      <c r="D255" s="427" t="s">
        <v>881</v>
      </c>
      <c r="E255" s="428"/>
      <c r="F255" s="428"/>
      <c r="G255" s="428"/>
      <c r="H255" s="428"/>
      <c r="I255" s="428"/>
      <c r="J255" s="428"/>
      <c r="K255" s="641"/>
      <c r="L255" s="1420"/>
      <c r="M255" s="1415"/>
      <c r="N255" s="1415"/>
      <c r="O255" s="100" t="s">
        <v>177</v>
      </c>
      <c r="P255" s="1420"/>
      <c r="Q255" s="1415"/>
      <c r="R255" s="1415"/>
      <c r="S255" s="100" t="s">
        <v>177</v>
      </c>
      <c r="T255" s="1420"/>
      <c r="U255" s="1415"/>
      <c r="V255" s="1415"/>
      <c r="W255" s="100" t="s">
        <v>177</v>
      </c>
      <c r="X255" s="1420"/>
      <c r="Y255" s="1415"/>
      <c r="Z255" s="1415"/>
      <c r="AA255" s="100" t="s">
        <v>177</v>
      </c>
      <c r="AB255" s="1420"/>
      <c r="AC255" s="1415"/>
      <c r="AD255" s="1415"/>
      <c r="AE255" s="100" t="s">
        <v>177</v>
      </c>
      <c r="AF255" s="1668">
        <f>SUM(L255:AE255)</f>
        <v>0</v>
      </c>
      <c r="AG255" s="1820"/>
      <c r="AH255" s="1820"/>
      <c r="AI255" s="1168" t="s">
        <v>177</v>
      </c>
    </row>
    <row r="256" spans="2:35" ht="21" customHeight="1" x14ac:dyDescent="0.2">
      <c r="B256" s="191"/>
      <c r="C256" s="175"/>
      <c r="D256" s="427" t="s">
        <v>882</v>
      </c>
      <c r="E256" s="428"/>
      <c r="F256" s="428"/>
      <c r="G256" s="428"/>
      <c r="H256" s="428"/>
      <c r="I256" s="428"/>
      <c r="J256" s="428"/>
      <c r="K256" s="641"/>
      <c r="L256" s="1420"/>
      <c r="M256" s="1415"/>
      <c r="N256" s="1415"/>
      <c r="O256" s="100" t="s">
        <v>177</v>
      </c>
      <c r="P256" s="1420"/>
      <c r="Q256" s="1415"/>
      <c r="R256" s="1415"/>
      <c r="S256" s="100" t="s">
        <v>177</v>
      </c>
      <c r="T256" s="1420"/>
      <c r="U256" s="1415"/>
      <c r="V256" s="1415"/>
      <c r="W256" s="100" t="s">
        <v>177</v>
      </c>
      <c r="X256" s="1420"/>
      <c r="Y256" s="1415"/>
      <c r="Z256" s="1415"/>
      <c r="AA256" s="100" t="s">
        <v>177</v>
      </c>
      <c r="AB256" s="1420"/>
      <c r="AC256" s="1415"/>
      <c r="AD256" s="1415"/>
      <c r="AE256" s="100" t="s">
        <v>177</v>
      </c>
      <c r="AF256" s="1668">
        <f>SUM(L256:AE256)</f>
        <v>0</v>
      </c>
      <c r="AG256" s="1820"/>
      <c r="AH256" s="1820"/>
      <c r="AI256" s="1168" t="s">
        <v>177</v>
      </c>
    </row>
    <row r="257" spans="2:36" ht="21" customHeight="1" x14ac:dyDescent="0.2">
      <c r="B257" s="191"/>
      <c r="C257" s="175"/>
      <c r="D257" s="427" t="s">
        <v>883</v>
      </c>
      <c r="E257" s="428"/>
      <c r="F257" s="428"/>
      <c r="G257" s="428"/>
      <c r="H257" s="428"/>
      <c r="I257" s="428"/>
      <c r="J257" s="428"/>
      <c r="K257" s="641"/>
      <c r="L257" s="1420"/>
      <c r="M257" s="1415"/>
      <c r="N257" s="1415"/>
      <c r="O257" s="100" t="s">
        <v>177</v>
      </c>
      <c r="P257" s="1420"/>
      <c r="Q257" s="1415"/>
      <c r="R257" s="1415"/>
      <c r="S257" s="100" t="s">
        <v>177</v>
      </c>
      <c r="T257" s="1420"/>
      <c r="U257" s="1415"/>
      <c r="V257" s="1415"/>
      <c r="W257" s="100" t="s">
        <v>177</v>
      </c>
      <c r="X257" s="1420"/>
      <c r="Y257" s="1415"/>
      <c r="Z257" s="1415"/>
      <c r="AA257" s="100" t="s">
        <v>177</v>
      </c>
      <c r="AB257" s="1420"/>
      <c r="AC257" s="1415"/>
      <c r="AD257" s="1415"/>
      <c r="AE257" s="100" t="s">
        <v>177</v>
      </c>
      <c r="AF257" s="1668">
        <f>SUM(L257:AE257)</f>
        <v>0</v>
      </c>
      <c r="AG257" s="1820"/>
      <c r="AH257" s="1820"/>
      <c r="AI257" s="1168" t="s">
        <v>177</v>
      </c>
    </row>
    <row r="258" spans="2:36" ht="21" customHeight="1" x14ac:dyDescent="0.2">
      <c r="B258" s="191"/>
      <c r="C258" s="175"/>
      <c r="D258" s="427" t="s">
        <v>884</v>
      </c>
      <c r="E258" s="428"/>
      <c r="F258" s="428"/>
      <c r="G258" s="428"/>
      <c r="H258" s="428"/>
      <c r="I258" s="428"/>
      <c r="J258" s="428"/>
      <c r="K258" s="641"/>
      <c r="L258" s="1420"/>
      <c r="M258" s="1415"/>
      <c r="N258" s="1415"/>
      <c r="O258" s="100" t="s">
        <v>177</v>
      </c>
      <c r="P258" s="1420"/>
      <c r="Q258" s="1415"/>
      <c r="R258" s="1415"/>
      <c r="S258" s="100" t="s">
        <v>177</v>
      </c>
      <c r="T258" s="1420"/>
      <c r="U258" s="1415"/>
      <c r="V258" s="1415"/>
      <c r="W258" s="100" t="s">
        <v>177</v>
      </c>
      <c r="X258" s="1420"/>
      <c r="Y258" s="1415"/>
      <c r="Z258" s="1415"/>
      <c r="AA258" s="100" t="s">
        <v>177</v>
      </c>
      <c r="AB258" s="1420"/>
      <c r="AC258" s="1415"/>
      <c r="AD258" s="1415"/>
      <c r="AE258" s="100" t="s">
        <v>177</v>
      </c>
      <c r="AF258" s="1668">
        <f>SUM(L258:AE258)</f>
        <v>0</v>
      </c>
      <c r="AG258" s="1820"/>
      <c r="AH258" s="1820"/>
      <c r="AI258" s="1169" t="s">
        <v>177</v>
      </c>
    </row>
    <row r="259" spans="2:36" ht="21" customHeight="1" x14ac:dyDescent="0.2">
      <c r="B259" s="191"/>
      <c r="C259" s="175"/>
      <c r="D259" s="511"/>
      <c r="E259" s="340"/>
      <c r="F259" s="340"/>
      <c r="G259" s="340"/>
      <c r="H259" s="340"/>
      <c r="I259" s="340"/>
      <c r="J259" s="340"/>
      <c r="K259" s="486"/>
      <c r="L259" s="1436" t="s">
        <v>885</v>
      </c>
      <c r="M259" s="1437"/>
      <c r="N259" s="1437"/>
      <c r="O259" s="1438"/>
      <c r="P259" s="1436" t="s">
        <v>886</v>
      </c>
      <c r="Q259" s="1437"/>
      <c r="R259" s="1437"/>
      <c r="S259" s="1438"/>
      <c r="T259" s="1436" t="s">
        <v>887</v>
      </c>
      <c r="U259" s="1437"/>
      <c r="V259" s="1437"/>
      <c r="W259" s="1438"/>
      <c r="X259" s="1436" t="s">
        <v>172</v>
      </c>
      <c r="Y259" s="1437"/>
      <c r="Z259" s="1437"/>
      <c r="AA259" s="1437"/>
      <c r="AB259" s="2166"/>
      <c r="AC259" s="2167"/>
      <c r="AD259" s="2167"/>
      <c r="AE259" s="2167"/>
      <c r="AF259" s="2167"/>
      <c r="AG259" s="2167"/>
      <c r="AH259" s="2167"/>
      <c r="AI259" s="2168"/>
    </row>
    <row r="260" spans="2:36" ht="27" customHeight="1" x14ac:dyDescent="0.2">
      <c r="B260" s="191"/>
      <c r="C260" s="175"/>
      <c r="D260" s="427" t="s">
        <v>881</v>
      </c>
      <c r="E260" s="428"/>
      <c r="F260" s="428"/>
      <c r="G260" s="428"/>
      <c r="H260" s="428"/>
      <c r="I260" s="428"/>
      <c r="J260" s="428"/>
      <c r="K260" s="641"/>
      <c r="L260" s="1420"/>
      <c r="M260" s="1415"/>
      <c r="N260" s="1415"/>
      <c r="O260" s="100" t="s">
        <v>177</v>
      </c>
      <c r="P260" s="1420"/>
      <c r="Q260" s="1415"/>
      <c r="R260" s="1415"/>
      <c r="S260" s="624" t="s">
        <v>177</v>
      </c>
      <c r="T260" s="1420"/>
      <c r="U260" s="1415"/>
      <c r="V260" s="1415"/>
      <c r="W260" s="624" t="s">
        <v>177</v>
      </c>
      <c r="X260" s="1668">
        <f>SUM(L260:V260)</f>
        <v>0</v>
      </c>
      <c r="Y260" s="1820"/>
      <c r="Z260" s="1820"/>
      <c r="AA260" s="1170" t="s">
        <v>177</v>
      </c>
      <c r="AB260" s="2169"/>
      <c r="AC260" s="2170"/>
      <c r="AD260" s="2170"/>
      <c r="AE260" s="2170"/>
      <c r="AF260" s="2170"/>
      <c r="AG260" s="2170"/>
      <c r="AH260" s="2170"/>
      <c r="AI260" s="2171"/>
    </row>
    <row r="261" spans="2:36" ht="21" customHeight="1" x14ac:dyDescent="0.2">
      <c r="B261" s="191"/>
      <c r="C261" s="175"/>
      <c r="D261" s="427" t="s">
        <v>882</v>
      </c>
      <c r="E261" s="428"/>
      <c r="F261" s="428"/>
      <c r="G261" s="428"/>
      <c r="H261" s="428"/>
      <c r="I261" s="428"/>
      <c r="J261" s="428"/>
      <c r="K261" s="641"/>
      <c r="L261" s="1420"/>
      <c r="M261" s="1415"/>
      <c r="N261" s="1415"/>
      <c r="O261" s="100" t="s">
        <v>177</v>
      </c>
      <c r="P261" s="1420"/>
      <c r="Q261" s="1415"/>
      <c r="R261" s="1415"/>
      <c r="S261" s="224" t="s">
        <v>177</v>
      </c>
      <c r="T261" s="1420"/>
      <c r="U261" s="1415"/>
      <c r="V261" s="1415"/>
      <c r="W261" s="100" t="s">
        <v>177</v>
      </c>
      <c r="X261" s="1668">
        <f>SUM(L261:V261)</f>
        <v>0</v>
      </c>
      <c r="Y261" s="1820"/>
      <c r="Z261" s="1820"/>
      <c r="AA261" s="1159" t="s">
        <v>177</v>
      </c>
      <c r="AB261" s="2169"/>
      <c r="AC261" s="2170"/>
      <c r="AD261" s="2170"/>
      <c r="AE261" s="2170"/>
      <c r="AF261" s="2170"/>
      <c r="AG261" s="2170"/>
      <c r="AH261" s="2170"/>
      <c r="AI261" s="2171"/>
    </row>
    <row r="262" spans="2:36" ht="21" customHeight="1" x14ac:dyDescent="0.2">
      <c r="B262" s="191"/>
      <c r="C262" s="175"/>
      <c r="D262" s="427" t="s">
        <v>883</v>
      </c>
      <c r="E262" s="428"/>
      <c r="F262" s="428"/>
      <c r="G262" s="428"/>
      <c r="H262" s="428"/>
      <c r="I262" s="428"/>
      <c r="J262" s="428"/>
      <c r="K262" s="641"/>
      <c r="L262" s="1420"/>
      <c r="M262" s="1415"/>
      <c r="N262" s="1415"/>
      <c r="O262" s="100" t="s">
        <v>177</v>
      </c>
      <c r="P262" s="1420"/>
      <c r="Q262" s="1415"/>
      <c r="R262" s="1415"/>
      <c r="S262" s="624" t="s">
        <v>177</v>
      </c>
      <c r="T262" s="1420"/>
      <c r="U262" s="1415"/>
      <c r="V262" s="1415"/>
      <c r="W262" s="224" t="s">
        <v>177</v>
      </c>
      <c r="X262" s="1668">
        <f>SUM(L262:V262)</f>
        <v>0</v>
      </c>
      <c r="Y262" s="1820"/>
      <c r="Z262" s="1820"/>
      <c r="AA262" s="1170" t="s">
        <v>177</v>
      </c>
      <c r="AB262" s="2169"/>
      <c r="AC262" s="2170"/>
      <c r="AD262" s="2170"/>
      <c r="AE262" s="2170"/>
      <c r="AF262" s="2170"/>
      <c r="AG262" s="2170"/>
      <c r="AH262" s="2170"/>
      <c r="AI262" s="2171"/>
    </row>
    <row r="263" spans="2:36" ht="21" customHeight="1" x14ac:dyDescent="0.2">
      <c r="B263" s="191"/>
      <c r="C263" s="175"/>
      <c r="D263" s="427" t="s">
        <v>884</v>
      </c>
      <c r="E263" s="428"/>
      <c r="F263" s="428"/>
      <c r="G263" s="428"/>
      <c r="H263" s="428"/>
      <c r="I263" s="428"/>
      <c r="J263" s="428"/>
      <c r="K263" s="641"/>
      <c r="L263" s="1420"/>
      <c r="M263" s="1415"/>
      <c r="N263" s="1415"/>
      <c r="O263" s="100" t="s">
        <v>177</v>
      </c>
      <c r="P263" s="1420"/>
      <c r="Q263" s="1415"/>
      <c r="R263" s="1415"/>
      <c r="S263" s="224" t="s">
        <v>177</v>
      </c>
      <c r="T263" s="1420"/>
      <c r="U263" s="1415"/>
      <c r="V263" s="1415"/>
      <c r="W263" s="234" t="s">
        <v>177</v>
      </c>
      <c r="X263" s="1668">
        <f>SUM(L263:V263)</f>
        <v>0</v>
      </c>
      <c r="Y263" s="1820"/>
      <c r="Z263" s="1820"/>
      <c r="AA263" s="1159" t="s">
        <v>177</v>
      </c>
      <c r="AB263" s="2172"/>
      <c r="AC263" s="2173"/>
      <c r="AD263" s="2173"/>
      <c r="AE263" s="2173"/>
      <c r="AF263" s="2173"/>
      <c r="AG263" s="2173"/>
      <c r="AH263" s="2173"/>
      <c r="AI263" s="2174"/>
    </row>
    <row r="264" spans="2:36" ht="21" customHeight="1" x14ac:dyDescent="0.2">
      <c r="B264" s="191"/>
      <c r="C264" s="175"/>
      <c r="D264" s="1521" t="s">
        <v>888</v>
      </c>
      <c r="E264" s="1453"/>
      <c r="F264" s="1453"/>
      <c r="G264" s="1453"/>
      <c r="H264" s="1453"/>
      <c r="I264" s="1453"/>
      <c r="J264" s="1453"/>
      <c r="K264" s="1453"/>
      <c r="L264" s="1453"/>
      <c r="M264" s="1453"/>
      <c r="N264" s="1453"/>
      <c r="O264" s="1453"/>
      <c r="P264" s="1453"/>
      <c r="Q264" s="1453"/>
      <c r="R264" s="1453"/>
      <c r="S264" s="1453"/>
      <c r="T264" s="1453"/>
      <c r="U264" s="1453"/>
      <c r="V264" s="1453"/>
      <c r="W264" s="1453"/>
      <c r="X264" s="1453"/>
      <c r="Y264" s="1453"/>
      <c r="Z264" s="1453"/>
      <c r="AA264" s="1453"/>
      <c r="AB264" s="1453"/>
      <c r="AC264" s="1453"/>
      <c r="AD264" s="1453"/>
      <c r="AE264" s="1453"/>
      <c r="AF264" s="1453"/>
      <c r="AG264" s="1453"/>
      <c r="AH264" s="1453"/>
      <c r="AI264" s="1862"/>
    </row>
    <row r="265" spans="2:36" ht="21" customHeight="1" x14ac:dyDescent="0.2">
      <c r="B265" s="191"/>
      <c r="C265" s="180" t="s">
        <v>889</v>
      </c>
      <c r="D265" s="435"/>
      <c r="E265" s="435"/>
      <c r="F265" s="435"/>
      <c r="G265" s="435"/>
      <c r="H265" s="435"/>
      <c r="I265" s="435"/>
      <c r="J265" s="435"/>
      <c r="K265" s="435"/>
      <c r="L265" s="340"/>
      <c r="M265" s="340"/>
      <c r="N265" s="340"/>
      <c r="O265" s="181"/>
      <c r="P265" s="181"/>
      <c r="Q265" s="181"/>
      <c r="R265" s="181"/>
      <c r="S265" s="181"/>
      <c r="T265" s="181"/>
      <c r="U265" s="181"/>
      <c r="V265" s="181"/>
      <c r="W265" s="181"/>
      <c r="X265" s="181"/>
      <c r="Y265" s="181"/>
      <c r="Z265" s="181"/>
      <c r="AA265" s="181"/>
      <c r="AB265" s="182"/>
      <c r="AC265" s="1420"/>
      <c r="AD265" s="1415"/>
      <c r="AE265" s="1415"/>
      <c r="AF265" s="1415"/>
      <c r="AG265" s="1415"/>
      <c r="AH265" s="1705" t="s">
        <v>890</v>
      </c>
      <c r="AI265" s="1706"/>
    </row>
    <row r="266" spans="2:36" ht="21" customHeight="1" x14ac:dyDescent="0.2">
      <c r="B266" s="191"/>
      <c r="C266" s="180" t="s">
        <v>891</v>
      </c>
      <c r="D266" s="435"/>
      <c r="E266" s="435"/>
      <c r="F266" s="435"/>
      <c r="G266" s="435"/>
      <c r="H266" s="435"/>
      <c r="I266" s="435"/>
      <c r="J266" s="435"/>
      <c r="K266" s="435"/>
      <c r="L266" s="340"/>
      <c r="M266" s="340"/>
      <c r="N266" s="340"/>
      <c r="O266" s="182"/>
      <c r="P266" s="1436" t="s">
        <v>482</v>
      </c>
      <c r="Q266" s="1437"/>
      <c r="R266" s="1438"/>
      <c r="S266" s="1420"/>
      <c r="T266" s="1415"/>
      <c r="U266" s="1415"/>
      <c r="V266" s="1415"/>
      <c r="W266" s="1415"/>
      <c r="X266" s="1705" t="s">
        <v>177</v>
      </c>
      <c r="Y266" s="1988"/>
      <c r="Z266" s="1436" t="s">
        <v>483</v>
      </c>
      <c r="AA266" s="1437"/>
      <c r="AB266" s="1438"/>
      <c r="AC266" s="1420"/>
      <c r="AD266" s="1415"/>
      <c r="AE266" s="1415"/>
      <c r="AF266" s="1415"/>
      <c r="AG266" s="1415"/>
      <c r="AH266" s="1705" t="s">
        <v>177</v>
      </c>
      <c r="AI266" s="1706"/>
    </row>
    <row r="267" spans="2:36" ht="27" customHeight="1" x14ac:dyDescent="0.2">
      <c r="B267" s="191"/>
      <c r="C267" s="175" t="s">
        <v>892</v>
      </c>
      <c r="D267" s="464"/>
      <c r="E267" s="464"/>
      <c r="F267" s="464"/>
      <c r="G267" s="464"/>
      <c r="H267" s="464"/>
      <c r="I267" s="464"/>
      <c r="J267" s="464"/>
      <c r="K267" s="464"/>
      <c r="L267" s="348"/>
      <c r="M267" s="348"/>
      <c r="N267" s="348"/>
      <c r="O267" s="177"/>
      <c r="P267" s="181"/>
      <c r="Q267" s="181"/>
      <c r="R267" s="181"/>
      <c r="S267" s="181"/>
      <c r="T267" s="181"/>
      <c r="U267" s="181"/>
      <c r="V267" s="181"/>
      <c r="W267" s="181"/>
      <c r="X267" s="181"/>
      <c r="Y267" s="181"/>
      <c r="Z267" s="181"/>
      <c r="AA267" s="181"/>
      <c r="AB267" s="182"/>
      <c r="AC267" s="1420"/>
      <c r="AD267" s="1415"/>
      <c r="AE267" s="1415"/>
      <c r="AF267" s="1415"/>
      <c r="AG267" s="1415"/>
      <c r="AH267" s="1705" t="s">
        <v>893</v>
      </c>
      <c r="AI267" s="1706"/>
    </row>
    <row r="268" spans="2:36" ht="21" customHeight="1" x14ac:dyDescent="0.2">
      <c r="B268" s="191"/>
      <c r="C268" s="211" t="s">
        <v>1167</v>
      </c>
      <c r="D268" s="303"/>
      <c r="E268" s="303"/>
      <c r="F268" s="303"/>
      <c r="G268" s="303"/>
      <c r="H268" s="303"/>
      <c r="I268" s="303"/>
      <c r="J268" s="303"/>
      <c r="K268" s="303"/>
      <c r="L268" s="348"/>
      <c r="M268" s="348"/>
      <c r="N268" s="348"/>
      <c r="O268" s="348"/>
      <c r="P268" s="348"/>
      <c r="Q268" s="348"/>
      <c r="R268" s="348"/>
      <c r="S268" s="348"/>
      <c r="T268" s="348"/>
      <c r="U268" s="348"/>
      <c r="V268" s="348"/>
      <c r="W268" s="348"/>
      <c r="X268" s="348"/>
      <c r="Y268" s="348"/>
      <c r="Z268" s="348"/>
      <c r="AA268" s="348"/>
      <c r="AB268" s="348"/>
      <c r="AC268" s="348"/>
      <c r="AD268" s="348"/>
      <c r="AE268" s="348"/>
      <c r="AF268" s="348"/>
      <c r="AG268" s="348"/>
      <c r="AH268" s="348"/>
      <c r="AI268" s="350"/>
    </row>
    <row r="269" spans="2:36" ht="21" customHeight="1" x14ac:dyDescent="0.2">
      <c r="B269" s="191"/>
      <c r="C269" s="196"/>
      <c r="D269" s="1436" t="s">
        <v>895</v>
      </c>
      <c r="E269" s="1437"/>
      <c r="F269" s="1437"/>
      <c r="G269" s="1437"/>
      <c r="H269" s="1437"/>
      <c r="I269" s="1437"/>
      <c r="J269" s="1437"/>
      <c r="K269" s="1438"/>
      <c r="L269" s="1436" t="s">
        <v>473</v>
      </c>
      <c r="M269" s="1437"/>
      <c r="N269" s="1437"/>
      <c r="O269" s="1438"/>
      <c r="P269" s="1436" t="s">
        <v>474</v>
      </c>
      <c r="Q269" s="1437"/>
      <c r="R269" s="1437"/>
      <c r="S269" s="1438"/>
      <c r="T269" s="1436" t="s">
        <v>475</v>
      </c>
      <c r="U269" s="1437"/>
      <c r="V269" s="1437"/>
      <c r="W269" s="1438"/>
      <c r="X269" s="1436" t="s">
        <v>476</v>
      </c>
      <c r="Y269" s="1437"/>
      <c r="Z269" s="1437"/>
      <c r="AA269" s="1438"/>
      <c r="AB269" s="1436" t="s">
        <v>880</v>
      </c>
      <c r="AC269" s="1437"/>
      <c r="AD269" s="1437"/>
      <c r="AE269" s="1438"/>
      <c r="AF269" s="1436" t="s">
        <v>172</v>
      </c>
      <c r="AG269" s="1437"/>
      <c r="AH269" s="1437"/>
      <c r="AI269" s="1675"/>
    </row>
    <row r="270" spans="2:36" ht="21" customHeight="1" x14ac:dyDescent="0.2">
      <c r="B270" s="191"/>
      <c r="C270" s="196"/>
      <c r="D270" s="181" t="s">
        <v>896</v>
      </c>
      <c r="E270" s="181"/>
      <c r="F270" s="181"/>
      <c r="G270" s="181"/>
      <c r="H270" s="181"/>
      <c r="I270" s="181"/>
      <c r="J270" s="181"/>
      <c r="K270" s="182"/>
      <c r="L270" s="1420"/>
      <c r="M270" s="1415"/>
      <c r="N270" s="1415"/>
      <c r="O270" s="224" t="s">
        <v>177</v>
      </c>
      <c r="P270" s="1420"/>
      <c r="Q270" s="1415"/>
      <c r="R270" s="1415"/>
      <c r="S270" s="224" t="s">
        <v>177</v>
      </c>
      <c r="T270" s="1420"/>
      <c r="U270" s="1415"/>
      <c r="V270" s="1415"/>
      <c r="W270" s="224" t="s">
        <v>177</v>
      </c>
      <c r="X270" s="1420"/>
      <c r="Y270" s="1415"/>
      <c r="Z270" s="1415"/>
      <c r="AA270" s="224" t="s">
        <v>177</v>
      </c>
      <c r="AB270" s="1420"/>
      <c r="AC270" s="1415"/>
      <c r="AD270" s="1415"/>
      <c r="AE270" s="224" t="s">
        <v>177</v>
      </c>
      <c r="AF270" s="1668">
        <f>SUM(L270:AE270)</f>
        <v>0</v>
      </c>
      <c r="AG270" s="1820"/>
      <c r="AH270" s="1820"/>
      <c r="AI270" s="1169" t="s">
        <v>177</v>
      </c>
      <c r="AJ270" s="16"/>
    </row>
    <row r="271" spans="2:36" ht="21" customHeight="1" x14ac:dyDescent="0.2">
      <c r="B271" s="191"/>
      <c r="C271" s="196"/>
      <c r="D271" s="181" t="s">
        <v>897</v>
      </c>
      <c r="E271" s="181"/>
      <c r="F271" s="181"/>
      <c r="G271" s="181"/>
      <c r="H271" s="181"/>
      <c r="I271" s="181"/>
      <c r="J271" s="181"/>
      <c r="K271" s="182"/>
      <c r="L271" s="1420"/>
      <c r="M271" s="1415"/>
      <c r="N271" s="1415"/>
      <c r="O271" s="224" t="s">
        <v>177</v>
      </c>
      <c r="P271" s="1420"/>
      <c r="Q271" s="1415"/>
      <c r="R271" s="1415"/>
      <c r="S271" s="224" t="s">
        <v>177</v>
      </c>
      <c r="T271" s="1420"/>
      <c r="U271" s="1415"/>
      <c r="V271" s="1415"/>
      <c r="W271" s="224" t="s">
        <v>177</v>
      </c>
      <c r="X271" s="1420"/>
      <c r="Y271" s="1415"/>
      <c r="Z271" s="1415"/>
      <c r="AA271" s="224" t="s">
        <v>177</v>
      </c>
      <c r="AB271" s="1420"/>
      <c r="AC271" s="1415"/>
      <c r="AD271" s="1415"/>
      <c r="AE271" s="224" t="s">
        <v>177</v>
      </c>
      <c r="AF271" s="1668">
        <f>SUM(L271:AE271)</f>
        <v>0</v>
      </c>
      <c r="AG271" s="1820"/>
      <c r="AH271" s="1820"/>
      <c r="AI271" s="1169" t="s">
        <v>177</v>
      </c>
    </row>
    <row r="272" spans="2:36" ht="29.25" customHeight="1" x14ac:dyDescent="0.2">
      <c r="B272" s="191"/>
      <c r="C272" s="196"/>
      <c r="D272" s="1510" t="s">
        <v>898</v>
      </c>
      <c r="E272" s="1719"/>
      <c r="F272" s="1719"/>
      <c r="G272" s="1719"/>
      <c r="H272" s="1719"/>
      <c r="I272" s="1719"/>
      <c r="J272" s="1719"/>
      <c r="K272" s="1764"/>
      <c r="L272" s="1420"/>
      <c r="M272" s="1415"/>
      <c r="N272" s="1415"/>
      <c r="O272" s="100" t="s">
        <v>177</v>
      </c>
      <c r="P272" s="1420"/>
      <c r="Q272" s="1415"/>
      <c r="R272" s="1415"/>
      <c r="S272" s="100" t="s">
        <v>177</v>
      </c>
      <c r="T272" s="1420"/>
      <c r="U272" s="1415"/>
      <c r="V272" s="1415"/>
      <c r="W272" s="100" t="s">
        <v>177</v>
      </c>
      <c r="X272" s="1420"/>
      <c r="Y272" s="1415"/>
      <c r="Z272" s="1415"/>
      <c r="AA272" s="100" t="s">
        <v>177</v>
      </c>
      <c r="AB272" s="1420"/>
      <c r="AC272" s="1415"/>
      <c r="AD272" s="1415"/>
      <c r="AE272" s="100" t="s">
        <v>177</v>
      </c>
      <c r="AF272" s="1668">
        <f t="shared" ref="AF272:AF275" si="2">SUM(L272:AE272)</f>
        <v>0</v>
      </c>
      <c r="AG272" s="1820"/>
      <c r="AH272" s="1820"/>
      <c r="AI272" s="1168" t="s">
        <v>177</v>
      </c>
    </row>
    <row r="273" spans="2:35" ht="27" customHeight="1" x14ac:dyDescent="0.2">
      <c r="B273" s="191"/>
      <c r="C273" s="196"/>
      <c r="D273" s="181" t="s">
        <v>899</v>
      </c>
      <c r="E273" s="181"/>
      <c r="F273" s="181"/>
      <c r="G273" s="181"/>
      <c r="H273" s="181"/>
      <c r="I273" s="181"/>
      <c r="J273" s="181"/>
      <c r="K273" s="182"/>
      <c r="L273" s="1420"/>
      <c r="M273" s="1415"/>
      <c r="N273" s="1415"/>
      <c r="O273" s="224" t="s">
        <v>177</v>
      </c>
      <c r="P273" s="1420"/>
      <c r="Q273" s="1415"/>
      <c r="R273" s="1415"/>
      <c r="S273" s="224" t="s">
        <v>177</v>
      </c>
      <c r="T273" s="1420"/>
      <c r="U273" s="1415"/>
      <c r="V273" s="1415"/>
      <c r="W273" s="224" t="s">
        <v>177</v>
      </c>
      <c r="X273" s="1420"/>
      <c r="Y273" s="1415"/>
      <c r="Z273" s="1415"/>
      <c r="AA273" s="224" t="s">
        <v>177</v>
      </c>
      <c r="AB273" s="1420"/>
      <c r="AC273" s="1415"/>
      <c r="AD273" s="1415"/>
      <c r="AE273" s="224" t="s">
        <v>177</v>
      </c>
      <c r="AF273" s="1668">
        <f t="shared" si="2"/>
        <v>0</v>
      </c>
      <c r="AG273" s="1820"/>
      <c r="AH273" s="1820"/>
      <c r="AI273" s="1169" t="s">
        <v>177</v>
      </c>
    </row>
    <row r="274" spans="2:35" ht="21" customHeight="1" x14ac:dyDescent="0.2">
      <c r="B274" s="191"/>
      <c r="C274" s="196"/>
      <c r="D274" s="181" t="s">
        <v>900</v>
      </c>
      <c r="E274" s="181"/>
      <c r="F274" s="181"/>
      <c r="G274" s="181"/>
      <c r="H274" s="181"/>
      <c r="I274" s="181"/>
      <c r="J274" s="181"/>
      <c r="K274" s="182"/>
      <c r="L274" s="1420"/>
      <c r="M274" s="1415"/>
      <c r="N274" s="1415"/>
      <c r="O274" s="224" t="s">
        <v>177</v>
      </c>
      <c r="P274" s="1420"/>
      <c r="Q274" s="1415"/>
      <c r="R274" s="1415"/>
      <c r="S274" s="224" t="s">
        <v>177</v>
      </c>
      <c r="T274" s="1420"/>
      <c r="U274" s="1415"/>
      <c r="V274" s="1415"/>
      <c r="W274" s="224" t="s">
        <v>177</v>
      </c>
      <c r="X274" s="1420"/>
      <c r="Y274" s="1415"/>
      <c r="Z274" s="1415"/>
      <c r="AA274" s="224" t="s">
        <v>177</v>
      </c>
      <c r="AB274" s="1420"/>
      <c r="AC274" s="1415"/>
      <c r="AD274" s="1415"/>
      <c r="AE274" s="224" t="s">
        <v>177</v>
      </c>
      <c r="AF274" s="1668">
        <f t="shared" si="2"/>
        <v>0</v>
      </c>
      <c r="AG274" s="1820"/>
      <c r="AH274" s="1820"/>
      <c r="AI274" s="1169" t="s">
        <v>177</v>
      </c>
    </row>
    <row r="275" spans="2:35" ht="21" customHeight="1" x14ac:dyDescent="0.2">
      <c r="B275" s="191"/>
      <c r="C275" s="196"/>
      <c r="D275" s="181" t="s">
        <v>467</v>
      </c>
      <c r="E275" s="181"/>
      <c r="F275" s="181"/>
      <c r="G275" s="181"/>
      <c r="H275" s="181"/>
      <c r="I275" s="181"/>
      <c r="J275" s="181"/>
      <c r="K275" s="182"/>
      <c r="L275" s="1420"/>
      <c r="M275" s="1415"/>
      <c r="N275" s="1415"/>
      <c r="O275" s="224" t="s">
        <v>177</v>
      </c>
      <c r="P275" s="1420"/>
      <c r="Q275" s="1415"/>
      <c r="R275" s="1415"/>
      <c r="S275" s="224" t="s">
        <v>177</v>
      </c>
      <c r="T275" s="1420"/>
      <c r="U275" s="1415"/>
      <c r="V275" s="1415"/>
      <c r="W275" s="224" t="s">
        <v>177</v>
      </c>
      <c r="X275" s="1420"/>
      <c r="Y275" s="1415"/>
      <c r="Z275" s="1415"/>
      <c r="AA275" s="224" t="s">
        <v>177</v>
      </c>
      <c r="AB275" s="1420"/>
      <c r="AC275" s="1415"/>
      <c r="AD275" s="1415"/>
      <c r="AE275" s="224" t="s">
        <v>177</v>
      </c>
      <c r="AF275" s="1668">
        <f t="shared" si="2"/>
        <v>0</v>
      </c>
      <c r="AG275" s="1820"/>
      <c r="AH275" s="1820"/>
      <c r="AI275" s="1169" t="s">
        <v>177</v>
      </c>
    </row>
    <row r="276" spans="2:35" ht="21" customHeight="1" x14ac:dyDescent="0.2">
      <c r="B276" s="191"/>
      <c r="C276" s="196"/>
      <c r="D276" s="1446"/>
      <c r="E276" s="1446"/>
      <c r="F276" s="1446"/>
      <c r="G276" s="1446"/>
      <c r="H276" s="1446"/>
      <c r="I276" s="1446"/>
      <c r="J276" s="1446"/>
      <c r="K276" s="1447"/>
      <c r="L276" s="1436" t="s">
        <v>885</v>
      </c>
      <c r="M276" s="1437"/>
      <c r="N276" s="1437"/>
      <c r="O276" s="1438"/>
      <c r="P276" s="1436" t="s">
        <v>886</v>
      </c>
      <c r="Q276" s="1437"/>
      <c r="R276" s="1437"/>
      <c r="S276" s="1438"/>
      <c r="T276" s="1436" t="s">
        <v>887</v>
      </c>
      <c r="U276" s="1437"/>
      <c r="V276" s="1437"/>
      <c r="W276" s="1438"/>
      <c r="X276" s="1436" t="s">
        <v>172</v>
      </c>
      <c r="Y276" s="1437"/>
      <c r="Z276" s="1437"/>
      <c r="AA276" s="1437"/>
      <c r="AB276" s="1457"/>
      <c r="AC276" s="1458"/>
      <c r="AD276" s="1458"/>
      <c r="AE276" s="1458"/>
      <c r="AF276" s="1458"/>
      <c r="AG276" s="1458"/>
      <c r="AH276" s="1458"/>
      <c r="AI276" s="1459"/>
    </row>
    <row r="277" spans="2:35" ht="21" customHeight="1" x14ac:dyDescent="0.2">
      <c r="B277" s="191"/>
      <c r="C277" s="196"/>
      <c r="D277" s="181" t="s">
        <v>896</v>
      </c>
      <c r="E277" s="181"/>
      <c r="F277" s="181"/>
      <c r="G277" s="181"/>
      <c r="H277" s="181"/>
      <c r="I277" s="181"/>
      <c r="J277" s="181"/>
      <c r="K277" s="182"/>
      <c r="L277" s="1420"/>
      <c r="M277" s="1415"/>
      <c r="N277" s="1415"/>
      <c r="O277" s="100" t="s">
        <v>177</v>
      </c>
      <c r="P277" s="1420"/>
      <c r="Q277" s="1415"/>
      <c r="R277" s="1415"/>
      <c r="S277" s="100" t="s">
        <v>177</v>
      </c>
      <c r="T277" s="1420"/>
      <c r="U277" s="1415"/>
      <c r="V277" s="1415"/>
      <c r="W277" s="224" t="s">
        <v>177</v>
      </c>
      <c r="X277" s="1668">
        <f t="shared" ref="X277:X281" si="3">SUM(L277:W277)</f>
        <v>0</v>
      </c>
      <c r="Y277" s="1820"/>
      <c r="Z277" s="1820"/>
      <c r="AA277" s="1170" t="s">
        <v>177</v>
      </c>
      <c r="AB277" s="1460"/>
      <c r="AC277" s="1461"/>
      <c r="AD277" s="1461"/>
      <c r="AE277" s="1461"/>
      <c r="AF277" s="1461"/>
      <c r="AG277" s="1461"/>
      <c r="AH277" s="1461"/>
      <c r="AI277" s="1462"/>
    </row>
    <row r="278" spans="2:35" ht="27" customHeight="1" x14ac:dyDescent="0.2">
      <c r="B278" s="191"/>
      <c r="C278" s="196"/>
      <c r="D278" s="181" t="s">
        <v>897</v>
      </c>
      <c r="E278" s="181"/>
      <c r="F278" s="181"/>
      <c r="G278" s="181"/>
      <c r="H278" s="181"/>
      <c r="I278" s="181"/>
      <c r="J278" s="181"/>
      <c r="K278" s="182"/>
      <c r="L278" s="1420"/>
      <c r="M278" s="1415"/>
      <c r="N278" s="1415"/>
      <c r="O278" s="100" t="s">
        <v>177</v>
      </c>
      <c r="P278" s="1420"/>
      <c r="Q278" s="1415"/>
      <c r="R278" s="1415"/>
      <c r="S278" s="224" t="s">
        <v>177</v>
      </c>
      <c r="T278" s="1420"/>
      <c r="U278" s="1415"/>
      <c r="V278" s="1415"/>
      <c r="W278" s="624" t="s">
        <v>177</v>
      </c>
      <c r="X278" s="1668">
        <f t="shared" si="3"/>
        <v>0</v>
      </c>
      <c r="Y278" s="1820"/>
      <c r="Z278" s="1820"/>
      <c r="AA278" s="1159" t="s">
        <v>177</v>
      </c>
      <c r="AB278" s="1460"/>
      <c r="AC278" s="1461"/>
      <c r="AD278" s="1461"/>
      <c r="AE278" s="1461"/>
      <c r="AF278" s="1461"/>
      <c r="AG278" s="1461"/>
      <c r="AH278" s="1461"/>
      <c r="AI278" s="1462"/>
    </row>
    <row r="279" spans="2:35" ht="29.25" customHeight="1" x14ac:dyDescent="0.2">
      <c r="B279" s="191"/>
      <c r="C279" s="196"/>
      <c r="D279" s="1719" t="s">
        <v>898</v>
      </c>
      <c r="E279" s="1719"/>
      <c r="F279" s="1719"/>
      <c r="G279" s="1719"/>
      <c r="H279" s="1719"/>
      <c r="I279" s="1719"/>
      <c r="J279" s="1719"/>
      <c r="K279" s="1764"/>
      <c r="L279" s="1420"/>
      <c r="M279" s="1415"/>
      <c r="N279" s="1415"/>
      <c r="O279" s="224" t="s">
        <v>177</v>
      </c>
      <c r="P279" s="1420"/>
      <c r="Q279" s="1415"/>
      <c r="R279" s="1415"/>
      <c r="S279" s="224" t="s">
        <v>177</v>
      </c>
      <c r="T279" s="1420"/>
      <c r="U279" s="1415"/>
      <c r="V279" s="1415"/>
      <c r="W279" s="224" t="s">
        <v>177</v>
      </c>
      <c r="X279" s="1668">
        <f t="shared" si="3"/>
        <v>0</v>
      </c>
      <c r="Y279" s="1820"/>
      <c r="Z279" s="1820"/>
      <c r="AA279" s="1159" t="s">
        <v>177</v>
      </c>
      <c r="AB279" s="1460"/>
      <c r="AC279" s="1461"/>
      <c r="AD279" s="1461"/>
      <c r="AE279" s="1461"/>
      <c r="AF279" s="1461"/>
      <c r="AG279" s="1461"/>
      <c r="AH279" s="1461"/>
      <c r="AI279" s="1462"/>
    </row>
    <row r="280" spans="2:35" ht="21" customHeight="1" x14ac:dyDescent="0.2">
      <c r="B280" s="191"/>
      <c r="C280" s="196"/>
      <c r="D280" s="181" t="s">
        <v>899</v>
      </c>
      <c r="E280" s="181"/>
      <c r="F280" s="181"/>
      <c r="G280" s="181"/>
      <c r="H280" s="181"/>
      <c r="I280" s="181"/>
      <c r="J280" s="181"/>
      <c r="K280" s="182"/>
      <c r="L280" s="1420"/>
      <c r="M280" s="1415"/>
      <c r="N280" s="1415"/>
      <c r="O280" s="624" t="s">
        <v>177</v>
      </c>
      <c r="P280" s="1420"/>
      <c r="Q280" s="1415"/>
      <c r="R280" s="1415"/>
      <c r="S280" s="234" t="s">
        <v>177</v>
      </c>
      <c r="T280" s="1420"/>
      <c r="U280" s="1415"/>
      <c r="V280" s="1415"/>
      <c r="W280" s="234" t="s">
        <v>177</v>
      </c>
      <c r="X280" s="1668">
        <f t="shared" si="3"/>
        <v>0</v>
      </c>
      <c r="Y280" s="1820"/>
      <c r="Z280" s="1820"/>
      <c r="AA280" s="1173" t="s">
        <v>177</v>
      </c>
      <c r="AB280" s="1460"/>
      <c r="AC280" s="1461"/>
      <c r="AD280" s="1461"/>
      <c r="AE280" s="1461"/>
      <c r="AF280" s="1461"/>
      <c r="AG280" s="1461"/>
      <c r="AH280" s="1461"/>
      <c r="AI280" s="1462"/>
    </row>
    <row r="281" spans="2:35" ht="21" customHeight="1" x14ac:dyDescent="0.2">
      <c r="B281" s="191"/>
      <c r="C281" s="196"/>
      <c r="D281" s="181" t="s">
        <v>900</v>
      </c>
      <c r="E281" s="181"/>
      <c r="F281" s="181"/>
      <c r="G281" s="181"/>
      <c r="H281" s="181"/>
      <c r="I281" s="181"/>
      <c r="J281" s="181"/>
      <c r="K281" s="182"/>
      <c r="L281" s="1420"/>
      <c r="M281" s="1415"/>
      <c r="N281" s="1415"/>
      <c r="O281" s="100" t="s">
        <v>177</v>
      </c>
      <c r="P281" s="1420"/>
      <c r="Q281" s="1415"/>
      <c r="R281" s="1415"/>
      <c r="S281" s="234" t="s">
        <v>177</v>
      </c>
      <c r="T281" s="1420"/>
      <c r="U281" s="1415"/>
      <c r="V281" s="1415"/>
      <c r="W281" s="234" t="s">
        <v>177</v>
      </c>
      <c r="X281" s="1668">
        <f t="shared" si="3"/>
        <v>0</v>
      </c>
      <c r="Y281" s="1820"/>
      <c r="Z281" s="1820"/>
      <c r="AA281" s="1159" t="s">
        <v>177</v>
      </c>
      <c r="AB281" s="1460"/>
      <c r="AC281" s="1461"/>
      <c r="AD281" s="1461"/>
      <c r="AE281" s="1461"/>
      <c r="AF281" s="1461"/>
      <c r="AG281" s="1461"/>
      <c r="AH281" s="1461"/>
      <c r="AI281" s="1462"/>
    </row>
    <row r="282" spans="2:35" ht="21" customHeight="1" x14ac:dyDescent="0.2">
      <c r="B282" s="191"/>
      <c r="C282" s="196"/>
      <c r="D282" s="181" t="s">
        <v>467</v>
      </c>
      <c r="E282" s="181"/>
      <c r="F282" s="181"/>
      <c r="G282" s="181"/>
      <c r="H282" s="181"/>
      <c r="I282" s="181"/>
      <c r="J282" s="181"/>
      <c r="K282" s="182"/>
      <c r="L282" s="1420"/>
      <c r="M282" s="1415"/>
      <c r="N282" s="1415"/>
      <c r="O282" s="100" t="s">
        <v>177</v>
      </c>
      <c r="P282" s="1420"/>
      <c r="Q282" s="1415"/>
      <c r="R282" s="1415"/>
      <c r="S282" s="234" t="s">
        <v>177</v>
      </c>
      <c r="T282" s="1420"/>
      <c r="U282" s="1415"/>
      <c r="V282" s="1415"/>
      <c r="W282" s="234" t="s">
        <v>177</v>
      </c>
      <c r="X282" s="1668">
        <f>SUM(L282:W282)</f>
        <v>0</v>
      </c>
      <c r="Y282" s="1820"/>
      <c r="Z282" s="1820"/>
      <c r="AA282" s="1173" t="s">
        <v>177</v>
      </c>
      <c r="AB282" s="1463"/>
      <c r="AC282" s="1464"/>
      <c r="AD282" s="1464"/>
      <c r="AE282" s="1464"/>
      <c r="AF282" s="1464"/>
      <c r="AG282" s="1464"/>
      <c r="AH282" s="1464"/>
      <c r="AI282" s="1465"/>
    </row>
    <row r="283" spans="2:35" ht="21" customHeight="1" x14ac:dyDescent="0.2">
      <c r="B283" s="191"/>
      <c r="C283" s="17"/>
      <c r="D283" s="1521" t="s">
        <v>351</v>
      </c>
      <c r="E283" s="1453"/>
      <c r="F283" s="1453"/>
      <c r="G283" s="1453"/>
      <c r="H283" s="1453"/>
      <c r="I283" s="1453"/>
      <c r="J283" s="1453"/>
      <c r="K283" s="1453"/>
      <c r="L283" s="1453"/>
      <c r="M283" s="1453"/>
      <c r="N283" s="1453"/>
      <c r="O283" s="1453"/>
      <c r="P283" s="1453"/>
      <c r="Q283" s="1453"/>
      <c r="R283" s="1453"/>
      <c r="S283" s="1453"/>
      <c r="T283" s="1453"/>
      <c r="U283" s="1453"/>
      <c r="V283" s="1453"/>
      <c r="W283" s="1453"/>
      <c r="X283" s="1453"/>
      <c r="Y283" s="1453"/>
      <c r="Z283" s="1453"/>
      <c r="AA283" s="1453"/>
      <c r="AB283" s="1453"/>
      <c r="AC283" s="1453"/>
      <c r="AD283" s="1453"/>
      <c r="AE283" s="1453"/>
      <c r="AF283" s="1453"/>
      <c r="AG283" s="1453"/>
      <c r="AH283" s="1453"/>
      <c r="AI283" s="1862"/>
    </row>
    <row r="284" spans="2:35" ht="21" customHeight="1" x14ac:dyDescent="0.2">
      <c r="B284" s="191"/>
      <c r="C284" s="172" t="s">
        <v>901</v>
      </c>
      <c r="D284" s="181"/>
      <c r="E284" s="181"/>
      <c r="F284" s="181"/>
      <c r="G284" s="181"/>
      <c r="H284" s="181"/>
      <c r="I284" s="181"/>
      <c r="J284" s="181"/>
      <c r="K284" s="181"/>
      <c r="L284" s="181"/>
      <c r="M284" s="181"/>
      <c r="N284" s="181"/>
      <c r="O284" s="181"/>
      <c r="P284" s="181"/>
      <c r="Q284" s="181"/>
      <c r="R284" s="181"/>
      <c r="S284" s="181"/>
      <c r="T284" s="181"/>
      <c r="U284" s="181"/>
      <c r="V284" s="181"/>
      <c r="W284" s="181"/>
      <c r="X284" s="181"/>
      <c r="Y284" s="181"/>
      <c r="Z284" s="181"/>
      <c r="AA284" s="181"/>
      <c r="AB284" s="181"/>
      <c r="AC284" s="181"/>
      <c r="AD284" s="181"/>
      <c r="AE284" s="181"/>
      <c r="AF284" s="181"/>
      <c r="AG284" s="181"/>
      <c r="AH284" s="181"/>
      <c r="AI284" s="190"/>
    </row>
    <row r="285" spans="2:35" ht="21" customHeight="1" x14ac:dyDescent="0.2">
      <c r="B285" s="191"/>
      <c r="C285" s="196"/>
      <c r="D285" s="1427" t="s">
        <v>902</v>
      </c>
      <c r="E285" s="1428"/>
      <c r="F285" s="1428"/>
      <c r="G285" s="1428"/>
      <c r="H285" s="1428"/>
      <c r="I285" s="1428"/>
      <c r="J285" s="1428"/>
      <c r="K285" s="1429"/>
      <c r="L285" s="1428" t="s">
        <v>903</v>
      </c>
      <c r="M285" s="1428"/>
      <c r="N285" s="1428"/>
      <c r="O285" s="1428"/>
      <c r="P285" s="1445" t="s">
        <v>904</v>
      </c>
      <c r="Q285" s="1446"/>
      <c r="R285" s="1446"/>
      <c r="S285" s="1447"/>
      <c r="T285" s="1445" t="s">
        <v>905</v>
      </c>
      <c r="U285" s="1446"/>
      <c r="V285" s="1446"/>
      <c r="W285" s="1447"/>
      <c r="X285" s="1445" t="s">
        <v>906</v>
      </c>
      <c r="Y285" s="1446"/>
      <c r="Z285" s="1446"/>
      <c r="AA285" s="1447"/>
      <c r="AB285" s="1445" t="s">
        <v>907</v>
      </c>
      <c r="AC285" s="1446"/>
      <c r="AD285" s="1446"/>
      <c r="AE285" s="1447"/>
      <c r="AF285" s="1436" t="s">
        <v>908</v>
      </c>
      <c r="AG285" s="1437"/>
      <c r="AH285" s="1437"/>
      <c r="AI285" s="1675"/>
    </row>
    <row r="286" spans="2:35" ht="21" customHeight="1" thickBot="1" x14ac:dyDescent="0.25">
      <c r="B286" s="186"/>
      <c r="C286" s="436"/>
      <c r="D286" s="2096" t="s">
        <v>909</v>
      </c>
      <c r="E286" s="2097"/>
      <c r="F286" s="2097"/>
      <c r="G286" s="2097"/>
      <c r="H286" s="2097"/>
      <c r="I286" s="2097"/>
      <c r="J286" s="2097"/>
      <c r="K286" s="2181"/>
      <c r="L286" s="1842"/>
      <c r="M286" s="1843"/>
      <c r="N286" s="1843"/>
      <c r="O286" s="437" t="s">
        <v>177</v>
      </c>
      <c r="P286" s="1842"/>
      <c r="Q286" s="1843"/>
      <c r="R286" s="1843"/>
      <c r="S286" s="438" t="s">
        <v>177</v>
      </c>
      <c r="T286" s="1842"/>
      <c r="U286" s="1843"/>
      <c r="V286" s="1843"/>
      <c r="W286" s="437" t="s">
        <v>177</v>
      </c>
      <c r="X286" s="1842"/>
      <c r="Y286" s="1843"/>
      <c r="Z286" s="1843"/>
      <c r="AA286" s="437" t="s">
        <v>177</v>
      </c>
      <c r="AB286" s="1842"/>
      <c r="AC286" s="1843"/>
      <c r="AD286" s="1843"/>
      <c r="AE286" s="437" t="s">
        <v>177</v>
      </c>
      <c r="AF286" s="1842"/>
      <c r="AG286" s="1843"/>
      <c r="AH286" s="1843"/>
      <c r="AI286" s="439" t="s">
        <v>177</v>
      </c>
    </row>
    <row r="287" spans="2:35" ht="21" customHeight="1" x14ac:dyDescent="0.2">
      <c r="B287" s="184" t="s">
        <v>910</v>
      </c>
      <c r="C287" s="220"/>
      <c r="D287" s="220"/>
      <c r="E287" s="220"/>
      <c r="F287" s="220"/>
      <c r="G287" s="220"/>
      <c r="H287" s="220"/>
      <c r="I287" s="220"/>
      <c r="J287" s="220"/>
      <c r="K287" s="220"/>
      <c r="L287" s="220"/>
      <c r="M287" s="220"/>
      <c r="N287" s="220"/>
      <c r="O287" s="220"/>
      <c r="P287" s="220"/>
      <c r="Q287" s="220"/>
      <c r="R287" s="220"/>
      <c r="S287" s="220"/>
      <c r="T287" s="220"/>
      <c r="U287" s="220"/>
      <c r="V287" s="220"/>
      <c r="W287" s="220"/>
      <c r="X287" s="220"/>
      <c r="Y287" s="220"/>
      <c r="Z287" s="220"/>
      <c r="AA287" s="220"/>
      <c r="AB287" s="220"/>
      <c r="AC287" s="220"/>
      <c r="AD287" s="220"/>
      <c r="AE287" s="220"/>
      <c r="AF287" s="220"/>
      <c r="AG287" s="220"/>
      <c r="AH287" s="220"/>
      <c r="AI287" s="229"/>
    </row>
    <row r="288" spans="2:35" ht="21" customHeight="1" x14ac:dyDescent="0.2">
      <c r="B288" s="189"/>
      <c r="C288" s="1496" t="s">
        <v>642</v>
      </c>
      <c r="D288" s="1497"/>
      <c r="E288" s="1497"/>
      <c r="F288" s="1497"/>
      <c r="G288" s="1498"/>
      <c r="H288" s="306" t="s">
        <v>911</v>
      </c>
      <c r="I288" s="307"/>
      <c r="J288" s="307"/>
      <c r="K288" s="307"/>
      <c r="L288" s="307"/>
      <c r="M288" s="307"/>
      <c r="N288" s="307"/>
      <c r="O288" s="307"/>
      <c r="P288" s="307"/>
      <c r="Q288" s="307"/>
      <c r="R288" s="307"/>
      <c r="S288" s="307"/>
      <c r="T288" s="307"/>
      <c r="U288" s="307"/>
      <c r="V288" s="307"/>
      <c r="W288" s="307"/>
      <c r="X288" s="307"/>
      <c r="Y288" s="307"/>
      <c r="Z288" s="307"/>
      <c r="AA288" s="490"/>
      <c r="AB288" s="80" t="s">
        <v>70</v>
      </c>
      <c r="AC288" s="83"/>
      <c r="AD288" s="82" t="s">
        <v>71</v>
      </c>
      <c r="AE288" s="203" t="s">
        <v>85</v>
      </c>
      <c r="AF288" s="203"/>
      <c r="AG288" s="203"/>
      <c r="AH288" s="203"/>
      <c r="AI288" s="204"/>
    </row>
    <row r="289" spans="2:35" ht="21" customHeight="1" x14ac:dyDescent="0.2">
      <c r="B289" s="189"/>
      <c r="C289" s="1511"/>
      <c r="D289" s="1512"/>
      <c r="E289" s="1512"/>
      <c r="F289" s="1512"/>
      <c r="G289" s="1513"/>
      <c r="H289" s="306" t="s">
        <v>912</v>
      </c>
      <c r="I289" s="307"/>
      <c r="J289" s="307"/>
      <c r="K289" s="307"/>
      <c r="L289" s="307"/>
      <c r="M289" s="307"/>
      <c r="N289" s="307"/>
      <c r="O289" s="307"/>
      <c r="P289" s="307"/>
      <c r="Q289" s="307"/>
      <c r="R289" s="307"/>
      <c r="S289" s="307"/>
      <c r="T289" s="307"/>
      <c r="U289" s="307"/>
      <c r="V289" s="307"/>
      <c r="W289" s="307"/>
      <c r="X289" s="307"/>
      <c r="Y289" s="307"/>
      <c r="Z289" s="307"/>
      <c r="AA289" s="490"/>
      <c r="AB289" s="80" t="s">
        <v>70</v>
      </c>
      <c r="AC289" s="83"/>
      <c r="AD289" s="82" t="s">
        <v>71</v>
      </c>
      <c r="AE289" s="203" t="s">
        <v>85</v>
      </c>
      <c r="AF289" s="203"/>
      <c r="AG289" s="203"/>
      <c r="AH289" s="203"/>
      <c r="AI289" s="204"/>
    </row>
    <row r="290" spans="2:35" ht="26.25" customHeight="1" x14ac:dyDescent="0.2">
      <c r="B290" s="189"/>
      <c r="C290" s="1499"/>
      <c r="D290" s="1500"/>
      <c r="E290" s="1500"/>
      <c r="F290" s="1500"/>
      <c r="G290" s="1501"/>
      <c r="H290" s="1412" t="s">
        <v>913</v>
      </c>
      <c r="I290" s="1413"/>
      <c r="J290" s="1413"/>
      <c r="K290" s="1413"/>
      <c r="L290" s="1413"/>
      <c r="M290" s="1413"/>
      <c r="N290" s="1413"/>
      <c r="O290" s="1413"/>
      <c r="P290" s="1413"/>
      <c r="Q290" s="1413"/>
      <c r="R290" s="1413"/>
      <c r="S290" s="1413"/>
      <c r="T290" s="1413"/>
      <c r="U290" s="1413"/>
      <c r="V290" s="1413"/>
      <c r="W290" s="1413"/>
      <c r="X290" s="1413"/>
      <c r="Y290" s="1413"/>
      <c r="Z290" s="1413"/>
      <c r="AA290" s="1414"/>
      <c r="AB290" s="80" t="s">
        <v>70</v>
      </c>
      <c r="AC290" s="214"/>
      <c r="AD290" s="82" t="s">
        <v>71</v>
      </c>
      <c r="AE290" s="203" t="s">
        <v>85</v>
      </c>
      <c r="AF290" s="203"/>
      <c r="AG290" s="203"/>
      <c r="AH290" s="203"/>
      <c r="AI290" s="204"/>
    </row>
    <row r="291" spans="2:35" ht="21" customHeight="1" x14ac:dyDescent="0.2">
      <c r="B291" s="189"/>
      <c r="C291" s="1496" t="s">
        <v>1133</v>
      </c>
      <c r="D291" s="1497"/>
      <c r="E291" s="1497"/>
      <c r="F291" s="1497"/>
      <c r="G291" s="1498"/>
      <c r="H291" s="1445" t="s">
        <v>1134</v>
      </c>
      <c r="I291" s="1446"/>
      <c r="J291" s="1446"/>
      <c r="K291" s="1446"/>
      <c r="L291" s="1446"/>
      <c r="M291" s="1446"/>
      <c r="N291" s="1446"/>
      <c r="O291" s="1446"/>
      <c r="P291" s="1446"/>
      <c r="Q291" s="1446"/>
      <c r="R291" s="1446"/>
      <c r="S291" s="1446"/>
      <c r="T291" s="1446"/>
      <c r="U291" s="1446"/>
      <c r="V291" s="1446"/>
      <c r="W291" s="1447"/>
      <c r="X291" s="1436" t="s">
        <v>1135</v>
      </c>
      <c r="Y291" s="1437"/>
      <c r="Z291" s="1437"/>
      <c r="AA291" s="1437"/>
      <c r="AB291" s="1437"/>
      <c r="AC291" s="1437"/>
      <c r="AD291" s="1437"/>
      <c r="AE291" s="1437"/>
      <c r="AF291" s="1437"/>
      <c r="AG291" s="1437"/>
      <c r="AH291" s="1437"/>
      <c r="AI291" s="1675"/>
    </row>
    <row r="292" spans="2:35" ht="21" customHeight="1" x14ac:dyDescent="0.2">
      <c r="B292" s="189"/>
      <c r="C292" s="1499"/>
      <c r="D292" s="1500"/>
      <c r="E292" s="1500"/>
      <c r="F292" s="1500"/>
      <c r="G292" s="1501"/>
      <c r="H292" s="2379"/>
      <c r="I292" s="2380"/>
      <c r="J292" s="2380"/>
      <c r="K292" s="2380"/>
      <c r="L292" s="2380"/>
      <c r="M292" s="2380"/>
      <c r="N292" s="2380"/>
      <c r="O292" s="2380"/>
      <c r="P292" s="2380"/>
      <c r="Q292" s="2380"/>
      <c r="R292" s="2380"/>
      <c r="S292" s="2380"/>
      <c r="T292" s="2380"/>
      <c r="U292" s="2380"/>
      <c r="V292" s="2380"/>
      <c r="W292" s="2381"/>
      <c r="X292" s="2065"/>
      <c r="Y292" s="2066"/>
      <c r="Z292" s="2066"/>
      <c r="AA292" s="2066"/>
      <c r="AB292" s="2066"/>
      <c r="AC292" s="2066"/>
      <c r="AD292" s="2066"/>
      <c r="AE292" s="2066"/>
      <c r="AF292" s="2066"/>
      <c r="AG292" s="2066"/>
      <c r="AH292" s="1705" t="s">
        <v>653</v>
      </c>
      <c r="AI292" s="1706"/>
    </row>
    <row r="293" spans="2:35" ht="21" customHeight="1" x14ac:dyDescent="0.2">
      <c r="B293" s="189"/>
      <c r="C293" s="1496" t="s">
        <v>1136</v>
      </c>
      <c r="D293" s="1497"/>
      <c r="E293" s="1497"/>
      <c r="F293" s="1497"/>
      <c r="G293" s="1497"/>
      <c r="H293" s="2383" t="s">
        <v>1137</v>
      </c>
      <c r="I293" s="2383"/>
      <c r="J293" s="2383"/>
      <c r="K293" s="434" t="s">
        <v>70</v>
      </c>
      <c r="L293" s="83"/>
      <c r="M293" s="228" t="s">
        <v>71</v>
      </c>
      <c r="N293" s="226" t="s">
        <v>1138</v>
      </c>
      <c r="O293" s="226"/>
      <c r="P293" s="226"/>
      <c r="Q293" s="226"/>
      <c r="R293" s="226"/>
      <c r="S293" s="226"/>
      <c r="T293" s="226"/>
      <c r="U293" s="226"/>
      <c r="V293" s="226"/>
      <c r="W293" s="226"/>
      <c r="X293" s="226"/>
      <c r="Y293" s="226"/>
      <c r="Z293" s="226"/>
      <c r="AA293" s="226"/>
      <c r="AB293" s="226"/>
      <c r="AC293" s="434"/>
      <c r="AD293" s="226"/>
      <c r="AE293" s="226"/>
      <c r="AF293" s="226"/>
      <c r="AG293" s="226"/>
      <c r="AH293" s="226"/>
      <c r="AI293" s="85"/>
    </row>
    <row r="294" spans="2:35" ht="21" customHeight="1" x14ac:dyDescent="0.2">
      <c r="B294" s="189"/>
      <c r="C294" s="1511"/>
      <c r="D294" s="1512"/>
      <c r="E294" s="1512"/>
      <c r="F294" s="1512"/>
      <c r="G294" s="1512"/>
      <c r="H294" s="2383"/>
      <c r="I294" s="2383"/>
      <c r="J294" s="2383"/>
      <c r="K294" s="1732" t="s">
        <v>1139</v>
      </c>
      <c r="L294" s="1695"/>
      <c r="M294" s="1695"/>
      <c r="N294" s="1695"/>
      <c r="O294" s="1695"/>
      <c r="P294" s="1695"/>
      <c r="Q294" s="1695"/>
      <c r="R294" s="1695"/>
      <c r="S294" s="1696"/>
      <c r="T294" s="1419"/>
      <c r="U294" s="1419"/>
      <c r="V294" s="1419"/>
      <c r="W294" s="1419"/>
      <c r="X294" s="1419"/>
      <c r="Y294" s="1419"/>
      <c r="Z294" s="1419"/>
      <c r="AA294" s="1419"/>
      <c r="AB294" s="1419"/>
      <c r="AC294" s="1419"/>
      <c r="AD294" s="1419"/>
      <c r="AE294" s="1419"/>
      <c r="AF294" s="1419"/>
      <c r="AG294" s="1419"/>
      <c r="AH294" s="1418" t="s">
        <v>893</v>
      </c>
      <c r="AI294" s="1995"/>
    </row>
    <row r="295" spans="2:35" ht="42" customHeight="1" x14ac:dyDescent="0.2">
      <c r="B295" s="189"/>
      <c r="C295" s="1511"/>
      <c r="D295" s="1512"/>
      <c r="E295" s="1512"/>
      <c r="F295" s="1512"/>
      <c r="G295" s="1512"/>
      <c r="H295" s="2383" t="s">
        <v>1140</v>
      </c>
      <c r="I295" s="2383"/>
      <c r="J295" s="2383"/>
      <c r="K295" s="434" t="s">
        <v>70</v>
      </c>
      <c r="L295" s="83"/>
      <c r="M295" s="228" t="s">
        <v>71</v>
      </c>
      <c r="N295" s="226" t="s">
        <v>1138</v>
      </c>
      <c r="O295" s="226"/>
      <c r="P295" s="226"/>
      <c r="Q295" s="226"/>
      <c r="R295" s="226"/>
      <c r="S295" s="226"/>
      <c r="T295" s="226"/>
      <c r="U295" s="226"/>
      <c r="V295" s="226"/>
      <c r="W295" s="226"/>
      <c r="X295" s="226"/>
      <c r="Y295" s="226"/>
      <c r="Z295" s="226"/>
      <c r="AA295" s="226"/>
      <c r="AB295" s="226"/>
      <c r="AC295" s="434"/>
      <c r="AD295" s="226"/>
      <c r="AE295" s="226"/>
      <c r="AF295" s="226"/>
      <c r="AG295" s="226"/>
      <c r="AH295" s="226"/>
      <c r="AI295" s="85"/>
    </row>
    <row r="296" spans="2:35" ht="42" customHeight="1" x14ac:dyDescent="0.2">
      <c r="B296" s="189"/>
      <c r="C296" s="1511"/>
      <c r="D296" s="1512"/>
      <c r="E296" s="1512"/>
      <c r="F296" s="1512"/>
      <c r="G296" s="1512"/>
      <c r="H296" s="2383"/>
      <c r="I296" s="2383"/>
      <c r="J296" s="2383"/>
      <c r="K296" s="1732" t="s">
        <v>1139</v>
      </c>
      <c r="L296" s="1695"/>
      <c r="M296" s="1695"/>
      <c r="N296" s="1695"/>
      <c r="O296" s="1695"/>
      <c r="P296" s="1695"/>
      <c r="Q296" s="1695"/>
      <c r="R296" s="1695"/>
      <c r="S296" s="1696"/>
      <c r="T296" s="1419"/>
      <c r="U296" s="1419"/>
      <c r="V296" s="1419"/>
      <c r="W296" s="1419"/>
      <c r="X296" s="1419"/>
      <c r="Y296" s="1419"/>
      <c r="Z296" s="1419"/>
      <c r="AA296" s="1419"/>
      <c r="AB296" s="1419"/>
      <c r="AC296" s="1419"/>
      <c r="AD296" s="1419"/>
      <c r="AE296" s="1419"/>
      <c r="AF296" s="1419"/>
      <c r="AG296" s="1419"/>
      <c r="AH296" s="1418" t="s">
        <v>893</v>
      </c>
      <c r="AI296" s="1995"/>
    </row>
    <row r="297" spans="2:35" ht="21" customHeight="1" x14ac:dyDescent="0.2">
      <c r="B297" s="189"/>
      <c r="C297" s="1511"/>
      <c r="D297" s="1512"/>
      <c r="E297" s="1512"/>
      <c r="F297" s="1512"/>
      <c r="G297" s="1512"/>
      <c r="H297" s="2383" t="s">
        <v>1141</v>
      </c>
      <c r="I297" s="2383"/>
      <c r="J297" s="2383"/>
      <c r="K297" s="434" t="s">
        <v>70</v>
      </c>
      <c r="L297" s="83"/>
      <c r="M297" s="228" t="s">
        <v>71</v>
      </c>
      <c r="N297" s="226" t="s">
        <v>1138</v>
      </c>
      <c r="O297" s="226"/>
      <c r="P297" s="226"/>
      <c r="Q297" s="226"/>
      <c r="R297" s="226"/>
      <c r="S297" s="226"/>
      <c r="T297" s="226"/>
      <c r="U297" s="226"/>
      <c r="V297" s="226"/>
      <c r="W297" s="226"/>
      <c r="X297" s="226"/>
      <c r="Y297" s="226"/>
      <c r="Z297" s="226"/>
      <c r="AA297" s="226"/>
      <c r="AB297" s="226"/>
      <c r="AC297" s="434"/>
      <c r="AD297" s="226"/>
      <c r="AE297" s="226"/>
      <c r="AF297" s="226"/>
      <c r="AG297" s="226"/>
      <c r="AH297" s="226"/>
      <c r="AI297" s="85"/>
    </row>
    <row r="298" spans="2:35" ht="21" customHeight="1" x14ac:dyDescent="0.2">
      <c r="B298" s="189"/>
      <c r="C298" s="1511"/>
      <c r="D298" s="1512"/>
      <c r="E298" s="1512"/>
      <c r="F298" s="1512"/>
      <c r="G298" s="1512"/>
      <c r="H298" s="2383"/>
      <c r="I298" s="2383"/>
      <c r="J298" s="2383"/>
      <c r="K298" s="1732" t="s">
        <v>1139</v>
      </c>
      <c r="L298" s="1695"/>
      <c r="M298" s="1695"/>
      <c r="N298" s="1695"/>
      <c r="O298" s="1695"/>
      <c r="P298" s="1695"/>
      <c r="Q298" s="1695"/>
      <c r="R298" s="1695"/>
      <c r="S298" s="1696"/>
      <c r="T298" s="1419"/>
      <c r="U298" s="1419"/>
      <c r="V298" s="1419"/>
      <c r="W298" s="1419"/>
      <c r="X298" s="1419"/>
      <c r="Y298" s="1419"/>
      <c r="Z298" s="1419"/>
      <c r="AA298" s="1419"/>
      <c r="AB298" s="1419"/>
      <c r="AC298" s="1419"/>
      <c r="AD298" s="1419"/>
      <c r="AE298" s="1419"/>
      <c r="AF298" s="1419"/>
      <c r="AG298" s="1419"/>
      <c r="AH298" s="1418" t="s">
        <v>893</v>
      </c>
      <c r="AI298" s="1995"/>
    </row>
    <row r="299" spans="2:35" ht="21" customHeight="1" x14ac:dyDescent="0.2">
      <c r="B299" s="189"/>
      <c r="C299" s="1511"/>
      <c r="D299" s="1512"/>
      <c r="E299" s="1512"/>
      <c r="F299" s="1512"/>
      <c r="G299" s="1512"/>
      <c r="H299" s="2383" t="s">
        <v>1142</v>
      </c>
      <c r="I299" s="2383"/>
      <c r="J299" s="2383"/>
      <c r="K299" s="434" t="s">
        <v>70</v>
      </c>
      <c r="L299" s="83"/>
      <c r="M299" s="228" t="s">
        <v>71</v>
      </c>
      <c r="N299" s="226" t="s">
        <v>1138</v>
      </c>
      <c r="O299" s="226"/>
      <c r="P299" s="226"/>
      <c r="Q299" s="226"/>
      <c r="R299" s="226"/>
      <c r="S299" s="226"/>
      <c r="T299" s="226"/>
      <c r="U299" s="226"/>
      <c r="V299" s="226"/>
      <c r="W299" s="226"/>
      <c r="X299" s="226"/>
      <c r="Y299" s="226"/>
      <c r="Z299" s="226"/>
      <c r="AA299" s="226"/>
      <c r="AB299" s="226"/>
      <c r="AC299" s="434"/>
      <c r="AD299" s="226"/>
      <c r="AE299" s="226"/>
      <c r="AF299" s="226"/>
      <c r="AG299" s="226"/>
      <c r="AH299" s="226"/>
      <c r="AI299" s="85"/>
    </row>
    <row r="300" spans="2:35" ht="21" customHeight="1" x14ac:dyDescent="0.2">
      <c r="B300" s="189"/>
      <c r="C300" s="1511"/>
      <c r="D300" s="1512"/>
      <c r="E300" s="1512"/>
      <c r="F300" s="1512"/>
      <c r="G300" s="1512"/>
      <c r="H300" s="2383"/>
      <c r="I300" s="2383"/>
      <c r="J300" s="2383"/>
      <c r="K300" s="1732" t="s">
        <v>1139</v>
      </c>
      <c r="L300" s="1695"/>
      <c r="M300" s="1695"/>
      <c r="N300" s="1695"/>
      <c r="O300" s="1695"/>
      <c r="P300" s="1695"/>
      <c r="Q300" s="1695"/>
      <c r="R300" s="1695"/>
      <c r="S300" s="1696"/>
      <c r="T300" s="1419"/>
      <c r="U300" s="1419"/>
      <c r="V300" s="1419"/>
      <c r="W300" s="1419"/>
      <c r="X300" s="1419"/>
      <c r="Y300" s="1419"/>
      <c r="Z300" s="1419"/>
      <c r="AA300" s="1419"/>
      <c r="AB300" s="1419"/>
      <c r="AC300" s="1419"/>
      <c r="AD300" s="1419"/>
      <c r="AE300" s="1419"/>
      <c r="AF300" s="1419"/>
      <c r="AG300" s="1419"/>
      <c r="AH300" s="1418" t="s">
        <v>893</v>
      </c>
      <c r="AI300" s="1995"/>
    </row>
    <row r="301" spans="2:35" ht="42" customHeight="1" x14ac:dyDescent="0.2">
      <c r="B301" s="189"/>
      <c r="C301" s="1511"/>
      <c r="D301" s="1512"/>
      <c r="E301" s="1512"/>
      <c r="F301" s="1512"/>
      <c r="G301" s="1512"/>
      <c r="H301" s="2383" t="s">
        <v>1143</v>
      </c>
      <c r="I301" s="2383"/>
      <c r="J301" s="2383"/>
      <c r="K301" s="434" t="s">
        <v>70</v>
      </c>
      <c r="L301" s="83"/>
      <c r="M301" s="228" t="s">
        <v>71</v>
      </c>
      <c r="N301" s="226" t="s">
        <v>1138</v>
      </c>
      <c r="O301" s="226"/>
      <c r="P301" s="226"/>
      <c r="Q301" s="226"/>
      <c r="R301" s="226"/>
      <c r="S301" s="226"/>
      <c r="T301" s="226"/>
      <c r="U301" s="226"/>
      <c r="V301" s="226"/>
      <c r="W301" s="226"/>
      <c r="X301" s="226"/>
      <c r="Y301" s="226"/>
      <c r="Z301" s="226"/>
      <c r="AA301" s="226"/>
      <c r="AB301" s="226"/>
      <c r="AC301" s="434"/>
      <c r="AD301" s="226"/>
      <c r="AE301" s="226"/>
      <c r="AF301" s="226"/>
      <c r="AG301" s="226"/>
      <c r="AH301" s="226"/>
      <c r="AI301" s="85"/>
    </row>
    <row r="302" spans="2:35" ht="21" customHeight="1" x14ac:dyDescent="0.2">
      <c r="B302" s="189"/>
      <c r="C302" s="1499"/>
      <c r="D302" s="1500"/>
      <c r="E302" s="1500"/>
      <c r="F302" s="1500"/>
      <c r="G302" s="1500"/>
      <c r="H302" s="2383"/>
      <c r="I302" s="2383"/>
      <c r="J302" s="2383"/>
      <c r="K302" s="1732" t="s">
        <v>1139</v>
      </c>
      <c r="L302" s="1695"/>
      <c r="M302" s="1695"/>
      <c r="N302" s="1695"/>
      <c r="O302" s="1695"/>
      <c r="P302" s="1695"/>
      <c r="Q302" s="1695"/>
      <c r="R302" s="1695"/>
      <c r="S302" s="1696"/>
      <c r="T302" s="1419"/>
      <c r="U302" s="1419"/>
      <c r="V302" s="1419"/>
      <c r="W302" s="1419"/>
      <c r="X302" s="1419"/>
      <c r="Y302" s="1419"/>
      <c r="Z302" s="1419"/>
      <c r="AA302" s="1419"/>
      <c r="AB302" s="1419"/>
      <c r="AC302" s="1419"/>
      <c r="AD302" s="1419"/>
      <c r="AE302" s="1419"/>
      <c r="AF302" s="1419"/>
      <c r="AG302" s="1419"/>
      <c r="AH302" s="1418" t="s">
        <v>893</v>
      </c>
      <c r="AI302" s="1995"/>
    </row>
    <row r="303" spans="2:35" ht="21" customHeight="1" x14ac:dyDescent="0.2">
      <c r="B303" s="189"/>
      <c r="C303" s="172" t="s">
        <v>1144</v>
      </c>
      <c r="D303" s="181"/>
      <c r="E303" s="181"/>
      <c r="F303" s="181"/>
      <c r="G303" s="181"/>
      <c r="H303" s="181"/>
      <c r="I303" s="181"/>
      <c r="J303" s="181"/>
      <c r="K303" s="177"/>
      <c r="L303" s="177"/>
      <c r="M303" s="177"/>
      <c r="N303" s="177"/>
      <c r="O303" s="177"/>
      <c r="P303" s="177"/>
      <c r="Q303" s="177"/>
      <c r="R303" s="177"/>
      <c r="S303" s="177"/>
      <c r="T303" s="177"/>
      <c r="U303" s="177"/>
      <c r="V303" s="177"/>
      <c r="W303" s="177"/>
      <c r="X303" s="177"/>
      <c r="Y303" s="177"/>
      <c r="Z303" s="177"/>
      <c r="AA303" s="177"/>
      <c r="AB303" s="177"/>
      <c r="AC303" s="177"/>
      <c r="AD303" s="177"/>
      <c r="AE303" s="177"/>
      <c r="AF303" s="177"/>
      <c r="AG303" s="177"/>
      <c r="AH303" s="177"/>
      <c r="AI303" s="12"/>
    </row>
    <row r="304" spans="2:35" ht="21" customHeight="1" x14ac:dyDescent="0.2">
      <c r="B304" s="189"/>
      <c r="C304" s="175"/>
      <c r="D304" s="172" t="s">
        <v>676</v>
      </c>
      <c r="E304" s="173"/>
      <c r="F304" s="173"/>
      <c r="G304" s="173"/>
      <c r="H304" s="173"/>
      <c r="I304" s="173"/>
      <c r="J304" s="173"/>
      <c r="K304" s="173"/>
      <c r="L304" s="173"/>
      <c r="M304" s="173"/>
      <c r="N304" s="173"/>
      <c r="O304" s="173"/>
      <c r="P304" s="173"/>
      <c r="Q304" s="173"/>
      <c r="R304" s="173"/>
      <c r="S304" s="173"/>
      <c r="T304" s="173"/>
      <c r="U304" s="173"/>
      <c r="V304" s="173"/>
      <c r="W304" s="173"/>
      <c r="X304" s="173"/>
      <c r="Y304" s="173"/>
      <c r="Z304" s="182"/>
      <c r="AA304" s="2019"/>
      <c r="AB304" s="1530"/>
      <c r="AC304" s="1530"/>
      <c r="AD304" s="1530"/>
      <c r="AE304" s="1530"/>
      <c r="AF304" s="1530"/>
      <c r="AG304" s="1530"/>
      <c r="AH304" s="1705" t="s">
        <v>671</v>
      </c>
      <c r="AI304" s="1706"/>
    </row>
    <row r="305" spans="2:35" ht="21" customHeight="1" x14ac:dyDescent="0.2">
      <c r="B305" s="189"/>
      <c r="C305" s="175"/>
      <c r="D305" s="175"/>
      <c r="E305" s="1710" t="s">
        <v>927</v>
      </c>
      <c r="F305" s="1710"/>
      <c r="G305" s="1710"/>
      <c r="H305" s="1710"/>
      <c r="I305" s="1710"/>
      <c r="J305" s="1710"/>
      <c r="K305" s="1710"/>
      <c r="L305" s="1436" t="s">
        <v>678</v>
      </c>
      <c r="M305" s="1437"/>
      <c r="N305" s="1437"/>
      <c r="O305" s="1437"/>
      <c r="P305" s="1437"/>
      <c r="Q305" s="1437"/>
      <c r="R305" s="1437"/>
      <c r="S305" s="1438"/>
      <c r="T305" s="1436" t="s">
        <v>679</v>
      </c>
      <c r="U305" s="1437"/>
      <c r="V305" s="1437"/>
      <c r="W305" s="1437"/>
      <c r="X305" s="1437"/>
      <c r="Y305" s="1437"/>
      <c r="Z305" s="1437"/>
      <c r="AA305" s="1438"/>
      <c r="AB305" s="1436" t="s">
        <v>680</v>
      </c>
      <c r="AC305" s="1437"/>
      <c r="AD305" s="1437"/>
      <c r="AE305" s="1437"/>
      <c r="AF305" s="1437"/>
      <c r="AG305" s="1437"/>
      <c r="AH305" s="1437"/>
      <c r="AI305" s="1675"/>
    </row>
    <row r="306" spans="2:35" ht="21" customHeight="1" x14ac:dyDescent="0.2">
      <c r="B306" s="189"/>
      <c r="C306" s="175"/>
      <c r="D306" s="175"/>
      <c r="E306" s="1443"/>
      <c r="F306" s="1444"/>
      <c r="G306" s="1444"/>
      <c r="H306" s="1444"/>
      <c r="I306" s="1444"/>
      <c r="J306" s="1987" t="s">
        <v>671</v>
      </c>
      <c r="K306" s="1988"/>
      <c r="L306" s="1420"/>
      <c r="M306" s="1415"/>
      <c r="N306" s="1415"/>
      <c r="O306" s="1415"/>
      <c r="P306" s="1415"/>
      <c r="Q306" s="1415"/>
      <c r="R306" s="1705" t="s">
        <v>671</v>
      </c>
      <c r="S306" s="1988"/>
      <c r="T306" s="1420"/>
      <c r="U306" s="1415"/>
      <c r="V306" s="1415"/>
      <c r="W306" s="1415"/>
      <c r="X306" s="1415"/>
      <c r="Y306" s="1415"/>
      <c r="Z306" s="1705" t="s">
        <v>671</v>
      </c>
      <c r="AA306" s="1988"/>
      <c r="AB306" s="1420"/>
      <c r="AC306" s="1415"/>
      <c r="AD306" s="1415"/>
      <c r="AE306" s="1415"/>
      <c r="AF306" s="1415"/>
      <c r="AG306" s="1415"/>
      <c r="AH306" s="1705" t="s">
        <v>671</v>
      </c>
      <c r="AI306" s="1706"/>
    </row>
    <row r="307" spans="2:35" ht="27.75" customHeight="1" x14ac:dyDescent="0.2">
      <c r="B307" s="189"/>
      <c r="C307" s="17"/>
      <c r="D307" s="1581" t="s">
        <v>928</v>
      </c>
      <c r="E307" s="1582"/>
      <c r="F307" s="1582"/>
      <c r="G307" s="1582"/>
      <c r="H307" s="1582"/>
      <c r="I307" s="1748"/>
      <c r="J307" s="1749"/>
      <c r="K307" s="1749"/>
      <c r="L307" s="1749"/>
      <c r="M307" s="1749"/>
      <c r="N307" s="1749"/>
      <c r="O307" s="1749"/>
      <c r="P307" s="1749"/>
      <c r="Q307" s="1749"/>
      <c r="R307" s="1749"/>
      <c r="S307" s="1749"/>
      <c r="T307" s="1749"/>
      <c r="U307" s="1749"/>
      <c r="V307" s="1749"/>
      <c r="W307" s="1749"/>
      <c r="X307" s="1749"/>
      <c r="Y307" s="1749"/>
      <c r="Z307" s="1749"/>
      <c r="AA307" s="1749"/>
      <c r="AB307" s="1749"/>
      <c r="AC307" s="1749"/>
      <c r="AD307" s="1749"/>
      <c r="AE307" s="1749"/>
      <c r="AF307" s="1749"/>
      <c r="AG307" s="1749"/>
      <c r="AH307" s="1749"/>
      <c r="AI307" s="1750"/>
    </row>
    <row r="308" spans="2:35" ht="21" customHeight="1" x14ac:dyDescent="0.2">
      <c r="B308" s="189"/>
      <c r="C308" s="306" t="s">
        <v>929</v>
      </c>
      <c r="D308" s="340"/>
      <c r="E308" s="340"/>
      <c r="F308" s="340"/>
      <c r="G308" s="340"/>
      <c r="H308" s="340"/>
      <c r="I308" s="2160"/>
      <c r="J308" s="2161"/>
      <c r="K308" s="2161"/>
      <c r="L308" s="2161"/>
      <c r="M308" s="2161"/>
      <c r="N308" s="2161"/>
      <c r="O308" s="2161"/>
      <c r="P308" s="2161"/>
      <c r="Q308" s="2161"/>
      <c r="R308" s="2161"/>
      <c r="S308" s="2161"/>
      <c r="T308" s="2161"/>
      <c r="U308" s="2161"/>
      <c r="V308" s="2161"/>
      <c r="W308" s="2161"/>
      <c r="X308" s="2161"/>
      <c r="Y308" s="2161"/>
      <c r="Z308" s="2161"/>
      <c r="AA308" s="2161"/>
      <c r="AB308" s="2161"/>
      <c r="AC308" s="2161"/>
      <c r="AD308" s="2161"/>
      <c r="AE308" s="2161"/>
      <c r="AF308" s="2161"/>
      <c r="AG308" s="2161"/>
      <c r="AH308" s="2161"/>
      <c r="AI308" s="2162"/>
    </row>
    <row r="309" spans="2:35" ht="21" customHeight="1" x14ac:dyDescent="0.2">
      <c r="B309" s="189"/>
      <c r="C309" s="465"/>
      <c r="D309" s="310" t="s">
        <v>930</v>
      </c>
      <c r="E309" s="308"/>
      <c r="F309" s="308"/>
      <c r="G309" s="308"/>
      <c r="H309" s="308"/>
      <c r="I309" s="308"/>
      <c r="J309" s="308"/>
      <c r="K309" s="308"/>
      <c r="L309" s="308"/>
      <c r="M309" s="308"/>
      <c r="N309" s="308"/>
      <c r="O309" s="308"/>
      <c r="P309" s="308"/>
      <c r="Q309" s="308"/>
      <c r="R309" s="308"/>
      <c r="S309" s="308"/>
      <c r="T309" s="308"/>
      <c r="U309" s="308"/>
      <c r="V309" s="308"/>
      <c r="W309" s="308"/>
      <c r="X309" s="308"/>
      <c r="Y309" s="308"/>
      <c r="Z309" s="308"/>
      <c r="AA309" s="308"/>
      <c r="AB309" s="227" t="s">
        <v>70</v>
      </c>
      <c r="AC309" s="83"/>
      <c r="AD309" s="228" t="s">
        <v>71</v>
      </c>
      <c r="AE309" s="226" t="s">
        <v>85</v>
      </c>
      <c r="AF309" s="226"/>
      <c r="AG309" s="226"/>
      <c r="AH309" s="226"/>
      <c r="AI309" s="337"/>
    </row>
    <row r="310" spans="2:35" ht="21" customHeight="1" x14ac:dyDescent="0.2">
      <c r="B310" s="189"/>
      <c r="C310" s="306" t="s">
        <v>931</v>
      </c>
      <c r="D310" s="340"/>
      <c r="E310" s="340"/>
      <c r="F310" s="340"/>
      <c r="G310" s="340"/>
      <c r="H310" s="340"/>
      <c r="I310" s="340"/>
      <c r="J310" s="340"/>
      <c r="K310" s="340"/>
      <c r="L310" s="340"/>
      <c r="M310" s="340"/>
      <c r="N310" s="340"/>
      <c r="O310" s="340"/>
      <c r="P310" s="340"/>
      <c r="Q310" s="340"/>
      <c r="R310" s="340"/>
      <c r="S310" s="346"/>
      <c r="T310" s="346"/>
      <c r="U310" s="346"/>
      <c r="V310" s="346"/>
      <c r="W310" s="346"/>
      <c r="X310" s="346"/>
      <c r="Y310" s="346"/>
      <c r="Z310" s="346"/>
      <c r="AA310" s="346"/>
      <c r="AB310" s="227" t="s">
        <v>70</v>
      </c>
      <c r="AC310" s="83"/>
      <c r="AD310" s="228" t="s">
        <v>71</v>
      </c>
      <c r="AE310" s="226" t="s">
        <v>85</v>
      </c>
      <c r="AF310" s="226"/>
      <c r="AG310" s="226"/>
      <c r="AH310" s="226"/>
      <c r="AI310" s="337"/>
    </row>
    <row r="311" spans="2:35" ht="21" customHeight="1" x14ac:dyDescent="0.2">
      <c r="B311" s="189"/>
      <c r="C311" s="459"/>
      <c r="D311" s="180" t="s">
        <v>651</v>
      </c>
      <c r="E311" s="181"/>
      <c r="F311" s="181"/>
      <c r="G311" s="181"/>
      <c r="H311" s="181"/>
      <c r="I311" s="1748"/>
      <c r="J311" s="1749"/>
      <c r="K311" s="1749"/>
      <c r="L311" s="1749"/>
      <c r="M311" s="1749"/>
      <c r="N311" s="1749"/>
      <c r="O311" s="1749"/>
      <c r="P311" s="1749"/>
      <c r="Q311" s="1749"/>
      <c r="R311" s="1749"/>
      <c r="S311" s="1749"/>
      <c r="T311" s="1749"/>
      <c r="U311" s="1749"/>
      <c r="V311" s="1749"/>
      <c r="W311" s="1749"/>
      <c r="X311" s="1749"/>
      <c r="Y311" s="1749"/>
      <c r="Z311" s="1749"/>
      <c r="AA311" s="1749"/>
      <c r="AB311" s="1749"/>
      <c r="AC311" s="1749"/>
      <c r="AD311" s="1749"/>
      <c r="AE311" s="1749"/>
      <c r="AF311" s="1749"/>
      <c r="AG311" s="1749"/>
      <c r="AH311" s="1749"/>
      <c r="AI311" s="1750"/>
    </row>
    <row r="312" spans="2:35" ht="21" customHeight="1" x14ac:dyDescent="0.2">
      <c r="B312" s="189"/>
      <c r="C312" s="306" t="s">
        <v>932</v>
      </c>
      <c r="D312" s="340"/>
      <c r="E312" s="340"/>
      <c r="F312" s="340"/>
      <c r="G312" s="340"/>
      <c r="H312" s="340"/>
      <c r="I312" s="340"/>
      <c r="J312" s="340"/>
      <c r="K312" s="340"/>
      <c r="L312" s="340"/>
      <c r="M312" s="340"/>
      <c r="N312" s="340"/>
      <c r="O312" s="340"/>
      <c r="P312" s="340"/>
      <c r="Q312" s="340"/>
      <c r="R312" s="340"/>
      <c r="S312" s="346"/>
      <c r="T312" s="346"/>
      <c r="U312" s="346"/>
      <c r="V312" s="346"/>
      <c r="W312" s="346"/>
      <c r="X312" s="346"/>
      <c r="Y312" s="346"/>
      <c r="Z312" s="346"/>
      <c r="AA312" s="346"/>
      <c r="AB312" s="346"/>
      <c r="AC312" s="346"/>
      <c r="AD312" s="346"/>
      <c r="AE312" s="346"/>
      <c r="AF312" s="346"/>
      <c r="AG312" s="346"/>
      <c r="AH312" s="346"/>
      <c r="AI312" s="349"/>
    </row>
    <row r="313" spans="2:35" ht="21" customHeight="1" x14ac:dyDescent="0.2">
      <c r="B313" s="189"/>
      <c r="C313" s="465"/>
      <c r="D313" s="310" t="s">
        <v>214</v>
      </c>
      <c r="E313" s="308"/>
      <c r="F313" s="308"/>
      <c r="G313" s="308"/>
      <c r="H313" s="308"/>
      <c r="I313" s="2160"/>
      <c r="J313" s="2161"/>
      <c r="K313" s="2161"/>
      <c r="L313" s="2161"/>
      <c r="M313" s="2161"/>
      <c r="N313" s="2161"/>
      <c r="O313" s="2161"/>
      <c r="P313" s="2161"/>
      <c r="Q313" s="2161"/>
      <c r="R313" s="2161"/>
      <c r="S313" s="2161"/>
      <c r="T313" s="2161"/>
      <c r="U313" s="2161"/>
      <c r="V313" s="2161"/>
      <c r="W313" s="2161"/>
      <c r="X313" s="2161"/>
      <c r="Y313" s="2161"/>
      <c r="Z313" s="2161"/>
      <c r="AA313" s="2161"/>
      <c r="AB313" s="2161"/>
      <c r="AC313" s="2161"/>
      <c r="AD313" s="2161"/>
      <c r="AE313" s="2161"/>
      <c r="AF313" s="2161"/>
      <c r="AG313" s="2161"/>
      <c r="AH313" s="2161"/>
      <c r="AI313" s="2162"/>
    </row>
    <row r="314" spans="2:35" ht="21" customHeight="1" x14ac:dyDescent="0.2">
      <c r="B314" s="189"/>
      <c r="C314" s="172" t="s">
        <v>682</v>
      </c>
      <c r="D314" s="173"/>
      <c r="E314" s="173"/>
      <c r="F314" s="173"/>
      <c r="G314" s="173"/>
      <c r="H314" s="173"/>
      <c r="I314" s="173"/>
      <c r="J314" s="173"/>
      <c r="K314" s="173"/>
      <c r="L314" s="173"/>
      <c r="M314" s="173"/>
      <c r="N314" s="173"/>
      <c r="O314" s="173"/>
      <c r="P314" s="173"/>
      <c r="Q314" s="173"/>
      <c r="R314" s="173"/>
      <c r="S314" s="173"/>
      <c r="T314" s="173"/>
      <c r="U314" s="173"/>
      <c r="V314" s="173"/>
      <c r="W314" s="173"/>
      <c r="X314" s="173"/>
      <c r="Y314" s="173"/>
      <c r="Z314" s="173"/>
      <c r="AA314" s="173"/>
      <c r="AB314" s="227" t="s">
        <v>70</v>
      </c>
      <c r="AC314" s="83"/>
      <c r="AD314" s="228" t="s">
        <v>71</v>
      </c>
      <c r="AE314" s="226" t="s">
        <v>85</v>
      </c>
      <c r="AF314" s="226"/>
      <c r="AG314" s="226"/>
      <c r="AH314" s="226"/>
      <c r="AI314" s="85"/>
    </row>
    <row r="315" spans="2:35" ht="21" customHeight="1" x14ac:dyDescent="0.2">
      <c r="B315" s="189"/>
      <c r="C315" s="176"/>
      <c r="D315" s="180" t="s">
        <v>651</v>
      </c>
      <c r="E315" s="181"/>
      <c r="F315" s="181"/>
      <c r="G315" s="181"/>
      <c r="H315" s="181"/>
      <c r="I315" s="1748"/>
      <c r="J315" s="1749"/>
      <c r="K315" s="1749"/>
      <c r="L315" s="1749"/>
      <c r="M315" s="1749"/>
      <c r="N315" s="1749"/>
      <c r="O315" s="1749"/>
      <c r="P315" s="1749"/>
      <c r="Q315" s="1749"/>
      <c r="R315" s="1749"/>
      <c r="S315" s="1749"/>
      <c r="T315" s="1749"/>
      <c r="U315" s="1749"/>
      <c r="V315" s="1749"/>
      <c r="W315" s="1749"/>
      <c r="X315" s="1749"/>
      <c r="Y315" s="1749"/>
      <c r="Z315" s="1749"/>
      <c r="AA315" s="1749"/>
      <c r="AB315" s="1749"/>
      <c r="AC315" s="1749"/>
      <c r="AD315" s="1749"/>
      <c r="AE315" s="1749"/>
      <c r="AF315" s="1749"/>
      <c r="AG315" s="1749"/>
      <c r="AH315" s="1749"/>
      <c r="AI315" s="1750"/>
    </row>
    <row r="316" spans="2:35" ht="21" customHeight="1" x14ac:dyDescent="0.2">
      <c r="B316" s="189"/>
      <c r="C316" s="351" t="s">
        <v>933</v>
      </c>
      <c r="D316" s="357"/>
      <c r="E316" s="357"/>
      <c r="F316" s="357"/>
      <c r="G316" s="357"/>
      <c r="H316" s="357"/>
      <c r="I316" s="357"/>
      <c r="J316" s="357"/>
      <c r="K316" s="357"/>
      <c r="L316" s="357"/>
      <c r="M316" s="357"/>
      <c r="N316" s="357"/>
      <c r="O316" s="357"/>
      <c r="P316" s="357"/>
      <c r="Q316" s="357"/>
      <c r="R316" s="357"/>
      <c r="S316" s="227" t="s">
        <v>70</v>
      </c>
      <c r="T316" s="83"/>
      <c r="U316" s="228" t="s">
        <v>71</v>
      </c>
      <c r="V316" s="226" t="s">
        <v>934</v>
      </c>
      <c r="W316" s="226"/>
      <c r="X316" s="226"/>
      <c r="Y316" s="226"/>
      <c r="Z316" s="226"/>
      <c r="AA316" s="441"/>
      <c r="AB316" s="442"/>
      <c r="AC316" s="442"/>
      <c r="AD316" s="442"/>
      <c r="AE316" s="442"/>
      <c r="AF316" s="442"/>
      <c r="AG316" s="442"/>
      <c r="AH316" s="442"/>
      <c r="AI316" s="443"/>
    </row>
    <row r="317" spans="2:35" ht="21" customHeight="1" x14ac:dyDescent="0.2">
      <c r="B317" s="189"/>
      <c r="C317" s="310" t="s">
        <v>935</v>
      </c>
      <c r="D317" s="707"/>
      <c r="E317" s="707"/>
      <c r="F317" s="707"/>
      <c r="G317" s="707"/>
      <c r="H317" s="707"/>
      <c r="I317" s="707"/>
      <c r="J317" s="707"/>
      <c r="K317" s="357"/>
      <c r="L317" s="357"/>
      <c r="M317" s="357"/>
      <c r="N317" s="357"/>
      <c r="O317" s="357"/>
      <c r="P317" s="357"/>
      <c r="Q317" s="357"/>
      <c r="R317" s="357"/>
      <c r="S317" s="227" t="s">
        <v>70</v>
      </c>
      <c r="T317" s="83"/>
      <c r="U317" s="228" t="s">
        <v>71</v>
      </c>
      <c r="V317" s="226" t="s">
        <v>934</v>
      </c>
      <c r="W317" s="226"/>
      <c r="X317" s="226"/>
      <c r="Y317" s="226"/>
      <c r="Z317" s="226"/>
      <c r="AA317" s="643"/>
      <c r="AB317" s="442"/>
      <c r="AC317" s="442"/>
      <c r="AD317" s="442"/>
      <c r="AE317" s="442"/>
      <c r="AF317" s="442"/>
      <c r="AG317" s="442"/>
      <c r="AH317" s="442"/>
      <c r="AI317" s="443"/>
    </row>
    <row r="318" spans="2:35" ht="21" customHeight="1" x14ac:dyDescent="0.2">
      <c r="B318" s="189"/>
      <c r="C318" s="310" t="s">
        <v>936</v>
      </c>
      <c r="D318" s="708"/>
      <c r="E318" s="708"/>
      <c r="F318" s="708"/>
      <c r="G318" s="708"/>
      <c r="H318" s="708"/>
      <c r="I318" s="708"/>
      <c r="J318" s="708"/>
      <c r="K318" s="308"/>
      <c r="L318" s="308"/>
      <c r="M318" s="308"/>
      <c r="N318" s="308"/>
      <c r="O318" s="308"/>
      <c r="P318" s="308"/>
      <c r="Q318" s="308"/>
      <c r="R318" s="308"/>
      <c r="S318" s="80" t="s">
        <v>70</v>
      </c>
      <c r="T318" s="214"/>
      <c r="U318" s="82" t="s">
        <v>71</v>
      </c>
      <c r="V318" s="203" t="s">
        <v>934</v>
      </c>
      <c r="W318" s="203"/>
      <c r="X318" s="203"/>
      <c r="Y318" s="203"/>
      <c r="Z318" s="203"/>
      <c r="AA318" s="441"/>
      <c r="AB318" s="441"/>
      <c r="AC318" s="441"/>
      <c r="AD318" s="441"/>
      <c r="AE318" s="441"/>
      <c r="AF318" s="441"/>
      <c r="AG318" s="441"/>
      <c r="AH318" s="441"/>
      <c r="AI318" s="444"/>
    </row>
    <row r="319" spans="2:35" ht="21" customHeight="1" x14ac:dyDescent="0.2">
      <c r="B319" s="189"/>
      <c r="C319" s="306" t="s">
        <v>937</v>
      </c>
      <c r="D319" s="308"/>
      <c r="E319" s="308"/>
      <c r="F319" s="308"/>
      <c r="G319" s="308"/>
      <c r="H319" s="308"/>
      <c r="I319" s="308"/>
      <c r="J319" s="308"/>
      <c r="K319" s="308"/>
      <c r="L319" s="308"/>
      <c r="M319" s="308"/>
      <c r="N319" s="308"/>
      <c r="O319" s="308"/>
      <c r="P319" s="308"/>
      <c r="Q319" s="308"/>
      <c r="R319" s="308"/>
      <c r="S319" s="181"/>
      <c r="T319" s="27"/>
      <c r="U319" s="27"/>
      <c r="V319" s="27"/>
      <c r="W319" s="445"/>
      <c r="X319" s="445"/>
      <c r="Y319" s="445"/>
      <c r="Z319" s="445"/>
      <c r="AA319" s="445"/>
      <c r="AB319" s="445"/>
      <c r="AC319" s="445"/>
      <c r="AD319" s="445"/>
      <c r="AE319" s="445"/>
      <c r="AF319" s="445"/>
      <c r="AG319" s="445"/>
      <c r="AH319" s="445"/>
      <c r="AI319" s="446"/>
    </row>
    <row r="320" spans="2:35" ht="21" customHeight="1" x14ac:dyDescent="0.2">
      <c r="B320" s="189"/>
      <c r="C320" s="263"/>
      <c r="D320" s="310" t="s">
        <v>938</v>
      </c>
      <c r="E320" s="308"/>
      <c r="F320" s="308"/>
      <c r="G320" s="308"/>
      <c r="H320" s="308"/>
      <c r="I320" s="308"/>
      <c r="J320" s="308"/>
      <c r="K320" s="308"/>
      <c r="L320" s="308"/>
      <c r="M320" s="308"/>
      <c r="N320" s="308"/>
      <c r="O320" s="308"/>
      <c r="P320" s="308"/>
      <c r="Q320" s="308"/>
      <c r="R320" s="308"/>
      <c r="S320" s="308"/>
      <c r="T320" s="308"/>
      <c r="U320" s="308"/>
      <c r="V320" s="308"/>
      <c r="W320" s="1420"/>
      <c r="X320" s="1415"/>
      <c r="Y320" s="1415"/>
      <c r="Z320" s="1415"/>
      <c r="AA320" s="1415"/>
      <c r="AB320" s="1415"/>
      <c r="AC320" s="1415"/>
      <c r="AD320" s="1415"/>
      <c r="AE320" s="1415"/>
      <c r="AF320" s="1415"/>
      <c r="AG320" s="1415"/>
      <c r="AH320" s="1681" t="s">
        <v>653</v>
      </c>
      <c r="AI320" s="2205"/>
    </row>
    <row r="321" spans="2:36" ht="21" customHeight="1" x14ac:dyDescent="0.2">
      <c r="B321" s="189"/>
      <c r="C321" s="263"/>
      <c r="D321" s="352" t="s">
        <v>939</v>
      </c>
      <c r="E321" s="357"/>
      <c r="F321" s="357"/>
      <c r="G321" s="357"/>
      <c r="H321" s="357"/>
      <c r="I321" s="357"/>
      <c r="J321" s="357"/>
      <c r="K321" s="357"/>
      <c r="L321" s="357"/>
      <c r="M321" s="357"/>
      <c r="N321" s="357"/>
      <c r="O321" s="357"/>
      <c r="P321" s="357"/>
      <c r="Q321" s="357"/>
      <c r="R321" s="357"/>
      <c r="S321" s="357"/>
      <c r="T321" s="357"/>
      <c r="U321" s="357"/>
      <c r="V321" s="357"/>
      <c r="W321" s="80" t="s">
        <v>70</v>
      </c>
      <c r="X321" s="214"/>
      <c r="Y321" s="82" t="s">
        <v>71</v>
      </c>
      <c r="Z321" s="203" t="s">
        <v>940</v>
      </c>
      <c r="AA321" s="203"/>
      <c r="AB321" s="203"/>
      <c r="AC321" s="442"/>
      <c r="AD321" s="442"/>
      <c r="AE321" s="442"/>
      <c r="AF321" s="442"/>
      <c r="AG321" s="442"/>
      <c r="AH321" s="442"/>
      <c r="AI321" s="443"/>
    </row>
    <row r="322" spans="2:36" ht="21" customHeight="1" x14ac:dyDescent="0.2">
      <c r="B322" s="189"/>
      <c r="C322" s="263"/>
      <c r="D322" s="357"/>
      <c r="E322" s="310" t="s">
        <v>941</v>
      </c>
      <c r="F322" s="357"/>
      <c r="G322" s="357"/>
      <c r="H322" s="357"/>
      <c r="I322" s="357"/>
      <c r="J322" s="357"/>
      <c r="K322" s="357"/>
      <c r="L322" s="357"/>
      <c r="M322" s="357"/>
      <c r="N322" s="357"/>
      <c r="O322" s="357"/>
      <c r="P322" s="357"/>
      <c r="Q322" s="357"/>
      <c r="R322" s="357"/>
      <c r="S322" s="357"/>
      <c r="T322" s="308"/>
      <c r="U322" s="357"/>
      <c r="V322" s="357"/>
      <c r="W322" s="357"/>
      <c r="X322" s="357"/>
      <c r="Y322" s="357"/>
      <c r="Z322" s="357"/>
      <c r="AA322" s="357"/>
      <c r="AB322" s="213" t="s">
        <v>70</v>
      </c>
      <c r="AC322" s="78"/>
      <c r="AD322" s="219" t="s">
        <v>71</v>
      </c>
      <c r="AE322" s="169" t="s">
        <v>85</v>
      </c>
      <c r="AF322" s="169"/>
      <c r="AG322" s="169"/>
      <c r="AH322" s="169"/>
      <c r="AI322" s="447"/>
    </row>
    <row r="323" spans="2:36" ht="21" customHeight="1" x14ac:dyDescent="0.2">
      <c r="B323" s="189"/>
      <c r="C323" s="263"/>
      <c r="D323" s="306" t="s">
        <v>942</v>
      </c>
      <c r="E323" s="357"/>
      <c r="F323" s="357"/>
      <c r="G323" s="357"/>
      <c r="H323" s="357"/>
      <c r="I323" s="357"/>
      <c r="J323" s="357"/>
      <c r="K323" s="357"/>
      <c r="L323" s="357"/>
      <c r="M323" s="357"/>
      <c r="N323" s="357"/>
      <c r="O323" s="357"/>
      <c r="P323" s="357"/>
      <c r="Q323" s="357"/>
      <c r="R323" s="308"/>
      <c r="S323" s="181"/>
      <c r="T323" s="448"/>
      <c r="U323" s="448"/>
      <c r="V323" s="448"/>
      <c r="W323" s="449"/>
      <c r="X323" s="449"/>
      <c r="Y323" s="449"/>
      <c r="Z323" s="449"/>
      <c r="AA323" s="449"/>
      <c r="AB323" s="80" t="s">
        <v>70</v>
      </c>
      <c r="AC323" s="214"/>
      <c r="AD323" s="82" t="s">
        <v>71</v>
      </c>
      <c r="AE323" s="203" t="s">
        <v>85</v>
      </c>
      <c r="AF323" s="203"/>
      <c r="AG323" s="203"/>
      <c r="AH323" s="203"/>
      <c r="AI323" s="443"/>
    </row>
    <row r="324" spans="2:36" ht="21" customHeight="1" x14ac:dyDescent="0.2">
      <c r="B324" s="189"/>
      <c r="C324" s="263"/>
      <c r="D324" s="263"/>
      <c r="E324" s="1468" t="s">
        <v>943</v>
      </c>
      <c r="F324" s="1469"/>
      <c r="G324" s="1469"/>
      <c r="H324" s="1469"/>
      <c r="I324" s="1470"/>
      <c r="J324" s="1436" t="s">
        <v>944</v>
      </c>
      <c r="K324" s="1438"/>
      <c r="L324" s="1471"/>
      <c r="M324" s="1472"/>
      <c r="N324" s="1472"/>
      <c r="O324" s="1472"/>
      <c r="P324" s="1472"/>
      <c r="Q324" s="1472"/>
      <c r="R324" s="1472"/>
      <c r="S324" s="1472"/>
      <c r="T324" s="1472"/>
      <c r="U324" s="1472"/>
      <c r="V324" s="1545"/>
      <c r="W324" s="1436" t="s">
        <v>945</v>
      </c>
      <c r="X324" s="1438"/>
      <c r="Y324" s="2206"/>
      <c r="Z324" s="2207"/>
      <c r="AA324" s="2207"/>
      <c r="AB324" s="2207"/>
      <c r="AC324" s="2207"/>
      <c r="AD324" s="2207"/>
      <c r="AE324" s="2207"/>
      <c r="AF324" s="2207"/>
      <c r="AG324" s="2207"/>
      <c r="AH324" s="2207"/>
      <c r="AI324" s="2209"/>
    </row>
    <row r="325" spans="2:36" ht="21" customHeight="1" x14ac:dyDescent="0.2">
      <c r="B325" s="189"/>
      <c r="C325" s="28"/>
      <c r="D325" s="28"/>
      <c r="E325" s="356"/>
      <c r="F325" s="180" t="s">
        <v>946</v>
      </c>
      <c r="G325" s="180"/>
      <c r="H325" s="181"/>
      <c r="I325" s="181"/>
      <c r="J325" s="181"/>
      <c r="K325" s="181"/>
      <c r="L325" s="181"/>
      <c r="M325" s="181"/>
      <c r="N325" s="181"/>
      <c r="O325" s="181"/>
      <c r="P325" s="181"/>
      <c r="Q325" s="181"/>
      <c r="R325" s="181"/>
      <c r="S325" s="181"/>
      <c r="T325" s="181"/>
      <c r="U325" s="181"/>
      <c r="V325" s="181"/>
      <c r="W325" s="181"/>
      <c r="X325" s="181"/>
      <c r="Y325" s="181"/>
      <c r="Z325" s="181"/>
      <c r="AA325" s="182"/>
      <c r="AB325" s="361" t="s">
        <v>70</v>
      </c>
      <c r="AC325" s="78"/>
      <c r="AD325" s="219" t="s">
        <v>71</v>
      </c>
      <c r="AE325" s="169" t="s">
        <v>85</v>
      </c>
      <c r="AF325" s="169"/>
      <c r="AG325" s="169"/>
      <c r="AH325" s="169"/>
      <c r="AI325" s="447"/>
    </row>
    <row r="326" spans="2:36" ht="21" customHeight="1" x14ac:dyDescent="0.2">
      <c r="B326" s="189"/>
      <c r="C326" s="351" t="s">
        <v>947</v>
      </c>
      <c r="D326" s="357"/>
      <c r="E326" s="357"/>
      <c r="F326" s="357"/>
      <c r="G326" s="357"/>
      <c r="H326" s="357"/>
      <c r="I326" s="357"/>
      <c r="J326" s="357"/>
      <c r="K326" s="357"/>
      <c r="L326" s="357"/>
      <c r="M326" s="357"/>
      <c r="N326" s="357"/>
      <c r="O326" s="348"/>
      <c r="P326" s="348"/>
      <c r="Q326" s="348"/>
      <c r="R326" s="348"/>
      <c r="S326" s="348"/>
      <c r="T326" s="348"/>
      <c r="U326" s="348"/>
      <c r="V326" s="348"/>
      <c r="W326" s="348"/>
      <c r="X326" s="347"/>
      <c r="Y326" s="347"/>
      <c r="Z326" s="347"/>
      <c r="AA326" s="448"/>
      <c r="AB326" s="460"/>
      <c r="AC326" s="457"/>
      <c r="AD326" s="177"/>
      <c r="AE326" s="177"/>
      <c r="AF326" s="177"/>
      <c r="AG326" s="177"/>
      <c r="AH326" s="177"/>
      <c r="AI326" s="461"/>
    </row>
    <row r="327" spans="2:36" ht="21" customHeight="1" x14ac:dyDescent="0.2">
      <c r="B327" s="189"/>
      <c r="C327" s="351"/>
      <c r="D327" s="310" t="s">
        <v>948</v>
      </c>
      <c r="E327" s="308"/>
      <c r="F327" s="308"/>
      <c r="G327" s="308"/>
      <c r="H327" s="308"/>
      <c r="I327" s="308"/>
      <c r="J327" s="308"/>
      <c r="K327" s="308"/>
      <c r="L327" s="308"/>
      <c r="M327" s="308"/>
      <c r="N327" s="308"/>
      <c r="O327" s="308"/>
      <c r="P327" s="308"/>
      <c r="Q327" s="308"/>
      <c r="R327" s="308"/>
      <c r="S327" s="308"/>
      <c r="T327" s="308"/>
      <c r="U327" s="308"/>
      <c r="V327" s="308"/>
      <c r="W327" s="1420"/>
      <c r="X327" s="1415"/>
      <c r="Y327" s="1415"/>
      <c r="Z327" s="1415"/>
      <c r="AA327" s="1415"/>
      <c r="AB327" s="1415"/>
      <c r="AC327" s="1415"/>
      <c r="AD327" s="1415"/>
      <c r="AE327" s="1415"/>
      <c r="AF327" s="1415"/>
      <c r="AG327" s="1415"/>
      <c r="AH327" s="1681" t="s">
        <v>653</v>
      </c>
      <c r="AI327" s="2205"/>
    </row>
    <row r="328" spans="2:36" ht="21" customHeight="1" x14ac:dyDescent="0.2">
      <c r="B328" s="189"/>
      <c r="C328" s="263"/>
      <c r="D328" s="352" t="s">
        <v>939</v>
      </c>
      <c r="E328" s="357"/>
      <c r="F328" s="357"/>
      <c r="G328" s="357"/>
      <c r="H328" s="357"/>
      <c r="I328" s="357"/>
      <c r="J328" s="357"/>
      <c r="K328" s="357"/>
      <c r="L328" s="357"/>
      <c r="M328" s="357"/>
      <c r="N328" s="357"/>
      <c r="O328" s="357"/>
      <c r="P328" s="357"/>
      <c r="Q328" s="357"/>
      <c r="R328" s="357"/>
      <c r="S328" s="357"/>
      <c r="T328" s="357"/>
      <c r="U328" s="357"/>
      <c r="V328" s="357"/>
      <c r="W328" s="80" t="s">
        <v>70</v>
      </c>
      <c r="X328" s="214"/>
      <c r="Y328" s="82" t="s">
        <v>71</v>
      </c>
      <c r="Z328" s="203" t="s">
        <v>940</v>
      </c>
      <c r="AA328" s="203"/>
      <c r="AB328" s="203"/>
      <c r="AC328" s="442"/>
      <c r="AD328" s="442"/>
      <c r="AE328" s="442"/>
      <c r="AF328" s="442"/>
      <c r="AG328" s="442"/>
      <c r="AH328" s="442"/>
      <c r="AI328" s="443"/>
    </row>
    <row r="329" spans="2:36" ht="42" customHeight="1" x14ac:dyDescent="0.2">
      <c r="B329" s="189"/>
      <c r="C329" s="263"/>
      <c r="D329" s="357"/>
      <c r="E329" s="310" t="s">
        <v>941</v>
      </c>
      <c r="F329" s="357"/>
      <c r="G329" s="357"/>
      <c r="H329" s="357"/>
      <c r="I329" s="357"/>
      <c r="J329" s="357"/>
      <c r="K329" s="357"/>
      <c r="L329" s="357"/>
      <c r="M329" s="357"/>
      <c r="N329" s="357"/>
      <c r="O329" s="357"/>
      <c r="P329" s="357"/>
      <c r="Q329" s="357"/>
      <c r="R329" s="181"/>
      <c r="S329" s="181"/>
      <c r="T329" s="181"/>
      <c r="U329" s="181"/>
      <c r="V329" s="181"/>
      <c r="W329" s="181"/>
      <c r="X329" s="181"/>
      <c r="Y329" s="181"/>
      <c r="Z329" s="181"/>
      <c r="AA329" s="182"/>
      <c r="AB329" s="361" t="s">
        <v>70</v>
      </c>
      <c r="AC329" s="78"/>
      <c r="AD329" s="219" t="s">
        <v>71</v>
      </c>
      <c r="AE329" s="169" t="s">
        <v>85</v>
      </c>
      <c r="AF329" s="169"/>
      <c r="AG329" s="169"/>
      <c r="AH329" s="169"/>
      <c r="AI329" s="447"/>
      <c r="AJ329" s="16"/>
    </row>
    <row r="330" spans="2:36" ht="21" customHeight="1" x14ac:dyDescent="0.2">
      <c r="B330" s="189"/>
      <c r="C330" s="351"/>
      <c r="D330" s="306" t="s">
        <v>949</v>
      </c>
      <c r="E330" s="357"/>
      <c r="F330" s="357"/>
      <c r="G330" s="357"/>
      <c r="H330" s="357"/>
      <c r="I330" s="357"/>
      <c r="J330" s="357"/>
      <c r="K330" s="357"/>
      <c r="L330" s="357"/>
      <c r="M330" s="357"/>
      <c r="N330" s="357"/>
      <c r="O330" s="357"/>
      <c r="P330" s="357"/>
      <c r="Q330" s="357"/>
      <c r="R330" s="357"/>
      <c r="S330" s="177"/>
      <c r="T330" s="448"/>
      <c r="U330" s="448"/>
      <c r="V330" s="448"/>
      <c r="W330" s="449"/>
      <c r="X330" s="449"/>
      <c r="Y330" s="449"/>
      <c r="Z330" s="449"/>
      <c r="AA330" s="449"/>
      <c r="AB330" s="80" t="s">
        <v>70</v>
      </c>
      <c r="AC330" s="214"/>
      <c r="AD330" s="82" t="s">
        <v>71</v>
      </c>
      <c r="AE330" s="203" t="s">
        <v>85</v>
      </c>
      <c r="AF330" s="203"/>
      <c r="AG330" s="203"/>
      <c r="AH330" s="203"/>
      <c r="AI330" s="443"/>
    </row>
    <row r="331" spans="2:36" ht="21" customHeight="1" x14ac:dyDescent="0.2">
      <c r="B331" s="189"/>
      <c r="C331" s="351"/>
      <c r="D331" s="263"/>
      <c r="E331" s="1468" t="s">
        <v>943</v>
      </c>
      <c r="F331" s="1469"/>
      <c r="G331" s="1469"/>
      <c r="H331" s="1469"/>
      <c r="I331" s="1470"/>
      <c r="J331" s="1436" t="s">
        <v>944</v>
      </c>
      <c r="K331" s="1438"/>
      <c r="L331" s="1471"/>
      <c r="M331" s="1472"/>
      <c r="N331" s="1472"/>
      <c r="O331" s="1472"/>
      <c r="P331" s="1472"/>
      <c r="Q331" s="1472"/>
      <c r="R331" s="1472"/>
      <c r="S331" s="1472"/>
      <c r="T331" s="1472"/>
      <c r="U331" s="1472"/>
      <c r="V331" s="1545"/>
      <c r="W331" s="1436" t="s">
        <v>945</v>
      </c>
      <c r="X331" s="1438"/>
      <c r="Y331" s="2206"/>
      <c r="Z331" s="2207"/>
      <c r="AA331" s="2207"/>
      <c r="AB331" s="2207"/>
      <c r="AC331" s="2207"/>
      <c r="AD331" s="2207"/>
      <c r="AE331" s="2207"/>
      <c r="AF331" s="2207"/>
      <c r="AG331" s="2207"/>
      <c r="AH331" s="2207"/>
      <c r="AI331" s="2209"/>
    </row>
    <row r="332" spans="2:36" ht="21" customHeight="1" thickBot="1" x14ac:dyDescent="0.25">
      <c r="B332" s="15"/>
      <c r="C332" s="353"/>
      <c r="D332" s="433"/>
      <c r="E332" s="356"/>
      <c r="F332" s="180" t="s">
        <v>946</v>
      </c>
      <c r="G332" s="180"/>
      <c r="H332" s="181"/>
      <c r="I332" s="181"/>
      <c r="J332" s="181"/>
      <c r="K332" s="181"/>
      <c r="L332" s="181"/>
      <c r="M332" s="181"/>
      <c r="N332" s="181"/>
      <c r="O332" s="181"/>
      <c r="P332" s="181"/>
      <c r="Q332" s="181"/>
      <c r="R332" s="181"/>
      <c r="S332" s="181"/>
      <c r="T332" s="181"/>
      <c r="U332" s="181"/>
      <c r="V332" s="181"/>
      <c r="W332" s="181"/>
      <c r="X332" s="181"/>
      <c r="Y332" s="181"/>
      <c r="Z332" s="181"/>
      <c r="AA332" s="182"/>
      <c r="AB332" s="361" t="s">
        <v>70</v>
      </c>
      <c r="AC332" s="78"/>
      <c r="AD332" s="219" t="s">
        <v>71</v>
      </c>
      <c r="AE332" s="169" t="s">
        <v>85</v>
      </c>
      <c r="AF332" s="169"/>
      <c r="AG332" s="169"/>
      <c r="AH332" s="169"/>
      <c r="AI332" s="447"/>
    </row>
    <row r="333" spans="2:36" ht="20.25" customHeight="1" x14ac:dyDescent="0.2">
      <c r="B333" s="184" t="s">
        <v>950</v>
      </c>
      <c r="C333" s="185"/>
      <c r="D333" s="185"/>
      <c r="E333" s="185"/>
      <c r="F333" s="185"/>
      <c r="G333" s="185"/>
      <c r="H333" s="185"/>
      <c r="I333" s="185"/>
      <c r="J333" s="185"/>
      <c r="K333" s="185"/>
      <c r="L333" s="185"/>
      <c r="M333" s="185"/>
      <c r="N333" s="185"/>
      <c r="O333" s="185"/>
      <c r="P333" s="185"/>
      <c r="Q333" s="185"/>
      <c r="R333" s="185"/>
      <c r="S333" s="185"/>
      <c r="T333" s="185"/>
      <c r="U333" s="185"/>
      <c r="V333" s="185"/>
      <c r="W333" s="185"/>
      <c r="X333" s="185"/>
      <c r="Y333" s="185"/>
      <c r="Z333" s="185"/>
      <c r="AA333" s="185"/>
      <c r="AB333" s="185"/>
      <c r="AC333" s="185"/>
      <c r="AD333" s="185"/>
      <c r="AE333" s="185"/>
      <c r="AF333" s="185"/>
      <c r="AG333" s="185"/>
      <c r="AH333" s="185"/>
      <c r="AI333" s="187"/>
    </row>
    <row r="334" spans="2:36" ht="21" customHeight="1" x14ac:dyDescent="0.2">
      <c r="B334" s="191"/>
      <c r="C334" s="310" t="s">
        <v>283</v>
      </c>
      <c r="D334" s="308"/>
      <c r="E334" s="308"/>
      <c r="F334" s="308"/>
      <c r="G334" s="308"/>
      <c r="H334" s="308"/>
      <c r="I334" s="308"/>
      <c r="J334" s="308"/>
      <c r="K334" s="309"/>
      <c r="L334" s="1604"/>
      <c r="M334" s="1602"/>
      <c r="N334" s="1602"/>
      <c r="O334" s="1602"/>
      <c r="P334" s="1602"/>
      <c r="Q334" s="1602"/>
      <c r="R334" s="1602"/>
      <c r="S334" s="1602"/>
      <c r="T334" s="1602"/>
      <c r="U334" s="1602"/>
      <c r="V334" s="1602"/>
      <c r="W334" s="1602"/>
      <c r="X334" s="1602"/>
      <c r="Y334" s="1602"/>
      <c r="Z334" s="1602"/>
      <c r="AA334" s="1602"/>
      <c r="AB334" s="1602"/>
      <c r="AC334" s="1602"/>
      <c r="AD334" s="1602"/>
      <c r="AE334" s="1602"/>
      <c r="AF334" s="1602"/>
      <c r="AG334" s="1602"/>
      <c r="AH334" s="1602"/>
      <c r="AI334" s="1603"/>
    </row>
    <row r="335" spans="2:36" ht="27" customHeight="1" x14ac:dyDescent="0.2">
      <c r="B335" s="191"/>
      <c r="C335" s="310" t="s">
        <v>284</v>
      </c>
      <c r="D335" s="308"/>
      <c r="E335" s="308"/>
      <c r="F335" s="308"/>
      <c r="G335" s="308"/>
      <c r="H335" s="308"/>
      <c r="I335" s="308"/>
      <c r="J335" s="308"/>
      <c r="K335" s="309"/>
      <c r="L335" s="1634"/>
      <c r="M335" s="1629"/>
      <c r="N335" s="1629"/>
      <c r="O335" s="1629"/>
      <c r="P335" s="1629"/>
      <c r="Q335" s="1629"/>
      <c r="R335" s="1629"/>
      <c r="S335" s="1629"/>
      <c r="T335" s="1629"/>
      <c r="U335" s="1629"/>
      <c r="V335" s="1629"/>
      <c r="W335" s="1629"/>
      <c r="X335" s="1629"/>
      <c r="Y335" s="1629"/>
      <c r="Z335" s="1629"/>
      <c r="AA335" s="1629"/>
      <c r="AB335" s="1629"/>
      <c r="AC335" s="1629"/>
      <c r="AD335" s="1629"/>
      <c r="AE335" s="1629"/>
      <c r="AF335" s="1629"/>
      <c r="AG335" s="1629"/>
      <c r="AH335" s="1629"/>
      <c r="AI335" s="1630"/>
    </row>
    <row r="336" spans="2:36" ht="21" customHeight="1" x14ac:dyDescent="0.2">
      <c r="B336" s="191"/>
      <c r="C336" s="1468" t="s">
        <v>285</v>
      </c>
      <c r="D336" s="1469"/>
      <c r="E336" s="1469"/>
      <c r="F336" s="1469"/>
      <c r="G336" s="1469"/>
      <c r="H336" s="1469"/>
      <c r="I336" s="1469"/>
      <c r="J336" s="1469"/>
      <c r="K336" s="1470"/>
      <c r="L336" s="310" t="s">
        <v>242</v>
      </c>
      <c r="M336" s="308"/>
      <c r="N336" s="308"/>
      <c r="O336" s="308"/>
      <c r="P336" s="308"/>
      <c r="Q336" s="308"/>
      <c r="R336" s="308"/>
      <c r="S336" s="309"/>
      <c r="T336" s="1420"/>
      <c r="U336" s="1415"/>
      <c r="V336" s="171" t="s">
        <v>233</v>
      </c>
      <c r="W336" s="1771"/>
      <c r="X336" s="1771"/>
      <c r="Y336" s="171" t="s">
        <v>234</v>
      </c>
      <c r="Z336" s="1681" t="s">
        <v>235</v>
      </c>
      <c r="AA336" s="1681"/>
      <c r="AB336" s="1681"/>
      <c r="AC336" s="1681"/>
      <c r="AD336" s="1415"/>
      <c r="AE336" s="1415"/>
      <c r="AF336" s="171" t="s">
        <v>233</v>
      </c>
      <c r="AG336" s="1771"/>
      <c r="AH336" s="1771"/>
      <c r="AI336" s="193" t="s">
        <v>234</v>
      </c>
    </row>
    <row r="337" spans="1:35" ht="21" customHeight="1" x14ac:dyDescent="0.2">
      <c r="B337" s="191"/>
      <c r="C337" s="1486"/>
      <c r="D337" s="1487"/>
      <c r="E337" s="1487"/>
      <c r="F337" s="1487"/>
      <c r="G337" s="1487"/>
      <c r="H337" s="1487"/>
      <c r="I337" s="1487"/>
      <c r="J337" s="1487"/>
      <c r="K337" s="1488"/>
      <c r="L337" s="310" t="s">
        <v>236</v>
      </c>
      <c r="M337" s="308"/>
      <c r="N337" s="308"/>
      <c r="O337" s="308"/>
      <c r="P337" s="308"/>
      <c r="Q337" s="308"/>
      <c r="R337" s="308"/>
      <c r="S337" s="309"/>
      <c r="T337" s="1543"/>
      <c r="U337" s="1419"/>
      <c r="V337" s="194" t="s">
        <v>233</v>
      </c>
      <c r="W337" s="1561"/>
      <c r="X337" s="1561"/>
      <c r="Y337" s="194" t="s">
        <v>234</v>
      </c>
      <c r="Z337" s="1682" t="s">
        <v>235</v>
      </c>
      <c r="AA337" s="1682"/>
      <c r="AB337" s="1682"/>
      <c r="AC337" s="1682"/>
      <c r="AD337" s="1419"/>
      <c r="AE337" s="1419"/>
      <c r="AF337" s="194" t="s">
        <v>233</v>
      </c>
      <c r="AG337" s="1561"/>
      <c r="AH337" s="1561"/>
      <c r="AI337" s="195" t="s">
        <v>234</v>
      </c>
    </row>
    <row r="338" spans="1:35" ht="27" customHeight="1" x14ac:dyDescent="0.2">
      <c r="B338" s="191"/>
      <c r="C338" s="1486"/>
      <c r="D338" s="1487"/>
      <c r="E338" s="1487"/>
      <c r="F338" s="1487"/>
      <c r="G338" s="1487"/>
      <c r="H338" s="1487"/>
      <c r="I338" s="1487"/>
      <c r="J338" s="1487"/>
      <c r="K338" s="1488"/>
      <c r="L338" s="310" t="s">
        <v>237</v>
      </c>
      <c r="M338" s="308"/>
      <c r="N338" s="308"/>
      <c r="O338" s="308"/>
      <c r="P338" s="308"/>
      <c r="Q338" s="308"/>
      <c r="R338" s="308"/>
      <c r="S338" s="309"/>
      <c r="T338" s="1543"/>
      <c r="U338" s="1419"/>
      <c r="V338" s="194" t="s">
        <v>233</v>
      </c>
      <c r="W338" s="1561"/>
      <c r="X338" s="1561"/>
      <c r="Y338" s="194" t="s">
        <v>234</v>
      </c>
      <c r="Z338" s="1682" t="s">
        <v>235</v>
      </c>
      <c r="AA338" s="1682"/>
      <c r="AB338" s="1682"/>
      <c r="AC338" s="1682"/>
      <c r="AD338" s="1419"/>
      <c r="AE338" s="1419"/>
      <c r="AF338" s="194" t="s">
        <v>233</v>
      </c>
      <c r="AG338" s="1561"/>
      <c r="AH338" s="1561"/>
      <c r="AI338" s="195" t="s">
        <v>234</v>
      </c>
    </row>
    <row r="339" spans="1:35" s="2" customFormat="1" ht="21" customHeight="1" x14ac:dyDescent="0.2">
      <c r="B339" s="191"/>
      <c r="C339" s="1486"/>
      <c r="D339" s="1487"/>
      <c r="E339" s="1487"/>
      <c r="F339" s="1487"/>
      <c r="G339" s="1487"/>
      <c r="H339" s="1487"/>
      <c r="I339" s="1487"/>
      <c r="J339" s="1487"/>
      <c r="K339" s="1488"/>
      <c r="L339" s="310" t="s">
        <v>238</v>
      </c>
      <c r="M339" s="308"/>
      <c r="N339" s="308"/>
      <c r="O339" s="308"/>
      <c r="P339" s="308"/>
      <c r="Q339" s="308"/>
      <c r="R339" s="308"/>
      <c r="S339" s="309"/>
      <c r="T339" s="1543"/>
      <c r="U339" s="1419"/>
      <c r="V339" s="194" t="s">
        <v>233</v>
      </c>
      <c r="W339" s="1561"/>
      <c r="X339" s="1561"/>
      <c r="Y339" s="194" t="s">
        <v>234</v>
      </c>
      <c r="Z339" s="1682" t="s">
        <v>235</v>
      </c>
      <c r="AA339" s="1682"/>
      <c r="AB339" s="1682"/>
      <c r="AC339" s="1682"/>
      <c r="AD339" s="1419"/>
      <c r="AE339" s="1419"/>
      <c r="AF339" s="194" t="s">
        <v>233</v>
      </c>
      <c r="AG339" s="1561"/>
      <c r="AH339" s="1561"/>
      <c r="AI339" s="195" t="s">
        <v>234</v>
      </c>
    </row>
    <row r="340" spans="1:35" s="2" customFormat="1" ht="21" customHeight="1" x14ac:dyDescent="0.2">
      <c r="B340" s="191"/>
      <c r="C340" s="196"/>
      <c r="D340" s="172" t="s">
        <v>396</v>
      </c>
      <c r="E340" s="173"/>
      <c r="F340" s="173"/>
      <c r="G340" s="173"/>
      <c r="H340" s="173"/>
      <c r="I340" s="173"/>
      <c r="J340" s="173"/>
      <c r="K340" s="174"/>
      <c r="L340" s="1684"/>
      <c r="M340" s="1685"/>
      <c r="N340" s="1685"/>
      <c r="O340" s="1685"/>
      <c r="P340" s="1685"/>
      <c r="Q340" s="1685"/>
      <c r="R340" s="1685"/>
      <c r="S340" s="1685"/>
      <c r="T340" s="1685"/>
      <c r="U340" s="1685"/>
      <c r="V340" s="1685"/>
      <c r="W340" s="1685"/>
      <c r="X340" s="1685"/>
      <c r="Y340" s="1685"/>
      <c r="Z340" s="1685"/>
      <c r="AA340" s="1685"/>
      <c r="AB340" s="1685"/>
      <c r="AC340" s="1685"/>
      <c r="AD340" s="1685"/>
      <c r="AE340" s="1685"/>
      <c r="AF340" s="1685"/>
      <c r="AG340" s="1685"/>
      <c r="AH340" s="1685"/>
      <c r="AI340" s="1686"/>
    </row>
    <row r="341" spans="1:35" ht="21" customHeight="1" thickBot="1" x14ac:dyDescent="0.25">
      <c r="A341" s="72"/>
      <c r="B341" s="191"/>
      <c r="C341" s="175"/>
      <c r="D341" s="1468" t="s">
        <v>240</v>
      </c>
      <c r="E341" s="1469"/>
      <c r="F341" s="1469"/>
      <c r="G341" s="1469"/>
      <c r="H341" s="1469"/>
      <c r="I341" s="1469"/>
      <c r="J341" s="1469"/>
      <c r="K341" s="1470"/>
      <c r="L341" s="1687"/>
      <c r="M341" s="1745"/>
      <c r="N341" s="1745"/>
      <c r="O341" s="1745"/>
      <c r="P341" s="1745"/>
      <c r="Q341" s="1745"/>
      <c r="R341" s="1745"/>
      <c r="S341" s="1745"/>
      <c r="T341" s="1745"/>
      <c r="U341" s="1745"/>
      <c r="V341" s="1745"/>
      <c r="W341" s="1745"/>
      <c r="X341" s="1745"/>
      <c r="Y341" s="1745"/>
      <c r="Z341" s="1745"/>
      <c r="AA341" s="1745"/>
      <c r="AB341" s="1745"/>
      <c r="AC341" s="1745"/>
      <c r="AD341" s="1745"/>
      <c r="AE341" s="1745"/>
      <c r="AF341" s="1745"/>
      <c r="AG341" s="1745"/>
      <c r="AH341" s="1745"/>
      <c r="AI341" s="1746"/>
    </row>
    <row r="342" spans="1:35" ht="21" customHeight="1" x14ac:dyDescent="0.2">
      <c r="B342" s="184" t="s">
        <v>951</v>
      </c>
      <c r="C342" s="185"/>
      <c r="D342" s="185"/>
      <c r="E342" s="185"/>
      <c r="F342" s="185"/>
      <c r="G342" s="185"/>
      <c r="H342" s="185"/>
      <c r="I342" s="185"/>
      <c r="J342" s="185"/>
      <c r="K342" s="185"/>
      <c r="L342" s="185"/>
      <c r="M342" s="185"/>
      <c r="N342" s="185"/>
      <c r="O342" s="185"/>
      <c r="P342" s="185"/>
      <c r="Q342" s="185"/>
      <c r="R342" s="185"/>
      <c r="S342" s="185"/>
      <c r="T342" s="185"/>
      <c r="U342" s="185"/>
      <c r="V342" s="185"/>
      <c r="W342" s="185"/>
      <c r="X342" s="185"/>
      <c r="Y342" s="185"/>
      <c r="Z342" s="185"/>
      <c r="AA342" s="185"/>
      <c r="AB342" s="185"/>
      <c r="AC342" s="185"/>
      <c r="AD342" s="185"/>
      <c r="AE342" s="185"/>
      <c r="AF342" s="185"/>
      <c r="AG342" s="185"/>
      <c r="AH342" s="185"/>
      <c r="AI342" s="187"/>
    </row>
    <row r="343" spans="1:35" ht="24.75" customHeight="1" thickBot="1" x14ac:dyDescent="0.25">
      <c r="B343" s="191"/>
      <c r="C343" s="172" t="s">
        <v>287</v>
      </c>
      <c r="D343" s="173"/>
      <c r="E343" s="173"/>
      <c r="F343" s="173"/>
      <c r="G343" s="173"/>
      <c r="H343" s="173"/>
      <c r="I343" s="173"/>
      <c r="J343" s="173"/>
      <c r="K343" s="173"/>
      <c r="L343" s="173"/>
      <c r="M343" s="173"/>
      <c r="N343" s="173"/>
      <c r="O343" s="173"/>
      <c r="P343" s="173"/>
      <c r="Q343" s="173"/>
      <c r="R343" s="173"/>
      <c r="S343" s="173"/>
      <c r="T343" s="173"/>
      <c r="U343" s="173"/>
      <c r="V343" s="173"/>
      <c r="W343" s="173"/>
      <c r="X343" s="173"/>
      <c r="Y343" s="173"/>
      <c r="Z343" s="173"/>
      <c r="AA343" s="173"/>
      <c r="AB343" s="80" t="s">
        <v>70</v>
      </c>
      <c r="AC343" s="83"/>
      <c r="AD343" s="82" t="s">
        <v>71</v>
      </c>
      <c r="AE343" s="203" t="s">
        <v>85</v>
      </c>
      <c r="AF343" s="203"/>
      <c r="AG343" s="203"/>
      <c r="AH343" s="203"/>
      <c r="AI343" s="231"/>
    </row>
    <row r="344" spans="1:35" ht="21" customHeight="1" x14ac:dyDescent="0.2">
      <c r="B344" s="184" t="s">
        <v>288</v>
      </c>
      <c r="C344" s="185"/>
      <c r="D344" s="185"/>
      <c r="E344" s="185"/>
      <c r="F344" s="185"/>
      <c r="G344" s="185"/>
      <c r="H344" s="185"/>
      <c r="I344" s="185"/>
      <c r="J344" s="185"/>
      <c r="K344" s="185"/>
      <c r="L344" s="185"/>
      <c r="M344" s="185"/>
      <c r="N344" s="185"/>
      <c r="O344" s="185"/>
      <c r="P344" s="185"/>
      <c r="Q344" s="185"/>
      <c r="R344" s="185"/>
      <c r="S344" s="185"/>
      <c r="T344" s="185"/>
      <c r="U344" s="185"/>
      <c r="V344" s="185"/>
      <c r="W344" s="185"/>
      <c r="X344" s="185"/>
      <c r="Y344" s="185"/>
      <c r="Z344" s="185"/>
      <c r="AA344" s="185"/>
      <c r="AB344" s="185"/>
      <c r="AC344" s="185"/>
      <c r="AD344" s="185"/>
      <c r="AE344" s="185"/>
      <c r="AF344" s="185"/>
      <c r="AG344" s="185"/>
      <c r="AH344" s="185"/>
      <c r="AI344" s="187"/>
    </row>
    <row r="345" spans="1:35" ht="42" customHeight="1" thickBot="1" x14ac:dyDescent="0.25">
      <c r="B345" s="191"/>
      <c r="C345" s="1468" t="s">
        <v>214</v>
      </c>
      <c r="D345" s="1469"/>
      <c r="E345" s="1469"/>
      <c r="F345" s="1470"/>
      <c r="G345" s="1678"/>
      <c r="H345" s="1679"/>
      <c r="I345" s="1679"/>
      <c r="J345" s="1679"/>
      <c r="K345" s="1679"/>
      <c r="L345" s="1679"/>
      <c r="M345" s="1679"/>
      <c r="N345" s="1679"/>
      <c r="O345" s="1679"/>
      <c r="P345" s="1679"/>
      <c r="Q345" s="1679"/>
      <c r="R345" s="1679"/>
      <c r="S345" s="1679"/>
      <c r="T345" s="1679"/>
      <c r="U345" s="1679"/>
      <c r="V345" s="1679"/>
      <c r="W345" s="1679"/>
      <c r="X345" s="1679"/>
      <c r="Y345" s="1679"/>
      <c r="Z345" s="1679"/>
      <c r="AA345" s="1679"/>
      <c r="AB345" s="1679"/>
      <c r="AC345" s="1679"/>
      <c r="AD345" s="1679"/>
      <c r="AE345" s="1679"/>
      <c r="AF345" s="1679"/>
      <c r="AG345" s="1679"/>
      <c r="AH345" s="1679"/>
      <c r="AI345" s="1680"/>
    </row>
    <row r="346" spans="1:35" ht="26.25" customHeight="1" x14ac:dyDescent="0.2">
      <c r="B346" s="184" t="s">
        <v>952</v>
      </c>
      <c r="C346" s="185"/>
      <c r="D346" s="185"/>
      <c r="E346" s="185"/>
      <c r="F346" s="185"/>
      <c r="G346" s="185"/>
      <c r="H346" s="185"/>
      <c r="I346" s="185"/>
      <c r="J346" s="185"/>
      <c r="K346" s="185"/>
      <c r="L346" s="185"/>
      <c r="M346" s="185"/>
      <c r="N346" s="185"/>
      <c r="O346" s="185"/>
      <c r="P346" s="185"/>
      <c r="Q346" s="185"/>
      <c r="R346" s="185"/>
      <c r="S346" s="185"/>
      <c r="T346" s="185"/>
      <c r="U346" s="185"/>
      <c r="V346" s="185"/>
      <c r="W346" s="185"/>
      <c r="X346" s="185"/>
      <c r="Y346" s="185"/>
      <c r="Z346" s="185"/>
      <c r="AA346" s="185"/>
      <c r="AB346" s="185"/>
      <c r="AC346" s="185"/>
      <c r="AD346" s="185"/>
      <c r="AE346" s="185"/>
      <c r="AF346" s="185"/>
      <c r="AG346" s="185"/>
      <c r="AH346" s="185"/>
      <c r="AI346" s="187"/>
    </row>
    <row r="347" spans="1:35" ht="39" customHeight="1" x14ac:dyDescent="0.2">
      <c r="B347" s="191"/>
      <c r="C347" s="1423" t="s">
        <v>793</v>
      </c>
      <c r="D347" s="1469"/>
      <c r="E347" s="1469"/>
      <c r="F347" s="1469"/>
      <c r="G347" s="1469"/>
      <c r="H347" s="1469"/>
      <c r="I347" s="1469"/>
      <c r="J347" s="1469"/>
      <c r="K347" s="1469"/>
      <c r="L347" s="1469"/>
      <c r="M347" s="1469"/>
      <c r="N347" s="1469"/>
      <c r="O347" s="1469"/>
      <c r="P347" s="1469"/>
      <c r="Q347" s="1469"/>
      <c r="R347" s="1469"/>
      <c r="S347" s="1469"/>
      <c r="T347" s="1469"/>
      <c r="U347" s="1469"/>
      <c r="V347" s="1469"/>
      <c r="W347" s="1469"/>
      <c r="X347" s="1469"/>
      <c r="Y347" s="1469"/>
      <c r="Z347" s="1469"/>
      <c r="AA347" s="1470"/>
      <c r="AB347" s="80" t="s">
        <v>70</v>
      </c>
      <c r="AC347" s="214"/>
      <c r="AD347" s="82" t="s">
        <v>71</v>
      </c>
      <c r="AE347" s="203" t="s">
        <v>85</v>
      </c>
      <c r="AF347" s="203"/>
      <c r="AG347" s="203"/>
      <c r="AH347" s="203"/>
      <c r="AI347" s="204"/>
    </row>
    <row r="348" spans="1:35" ht="32.25" customHeight="1" x14ac:dyDescent="0.2">
      <c r="B348" s="191"/>
      <c r="C348" s="17"/>
      <c r="D348" s="180" t="s">
        <v>291</v>
      </c>
      <c r="E348" s="181"/>
      <c r="F348" s="181"/>
      <c r="G348" s="181"/>
      <c r="H348" s="181"/>
      <c r="I348" s="181"/>
      <c r="J348" s="181"/>
      <c r="K348" s="181"/>
      <c r="L348" s="181"/>
      <c r="M348" s="181"/>
      <c r="N348" s="181"/>
      <c r="O348" s="181"/>
      <c r="P348" s="181"/>
      <c r="Q348" s="181"/>
      <c r="R348" s="181"/>
      <c r="S348" s="181"/>
      <c r="T348" s="181"/>
      <c r="U348" s="181"/>
      <c r="V348" s="181"/>
      <c r="W348" s="181"/>
      <c r="X348" s="181"/>
      <c r="Y348" s="181"/>
      <c r="Z348" s="181"/>
      <c r="AA348" s="182"/>
      <c r="AB348" s="213" t="s">
        <v>70</v>
      </c>
      <c r="AC348" s="78"/>
      <c r="AD348" s="219" t="s">
        <v>71</v>
      </c>
      <c r="AE348" s="169" t="s">
        <v>85</v>
      </c>
      <c r="AF348" s="169"/>
      <c r="AG348" s="169"/>
      <c r="AH348" s="169"/>
      <c r="AI348" s="179"/>
    </row>
    <row r="349" spans="1:35" ht="32.25" customHeight="1" x14ac:dyDescent="0.2">
      <c r="B349" s="191"/>
      <c r="C349" s="175" t="s">
        <v>292</v>
      </c>
      <c r="D349" s="8"/>
      <c r="E349" s="8"/>
      <c r="F349" s="8"/>
      <c r="G349" s="8"/>
      <c r="H349" s="8"/>
      <c r="I349" s="8"/>
      <c r="J349" s="8"/>
      <c r="K349" s="8"/>
      <c r="L349" s="8"/>
      <c r="M349" s="8"/>
      <c r="N349" s="8"/>
      <c r="O349" s="8"/>
      <c r="P349" s="8"/>
      <c r="Q349" s="8"/>
      <c r="R349" s="8"/>
      <c r="S349" s="8"/>
      <c r="T349" s="8"/>
      <c r="U349" s="8"/>
      <c r="V349" s="8"/>
      <c r="W349" s="8"/>
      <c r="X349" s="8"/>
      <c r="Y349" s="8"/>
      <c r="Z349" s="8"/>
      <c r="AA349" s="8"/>
      <c r="AB349" s="80" t="s">
        <v>70</v>
      </c>
      <c r="AC349" s="214"/>
      <c r="AD349" s="82" t="s">
        <v>71</v>
      </c>
      <c r="AE349" s="203" t="s">
        <v>85</v>
      </c>
      <c r="AF349" s="203"/>
      <c r="AG349" s="203"/>
      <c r="AH349" s="203"/>
      <c r="AI349" s="204"/>
    </row>
    <row r="350" spans="1:35" ht="42" customHeight="1" x14ac:dyDescent="0.2">
      <c r="B350" s="191"/>
      <c r="C350" s="196"/>
      <c r="D350" s="1412" t="s">
        <v>293</v>
      </c>
      <c r="E350" s="1413"/>
      <c r="F350" s="1413"/>
      <c r="G350" s="1413"/>
      <c r="H350" s="1413"/>
      <c r="I350" s="1413"/>
      <c r="J350" s="1413"/>
      <c r="K350" s="1414"/>
      <c r="L350" s="1471"/>
      <c r="M350" s="1472"/>
      <c r="N350" s="1472"/>
      <c r="O350" s="1472"/>
      <c r="P350" s="1472"/>
      <c r="Q350" s="1472"/>
      <c r="R350" s="1472"/>
      <c r="S350" s="1472"/>
      <c r="T350" s="1472"/>
      <c r="U350" s="1472"/>
      <c r="V350" s="1472"/>
      <c r="W350" s="1472"/>
      <c r="X350" s="1472"/>
      <c r="Y350" s="1472"/>
      <c r="Z350" s="1472"/>
      <c r="AA350" s="1472"/>
      <c r="AB350" s="1472"/>
      <c r="AC350" s="1472"/>
      <c r="AD350" s="1472"/>
      <c r="AE350" s="1472"/>
      <c r="AF350" s="1472"/>
      <c r="AG350" s="1472"/>
      <c r="AH350" s="1472"/>
      <c r="AI350" s="1473"/>
    </row>
    <row r="351" spans="1:35" ht="42" customHeight="1" x14ac:dyDescent="0.2">
      <c r="B351" s="191"/>
      <c r="C351" s="196"/>
      <c r="D351" s="177" t="s">
        <v>294</v>
      </c>
      <c r="E351" s="177"/>
      <c r="F351" s="177"/>
      <c r="G351" s="177"/>
      <c r="H351" s="177"/>
      <c r="I351" s="177"/>
      <c r="J351" s="177"/>
      <c r="K351" s="182"/>
      <c r="L351" s="1471"/>
      <c r="M351" s="1472"/>
      <c r="N351" s="1472"/>
      <c r="O351" s="1472"/>
      <c r="P351" s="1472"/>
      <c r="Q351" s="1472"/>
      <c r="R351" s="1472"/>
      <c r="S351" s="1472"/>
      <c r="T351" s="1472"/>
      <c r="U351" s="1472"/>
      <c r="V351" s="1472"/>
      <c r="W351" s="1472"/>
      <c r="X351" s="1472"/>
      <c r="Y351" s="1472"/>
      <c r="Z351" s="1472"/>
      <c r="AA351" s="1472"/>
      <c r="AB351" s="1472"/>
      <c r="AC351" s="1472"/>
      <c r="AD351" s="1472"/>
      <c r="AE351" s="1472"/>
      <c r="AF351" s="1472"/>
      <c r="AG351" s="1472"/>
      <c r="AH351" s="1472"/>
      <c r="AI351" s="1473"/>
    </row>
    <row r="352" spans="1:35" ht="42" customHeight="1" x14ac:dyDescent="0.2">
      <c r="B352" s="191"/>
      <c r="C352" s="196"/>
      <c r="D352" s="172" t="s">
        <v>291</v>
      </c>
      <c r="E352" s="181"/>
      <c r="F352" s="181"/>
      <c r="G352" s="181"/>
      <c r="H352" s="181"/>
      <c r="I352" s="181"/>
      <c r="J352" s="181"/>
      <c r="K352" s="181"/>
      <c r="L352" s="181"/>
      <c r="M352" s="181"/>
      <c r="N352" s="181"/>
      <c r="O352" s="181"/>
      <c r="P352" s="181"/>
      <c r="Q352" s="181"/>
      <c r="R352" s="181"/>
      <c r="S352" s="181"/>
      <c r="T352" s="181"/>
      <c r="U352" s="181"/>
      <c r="V352" s="181"/>
      <c r="W352" s="181"/>
      <c r="X352" s="181"/>
      <c r="Y352" s="181"/>
      <c r="Z352" s="181"/>
      <c r="AA352" s="181"/>
      <c r="AB352" s="213" t="s">
        <v>70</v>
      </c>
      <c r="AC352" s="78"/>
      <c r="AD352" s="219" t="s">
        <v>71</v>
      </c>
      <c r="AE352" s="169" t="s">
        <v>85</v>
      </c>
      <c r="AF352" s="169"/>
      <c r="AG352" s="169"/>
      <c r="AH352" s="169"/>
      <c r="AI352" s="179"/>
    </row>
    <row r="353" spans="2:35" ht="21" customHeight="1" x14ac:dyDescent="0.2">
      <c r="B353" s="191"/>
      <c r="C353" s="17"/>
      <c r="D353" s="17"/>
      <c r="E353" s="180" t="s">
        <v>295</v>
      </c>
      <c r="F353" s="177"/>
      <c r="G353" s="177"/>
      <c r="H353" s="177"/>
      <c r="I353" s="177"/>
      <c r="J353" s="177"/>
      <c r="K353" s="177"/>
      <c r="L353" s="177"/>
      <c r="M353" s="177"/>
      <c r="N353" s="177"/>
      <c r="O353" s="177"/>
      <c r="P353" s="177"/>
      <c r="Q353" s="177"/>
      <c r="R353" s="177"/>
      <c r="S353" s="177"/>
      <c r="T353" s="177"/>
      <c r="U353" s="177"/>
      <c r="V353" s="177"/>
      <c r="W353" s="177"/>
      <c r="X353" s="177"/>
      <c r="Y353" s="177"/>
      <c r="Z353" s="177"/>
      <c r="AA353" s="182"/>
      <c r="AB353" s="1839"/>
      <c r="AC353" s="1840"/>
      <c r="AD353" s="1840"/>
      <c r="AE353" s="1840"/>
      <c r="AF353" s="1840"/>
      <c r="AG353" s="1840"/>
      <c r="AH353" s="1840"/>
      <c r="AI353" s="1841"/>
    </row>
    <row r="354" spans="2:35" ht="37.5" customHeight="1" thickBot="1" x14ac:dyDescent="0.25">
      <c r="B354" s="189"/>
      <c r="C354" s="1412" t="s">
        <v>398</v>
      </c>
      <c r="D354" s="1413"/>
      <c r="E354" s="1413"/>
      <c r="F354" s="1413"/>
      <c r="G354" s="1413"/>
      <c r="H354" s="1413"/>
      <c r="I354" s="1413"/>
      <c r="J354" s="1413"/>
      <c r="K354" s="1413"/>
      <c r="L354" s="1413"/>
      <c r="M354" s="1413"/>
      <c r="N354" s="1413"/>
      <c r="O354" s="1413"/>
      <c r="P354" s="1413"/>
      <c r="Q354" s="1413"/>
      <c r="R354" s="1413"/>
      <c r="S354" s="1413"/>
      <c r="T354" s="1413"/>
      <c r="U354" s="1413"/>
      <c r="V354" s="1413"/>
      <c r="W354" s="1413"/>
      <c r="X354" s="1413"/>
      <c r="Y354" s="1413"/>
      <c r="Z354" s="1413"/>
      <c r="AA354" s="1413"/>
      <c r="AB354" s="1413"/>
      <c r="AC354" s="1413"/>
      <c r="AD354" s="1413"/>
      <c r="AE354" s="1413"/>
      <c r="AF354" s="1413"/>
      <c r="AG354" s="1413"/>
      <c r="AH354" s="1413"/>
      <c r="AI354" s="2119"/>
    </row>
    <row r="355" spans="2:35" ht="21" customHeight="1" x14ac:dyDescent="0.2">
      <c r="B355" s="184" t="s">
        <v>1038</v>
      </c>
      <c r="C355" s="220"/>
      <c r="D355" s="220"/>
      <c r="E355" s="220"/>
      <c r="F355" s="220"/>
      <c r="G355" s="220"/>
      <c r="H355" s="220"/>
      <c r="I355" s="220"/>
      <c r="J355" s="220"/>
      <c r="K355" s="220"/>
      <c r="L355" s="220"/>
      <c r="M355" s="220"/>
      <c r="N355" s="220"/>
      <c r="O355" s="220"/>
      <c r="P355" s="220"/>
      <c r="Q355" s="220"/>
      <c r="R355" s="220"/>
      <c r="S355" s="220"/>
      <c r="T355" s="220"/>
      <c r="U355" s="220"/>
      <c r="V355" s="220"/>
      <c r="W355" s="220"/>
      <c r="X355" s="220"/>
      <c r="Y355" s="220"/>
      <c r="Z355" s="220"/>
      <c r="AA355" s="220"/>
      <c r="AB355" s="220"/>
      <c r="AC355" s="220"/>
      <c r="AD355" s="220"/>
      <c r="AE355" s="220"/>
      <c r="AF355" s="220"/>
      <c r="AG355" s="220"/>
      <c r="AH355" s="220"/>
      <c r="AI355" s="229"/>
    </row>
    <row r="356" spans="2:35" ht="21" customHeight="1" x14ac:dyDescent="0.2">
      <c r="B356" s="191"/>
      <c r="C356" s="176" t="s">
        <v>1039</v>
      </c>
      <c r="D356" s="177"/>
      <c r="E356" s="177"/>
      <c r="F356" s="177"/>
      <c r="G356" s="177"/>
      <c r="H356" s="177"/>
      <c r="I356" s="177"/>
      <c r="J356" s="177"/>
      <c r="K356" s="177"/>
      <c r="L356" s="177"/>
      <c r="M356" s="177"/>
      <c r="N356" s="177"/>
      <c r="O356" s="177"/>
      <c r="P356" s="178"/>
      <c r="Q356" s="1433" t="s">
        <v>1040</v>
      </c>
      <c r="R356" s="1434"/>
      <c r="S356" s="1434"/>
      <c r="T356" s="1434"/>
      <c r="U356" s="1435"/>
      <c r="V356" s="1433" t="s">
        <v>1041</v>
      </c>
      <c r="W356" s="1434"/>
      <c r="X356" s="1434"/>
      <c r="Y356" s="1434"/>
      <c r="Z356" s="1434"/>
      <c r="AA356" s="1434"/>
      <c r="AB356" s="1435"/>
      <c r="AC356" s="1433" t="s">
        <v>1042</v>
      </c>
      <c r="AD356" s="1434"/>
      <c r="AE356" s="1434"/>
      <c r="AF356" s="1434"/>
      <c r="AG356" s="1434"/>
      <c r="AH356" s="1434"/>
      <c r="AI356" s="1650"/>
    </row>
    <row r="357" spans="2:35" ht="21" customHeight="1" x14ac:dyDescent="0.2">
      <c r="B357" s="191"/>
      <c r="C357" s="1412" t="s">
        <v>1043</v>
      </c>
      <c r="D357" s="1413"/>
      <c r="E357" s="1413"/>
      <c r="F357" s="1413"/>
      <c r="G357" s="1413"/>
      <c r="H357" s="1414"/>
      <c r="I357" s="215" t="s">
        <v>70</v>
      </c>
      <c r="J357" s="89"/>
      <c r="K357" s="217" t="s">
        <v>71</v>
      </c>
      <c r="L357" s="218" t="s">
        <v>85</v>
      </c>
      <c r="M357" s="218"/>
      <c r="N357" s="218"/>
      <c r="O357" s="218"/>
      <c r="P357" s="234"/>
      <c r="Q357" s="2240"/>
      <c r="R357" s="2241"/>
      <c r="S357" s="2241"/>
      <c r="T357" s="2241"/>
      <c r="U357" s="2242"/>
      <c r="V357" s="1519"/>
      <c r="W357" s="1505"/>
      <c r="X357" s="1505"/>
      <c r="Y357" s="1505"/>
      <c r="Z357" s="1505"/>
      <c r="AA357" s="1505"/>
      <c r="AB357" s="1541"/>
      <c r="AC357" s="1519"/>
      <c r="AD357" s="1505"/>
      <c r="AE357" s="1505"/>
      <c r="AF357" s="1505"/>
      <c r="AG357" s="1505"/>
      <c r="AH357" s="1505"/>
      <c r="AI357" s="1506"/>
    </row>
    <row r="358" spans="2:35" ht="21" customHeight="1" x14ac:dyDescent="0.2">
      <c r="B358" s="191"/>
      <c r="C358" s="1412" t="s">
        <v>1044</v>
      </c>
      <c r="D358" s="1413"/>
      <c r="E358" s="1413"/>
      <c r="F358" s="1413"/>
      <c r="G358" s="1413"/>
      <c r="H358" s="1414"/>
      <c r="I358" s="80" t="s">
        <v>70</v>
      </c>
      <c r="J358" s="214"/>
      <c r="K358" s="82" t="s">
        <v>71</v>
      </c>
      <c r="L358" s="203" t="s">
        <v>85</v>
      </c>
      <c r="M358" s="203"/>
      <c r="N358" s="203"/>
      <c r="O358" s="203"/>
      <c r="P358" s="224"/>
      <c r="Q358" s="2240"/>
      <c r="R358" s="2241"/>
      <c r="S358" s="2241"/>
      <c r="T358" s="2241"/>
      <c r="U358" s="2242"/>
      <c r="V358" s="1519"/>
      <c r="W358" s="1505"/>
      <c r="X358" s="1505"/>
      <c r="Y358" s="1505"/>
      <c r="Z358" s="1505"/>
      <c r="AA358" s="1505"/>
      <c r="AB358" s="1541"/>
      <c r="AC358" s="1519"/>
      <c r="AD358" s="1505"/>
      <c r="AE358" s="1505"/>
      <c r="AF358" s="1505"/>
      <c r="AG358" s="1505"/>
      <c r="AH358" s="1505"/>
      <c r="AI358" s="1506"/>
    </row>
    <row r="359" spans="2:35" ht="21" customHeight="1" x14ac:dyDescent="0.2">
      <c r="B359" s="191"/>
      <c r="C359" s="1412" t="s">
        <v>100</v>
      </c>
      <c r="D359" s="1413"/>
      <c r="E359" s="1413"/>
      <c r="F359" s="1413"/>
      <c r="G359" s="1413"/>
      <c r="H359" s="1414"/>
      <c r="I359" s="80" t="s">
        <v>70</v>
      </c>
      <c r="J359" s="214"/>
      <c r="K359" s="82" t="s">
        <v>71</v>
      </c>
      <c r="L359" s="203" t="s">
        <v>85</v>
      </c>
      <c r="M359" s="203"/>
      <c r="N359" s="203"/>
      <c r="O359" s="203"/>
      <c r="P359" s="224"/>
      <c r="Q359" s="2240"/>
      <c r="R359" s="2241"/>
      <c r="S359" s="2241"/>
      <c r="T359" s="2241"/>
      <c r="U359" s="2242"/>
      <c r="V359" s="1519"/>
      <c r="W359" s="1505"/>
      <c r="X359" s="1505"/>
      <c r="Y359" s="1505"/>
      <c r="Z359" s="1505"/>
      <c r="AA359" s="1505"/>
      <c r="AB359" s="1541"/>
      <c r="AC359" s="1519"/>
      <c r="AD359" s="1505"/>
      <c r="AE359" s="1505"/>
      <c r="AF359" s="1505"/>
      <c r="AG359" s="1505"/>
      <c r="AH359" s="1505"/>
      <c r="AI359" s="1506"/>
    </row>
    <row r="360" spans="2:35" ht="21" customHeight="1" x14ac:dyDescent="0.2">
      <c r="B360" s="191"/>
      <c r="C360" s="1412" t="s">
        <v>1045</v>
      </c>
      <c r="D360" s="1413"/>
      <c r="E360" s="1413"/>
      <c r="F360" s="1413"/>
      <c r="G360" s="1413"/>
      <c r="H360" s="1414"/>
      <c r="I360" s="80" t="s">
        <v>70</v>
      </c>
      <c r="J360" s="214"/>
      <c r="K360" s="82" t="s">
        <v>71</v>
      </c>
      <c r="L360" s="203" t="s">
        <v>85</v>
      </c>
      <c r="M360" s="203"/>
      <c r="N360" s="203"/>
      <c r="O360" s="203"/>
      <c r="P360" s="224"/>
      <c r="Q360" s="2240"/>
      <c r="R360" s="2241"/>
      <c r="S360" s="2241"/>
      <c r="T360" s="2241"/>
      <c r="U360" s="2242"/>
      <c r="V360" s="1519"/>
      <c r="W360" s="1505"/>
      <c r="X360" s="1505"/>
      <c r="Y360" s="1505"/>
      <c r="Z360" s="1505"/>
      <c r="AA360" s="1505"/>
      <c r="AB360" s="1541"/>
      <c r="AC360" s="1519"/>
      <c r="AD360" s="1505"/>
      <c r="AE360" s="1505"/>
      <c r="AF360" s="1505"/>
      <c r="AG360" s="1505"/>
      <c r="AH360" s="1505"/>
      <c r="AI360" s="1506"/>
    </row>
    <row r="361" spans="2:35" ht="21" customHeight="1" x14ac:dyDescent="0.2">
      <c r="B361" s="191"/>
      <c r="C361" s="1412" t="s">
        <v>102</v>
      </c>
      <c r="D361" s="1413"/>
      <c r="E361" s="1413"/>
      <c r="F361" s="1413"/>
      <c r="G361" s="1413"/>
      <c r="H361" s="1414"/>
      <c r="I361" s="80" t="s">
        <v>70</v>
      </c>
      <c r="J361" s="214"/>
      <c r="K361" s="82" t="s">
        <v>71</v>
      </c>
      <c r="L361" s="203" t="s">
        <v>85</v>
      </c>
      <c r="M361" s="203"/>
      <c r="N361" s="203"/>
      <c r="O361" s="203"/>
      <c r="P361" s="224"/>
      <c r="Q361" s="2240"/>
      <c r="R361" s="2241"/>
      <c r="S361" s="2241"/>
      <c r="T361" s="2241"/>
      <c r="U361" s="2242"/>
      <c r="V361" s="1519"/>
      <c r="W361" s="1505"/>
      <c r="X361" s="1505"/>
      <c r="Y361" s="1505"/>
      <c r="Z361" s="1505"/>
      <c r="AA361" s="1505"/>
      <c r="AB361" s="1541"/>
      <c r="AC361" s="1519"/>
      <c r="AD361" s="1505"/>
      <c r="AE361" s="1505"/>
      <c r="AF361" s="1505"/>
      <c r="AG361" s="1505"/>
      <c r="AH361" s="1505"/>
      <c r="AI361" s="1506"/>
    </row>
    <row r="362" spans="2:35" ht="21" customHeight="1" x14ac:dyDescent="0.2">
      <c r="B362" s="191"/>
      <c r="C362" s="1412" t="s">
        <v>1046</v>
      </c>
      <c r="D362" s="1413"/>
      <c r="E362" s="1413"/>
      <c r="F362" s="1413"/>
      <c r="G362" s="1413"/>
      <c r="H362" s="1414"/>
      <c r="I362" s="80" t="s">
        <v>70</v>
      </c>
      <c r="J362" s="214"/>
      <c r="K362" s="82" t="s">
        <v>71</v>
      </c>
      <c r="L362" s="203" t="s">
        <v>85</v>
      </c>
      <c r="M362" s="203"/>
      <c r="N362" s="203"/>
      <c r="O362" s="203"/>
      <c r="P362" s="224"/>
      <c r="Q362" s="2240"/>
      <c r="R362" s="2241"/>
      <c r="S362" s="2241"/>
      <c r="T362" s="2241"/>
      <c r="U362" s="2242"/>
      <c r="V362" s="1519"/>
      <c r="W362" s="1505"/>
      <c r="X362" s="1505"/>
      <c r="Y362" s="1505"/>
      <c r="Z362" s="1505"/>
      <c r="AA362" s="1505"/>
      <c r="AB362" s="1541"/>
      <c r="AC362" s="1519"/>
      <c r="AD362" s="1505"/>
      <c r="AE362" s="1505"/>
      <c r="AF362" s="1505"/>
      <c r="AG362" s="1505"/>
      <c r="AH362" s="1505"/>
      <c r="AI362" s="1506"/>
    </row>
    <row r="363" spans="2:35" ht="21" customHeight="1" x14ac:dyDescent="0.2">
      <c r="B363" s="191"/>
      <c r="C363" s="1412" t="s">
        <v>1047</v>
      </c>
      <c r="D363" s="1413"/>
      <c r="E363" s="1413"/>
      <c r="F363" s="1413"/>
      <c r="G363" s="1413"/>
      <c r="H363" s="1414"/>
      <c r="I363" s="80" t="s">
        <v>70</v>
      </c>
      <c r="J363" s="214"/>
      <c r="K363" s="82" t="s">
        <v>71</v>
      </c>
      <c r="L363" s="203" t="s">
        <v>85</v>
      </c>
      <c r="M363" s="203"/>
      <c r="N363" s="203"/>
      <c r="O363" s="203"/>
      <c r="P363" s="224"/>
      <c r="Q363" s="2240"/>
      <c r="R363" s="2241"/>
      <c r="S363" s="2241"/>
      <c r="T363" s="2241"/>
      <c r="U363" s="2242"/>
      <c r="V363" s="1519"/>
      <c r="W363" s="1505"/>
      <c r="X363" s="1505"/>
      <c r="Y363" s="1505"/>
      <c r="Z363" s="1505"/>
      <c r="AA363" s="1505"/>
      <c r="AB363" s="1541"/>
      <c r="AC363" s="1519"/>
      <c r="AD363" s="1505"/>
      <c r="AE363" s="1505"/>
      <c r="AF363" s="1505"/>
      <c r="AG363" s="1505"/>
      <c r="AH363" s="1505"/>
      <c r="AI363" s="1506"/>
    </row>
    <row r="364" spans="2:35" ht="21" customHeight="1" thickBot="1" x14ac:dyDescent="0.25">
      <c r="B364" s="186"/>
      <c r="C364" s="1729" t="s">
        <v>1048</v>
      </c>
      <c r="D364" s="1730"/>
      <c r="E364" s="1730"/>
      <c r="F364" s="1730"/>
      <c r="G364" s="1730"/>
      <c r="H364" s="1753"/>
      <c r="I364" s="86" t="s">
        <v>70</v>
      </c>
      <c r="J364" s="87"/>
      <c r="K364" s="88" t="s">
        <v>71</v>
      </c>
      <c r="L364" s="230" t="s">
        <v>85</v>
      </c>
      <c r="M364" s="230"/>
      <c r="N364" s="230"/>
      <c r="O364" s="230"/>
      <c r="P364" s="168"/>
      <c r="Q364" s="2243"/>
      <c r="R364" s="2244"/>
      <c r="S364" s="2244"/>
      <c r="T364" s="2244"/>
      <c r="U364" s="2245"/>
      <c r="V364" s="1577"/>
      <c r="W364" s="1734"/>
      <c r="X364" s="1734"/>
      <c r="Y364" s="1734"/>
      <c r="Z364" s="1734"/>
      <c r="AA364" s="1734"/>
      <c r="AB364" s="1735"/>
      <c r="AC364" s="1577"/>
      <c r="AD364" s="1734"/>
      <c r="AE364" s="1734"/>
      <c r="AF364" s="1734"/>
      <c r="AG364" s="1734"/>
      <c r="AH364" s="1734"/>
      <c r="AI364" s="1736"/>
    </row>
    <row r="365" spans="2:35" ht="21" customHeight="1" x14ac:dyDescent="0.2">
      <c r="B365" s="18"/>
      <c r="C365" s="18"/>
      <c r="D365" s="18"/>
      <c r="E365" s="18"/>
      <c r="F365" s="18"/>
      <c r="G365" s="18"/>
      <c r="H365" s="18"/>
      <c r="I365" s="18"/>
      <c r="J365" s="18"/>
      <c r="K365" s="18"/>
      <c r="L365" s="18"/>
      <c r="M365" s="18"/>
      <c r="N365" s="18"/>
      <c r="O365" s="18"/>
      <c r="P365" s="18"/>
      <c r="Q365" s="18"/>
      <c r="R365" s="18"/>
      <c r="S365" s="18"/>
      <c r="T365" s="18"/>
      <c r="U365" s="18"/>
      <c r="V365" s="18"/>
      <c r="W365" s="18"/>
      <c r="X365" s="18"/>
      <c r="Y365" s="18"/>
      <c r="Z365" s="18"/>
      <c r="AA365" s="18"/>
      <c r="AB365" s="644"/>
      <c r="AC365" s="644"/>
      <c r="AD365" s="645"/>
      <c r="AE365" s="18"/>
      <c r="AF365" s="18"/>
      <c r="AG365" s="18"/>
      <c r="AH365" s="18"/>
      <c r="AI365" s="18"/>
    </row>
    <row r="366" spans="2:35" ht="21" customHeight="1" thickBot="1" x14ac:dyDescent="0.25">
      <c r="B366" s="9" t="s">
        <v>794</v>
      </c>
      <c r="C366" s="2"/>
      <c r="D366" s="2"/>
      <c r="E366" s="2"/>
      <c r="F366" s="2"/>
      <c r="G366" s="2"/>
      <c r="H366" s="2"/>
      <c r="I366" s="2"/>
      <c r="J366" s="2"/>
      <c r="K366" s="2"/>
      <c r="L366" s="2"/>
      <c r="M366" s="2"/>
      <c r="N366" s="2"/>
      <c r="O366" s="2"/>
      <c r="P366" s="2"/>
      <c r="Q366" s="2"/>
      <c r="R366" s="2"/>
      <c r="S366" s="2"/>
      <c r="T366" s="2"/>
      <c r="U366" s="2"/>
      <c r="V366" s="2"/>
      <c r="W366" s="2"/>
      <c r="X366" s="2"/>
      <c r="Y366" s="2"/>
      <c r="Z366" s="2"/>
      <c r="AA366" s="2"/>
      <c r="AB366" s="2"/>
      <c r="AC366" s="2"/>
      <c r="AD366" s="2"/>
      <c r="AE366" s="2"/>
      <c r="AF366" s="2"/>
      <c r="AG366" s="2"/>
      <c r="AH366" s="2"/>
      <c r="AI366" s="2"/>
    </row>
    <row r="367" spans="2:35" ht="21" customHeight="1" x14ac:dyDescent="0.2">
      <c r="B367" s="184" t="s">
        <v>1145</v>
      </c>
      <c r="C367" s="220"/>
      <c r="D367" s="220"/>
      <c r="E367" s="220"/>
      <c r="F367" s="220"/>
      <c r="G367" s="220"/>
      <c r="H367" s="220"/>
      <c r="I367" s="220"/>
      <c r="J367" s="220"/>
      <c r="K367" s="220"/>
      <c r="L367" s="220"/>
      <c r="M367" s="220"/>
      <c r="N367" s="220"/>
      <c r="O367" s="220"/>
      <c r="P367" s="220"/>
      <c r="Q367" s="220"/>
      <c r="R367" s="220"/>
      <c r="S367" s="220"/>
      <c r="T367" s="220"/>
      <c r="U367" s="220"/>
      <c r="V367" s="220"/>
      <c r="W367" s="220"/>
      <c r="X367" s="220"/>
      <c r="Y367" s="220"/>
      <c r="Z367" s="220"/>
      <c r="AA367" s="220"/>
      <c r="AB367" s="220"/>
      <c r="AC367" s="220"/>
      <c r="AD367" s="220"/>
      <c r="AE367" s="220"/>
      <c r="AF367" s="220"/>
      <c r="AG367" s="220"/>
      <c r="AH367" s="220"/>
      <c r="AI367" s="229"/>
    </row>
    <row r="368" spans="2:35" ht="21" customHeight="1" x14ac:dyDescent="0.2">
      <c r="B368" s="709"/>
      <c r="C368" s="1511" t="s">
        <v>1146</v>
      </c>
      <c r="D368" s="1512"/>
      <c r="E368" s="1512"/>
      <c r="F368" s="1512"/>
      <c r="G368" s="1512"/>
      <c r="H368" s="1512"/>
      <c r="I368" s="1436" t="s">
        <v>1147</v>
      </c>
      <c r="J368" s="1437"/>
      <c r="K368" s="1437"/>
      <c r="L368" s="1437"/>
      <c r="M368" s="1437"/>
      <c r="N368" s="1437"/>
      <c r="O368" s="1438"/>
      <c r="P368" s="2065"/>
      <c r="Q368" s="2066"/>
      <c r="R368" s="2066"/>
      <c r="S368" s="2066"/>
      <c r="T368" s="2066"/>
      <c r="U368" s="1705" t="s">
        <v>1148</v>
      </c>
      <c r="V368" s="1988"/>
      <c r="W368" s="1436" t="s">
        <v>1149</v>
      </c>
      <c r="X368" s="1437"/>
      <c r="Y368" s="1437"/>
      <c r="Z368" s="1437"/>
      <c r="AA368" s="1437"/>
      <c r="AB368" s="1437"/>
      <c r="AC368" s="1438"/>
      <c r="AD368" s="2065"/>
      <c r="AE368" s="2066"/>
      <c r="AF368" s="2066"/>
      <c r="AG368" s="2066"/>
      <c r="AH368" s="1705" t="s">
        <v>1148</v>
      </c>
      <c r="AI368" s="1706"/>
    </row>
    <row r="369" spans="2:35" ht="21" customHeight="1" x14ac:dyDescent="0.2">
      <c r="B369" s="191"/>
      <c r="C369" s="1499"/>
      <c r="D369" s="1500"/>
      <c r="E369" s="1500"/>
      <c r="F369" s="1500"/>
      <c r="G369" s="1500"/>
      <c r="H369" s="1500"/>
      <c r="I369" s="1436" t="s">
        <v>1150</v>
      </c>
      <c r="J369" s="1437"/>
      <c r="K369" s="1437"/>
      <c r="L369" s="1437"/>
      <c r="M369" s="1437"/>
      <c r="N369" s="1437"/>
      <c r="O369" s="1438"/>
      <c r="P369" s="2065"/>
      <c r="Q369" s="2066"/>
      <c r="R369" s="2066"/>
      <c r="S369" s="2066"/>
      <c r="T369" s="2066"/>
      <c r="U369" s="1992" t="s">
        <v>1148</v>
      </c>
      <c r="V369" s="2283"/>
      <c r="W369" s="2386" t="s">
        <v>1151</v>
      </c>
      <c r="X369" s="2386"/>
      <c r="Y369" s="2386"/>
      <c r="Z369" s="2386"/>
      <c r="AA369" s="2386"/>
      <c r="AB369" s="2386"/>
      <c r="AC369" s="2387"/>
      <c r="AD369" s="2065"/>
      <c r="AE369" s="2066"/>
      <c r="AF369" s="2066"/>
      <c r="AG369" s="2066"/>
      <c r="AH369" s="1705" t="s">
        <v>1130</v>
      </c>
      <c r="AI369" s="1706"/>
    </row>
    <row r="370" spans="2:35" ht="21" customHeight="1" x14ac:dyDescent="0.2">
      <c r="B370" s="191"/>
      <c r="C370" s="172" t="s">
        <v>1152</v>
      </c>
      <c r="D370" s="181"/>
      <c r="E370" s="181"/>
      <c r="F370" s="181"/>
      <c r="G370" s="181"/>
      <c r="H370" s="182"/>
      <c r="I370" s="456" t="s">
        <v>70</v>
      </c>
      <c r="J370" s="83"/>
      <c r="K370" s="82" t="s">
        <v>71</v>
      </c>
      <c r="L370" s="203" t="s">
        <v>85</v>
      </c>
      <c r="M370" s="203"/>
      <c r="N370" s="203"/>
      <c r="O370" s="203"/>
      <c r="P370" s="203"/>
      <c r="Q370" s="584" t="s">
        <v>979</v>
      </c>
      <c r="R370" s="521"/>
      <c r="S370" s="521"/>
      <c r="T370" s="521"/>
      <c r="U370" s="521"/>
      <c r="V370" s="521"/>
      <c r="W370" s="2027"/>
      <c r="X370" s="2028"/>
      <c r="Y370" s="2028"/>
      <c r="Z370" s="2028"/>
      <c r="AA370" s="2028"/>
      <c r="AB370" s="2028"/>
      <c r="AC370" s="2028"/>
      <c r="AD370" s="2028"/>
      <c r="AE370" s="2028"/>
      <c r="AF370" s="2028"/>
      <c r="AG370" s="2028"/>
      <c r="AH370" s="1418" t="s">
        <v>1148</v>
      </c>
      <c r="AI370" s="1995"/>
    </row>
    <row r="371" spans="2:35" ht="21" customHeight="1" x14ac:dyDescent="0.2">
      <c r="B371" s="191"/>
      <c r="C371" s="1521" t="s">
        <v>1153</v>
      </c>
      <c r="D371" s="1453"/>
      <c r="E371" s="1453"/>
      <c r="F371" s="1453"/>
      <c r="G371" s="1453"/>
      <c r="H371" s="1453"/>
      <c r="I371" s="1453"/>
      <c r="J371" s="1453"/>
      <c r="K371" s="1453"/>
      <c r="L371" s="1453"/>
      <c r="M371" s="1453"/>
      <c r="N371" s="1453"/>
      <c r="O371" s="1520"/>
      <c r="P371" s="2065"/>
      <c r="Q371" s="2066"/>
      <c r="R371" s="2066"/>
      <c r="S371" s="2066"/>
      <c r="T371" s="2066"/>
      <c r="U371" s="2066"/>
      <c r="V371" s="2066"/>
      <c r="W371" s="2066"/>
      <c r="X371" s="2066"/>
      <c r="Y371" s="2066"/>
      <c r="Z371" s="2066"/>
      <c r="AA371" s="2066"/>
      <c r="AB371" s="2066"/>
      <c r="AC371" s="2066"/>
      <c r="AD371" s="2066"/>
      <c r="AE371" s="2066"/>
      <c r="AF371" s="2066"/>
      <c r="AG371" s="2066"/>
      <c r="AH371" s="1705" t="s">
        <v>1148</v>
      </c>
      <c r="AI371" s="1706"/>
    </row>
    <row r="372" spans="2:35" ht="21" customHeight="1" x14ac:dyDescent="0.2">
      <c r="B372" s="709"/>
      <c r="C372" s="1521" t="s">
        <v>1154</v>
      </c>
      <c r="D372" s="1453"/>
      <c r="E372" s="1453"/>
      <c r="F372" s="1453"/>
      <c r="G372" s="1453"/>
      <c r="H372" s="1453"/>
      <c r="I372" s="1453"/>
      <c r="J372" s="1453"/>
      <c r="K372" s="1453"/>
      <c r="L372" s="1453"/>
      <c r="M372" s="1453"/>
      <c r="N372" s="1453"/>
      <c r="O372" s="1520"/>
      <c r="P372" s="1710" t="s">
        <v>1147</v>
      </c>
      <c r="Q372" s="1710"/>
      <c r="R372" s="1710"/>
      <c r="S372" s="1710"/>
      <c r="T372" s="2065"/>
      <c r="U372" s="2066"/>
      <c r="V372" s="2066"/>
      <c r="W372" s="2066"/>
      <c r="X372" s="1705" t="s">
        <v>1148</v>
      </c>
      <c r="Y372" s="1988"/>
      <c r="Z372" s="1436" t="s">
        <v>1155</v>
      </c>
      <c r="AA372" s="1437"/>
      <c r="AB372" s="1437"/>
      <c r="AC372" s="1438"/>
      <c r="AD372" s="2065"/>
      <c r="AE372" s="2066"/>
      <c r="AF372" s="2066"/>
      <c r="AG372" s="2066"/>
      <c r="AH372" s="1705" t="s">
        <v>1148</v>
      </c>
      <c r="AI372" s="1706"/>
    </row>
    <row r="373" spans="2:35" ht="21" customHeight="1" x14ac:dyDescent="0.2">
      <c r="B373" s="191"/>
      <c r="C373" s="172" t="s">
        <v>1156</v>
      </c>
      <c r="D373" s="8"/>
      <c r="E373" s="173"/>
      <c r="F373" s="173"/>
      <c r="G373" s="173"/>
      <c r="H373" s="173"/>
      <c r="I373" s="173"/>
      <c r="J373" s="173"/>
      <c r="K373" s="173"/>
      <c r="L373" s="173"/>
      <c r="M373" s="173"/>
      <c r="N373" s="173"/>
      <c r="O373" s="173"/>
      <c r="P373" s="173"/>
      <c r="Q373" s="173"/>
      <c r="R373" s="173"/>
      <c r="S373" s="173"/>
      <c r="T373" s="452"/>
      <c r="U373" s="173"/>
      <c r="V373" s="452"/>
      <c r="W373" s="173"/>
      <c r="X373" s="173"/>
      <c r="Y373" s="173"/>
      <c r="Z373" s="173"/>
      <c r="AA373" s="173"/>
      <c r="AB373" s="227" t="s">
        <v>70</v>
      </c>
      <c r="AC373" s="83"/>
      <c r="AD373" s="228" t="s">
        <v>71</v>
      </c>
      <c r="AE373" s="226" t="s">
        <v>85</v>
      </c>
      <c r="AF373" s="226"/>
      <c r="AG373" s="226"/>
      <c r="AH373" s="226"/>
      <c r="AI373" s="204"/>
    </row>
    <row r="374" spans="2:35" ht="21" customHeight="1" x14ac:dyDescent="0.2">
      <c r="B374" s="189"/>
      <c r="C374" s="459"/>
      <c r="D374" s="1436" t="s">
        <v>651</v>
      </c>
      <c r="E374" s="1437"/>
      <c r="F374" s="1437"/>
      <c r="G374" s="1437"/>
      <c r="H374" s="1438"/>
      <c r="I374" s="1471"/>
      <c r="J374" s="1472"/>
      <c r="K374" s="1472"/>
      <c r="L374" s="1472"/>
      <c r="M374" s="1472"/>
      <c r="N374" s="1472"/>
      <c r="O374" s="1472"/>
      <c r="P374" s="1472"/>
      <c r="Q374" s="1472"/>
      <c r="R374" s="1472"/>
      <c r="S374" s="1472"/>
      <c r="T374" s="1472"/>
      <c r="U374" s="1472"/>
      <c r="V374" s="1472"/>
      <c r="W374" s="1472"/>
      <c r="X374" s="1472"/>
      <c r="Y374" s="1472"/>
      <c r="Z374" s="1472"/>
      <c r="AA374" s="1472"/>
      <c r="AB374" s="1472"/>
      <c r="AC374" s="1472"/>
      <c r="AD374" s="1472"/>
      <c r="AE374" s="1472"/>
      <c r="AF374" s="1472"/>
      <c r="AG374" s="1472"/>
      <c r="AH374" s="1472"/>
      <c r="AI374" s="1473"/>
    </row>
    <row r="375" spans="2:35" ht="21" customHeight="1" x14ac:dyDescent="0.2">
      <c r="B375" s="191"/>
      <c r="C375" s="172" t="s">
        <v>1157</v>
      </c>
      <c r="D375" s="173"/>
      <c r="E375" s="173"/>
      <c r="F375" s="173"/>
      <c r="G375" s="173"/>
      <c r="H375" s="173"/>
      <c r="I375" s="173"/>
      <c r="J375" s="173"/>
      <c r="K375" s="173"/>
      <c r="L375" s="173"/>
      <c r="M375" s="173"/>
      <c r="N375" s="173"/>
      <c r="O375" s="173"/>
      <c r="P375" s="173"/>
      <c r="Q375" s="173"/>
      <c r="R375" s="173"/>
      <c r="S375" s="173"/>
      <c r="T375" s="452"/>
      <c r="U375" s="173"/>
      <c r="V375" s="452"/>
      <c r="W375" s="173"/>
      <c r="X375" s="173"/>
      <c r="Y375" s="173"/>
      <c r="Z375" s="173"/>
      <c r="AA375" s="173"/>
      <c r="AB375" s="227" t="s">
        <v>70</v>
      </c>
      <c r="AC375" s="83"/>
      <c r="AD375" s="228" t="s">
        <v>71</v>
      </c>
      <c r="AE375" s="226" t="s">
        <v>85</v>
      </c>
      <c r="AF375" s="226"/>
      <c r="AG375" s="226"/>
      <c r="AH375" s="226"/>
      <c r="AI375" s="204"/>
    </row>
    <row r="376" spans="2:35" ht="21" customHeight="1" thickBot="1" x14ac:dyDescent="0.25">
      <c r="B376" s="15"/>
      <c r="C376" s="710"/>
      <c r="D376" s="2096" t="s">
        <v>651</v>
      </c>
      <c r="E376" s="2097"/>
      <c r="F376" s="2097"/>
      <c r="G376" s="2097"/>
      <c r="H376" s="2181"/>
      <c r="I376" s="1635"/>
      <c r="J376" s="1636"/>
      <c r="K376" s="1636"/>
      <c r="L376" s="1636"/>
      <c r="M376" s="1636"/>
      <c r="N376" s="1636"/>
      <c r="O376" s="1636"/>
      <c r="P376" s="1636"/>
      <c r="Q376" s="1636"/>
      <c r="R376" s="1636"/>
      <c r="S376" s="1636"/>
      <c r="T376" s="1636"/>
      <c r="U376" s="1636"/>
      <c r="V376" s="1636"/>
      <c r="W376" s="1636"/>
      <c r="X376" s="1636"/>
      <c r="Y376" s="1636"/>
      <c r="Z376" s="1636"/>
      <c r="AA376" s="1636"/>
      <c r="AB376" s="1636"/>
      <c r="AC376" s="1636"/>
      <c r="AD376" s="1636"/>
      <c r="AE376" s="1636"/>
      <c r="AF376" s="1636"/>
      <c r="AG376" s="1636"/>
      <c r="AH376" s="1636"/>
      <c r="AI376" s="1637"/>
    </row>
  </sheetData>
  <sheetProtection selectLockedCells="1" selectUnlockedCells="1"/>
  <mergeCells count="963">
    <mergeCell ref="AD372:AG372"/>
    <mergeCell ref="AH372:AI372"/>
    <mergeCell ref="D374:H374"/>
    <mergeCell ref="I374:AI374"/>
    <mergeCell ref="D376:H376"/>
    <mergeCell ref="I376:AI376"/>
    <mergeCell ref="W370:AG370"/>
    <mergeCell ref="AH370:AI370"/>
    <mergeCell ref="C371:O371"/>
    <mergeCell ref="P371:AG371"/>
    <mergeCell ref="AH371:AI371"/>
    <mergeCell ref="C372:O372"/>
    <mergeCell ref="P372:S372"/>
    <mergeCell ref="T372:W372"/>
    <mergeCell ref="X372:Y372"/>
    <mergeCell ref="Z372:AC372"/>
    <mergeCell ref="AH368:AI368"/>
    <mergeCell ref="I369:O369"/>
    <mergeCell ref="P369:T369"/>
    <mergeCell ref="U369:V369"/>
    <mergeCell ref="W369:AC369"/>
    <mergeCell ref="AD369:AG369"/>
    <mergeCell ref="AH369:AI369"/>
    <mergeCell ref="C368:H369"/>
    <mergeCell ref="I368:O368"/>
    <mergeCell ref="P368:T368"/>
    <mergeCell ref="U368:V368"/>
    <mergeCell ref="W368:AC368"/>
    <mergeCell ref="AD368:AG368"/>
    <mergeCell ref="C363:H363"/>
    <mergeCell ref="Q363:U363"/>
    <mergeCell ref="V363:AB363"/>
    <mergeCell ref="AC363:AI363"/>
    <mergeCell ref="C364:H364"/>
    <mergeCell ref="Q364:U364"/>
    <mergeCell ref="V364:AB364"/>
    <mergeCell ref="AC364:AI364"/>
    <mergeCell ref="C361:H361"/>
    <mergeCell ref="Q361:U361"/>
    <mergeCell ref="V361:AB361"/>
    <mergeCell ref="AC361:AI361"/>
    <mergeCell ref="C362:H362"/>
    <mergeCell ref="Q362:U362"/>
    <mergeCell ref="V362:AB362"/>
    <mergeCell ref="AC362:AI362"/>
    <mergeCell ref="C359:H359"/>
    <mergeCell ref="Q359:U359"/>
    <mergeCell ref="V359:AB359"/>
    <mergeCell ref="AC359:AI359"/>
    <mergeCell ref="C360:H360"/>
    <mergeCell ref="Q360:U360"/>
    <mergeCell ref="V360:AB360"/>
    <mergeCell ref="AC360:AI360"/>
    <mergeCell ref="C357:H357"/>
    <mergeCell ref="Q357:U357"/>
    <mergeCell ref="V357:AB357"/>
    <mergeCell ref="AC357:AI357"/>
    <mergeCell ref="C358:H358"/>
    <mergeCell ref="Q358:U358"/>
    <mergeCell ref="V358:AB358"/>
    <mergeCell ref="AC358:AI358"/>
    <mergeCell ref="L351:AI351"/>
    <mergeCell ref="AB353:AI353"/>
    <mergeCell ref="C354:AI354"/>
    <mergeCell ref="Q356:U356"/>
    <mergeCell ref="V356:AB356"/>
    <mergeCell ref="AC356:AI356"/>
    <mergeCell ref="D341:K341"/>
    <mergeCell ref="L341:AI341"/>
    <mergeCell ref="C345:F345"/>
    <mergeCell ref="G345:AI345"/>
    <mergeCell ref="C347:AA347"/>
    <mergeCell ref="D350:K350"/>
    <mergeCell ref="L350:AI350"/>
    <mergeCell ref="L340:AI340"/>
    <mergeCell ref="Z337:AC337"/>
    <mergeCell ref="AD337:AE337"/>
    <mergeCell ref="AG337:AH337"/>
    <mergeCell ref="T338:U338"/>
    <mergeCell ref="W338:X338"/>
    <mergeCell ref="Z338:AC338"/>
    <mergeCell ref="AD338:AE338"/>
    <mergeCell ref="AG338:AH338"/>
    <mergeCell ref="L334:AI334"/>
    <mergeCell ref="L335:AI335"/>
    <mergeCell ref="C336:K339"/>
    <mergeCell ref="T336:U336"/>
    <mergeCell ref="W336:X336"/>
    <mergeCell ref="Z336:AC336"/>
    <mergeCell ref="AD336:AE336"/>
    <mergeCell ref="AG336:AH336"/>
    <mergeCell ref="T337:U337"/>
    <mergeCell ref="W337:X337"/>
    <mergeCell ref="T339:U339"/>
    <mergeCell ref="W339:X339"/>
    <mergeCell ref="Z339:AC339"/>
    <mergeCell ref="AD339:AE339"/>
    <mergeCell ref="AG339:AH339"/>
    <mergeCell ref="W327:AG327"/>
    <mergeCell ref="AH327:AI327"/>
    <mergeCell ref="E331:I331"/>
    <mergeCell ref="J331:K331"/>
    <mergeCell ref="L331:V331"/>
    <mergeCell ref="W331:X331"/>
    <mergeCell ref="Y331:AI331"/>
    <mergeCell ref="I313:AI313"/>
    <mergeCell ref="I315:AI315"/>
    <mergeCell ref="W320:AG320"/>
    <mergeCell ref="AH320:AI320"/>
    <mergeCell ref="E324:I324"/>
    <mergeCell ref="J324:K324"/>
    <mergeCell ref="L324:V324"/>
    <mergeCell ref="W324:X324"/>
    <mergeCell ref="Y324:AI324"/>
    <mergeCell ref="AB306:AG306"/>
    <mergeCell ref="AH306:AI306"/>
    <mergeCell ref="D307:H307"/>
    <mergeCell ref="I307:AI307"/>
    <mergeCell ref="I308:AI308"/>
    <mergeCell ref="I311:AI311"/>
    <mergeCell ref="E305:K305"/>
    <mergeCell ref="L305:S305"/>
    <mergeCell ref="T305:AA305"/>
    <mergeCell ref="AB305:AI305"/>
    <mergeCell ref="E306:I306"/>
    <mergeCell ref="J306:K306"/>
    <mergeCell ref="L306:Q306"/>
    <mergeCell ref="R306:S306"/>
    <mergeCell ref="T306:Y306"/>
    <mergeCell ref="Z306:AA306"/>
    <mergeCell ref="AA304:AG304"/>
    <mergeCell ref="AH304:AI304"/>
    <mergeCell ref="K298:S298"/>
    <mergeCell ref="T298:AG298"/>
    <mergeCell ref="AH298:AI298"/>
    <mergeCell ref="H299:J300"/>
    <mergeCell ref="K300:S300"/>
    <mergeCell ref="T300:AG300"/>
    <mergeCell ref="AH300:AI300"/>
    <mergeCell ref="C293:G302"/>
    <mergeCell ref="H293:J294"/>
    <mergeCell ref="K294:S294"/>
    <mergeCell ref="T294:AG294"/>
    <mergeCell ref="AH294:AI294"/>
    <mergeCell ref="H295:J296"/>
    <mergeCell ref="K296:S296"/>
    <mergeCell ref="T296:AG296"/>
    <mergeCell ref="AH296:AI296"/>
    <mergeCell ref="H297:J298"/>
    <mergeCell ref="H301:J302"/>
    <mergeCell ref="K302:S302"/>
    <mergeCell ref="T302:AG302"/>
    <mergeCell ref="AH302:AI302"/>
    <mergeCell ref="C288:G290"/>
    <mergeCell ref="H290:AA290"/>
    <mergeCell ref="C291:G292"/>
    <mergeCell ref="H291:W291"/>
    <mergeCell ref="X291:AI291"/>
    <mergeCell ref="H292:W292"/>
    <mergeCell ref="X292:AG292"/>
    <mergeCell ref="AH292:AI292"/>
    <mergeCell ref="AB285:AE285"/>
    <mergeCell ref="AF285:AI285"/>
    <mergeCell ref="D286:K286"/>
    <mergeCell ref="L286:N286"/>
    <mergeCell ref="P286:R286"/>
    <mergeCell ref="T286:V286"/>
    <mergeCell ref="X286:Z286"/>
    <mergeCell ref="AB286:AD286"/>
    <mergeCell ref="AF286:AH286"/>
    <mergeCell ref="L282:N282"/>
    <mergeCell ref="P282:R282"/>
    <mergeCell ref="T282:V282"/>
    <mergeCell ref="X282:Z282"/>
    <mergeCell ref="D283:AI283"/>
    <mergeCell ref="D285:K285"/>
    <mergeCell ref="L285:O285"/>
    <mergeCell ref="P285:S285"/>
    <mergeCell ref="T285:W285"/>
    <mergeCell ref="X285:AA285"/>
    <mergeCell ref="AB276:AI282"/>
    <mergeCell ref="L280:N280"/>
    <mergeCell ref="P280:R280"/>
    <mergeCell ref="T280:V280"/>
    <mergeCell ref="X280:Z280"/>
    <mergeCell ref="L281:N281"/>
    <mergeCell ref="P281:R281"/>
    <mergeCell ref="T281:V281"/>
    <mergeCell ref="X281:Z281"/>
    <mergeCell ref="L278:N278"/>
    <mergeCell ref="P278:R278"/>
    <mergeCell ref="T278:V278"/>
    <mergeCell ref="X278:Z278"/>
    <mergeCell ref="D279:K279"/>
    <mergeCell ref="L279:N279"/>
    <mergeCell ref="P279:R279"/>
    <mergeCell ref="T279:V279"/>
    <mergeCell ref="X279:Z279"/>
    <mergeCell ref="D276:K276"/>
    <mergeCell ref="L276:O276"/>
    <mergeCell ref="P276:S276"/>
    <mergeCell ref="T276:W276"/>
    <mergeCell ref="X276:AA276"/>
    <mergeCell ref="L277:N277"/>
    <mergeCell ref="P277:R277"/>
    <mergeCell ref="T277:V277"/>
    <mergeCell ref="X277:Z277"/>
    <mergeCell ref="L275:N275"/>
    <mergeCell ref="P275:R275"/>
    <mergeCell ref="T275:V275"/>
    <mergeCell ref="X275:Z275"/>
    <mergeCell ref="AB275:AD275"/>
    <mergeCell ref="AF275:AH275"/>
    <mergeCell ref="L274:N274"/>
    <mergeCell ref="P274:R274"/>
    <mergeCell ref="T274:V274"/>
    <mergeCell ref="X274:Z274"/>
    <mergeCell ref="AB274:AD274"/>
    <mergeCell ref="AF274:AH274"/>
    <mergeCell ref="AF272:AH272"/>
    <mergeCell ref="L273:N273"/>
    <mergeCell ref="P273:R273"/>
    <mergeCell ref="T273:V273"/>
    <mergeCell ref="X273:Z273"/>
    <mergeCell ref="AB273:AD273"/>
    <mergeCell ref="AF273:AH273"/>
    <mergeCell ref="D272:K272"/>
    <mergeCell ref="L272:N272"/>
    <mergeCell ref="P272:R272"/>
    <mergeCell ref="T272:V272"/>
    <mergeCell ref="X272:Z272"/>
    <mergeCell ref="AB272:AD272"/>
    <mergeCell ref="L271:N271"/>
    <mergeCell ref="P271:R271"/>
    <mergeCell ref="T271:V271"/>
    <mergeCell ref="X271:Z271"/>
    <mergeCell ref="AB271:AD271"/>
    <mergeCell ref="AF271:AH271"/>
    <mergeCell ref="L270:N270"/>
    <mergeCell ref="P270:R270"/>
    <mergeCell ref="T270:V270"/>
    <mergeCell ref="X270:Z270"/>
    <mergeCell ref="AB270:AD270"/>
    <mergeCell ref="AF270:AH270"/>
    <mergeCell ref="AC267:AG267"/>
    <mergeCell ref="AH267:AI267"/>
    <mergeCell ref="D269:K269"/>
    <mergeCell ref="L269:O269"/>
    <mergeCell ref="P269:S269"/>
    <mergeCell ref="T269:W269"/>
    <mergeCell ref="X269:AA269"/>
    <mergeCell ref="AB269:AE269"/>
    <mergeCell ref="AF269:AI269"/>
    <mergeCell ref="P266:R266"/>
    <mergeCell ref="S266:W266"/>
    <mergeCell ref="X266:Y266"/>
    <mergeCell ref="Z266:AB266"/>
    <mergeCell ref="AC266:AG266"/>
    <mergeCell ref="AH266:AI266"/>
    <mergeCell ref="L263:N263"/>
    <mergeCell ref="P263:R263"/>
    <mergeCell ref="T263:V263"/>
    <mergeCell ref="X263:Z263"/>
    <mergeCell ref="D264:AI264"/>
    <mergeCell ref="AC265:AG265"/>
    <mergeCell ref="AH265:AI265"/>
    <mergeCell ref="AB259:AI263"/>
    <mergeCell ref="P261:R261"/>
    <mergeCell ref="T261:V261"/>
    <mergeCell ref="X261:Z261"/>
    <mergeCell ref="L262:N262"/>
    <mergeCell ref="P262:R262"/>
    <mergeCell ref="T262:V262"/>
    <mergeCell ref="X262:Z262"/>
    <mergeCell ref="L259:O259"/>
    <mergeCell ref="P259:S259"/>
    <mergeCell ref="T259:W259"/>
    <mergeCell ref="X259:AA259"/>
    <mergeCell ref="L260:N260"/>
    <mergeCell ref="P260:R260"/>
    <mergeCell ref="T260:V260"/>
    <mergeCell ref="X260:Z260"/>
    <mergeCell ref="L261:N261"/>
    <mergeCell ref="L258:N258"/>
    <mergeCell ref="P258:R258"/>
    <mergeCell ref="T258:V258"/>
    <mergeCell ref="X258:Z258"/>
    <mergeCell ref="AB258:AD258"/>
    <mergeCell ref="AF258:AH258"/>
    <mergeCell ref="L257:N257"/>
    <mergeCell ref="P257:R257"/>
    <mergeCell ref="T257:V257"/>
    <mergeCell ref="X257:Z257"/>
    <mergeCell ref="AB257:AD257"/>
    <mergeCell ref="AF257:AH257"/>
    <mergeCell ref="L256:N256"/>
    <mergeCell ref="P256:R256"/>
    <mergeCell ref="T256:V256"/>
    <mergeCell ref="X256:Z256"/>
    <mergeCell ref="AB256:AD256"/>
    <mergeCell ref="AF256:AH256"/>
    <mergeCell ref="AF254:AI254"/>
    <mergeCell ref="L255:N255"/>
    <mergeCell ref="P255:R255"/>
    <mergeCell ref="T255:V255"/>
    <mergeCell ref="X255:Z255"/>
    <mergeCell ref="AB255:AD255"/>
    <mergeCell ref="AF255:AH255"/>
    <mergeCell ref="I250:AG250"/>
    <mergeCell ref="AH250:AI250"/>
    <mergeCell ref="I251:AG251"/>
    <mergeCell ref="AH251:AI251"/>
    <mergeCell ref="D254:K254"/>
    <mergeCell ref="L254:O254"/>
    <mergeCell ref="P254:S254"/>
    <mergeCell ref="T254:W254"/>
    <mergeCell ref="X254:AA254"/>
    <mergeCell ref="AB254:AE254"/>
    <mergeCell ref="K243:AI243"/>
    <mergeCell ref="D248:H248"/>
    <mergeCell ref="I248:AI248"/>
    <mergeCell ref="I249:AI249"/>
    <mergeCell ref="AB233:AI233"/>
    <mergeCell ref="K235:AI235"/>
    <mergeCell ref="K237:AI237"/>
    <mergeCell ref="K239:AI239"/>
    <mergeCell ref="K241:AI241"/>
    <mergeCell ref="R207:V207"/>
    <mergeCell ref="Z207:AA207"/>
    <mergeCell ref="AC207:AE207"/>
    <mergeCell ref="AG207:AH207"/>
    <mergeCell ref="R208:V208"/>
    <mergeCell ref="Z208:AA208"/>
    <mergeCell ref="AC208:AE208"/>
    <mergeCell ref="AG208:AH208"/>
    <mergeCell ref="D208:Q208"/>
    <mergeCell ref="R205:V205"/>
    <mergeCell ref="Z205:AA205"/>
    <mergeCell ref="AC205:AE205"/>
    <mergeCell ref="AG205:AH205"/>
    <mergeCell ref="R206:V206"/>
    <mergeCell ref="Z206:AA206"/>
    <mergeCell ref="AC206:AE206"/>
    <mergeCell ref="AG206:AH206"/>
    <mergeCell ref="D201:K202"/>
    <mergeCell ref="L201:Q201"/>
    <mergeCell ref="R201:W201"/>
    <mergeCell ref="X201:AC201"/>
    <mergeCell ref="AD201:AI201"/>
    <mergeCell ref="L202:P202"/>
    <mergeCell ref="R202:V202"/>
    <mergeCell ref="X202:AB202"/>
    <mergeCell ref="AD202:AH202"/>
    <mergeCell ref="D198:G198"/>
    <mergeCell ref="H198:AI198"/>
    <mergeCell ref="O200:Q200"/>
    <mergeCell ref="R200:V200"/>
    <mergeCell ref="Z200:AA200"/>
    <mergeCell ref="AC200:AE200"/>
    <mergeCell ref="AG200:AH200"/>
    <mergeCell ref="L192:N192"/>
    <mergeCell ref="P192:R192"/>
    <mergeCell ref="T192:V192"/>
    <mergeCell ref="X192:Z192"/>
    <mergeCell ref="L193:N193"/>
    <mergeCell ref="P193:R193"/>
    <mergeCell ref="T193:V193"/>
    <mergeCell ref="X193:Z193"/>
    <mergeCell ref="AB184:AI193"/>
    <mergeCell ref="L190:N190"/>
    <mergeCell ref="P190:R190"/>
    <mergeCell ref="T190:V190"/>
    <mergeCell ref="X190:Z190"/>
    <mergeCell ref="L191:N191"/>
    <mergeCell ref="P191:R191"/>
    <mergeCell ref="T191:V191"/>
    <mergeCell ref="X191:Z191"/>
    <mergeCell ref="C188:K188"/>
    <mergeCell ref="L188:O188"/>
    <mergeCell ref="P188:S188"/>
    <mergeCell ref="T188:W188"/>
    <mergeCell ref="X188:AA188"/>
    <mergeCell ref="L189:N189"/>
    <mergeCell ref="P189:R189"/>
    <mergeCell ref="T189:V189"/>
    <mergeCell ref="X189:Z189"/>
    <mergeCell ref="T186:V186"/>
    <mergeCell ref="X186:Z186"/>
    <mergeCell ref="L187:N187"/>
    <mergeCell ref="P187:R187"/>
    <mergeCell ref="T187:V187"/>
    <mergeCell ref="X187:Z187"/>
    <mergeCell ref="C184:K185"/>
    <mergeCell ref="L184:S184"/>
    <mergeCell ref="T184:AA184"/>
    <mergeCell ref="L185:O185"/>
    <mergeCell ref="P185:S185"/>
    <mergeCell ref="T185:W185"/>
    <mergeCell ref="X185:AA185"/>
    <mergeCell ref="L186:N186"/>
    <mergeCell ref="P186:R186"/>
    <mergeCell ref="L183:N183"/>
    <mergeCell ref="P183:R183"/>
    <mergeCell ref="T183:V183"/>
    <mergeCell ref="X183:Z183"/>
    <mergeCell ref="AB183:AD183"/>
    <mergeCell ref="AF183:AH183"/>
    <mergeCell ref="L182:N182"/>
    <mergeCell ref="P182:R182"/>
    <mergeCell ref="T182:V182"/>
    <mergeCell ref="X182:Z182"/>
    <mergeCell ref="AB182:AD182"/>
    <mergeCell ref="AF182:AH182"/>
    <mergeCell ref="L181:N181"/>
    <mergeCell ref="P181:R181"/>
    <mergeCell ref="T181:V181"/>
    <mergeCell ref="X181:Z181"/>
    <mergeCell ref="AB181:AD181"/>
    <mergeCell ref="AF181:AH181"/>
    <mergeCell ref="L180:N180"/>
    <mergeCell ref="P180:R180"/>
    <mergeCell ref="T180:V180"/>
    <mergeCell ref="X180:Z180"/>
    <mergeCell ref="AB180:AD180"/>
    <mergeCell ref="AF180:AH180"/>
    <mergeCell ref="AF178:AI178"/>
    <mergeCell ref="L179:N179"/>
    <mergeCell ref="P179:R179"/>
    <mergeCell ref="T179:V179"/>
    <mergeCell ref="X179:Z179"/>
    <mergeCell ref="AB179:AD179"/>
    <mergeCell ref="AF179:AH179"/>
    <mergeCell ref="C178:K178"/>
    <mergeCell ref="L178:O178"/>
    <mergeCell ref="P178:S178"/>
    <mergeCell ref="T178:W178"/>
    <mergeCell ref="X178:AA178"/>
    <mergeCell ref="AB178:AE178"/>
    <mergeCell ref="L177:N177"/>
    <mergeCell ref="P177:R177"/>
    <mergeCell ref="T177:V177"/>
    <mergeCell ref="X177:Z177"/>
    <mergeCell ref="AB177:AD177"/>
    <mergeCell ref="AF177:AH177"/>
    <mergeCell ref="X175:AA175"/>
    <mergeCell ref="AB175:AE175"/>
    <mergeCell ref="AF175:AI175"/>
    <mergeCell ref="L176:N176"/>
    <mergeCell ref="P176:R176"/>
    <mergeCell ref="T176:V176"/>
    <mergeCell ref="X176:Z176"/>
    <mergeCell ref="AB176:AD176"/>
    <mergeCell ref="AF176:AH176"/>
    <mergeCell ref="E170:AA170"/>
    <mergeCell ref="L171:AI171"/>
    <mergeCell ref="AD172:AH172"/>
    <mergeCell ref="C174:K175"/>
    <mergeCell ref="L174:S174"/>
    <mergeCell ref="T174:AA174"/>
    <mergeCell ref="AB174:AI174"/>
    <mergeCell ref="L175:O175"/>
    <mergeCell ref="P175:S175"/>
    <mergeCell ref="T175:W175"/>
    <mergeCell ref="L167:P167"/>
    <mergeCell ref="R167:V167"/>
    <mergeCell ref="X167:AB167"/>
    <mergeCell ref="AD167:AH167"/>
    <mergeCell ref="L168:P168"/>
    <mergeCell ref="R168:V168"/>
    <mergeCell ref="X168:AB168"/>
    <mergeCell ref="AD168:AH168"/>
    <mergeCell ref="L165:P165"/>
    <mergeCell ref="R165:V165"/>
    <mergeCell ref="X165:AB165"/>
    <mergeCell ref="AD165:AH165"/>
    <mergeCell ref="L166:P166"/>
    <mergeCell ref="R166:V166"/>
    <mergeCell ref="X166:AB166"/>
    <mergeCell ref="AD166:AH166"/>
    <mergeCell ref="L163:P163"/>
    <mergeCell ref="R163:V163"/>
    <mergeCell ref="X163:AB163"/>
    <mergeCell ref="AD163:AH163"/>
    <mergeCell ref="L164:P164"/>
    <mergeCell ref="R164:V164"/>
    <mergeCell ref="X164:AB164"/>
    <mergeCell ref="AD164:AH164"/>
    <mergeCell ref="L161:P161"/>
    <mergeCell ref="R161:V161"/>
    <mergeCell ref="X161:AB161"/>
    <mergeCell ref="AD161:AH161"/>
    <mergeCell ref="L162:P162"/>
    <mergeCell ref="R162:V162"/>
    <mergeCell ref="X162:AB162"/>
    <mergeCell ref="AD162:AH162"/>
    <mergeCell ref="E159:K160"/>
    <mergeCell ref="L159:W159"/>
    <mergeCell ref="X159:AI159"/>
    <mergeCell ref="L160:Q160"/>
    <mergeCell ref="R160:W160"/>
    <mergeCell ref="X160:AC160"/>
    <mergeCell ref="AD160:AI160"/>
    <mergeCell ref="L156:P156"/>
    <mergeCell ref="R156:V156"/>
    <mergeCell ref="X156:AB156"/>
    <mergeCell ref="AD156:AH156"/>
    <mergeCell ref="L157:P157"/>
    <mergeCell ref="R157:V157"/>
    <mergeCell ref="X157:AB157"/>
    <mergeCell ref="AD157:AH157"/>
    <mergeCell ref="L154:P154"/>
    <mergeCell ref="R154:V154"/>
    <mergeCell ref="X154:AB154"/>
    <mergeCell ref="AD154:AH154"/>
    <mergeCell ref="L155:P155"/>
    <mergeCell ref="R155:V155"/>
    <mergeCell ref="X155:AB155"/>
    <mergeCell ref="AD155:AH155"/>
    <mergeCell ref="AD149:AG149"/>
    <mergeCell ref="AH149:AI149"/>
    <mergeCell ref="D150:AI150"/>
    <mergeCell ref="E152:K153"/>
    <mergeCell ref="L152:W152"/>
    <mergeCell ref="X152:AI152"/>
    <mergeCell ref="L153:Q153"/>
    <mergeCell ref="R153:W153"/>
    <mergeCell ref="X153:AC153"/>
    <mergeCell ref="AD153:AI153"/>
    <mergeCell ref="L148:N148"/>
    <mergeCell ref="P148:R148"/>
    <mergeCell ref="T148:V148"/>
    <mergeCell ref="X148:Z148"/>
    <mergeCell ref="AB148:AD148"/>
    <mergeCell ref="AF148:AH148"/>
    <mergeCell ref="L147:N147"/>
    <mergeCell ref="P147:R147"/>
    <mergeCell ref="T147:V147"/>
    <mergeCell ref="X147:Z147"/>
    <mergeCell ref="AB147:AD147"/>
    <mergeCell ref="AF147:AH147"/>
    <mergeCell ref="L146:N146"/>
    <mergeCell ref="P146:R146"/>
    <mergeCell ref="T146:V146"/>
    <mergeCell ref="X146:Z146"/>
    <mergeCell ref="AB146:AD146"/>
    <mergeCell ref="AF146:AH146"/>
    <mergeCell ref="L145:N145"/>
    <mergeCell ref="P145:R145"/>
    <mergeCell ref="T145:V145"/>
    <mergeCell ref="X145:Z145"/>
    <mergeCell ref="AB145:AD145"/>
    <mergeCell ref="AF145:AH145"/>
    <mergeCell ref="AB143:AD143"/>
    <mergeCell ref="AF143:AH143"/>
    <mergeCell ref="L144:N144"/>
    <mergeCell ref="P144:R144"/>
    <mergeCell ref="T144:V144"/>
    <mergeCell ref="X144:Z144"/>
    <mergeCell ref="AB144:AD144"/>
    <mergeCell ref="AF144:AH144"/>
    <mergeCell ref="T142:W142"/>
    <mergeCell ref="X142:AA142"/>
    <mergeCell ref="L143:N143"/>
    <mergeCell ref="P143:R143"/>
    <mergeCell ref="T143:V143"/>
    <mergeCell ref="X143:Z143"/>
    <mergeCell ref="D138:K139"/>
    <mergeCell ref="AD138:AH138"/>
    <mergeCell ref="AD139:AH139"/>
    <mergeCell ref="D141:K142"/>
    <mergeCell ref="L141:S141"/>
    <mergeCell ref="T141:AA141"/>
    <mergeCell ref="AB141:AE142"/>
    <mergeCell ref="AF141:AI142"/>
    <mergeCell ref="L142:O142"/>
    <mergeCell ref="P142:S142"/>
    <mergeCell ref="L136:P136"/>
    <mergeCell ref="R136:V136"/>
    <mergeCell ref="X136:AB136"/>
    <mergeCell ref="AD136:AH136"/>
    <mergeCell ref="L137:P137"/>
    <mergeCell ref="R137:V137"/>
    <mergeCell ref="X137:AB137"/>
    <mergeCell ref="AD137:AH137"/>
    <mergeCell ref="L134:P134"/>
    <mergeCell ref="R134:V134"/>
    <mergeCell ref="X134:AB134"/>
    <mergeCell ref="AD134:AH134"/>
    <mergeCell ref="L135:P135"/>
    <mergeCell ref="R135:V135"/>
    <mergeCell ref="X135:AB135"/>
    <mergeCell ref="AD135:AH135"/>
    <mergeCell ref="L132:P132"/>
    <mergeCell ref="R132:V132"/>
    <mergeCell ref="X132:AB132"/>
    <mergeCell ref="AD132:AH132"/>
    <mergeCell ref="L133:P133"/>
    <mergeCell ref="R133:V133"/>
    <mergeCell ref="X133:AB133"/>
    <mergeCell ref="AD133:AH133"/>
    <mergeCell ref="L130:P130"/>
    <mergeCell ref="R130:V130"/>
    <mergeCell ref="X130:AB130"/>
    <mergeCell ref="AD130:AH130"/>
    <mergeCell ref="L131:P131"/>
    <mergeCell ref="R131:V131"/>
    <mergeCell ref="X131:AB131"/>
    <mergeCell ref="AD131:AH131"/>
    <mergeCell ref="E128:K129"/>
    <mergeCell ref="L128:W128"/>
    <mergeCell ref="X128:AI128"/>
    <mergeCell ref="L129:Q129"/>
    <mergeCell ref="R129:W129"/>
    <mergeCell ref="X129:AC129"/>
    <mergeCell ref="AD129:AI129"/>
    <mergeCell ref="L125:P125"/>
    <mergeCell ref="R125:V125"/>
    <mergeCell ref="X125:AB125"/>
    <mergeCell ref="AD125:AH125"/>
    <mergeCell ref="L126:P126"/>
    <mergeCell ref="R126:V126"/>
    <mergeCell ref="X126:AB126"/>
    <mergeCell ref="AD126:AH126"/>
    <mergeCell ref="L123:P123"/>
    <mergeCell ref="R123:V123"/>
    <mergeCell ref="X123:AB123"/>
    <mergeCell ref="AD123:AH123"/>
    <mergeCell ref="L124:P124"/>
    <mergeCell ref="R124:V124"/>
    <mergeCell ref="X124:AB124"/>
    <mergeCell ref="AD124:AH124"/>
    <mergeCell ref="AD118:AG118"/>
    <mergeCell ref="AH118:AI118"/>
    <mergeCell ref="D119:AI119"/>
    <mergeCell ref="E121:K122"/>
    <mergeCell ref="L121:W121"/>
    <mergeCell ref="X121:AI121"/>
    <mergeCell ref="L122:Q122"/>
    <mergeCell ref="R122:W122"/>
    <mergeCell ref="X122:AC122"/>
    <mergeCell ref="AD122:AI122"/>
    <mergeCell ref="L117:N117"/>
    <mergeCell ref="P117:R117"/>
    <mergeCell ref="T117:V117"/>
    <mergeCell ref="X117:Z117"/>
    <mergeCell ref="AB117:AD117"/>
    <mergeCell ref="AF117:AH117"/>
    <mergeCell ref="L116:N116"/>
    <mergeCell ref="P116:R116"/>
    <mergeCell ref="T116:V116"/>
    <mergeCell ref="X116:Z116"/>
    <mergeCell ref="AB116:AD116"/>
    <mergeCell ref="AF116:AH116"/>
    <mergeCell ref="L115:N115"/>
    <mergeCell ref="P115:R115"/>
    <mergeCell ref="T115:V115"/>
    <mergeCell ref="X115:Z115"/>
    <mergeCell ref="AB115:AD115"/>
    <mergeCell ref="AF115:AH115"/>
    <mergeCell ref="L114:N114"/>
    <mergeCell ref="P114:R114"/>
    <mergeCell ref="T114:V114"/>
    <mergeCell ref="X114:Z114"/>
    <mergeCell ref="AB114:AD114"/>
    <mergeCell ref="AF114:AH114"/>
    <mergeCell ref="L113:N113"/>
    <mergeCell ref="P113:R113"/>
    <mergeCell ref="T113:V113"/>
    <mergeCell ref="X113:Z113"/>
    <mergeCell ref="AB113:AD113"/>
    <mergeCell ref="AF113:AH113"/>
    <mergeCell ref="L112:N112"/>
    <mergeCell ref="P112:R112"/>
    <mergeCell ref="T112:V112"/>
    <mergeCell ref="X112:Z112"/>
    <mergeCell ref="AB112:AD112"/>
    <mergeCell ref="AF112:AH112"/>
    <mergeCell ref="L111:N111"/>
    <mergeCell ref="P111:R111"/>
    <mergeCell ref="T111:V111"/>
    <mergeCell ref="X111:Z111"/>
    <mergeCell ref="AB111:AD111"/>
    <mergeCell ref="AF111:AH111"/>
    <mergeCell ref="L110:N110"/>
    <mergeCell ref="P110:R110"/>
    <mergeCell ref="T110:V110"/>
    <mergeCell ref="X110:Z110"/>
    <mergeCell ref="AB110:AD110"/>
    <mergeCell ref="AF110:AH110"/>
    <mergeCell ref="AF108:AH108"/>
    <mergeCell ref="L109:N109"/>
    <mergeCell ref="P109:R109"/>
    <mergeCell ref="T109:V109"/>
    <mergeCell ref="X109:Z109"/>
    <mergeCell ref="AB109:AD109"/>
    <mergeCell ref="AF109:AH109"/>
    <mergeCell ref="X107:AA107"/>
    <mergeCell ref="L108:N108"/>
    <mergeCell ref="P108:R108"/>
    <mergeCell ref="T108:V108"/>
    <mergeCell ref="X108:Z108"/>
    <mergeCell ref="AB108:AD108"/>
    <mergeCell ref="B97:AI97"/>
    <mergeCell ref="C98:AI98"/>
    <mergeCell ref="D106:K107"/>
    <mergeCell ref="L106:S106"/>
    <mergeCell ref="T106:AA106"/>
    <mergeCell ref="AB106:AE107"/>
    <mergeCell ref="AF106:AI107"/>
    <mergeCell ref="L107:O107"/>
    <mergeCell ref="P107:S107"/>
    <mergeCell ref="T107:W107"/>
    <mergeCell ref="C90:H91"/>
    <mergeCell ref="S90:AI90"/>
    <mergeCell ref="S91:AI91"/>
    <mergeCell ref="B92:AI92"/>
    <mergeCell ref="B95:R95"/>
    <mergeCell ref="S95:AI95"/>
    <mergeCell ref="B86:AI86"/>
    <mergeCell ref="C87:R87"/>
    <mergeCell ref="S87:AI87"/>
    <mergeCell ref="C88:H89"/>
    <mergeCell ref="S88:AI88"/>
    <mergeCell ref="S89:AI89"/>
    <mergeCell ref="C79:K82"/>
    <mergeCell ref="S79:AI79"/>
    <mergeCell ref="S80:AI80"/>
    <mergeCell ref="S82:AI82"/>
    <mergeCell ref="L83:AI83"/>
    <mergeCell ref="B84:K85"/>
    <mergeCell ref="L84:R84"/>
    <mergeCell ref="S84:AI84"/>
    <mergeCell ref="L85:R85"/>
    <mergeCell ref="S85:AI85"/>
    <mergeCell ref="C76:K78"/>
    <mergeCell ref="M76:R76"/>
    <mergeCell ref="S76:X76"/>
    <mergeCell ref="Y76:AI76"/>
    <mergeCell ref="L77:R77"/>
    <mergeCell ref="S77:AI77"/>
    <mergeCell ref="L78:R78"/>
    <mergeCell ref="S78:AI78"/>
    <mergeCell ref="B72:AI72"/>
    <mergeCell ref="C74:K75"/>
    <mergeCell ref="L74:O74"/>
    <mergeCell ref="P74:AI74"/>
    <mergeCell ref="L75:AI75"/>
    <mergeCell ref="C69:J69"/>
    <mergeCell ref="S69:U69"/>
    <mergeCell ref="V69:AB69"/>
    <mergeCell ref="AC69:AI69"/>
    <mergeCell ref="C70:J70"/>
    <mergeCell ref="S70:U70"/>
    <mergeCell ref="V70:AB70"/>
    <mergeCell ref="AC70:AI70"/>
    <mergeCell ref="B66:J66"/>
    <mergeCell ref="S66:U66"/>
    <mergeCell ref="V66:AB66"/>
    <mergeCell ref="AC66:AI66"/>
    <mergeCell ref="C68:J68"/>
    <mergeCell ref="S68:U68"/>
    <mergeCell ref="V68:AB68"/>
    <mergeCell ref="AC68:AI68"/>
    <mergeCell ref="C64:J64"/>
    <mergeCell ref="S64:U64"/>
    <mergeCell ref="V64:AB64"/>
    <mergeCell ref="AC64:AI64"/>
    <mergeCell ref="C65:J65"/>
    <mergeCell ref="S65:U65"/>
    <mergeCell ref="V65:AB65"/>
    <mergeCell ref="AC65:AI65"/>
    <mergeCell ref="C61:J61"/>
    <mergeCell ref="S61:U61"/>
    <mergeCell ref="V61:AB61"/>
    <mergeCell ref="AC61:AI61"/>
    <mergeCell ref="C63:J63"/>
    <mergeCell ref="S63:U63"/>
    <mergeCell ref="V63:AB63"/>
    <mergeCell ref="AC63:AI63"/>
    <mergeCell ref="C59:J59"/>
    <mergeCell ref="S59:U59"/>
    <mergeCell ref="V59:AB59"/>
    <mergeCell ref="AC59:AI59"/>
    <mergeCell ref="C60:J60"/>
    <mergeCell ref="S60:U60"/>
    <mergeCell ref="V60:AB60"/>
    <mergeCell ref="AC60:AI60"/>
    <mergeCell ref="C57:J57"/>
    <mergeCell ref="S57:U57"/>
    <mergeCell ref="V57:AB57"/>
    <mergeCell ref="AC57:AI57"/>
    <mergeCell ref="C58:J58"/>
    <mergeCell ref="S58:U58"/>
    <mergeCell ref="V58:AB58"/>
    <mergeCell ref="AC58:AI58"/>
    <mergeCell ref="C55:J55"/>
    <mergeCell ref="S55:U55"/>
    <mergeCell ref="V55:AB55"/>
    <mergeCell ref="AC55:AI55"/>
    <mergeCell ref="C56:J56"/>
    <mergeCell ref="S56:U56"/>
    <mergeCell ref="V56:AB56"/>
    <mergeCell ref="AC56:AI56"/>
    <mergeCell ref="C53:J53"/>
    <mergeCell ref="S53:U53"/>
    <mergeCell ref="V53:AB53"/>
    <mergeCell ref="AC53:AI53"/>
    <mergeCell ref="C54:J54"/>
    <mergeCell ref="S54:U54"/>
    <mergeCell ref="V54:AB54"/>
    <mergeCell ref="AC54:AI54"/>
    <mergeCell ref="B50:J50"/>
    <mergeCell ref="S50:U50"/>
    <mergeCell ref="V50:AB50"/>
    <mergeCell ref="AC50:AI50"/>
    <mergeCell ref="C52:J52"/>
    <mergeCell ref="S52:U52"/>
    <mergeCell ref="V52:AB52"/>
    <mergeCell ref="AC52:AI52"/>
    <mergeCell ref="C48:J48"/>
    <mergeCell ref="S48:U48"/>
    <mergeCell ref="V48:AB48"/>
    <mergeCell ref="AC48:AI48"/>
    <mergeCell ref="C49:J49"/>
    <mergeCell ref="S49:U49"/>
    <mergeCell ref="V49:AB49"/>
    <mergeCell ref="AC49:AI49"/>
    <mergeCell ref="C46:J46"/>
    <mergeCell ref="S46:U46"/>
    <mergeCell ref="V46:AB46"/>
    <mergeCell ref="AC46:AI46"/>
    <mergeCell ref="C47:J47"/>
    <mergeCell ref="S47:U47"/>
    <mergeCell ref="V47:AB47"/>
    <mergeCell ref="AC47:AI47"/>
    <mergeCell ref="C44:J44"/>
    <mergeCell ref="S44:U44"/>
    <mergeCell ref="V44:AB44"/>
    <mergeCell ref="AC44:AI44"/>
    <mergeCell ref="C45:J45"/>
    <mergeCell ref="S45:U45"/>
    <mergeCell ref="V45:AB45"/>
    <mergeCell ref="AC45:AI45"/>
    <mergeCell ref="C42:J42"/>
    <mergeCell ref="S42:U42"/>
    <mergeCell ref="V42:AB42"/>
    <mergeCell ref="AC42:AI42"/>
    <mergeCell ref="C43:J43"/>
    <mergeCell ref="S43:U43"/>
    <mergeCell ref="V43:AB43"/>
    <mergeCell ref="AC43:AI43"/>
    <mergeCell ref="C39:J39"/>
    <mergeCell ref="S39:U39"/>
    <mergeCell ref="V39:AB39"/>
    <mergeCell ref="AC39:AI39"/>
    <mergeCell ref="C41:J41"/>
    <mergeCell ref="S41:U41"/>
    <mergeCell ref="V41:AB41"/>
    <mergeCell ref="AC41:AI41"/>
    <mergeCell ref="C37:J37"/>
    <mergeCell ref="S37:U37"/>
    <mergeCell ref="V37:AB37"/>
    <mergeCell ref="AC37:AI37"/>
    <mergeCell ref="C38:J38"/>
    <mergeCell ref="S38:U38"/>
    <mergeCell ref="V38:AB38"/>
    <mergeCell ref="AC38:AI38"/>
    <mergeCell ref="C35:J35"/>
    <mergeCell ref="S35:U35"/>
    <mergeCell ref="V35:AB35"/>
    <mergeCell ref="AC35:AI35"/>
    <mergeCell ref="C36:J36"/>
    <mergeCell ref="S36:U36"/>
    <mergeCell ref="V36:AB36"/>
    <mergeCell ref="AC36:AI36"/>
    <mergeCell ref="C33:J33"/>
    <mergeCell ref="S33:U33"/>
    <mergeCell ref="V33:AB33"/>
    <mergeCell ref="AC33:AI33"/>
    <mergeCell ref="C34:J34"/>
    <mergeCell ref="S34:U34"/>
    <mergeCell ref="V34:AB34"/>
    <mergeCell ref="AC34:AI34"/>
    <mergeCell ref="C31:J31"/>
    <mergeCell ref="S31:U31"/>
    <mergeCell ref="V31:AB31"/>
    <mergeCell ref="AC31:AI31"/>
    <mergeCell ref="C32:J32"/>
    <mergeCell ref="S32:U32"/>
    <mergeCell ref="V32:AB32"/>
    <mergeCell ref="AC32:AI32"/>
    <mergeCell ref="B21:H22"/>
    <mergeCell ref="I21:O21"/>
    <mergeCell ref="P21:AI21"/>
    <mergeCell ref="I22:O22"/>
    <mergeCell ref="P22:AI22"/>
    <mergeCell ref="B23:O23"/>
    <mergeCell ref="I1:L1"/>
    <mergeCell ref="M1:U1"/>
    <mergeCell ref="V1:Z1"/>
    <mergeCell ref="AA1:AD1"/>
    <mergeCell ref="AH1:AI1"/>
    <mergeCell ref="B2:AI2"/>
    <mergeCell ref="I11:O12"/>
    <mergeCell ref="P11:S11"/>
    <mergeCell ref="T11:AI11"/>
    <mergeCell ref="P12:AI12"/>
    <mergeCell ref="B5:H5"/>
    <mergeCell ref="I5:T5"/>
    <mergeCell ref="U5:X5"/>
    <mergeCell ref="Y5:AI5"/>
    <mergeCell ref="B9:B20"/>
    <mergeCell ref="C9:H14"/>
    <mergeCell ref="I9:O10"/>
    <mergeCell ref="S9:AI9"/>
    <mergeCell ref="C17:H20"/>
    <mergeCell ref="I17:O17"/>
    <mergeCell ref="P17:AI17"/>
    <mergeCell ref="I18:O18"/>
    <mergeCell ref="AA3:AI3"/>
    <mergeCell ref="B4:H4"/>
    <mergeCell ref="I4:Q4"/>
    <mergeCell ref="R4:T4"/>
    <mergeCell ref="U4:X4"/>
    <mergeCell ref="Y4:AI4"/>
    <mergeCell ref="I13:O13"/>
    <mergeCell ref="J14:O14"/>
    <mergeCell ref="P14:AI14"/>
    <mergeCell ref="P18:AI18"/>
    <mergeCell ref="P20:AI20"/>
    <mergeCell ref="P10:X10"/>
    <mergeCell ref="Y10:AI10"/>
    <mergeCell ref="C15:H16"/>
    <mergeCell ref="J15:O15"/>
    <mergeCell ref="P15:AI15"/>
    <mergeCell ref="I16:AI16"/>
    <mergeCell ref="P23:AI23"/>
    <mergeCell ref="C29:J29"/>
    <mergeCell ref="S29:U29"/>
    <mergeCell ref="V29:AB29"/>
    <mergeCell ref="AC29:AI29"/>
    <mergeCell ref="C30:J30"/>
    <mergeCell ref="S30:U30"/>
    <mergeCell ref="V30:AB30"/>
    <mergeCell ref="AC30:AI30"/>
    <mergeCell ref="B26:R26"/>
    <mergeCell ref="S26:U26"/>
    <mergeCell ref="V26:AB26"/>
    <mergeCell ref="AC26:AI26"/>
    <mergeCell ref="C28:J28"/>
    <mergeCell ref="S28:U28"/>
    <mergeCell ref="V28:AB28"/>
    <mergeCell ref="AC28:AI28"/>
    <mergeCell ref="D226:AA226"/>
    <mergeCell ref="D228:AA228"/>
    <mergeCell ref="D225:AA225"/>
    <mergeCell ref="D227:AA227"/>
    <mergeCell ref="D229:AA229"/>
    <mergeCell ref="D230:AA230"/>
    <mergeCell ref="C212:AI212"/>
    <mergeCell ref="C214:AI214"/>
    <mergeCell ref="B215:AI215"/>
    <mergeCell ref="D218:AA218"/>
  </mergeCells>
  <phoneticPr fontId="3"/>
  <dataValidations count="11">
    <dataValidation type="whole" imeMode="off" operator="greaterThanOrEqual" allowBlank="1" showInputMessage="1" showErrorMessage="1" sqref="T372:W372 AD368:AG369 P371:AG371 AD372:AG372 R161:V168 X161:AB168 AD161:AH168 AD130:AH137 L176:N177 P176:R177 T176:V177 X176:Z177 AB176:AD177 AF176:AH177 L179:N183 P179:R183 T179:V183 X179:Z183 AB179:AD183 AF179:AH183 P189:R193 T189:V193 X189:Z193 S68:U70 L186:N187 P186:R187 T186:V187 X186:Z187 S266:W266 AC266:AG266 I250:AG251 E306:I306 T336:U339 AD336:AE339 L255:N258 P255:R258 T255:V258 X255:Z258 AB255:AD258 P260:R263 T260:V263 Z200:AA200 L270:N275 P270:R275 T270:V275 X270:Z275 AB270:AD275 P277:R282 T277:V282 L260:N263 L286:N286 P286:R286 T286:V286 X286:Z286 AB286:AD286 AF286:AH286 X130:AB137 AB306:AG306 T306:Y306 L306:Q306 L108:N117 P108:R117 T108:V117 X108:Z117 L277:N282 S52:U61 S63:U66 R370:AG370 S28:U39 P368:T369 X143:Z148 T143:V148 P143:R148 L143:N148 R130:V137 L130:P137 L154:P157 L123:P126 R123:V126 X123:AB126 AD123:AH126 AD154:AH157 X154:AB157 R154:V157 S41:U50 AC200:AE200 AG200:AH200 X200 O200:Q200 L161:P168 L189:N193 Z194:AC194 U194:X194 P194:S194 AC205:AE208 X205:X208 AG205:AH208 O205:Q207 Z205:AA208" xr:uid="{00000000-0002-0000-1A00-000000000000}">
      <formula1>0</formula1>
    </dataValidation>
    <dataValidation type="list" allowBlank="1" showInputMessage="1" showErrorMessage="1" sqref="AC375 AC373 AC96 J357:J364 AC347:AC349 AC352 AC288:AC290 AC314 AC322:AC323 L52:L61 AC169:AC170 AC325 AC343 AC93:AC94 AC332 AC242 AC245:AC247 AC309:AC310 L63:L66 J370 AC19 L41:L50 AC81 L28:L39 AC329:AC330 AC195 AC203 L68:L70 AC99:AC101 Q13 AC234 AC236 AC238 AC240 AC218:AC232" xr:uid="{00000000-0002-0000-1A00-000001000000}">
      <formula1>"0,1"</formula1>
    </dataValidation>
    <dataValidation type="list" allowBlank="1" showInputMessage="1" showErrorMessage="1" sqref="X321 X328 T316:T318 L293 L295 L299 L297 L301" xr:uid="{00000000-0002-0000-1A00-000002000000}">
      <formula1>"1,2,3"</formula1>
    </dataValidation>
    <dataValidation type="decimal" imeMode="off" operator="greaterThanOrEqual" allowBlank="1" showInputMessage="1" showErrorMessage="1" sqref="W320 W327 AF143:AH148 AC267:AG267 AC265:AG265 AD149:AG149 X292:AG292 T300:AG300 T298:AG298 T302:AG302 T296:AG296 T294:AG294 AD118:AG118 AF108:AH117 AD138:AH139 AD172:AH172" xr:uid="{00000000-0002-0000-1A00-000003000000}">
      <formula1>0</formula1>
    </dataValidation>
    <dataValidation imeMode="off" allowBlank="1" showInputMessage="1" showErrorMessage="1" sqref="L335:AI335 AH1:AI1 L83:AI83 P17:AI18 J15:O15 S79:AI80 AA1:AD1 M76:R76" xr:uid="{00000000-0002-0000-1A00-000004000000}"/>
    <dataValidation type="whole" imeMode="off" allowBlank="1" showInputMessage="1" showErrorMessage="1" sqref="W336:X339 AG336:AH339" xr:uid="{00000000-0002-0000-1A00-000005000000}">
      <formula1>0</formula1>
      <formula2>59</formula2>
    </dataValidation>
    <dataValidation type="date" imeMode="off" operator="greaterThanOrEqual" allowBlank="1" showInputMessage="1" showErrorMessage="1" sqref="Y324 S95:AI95 Y331 Y4:AI4 S87 S88:AI91" xr:uid="{00000000-0002-0000-1A00-000006000000}">
      <formula1>1</formula1>
    </dataValidation>
    <dataValidation type="textLength" imeMode="off" operator="equal" allowBlank="1" showInputMessage="1" showErrorMessage="1" sqref="Y76:AI76" xr:uid="{00000000-0002-0000-1A00-000007000000}">
      <formula1>6</formula1>
    </dataValidation>
    <dataValidation type="list" allowBlank="1" showInputMessage="1" showErrorMessage="1" sqref="Q9" xr:uid="{00000000-0002-0000-1A00-000008000000}">
      <formula1>"01,02,03,04,05,06,07,08,09,10,11,12,99"</formula1>
    </dataValidation>
    <dataValidation imeMode="off" operator="greaterThanOrEqual" allowBlank="1" showInputMessage="1" showErrorMessage="1" sqref="P23:AI23" xr:uid="{00000000-0002-0000-1A00-000009000000}"/>
    <dataValidation type="whole" imeMode="off" operator="greaterThanOrEqual" allowBlank="1" showInputMessage="1" showErrorMessage="1" sqref="I4:Q4" xr:uid="{00000000-0002-0000-1A00-00000A000000}">
      <formula1>2009</formula1>
    </dataValidation>
  </dataValidations>
  <pageMargins left="0.23622047244094491" right="0.23622047244094491" top="0.19685039370078741" bottom="0.19685039370078741" header="3.937007874015748E-2" footer="3.937007874015748E-2"/>
  <pageSetup paperSize="9" fitToHeight="0" orientation="portrait" r:id="rId1"/>
  <headerFooter alignWithMargins="0">
    <oddFooter>&amp;P / &amp;N ページ</oddFooter>
  </headerFooter>
  <rowBreaks count="9" manualBreakCount="9">
    <brk id="39" max="35" man="1"/>
    <brk id="71" max="35" man="1"/>
    <brk id="126" max="35" man="1"/>
    <brk id="183" max="35" man="1"/>
    <brk id="209" max="35" man="1"/>
    <brk id="246" max="35" man="1"/>
    <brk id="280" max="35" man="1"/>
    <brk id="286" max="35" man="1"/>
    <brk id="341" max="35" man="1"/>
  </row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B1:BN37"/>
  <sheetViews>
    <sheetView view="pageBreakPreview" zoomScaleNormal="100" zoomScaleSheetLayoutView="100" workbookViewId="0"/>
  </sheetViews>
  <sheetFormatPr defaultColWidth="2.33203125" defaultRowHeight="18" customHeight="1" x14ac:dyDescent="0.15"/>
  <cols>
    <col min="1" max="1" width="0.33203125" style="713" customWidth="1"/>
    <col min="2" max="66" width="2.33203125" style="713" customWidth="1"/>
    <col min="67" max="67" width="0.33203125" style="713" customWidth="1"/>
    <col min="68" max="16384" width="2.33203125" style="713"/>
  </cols>
  <sheetData>
    <row r="1" spans="2:66" ht="21" customHeight="1" x14ac:dyDescent="0.15">
      <c r="B1" s="2397" t="s">
        <v>1168</v>
      </c>
      <c r="C1" s="2397"/>
      <c r="D1" s="2397"/>
      <c r="E1" s="2397"/>
      <c r="F1" s="2397"/>
      <c r="G1" s="2397"/>
      <c r="H1" s="2397"/>
      <c r="I1" s="2397"/>
      <c r="J1" s="2397"/>
      <c r="K1" s="2397"/>
      <c r="L1" s="2397"/>
      <c r="M1" s="2397"/>
      <c r="N1" s="2397"/>
      <c r="O1" s="2397"/>
      <c r="P1" s="2397"/>
      <c r="Q1" s="2397"/>
      <c r="R1" s="2397"/>
      <c r="S1" s="2397"/>
      <c r="T1" s="2397"/>
      <c r="U1" s="2397"/>
      <c r="V1" s="2397"/>
      <c r="W1" s="2397"/>
      <c r="X1" s="2397"/>
      <c r="Y1" s="2397"/>
      <c r="Z1" s="2397"/>
      <c r="AA1" s="2397"/>
      <c r="AB1" s="2397"/>
      <c r="AC1" s="2397"/>
      <c r="AD1" s="2397"/>
      <c r="AE1" s="2397"/>
      <c r="AF1" s="2397"/>
      <c r="AG1" s="2397"/>
      <c r="AH1" s="2397"/>
      <c r="AI1" s="2397"/>
      <c r="AJ1" s="2397"/>
      <c r="AK1" s="2397"/>
      <c r="AL1" s="2397"/>
      <c r="AM1" s="2397"/>
      <c r="AN1" s="2397"/>
      <c r="AO1" s="2397"/>
      <c r="AP1" s="2397"/>
      <c r="AQ1" s="2397"/>
      <c r="AR1" s="2397"/>
      <c r="AS1" s="2397"/>
      <c r="AT1" s="2397"/>
      <c r="AU1" s="2397"/>
      <c r="AV1" s="2397"/>
      <c r="AW1" s="2397"/>
      <c r="AX1" s="2397"/>
      <c r="AY1" s="2397"/>
      <c r="AZ1" s="2397"/>
      <c r="BA1" s="2397"/>
      <c r="BB1" s="2397"/>
      <c r="BC1" s="2397"/>
      <c r="BD1" s="2397"/>
      <c r="BE1" s="2397"/>
      <c r="BF1" s="2397"/>
      <c r="BG1" s="2397"/>
      <c r="BH1" s="2397"/>
      <c r="BI1" s="2397"/>
      <c r="BJ1" s="2397"/>
      <c r="BK1" s="2397"/>
      <c r="BL1" s="2397"/>
      <c r="BM1" s="2397"/>
      <c r="BN1" s="2397"/>
    </row>
    <row r="2" spans="2:66" ht="21" customHeight="1" thickBot="1" x14ac:dyDescent="0.2">
      <c r="B2" s="714"/>
    </row>
    <row r="3" spans="2:66" ht="15.9" customHeight="1" x14ac:dyDescent="0.15">
      <c r="B3" s="2398" t="s">
        <v>525</v>
      </c>
      <c r="C3" s="2399"/>
      <c r="D3" s="2399"/>
      <c r="E3" s="2399"/>
      <c r="F3" s="2399"/>
      <c r="G3" s="2399"/>
      <c r="H3" s="2399"/>
      <c r="I3" s="2399"/>
      <c r="J3" s="2399"/>
      <c r="K3" s="2399"/>
      <c r="L3" s="2399"/>
      <c r="M3" s="2399"/>
      <c r="N3" s="2399"/>
      <c r="O3" s="2399" t="s">
        <v>1054</v>
      </c>
      <c r="P3" s="2399"/>
      <c r="Q3" s="2399"/>
      <c r="R3" s="2399"/>
      <c r="S3" s="2399"/>
      <c r="T3" s="2399"/>
      <c r="U3" s="2399"/>
      <c r="V3" s="2399"/>
      <c r="W3" s="2399"/>
      <c r="X3" s="2399"/>
      <c r="Y3" s="2399"/>
      <c r="Z3" s="2399"/>
      <c r="AA3" s="2399"/>
      <c r="AB3" s="2399"/>
      <c r="AC3" s="2399"/>
      <c r="AD3" s="2399"/>
      <c r="AE3" s="2399"/>
      <c r="AF3" s="2399"/>
      <c r="AG3" s="2399"/>
      <c r="AH3" s="2399"/>
      <c r="AI3" s="2399"/>
      <c r="AJ3" s="2399"/>
      <c r="AK3" s="2399"/>
      <c r="AL3" s="2399"/>
      <c r="AM3" s="2399"/>
      <c r="AN3" s="2399"/>
      <c r="AO3" s="2399"/>
      <c r="AP3" s="2399"/>
      <c r="AQ3" s="2399"/>
      <c r="AR3" s="2399"/>
      <c r="AS3" s="2399"/>
      <c r="AT3" s="2399"/>
      <c r="AU3" s="2230" t="s">
        <v>1055</v>
      </c>
      <c r="AV3" s="1610"/>
      <c r="AW3" s="1610"/>
      <c r="AX3" s="1610"/>
      <c r="AY3" s="1610"/>
      <c r="AZ3" s="1610"/>
      <c r="BA3" s="1610"/>
      <c r="BB3" s="1611"/>
      <c r="BC3" s="2399" t="s">
        <v>994</v>
      </c>
      <c r="BD3" s="2399"/>
      <c r="BE3" s="2399"/>
      <c r="BF3" s="2399"/>
      <c r="BG3" s="2399"/>
      <c r="BH3" s="2399"/>
      <c r="BI3" s="2399"/>
      <c r="BJ3" s="2399"/>
      <c r="BK3" s="2399"/>
      <c r="BL3" s="2399"/>
      <c r="BM3" s="2399"/>
      <c r="BN3" s="2401"/>
    </row>
    <row r="4" spans="2:66" ht="63" customHeight="1" x14ac:dyDescent="0.15">
      <c r="B4" s="2400"/>
      <c r="C4" s="1710"/>
      <c r="D4" s="1710"/>
      <c r="E4" s="1710"/>
      <c r="F4" s="1710"/>
      <c r="G4" s="1710"/>
      <c r="H4" s="1710"/>
      <c r="I4" s="1710"/>
      <c r="J4" s="1710"/>
      <c r="K4" s="1710"/>
      <c r="L4" s="1710"/>
      <c r="M4" s="1710"/>
      <c r="N4" s="1710"/>
      <c r="O4" s="1690" t="s">
        <v>1159</v>
      </c>
      <c r="P4" s="1425"/>
      <c r="Q4" s="1425"/>
      <c r="R4" s="1425"/>
      <c r="S4" s="1425"/>
      <c r="T4" s="1425"/>
      <c r="U4" s="1425"/>
      <c r="V4" s="1691"/>
      <c r="W4" s="1581" t="s">
        <v>991</v>
      </c>
      <c r="X4" s="1582"/>
      <c r="Y4" s="1582"/>
      <c r="Z4" s="1582"/>
      <c r="AA4" s="1582"/>
      <c r="AB4" s="1582"/>
      <c r="AC4" s="1582"/>
      <c r="AD4" s="1583"/>
      <c r="AE4" s="1581" t="s">
        <v>1160</v>
      </c>
      <c r="AF4" s="1582"/>
      <c r="AG4" s="1582"/>
      <c r="AH4" s="1582"/>
      <c r="AI4" s="1582"/>
      <c r="AJ4" s="1582"/>
      <c r="AK4" s="1582"/>
      <c r="AL4" s="1583"/>
      <c r="AM4" s="1581" t="s">
        <v>993</v>
      </c>
      <c r="AN4" s="1582"/>
      <c r="AO4" s="1582"/>
      <c r="AP4" s="1582"/>
      <c r="AQ4" s="1582"/>
      <c r="AR4" s="1582"/>
      <c r="AS4" s="1582"/>
      <c r="AT4" s="1583"/>
      <c r="AU4" s="1526"/>
      <c r="AV4" s="1527"/>
      <c r="AW4" s="1527"/>
      <c r="AX4" s="1527"/>
      <c r="AY4" s="1527"/>
      <c r="AZ4" s="1527"/>
      <c r="BA4" s="1527"/>
      <c r="BB4" s="1528"/>
      <c r="BC4" s="1710"/>
      <c r="BD4" s="1710"/>
      <c r="BE4" s="1710"/>
      <c r="BF4" s="1710"/>
      <c r="BG4" s="1710"/>
      <c r="BH4" s="1710"/>
      <c r="BI4" s="1710"/>
      <c r="BJ4" s="1710"/>
      <c r="BK4" s="1710"/>
      <c r="BL4" s="1710"/>
      <c r="BM4" s="1710"/>
      <c r="BN4" s="2105"/>
    </row>
    <row r="5" spans="2:66" ht="21" customHeight="1" x14ac:dyDescent="0.15">
      <c r="B5" s="191" t="s">
        <v>1058</v>
      </c>
      <c r="C5" s="751"/>
      <c r="D5" s="751"/>
      <c r="E5" s="751"/>
      <c r="F5" s="751"/>
      <c r="G5" s="751"/>
      <c r="H5" s="751"/>
      <c r="I5" s="751"/>
      <c r="J5" s="751"/>
      <c r="K5" s="751"/>
      <c r="L5" s="751"/>
      <c r="M5" s="751"/>
      <c r="N5" s="751"/>
      <c r="O5" s="752"/>
      <c r="P5" s="753"/>
      <c r="Q5" s="753"/>
      <c r="R5" s="753"/>
      <c r="S5" s="753"/>
      <c r="T5" s="753"/>
      <c r="U5" s="753"/>
      <c r="V5" s="754"/>
      <c r="W5" s="753"/>
      <c r="X5" s="753"/>
      <c r="Y5" s="753"/>
      <c r="Z5" s="753"/>
      <c r="AA5" s="753"/>
      <c r="AB5" s="753"/>
      <c r="AC5" s="753"/>
      <c r="AD5" s="753"/>
      <c r="AE5" s="752"/>
      <c r="AF5" s="753"/>
      <c r="AG5" s="753"/>
      <c r="AH5" s="753"/>
      <c r="AI5" s="753"/>
      <c r="AJ5" s="753"/>
      <c r="AK5" s="753"/>
      <c r="AL5" s="754"/>
      <c r="AM5" s="752"/>
      <c r="AN5" s="753"/>
      <c r="AO5" s="753"/>
      <c r="AP5" s="753"/>
      <c r="AQ5" s="753"/>
      <c r="AR5" s="753"/>
      <c r="AS5" s="753"/>
      <c r="AT5" s="754"/>
      <c r="AU5" s="755"/>
      <c r="AV5" s="751"/>
      <c r="AW5" s="751"/>
      <c r="AX5" s="751"/>
      <c r="AY5" s="751"/>
      <c r="AZ5" s="751"/>
      <c r="BA5" s="751"/>
      <c r="BB5" s="756"/>
      <c r="BC5" s="751"/>
      <c r="BD5" s="751"/>
      <c r="BE5" s="751"/>
      <c r="BF5" s="751"/>
      <c r="BG5" s="751"/>
      <c r="BH5" s="751"/>
      <c r="BI5" s="751"/>
      <c r="BJ5" s="751"/>
      <c r="BK5" s="751"/>
      <c r="BL5" s="751"/>
      <c r="BM5" s="751"/>
      <c r="BN5" s="757"/>
    </row>
    <row r="6" spans="2:66" ht="21" customHeight="1" x14ac:dyDescent="0.15">
      <c r="B6" s="746"/>
      <c r="C6" s="719" t="s">
        <v>995</v>
      </c>
      <c r="D6" s="748"/>
      <c r="E6" s="748"/>
      <c r="F6" s="748"/>
      <c r="G6" s="748"/>
      <c r="H6" s="748"/>
      <c r="I6" s="748"/>
      <c r="J6" s="748"/>
      <c r="K6" s="748"/>
      <c r="L6" s="748"/>
      <c r="M6" s="748"/>
      <c r="N6" s="748"/>
      <c r="O6" s="721" t="s">
        <v>70</v>
      </c>
      <c r="P6" s="722"/>
      <c r="Q6" s="723" t="s">
        <v>71</v>
      </c>
      <c r="R6" s="724" t="s">
        <v>85</v>
      </c>
      <c r="S6" s="724"/>
      <c r="T6" s="724"/>
      <c r="U6" s="724"/>
      <c r="V6" s="725"/>
      <c r="W6" s="726" t="s">
        <v>70</v>
      </c>
      <c r="X6" s="727"/>
      <c r="Y6" s="723" t="s">
        <v>71</v>
      </c>
      <c r="Z6" s="724" t="s">
        <v>85</v>
      </c>
      <c r="AA6" s="724"/>
      <c r="AB6" s="724"/>
      <c r="AC6" s="724"/>
      <c r="AD6" s="724"/>
      <c r="AE6" s="721" t="s">
        <v>70</v>
      </c>
      <c r="AF6" s="727"/>
      <c r="AG6" s="723" t="s">
        <v>71</v>
      </c>
      <c r="AH6" s="724" t="s">
        <v>85</v>
      </c>
      <c r="AI6" s="724"/>
      <c r="AJ6" s="724"/>
      <c r="AK6" s="724"/>
      <c r="AL6" s="725"/>
      <c r="AM6" s="721" t="s">
        <v>70</v>
      </c>
      <c r="AN6" s="727"/>
      <c r="AO6" s="723" t="s">
        <v>71</v>
      </c>
      <c r="AP6" s="724" t="s">
        <v>85</v>
      </c>
      <c r="AQ6" s="724"/>
      <c r="AR6" s="724"/>
      <c r="AS6" s="724"/>
      <c r="AT6" s="725"/>
      <c r="AU6" s="721" t="s">
        <v>70</v>
      </c>
      <c r="AV6" s="727"/>
      <c r="AW6" s="723" t="s">
        <v>71</v>
      </c>
      <c r="AX6" s="724" t="s">
        <v>85</v>
      </c>
      <c r="AY6" s="724"/>
      <c r="AZ6" s="724"/>
      <c r="BA6" s="724"/>
      <c r="BB6" s="725"/>
      <c r="BC6" s="2366"/>
      <c r="BD6" s="2367"/>
      <c r="BE6" s="2367"/>
      <c r="BF6" s="2367"/>
      <c r="BG6" s="2367"/>
      <c r="BH6" s="2367"/>
      <c r="BI6" s="2367"/>
      <c r="BJ6" s="2367"/>
      <c r="BK6" s="2367"/>
      <c r="BL6" s="2367"/>
      <c r="BM6" s="2367"/>
      <c r="BN6" s="2392"/>
    </row>
    <row r="7" spans="2:66" ht="21" customHeight="1" x14ac:dyDescent="0.15">
      <c r="B7" s="746"/>
      <c r="C7" s="728" t="s">
        <v>996</v>
      </c>
      <c r="D7" s="749"/>
      <c r="E7" s="749"/>
      <c r="F7" s="749"/>
      <c r="G7" s="749"/>
      <c r="H7" s="749"/>
      <c r="I7" s="749"/>
      <c r="J7" s="749"/>
      <c r="K7" s="749"/>
      <c r="L7" s="749"/>
      <c r="M7" s="749"/>
      <c r="N7" s="749"/>
      <c r="O7" s="730" t="s">
        <v>70</v>
      </c>
      <c r="P7" s="727"/>
      <c r="Q7" s="731" t="s">
        <v>71</v>
      </c>
      <c r="R7" s="732" t="s">
        <v>85</v>
      </c>
      <c r="S7" s="732"/>
      <c r="T7" s="732"/>
      <c r="U7" s="732"/>
      <c r="V7" s="733"/>
      <c r="W7" s="734" t="s">
        <v>70</v>
      </c>
      <c r="X7" s="727"/>
      <c r="Y7" s="731" t="s">
        <v>71</v>
      </c>
      <c r="Z7" s="732" t="s">
        <v>85</v>
      </c>
      <c r="AA7" s="732"/>
      <c r="AB7" s="732"/>
      <c r="AC7" s="732"/>
      <c r="AD7" s="732"/>
      <c r="AE7" s="730" t="s">
        <v>70</v>
      </c>
      <c r="AF7" s="727"/>
      <c r="AG7" s="731" t="s">
        <v>71</v>
      </c>
      <c r="AH7" s="732" t="s">
        <v>85</v>
      </c>
      <c r="AI7" s="732"/>
      <c r="AJ7" s="732"/>
      <c r="AK7" s="732"/>
      <c r="AL7" s="733"/>
      <c r="AM7" s="730" t="s">
        <v>70</v>
      </c>
      <c r="AN7" s="727"/>
      <c r="AO7" s="731" t="s">
        <v>71</v>
      </c>
      <c r="AP7" s="732" t="s">
        <v>85</v>
      </c>
      <c r="AQ7" s="732"/>
      <c r="AR7" s="732"/>
      <c r="AS7" s="732"/>
      <c r="AT7" s="733"/>
      <c r="AU7" s="730" t="s">
        <v>70</v>
      </c>
      <c r="AV7" s="727"/>
      <c r="AW7" s="731" t="s">
        <v>71</v>
      </c>
      <c r="AX7" s="732" t="s">
        <v>85</v>
      </c>
      <c r="AY7" s="732"/>
      <c r="AZ7" s="732"/>
      <c r="BA7" s="732"/>
      <c r="BB7" s="733"/>
      <c r="BC7" s="2357"/>
      <c r="BD7" s="2358"/>
      <c r="BE7" s="2358"/>
      <c r="BF7" s="2358"/>
      <c r="BG7" s="2358"/>
      <c r="BH7" s="2358"/>
      <c r="BI7" s="2358"/>
      <c r="BJ7" s="2358"/>
      <c r="BK7" s="2358"/>
      <c r="BL7" s="2358"/>
      <c r="BM7" s="2358"/>
      <c r="BN7" s="2388"/>
    </row>
    <row r="8" spans="2:66" ht="21" customHeight="1" x14ac:dyDescent="0.15">
      <c r="B8" s="746"/>
      <c r="C8" s="728" t="s">
        <v>997</v>
      </c>
      <c r="D8" s="749"/>
      <c r="E8" s="749"/>
      <c r="F8" s="749"/>
      <c r="G8" s="749"/>
      <c r="H8" s="749"/>
      <c r="I8" s="749"/>
      <c r="J8" s="749"/>
      <c r="K8" s="749"/>
      <c r="L8" s="749"/>
      <c r="M8" s="749"/>
      <c r="N8" s="749"/>
      <c r="O8" s="730" t="s">
        <v>70</v>
      </c>
      <c r="P8" s="727"/>
      <c r="Q8" s="731" t="s">
        <v>71</v>
      </c>
      <c r="R8" s="732" t="s">
        <v>85</v>
      </c>
      <c r="S8" s="732"/>
      <c r="T8" s="732"/>
      <c r="U8" s="732"/>
      <c r="V8" s="733"/>
      <c r="W8" s="734" t="s">
        <v>70</v>
      </c>
      <c r="X8" s="727"/>
      <c r="Y8" s="731" t="s">
        <v>71</v>
      </c>
      <c r="Z8" s="732" t="s">
        <v>85</v>
      </c>
      <c r="AA8" s="732"/>
      <c r="AB8" s="732"/>
      <c r="AC8" s="732"/>
      <c r="AD8" s="732"/>
      <c r="AE8" s="730" t="s">
        <v>70</v>
      </c>
      <c r="AF8" s="727"/>
      <c r="AG8" s="731" t="s">
        <v>71</v>
      </c>
      <c r="AH8" s="732" t="s">
        <v>85</v>
      </c>
      <c r="AI8" s="732"/>
      <c r="AJ8" s="732"/>
      <c r="AK8" s="732"/>
      <c r="AL8" s="733"/>
      <c r="AM8" s="730" t="s">
        <v>70</v>
      </c>
      <c r="AN8" s="727"/>
      <c r="AO8" s="731" t="s">
        <v>71</v>
      </c>
      <c r="AP8" s="732" t="s">
        <v>85</v>
      </c>
      <c r="AQ8" s="732"/>
      <c r="AR8" s="732"/>
      <c r="AS8" s="732"/>
      <c r="AT8" s="733"/>
      <c r="AU8" s="730" t="s">
        <v>70</v>
      </c>
      <c r="AV8" s="727"/>
      <c r="AW8" s="731" t="s">
        <v>71</v>
      </c>
      <c r="AX8" s="732" t="s">
        <v>85</v>
      </c>
      <c r="AY8" s="732"/>
      <c r="AZ8" s="732"/>
      <c r="BA8" s="732"/>
      <c r="BB8" s="733"/>
      <c r="BC8" s="2357"/>
      <c r="BD8" s="2358"/>
      <c r="BE8" s="2358"/>
      <c r="BF8" s="2358"/>
      <c r="BG8" s="2358"/>
      <c r="BH8" s="2358"/>
      <c r="BI8" s="2358"/>
      <c r="BJ8" s="2358"/>
      <c r="BK8" s="2358"/>
      <c r="BL8" s="2358"/>
      <c r="BM8" s="2358"/>
      <c r="BN8" s="2388"/>
    </row>
    <row r="9" spans="2:66" ht="21" customHeight="1" x14ac:dyDescent="0.15">
      <c r="B9" s="746"/>
      <c r="C9" s="728" t="s">
        <v>998</v>
      </c>
      <c r="D9" s="749"/>
      <c r="E9" s="749"/>
      <c r="F9" s="749"/>
      <c r="G9" s="749"/>
      <c r="H9" s="749"/>
      <c r="I9" s="749"/>
      <c r="J9" s="749"/>
      <c r="K9" s="749"/>
      <c r="L9" s="749"/>
      <c r="M9" s="749"/>
      <c r="N9" s="749"/>
      <c r="O9" s="730" t="s">
        <v>70</v>
      </c>
      <c r="P9" s="727"/>
      <c r="Q9" s="731" t="s">
        <v>71</v>
      </c>
      <c r="R9" s="732" t="s">
        <v>85</v>
      </c>
      <c r="S9" s="732"/>
      <c r="T9" s="732"/>
      <c r="U9" s="732"/>
      <c r="V9" s="733"/>
      <c r="W9" s="734" t="s">
        <v>70</v>
      </c>
      <c r="X9" s="727"/>
      <c r="Y9" s="731" t="s">
        <v>71</v>
      </c>
      <c r="Z9" s="732" t="s">
        <v>85</v>
      </c>
      <c r="AA9" s="732"/>
      <c r="AB9" s="732"/>
      <c r="AC9" s="732"/>
      <c r="AD9" s="732"/>
      <c r="AE9" s="730" t="s">
        <v>70</v>
      </c>
      <c r="AF9" s="727"/>
      <c r="AG9" s="731" t="s">
        <v>71</v>
      </c>
      <c r="AH9" s="732" t="s">
        <v>85</v>
      </c>
      <c r="AI9" s="732"/>
      <c r="AJ9" s="732"/>
      <c r="AK9" s="732"/>
      <c r="AL9" s="733"/>
      <c r="AM9" s="730" t="s">
        <v>70</v>
      </c>
      <c r="AN9" s="727"/>
      <c r="AO9" s="731" t="s">
        <v>71</v>
      </c>
      <c r="AP9" s="732" t="s">
        <v>85</v>
      </c>
      <c r="AQ9" s="732"/>
      <c r="AR9" s="732"/>
      <c r="AS9" s="732"/>
      <c r="AT9" s="733"/>
      <c r="AU9" s="730" t="s">
        <v>70</v>
      </c>
      <c r="AV9" s="727"/>
      <c r="AW9" s="731" t="s">
        <v>71</v>
      </c>
      <c r="AX9" s="732" t="s">
        <v>85</v>
      </c>
      <c r="AY9" s="732"/>
      <c r="AZ9" s="732"/>
      <c r="BA9" s="732"/>
      <c r="BB9" s="733"/>
      <c r="BC9" s="2357"/>
      <c r="BD9" s="2358"/>
      <c r="BE9" s="2358"/>
      <c r="BF9" s="2358"/>
      <c r="BG9" s="2358"/>
      <c r="BH9" s="2358"/>
      <c r="BI9" s="2358"/>
      <c r="BJ9" s="2358"/>
      <c r="BK9" s="2358"/>
      <c r="BL9" s="2358"/>
      <c r="BM9" s="2358"/>
      <c r="BN9" s="2388"/>
    </row>
    <row r="10" spans="2:66" ht="21" customHeight="1" x14ac:dyDescent="0.15">
      <c r="B10" s="746"/>
      <c r="C10" s="728" t="s">
        <v>999</v>
      </c>
      <c r="D10" s="749"/>
      <c r="E10" s="749"/>
      <c r="F10" s="749"/>
      <c r="G10" s="749"/>
      <c r="H10" s="749"/>
      <c r="I10" s="749"/>
      <c r="J10" s="749"/>
      <c r="K10" s="749"/>
      <c r="L10" s="749"/>
      <c r="M10" s="749"/>
      <c r="N10" s="749"/>
      <c r="O10" s="730" t="s">
        <v>70</v>
      </c>
      <c r="P10" s="727"/>
      <c r="Q10" s="731" t="s">
        <v>71</v>
      </c>
      <c r="R10" s="732" t="s">
        <v>85</v>
      </c>
      <c r="S10" s="732"/>
      <c r="T10" s="732"/>
      <c r="U10" s="732"/>
      <c r="V10" s="733"/>
      <c r="W10" s="734" t="s">
        <v>70</v>
      </c>
      <c r="X10" s="727"/>
      <c r="Y10" s="731" t="s">
        <v>71</v>
      </c>
      <c r="Z10" s="732" t="s">
        <v>85</v>
      </c>
      <c r="AA10" s="732"/>
      <c r="AB10" s="732"/>
      <c r="AC10" s="732"/>
      <c r="AD10" s="732"/>
      <c r="AE10" s="730" t="s">
        <v>70</v>
      </c>
      <c r="AF10" s="727"/>
      <c r="AG10" s="731" t="s">
        <v>71</v>
      </c>
      <c r="AH10" s="732" t="s">
        <v>85</v>
      </c>
      <c r="AI10" s="732"/>
      <c r="AJ10" s="732"/>
      <c r="AK10" s="732"/>
      <c r="AL10" s="733"/>
      <c r="AM10" s="730" t="s">
        <v>70</v>
      </c>
      <c r="AN10" s="727"/>
      <c r="AO10" s="731" t="s">
        <v>71</v>
      </c>
      <c r="AP10" s="732" t="s">
        <v>85</v>
      </c>
      <c r="AQ10" s="732"/>
      <c r="AR10" s="732"/>
      <c r="AS10" s="732"/>
      <c r="AT10" s="733"/>
      <c r="AU10" s="730" t="s">
        <v>70</v>
      </c>
      <c r="AV10" s="727"/>
      <c r="AW10" s="731" t="s">
        <v>71</v>
      </c>
      <c r="AX10" s="732" t="s">
        <v>85</v>
      </c>
      <c r="AY10" s="732"/>
      <c r="AZ10" s="732"/>
      <c r="BA10" s="732"/>
      <c r="BB10" s="733"/>
      <c r="BC10" s="2357"/>
      <c r="BD10" s="2358"/>
      <c r="BE10" s="2358"/>
      <c r="BF10" s="2358"/>
      <c r="BG10" s="2358"/>
      <c r="BH10" s="2358"/>
      <c r="BI10" s="2358"/>
      <c r="BJ10" s="2358"/>
      <c r="BK10" s="2358"/>
      <c r="BL10" s="2358"/>
      <c r="BM10" s="2358"/>
      <c r="BN10" s="2388"/>
    </row>
    <row r="11" spans="2:66" ht="21" customHeight="1" x14ac:dyDescent="0.15">
      <c r="B11" s="746"/>
      <c r="C11" s="728" t="s">
        <v>1000</v>
      </c>
      <c r="D11" s="749"/>
      <c r="E11" s="749"/>
      <c r="F11" s="749"/>
      <c r="G11" s="749"/>
      <c r="H11" s="749"/>
      <c r="I11" s="749"/>
      <c r="J11" s="749"/>
      <c r="K11" s="749"/>
      <c r="L11" s="749"/>
      <c r="M11" s="749"/>
      <c r="N11" s="749"/>
      <c r="O11" s="730" t="s">
        <v>70</v>
      </c>
      <c r="P11" s="727"/>
      <c r="Q11" s="731" t="s">
        <v>71</v>
      </c>
      <c r="R11" s="732" t="s">
        <v>85</v>
      </c>
      <c r="S11" s="732"/>
      <c r="T11" s="732"/>
      <c r="U11" s="732"/>
      <c r="V11" s="733"/>
      <c r="W11" s="734" t="s">
        <v>70</v>
      </c>
      <c r="X11" s="727"/>
      <c r="Y11" s="731" t="s">
        <v>71</v>
      </c>
      <c r="Z11" s="732" t="s">
        <v>85</v>
      </c>
      <c r="AA11" s="732"/>
      <c r="AB11" s="732"/>
      <c r="AC11" s="732"/>
      <c r="AD11" s="732"/>
      <c r="AE11" s="730" t="s">
        <v>70</v>
      </c>
      <c r="AF11" s="727"/>
      <c r="AG11" s="731" t="s">
        <v>71</v>
      </c>
      <c r="AH11" s="732" t="s">
        <v>85</v>
      </c>
      <c r="AI11" s="732"/>
      <c r="AJ11" s="732"/>
      <c r="AK11" s="732"/>
      <c r="AL11" s="733"/>
      <c r="AM11" s="730" t="s">
        <v>70</v>
      </c>
      <c r="AN11" s="727"/>
      <c r="AO11" s="731" t="s">
        <v>71</v>
      </c>
      <c r="AP11" s="732" t="s">
        <v>85</v>
      </c>
      <c r="AQ11" s="732"/>
      <c r="AR11" s="732"/>
      <c r="AS11" s="732"/>
      <c r="AT11" s="733"/>
      <c r="AU11" s="730" t="s">
        <v>70</v>
      </c>
      <c r="AV11" s="727"/>
      <c r="AW11" s="731" t="s">
        <v>71</v>
      </c>
      <c r="AX11" s="732" t="s">
        <v>85</v>
      </c>
      <c r="AY11" s="732"/>
      <c r="AZ11" s="732"/>
      <c r="BA11" s="732"/>
      <c r="BB11" s="733"/>
      <c r="BC11" s="2357"/>
      <c r="BD11" s="2358"/>
      <c r="BE11" s="2358"/>
      <c r="BF11" s="2358"/>
      <c r="BG11" s="2358"/>
      <c r="BH11" s="2358"/>
      <c r="BI11" s="2358"/>
      <c r="BJ11" s="2358"/>
      <c r="BK11" s="2358"/>
      <c r="BL11" s="2358"/>
      <c r="BM11" s="2358"/>
      <c r="BN11" s="2388"/>
    </row>
    <row r="12" spans="2:66" ht="21" customHeight="1" x14ac:dyDescent="0.15">
      <c r="B12" s="746"/>
      <c r="C12" s="728" t="s">
        <v>1001</v>
      </c>
      <c r="D12" s="749"/>
      <c r="E12" s="749"/>
      <c r="F12" s="749"/>
      <c r="G12" s="749"/>
      <c r="H12" s="749"/>
      <c r="I12" s="749"/>
      <c r="J12" s="749"/>
      <c r="K12" s="749"/>
      <c r="L12" s="749"/>
      <c r="M12" s="749"/>
      <c r="N12" s="749"/>
      <c r="O12" s="730" t="s">
        <v>70</v>
      </c>
      <c r="P12" s="727"/>
      <c r="Q12" s="731" t="s">
        <v>71</v>
      </c>
      <c r="R12" s="732" t="s">
        <v>85</v>
      </c>
      <c r="S12" s="732"/>
      <c r="T12" s="732"/>
      <c r="U12" s="732"/>
      <c r="V12" s="733"/>
      <c r="W12" s="734" t="s">
        <v>70</v>
      </c>
      <c r="X12" s="727"/>
      <c r="Y12" s="731" t="s">
        <v>71</v>
      </c>
      <c r="Z12" s="732" t="s">
        <v>85</v>
      </c>
      <c r="AA12" s="732"/>
      <c r="AB12" s="732"/>
      <c r="AC12" s="732"/>
      <c r="AD12" s="732"/>
      <c r="AE12" s="730" t="s">
        <v>70</v>
      </c>
      <c r="AF12" s="727"/>
      <c r="AG12" s="731" t="s">
        <v>71</v>
      </c>
      <c r="AH12" s="732" t="s">
        <v>85</v>
      </c>
      <c r="AI12" s="732"/>
      <c r="AJ12" s="732"/>
      <c r="AK12" s="732"/>
      <c r="AL12" s="733"/>
      <c r="AM12" s="730" t="s">
        <v>70</v>
      </c>
      <c r="AN12" s="727"/>
      <c r="AO12" s="731" t="s">
        <v>71</v>
      </c>
      <c r="AP12" s="732" t="s">
        <v>85</v>
      </c>
      <c r="AQ12" s="732"/>
      <c r="AR12" s="732"/>
      <c r="AS12" s="732"/>
      <c r="AT12" s="733"/>
      <c r="AU12" s="730" t="s">
        <v>70</v>
      </c>
      <c r="AV12" s="727"/>
      <c r="AW12" s="731" t="s">
        <v>71</v>
      </c>
      <c r="AX12" s="732" t="s">
        <v>85</v>
      </c>
      <c r="AY12" s="732"/>
      <c r="AZ12" s="732"/>
      <c r="BA12" s="732"/>
      <c r="BB12" s="733"/>
      <c r="BC12" s="2357"/>
      <c r="BD12" s="2358"/>
      <c r="BE12" s="2358"/>
      <c r="BF12" s="2358"/>
      <c r="BG12" s="2358"/>
      <c r="BH12" s="2358"/>
      <c r="BI12" s="2358"/>
      <c r="BJ12" s="2358"/>
      <c r="BK12" s="2358"/>
      <c r="BL12" s="2358"/>
      <c r="BM12" s="2358"/>
      <c r="BN12" s="2388"/>
    </row>
    <row r="13" spans="2:66" ht="21" customHeight="1" x14ac:dyDescent="0.15">
      <c r="B13" s="746"/>
      <c r="C13" s="728" t="s">
        <v>1002</v>
      </c>
      <c r="D13" s="749"/>
      <c r="E13" s="749"/>
      <c r="F13" s="749"/>
      <c r="G13" s="749"/>
      <c r="H13" s="749"/>
      <c r="I13" s="749"/>
      <c r="J13" s="749"/>
      <c r="K13" s="749"/>
      <c r="L13" s="749"/>
      <c r="M13" s="749"/>
      <c r="N13" s="749"/>
      <c r="O13" s="730" t="s">
        <v>70</v>
      </c>
      <c r="P13" s="727"/>
      <c r="Q13" s="731" t="s">
        <v>71</v>
      </c>
      <c r="R13" s="732" t="s">
        <v>85</v>
      </c>
      <c r="S13" s="732"/>
      <c r="T13" s="732"/>
      <c r="U13" s="732"/>
      <c r="V13" s="733"/>
      <c r="W13" s="734" t="s">
        <v>70</v>
      </c>
      <c r="X13" s="727"/>
      <c r="Y13" s="731" t="s">
        <v>71</v>
      </c>
      <c r="Z13" s="732" t="s">
        <v>85</v>
      </c>
      <c r="AA13" s="732"/>
      <c r="AB13" s="732"/>
      <c r="AC13" s="732"/>
      <c r="AD13" s="732"/>
      <c r="AE13" s="730" t="s">
        <v>70</v>
      </c>
      <c r="AF13" s="727"/>
      <c r="AG13" s="731" t="s">
        <v>71</v>
      </c>
      <c r="AH13" s="732" t="s">
        <v>85</v>
      </c>
      <c r="AI13" s="732"/>
      <c r="AJ13" s="732"/>
      <c r="AK13" s="732"/>
      <c r="AL13" s="733"/>
      <c r="AM13" s="730" t="s">
        <v>70</v>
      </c>
      <c r="AN13" s="727"/>
      <c r="AO13" s="731" t="s">
        <v>71</v>
      </c>
      <c r="AP13" s="732" t="s">
        <v>85</v>
      </c>
      <c r="AQ13" s="732"/>
      <c r="AR13" s="732"/>
      <c r="AS13" s="732"/>
      <c r="AT13" s="733"/>
      <c r="AU13" s="730" t="s">
        <v>70</v>
      </c>
      <c r="AV13" s="727"/>
      <c r="AW13" s="731" t="s">
        <v>71</v>
      </c>
      <c r="AX13" s="732" t="s">
        <v>85</v>
      </c>
      <c r="AY13" s="732"/>
      <c r="AZ13" s="732"/>
      <c r="BA13" s="732"/>
      <c r="BB13" s="733"/>
      <c r="BC13" s="2357"/>
      <c r="BD13" s="2358"/>
      <c r="BE13" s="2358"/>
      <c r="BF13" s="2358"/>
      <c r="BG13" s="2358"/>
      <c r="BH13" s="2358"/>
      <c r="BI13" s="2358"/>
      <c r="BJ13" s="2358"/>
      <c r="BK13" s="2358"/>
      <c r="BL13" s="2358"/>
      <c r="BM13" s="2358"/>
      <c r="BN13" s="2388"/>
    </row>
    <row r="14" spans="2:66" ht="21" customHeight="1" thickBot="1" x14ac:dyDescent="0.2">
      <c r="B14" s="747"/>
      <c r="C14" s="735" t="s">
        <v>1003</v>
      </c>
      <c r="D14" s="750"/>
      <c r="E14" s="750"/>
      <c r="F14" s="750"/>
      <c r="G14" s="750"/>
      <c r="H14" s="750"/>
      <c r="I14" s="750"/>
      <c r="J14" s="750"/>
      <c r="K14" s="750"/>
      <c r="L14" s="750"/>
      <c r="M14" s="750"/>
      <c r="N14" s="750"/>
      <c r="O14" s="737" t="s">
        <v>70</v>
      </c>
      <c r="P14" s="738"/>
      <c r="Q14" s="739" t="s">
        <v>71</v>
      </c>
      <c r="R14" s="740" t="s">
        <v>85</v>
      </c>
      <c r="S14" s="740"/>
      <c r="T14" s="740"/>
      <c r="U14" s="740"/>
      <c r="V14" s="741"/>
      <c r="W14" s="742" t="s">
        <v>70</v>
      </c>
      <c r="X14" s="738"/>
      <c r="Y14" s="739" t="s">
        <v>71</v>
      </c>
      <c r="Z14" s="740" t="s">
        <v>85</v>
      </c>
      <c r="AA14" s="740"/>
      <c r="AB14" s="740"/>
      <c r="AC14" s="740"/>
      <c r="AD14" s="740"/>
      <c r="AE14" s="737" t="s">
        <v>70</v>
      </c>
      <c r="AF14" s="738"/>
      <c r="AG14" s="739" t="s">
        <v>71</v>
      </c>
      <c r="AH14" s="740" t="s">
        <v>85</v>
      </c>
      <c r="AI14" s="740"/>
      <c r="AJ14" s="740"/>
      <c r="AK14" s="740"/>
      <c r="AL14" s="741"/>
      <c r="AM14" s="737" t="s">
        <v>70</v>
      </c>
      <c r="AN14" s="738"/>
      <c r="AO14" s="739" t="s">
        <v>71</v>
      </c>
      <c r="AP14" s="740" t="s">
        <v>85</v>
      </c>
      <c r="AQ14" s="740"/>
      <c r="AR14" s="740"/>
      <c r="AS14" s="740"/>
      <c r="AT14" s="741"/>
      <c r="AU14" s="737" t="s">
        <v>70</v>
      </c>
      <c r="AV14" s="738"/>
      <c r="AW14" s="739" t="s">
        <v>71</v>
      </c>
      <c r="AX14" s="740" t="s">
        <v>85</v>
      </c>
      <c r="AY14" s="740"/>
      <c r="AZ14" s="740"/>
      <c r="BA14" s="740"/>
      <c r="BB14" s="741"/>
      <c r="BC14" s="2370"/>
      <c r="BD14" s="2371"/>
      <c r="BE14" s="2371"/>
      <c r="BF14" s="2371"/>
      <c r="BG14" s="2371"/>
      <c r="BH14" s="2371"/>
      <c r="BI14" s="2371"/>
      <c r="BJ14" s="2371"/>
      <c r="BK14" s="2371"/>
      <c r="BL14" s="2371"/>
      <c r="BM14" s="2371"/>
      <c r="BN14" s="2393"/>
    </row>
    <row r="15" spans="2:66" ht="21" customHeight="1" x14ac:dyDescent="0.15">
      <c r="B15" s="184" t="s">
        <v>1004</v>
      </c>
      <c r="C15" s="716"/>
      <c r="D15" s="716"/>
      <c r="E15" s="716"/>
      <c r="F15" s="716"/>
      <c r="G15" s="716"/>
      <c r="H15" s="716"/>
      <c r="I15" s="716"/>
      <c r="J15" s="716"/>
      <c r="K15" s="716"/>
      <c r="L15" s="716"/>
      <c r="M15" s="716"/>
      <c r="N15" s="716"/>
      <c r="O15" s="715"/>
      <c r="P15" s="716"/>
      <c r="Q15" s="716"/>
      <c r="R15" s="716"/>
      <c r="S15" s="716"/>
      <c r="T15" s="716"/>
      <c r="U15" s="716"/>
      <c r="V15" s="717"/>
      <c r="W15" s="716"/>
      <c r="X15" s="716"/>
      <c r="Y15" s="716"/>
      <c r="Z15" s="716"/>
      <c r="AA15" s="716"/>
      <c r="AB15" s="716"/>
      <c r="AC15" s="716"/>
      <c r="AD15" s="716"/>
      <c r="AE15" s="715"/>
      <c r="AF15" s="743"/>
      <c r="AG15" s="716"/>
      <c r="AH15" s="716"/>
      <c r="AI15" s="716"/>
      <c r="AJ15" s="716"/>
      <c r="AK15" s="716"/>
      <c r="AL15" s="717"/>
      <c r="AM15" s="715"/>
      <c r="AN15" s="743"/>
      <c r="AO15" s="716"/>
      <c r="AP15" s="716"/>
      <c r="AQ15" s="716"/>
      <c r="AR15" s="716"/>
      <c r="AS15" s="716"/>
      <c r="AT15" s="717"/>
      <c r="AU15" s="715"/>
      <c r="AV15" s="743"/>
      <c r="AW15" s="716"/>
      <c r="AX15" s="716"/>
      <c r="AY15" s="716"/>
      <c r="AZ15" s="716"/>
      <c r="BA15" s="716"/>
      <c r="BB15" s="717"/>
      <c r="BC15" s="716"/>
      <c r="BD15" s="716"/>
      <c r="BE15" s="716"/>
      <c r="BF15" s="716"/>
      <c r="BG15" s="716"/>
      <c r="BH15" s="716"/>
      <c r="BI15" s="716"/>
      <c r="BJ15" s="716"/>
      <c r="BK15" s="716"/>
      <c r="BL15" s="716"/>
      <c r="BM15" s="716"/>
      <c r="BN15" s="718"/>
    </row>
    <row r="16" spans="2:66" ht="21" customHeight="1" x14ac:dyDescent="0.15">
      <c r="B16" s="746"/>
      <c r="C16" s="719" t="s">
        <v>1005</v>
      </c>
      <c r="D16" s="748"/>
      <c r="E16" s="748"/>
      <c r="F16" s="748"/>
      <c r="G16" s="748"/>
      <c r="H16" s="748"/>
      <c r="I16" s="748"/>
      <c r="J16" s="748"/>
      <c r="K16" s="748"/>
      <c r="L16" s="748"/>
      <c r="M16" s="748"/>
      <c r="N16" s="748"/>
      <c r="O16" s="721" t="s">
        <v>70</v>
      </c>
      <c r="P16" s="727"/>
      <c r="Q16" s="723" t="s">
        <v>71</v>
      </c>
      <c r="R16" s="724" t="s">
        <v>85</v>
      </c>
      <c r="S16" s="724"/>
      <c r="T16" s="724"/>
      <c r="U16" s="724"/>
      <c r="V16" s="725"/>
      <c r="W16" s="726" t="s">
        <v>70</v>
      </c>
      <c r="X16" s="727"/>
      <c r="Y16" s="723" t="s">
        <v>71</v>
      </c>
      <c r="Z16" s="724" t="s">
        <v>85</v>
      </c>
      <c r="AA16" s="724"/>
      <c r="AB16" s="724"/>
      <c r="AC16" s="724"/>
      <c r="AD16" s="724"/>
      <c r="AE16" s="721" t="s">
        <v>70</v>
      </c>
      <c r="AF16" s="727"/>
      <c r="AG16" s="723" t="s">
        <v>71</v>
      </c>
      <c r="AH16" s="724" t="s">
        <v>85</v>
      </c>
      <c r="AI16" s="724"/>
      <c r="AJ16" s="724"/>
      <c r="AK16" s="724"/>
      <c r="AL16" s="725"/>
      <c r="AM16" s="721" t="s">
        <v>70</v>
      </c>
      <c r="AN16" s="727"/>
      <c r="AO16" s="723" t="s">
        <v>71</v>
      </c>
      <c r="AP16" s="724" t="s">
        <v>85</v>
      </c>
      <c r="AQ16" s="724"/>
      <c r="AR16" s="724"/>
      <c r="AS16" s="724"/>
      <c r="AT16" s="725"/>
      <c r="AU16" s="721" t="s">
        <v>70</v>
      </c>
      <c r="AV16" s="727"/>
      <c r="AW16" s="723" t="s">
        <v>71</v>
      </c>
      <c r="AX16" s="724" t="s">
        <v>85</v>
      </c>
      <c r="AY16" s="724"/>
      <c r="AZ16" s="724"/>
      <c r="BA16" s="724"/>
      <c r="BB16" s="725"/>
      <c r="BC16" s="2366"/>
      <c r="BD16" s="2367"/>
      <c r="BE16" s="2367"/>
      <c r="BF16" s="2367"/>
      <c r="BG16" s="2367"/>
      <c r="BH16" s="2367"/>
      <c r="BI16" s="2367"/>
      <c r="BJ16" s="2367"/>
      <c r="BK16" s="2367"/>
      <c r="BL16" s="2367"/>
      <c r="BM16" s="2367"/>
      <c r="BN16" s="2392"/>
    </row>
    <row r="17" spans="2:66" ht="21" customHeight="1" x14ac:dyDescent="0.15">
      <c r="B17" s="746"/>
      <c r="C17" s="728" t="s">
        <v>1006</v>
      </c>
      <c r="D17" s="749"/>
      <c r="E17" s="749"/>
      <c r="F17" s="749"/>
      <c r="G17" s="749"/>
      <c r="H17" s="749"/>
      <c r="I17" s="749"/>
      <c r="J17" s="749"/>
      <c r="K17" s="749"/>
      <c r="L17" s="749"/>
      <c r="M17" s="749"/>
      <c r="N17" s="749"/>
      <c r="O17" s="730" t="s">
        <v>70</v>
      </c>
      <c r="P17" s="727"/>
      <c r="Q17" s="731" t="s">
        <v>71</v>
      </c>
      <c r="R17" s="732" t="s">
        <v>85</v>
      </c>
      <c r="S17" s="732"/>
      <c r="T17" s="732"/>
      <c r="U17" s="732"/>
      <c r="V17" s="733"/>
      <c r="W17" s="734" t="s">
        <v>70</v>
      </c>
      <c r="X17" s="727"/>
      <c r="Y17" s="731" t="s">
        <v>71</v>
      </c>
      <c r="Z17" s="732" t="s">
        <v>85</v>
      </c>
      <c r="AA17" s="732"/>
      <c r="AB17" s="732"/>
      <c r="AC17" s="732"/>
      <c r="AD17" s="732"/>
      <c r="AE17" s="730" t="s">
        <v>70</v>
      </c>
      <c r="AF17" s="727"/>
      <c r="AG17" s="731" t="s">
        <v>71</v>
      </c>
      <c r="AH17" s="732" t="s">
        <v>85</v>
      </c>
      <c r="AI17" s="732"/>
      <c r="AJ17" s="732"/>
      <c r="AK17" s="732"/>
      <c r="AL17" s="733"/>
      <c r="AM17" s="730" t="s">
        <v>70</v>
      </c>
      <c r="AN17" s="727"/>
      <c r="AO17" s="731" t="s">
        <v>71</v>
      </c>
      <c r="AP17" s="732" t="s">
        <v>85</v>
      </c>
      <c r="AQ17" s="732"/>
      <c r="AR17" s="732"/>
      <c r="AS17" s="732"/>
      <c r="AT17" s="733"/>
      <c r="AU17" s="730" t="s">
        <v>70</v>
      </c>
      <c r="AV17" s="727"/>
      <c r="AW17" s="731" t="s">
        <v>71</v>
      </c>
      <c r="AX17" s="732" t="s">
        <v>85</v>
      </c>
      <c r="AY17" s="732"/>
      <c r="AZ17" s="732"/>
      <c r="BA17" s="732"/>
      <c r="BB17" s="733"/>
      <c r="BC17" s="2357"/>
      <c r="BD17" s="2358"/>
      <c r="BE17" s="2358"/>
      <c r="BF17" s="2358"/>
      <c r="BG17" s="2358"/>
      <c r="BH17" s="2358"/>
      <c r="BI17" s="2358"/>
      <c r="BJ17" s="2358"/>
      <c r="BK17" s="2358"/>
      <c r="BL17" s="2358"/>
      <c r="BM17" s="2358"/>
      <c r="BN17" s="2388"/>
    </row>
    <row r="18" spans="2:66" ht="21" customHeight="1" x14ac:dyDescent="0.15">
      <c r="B18" s="746"/>
      <c r="C18" s="728" t="s">
        <v>1007</v>
      </c>
      <c r="D18" s="749"/>
      <c r="E18" s="749"/>
      <c r="F18" s="749"/>
      <c r="G18" s="749"/>
      <c r="H18" s="749"/>
      <c r="I18" s="749"/>
      <c r="J18" s="749"/>
      <c r="K18" s="749"/>
      <c r="L18" s="749"/>
      <c r="M18" s="749"/>
      <c r="N18" s="749"/>
      <c r="O18" s="730" t="s">
        <v>70</v>
      </c>
      <c r="P18" s="727"/>
      <c r="Q18" s="731" t="s">
        <v>71</v>
      </c>
      <c r="R18" s="732" t="s">
        <v>85</v>
      </c>
      <c r="S18" s="732"/>
      <c r="T18" s="732"/>
      <c r="U18" s="732"/>
      <c r="V18" s="733"/>
      <c r="W18" s="734" t="s">
        <v>70</v>
      </c>
      <c r="X18" s="727"/>
      <c r="Y18" s="731" t="s">
        <v>71</v>
      </c>
      <c r="Z18" s="732" t="s">
        <v>85</v>
      </c>
      <c r="AA18" s="732"/>
      <c r="AB18" s="732"/>
      <c r="AC18" s="732"/>
      <c r="AD18" s="732"/>
      <c r="AE18" s="730" t="s">
        <v>70</v>
      </c>
      <c r="AF18" s="727"/>
      <c r="AG18" s="731" t="s">
        <v>71</v>
      </c>
      <c r="AH18" s="732" t="s">
        <v>85</v>
      </c>
      <c r="AI18" s="732"/>
      <c r="AJ18" s="732"/>
      <c r="AK18" s="732"/>
      <c r="AL18" s="733"/>
      <c r="AM18" s="730" t="s">
        <v>70</v>
      </c>
      <c r="AN18" s="727"/>
      <c r="AO18" s="731" t="s">
        <v>71</v>
      </c>
      <c r="AP18" s="732" t="s">
        <v>85</v>
      </c>
      <c r="AQ18" s="732"/>
      <c r="AR18" s="732"/>
      <c r="AS18" s="732"/>
      <c r="AT18" s="733"/>
      <c r="AU18" s="730" t="s">
        <v>70</v>
      </c>
      <c r="AV18" s="727"/>
      <c r="AW18" s="731" t="s">
        <v>71</v>
      </c>
      <c r="AX18" s="732" t="s">
        <v>85</v>
      </c>
      <c r="AY18" s="732"/>
      <c r="AZ18" s="732"/>
      <c r="BA18" s="732"/>
      <c r="BB18" s="733"/>
      <c r="BC18" s="2357"/>
      <c r="BD18" s="2358"/>
      <c r="BE18" s="2358"/>
      <c r="BF18" s="2358"/>
      <c r="BG18" s="2358"/>
      <c r="BH18" s="2358"/>
      <c r="BI18" s="2358"/>
      <c r="BJ18" s="2358"/>
      <c r="BK18" s="2358"/>
      <c r="BL18" s="2358"/>
      <c r="BM18" s="2358"/>
      <c r="BN18" s="2388"/>
    </row>
    <row r="19" spans="2:66" ht="21" customHeight="1" x14ac:dyDescent="0.15">
      <c r="B19" s="746"/>
      <c r="C19" s="728" t="s">
        <v>1008</v>
      </c>
      <c r="D19" s="749"/>
      <c r="E19" s="749"/>
      <c r="F19" s="749"/>
      <c r="G19" s="749"/>
      <c r="H19" s="749"/>
      <c r="I19" s="749"/>
      <c r="J19" s="749"/>
      <c r="K19" s="749"/>
      <c r="L19" s="749"/>
      <c r="M19" s="749"/>
      <c r="N19" s="749"/>
      <c r="O19" s="730" t="s">
        <v>70</v>
      </c>
      <c r="P19" s="727"/>
      <c r="Q19" s="731" t="s">
        <v>71</v>
      </c>
      <c r="R19" s="732" t="s">
        <v>85</v>
      </c>
      <c r="S19" s="732"/>
      <c r="T19" s="732"/>
      <c r="U19" s="732"/>
      <c r="V19" s="733"/>
      <c r="W19" s="734" t="s">
        <v>70</v>
      </c>
      <c r="X19" s="727"/>
      <c r="Y19" s="731" t="s">
        <v>71</v>
      </c>
      <c r="Z19" s="732" t="s">
        <v>85</v>
      </c>
      <c r="AA19" s="732"/>
      <c r="AB19" s="732"/>
      <c r="AC19" s="732"/>
      <c r="AD19" s="732"/>
      <c r="AE19" s="730" t="s">
        <v>70</v>
      </c>
      <c r="AF19" s="727"/>
      <c r="AG19" s="731" t="s">
        <v>71</v>
      </c>
      <c r="AH19" s="732" t="s">
        <v>85</v>
      </c>
      <c r="AI19" s="732"/>
      <c r="AJ19" s="732"/>
      <c r="AK19" s="732"/>
      <c r="AL19" s="733"/>
      <c r="AM19" s="730" t="s">
        <v>70</v>
      </c>
      <c r="AN19" s="727"/>
      <c r="AO19" s="731" t="s">
        <v>71</v>
      </c>
      <c r="AP19" s="732" t="s">
        <v>85</v>
      </c>
      <c r="AQ19" s="732"/>
      <c r="AR19" s="732"/>
      <c r="AS19" s="732"/>
      <c r="AT19" s="733"/>
      <c r="AU19" s="730" t="s">
        <v>70</v>
      </c>
      <c r="AV19" s="727"/>
      <c r="AW19" s="731" t="s">
        <v>71</v>
      </c>
      <c r="AX19" s="732" t="s">
        <v>85</v>
      </c>
      <c r="AY19" s="732"/>
      <c r="AZ19" s="732"/>
      <c r="BA19" s="732"/>
      <c r="BB19" s="733"/>
      <c r="BC19" s="2357"/>
      <c r="BD19" s="2358"/>
      <c r="BE19" s="2358"/>
      <c r="BF19" s="2358"/>
      <c r="BG19" s="2358"/>
      <c r="BH19" s="2358"/>
      <c r="BI19" s="2358"/>
      <c r="BJ19" s="2358"/>
      <c r="BK19" s="2358"/>
      <c r="BL19" s="2358"/>
      <c r="BM19" s="2358"/>
      <c r="BN19" s="2388"/>
    </row>
    <row r="20" spans="2:66" ht="21" customHeight="1" x14ac:dyDescent="0.15">
      <c r="B20" s="746"/>
      <c r="C20" s="728" t="s">
        <v>1009</v>
      </c>
      <c r="D20" s="749"/>
      <c r="E20" s="749"/>
      <c r="F20" s="749"/>
      <c r="G20" s="749"/>
      <c r="H20" s="749"/>
      <c r="I20" s="749"/>
      <c r="J20" s="749"/>
      <c r="K20" s="749"/>
      <c r="L20" s="749"/>
      <c r="M20" s="749"/>
      <c r="N20" s="749"/>
      <c r="O20" s="730" t="s">
        <v>70</v>
      </c>
      <c r="P20" s="727"/>
      <c r="Q20" s="731" t="s">
        <v>71</v>
      </c>
      <c r="R20" s="732" t="s">
        <v>85</v>
      </c>
      <c r="S20" s="732"/>
      <c r="T20" s="732"/>
      <c r="U20" s="732"/>
      <c r="V20" s="733"/>
      <c r="W20" s="734" t="s">
        <v>70</v>
      </c>
      <c r="X20" s="727"/>
      <c r="Y20" s="731" t="s">
        <v>71</v>
      </c>
      <c r="Z20" s="732" t="s">
        <v>85</v>
      </c>
      <c r="AA20" s="732"/>
      <c r="AB20" s="732"/>
      <c r="AC20" s="732"/>
      <c r="AD20" s="732"/>
      <c r="AE20" s="730" t="s">
        <v>70</v>
      </c>
      <c r="AF20" s="727"/>
      <c r="AG20" s="731" t="s">
        <v>71</v>
      </c>
      <c r="AH20" s="732" t="s">
        <v>85</v>
      </c>
      <c r="AI20" s="732"/>
      <c r="AJ20" s="732"/>
      <c r="AK20" s="732"/>
      <c r="AL20" s="733"/>
      <c r="AM20" s="730" t="s">
        <v>70</v>
      </c>
      <c r="AN20" s="727"/>
      <c r="AO20" s="731" t="s">
        <v>71</v>
      </c>
      <c r="AP20" s="732" t="s">
        <v>85</v>
      </c>
      <c r="AQ20" s="732"/>
      <c r="AR20" s="732"/>
      <c r="AS20" s="732"/>
      <c r="AT20" s="733"/>
      <c r="AU20" s="730" t="s">
        <v>70</v>
      </c>
      <c r="AV20" s="727"/>
      <c r="AW20" s="731" t="s">
        <v>71</v>
      </c>
      <c r="AX20" s="732" t="s">
        <v>85</v>
      </c>
      <c r="AY20" s="732"/>
      <c r="AZ20" s="732"/>
      <c r="BA20" s="732"/>
      <c r="BB20" s="733"/>
      <c r="BC20" s="2357"/>
      <c r="BD20" s="2358"/>
      <c r="BE20" s="2358"/>
      <c r="BF20" s="2358"/>
      <c r="BG20" s="2358"/>
      <c r="BH20" s="2358"/>
      <c r="BI20" s="2358"/>
      <c r="BJ20" s="2358"/>
      <c r="BK20" s="2358"/>
      <c r="BL20" s="2358"/>
      <c r="BM20" s="2358"/>
      <c r="BN20" s="2388"/>
    </row>
    <row r="21" spans="2:66" ht="21" customHeight="1" x14ac:dyDescent="0.15">
      <c r="B21" s="746"/>
      <c r="C21" s="728" t="s">
        <v>1010</v>
      </c>
      <c r="D21" s="749"/>
      <c r="E21" s="749"/>
      <c r="F21" s="749"/>
      <c r="G21" s="749"/>
      <c r="H21" s="749"/>
      <c r="I21" s="749"/>
      <c r="J21" s="749"/>
      <c r="K21" s="749"/>
      <c r="L21" s="749"/>
      <c r="M21" s="749"/>
      <c r="N21" s="749"/>
      <c r="O21" s="730" t="s">
        <v>70</v>
      </c>
      <c r="P21" s="727"/>
      <c r="Q21" s="731" t="s">
        <v>71</v>
      </c>
      <c r="R21" s="732" t="s">
        <v>85</v>
      </c>
      <c r="S21" s="732"/>
      <c r="T21" s="732"/>
      <c r="U21" s="732"/>
      <c r="V21" s="733"/>
      <c r="W21" s="734" t="s">
        <v>70</v>
      </c>
      <c r="X21" s="727"/>
      <c r="Y21" s="731" t="s">
        <v>71</v>
      </c>
      <c r="Z21" s="732" t="s">
        <v>85</v>
      </c>
      <c r="AA21" s="732"/>
      <c r="AB21" s="732"/>
      <c r="AC21" s="732"/>
      <c r="AD21" s="732"/>
      <c r="AE21" s="730" t="s">
        <v>70</v>
      </c>
      <c r="AF21" s="727"/>
      <c r="AG21" s="731" t="s">
        <v>71</v>
      </c>
      <c r="AH21" s="732" t="s">
        <v>85</v>
      </c>
      <c r="AI21" s="732"/>
      <c r="AJ21" s="732"/>
      <c r="AK21" s="732"/>
      <c r="AL21" s="733"/>
      <c r="AM21" s="730" t="s">
        <v>70</v>
      </c>
      <c r="AN21" s="727"/>
      <c r="AO21" s="731" t="s">
        <v>71</v>
      </c>
      <c r="AP21" s="732" t="s">
        <v>85</v>
      </c>
      <c r="AQ21" s="732"/>
      <c r="AR21" s="732"/>
      <c r="AS21" s="732"/>
      <c r="AT21" s="733"/>
      <c r="AU21" s="730" t="s">
        <v>70</v>
      </c>
      <c r="AV21" s="727"/>
      <c r="AW21" s="731" t="s">
        <v>71</v>
      </c>
      <c r="AX21" s="732" t="s">
        <v>85</v>
      </c>
      <c r="AY21" s="732"/>
      <c r="AZ21" s="732"/>
      <c r="BA21" s="732"/>
      <c r="BB21" s="733"/>
      <c r="BC21" s="2357"/>
      <c r="BD21" s="2358"/>
      <c r="BE21" s="2358"/>
      <c r="BF21" s="2358"/>
      <c r="BG21" s="2358"/>
      <c r="BH21" s="2358"/>
      <c r="BI21" s="2358"/>
      <c r="BJ21" s="2358"/>
      <c r="BK21" s="2358"/>
      <c r="BL21" s="2358"/>
      <c r="BM21" s="2358"/>
      <c r="BN21" s="2388"/>
    </row>
    <row r="22" spans="2:66" ht="21" customHeight="1" x14ac:dyDescent="0.15">
      <c r="B22" s="746"/>
      <c r="C22" s="728" t="s">
        <v>1011</v>
      </c>
      <c r="D22" s="749"/>
      <c r="E22" s="749"/>
      <c r="F22" s="749"/>
      <c r="G22" s="749"/>
      <c r="H22" s="749"/>
      <c r="I22" s="749"/>
      <c r="J22" s="749"/>
      <c r="K22" s="749"/>
      <c r="L22" s="749"/>
      <c r="M22" s="749"/>
      <c r="N22" s="749"/>
      <c r="O22" s="730" t="s">
        <v>70</v>
      </c>
      <c r="P22" s="727"/>
      <c r="Q22" s="731" t="s">
        <v>71</v>
      </c>
      <c r="R22" s="732" t="s">
        <v>85</v>
      </c>
      <c r="S22" s="732"/>
      <c r="T22" s="732"/>
      <c r="U22" s="732"/>
      <c r="V22" s="733"/>
      <c r="W22" s="734" t="s">
        <v>70</v>
      </c>
      <c r="X22" s="727"/>
      <c r="Y22" s="731" t="s">
        <v>71</v>
      </c>
      <c r="Z22" s="732" t="s">
        <v>85</v>
      </c>
      <c r="AA22" s="732"/>
      <c r="AB22" s="732"/>
      <c r="AC22" s="732"/>
      <c r="AD22" s="732"/>
      <c r="AE22" s="730" t="s">
        <v>70</v>
      </c>
      <c r="AF22" s="727"/>
      <c r="AG22" s="731" t="s">
        <v>71</v>
      </c>
      <c r="AH22" s="732" t="s">
        <v>85</v>
      </c>
      <c r="AI22" s="732"/>
      <c r="AJ22" s="732"/>
      <c r="AK22" s="732"/>
      <c r="AL22" s="733"/>
      <c r="AM22" s="730" t="s">
        <v>70</v>
      </c>
      <c r="AN22" s="727"/>
      <c r="AO22" s="731" t="s">
        <v>71</v>
      </c>
      <c r="AP22" s="732" t="s">
        <v>85</v>
      </c>
      <c r="AQ22" s="732"/>
      <c r="AR22" s="732"/>
      <c r="AS22" s="732"/>
      <c r="AT22" s="733"/>
      <c r="AU22" s="730" t="s">
        <v>70</v>
      </c>
      <c r="AV22" s="727"/>
      <c r="AW22" s="731" t="s">
        <v>71</v>
      </c>
      <c r="AX22" s="732" t="s">
        <v>85</v>
      </c>
      <c r="AY22" s="732"/>
      <c r="AZ22" s="732"/>
      <c r="BA22" s="732"/>
      <c r="BB22" s="733"/>
      <c r="BC22" s="2357"/>
      <c r="BD22" s="2358"/>
      <c r="BE22" s="2358"/>
      <c r="BF22" s="2358"/>
      <c r="BG22" s="2358"/>
      <c r="BH22" s="2358"/>
      <c r="BI22" s="2358"/>
      <c r="BJ22" s="2358"/>
      <c r="BK22" s="2358"/>
      <c r="BL22" s="2358"/>
      <c r="BM22" s="2358"/>
      <c r="BN22" s="2388"/>
    </row>
    <row r="23" spans="2:66" ht="21" customHeight="1" x14ac:dyDescent="0.15">
      <c r="B23" s="746"/>
      <c r="C23" s="728" t="s">
        <v>1012</v>
      </c>
      <c r="D23" s="749"/>
      <c r="E23" s="749"/>
      <c r="F23" s="749"/>
      <c r="G23" s="749"/>
      <c r="H23" s="749"/>
      <c r="I23" s="749"/>
      <c r="J23" s="749"/>
      <c r="K23" s="749"/>
      <c r="L23" s="749"/>
      <c r="M23" s="749"/>
      <c r="N23" s="749"/>
      <c r="O23" s="730" t="s">
        <v>70</v>
      </c>
      <c r="P23" s="727"/>
      <c r="Q23" s="731" t="s">
        <v>71</v>
      </c>
      <c r="R23" s="732" t="s">
        <v>85</v>
      </c>
      <c r="S23" s="732"/>
      <c r="T23" s="732"/>
      <c r="U23" s="732"/>
      <c r="V23" s="733"/>
      <c r="W23" s="734" t="s">
        <v>70</v>
      </c>
      <c r="X23" s="727"/>
      <c r="Y23" s="731" t="s">
        <v>71</v>
      </c>
      <c r="Z23" s="732" t="s">
        <v>85</v>
      </c>
      <c r="AA23" s="732"/>
      <c r="AB23" s="732"/>
      <c r="AC23" s="732"/>
      <c r="AD23" s="732"/>
      <c r="AE23" s="730" t="s">
        <v>70</v>
      </c>
      <c r="AF23" s="727"/>
      <c r="AG23" s="731" t="s">
        <v>71</v>
      </c>
      <c r="AH23" s="732" t="s">
        <v>85</v>
      </c>
      <c r="AI23" s="732"/>
      <c r="AJ23" s="732"/>
      <c r="AK23" s="732"/>
      <c r="AL23" s="733"/>
      <c r="AM23" s="730" t="s">
        <v>70</v>
      </c>
      <c r="AN23" s="727"/>
      <c r="AO23" s="731" t="s">
        <v>71</v>
      </c>
      <c r="AP23" s="732" t="s">
        <v>85</v>
      </c>
      <c r="AQ23" s="732"/>
      <c r="AR23" s="732"/>
      <c r="AS23" s="732"/>
      <c r="AT23" s="733"/>
      <c r="AU23" s="730" t="s">
        <v>70</v>
      </c>
      <c r="AV23" s="727"/>
      <c r="AW23" s="731" t="s">
        <v>71</v>
      </c>
      <c r="AX23" s="732" t="s">
        <v>85</v>
      </c>
      <c r="AY23" s="732"/>
      <c r="AZ23" s="732"/>
      <c r="BA23" s="732"/>
      <c r="BB23" s="733"/>
      <c r="BC23" s="2357"/>
      <c r="BD23" s="2358"/>
      <c r="BE23" s="2358"/>
      <c r="BF23" s="2358"/>
      <c r="BG23" s="2358"/>
      <c r="BH23" s="2358"/>
      <c r="BI23" s="2358"/>
      <c r="BJ23" s="2358"/>
      <c r="BK23" s="2358"/>
      <c r="BL23" s="2358"/>
      <c r="BM23" s="2358"/>
      <c r="BN23" s="2388"/>
    </row>
    <row r="24" spans="2:66" ht="21" customHeight="1" x14ac:dyDescent="0.15">
      <c r="B24" s="746"/>
      <c r="C24" s="728" t="s">
        <v>1013</v>
      </c>
      <c r="D24" s="749"/>
      <c r="E24" s="749"/>
      <c r="F24" s="749"/>
      <c r="G24" s="749"/>
      <c r="H24" s="749"/>
      <c r="I24" s="749"/>
      <c r="J24" s="749"/>
      <c r="K24" s="749"/>
      <c r="L24" s="749"/>
      <c r="M24" s="749"/>
      <c r="N24" s="749"/>
      <c r="O24" s="730" t="s">
        <v>70</v>
      </c>
      <c r="P24" s="727"/>
      <c r="Q24" s="731" t="s">
        <v>71</v>
      </c>
      <c r="R24" s="732" t="s">
        <v>85</v>
      </c>
      <c r="S24" s="732"/>
      <c r="T24" s="732"/>
      <c r="U24" s="732"/>
      <c r="V24" s="733"/>
      <c r="W24" s="734" t="s">
        <v>70</v>
      </c>
      <c r="X24" s="727"/>
      <c r="Y24" s="731" t="s">
        <v>71</v>
      </c>
      <c r="Z24" s="732" t="s">
        <v>85</v>
      </c>
      <c r="AA24" s="732"/>
      <c r="AB24" s="732"/>
      <c r="AC24" s="732"/>
      <c r="AD24" s="732"/>
      <c r="AE24" s="730" t="s">
        <v>70</v>
      </c>
      <c r="AF24" s="727"/>
      <c r="AG24" s="731" t="s">
        <v>71</v>
      </c>
      <c r="AH24" s="732" t="s">
        <v>85</v>
      </c>
      <c r="AI24" s="732"/>
      <c r="AJ24" s="732"/>
      <c r="AK24" s="732"/>
      <c r="AL24" s="733"/>
      <c r="AM24" s="730" t="s">
        <v>70</v>
      </c>
      <c r="AN24" s="727"/>
      <c r="AO24" s="731" t="s">
        <v>71</v>
      </c>
      <c r="AP24" s="732" t="s">
        <v>85</v>
      </c>
      <c r="AQ24" s="732"/>
      <c r="AR24" s="732"/>
      <c r="AS24" s="732"/>
      <c r="AT24" s="733"/>
      <c r="AU24" s="730" t="s">
        <v>70</v>
      </c>
      <c r="AV24" s="727"/>
      <c r="AW24" s="731" t="s">
        <v>71</v>
      </c>
      <c r="AX24" s="732" t="s">
        <v>85</v>
      </c>
      <c r="AY24" s="732"/>
      <c r="AZ24" s="732"/>
      <c r="BA24" s="732"/>
      <c r="BB24" s="733"/>
      <c r="BC24" s="2357"/>
      <c r="BD24" s="2358"/>
      <c r="BE24" s="2358"/>
      <c r="BF24" s="2358"/>
      <c r="BG24" s="2358"/>
      <c r="BH24" s="2358"/>
      <c r="BI24" s="2358"/>
      <c r="BJ24" s="2358"/>
      <c r="BK24" s="2358"/>
      <c r="BL24" s="2358"/>
      <c r="BM24" s="2358"/>
      <c r="BN24" s="2388"/>
    </row>
    <row r="25" spans="2:66" ht="21" customHeight="1" x14ac:dyDescent="0.15">
      <c r="B25" s="746"/>
      <c r="C25" s="728" t="s">
        <v>1014</v>
      </c>
      <c r="D25" s="749"/>
      <c r="E25" s="749"/>
      <c r="F25" s="749"/>
      <c r="G25" s="749"/>
      <c r="H25" s="749"/>
      <c r="I25" s="749"/>
      <c r="J25" s="749"/>
      <c r="K25" s="749"/>
      <c r="L25" s="749"/>
      <c r="M25" s="749"/>
      <c r="N25" s="749"/>
      <c r="O25" s="730" t="s">
        <v>70</v>
      </c>
      <c r="P25" s="727"/>
      <c r="Q25" s="731" t="s">
        <v>71</v>
      </c>
      <c r="R25" s="732" t="s">
        <v>85</v>
      </c>
      <c r="S25" s="732"/>
      <c r="T25" s="732"/>
      <c r="U25" s="732"/>
      <c r="V25" s="733"/>
      <c r="W25" s="734" t="s">
        <v>70</v>
      </c>
      <c r="X25" s="727"/>
      <c r="Y25" s="731" t="s">
        <v>71</v>
      </c>
      <c r="Z25" s="732" t="s">
        <v>85</v>
      </c>
      <c r="AA25" s="732"/>
      <c r="AB25" s="732"/>
      <c r="AC25" s="732"/>
      <c r="AD25" s="732"/>
      <c r="AE25" s="730" t="s">
        <v>70</v>
      </c>
      <c r="AF25" s="727"/>
      <c r="AG25" s="731" t="s">
        <v>71</v>
      </c>
      <c r="AH25" s="732" t="s">
        <v>85</v>
      </c>
      <c r="AI25" s="732"/>
      <c r="AJ25" s="732"/>
      <c r="AK25" s="732"/>
      <c r="AL25" s="733"/>
      <c r="AM25" s="730" t="s">
        <v>70</v>
      </c>
      <c r="AN25" s="727"/>
      <c r="AO25" s="731" t="s">
        <v>71</v>
      </c>
      <c r="AP25" s="732" t="s">
        <v>85</v>
      </c>
      <c r="AQ25" s="732"/>
      <c r="AR25" s="732"/>
      <c r="AS25" s="732"/>
      <c r="AT25" s="733"/>
      <c r="AU25" s="730" t="s">
        <v>70</v>
      </c>
      <c r="AV25" s="727"/>
      <c r="AW25" s="731" t="s">
        <v>71</v>
      </c>
      <c r="AX25" s="732" t="s">
        <v>85</v>
      </c>
      <c r="AY25" s="732"/>
      <c r="AZ25" s="732"/>
      <c r="BA25" s="732"/>
      <c r="BB25" s="733"/>
      <c r="BC25" s="2357"/>
      <c r="BD25" s="2358"/>
      <c r="BE25" s="2358"/>
      <c r="BF25" s="2358"/>
      <c r="BG25" s="2358"/>
      <c r="BH25" s="2358"/>
      <c r="BI25" s="2358"/>
      <c r="BJ25" s="2358"/>
      <c r="BK25" s="2358"/>
      <c r="BL25" s="2358"/>
      <c r="BM25" s="2358"/>
      <c r="BN25" s="2388"/>
    </row>
    <row r="26" spans="2:66" ht="21" customHeight="1" thickBot="1" x14ac:dyDescent="0.2">
      <c r="B26" s="747"/>
      <c r="C26" s="735" t="s">
        <v>1015</v>
      </c>
      <c r="D26" s="750"/>
      <c r="E26" s="750"/>
      <c r="F26" s="750"/>
      <c r="G26" s="750"/>
      <c r="H26" s="750"/>
      <c r="I26" s="750"/>
      <c r="J26" s="750"/>
      <c r="K26" s="750"/>
      <c r="L26" s="750"/>
      <c r="M26" s="750"/>
      <c r="N26" s="750"/>
      <c r="O26" s="737" t="s">
        <v>70</v>
      </c>
      <c r="P26" s="738"/>
      <c r="Q26" s="739" t="s">
        <v>71</v>
      </c>
      <c r="R26" s="740" t="s">
        <v>85</v>
      </c>
      <c r="S26" s="740"/>
      <c r="T26" s="740"/>
      <c r="U26" s="740"/>
      <c r="V26" s="741"/>
      <c r="W26" s="742" t="s">
        <v>70</v>
      </c>
      <c r="X26" s="738"/>
      <c r="Y26" s="739" t="s">
        <v>71</v>
      </c>
      <c r="Z26" s="740" t="s">
        <v>85</v>
      </c>
      <c r="AA26" s="740"/>
      <c r="AB26" s="740"/>
      <c r="AC26" s="740"/>
      <c r="AD26" s="740"/>
      <c r="AE26" s="737" t="s">
        <v>70</v>
      </c>
      <c r="AF26" s="738"/>
      <c r="AG26" s="739" t="s">
        <v>71</v>
      </c>
      <c r="AH26" s="740" t="s">
        <v>85</v>
      </c>
      <c r="AI26" s="740"/>
      <c r="AJ26" s="740"/>
      <c r="AK26" s="740"/>
      <c r="AL26" s="741"/>
      <c r="AM26" s="737" t="s">
        <v>70</v>
      </c>
      <c r="AN26" s="738"/>
      <c r="AO26" s="739" t="s">
        <v>71</v>
      </c>
      <c r="AP26" s="740" t="s">
        <v>85</v>
      </c>
      <c r="AQ26" s="740"/>
      <c r="AR26" s="740"/>
      <c r="AS26" s="740"/>
      <c r="AT26" s="741"/>
      <c r="AU26" s="737" t="s">
        <v>70</v>
      </c>
      <c r="AV26" s="738"/>
      <c r="AW26" s="739" t="s">
        <v>71</v>
      </c>
      <c r="AX26" s="740" t="s">
        <v>85</v>
      </c>
      <c r="AY26" s="740"/>
      <c r="AZ26" s="740"/>
      <c r="BA26" s="740"/>
      <c r="BB26" s="741"/>
      <c r="BC26" s="2370"/>
      <c r="BD26" s="2371"/>
      <c r="BE26" s="2371"/>
      <c r="BF26" s="2371"/>
      <c r="BG26" s="2371"/>
      <c r="BH26" s="2371"/>
      <c r="BI26" s="2371"/>
      <c r="BJ26" s="2371"/>
      <c r="BK26" s="2371"/>
      <c r="BL26" s="2371"/>
      <c r="BM26" s="2371"/>
      <c r="BN26" s="2393"/>
    </row>
    <row r="27" spans="2:66" ht="21" customHeight="1" x14ac:dyDescent="0.15">
      <c r="B27" s="184" t="s">
        <v>1016</v>
      </c>
      <c r="C27" s="716"/>
      <c r="D27" s="716"/>
      <c r="E27" s="716"/>
      <c r="F27" s="716"/>
      <c r="G27" s="716"/>
      <c r="H27" s="716"/>
      <c r="I27" s="716"/>
      <c r="J27" s="716"/>
      <c r="K27" s="716"/>
      <c r="L27" s="716"/>
      <c r="M27" s="716"/>
      <c r="N27" s="716"/>
      <c r="O27" s="715"/>
      <c r="P27" s="716"/>
      <c r="Q27" s="716"/>
      <c r="R27" s="716"/>
      <c r="S27" s="716"/>
      <c r="T27" s="716"/>
      <c r="U27" s="716"/>
      <c r="V27" s="717"/>
      <c r="W27" s="716"/>
      <c r="X27" s="716"/>
      <c r="Y27" s="716"/>
      <c r="Z27" s="716"/>
      <c r="AA27" s="716"/>
      <c r="AB27" s="716"/>
      <c r="AC27" s="716"/>
      <c r="AD27" s="716"/>
      <c r="AE27" s="715"/>
      <c r="AF27" s="743"/>
      <c r="AG27" s="716"/>
      <c r="AH27" s="716"/>
      <c r="AI27" s="716"/>
      <c r="AJ27" s="716"/>
      <c r="AK27" s="716"/>
      <c r="AL27" s="717"/>
      <c r="AM27" s="715"/>
      <c r="AN27" s="743"/>
      <c r="AO27" s="716"/>
      <c r="AP27" s="716"/>
      <c r="AQ27" s="716"/>
      <c r="AR27" s="716"/>
      <c r="AS27" s="716"/>
      <c r="AT27" s="717"/>
      <c r="AU27" s="715"/>
      <c r="AV27" s="743"/>
      <c r="AW27" s="716"/>
      <c r="AX27" s="716"/>
      <c r="AY27" s="716"/>
      <c r="AZ27" s="716"/>
      <c r="BA27" s="716"/>
      <c r="BB27" s="717"/>
      <c r="BC27" s="716"/>
      <c r="BD27" s="716"/>
      <c r="BE27" s="716"/>
      <c r="BF27" s="716"/>
      <c r="BG27" s="716"/>
      <c r="BH27" s="716"/>
      <c r="BI27" s="716"/>
      <c r="BJ27" s="716"/>
      <c r="BK27" s="716"/>
      <c r="BL27" s="716"/>
      <c r="BM27" s="716"/>
      <c r="BN27" s="718"/>
    </row>
    <row r="28" spans="2:66" ht="21" customHeight="1" x14ac:dyDescent="0.15">
      <c r="B28" s="746"/>
      <c r="C28" s="719" t="s">
        <v>1017</v>
      </c>
      <c r="D28" s="748"/>
      <c r="E28" s="748"/>
      <c r="F28" s="748"/>
      <c r="G28" s="748"/>
      <c r="H28" s="748"/>
      <c r="I28" s="748"/>
      <c r="J28" s="748"/>
      <c r="K28" s="748"/>
      <c r="L28" s="748"/>
      <c r="M28" s="748"/>
      <c r="N28" s="748"/>
      <c r="O28" s="721" t="s">
        <v>70</v>
      </c>
      <c r="P28" s="727"/>
      <c r="Q28" s="723" t="s">
        <v>71</v>
      </c>
      <c r="R28" s="724" t="s">
        <v>85</v>
      </c>
      <c r="S28" s="724"/>
      <c r="T28" s="724"/>
      <c r="U28" s="724"/>
      <c r="V28" s="725"/>
      <c r="W28" s="726" t="s">
        <v>70</v>
      </c>
      <c r="X28" s="727"/>
      <c r="Y28" s="723" t="s">
        <v>71</v>
      </c>
      <c r="Z28" s="724" t="s">
        <v>85</v>
      </c>
      <c r="AA28" s="724"/>
      <c r="AB28" s="724"/>
      <c r="AC28" s="724"/>
      <c r="AD28" s="724"/>
      <c r="AE28" s="721" t="s">
        <v>70</v>
      </c>
      <c r="AF28" s="727"/>
      <c r="AG28" s="723" t="s">
        <v>71</v>
      </c>
      <c r="AH28" s="724" t="s">
        <v>85</v>
      </c>
      <c r="AI28" s="724"/>
      <c r="AJ28" s="724"/>
      <c r="AK28" s="724"/>
      <c r="AL28" s="725"/>
      <c r="AM28" s="721" t="s">
        <v>70</v>
      </c>
      <c r="AN28" s="727"/>
      <c r="AO28" s="723" t="s">
        <v>71</v>
      </c>
      <c r="AP28" s="724" t="s">
        <v>85</v>
      </c>
      <c r="AQ28" s="724"/>
      <c r="AR28" s="724"/>
      <c r="AS28" s="724"/>
      <c r="AT28" s="725"/>
      <c r="AU28" s="721" t="s">
        <v>70</v>
      </c>
      <c r="AV28" s="727"/>
      <c r="AW28" s="723" t="s">
        <v>71</v>
      </c>
      <c r="AX28" s="724" t="s">
        <v>85</v>
      </c>
      <c r="AY28" s="724"/>
      <c r="AZ28" s="724"/>
      <c r="BA28" s="724"/>
      <c r="BB28" s="725"/>
      <c r="BC28" s="2366"/>
      <c r="BD28" s="2367"/>
      <c r="BE28" s="2367"/>
      <c r="BF28" s="2367"/>
      <c r="BG28" s="2367"/>
      <c r="BH28" s="2367"/>
      <c r="BI28" s="2367"/>
      <c r="BJ28" s="2367"/>
      <c r="BK28" s="2367"/>
      <c r="BL28" s="2367"/>
      <c r="BM28" s="2367"/>
      <c r="BN28" s="2392"/>
    </row>
    <row r="29" spans="2:66" ht="21" customHeight="1" x14ac:dyDescent="0.15">
      <c r="B29" s="746"/>
      <c r="C29" s="728" t="s">
        <v>1018</v>
      </c>
      <c r="D29" s="749"/>
      <c r="E29" s="749"/>
      <c r="F29" s="749"/>
      <c r="G29" s="749"/>
      <c r="H29" s="749"/>
      <c r="I29" s="749"/>
      <c r="J29" s="749"/>
      <c r="K29" s="749"/>
      <c r="L29" s="749"/>
      <c r="M29" s="749"/>
      <c r="N29" s="749"/>
      <c r="O29" s="730" t="s">
        <v>70</v>
      </c>
      <c r="P29" s="727"/>
      <c r="Q29" s="731" t="s">
        <v>71</v>
      </c>
      <c r="R29" s="732" t="s">
        <v>85</v>
      </c>
      <c r="S29" s="732"/>
      <c r="T29" s="732"/>
      <c r="U29" s="732"/>
      <c r="V29" s="733"/>
      <c r="W29" s="734" t="s">
        <v>70</v>
      </c>
      <c r="X29" s="727"/>
      <c r="Y29" s="731" t="s">
        <v>71</v>
      </c>
      <c r="Z29" s="732" t="s">
        <v>85</v>
      </c>
      <c r="AA29" s="732"/>
      <c r="AB29" s="732"/>
      <c r="AC29" s="732"/>
      <c r="AD29" s="732"/>
      <c r="AE29" s="730" t="s">
        <v>70</v>
      </c>
      <c r="AF29" s="727"/>
      <c r="AG29" s="731" t="s">
        <v>71</v>
      </c>
      <c r="AH29" s="732" t="s">
        <v>85</v>
      </c>
      <c r="AI29" s="732"/>
      <c r="AJ29" s="732"/>
      <c r="AK29" s="732"/>
      <c r="AL29" s="733"/>
      <c r="AM29" s="730" t="s">
        <v>70</v>
      </c>
      <c r="AN29" s="727"/>
      <c r="AO29" s="731" t="s">
        <v>71</v>
      </c>
      <c r="AP29" s="732" t="s">
        <v>85</v>
      </c>
      <c r="AQ29" s="732"/>
      <c r="AR29" s="732"/>
      <c r="AS29" s="732"/>
      <c r="AT29" s="733"/>
      <c r="AU29" s="730" t="s">
        <v>70</v>
      </c>
      <c r="AV29" s="727"/>
      <c r="AW29" s="731" t="s">
        <v>71</v>
      </c>
      <c r="AX29" s="732" t="s">
        <v>85</v>
      </c>
      <c r="AY29" s="732"/>
      <c r="AZ29" s="732"/>
      <c r="BA29" s="732"/>
      <c r="BB29" s="733"/>
      <c r="BC29" s="2357"/>
      <c r="BD29" s="2358"/>
      <c r="BE29" s="2358"/>
      <c r="BF29" s="2358"/>
      <c r="BG29" s="2358"/>
      <c r="BH29" s="2358"/>
      <c r="BI29" s="2358"/>
      <c r="BJ29" s="2358"/>
      <c r="BK29" s="2358"/>
      <c r="BL29" s="2358"/>
      <c r="BM29" s="2358"/>
      <c r="BN29" s="2388"/>
    </row>
    <row r="30" spans="2:66" ht="21" customHeight="1" x14ac:dyDescent="0.15">
      <c r="B30" s="746"/>
      <c r="C30" s="728" t="s">
        <v>1019</v>
      </c>
      <c r="D30" s="749"/>
      <c r="E30" s="749"/>
      <c r="F30" s="749"/>
      <c r="G30" s="749"/>
      <c r="H30" s="749"/>
      <c r="I30" s="749"/>
      <c r="J30" s="749"/>
      <c r="K30" s="749"/>
      <c r="L30" s="749"/>
      <c r="M30" s="749"/>
      <c r="N30" s="749"/>
      <c r="O30" s="730" t="s">
        <v>70</v>
      </c>
      <c r="P30" s="727"/>
      <c r="Q30" s="731" t="s">
        <v>71</v>
      </c>
      <c r="R30" s="732" t="s">
        <v>85</v>
      </c>
      <c r="S30" s="732"/>
      <c r="T30" s="732"/>
      <c r="U30" s="732"/>
      <c r="V30" s="733"/>
      <c r="W30" s="734" t="s">
        <v>70</v>
      </c>
      <c r="X30" s="727"/>
      <c r="Y30" s="731" t="s">
        <v>71</v>
      </c>
      <c r="Z30" s="732" t="s">
        <v>85</v>
      </c>
      <c r="AA30" s="732"/>
      <c r="AB30" s="732"/>
      <c r="AC30" s="732"/>
      <c r="AD30" s="732"/>
      <c r="AE30" s="730" t="s">
        <v>70</v>
      </c>
      <c r="AF30" s="727"/>
      <c r="AG30" s="731" t="s">
        <v>71</v>
      </c>
      <c r="AH30" s="732" t="s">
        <v>85</v>
      </c>
      <c r="AI30" s="732"/>
      <c r="AJ30" s="732"/>
      <c r="AK30" s="732"/>
      <c r="AL30" s="733"/>
      <c r="AM30" s="730" t="s">
        <v>70</v>
      </c>
      <c r="AN30" s="727"/>
      <c r="AO30" s="731" t="s">
        <v>71</v>
      </c>
      <c r="AP30" s="732" t="s">
        <v>85</v>
      </c>
      <c r="AQ30" s="732"/>
      <c r="AR30" s="732"/>
      <c r="AS30" s="732"/>
      <c r="AT30" s="733"/>
      <c r="AU30" s="730" t="s">
        <v>70</v>
      </c>
      <c r="AV30" s="727"/>
      <c r="AW30" s="731" t="s">
        <v>71</v>
      </c>
      <c r="AX30" s="732" t="s">
        <v>85</v>
      </c>
      <c r="AY30" s="732"/>
      <c r="AZ30" s="732"/>
      <c r="BA30" s="732"/>
      <c r="BB30" s="733"/>
      <c r="BC30" s="2357"/>
      <c r="BD30" s="2358"/>
      <c r="BE30" s="2358"/>
      <c r="BF30" s="2358"/>
      <c r="BG30" s="2358"/>
      <c r="BH30" s="2358"/>
      <c r="BI30" s="2358"/>
      <c r="BJ30" s="2358"/>
      <c r="BK30" s="2358"/>
      <c r="BL30" s="2358"/>
      <c r="BM30" s="2358"/>
      <c r="BN30" s="2388"/>
    </row>
    <row r="31" spans="2:66" ht="21" customHeight="1" x14ac:dyDescent="0.15">
      <c r="B31" s="746"/>
      <c r="C31" s="728" t="s">
        <v>1020</v>
      </c>
      <c r="D31" s="749"/>
      <c r="E31" s="749"/>
      <c r="F31" s="749"/>
      <c r="G31" s="749"/>
      <c r="H31" s="749"/>
      <c r="I31" s="749"/>
      <c r="J31" s="749"/>
      <c r="K31" s="749"/>
      <c r="L31" s="749"/>
      <c r="M31" s="749"/>
      <c r="N31" s="749"/>
      <c r="O31" s="730" t="s">
        <v>70</v>
      </c>
      <c r="P31" s="727"/>
      <c r="Q31" s="731" t="s">
        <v>71</v>
      </c>
      <c r="R31" s="732" t="s">
        <v>85</v>
      </c>
      <c r="S31" s="732"/>
      <c r="T31" s="732"/>
      <c r="U31" s="732"/>
      <c r="V31" s="733"/>
      <c r="W31" s="734" t="s">
        <v>70</v>
      </c>
      <c r="X31" s="727"/>
      <c r="Y31" s="731" t="s">
        <v>71</v>
      </c>
      <c r="Z31" s="732" t="s">
        <v>85</v>
      </c>
      <c r="AA31" s="732"/>
      <c r="AB31" s="732"/>
      <c r="AC31" s="732"/>
      <c r="AD31" s="732"/>
      <c r="AE31" s="730" t="s">
        <v>70</v>
      </c>
      <c r="AF31" s="727"/>
      <c r="AG31" s="731" t="s">
        <v>71</v>
      </c>
      <c r="AH31" s="732" t="s">
        <v>85</v>
      </c>
      <c r="AI31" s="732"/>
      <c r="AJ31" s="732"/>
      <c r="AK31" s="732"/>
      <c r="AL31" s="733"/>
      <c r="AM31" s="730" t="s">
        <v>70</v>
      </c>
      <c r="AN31" s="727"/>
      <c r="AO31" s="731" t="s">
        <v>71</v>
      </c>
      <c r="AP31" s="732" t="s">
        <v>85</v>
      </c>
      <c r="AQ31" s="732"/>
      <c r="AR31" s="732"/>
      <c r="AS31" s="732"/>
      <c r="AT31" s="733"/>
      <c r="AU31" s="730" t="s">
        <v>70</v>
      </c>
      <c r="AV31" s="727"/>
      <c r="AW31" s="731" t="s">
        <v>71</v>
      </c>
      <c r="AX31" s="732" t="s">
        <v>85</v>
      </c>
      <c r="AY31" s="732"/>
      <c r="AZ31" s="732"/>
      <c r="BA31" s="732"/>
      <c r="BB31" s="733"/>
      <c r="BC31" s="2357"/>
      <c r="BD31" s="2358"/>
      <c r="BE31" s="2358"/>
      <c r="BF31" s="2358"/>
      <c r="BG31" s="2358"/>
      <c r="BH31" s="2358"/>
      <c r="BI31" s="2358"/>
      <c r="BJ31" s="2358"/>
      <c r="BK31" s="2358"/>
      <c r="BL31" s="2358"/>
      <c r="BM31" s="2358"/>
      <c r="BN31" s="2388"/>
    </row>
    <row r="32" spans="2:66" ht="21" customHeight="1" thickBot="1" x14ac:dyDescent="0.2">
      <c r="B32" s="747"/>
      <c r="C32" s="735" t="s">
        <v>1021</v>
      </c>
      <c r="D32" s="750"/>
      <c r="E32" s="750"/>
      <c r="F32" s="750"/>
      <c r="G32" s="750"/>
      <c r="H32" s="750"/>
      <c r="I32" s="750"/>
      <c r="J32" s="750"/>
      <c r="K32" s="750"/>
      <c r="L32" s="750"/>
      <c r="M32" s="750"/>
      <c r="N32" s="750"/>
      <c r="O32" s="737" t="s">
        <v>70</v>
      </c>
      <c r="P32" s="738"/>
      <c r="Q32" s="739" t="s">
        <v>71</v>
      </c>
      <c r="R32" s="740" t="s">
        <v>85</v>
      </c>
      <c r="S32" s="740"/>
      <c r="T32" s="740"/>
      <c r="U32" s="740"/>
      <c r="V32" s="741"/>
      <c r="W32" s="742" t="s">
        <v>70</v>
      </c>
      <c r="X32" s="738"/>
      <c r="Y32" s="739" t="s">
        <v>71</v>
      </c>
      <c r="Z32" s="740" t="s">
        <v>85</v>
      </c>
      <c r="AA32" s="740"/>
      <c r="AB32" s="740"/>
      <c r="AC32" s="740"/>
      <c r="AD32" s="740"/>
      <c r="AE32" s="737" t="s">
        <v>70</v>
      </c>
      <c r="AF32" s="738"/>
      <c r="AG32" s="739" t="s">
        <v>71</v>
      </c>
      <c r="AH32" s="740" t="s">
        <v>85</v>
      </c>
      <c r="AI32" s="740"/>
      <c r="AJ32" s="740"/>
      <c r="AK32" s="740"/>
      <c r="AL32" s="741"/>
      <c r="AM32" s="737" t="s">
        <v>70</v>
      </c>
      <c r="AN32" s="738"/>
      <c r="AO32" s="739" t="s">
        <v>71</v>
      </c>
      <c r="AP32" s="740" t="s">
        <v>85</v>
      </c>
      <c r="AQ32" s="740"/>
      <c r="AR32" s="740"/>
      <c r="AS32" s="740"/>
      <c r="AT32" s="741"/>
      <c r="AU32" s="737" t="s">
        <v>70</v>
      </c>
      <c r="AV32" s="738"/>
      <c r="AW32" s="739" t="s">
        <v>71</v>
      </c>
      <c r="AX32" s="740" t="s">
        <v>85</v>
      </c>
      <c r="AY32" s="740"/>
      <c r="AZ32" s="740"/>
      <c r="BA32" s="740"/>
      <c r="BB32" s="741"/>
      <c r="BC32" s="2370"/>
      <c r="BD32" s="2371"/>
      <c r="BE32" s="2371"/>
      <c r="BF32" s="2371"/>
      <c r="BG32" s="2371"/>
      <c r="BH32" s="2371"/>
      <c r="BI32" s="2371"/>
      <c r="BJ32" s="2371"/>
      <c r="BK32" s="2371"/>
      <c r="BL32" s="2371"/>
      <c r="BM32" s="2371"/>
      <c r="BN32" s="2393"/>
    </row>
    <row r="33" spans="2:66" ht="21" customHeight="1" x14ac:dyDescent="0.15">
      <c r="B33" s="184" t="s">
        <v>1022</v>
      </c>
      <c r="C33" s="716"/>
      <c r="D33" s="716"/>
      <c r="E33" s="716"/>
      <c r="F33" s="716"/>
      <c r="G33" s="716"/>
      <c r="H33" s="716"/>
      <c r="I33" s="716"/>
      <c r="J33" s="716"/>
      <c r="K33" s="716"/>
      <c r="L33" s="716"/>
      <c r="M33" s="716"/>
      <c r="N33" s="716"/>
      <c r="O33" s="715"/>
      <c r="P33" s="716"/>
      <c r="Q33" s="716"/>
      <c r="R33" s="716"/>
      <c r="S33" s="716"/>
      <c r="T33" s="716"/>
      <c r="U33" s="716"/>
      <c r="V33" s="717"/>
      <c r="W33" s="716"/>
      <c r="X33" s="716"/>
      <c r="Y33" s="716"/>
      <c r="Z33" s="716"/>
      <c r="AA33" s="716"/>
      <c r="AB33" s="716"/>
      <c r="AC33" s="716"/>
      <c r="AD33" s="716"/>
      <c r="AE33" s="715"/>
      <c r="AF33" s="743"/>
      <c r="AG33" s="716"/>
      <c r="AH33" s="716"/>
      <c r="AI33" s="716"/>
      <c r="AJ33" s="716"/>
      <c r="AK33" s="716"/>
      <c r="AL33" s="717"/>
      <c r="AM33" s="715"/>
      <c r="AN33" s="743"/>
      <c r="AO33" s="716"/>
      <c r="AP33" s="716"/>
      <c r="AQ33" s="716"/>
      <c r="AR33" s="716"/>
      <c r="AS33" s="716"/>
      <c r="AT33" s="717"/>
      <c r="AU33" s="715"/>
      <c r="AV33" s="743"/>
      <c r="AW33" s="716"/>
      <c r="AX33" s="716"/>
      <c r="AY33" s="716"/>
      <c r="AZ33" s="716"/>
      <c r="BA33" s="716"/>
      <c r="BB33" s="717"/>
      <c r="BC33" s="716"/>
      <c r="BD33" s="716"/>
      <c r="BE33" s="716"/>
      <c r="BF33" s="716"/>
      <c r="BG33" s="716"/>
      <c r="BH33" s="716"/>
      <c r="BI33" s="716"/>
      <c r="BJ33" s="716"/>
      <c r="BK33" s="716"/>
      <c r="BL33" s="716"/>
      <c r="BM33" s="716"/>
      <c r="BN33" s="718"/>
    </row>
    <row r="34" spans="2:66" ht="21" customHeight="1" x14ac:dyDescent="0.15">
      <c r="B34" s="746"/>
      <c r="C34" s="728" t="s">
        <v>1023</v>
      </c>
      <c r="D34" s="749"/>
      <c r="E34" s="749"/>
      <c r="F34" s="749"/>
      <c r="G34" s="749"/>
      <c r="H34" s="749"/>
      <c r="I34" s="749"/>
      <c r="J34" s="749"/>
      <c r="K34" s="749"/>
      <c r="L34" s="749"/>
      <c r="M34" s="749"/>
      <c r="N34" s="749"/>
      <c r="O34" s="730" t="s">
        <v>70</v>
      </c>
      <c r="P34" s="727"/>
      <c r="Q34" s="731" t="s">
        <v>71</v>
      </c>
      <c r="R34" s="732" t="s">
        <v>85</v>
      </c>
      <c r="S34" s="732"/>
      <c r="T34" s="732"/>
      <c r="U34" s="732"/>
      <c r="V34" s="733"/>
      <c r="W34" s="734" t="s">
        <v>70</v>
      </c>
      <c r="X34" s="727"/>
      <c r="Y34" s="731" t="s">
        <v>71</v>
      </c>
      <c r="Z34" s="732" t="s">
        <v>85</v>
      </c>
      <c r="AA34" s="732"/>
      <c r="AB34" s="732"/>
      <c r="AC34" s="732"/>
      <c r="AD34" s="732"/>
      <c r="AE34" s="730" t="s">
        <v>70</v>
      </c>
      <c r="AF34" s="727"/>
      <c r="AG34" s="731" t="s">
        <v>71</v>
      </c>
      <c r="AH34" s="732" t="s">
        <v>85</v>
      </c>
      <c r="AI34" s="732"/>
      <c r="AJ34" s="732"/>
      <c r="AK34" s="732"/>
      <c r="AL34" s="733"/>
      <c r="AM34" s="730" t="s">
        <v>70</v>
      </c>
      <c r="AN34" s="727"/>
      <c r="AO34" s="731" t="s">
        <v>71</v>
      </c>
      <c r="AP34" s="732" t="s">
        <v>85</v>
      </c>
      <c r="AQ34" s="732"/>
      <c r="AR34" s="732"/>
      <c r="AS34" s="732"/>
      <c r="AT34" s="733"/>
      <c r="AU34" s="730" t="s">
        <v>70</v>
      </c>
      <c r="AV34" s="727"/>
      <c r="AW34" s="731" t="s">
        <v>71</v>
      </c>
      <c r="AX34" s="732" t="s">
        <v>85</v>
      </c>
      <c r="AY34" s="732"/>
      <c r="AZ34" s="732"/>
      <c r="BA34" s="732"/>
      <c r="BB34" s="733"/>
      <c r="BC34" s="2357"/>
      <c r="BD34" s="2358"/>
      <c r="BE34" s="2358"/>
      <c r="BF34" s="2358"/>
      <c r="BG34" s="2358"/>
      <c r="BH34" s="2358"/>
      <c r="BI34" s="2358"/>
      <c r="BJ34" s="2358"/>
      <c r="BK34" s="2358"/>
      <c r="BL34" s="2358"/>
      <c r="BM34" s="2358"/>
      <c r="BN34" s="2388"/>
    </row>
    <row r="35" spans="2:66" ht="21" customHeight="1" x14ac:dyDescent="0.15">
      <c r="B35" s="746"/>
      <c r="C35" s="728" t="s">
        <v>1024</v>
      </c>
      <c r="D35" s="749"/>
      <c r="E35" s="749"/>
      <c r="F35" s="749"/>
      <c r="G35" s="749"/>
      <c r="H35" s="749"/>
      <c r="I35" s="749"/>
      <c r="J35" s="749"/>
      <c r="K35" s="749"/>
      <c r="L35" s="749"/>
      <c r="M35" s="749"/>
      <c r="N35" s="749"/>
      <c r="O35" s="730" t="s">
        <v>70</v>
      </c>
      <c r="P35" s="727"/>
      <c r="Q35" s="731" t="s">
        <v>71</v>
      </c>
      <c r="R35" s="732" t="s">
        <v>85</v>
      </c>
      <c r="S35" s="732"/>
      <c r="T35" s="732"/>
      <c r="U35" s="732"/>
      <c r="V35" s="733"/>
      <c r="W35" s="734" t="s">
        <v>70</v>
      </c>
      <c r="X35" s="727"/>
      <c r="Y35" s="731" t="s">
        <v>71</v>
      </c>
      <c r="Z35" s="732" t="s">
        <v>85</v>
      </c>
      <c r="AA35" s="732"/>
      <c r="AB35" s="732"/>
      <c r="AC35" s="732"/>
      <c r="AD35" s="732"/>
      <c r="AE35" s="730" t="s">
        <v>70</v>
      </c>
      <c r="AF35" s="727"/>
      <c r="AG35" s="731" t="s">
        <v>71</v>
      </c>
      <c r="AH35" s="732" t="s">
        <v>85</v>
      </c>
      <c r="AI35" s="732"/>
      <c r="AJ35" s="732"/>
      <c r="AK35" s="732"/>
      <c r="AL35" s="733"/>
      <c r="AM35" s="730" t="s">
        <v>70</v>
      </c>
      <c r="AN35" s="727"/>
      <c r="AO35" s="731" t="s">
        <v>71</v>
      </c>
      <c r="AP35" s="732" t="s">
        <v>85</v>
      </c>
      <c r="AQ35" s="732"/>
      <c r="AR35" s="732"/>
      <c r="AS35" s="732"/>
      <c r="AT35" s="733"/>
      <c r="AU35" s="730" t="s">
        <v>70</v>
      </c>
      <c r="AV35" s="727"/>
      <c r="AW35" s="731" t="s">
        <v>71</v>
      </c>
      <c r="AX35" s="732" t="s">
        <v>85</v>
      </c>
      <c r="AY35" s="732"/>
      <c r="AZ35" s="732"/>
      <c r="BA35" s="732"/>
      <c r="BB35" s="733"/>
      <c r="BC35" s="2357"/>
      <c r="BD35" s="2358"/>
      <c r="BE35" s="2358"/>
      <c r="BF35" s="2358"/>
      <c r="BG35" s="2358"/>
      <c r="BH35" s="2358"/>
      <c r="BI35" s="2358"/>
      <c r="BJ35" s="2358"/>
      <c r="BK35" s="2358"/>
      <c r="BL35" s="2358"/>
      <c r="BM35" s="2358"/>
      <c r="BN35" s="2388"/>
    </row>
    <row r="36" spans="2:66" ht="21" customHeight="1" x14ac:dyDescent="0.15">
      <c r="B36" s="746"/>
      <c r="C36" s="728" t="s">
        <v>1025</v>
      </c>
      <c r="D36" s="749"/>
      <c r="E36" s="749"/>
      <c r="F36" s="749"/>
      <c r="G36" s="749"/>
      <c r="H36" s="749"/>
      <c r="I36" s="749"/>
      <c r="J36" s="749"/>
      <c r="K36" s="749"/>
      <c r="L36" s="749"/>
      <c r="M36" s="749"/>
      <c r="N36" s="749"/>
      <c r="O36" s="730" t="s">
        <v>70</v>
      </c>
      <c r="P36" s="727"/>
      <c r="Q36" s="731" t="s">
        <v>71</v>
      </c>
      <c r="R36" s="732" t="s">
        <v>85</v>
      </c>
      <c r="S36" s="732"/>
      <c r="T36" s="732"/>
      <c r="U36" s="732"/>
      <c r="V36" s="733"/>
      <c r="W36" s="734" t="s">
        <v>70</v>
      </c>
      <c r="X36" s="727"/>
      <c r="Y36" s="731" t="s">
        <v>71</v>
      </c>
      <c r="Z36" s="732" t="s">
        <v>85</v>
      </c>
      <c r="AA36" s="732"/>
      <c r="AB36" s="732"/>
      <c r="AC36" s="732"/>
      <c r="AD36" s="732"/>
      <c r="AE36" s="730" t="s">
        <v>70</v>
      </c>
      <c r="AF36" s="727"/>
      <c r="AG36" s="731" t="s">
        <v>71</v>
      </c>
      <c r="AH36" s="732" t="s">
        <v>85</v>
      </c>
      <c r="AI36" s="732"/>
      <c r="AJ36" s="732"/>
      <c r="AK36" s="732"/>
      <c r="AL36" s="733"/>
      <c r="AM36" s="730" t="s">
        <v>70</v>
      </c>
      <c r="AN36" s="727"/>
      <c r="AO36" s="731" t="s">
        <v>71</v>
      </c>
      <c r="AP36" s="732" t="s">
        <v>85</v>
      </c>
      <c r="AQ36" s="732"/>
      <c r="AR36" s="732"/>
      <c r="AS36" s="732"/>
      <c r="AT36" s="733"/>
      <c r="AU36" s="730" t="s">
        <v>70</v>
      </c>
      <c r="AV36" s="727"/>
      <c r="AW36" s="731" t="s">
        <v>71</v>
      </c>
      <c r="AX36" s="732" t="s">
        <v>85</v>
      </c>
      <c r="AY36" s="732"/>
      <c r="AZ36" s="732"/>
      <c r="BA36" s="732"/>
      <c r="BB36" s="733"/>
      <c r="BC36" s="2357"/>
      <c r="BD36" s="2358"/>
      <c r="BE36" s="2358"/>
      <c r="BF36" s="2358"/>
      <c r="BG36" s="2358"/>
      <c r="BH36" s="2358"/>
      <c r="BI36" s="2358"/>
      <c r="BJ36" s="2358"/>
      <c r="BK36" s="2358"/>
      <c r="BL36" s="2358"/>
      <c r="BM36" s="2358"/>
      <c r="BN36" s="2388"/>
    </row>
    <row r="37" spans="2:66" ht="21" customHeight="1" thickBot="1" x14ac:dyDescent="0.2">
      <c r="B37" s="747"/>
      <c r="C37" s="735" t="s">
        <v>1026</v>
      </c>
      <c r="D37" s="750"/>
      <c r="E37" s="750"/>
      <c r="F37" s="750"/>
      <c r="G37" s="750"/>
      <c r="H37" s="750"/>
      <c r="I37" s="750"/>
      <c r="J37" s="750"/>
      <c r="K37" s="750"/>
      <c r="L37" s="750"/>
      <c r="M37" s="750"/>
      <c r="N37" s="750"/>
      <c r="O37" s="737" t="s">
        <v>70</v>
      </c>
      <c r="P37" s="738"/>
      <c r="Q37" s="739" t="s">
        <v>71</v>
      </c>
      <c r="R37" s="740" t="s">
        <v>85</v>
      </c>
      <c r="S37" s="740"/>
      <c r="T37" s="740"/>
      <c r="U37" s="740"/>
      <c r="V37" s="741"/>
      <c r="W37" s="742" t="s">
        <v>70</v>
      </c>
      <c r="X37" s="738"/>
      <c r="Y37" s="739" t="s">
        <v>71</v>
      </c>
      <c r="Z37" s="740" t="s">
        <v>85</v>
      </c>
      <c r="AA37" s="740"/>
      <c r="AB37" s="740"/>
      <c r="AC37" s="740"/>
      <c r="AD37" s="740"/>
      <c r="AE37" s="737" t="s">
        <v>70</v>
      </c>
      <c r="AF37" s="738"/>
      <c r="AG37" s="739" t="s">
        <v>71</v>
      </c>
      <c r="AH37" s="740" t="s">
        <v>85</v>
      </c>
      <c r="AI37" s="740"/>
      <c r="AJ37" s="740"/>
      <c r="AK37" s="740"/>
      <c r="AL37" s="741"/>
      <c r="AM37" s="737" t="s">
        <v>70</v>
      </c>
      <c r="AN37" s="738"/>
      <c r="AO37" s="739" t="s">
        <v>71</v>
      </c>
      <c r="AP37" s="740" t="s">
        <v>85</v>
      </c>
      <c r="AQ37" s="740"/>
      <c r="AR37" s="740"/>
      <c r="AS37" s="740"/>
      <c r="AT37" s="741"/>
      <c r="AU37" s="737" t="s">
        <v>70</v>
      </c>
      <c r="AV37" s="738"/>
      <c r="AW37" s="739" t="s">
        <v>71</v>
      </c>
      <c r="AX37" s="740" t="s">
        <v>85</v>
      </c>
      <c r="AY37" s="740"/>
      <c r="AZ37" s="740"/>
      <c r="BA37" s="740"/>
      <c r="BB37" s="741"/>
      <c r="BC37" s="2370"/>
      <c r="BD37" s="2371"/>
      <c r="BE37" s="2371"/>
      <c r="BF37" s="2371"/>
      <c r="BG37" s="2371"/>
      <c r="BH37" s="2371"/>
      <c r="BI37" s="2371"/>
      <c r="BJ37" s="2371"/>
      <c r="BK37" s="2371"/>
      <c r="BL37" s="2371"/>
      <c r="BM37" s="2371"/>
      <c r="BN37" s="2393"/>
    </row>
  </sheetData>
  <sheetProtection selectLockedCells="1" selectUnlockedCells="1"/>
  <mergeCells count="38">
    <mergeCell ref="BC37:BN37"/>
    <mergeCell ref="BC25:BN25"/>
    <mergeCell ref="BC26:BN26"/>
    <mergeCell ref="BC28:BN28"/>
    <mergeCell ref="BC29:BN29"/>
    <mergeCell ref="BC30:BN30"/>
    <mergeCell ref="BC31:BN31"/>
    <mergeCell ref="BC32:BN32"/>
    <mergeCell ref="BC34:BN34"/>
    <mergeCell ref="BC35:BN35"/>
    <mergeCell ref="BC36:BN36"/>
    <mergeCell ref="BC24:BN24"/>
    <mergeCell ref="BC12:BN12"/>
    <mergeCell ref="BC13:BN13"/>
    <mergeCell ref="BC14:BN14"/>
    <mergeCell ref="BC16:BN16"/>
    <mergeCell ref="BC17:BN17"/>
    <mergeCell ref="BC18:BN18"/>
    <mergeCell ref="BC19:BN19"/>
    <mergeCell ref="BC20:BN20"/>
    <mergeCell ref="BC21:BN21"/>
    <mergeCell ref="BC22:BN22"/>
    <mergeCell ref="BC23:BN23"/>
    <mergeCell ref="BC11:BN11"/>
    <mergeCell ref="B1:BN1"/>
    <mergeCell ref="B3:N4"/>
    <mergeCell ref="O3:AT3"/>
    <mergeCell ref="AU3:BB4"/>
    <mergeCell ref="BC3:BN4"/>
    <mergeCell ref="O4:V4"/>
    <mergeCell ref="W4:AD4"/>
    <mergeCell ref="AE4:AL4"/>
    <mergeCell ref="AM4:AT4"/>
    <mergeCell ref="BC6:BN6"/>
    <mergeCell ref="BC7:BN7"/>
    <mergeCell ref="BC8:BN8"/>
    <mergeCell ref="BC9:BN9"/>
    <mergeCell ref="BC10:BN10"/>
  </mergeCells>
  <phoneticPr fontId="3"/>
  <dataValidations count="1">
    <dataValidation type="list" allowBlank="1" showInputMessage="1" showErrorMessage="1" sqref="P6:P14 AN6:AN14 AN16:AN26 AN28:AN32 X6:X14 AF6:AF14 P16:P26 X16:X26 AF16:AF26 P28:P32 X28:X32 AF28:AF32 AV6:AV14 AV16:AV26 AV28:AV32 AV34:AV37 AF34:AF37 X34:X37 P34:P37 AN34:AN37" xr:uid="{00000000-0002-0000-1B00-000000000000}">
      <formula1>"0,1"</formula1>
    </dataValidation>
  </dataValidations>
  <pageMargins left="0.23622047244094491" right="0.23622047244094491" top="0.19685039370078741" bottom="0.19685039370078741" header="3.937007874015748E-2" footer="3.937007874015748E-2"/>
  <pageSetup paperSize="9" scale="65" fitToHeight="0" orientation="portrait" r:id="rId1"/>
  <headerFooter alignWithMargins="0">
    <oddFooter>&amp;P / &amp;N ページ</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A1:AJ388"/>
  <sheetViews>
    <sheetView view="pageBreakPreview" zoomScaleNormal="100" zoomScaleSheetLayoutView="100" workbookViewId="0"/>
  </sheetViews>
  <sheetFormatPr defaultColWidth="2.33203125" defaultRowHeight="12" x14ac:dyDescent="0.2"/>
  <cols>
    <col min="1" max="1" width="0.33203125" style="79" customWidth="1"/>
    <col min="2" max="33" width="2.33203125" style="79" customWidth="1"/>
    <col min="34" max="35" width="4.33203125" style="79" customWidth="1"/>
    <col min="36" max="36" width="1.33203125" style="79" customWidth="1"/>
    <col min="37" max="16384" width="2.33203125" style="79"/>
  </cols>
  <sheetData>
    <row r="1" spans="2:36" ht="27" customHeight="1" x14ac:dyDescent="0.2">
      <c r="I1" s="1535" t="s">
        <v>56</v>
      </c>
      <c r="J1" s="1535"/>
      <c r="K1" s="1535"/>
      <c r="L1" s="1535"/>
      <c r="M1" s="1781"/>
      <c r="N1" s="1781"/>
      <c r="O1" s="1781"/>
      <c r="P1" s="1781"/>
      <c r="Q1" s="1781"/>
      <c r="R1" s="1781"/>
      <c r="S1" s="1781"/>
      <c r="T1" s="1781"/>
      <c r="U1" s="1781"/>
      <c r="V1" s="1535" t="s">
        <v>57</v>
      </c>
      <c r="W1" s="1535"/>
      <c r="X1" s="1535"/>
      <c r="Y1" s="1535"/>
      <c r="Z1" s="1535"/>
      <c r="AA1" s="1538"/>
      <c r="AB1" s="1538"/>
      <c r="AC1" s="1538"/>
      <c r="AD1" s="1538"/>
      <c r="AE1" s="222"/>
      <c r="AF1" s="222" t="s">
        <v>58</v>
      </c>
      <c r="AH1" s="1538"/>
      <c r="AI1" s="1538"/>
    </row>
    <row r="2" spans="2:36" ht="42" customHeight="1" x14ac:dyDescent="0.2">
      <c r="B2" s="2144" t="s">
        <v>1169</v>
      </c>
      <c r="C2" s="2145"/>
      <c r="D2" s="2145"/>
      <c r="E2" s="2145"/>
      <c r="F2" s="2145"/>
      <c r="G2" s="2145"/>
      <c r="H2" s="2145"/>
      <c r="I2" s="2145"/>
      <c r="J2" s="2145"/>
      <c r="K2" s="2145"/>
      <c r="L2" s="2145"/>
      <c r="M2" s="2145"/>
      <c r="N2" s="2145"/>
      <c r="O2" s="2145"/>
      <c r="P2" s="2145"/>
      <c r="Q2" s="2145"/>
      <c r="R2" s="2145"/>
      <c r="S2" s="2145"/>
      <c r="T2" s="2145"/>
      <c r="U2" s="2145"/>
      <c r="V2" s="2145"/>
      <c r="W2" s="2145"/>
      <c r="X2" s="2145"/>
      <c r="Y2" s="2145"/>
      <c r="Z2" s="2145"/>
      <c r="AA2" s="2145"/>
      <c r="AB2" s="2145"/>
      <c r="AC2" s="2145"/>
      <c r="AD2" s="2145"/>
      <c r="AE2" s="2145"/>
      <c r="AF2" s="2145"/>
      <c r="AG2" s="2145"/>
      <c r="AH2" s="2145"/>
      <c r="AI2" s="2145"/>
    </row>
    <row r="3" spans="2:36" ht="20.25" customHeight="1" x14ac:dyDescent="0.2">
      <c r="B3" s="1"/>
      <c r="C3" s="1"/>
      <c r="D3" s="1"/>
      <c r="E3" s="1"/>
      <c r="F3" s="1"/>
      <c r="G3" s="1"/>
      <c r="H3" s="1"/>
      <c r="I3" s="1"/>
      <c r="J3" s="1"/>
      <c r="K3" s="1"/>
      <c r="L3" s="1"/>
      <c r="M3" s="1"/>
      <c r="N3" s="1"/>
      <c r="O3" s="1"/>
      <c r="P3" s="1"/>
      <c r="Q3" s="1"/>
      <c r="R3" s="1"/>
      <c r="S3" s="1"/>
      <c r="T3" s="1"/>
      <c r="U3" s="1"/>
      <c r="V3" s="1"/>
      <c r="W3" s="1"/>
      <c r="X3" s="1"/>
      <c r="Y3" s="1"/>
      <c r="Z3" s="1"/>
      <c r="AA3" s="1542" t="s">
        <v>1062</v>
      </c>
      <c r="AB3" s="1542"/>
      <c r="AC3" s="1542"/>
      <c r="AD3" s="1542"/>
      <c r="AE3" s="1542"/>
      <c r="AF3" s="1542"/>
      <c r="AG3" s="1542"/>
      <c r="AH3" s="1542"/>
      <c r="AI3" s="1542"/>
      <c r="AJ3" s="1"/>
    </row>
    <row r="4" spans="2:36" ht="18" customHeight="1" x14ac:dyDescent="0.2">
      <c r="B4" s="1445" t="s">
        <v>61</v>
      </c>
      <c r="C4" s="1446"/>
      <c r="D4" s="1446"/>
      <c r="E4" s="1446"/>
      <c r="F4" s="1446"/>
      <c r="G4" s="1446"/>
      <c r="H4" s="1447"/>
      <c r="I4" s="1543"/>
      <c r="J4" s="1419"/>
      <c r="K4" s="1419"/>
      <c r="L4" s="1419"/>
      <c r="M4" s="1419"/>
      <c r="N4" s="1419"/>
      <c r="O4" s="1419"/>
      <c r="P4" s="1419"/>
      <c r="Q4" s="1419"/>
      <c r="R4" s="1472" t="s">
        <v>62</v>
      </c>
      <c r="S4" s="1472"/>
      <c r="T4" s="1545"/>
      <c r="U4" s="1445" t="s">
        <v>63</v>
      </c>
      <c r="V4" s="1446"/>
      <c r="W4" s="1446"/>
      <c r="X4" s="1447"/>
      <c r="Y4" s="1806"/>
      <c r="Z4" s="1807"/>
      <c r="AA4" s="1807"/>
      <c r="AB4" s="1807"/>
      <c r="AC4" s="1807"/>
      <c r="AD4" s="1807"/>
      <c r="AE4" s="1807"/>
      <c r="AF4" s="1807"/>
      <c r="AG4" s="1807"/>
      <c r="AH4" s="1807"/>
      <c r="AI4" s="1969"/>
    </row>
    <row r="5" spans="2:36" ht="31.5" customHeight="1" x14ac:dyDescent="0.2">
      <c r="B5" s="1540" t="s">
        <v>64</v>
      </c>
      <c r="C5" s="1540"/>
      <c r="D5" s="1540"/>
      <c r="E5" s="1540"/>
      <c r="F5" s="1540"/>
      <c r="G5" s="1540"/>
      <c r="H5" s="1540"/>
      <c r="I5" s="1519"/>
      <c r="J5" s="1505"/>
      <c r="K5" s="1505"/>
      <c r="L5" s="1505"/>
      <c r="M5" s="1505"/>
      <c r="N5" s="1505"/>
      <c r="O5" s="1505"/>
      <c r="P5" s="1505"/>
      <c r="Q5" s="1505"/>
      <c r="R5" s="1505"/>
      <c r="S5" s="1505"/>
      <c r="T5" s="1541"/>
      <c r="U5" s="1445" t="s">
        <v>65</v>
      </c>
      <c r="V5" s="1446"/>
      <c r="W5" s="1446"/>
      <c r="X5" s="1447"/>
      <c r="Y5" s="1519"/>
      <c r="Z5" s="1505"/>
      <c r="AA5" s="1505"/>
      <c r="AB5" s="1505"/>
      <c r="AC5" s="1505"/>
      <c r="AD5" s="1505"/>
      <c r="AE5" s="1505"/>
      <c r="AF5" s="1505"/>
      <c r="AG5" s="1505"/>
      <c r="AH5" s="1505"/>
      <c r="AI5" s="1541"/>
    </row>
    <row r="6" spans="2:36" ht="18" customHeight="1" x14ac:dyDescent="0.2">
      <c r="B6" s="321"/>
      <c r="C6" s="321"/>
      <c r="D6" s="321"/>
      <c r="E6" s="321"/>
      <c r="F6" s="321"/>
      <c r="G6" s="321"/>
      <c r="H6" s="321"/>
      <c r="I6" s="321"/>
      <c r="J6" s="338"/>
      <c r="K6" s="338"/>
      <c r="L6" s="338"/>
      <c r="M6" s="338"/>
      <c r="N6" s="338"/>
      <c r="O6" s="338"/>
      <c r="P6" s="338"/>
      <c r="Q6" s="338"/>
      <c r="R6" s="338"/>
      <c r="S6" s="338"/>
      <c r="T6" s="338"/>
      <c r="U6" s="338"/>
      <c r="V6" s="321"/>
      <c r="W6" s="321"/>
      <c r="X6" s="321"/>
      <c r="Y6" s="321"/>
      <c r="Z6" s="338"/>
      <c r="AA6" s="338"/>
      <c r="AB6" s="338"/>
      <c r="AC6" s="338"/>
      <c r="AD6" s="338"/>
      <c r="AE6" s="338"/>
      <c r="AF6" s="338"/>
      <c r="AG6" s="338"/>
      <c r="AH6" s="338"/>
      <c r="AI6" s="338"/>
    </row>
    <row r="7" spans="2:36" s="2" customFormat="1" ht="21" customHeight="1" thickBot="1" x14ac:dyDescent="0.25">
      <c r="B7" s="9" t="s">
        <v>66</v>
      </c>
      <c r="C7" s="9"/>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row>
    <row r="8" spans="2:36" ht="21" customHeight="1" x14ac:dyDescent="0.2">
      <c r="B8" s="184" t="s">
        <v>67</v>
      </c>
      <c r="C8" s="220"/>
      <c r="D8" s="220"/>
      <c r="E8" s="220"/>
      <c r="F8" s="220"/>
      <c r="G8" s="220"/>
      <c r="H8" s="220"/>
      <c r="I8" s="220"/>
      <c r="J8" s="220"/>
      <c r="K8" s="220"/>
      <c r="L8" s="220"/>
      <c r="M8" s="220"/>
      <c r="N8" s="220"/>
      <c r="O8" s="220"/>
      <c r="P8" s="220"/>
      <c r="Q8" s="220"/>
      <c r="R8" s="220"/>
      <c r="S8" s="220"/>
      <c r="T8" s="220"/>
      <c r="U8" s="220"/>
      <c r="V8" s="220"/>
      <c r="W8" s="220"/>
      <c r="X8" s="220"/>
      <c r="Y8" s="220"/>
      <c r="Z8" s="220"/>
      <c r="AA8" s="220"/>
      <c r="AB8" s="220"/>
      <c r="AC8" s="220"/>
      <c r="AD8" s="220"/>
      <c r="AE8" s="220"/>
      <c r="AF8" s="220"/>
      <c r="AG8" s="220"/>
      <c r="AH8" s="220"/>
      <c r="AI8" s="229"/>
    </row>
    <row r="9" spans="2:36" ht="97.5" customHeight="1" x14ac:dyDescent="0.2">
      <c r="B9" s="1484"/>
      <c r="C9" s="1423" t="s">
        <v>358</v>
      </c>
      <c r="D9" s="1424"/>
      <c r="E9" s="1424"/>
      <c r="F9" s="1424"/>
      <c r="G9" s="1424"/>
      <c r="H9" s="1525"/>
      <c r="I9" s="1423" t="s">
        <v>69</v>
      </c>
      <c r="J9" s="1424"/>
      <c r="K9" s="1424"/>
      <c r="L9" s="1424"/>
      <c r="M9" s="1424"/>
      <c r="N9" s="1424"/>
      <c r="O9" s="1525"/>
      <c r="P9" s="80" t="s">
        <v>70</v>
      </c>
      <c r="Q9" s="81"/>
      <c r="R9" s="82" t="s">
        <v>71</v>
      </c>
      <c r="S9" s="1529" t="s">
        <v>72</v>
      </c>
      <c r="T9" s="1529"/>
      <c r="U9" s="1529"/>
      <c r="V9" s="1529"/>
      <c r="W9" s="1529"/>
      <c r="X9" s="1529"/>
      <c r="Y9" s="1529"/>
      <c r="Z9" s="1529"/>
      <c r="AA9" s="1529"/>
      <c r="AB9" s="1529"/>
      <c r="AC9" s="1529"/>
      <c r="AD9" s="1529"/>
      <c r="AE9" s="1529"/>
      <c r="AF9" s="1529"/>
      <c r="AG9" s="1529"/>
      <c r="AH9" s="1529"/>
      <c r="AI9" s="2128"/>
    </row>
    <row r="10" spans="2:36" ht="27" customHeight="1" x14ac:dyDescent="0.2">
      <c r="B10" s="1484"/>
      <c r="C10" s="1690"/>
      <c r="D10" s="1425"/>
      <c r="E10" s="1425"/>
      <c r="F10" s="1425"/>
      <c r="G10" s="1425"/>
      <c r="H10" s="1691"/>
      <c r="I10" s="1526"/>
      <c r="J10" s="1527"/>
      <c r="K10" s="1527"/>
      <c r="L10" s="1527"/>
      <c r="M10" s="1527"/>
      <c r="N10" s="1527"/>
      <c r="O10" s="1528"/>
      <c r="P10" s="1436" t="s">
        <v>73</v>
      </c>
      <c r="Q10" s="1437"/>
      <c r="R10" s="1437"/>
      <c r="S10" s="1437"/>
      <c r="T10" s="1437"/>
      <c r="U10" s="1437"/>
      <c r="V10" s="1437"/>
      <c r="W10" s="1437"/>
      <c r="X10" s="1532"/>
      <c r="Y10" s="1504"/>
      <c r="Z10" s="1505"/>
      <c r="AA10" s="1505"/>
      <c r="AB10" s="1505"/>
      <c r="AC10" s="1505"/>
      <c r="AD10" s="1505"/>
      <c r="AE10" s="1505"/>
      <c r="AF10" s="1505"/>
      <c r="AG10" s="1505"/>
      <c r="AH10" s="1505"/>
      <c r="AI10" s="1506"/>
    </row>
    <row r="11" spans="2:36" ht="27" customHeight="1" x14ac:dyDescent="0.2">
      <c r="B11" s="1485"/>
      <c r="C11" s="1690"/>
      <c r="D11" s="1425"/>
      <c r="E11" s="1425"/>
      <c r="F11" s="1425"/>
      <c r="G11" s="1425"/>
      <c r="H11" s="1691"/>
      <c r="I11" s="1468" t="s">
        <v>74</v>
      </c>
      <c r="J11" s="1469"/>
      <c r="K11" s="1469"/>
      <c r="L11" s="1469"/>
      <c r="M11" s="1469"/>
      <c r="N11" s="1469"/>
      <c r="O11" s="1470"/>
      <c r="P11" s="2135" t="s">
        <v>75</v>
      </c>
      <c r="Q11" s="2136"/>
      <c r="R11" s="2136"/>
      <c r="S11" s="2137"/>
      <c r="T11" s="2138"/>
      <c r="U11" s="2139"/>
      <c r="V11" s="2139"/>
      <c r="W11" s="2139"/>
      <c r="X11" s="2139"/>
      <c r="Y11" s="2139"/>
      <c r="Z11" s="2139"/>
      <c r="AA11" s="2139"/>
      <c r="AB11" s="2139"/>
      <c r="AC11" s="2139"/>
      <c r="AD11" s="2139"/>
      <c r="AE11" s="2139"/>
      <c r="AF11" s="2139"/>
      <c r="AG11" s="2139"/>
      <c r="AH11" s="2139"/>
      <c r="AI11" s="2140"/>
    </row>
    <row r="12" spans="2:36" ht="27" customHeight="1" x14ac:dyDescent="0.2">
      <c r="B12" s="1485"/>
      <c r="C12" s="1690"/>
      <c r="D12" s="1425"/>
      <c r="E12" s="1425"/>
      <c r="F12" s="1425"/>
      <c r="G12" s="1425"/>
      <c r="H12" s="1691"/>
      <c r="I12" s="1489"/>
      <c r="J12" s="1490"/>
      <c r="K12" s="1490"/>
      <c r="L12" s="1490"/>
      <c r="M12" s="1490"/>
      <c r="N12" s="1490"/>
      <c r="O12" s="1491"/>
      <c r="P12" s="1519"/>
      <c r="Q12" s="1505"/>
      <c r="R12" s="1505"/>
      <c r="S12" s="1505"/>
      <c r="T12" s="1505"/>
      <c r="U12" s="1505"/>
      <c r="V12" s="1505"/>
      <c r="W12" s="1505"/>
      <c r="X12" s="1505"/>
      <c r="Y12" s="1505"/>
      <c r="Z12" s="1505"/>
      <c r="AA12" s="1505"/>
      <c r="AB12" s="1505"/>
      <c r="AC12" s="1505"/>
      <c r="AD12" s="1505"/>
      <c r="AE12" s="1505"/>
      <c r="AF12" s="1505"/>
      <c r="AG12" s="1505"/>
      <c r="AH12" s="1505"/>
      <c r="AI12" s="1506"/>
    </row>
    <row r="13" spans="2:36" ht="27" customHeight="1" x14ac:dyDescent="0.2">
      <c r="B13" s="1485"/>
      <c r="C13" s="1690"/>
      <c r="D13" s="1425"/>
      <c r="E13" s="1425"/>
      <c r="F13" s="1425"/>
      <c r="G13" s="1425"/>
      <c r="H13" s="1691"/>
      <c r="I13" s="1468" t="s">
        <v>76</v>
      </c>
      <c r="J13" s="1558"/>
      <c r="K13" s="1558"/>
      <c r="L13" s="1558"/>
      <c r="M13" s="1558"/>
      <c r="N13" s="1558"/>
      <c r="O13" s="1559"/>
      <c r="P13" s="227" t="s">
        <v>70</v>
      </c>
      <c r="Q13" s="83"/>
      <c r="R13" s="228" t="s">
        <v>71</v>
      </c>
      <c r="S13" s="166" t="s">
        <v>77</v>
      </c>
      <c r="T13" s="509"/>
      <c r="U13" s="509"/>
      <c r="V13" s="509"/>
      <c r="W13" s="509"/>
      <c r="X13" s="509"/>
      <c r="Y13" s="509"/>
      <c r="Z13" s="509"/>
      <c r="AA13" s="509"/>
      <c r="AB13" s="509"/>
      <c r="AC13" s="509"/>
      <c r="AD13" s="509"/>
      <c r="AE13" s="509"/>
      <c r="AF13" s="509"/>
      <c r="AG13" s="509"/>
      <c r="AH13" s="509"/>
      <c r="AI13" s="510"/>
    </row>
    <row r="14" spans="2:36" ht="27" customHeight="1" x14ac:dyDescent="0.2">
      <c r="B14" s="1485"/>
      <c r="C14" s="1526"/>
      <c r="D14" s="1527"/>
      <c r="E14" s="1527"/>
      <c r="F14" s="1527"/>
      <c r="G14" s="1527"/>
      <c r="H14" s="1528"/>
      <c r="I14" s="17"/>
      <c r="J14" s="1557" t="s">
        <v>78</v>
      </c>
      <c r="K14" s="1558"/>
      <c r="L14" s="1558"/>
      <c r="M14" s="1558"/>
      <c r="N14" s="1558"/>
      <c r="O14" s="1559"/>
      <c r="P14" s="1522"/>
      <c r="Q14" s="1523"/>
      <c r="R14" s="1523"/>
      <c r="S14" s="1523"/>
      <c r="T14" s="1523"/>
      <c r="U14" s="1523"/>
      <c r="V14" s="1523"/>
      <c r="W14" s="1523"/>
      <c r="X14" s="1523"/>
      <c r="Y14" s="1523"/>
      <c r="Z14" s="1523"/>
      <c r="AA14" s="1523"/>
      <c r="AB14" s="1523"/>
      <c r="AC14" s="1523"/>
      <c r="AD14" s="1523"/>
      <c r="AE14" s="1523"/>
      <c r="AF14" s="1523"/>
      <c r="AG14" s="1523"/>
      <c r="AH14" s="1523"/>
      <c r="AI14" s="1524"/>
    </row>
    <row r="15" spans="2:36" ht="21" customHeight="1" x14ac:dyDescent="0.2">
      <c r="B15" s="1485"/>
      <c r="C15" s="1707" t="s">
        <v>79</v>
      </c>
      <c r="D15" s="1707"/>
      <c r="E15" s="1707"/>
      <c r="F15" s="1707"/>
      <c r="G15" s="1707"/>
      <c r="H15" s="1707"/>
      <c r="I15" s="305" t="s">
        <v>80</v>
      </c>
      <c r="J15" s="1514"/>
      <c r="K15" s="1514"/>
      <c r="L15" s="1514"/>
      <c r="M15" s="2146"/>
      <c r="N15" s="2146"/>
      <c r="O15" s="2147"/>
      <c r="P15" s="1516"/>
      <c r="Q15" s="1517"/>
      <c r="R15" s="1517"/>
      <c r="S15" s="1517"/>
      <c r="T15" s="1517"/>
      <c r="U15" s="1517"/>
      <c r="V15" s="1517"/>
      <c r="W15" s="1517"/>
      <c r="X15" s="1517"/>
      <c r="Y15" s="1517"/>
      <c r="Z15" s="1517"/>
      <c r="AA15" s="1517"/>
      <c r="AB15" s="1517"/>
      <c r="AC15" s="1517"/>
      <c r="AD15" s="1517"/>
      <c r="AE15" s="1517"/>
      <c r="AF15" s="1517"/>
      <c r="AG15" s="1517"/>
      <c r="AH15" s="1517"/>
      <c r="AI15" s="1518"/>
    </row>
    <row r="16" spans="2:36" ht="21" customHeight="1" x14ac:dyDescent="0.2">
      <c r="B16" s="1485"/>
      <c r="C16" s="1707"/>
      <c r="D16" s="1707"/>
      <c r="E16" s="1707"/>
      <c r="F16" s="1707"/>
      <c r="G16" s="1707"/>
      <c r="H16" s="1707"/>
      <c r="I16" s="1519"/>
      <c r="J16" s="1505"/>
      <c r="K16" s="1505"/>
      <c r="L16" s="1505"/>
      <c r="M16" s="1505"/>
      <c r="N16" s="1505"/>
      <c r="O16" s="1505"/>
      <c r="P16" s="1505"/>
      <c r="Q16" s="1505"/>
      <c r="R16" s="1505"/>
      <c r="S16" s="1505"/>
      <c r="T16" s="1505"/>
      <c r="U16" s="1505"/>
      <c r="V16" s="1505"/>
      <c r="W16" s="1505"/>
      <c r="X16" s="1505"/>
      <c r="Y16" s="1505"/>
      <c r="Z16" s="1505"/>
      <c r="AA16" s="1505"/>
      <c r="AB16" s="1505"/>
      <c r="AC16" s="1505"/>
      <c r="AD16" s="1505"/>
      <c r="AE16" s="1505"/>
      <c r="AF16" s="1505"/>
      <c r="AG16" s="1505"/>
      <c r="AH16" s="1505"/>
      <c r="AI16" s="1506"/>
    </row>
    <row r="17" spans="2:35" ht="21" customHeight="1" x14ac:dyDescent="0.2">
      <c r="B17" s="1485"/>
      <c r="C17" s="1565" t="s">
        <v>81</v>
      </c>
      <c r="D17" s="1565"/>
      <c r="E17" s="1565"/>
      <c r="F17" s="1565"/>
      <c r="G17" s="1565"/>
      <c r="H17" s="1565"/>
      <c r="I17" s="1492" t="s">
        <v>82</v>
      </c>
      <c r="J17" s="1492"/>
      <c r="K17" s="1492"/>
      <c r="L17" s="1492"/>
      <c r="M17" s="1492"/>
      <c r="N17" s="1492"/>
      <c r="O17" s="1492"/>
      <c r="P17" s="1493"/>
      <c r="Q17" s="1494"/>
      <c r="R17" s="1494"/>
      <c r="S17" s="1494"/>
      <c r="T17" s="1494"/>
      <c r="U17" s="1494"/>
      <c r="V17" s="1494"/>
      <c r="W17" s="1494"/>
      <c r="X17" s="1494"/>
      <c r="Y17" s="1494"/>
      <c r="Z17" s="1494"/>
      <c r="AA17" s="1494"/>
      <c r="AB17" s="1494"/>
      <c r="AC17" s="1494"/>
      <c r="AD17" s="1494"/>
      <c r="AE17" s="1494"/>
      <c r="AF17" s="1494"/>
      <c r="AG17" s="1494"/>
      <c r="AH17" s="1494"/>
      <c r="AI17" s="1495"/>
    </row>
    <row r="18" spans="2:35" ht="21" customHeight="1" x14ac:dyDescent="0.2">
      <c r="B18" s="1485"/>
      <c r="C18" s="1565"/>
      <c r="D18" s="1565"/>
      <c r="E18" s="1565"/>
      <c r="F18" s="1565"/>
      <c r="G18" s="1565"/>
      <c r="H18" s="1565"/>
      <c r="I18" s="1492" t="s">
        <v>83</v>
      </c>
      <c r="J18" s="1492"/>
      <c r="K18" s="1492"/>
      <c r="L18" s="1492"/>
      <c r="M18" s="1492"/>
      <c r="N18" s="1492"/>
      <c r="O18" s="1492"/>
      <c r="P18" s="1493"/>
      <c r="Q18" s="1494"/>
      <c r="R18" s="1494"/>
      <c r="S18" s="1494"/>
      <c r="T18" s="1494"/>
      <c r="U18" s="1494"/>
      <c r="V18" s="1494"/>
      <c r="W18" s="1494"/>
      <c r="X18" s="1494"/>
      <c r="Y18" s="1494"/>
      <c r="Z18" s="1494"/>
      <c r="AA18" s="1494"/>
      <c r="AB18" s="1494"/>
      <c r="AC18" s="1494"/>
      <c r="AD18" s="1494"/>
      <c r="AE18" s="1494"/>
      <c r="AF18" s="1494"/>
      <c r="AG18" s="1494"/>
      <c r="AH18" s="1494"/>
      <c r="AI18" s="1495"/>
    </row>
    <row r="19" spans="2:35" ht="21" customHeight="1" x14ac:dyDescent="0.2">
      <c r="B19" s="1485"/>
      <c r="C19" s="1565"/>
      <c r="D19" s="1565"/>
      <c r="E19" s="1565"/>
      <c r="F19" s="1565"/>
      <c r="G19" s="1565"/>
      <c r="H19" s="1565"/>
      <c r="I19" s="172" t="s">
        <v>84</v>
      </c>
      <c r="J19" s="173"/>
      <c r="K19" s="173"/>
      <c r="L19" s="173"/>
      <c r="M19" s="173"/>
      <c r="N19" s="173"/>
      <c r="O19" s="173"/>
      <c r="P19" s="173"/>
      <c r="Q19" s="173"/>
      <c r="R19" s="173"/>
      <c r="S19" s="173"/>
      <c r="T19" s="173"/>
      <c r="U19" s="173"/>
      <c r="V19" s="173"/>
      <c r="W19" s="173"/>
      <c r="X19" s="173"/>
      <c r="Y19" s="173"/>
      <c r="Z19" s="173"/>
      <c r="AA19" s="173"/>
      <c r="AB19" s="227" t="s">
        <v>70</v>
      </c>
      <c r="AC19" s="633"/>
      <c r="AD19" s="228" t="s">
        <v>71</v>
      </c>
      <c r="AE19" s="226" t="s">
        <v>85</v>
      </c>
      <c r="AF19" s="225"/>
      <c r="AG19" s="84"/>
      <c r="AH19" s="225"/>
      <c r="AI19" s="85"/>
    </row>
    <row r="20" spans="2:35" ht="21" customHeight="1" x14ac:dyDescent="0.2">
      <c r="B20" s="1485"/>
      <c r="C20" s="1565"/>
      <c r="D20" s="1565"/>
      <c r="E20" s="1565"/>
      <c r="F20" s="1565"/>
      <c r="G20" s="1565"/>
      <c r="H20" s="1565"/>
      <c r="I20" s="176"/>
      <c r="J20" s="180" t="s">
        <v>86</v>
      </c>
      <c r="K20" s="181"/>
      <c r="L20" s="181"/>
      <c r="M20" s="181"/>
      <c r="N20" s="181"/>
      <c r="O20" s="182"/>
      <c r="P20" s="1471"/>
      <c r="Q20" s="1472"/>
      <c r="R20" s="1472"/>
      <c r="S20" s="1472"/>
      <c r="T20" s="1472"/>
      <c r="U20" s="1472"/>
      <c r="V20" s="1472"/>
      <c r="W20" s="1472"/>
      <c r="X20" s="1472"/>
      <c r="Y20" s="1472"/>
      <c r="Z20" s="1472"/>
      <c r="AA20" s="1472"/>
      <c r="AB20" s="1472"/>
      <c r="AC20" s="1472"/>
      <c r="AD20" s="1472"/>
      <c r="AE20" s="1472"/>
      <c r="AF20" s="1472"/>
      <c r="AG20" s="1472"/>
      <c r="AH20" s="1472"/>
      <c r="AI20" s="1473"/>
    </row>
    <row r="21" spans="2:35" ht="21" customHeight="1" x14ac:dyDescent="0.2">
      <c r="B21" s="1564" t="s">
        <v>87</v>
      </c>
      <c r="C21" s="1565"/>
      <c r="D21" s="1565"/>
      <c r="E21" s="1565"/>
      <c r="F21" s="1565"/>
      <c r="G21" s="1565"/>
      <c r="H21" s="1565"/>
      <c r="I21" s="1565" t="s">
        <v>88</v>
      </c>
      <c r="J21" s="1565"/>
      <c r="K21" s="1565"/>
      <c r="L21" s="1565"/>
      <c r="M21" s="1565"/>
      <c r="N21" s="1565"/>
      <c r="O21" s="1565"/>
      <c r="P21" s="1519"/>
      <c r="Q21" s="1505"/>
      <c r="R21" s="1505"/>
      <c r="S21" s="1505"/>
      <c r="T21" s="1505"/>
      <c r="U21" s="1505"/>
      <c r="V21" s="1505"/>
      <c r="W21" s="1505"/>
      <c r="X21" s="1505"/>
      <c r="Y21" s="1505"/>
      <c r="Z21" s="1505"/>
      <c r="AA21" s="1505"/>
      <c r="AB21" s="1505"/>
      <c r="AC21" s="1505"/>
      <c r="AD21" s="1505"/>
      <c r="AE21" s="1505"/>
      <c r="AF21" s="1505"/>
      <c r="AG21" s="1505"/>
      <c r="AH21" s="1505"/>
      <c r="AI21" s="1506"/>
    </row>
    <row r="22" spans="2:35" ht="21" customHeight="1" x14ac:dyDescent="0.2">
      <c r="B22" s="1485"/>
      <c r="C22" s="1565"/>
      <c r="D22" s="1565"/>
      <c r="E22" s="1565"/>
      <c r="F22" s="1565"/>
      <c r="G22" s="1565"/>
      <c r="H22" s="1565"/>
      <c r="I22" s="1565" t="s">
        <v>89</v>
      </c>
      <c r="J22" s="1565"/>
      <c r="K22" s="1565"/>
      <c r="L22" s="1565"/>
      <c r="M22" s="1565"/>
      <c r="N22" s="1565"/>
      <c r="O22" s="1565"/>
      <c r="P22" s="1519"/>
      <c r="Q22" s="1505"/>
      <c r="R22" s="1505"/>
      <c r="S22" s="1505"/>
      <c r="T22" s="1505"/>
      <c r="U22" s="1505"/>
      <c r="V22" s="1505"/>
      <c r="W22" s="1505"/>
      <c r="X22" s="1505"/>
      <c r="Y22" s="1505"/>
      <c r="Z22" s="1505"/>
      <c r="AA22" s="1505"/>
      <c r="AB22" s="1505"/>
      <c r="AC22" s="1505"/>
      <c r="AD22" s="1505"/>
      <c r="AE22" s="1505"/>
      <c r="AF22" s="1505"/>
      <c r="AG22" s="1505"/>
      <c r="AH22" s="1505"/>
      <c r="AI22" s="1506"/>
    </row>
    <row r="23" spans="2:35" ht="21" customHeight="1" thickBot="1" x14ac:dyDescent="0.25">
      <c r="B23" s="1566" t="s">
        <v>1028</v>
      </c>
      <c r="C23" s="1567"/>
      <c r="D23" s="1567"/>
      <c r="E23" s="1567"/>
      <c r="F23" s="1567"/>
      <c r="G23" s="1567"/>
      <c r="H23" s="1567"/>
      <c r="I23" s="1567"/>
      <c r="J23" s="1567"/>
      <c r="K23" s="1567"/>
      <c r="L23" s="1567"/>
      <c r="M23" s="1567"/>
      <c r="N23" s="1567"/>
      <c r="O23" s="1568"/>
      <c r="P23" s="1569"/>
      <c r="Q23" s="1570"/>
      <c r="R23" s="1570"/>
      <c r="S23" s="1570"/>
      <c r="T23" s="1570"/>
      <c r="U23" s="1570"/>
      <c r="V23" s="1570"/>
      <c r="W23" s="1570"/>
      <c r="X23" s="1570"/>
      <c r="Y23" s="1570"/>
      <c r="Z23" s="1570"/>
      <c r="AA23" s="1570"/>
      <c r="AB23" s="1570"/>
      <c r="AC23" s="1570"/>
      <c r="AD23" s="1570"/>
      <c r="AE23" s="1570"/>
      <c r="AF23" s="1570"/>
      <c r="AG23" s="1570"/>
      <c r="AH23" s="1570"/>
      <c r="AI23" s="1571"/>
    </row>
    <row r="24" spans="2:35" ht="18" customHeight="1" thickBot="1" x14ac:dyDescent="0.25"/>
    <row r="25" spans="2:35" ht="21" customHeight="1" thickBot="1" x14ac:dyDescent="0.25">
      <c r="B25" s="209" t="s">
        <v>91</v>
      </c>
      <c r="C25" s="210"/>
      <c r="D25" s="210"/>
      <c r="E25" s="210"/>
      <c r="F25" s="210"/>
      <c r="G25" s="210"/>
      <c r="H25" s="210"/>
      <c r="I25" s="210"/>
      <c r="J25" s="210"/>
      <c r="K25" s="210"/>
      <c r="L25" s="210"/>
      <c r="M25" s="210"/>
      <c r="N25" s="210"/>
      <c r="O25" s="210"/>
      <c r="P25" s="210"/>
      <c r="Q25" s="210"/>
      <c r="R25" s="210"/>
      <c r="S25" s="210"/>
      <c r="T25" s="210"/>
      <c r="U25" s="210"/>
      <c r="V25" s="210"/>
      <c r="W25" s="210"/>
      <c r="X25" s="210"/>
      <c r="Y25" s="210"/>
      <c r="Z25" s="210"/>
      <c r="AA25" s="210"/>
      <c r="AB25" s="210"/>
      <c r="AC25" s="210"/>
      <c r="AD25" s="210"/>
      <c r="AE25" s="210"/>
      <c r="AF25" s="210"/>
      <c r="AG25" s="210"/>
      <c r="AH25" s="210"/>
      <c r="AI25" s="4"/>
    </row>
    <row r="26" spans="2:35" ht="27" customHeight="1" x14ac:dyDescent="0.2">
      <c r="B26" s="1549" t="s">
        <v>92</v>
      </c>
      <c r="C26" s="1550"/>
      <c r="D26" s="1550"/>
      <c r="E26" s="1550"/>
      <c r="F26" s="1550"/>
      <c r="G26" s="1550"/>
      <c r="H26" s="1550"/>
      <c r="I26" s="1550"/>
      <c r="J26" s="1550"/>
      <c r="K26" s="1550"/>
      <c r="L26" s="1550"/>
      <c r="M26" s="1550"/>
      <c r="N26" s="1550"/>
      <c r="O26" s="1550"/>
      <c r="P26" s="1550"/>
      <c r="Q26" s="1550"/>
      <c r="R26" s="1551"/>
      <c r="S26" s="1552" t="s">
        <v>93</v>
      </c>
      <c r="T26" s="1550"/>
      <c r="U26" s="1551"/>
      <c r="V26" s="1553" t="s">
        <v>94</v>
      </c>
      <c r="W26" s="1554"/>
      <c r="X26" s="1554"/>
      <c r="Y26" s="1554"/>
      <c r="Z26" s="1554"/>
      <c r="AA26" s="1554"/>
      <c r="AB26" s="1555"/>
      <c r="AC26" s="1554" t="s">
        <v>95</v>
      </c>
      <c r="AD26" s="1550"/>
      <c r="AE26" s="1550"/>
      <c r="AF26" s="1550"/>
      <c r="AG26" s="1550"/>
      <c r="AH26" s="1550"/>
      <c r="AI26" s="1556"/>
    </row>
    <row r="27" spans="2:35" ht="21" customHeight="1" x14ac:dyDescent="0.2">
      <c r="B27" s="5" t="s">
        <v>359</v>
      </c>
      <c r="C27" s="173"/>
      <c r="D27" s="173"/>
      <c r="E27" s="173"/>
      <c r="F27" s="173"/>
      <c r="G27" s="173"/>
      <c r="H27" s="173"/>
      <c r="I27" s="173"/>
      <c r="J27" s="173"/>
      <c r="K27" s="173"/>
      <c r="L27" s="173"/>
      <c r="M27" s="173"/>
      <c r="N27" s="173"/>
      <c r="O27" s="173"/>
      <c r="P27" s="173"/>
      <c r="Q27" s="173"/>
      <c r="R27" s="173"/>
      <c r="S27" s="173"/>
      <c r="T27" s="173"/>
      <c r="U27" s="173"/>
      <c r="V27" s="173"/>
      <c r="W27" s="173"/>
      <c r="X27" s="173"/>
      <c r="Y27" s="173"/>
      <c r="Z27" s="173"/>
      <c r="AA27" s="173"/>
      <c r="AB27" s="173"/>
      <c r="AC27" s="173"/>
      <c r="AD27" s="173"/>
      <c r="AE27" s="173"/>
      <c r="AF27" s="173"/>
      <c r="AG27" s="173"/>
      <c r="AH27" s="173"/>
      <c r="AI27" s="192"/>
    </row>
    <row r="28" spans="2:35" ht="35.1" customHeight="1" x14ac:dyDescent="0.2">
      <c r="B28" s="191"/>
      <c r="C28" s="1557" t="s">
        <v>97</v>
      </c>
      <c r="D28" s="1558"/>
      <c r="E28" s="1558"/>
      <c r="F28" s="1558"/>
      <c r="G28" s="1558"/>
      <c r="H28" s="1558"/>
      <c r="I28" s="1558"/>
      <c r="J28" s="1559"/>
      <c r="K28" s="80" t="s">
        <v>70</v>
      </c>
      <c r="L28" s="214"/>
      <c r="M28" s="82" t="s">
        <v>71</v>
      </c>
      <c r="N28" s="203" t="s">
        <v>85</v>
      </c>
      <c r="O28" s="203"/>
      <c r="P28" s="203"/>
      <c r="Q28" s="203"/>
      <c r="R28" s="224"/>
      <c r="S28" s="1560"/>
      <c r="T28" s="1561"/>
      <c r="U28" s="1562"/>
      <c r="V28" s="1519"/>
      <c r="W28" s="1505"/>
      <c r="X28" s="1505"/>
      <c r="Y28" s="1505"/>
      <c r="Z28" s="1505"/>
      <c r="AA28" s="1505"/>
      <c r="AB28" s="1541"/>
      <c r="AC28" s="1519"/>
      <c r="AD28" s="1505"/>
      <c r="AE28" s="1505"/>
      <c r="AF28" s="1505"/>
      <c r="AG28" s="1505"/>
      <c r="AH28" s="1505"/>
      <c r="AI28" s="1506"/>
    </row>
    <row r="29" spans="2:35" ht="35.1" customHeight="1" x14ac:dyDescent="0.2">
      <c r="B29" s="191"/>
      <c r="C29" s="1557" t="s">
        <v>98</v>
      </c>
      <c r="D29" s="1558"/>
      <c r="E29" s="1558"/>
      <c r="F29" s="1558"/>
      <c r="G29" s="1558"/>
      <c r="H29" s="1558"/>
      <c r="I29" s="1558"/>
      <c r="J29" s="1559"/>
      <c r="K29" s="80" t="s">
        <v>70</v>
      </c>
      <c r="L29" s="214"/>
      <c r="M29" s="82" t="s">
        <v>71</v>
      </c>
      <c r="N29" s="203" t="s">
        <v>85</v>
      </c>
      <c r="O29" s="203"/>
      <c r="P29" s="203"/>
      <c r="Q29" s="203"/>
      <c r="R29" s="224"/>
      <c r="S29" s="1560"/>
      <c r="T29" s="1561"/>
      <c r="U29" s="1562"/>
      <c r="V29" s="1519"/>
      <c r="W29" s="1505"/>
      <c r="X29" s="1505"/>
      <c r="Y29" s="1505"/>
      <c r="Z29" s="1505"/>
      <c r="AA29" s="1505"/>
      <c r="AB29" s="1541"/>
      <c r="AC29" s="1519"/>
      <c r="AD29" s="1505"/>
      <c r="AE29" s="1505"/>
      <c r="AF29" s="1505"/>
      <c r="AG29" s="1505"/>
      <c r="AH29" s="1505"/>
      <c r="AI29" s="1506"/>
    </row>
    <row r="30" spans="2:35" ht="35.1" customHeight="1" x14ac:dyDescent="0.2">
      <c r="B30" s="191"/>
      <c r="C30" s="1557" t="s">
        <v>99</v>
      </c>
      <c r="D30" s="1558"/>
      <c r="E30" s="1558"/>
      <c r="F30" s="1558"/>
      <c r="G30" s="1558"/>
      <c r="H30" s="1558"/>
      <c r="I30" s="1558"/>
      <c r="J30" s="1559"/>
      <c r="K30" s="80" t="s">
        <v>70</v>
      </c>
      <c r="L30" s="214"/>
      <c r="M30" s="82" t="s">
        <v>71</v>
      </c>
      <c r="N30" s="203" t="s">
        <v>85</v>
      </c>
      <c r="O30" s="203"/>
      <c r="P30" s="203"/>
      <c r="Q30" s="203"/>
      <c r="R30" s="224"/>
      <c r="S30" s="1560"/>
      <c r="T30" s="1561"/>
      <c r="U30" s="1562"/>
      <c r="V30" s="1519"/>
      <c r="W30" s="1505"/>
      <c r="X30" s="1505"/>
      <c r="Y30" s="1505"/>
      <c r="Z30" s="1505"/>
      <c r="AA30" s="1505"/>
      <c r="AB30" s="1541"/>
      <c r="AC30" s="1519"/>
      <c r="AD30" s="1505"/>
      <c r="AE30" s="1505"/>
      <c r="AF30" s="1505"/>
      <c r="AG30" s="1505"/>
      <c r="AH30" s="1505"/>
      <c r="AI30" s="1506"/>
    </row>
    <row r="31" spans="2:35" ht="35.1" customHeight="1" x14ac:dyDescent="0.2">
      <c r="B31" s="191"/>
      <c r="C31" s="1557" t="s">
        <v>797</v>
      </c>
      <c r="D31" s="1558"/>
      <c r="E31" s="1558"/>
      <c r="F31" s="1558"/>
      <c r="G31" s="1558"/>
      <c r="H31" s="1558"/>
      <c r="I31" s="1558"/>
      <c r="J31" s="1559"/>
      <c r="K31" s="80" t="s">
        <v>70</v>
      </c>
      <c r="L31" s="214"/>
      <c r="M31" s="82" t="s">
        <v>71</v>
      </c>
      <c r="N31" s="203" t="s">
        <v>85</v>
      </c>
      <c r="O31" s="203"/>
      <c r="P31" s="203"/>
      <c r="Q31" s="203"/>
      <c r="R31" s="224"/>
      <c r="S31" s="1560"/>
      <c r="T31" s="1561"/>
      <c r="U31" s="1562"/>
      <c r="V31" s="1519"/>
      <c r="W31" s="1505"/>
      <c r="X31" s="1505"/>
      <c r="Y31" s="1505"/>
      <c r="Z31" s="1505"/>
      <c r="AA31" s="1505"/>
      <c r="AB31" s="1541"/>
      <c r="AC31" s="1519"/>
      <c r="AD31" s="1505"/>
      <c r="AE31" s="1505"/>
      <c r="AF31" s="1505"/>
      <c r="AG31" s="1505"/>
      <c r="AH31" s="1505"/>
      <c r="AI31" s="1506"/>
    </row>
    <row r="32" spans="2:35" ht="35.1" customHeight="1" x14ac:dyDescent="0.2">
      <c r="B32" s="191"/>
      <c r="C32" s="1557" t="s">
        <v>101</v>
      </c>
      <c r="D32" s="1558"/>
      <c r="E32" s="1558"/>
      <c r="F32" s="1558"/>
      <c r="G32" s="1558"/>
      <c r="H32" s="1558"/>
      <c r="I32" s="1558"/>
      <c r="J32" s="1559"/>
      <c r="K32" s="80" t="s">
        <v>70</v>
      </c>
      <c r="L32" s="214"/>
      <c r="M32" s="82" t="s">
        <v>71</v>
      </c>
      <c r="N32" s="203" t="s">
        <v>85</v>
      </c>
      <c r="O32" s="203"/>
      <c r="P32" s="203"/>
      <c r="Q32" s="203"/>
      <c r="R32" s="224"/>
      <c r="S32" s="1560"/>
      <c r="T32" s="1561"/>
      <c r="U32" s="1562"/>
      <c r="V32" s="1519"/>
      <c r="W32" s="1505"/>
      <c r="X32" s="1505"/>
      <c r="Y32" s="1505"/>
      <c r="Z32" s="1505"/>
      <c r="AA32" s="1505"/>
      <c r="AB32" s="1541"/>
      <c r="AC32" s="1519"/>
      <c r="AD32" s="1505"/>
      <c r="AE32" s="1505"/>
      <c r="AF32" s="1505"/>
      <c r="AG32" s="1505"/>
      <c r="AH32" s="1505"/>
      <c r="AI32" s="1506"/>
    </row>
    <row r="33" spans="2:35" ht="35.1" customHeight="1" x14ac:dyDescent="0.2">
      <c r="B33" s="191"/>
      <c r="C33" s="1557" t="s">
        <v>102</v>
      </c>
      <c r="D33" s="1558"/>
      <c r="E33" s="1558"/>
      <c r="F33" s="1558"/>
      <c r="G33" s="1558"/>
      <c r="H33" s="1558"/>
      <c r="I33" s="1558"/>
      <c r="J33" s="1559"/>
      <c r="K33" s="80" t="s">
        <v>70</v>
      </c>
      <c r="L33" s="214"/>
      <c r="M33" s="82" t="s">
        <v>71</v>
      </c>
      <c r="N33" s="203" t="s">
        <v>85</v>
      </c>
      <c r="O33" s="203"/>
      <c r="P33" s="203"/>
      <c r="Q33" s="203"/>
      <c r="R33" s="224"/>
      <c r="S33" s="1560"/>
      <c r="T33" s="1561"/>
      <c r="U33" s="1562"/>
      <c r="V33" s="1519"/>
      <c r="W33" s="1505"/>
      <c r="X33" s="1505"/>
      <c r="Y33" s="1505"/>
      <c r="Z33" s="1505"/>
      <c r="AA33" s="1505"/>
      <c r="AB33" s="1541"/>
      <c r="AC33" s="1519"/>
      <c r="AD33" s="1505"/>
      <c r="AE33" s="1505"/>
      <c r="AF33" s="1505"/>
      <c r="AG33" s="1505"/>
      <c r="AH33" s="1505"/>
      <c r="AI33" s="1506"/>
    </row>
    <row r="34" spans="2:35" ht="35.1" customHeight="1" x14ac:dyDescent="0.2">
      <c r="B34" s="191"/>
      <c r="C34" s="1557" t="s">
        <v>103</v>
      </c>
      <c r="D34" s="1558"/>
      <c r="E34" s="1558"/>
      <c r="F34" s="1558"/>
      <c r="G34" s="1558"/>
      <c r="H34" s="1558"/>
      <c r="I34" s="1558"/>
      <c r="J34" s="1559"/>
      <c r="K34" s="80" t="s">
        <v>70</v>
      </c>
      <c r="L34" s="214"/>
      <c r="M34" s="82" t="s">
        <v>71</v>
      </c>
      <c r="N34" s="203" t="s">
        <v>85</v>
      </c>
      <c r="O34" s="203"/>
      <c r="P34" s="203"/>
      <c r="Q34" s="203"/>
      <c r="R34" s="224"/>
      <c r="S34" s="1560"/>
      <c r="T34" s="1561"/>
      <c r="U34" s="1562"/>
      <c r="V34" s="1519"/>
      <c r="W34" s="1505"/>
      <c r="X34" s="1505"/>
      <c r="Y34" s="1505"/>
      <c r="Z34" s="1505"/>
      <c r="AA34" s="1505"/>
      <c r="AB34" s="1541"/>
      <c r="AC34" s="1519"/>
      <c r="AD34" s="1505"/>
      <c r="AE34" s="1505"/>
      <c r="AF34" s="1505"/>
      <c r="AG34" s="1505"/>
      <c r="AH34" s="1505"/>
      <c r="AI34" s="1506"/>
    </row>
    <row r="35" spans="2:35" ht="35.1" customHeight="1" x14ac:dyDescent="0.2">
      <c r="B35" s="191"/>
      <c r="C35" s="1557" t="s">
        <v>104</v>
      </c>
      <c r="D35" s="1558"/>
      <c r="E35" s="1558"/>
      <c r="F35" s="1558"/>
      <c r="G35" s="1558"/>
      <c r="H35" s="1558"/>
      <c r="I35" s="1558"/>
      <c r="J35" s="1559"/>
      <c r="K35" s="80" t="s">
        <v>70</v>
      </c>
      <c r="L35" s="214"/>
      <c r="M35" s="82" t="s">
        <v>71</v>
      </c>
      <c r="N35" s="203" t="s">
        <v>85</v>
      </c>
      <c r="O35" s="203"/>
      <c r="P35" s="203"/>
      <c r="Q35" s="203"/>
      <c r="R35" s="224"/>
      <c r="S35" s="1560"/>
      <c r="T35" s="1561"/>
      <c r="U35" s="1562"/>
      <c r="V35" s="1519"/>
      <c r="W35" s="1505"/>
      <c r="X35" s="1505"/>
      <c r="Y35" s="1505"/>
      <c r="Z35" s="1505"/>
      <c r="AA35" s="1505"/>
      <c r="AB35" s="1541"/>
      <c r="AC35" s="1519"/>
      <c r="AD35" s="1505"/>
      <c r="AE35" s="1505"/>
      <c r="AF35" s="1505"/>
      <c r="AG35" s="1505"/>
      <c r="AH35" s="1505"/>
      <c r="AI35" s="1506"/>
    </row>
    <row r="36" spans="2:35" ht="35.1" customHeight="1" x14ac:dyDescent="0.2">
      <c r="B36" s="191"/>
      <c r="C36" s="1557" t="s">
        <v>105</v>
      </c>
      <c r="D36" s="1558"/>
      <c r="E36" s="1558"/>
      <c r="F36" s="1558"/>
      <c r="G36" s="1558"/>
      <c r="H36" s="1558"/>
      <c r="I36" s="1558"/>
      <c r="J36" s="1559"/>
      <c r="K36" s="80" t="s">
        <v>70</v>
      </c>
      <c r="L36" s="214"/>
      <c r="M36" s="82" t="s">
        <v>71</v>
      </c>
      <c r="N36" s="203" t="s">
        <v>85</v>
      </c>
      <c r="O36" s="203"/>
      <c r="P36" s="203"/>
      <c r="Q36" s="203"/>
      <c r="R36" s="224"/>
      <c r="S36" s="1560"/>
      <c r="T36" s="1561"/>
      <c r="U36" s="1562"/>
      <c r="V36" s="1519"/>
      <c r="W36" s="1505"/>
      <c r="X36" s="1505"/>
      <c r="Y36" s="1505"/>
      <c r="Z36" s="1505"/>
      <c r="AA36" s="1505"/>
      <c r="AB36" s="1541"/>
      <c r="AC36" s="1519"/>
      <c r="AD36" s="1505"/>
      <c r="AE36" s="1505"/>
      <c r="AF36" s="1505"/>
      <c r="AG36" s="1505"/>
      <c r="AH36" s="1505"/>
      <c r="AI36" s="1506"/>
    </row>
    <row r="37" spans="2:35" ht="35.1" customHeight="1" x14ac:dyDescent="0.2">
      <c r="B37" s="191"/>
      <c r="C37" s="1557" t="s">
        <v>106</v>
      </c>
      <c r="D37" s="1558"/>
      <c r="E37" s="1558"/>
      <c r="F37" s="1558"/>
      <c r="G37" s="1558"/>
      <c r="H37" s="1558"/>
      <c r="I37" s="1558"/>
      <c r="J37" s="1558"/>
      <c r="K37" s="80" t="s">
        <v>70</v>
      </c>
      <c r="L37" s="214"/>
      <c r="M37" s="82" t="s">
        <v>71</v>
      </c>
      <c r="N37" s="203" t="s">
        <v>85</v>
      </c>
      <c r="O37" s="203"/>
      <c r="P37" s="203"/>
      <c r="Q37" s="203"/>
      <c r="R37" s="224"/>
      <c r="S37" s="1560"/>
      <c r="T37" s="1561"/>
      <c r="U37" s="1562"/>
      <c r="V37" s="1519"/>
      <c r="W37" s="1505"/>
      <c r="X37" s="1505"/>
      <c r="Y37" s="1505"/>
      <c r="Z37" s="1505"/>
      <c r="AA37" s="1505"/>
      <c r="AB37" s="1541"/>
      <c r="AC37" s="1519"/>
      <c r="AD37" s="1505"/>
      <c r="AE37" s="1505"/>
      <c r="AF37" s="1505"/>
      <c r="AG37" s="1505"/>
      <c r="AH37" s="1505"/>
      <c r="AI37" s="1506"/>
    </row>
    <row r="38" spans="2:35" ht="35.1" customHeight="1" x14ac:dyDescent="0.2">
      <c r="B38" s="191"/>
      <c r="C38" s="1557" t="s">
        <v>107</v>
      </c>
      <c r="D38" s="1558"/>
      <c r="E38" s="1558"/>
      <c r="F38" s="1558"/>
      <c r="G38" s="1558"/>
      <c r="H38" s="1558"/>
      <c r="I38" s="1558"/>
      <c r="J38" s="1558"/>
      <c r="K38" s="80" t="s">
        <v>70</v>
      </c>
      <c r="L38" s="214"/>
      <c r="M38" s="82" t="s">
        <v>71</v>
      </c>
      <c r="N38" s="203" t="s">
        <v>85</v>
      </c>
      <c r="O38" s="203"/>
      <c r="P38" s="203"/>
      <c r="Q38" s="203"/>
      <c r="R38" s="224"/>
      <c r="S38" s="1560"/>
      <c r="T38" s="1561"/>
      <c r="U38" s="1562"/>
      <c r="V38" s="1519"/>
      <c r="W38" s="1505"/>
      <c r="X38" s="1505"/>
      <c r="Y38" s="1505"/>
      <c r="Z38" s="1505"/>
      <c r="AA38" s="1505"/>
      <c r="AB38" s="1541"/>
      <c r="AC38" s="1519"/>
      <c r="AD38" s="1505"/>
      <c r="AE38" s="1505"/>
      <c r="AF38" s="1505"/>
      <c r="AG38" s="1505"/>
      <c r="AH38" s="1505"/>
      <c r="AI38" s="1506"/>
    </row>
    <row r="39" spans="2:35" ht="35.1" customHeight="1" thickBot="1" x14ac:dyDescent="0.25">
      <c r="B39" s="186"/>
      <c r="C39" s="1572" t="s">
        <v>108</v>
      </c>
      <c r="D39" s="1573"/>
      <c r="E39" s="1573"/>
      <c r="F39" s="1573"/>
      <c r="G39" s="1573"/>
      <c r="H39" s="1573"/>
      <c r="I39" s="1573"/>
      <c r="J39" s="1573"/>
      <c r="K39" s="80" t="s">
        <v>70</v>
      </c>
      <c r="L39" s="214"/>
      <c r="M39" s="82" t="s">
        <v>71</v>
      </c>
      <c r="N39" s="230" t="s">
        <v>85</v>
      </c>
      <c r="O39" s="230"/>
      <c r="P39" s="230"/>
      <c r="Q39" s="230"/>
      <c r="R39" s="168"/>
      <c r="S39" s="1574"/>
      <c r="T39" s="1575"/>
      <c r="U39" s="1576"/>
      <c r="V39" s="1577"/>
      <c r="W39" s="1734"/>
      <c r="X39" s="1734"/>
      <c r="Y39" s="1734"/>
      <c r="Z39" s="1734"/>
      <c r="AA39" s="1734"/>
      <c r="AB39" s="1735"/>
      <c r="AC39" s="1577"/>
      <c r="AD39" s="1734"/>
      <c r="AE39" s="1734"/>
      <c r="AF39" s="1734"/>
      <c r="AG39" s="1734"/>
      <c r="AH39" s="1734"/>
      <c r="AI39" s="1736"/>
    </row>
    <row r="40" spans="2:35" ht="21" customHeight="1" x14ac:dyDescent="0.2">
      <c r="B40" s="184" t="s">
        <v>307</v>
      </c>
      <c r="C40" s="185"/>
      <c r="D40" s="185"/>
      <c r="E40" s="185"/>
      <c r="F40" s="185"/>
      <c r="G40" s="185"/>
      <c r="H40" s="185"/>
      <c r="I40" s="185"/>
      <c r="J40" s="185"/>
      <c r="K40" s="185"/>
      <c r="L40" s="185"/>
      <c r="M40" s="185"/>
      <c r="N40" s="185"/>
      <c r="O40" s="185"/>
      <c r="P40" s="185"/>
      <c r="Q40" s="185"/>
      <c r="R40" s="185"/>
      <c r="S40" s="185"/>
      <c r="T40" s="185"/>
      <c r="U40" s="185"/>
      <c r="V40" s="185"/>
      <c r="W40" s="185"/>
      <c r="X40" s="185"/>
      <c r="Y40" s="185"/>
      <c r="Z40" s="185"/>
      <c r="AA40" s="185"/>
      <c r="AB40" s="185"/>
      <c r="AC40" s="185"/>
      <c r="AD40" s="185"/>
      <c r="AE40" s="185"/>
      <c r="AF40" s="185"/>
      <c r="AG40" s="185"/>
      <c r="AH40" s="185"/>
      <c r="AI40" s="187"/>
    </row>
    <row r="41" spans="2:35" ht="35.1" customHeight="1" x14ac:dyDescent="0.2">
      <c r="B41" s="191"/>
      <c r="C41" s="1581" t="s">
        <v>110</v>
      </c>
      <c r="D41" s="1558"/>
      <c r="E41" s="1558"/>
      <c r="F41" s="1558"/>
      <c r="G41" s="1558"/>
      <c r="H41" s="1558"/>
      <c r="I41" s="1558"/>
      <c r="J41" s="1558"/>
      <c r="K41" s="80" t="s">
        <v>70</v>
      </c>
      <c r="L41" s="214"/>
      <c r="M41" s="82" t="s">
        <v>71</v>
      </c>
      <c r="N41" s="203" t="s">
        <v>85</v>
      </c>
      <c r="O41" s="203"/>
      <c r="P41" s="203"/>
      <c r="Q41" s="203"/>
      <c r="R41" s="224"/>
      <c r="S41" s="1560"/>
      <c r="T41" s="1561"/>
      <c r="U41" s="1562"/>
      <c r="V41" s="1519"/>
      <c r="W41" s="1533"/>
      <c r="X41" s="1533"/>
      <c r="Y41" s="1533"/>
      <c r="Z41" s="1533"/>
      <c r="AA41" s="1533"/>
      <c r="AB41" s="1563"/>
      <c r="AC41" s="1519"/>
      <c r="AD41" s="1533"/>
      <c r="AE41" s="1533"/>
      <c r="AF41" s="1533"/>
      <c r="AG41" s="1533"/>
      <c r="AH41" s="1533"/>
      <c r="AI41" s="1534"/>
    </row>
    <row r="42" spans="2:35" ht="35.1" customHeight="1" x14ac:dyDescent="0.2">
      <c r="B42" s="191"/>
      <c r="C42" s="1557" t="s">
        <v>111</v>
      </c>
      <c r="D42" s="1558"/>
      <c r="E42" s="1558"/>
      <c r="F42" s="1558"/>
      <c r="G42" s="1558"/>
      <c r="H42" s="1558"/>
      <c r="I42" s="1558"/>
      <c r="J42" s="1558"/>
      <c r="K42" s="80" t="s">
        <v>70</v>
      </c>
      <c r="L42" s="214"/>
      <c r="M42" s="82" t="s">
        <v>71</v>
      </c>
      <c r="N42" s="203" t="s">
        <v>85</v>
      </c>
      <c r="O42" s="203"/>
      <c r="P42" s="203"/>
      <c r="Q42" s="203"/>
      <c r="R42" s="224"/>
      <c r="S42" s="1560"/>
      <c r="T42" s="1561"/>
      <c r="U42" s="1562"/>
      <c r="V42" s="1519"/>
      <c r="W42" s="1533"/>
      <c r="X42" s="1533"/>
      <c r="Y42" s="1533"/>
      <c r="Z42" s="1533"/>
      <c r="AA42" s="1533"/>
      <c r="AB42" s="1563"/>
      <c r="AC42" s="1519"/>
      <c r="AD42" s="1533"/>
      <c r="AE42" s="1533"/>
      <c r="AF42" s="1533"/>
      <c r="AG42" s="1533"/>
      <c r="AH42" s="1533"/>
      <c r="AI42" s="1534"/>
    </row>
    <row r="43" spans="2:35" ht="35.1" customHeight="1" x14ac:dyDescent="0.2">
      <c r="B43" s="191"/>
      <c r="C43" s="1521" t="s">
        <v>112</v>
      </c>
      <c r="D43" s="1453"/>
      <c r="E43" s="1453"/>
      <c r="F43" s="1453"/>
      <c r="G43" s="1453"/>
      <c r="H43" s="1453"/>
      <c r="I43" s="1453"/>
      <c r="J43" s="1520"/>
      <c r="K43" s="80" t="s">
        <v>70</v>
      </c>
      <c r="L43" s="214"/>
      <c r="M43" s="82" t="s">
        <v>71</v>
      </c>
      <c r="N43" s="203" t="s">
        <v>85</v>
      </c>
      <c r="O43" s="203"/>
      <c r="P43" s="203"/>
      <c r="Q43" s="203"/>
      <c r="R43" s="224"/>
      <c r="S43" s="1560"/>
      <c r="T43" s="1561"/>
      <c r="U43" s="1562"/>
      <c r="V43" s="1519"/>
      <c r="W43" s="1533"/>
      <c r="X43" s="1533"/>
      <c r="Y43" s="1533"/>
      <c r="Z43" s="1533"/>
      <c r="AA43" s="1533"/>
      <c r="AB43" s="1563"/>
      <c r="AC43" s="1519"/>
      <c r="AD43" s="1533"/>
      <c r="AE43" s="1533"/>
      <c r="AF43" s="1533"/>
      <c r="AG43" s="1533"/>
      <c r="AH43" s="1533"/>
      <c r="AI43" s="1534"/>
    </row>
    <row r="44" spans="2:35" ht="35.1" customHeight="1" x14ac:dyDescent="0.2">
      <c r="B44" s="191"/>
      <c r="C44" s="1557" t="s">
        <v>113</v>
      </c>
      <c r="D44" s="1558"/>
      <c r="E44" s="1558"/>
      <c r="F44" s="1558"/>
      <c r="G44" s="1558"/>
      <c r="H44" s="1558"/>
      <c r="I44" s="1558"/>
      <c r="J44" s="1558"/>
      <c r="K44" s="80" t="s">
        <v>70</v>
      </c>
      <c r="L44" s="214"/>
      <c r="M44" s="82" t="s">
        <v>71</v>
      </c>
      <c r="N44" s="203" t="s">
        <v>85</v>
      </c>
      <c r="O44" s="203"/>
      <c r="P44" s="203"/>
      <c r="Q44" s="203"/>
      <c r="R44" s="224"/>
      <c r="S44" s="1560"/>
      <c r="T44" s="1561"/>
      <c r="U44" s="1562"/>
      <c r="V44" s="1519"/>
      <c r="W44" s="1533"/>
      <c r="X44" s="1533"/>
      <c r="Y44" s="1533"/>
      <c r="Z44" s="1533"/>
      <c r="AA44" s="1533"/>
      <c r="AB44" s="1563"/>
      <c r="AC44" s="1519"/>
      <c r="AD44" s="1533"/>
      <c r="AE44" s="1533"/>
      <c r="AF44" s="1533"/>
      <c r="AG44" s="1533"/>
      <c r="AH44" s="1533"/>
      <c r="AI44" s="1534"/>
    </row>
    <row r="45" spans="2:35" ht="35.1" customHeight="1" x14ac:dyDescent="0.2">
      <c r="B45" s="191"/>
      <c r="C45" s="1581" t="s">
        <v>114</v>
      </c>
      <c r="D45" s="1558"/>
      <c r="E45" s="1558"/>
      <c r="F45" s="1558"/>
      <c r="G45" s="1558"/>
      <c r="H45" s="1558"/>
      <c r="I45" s="1558"/>
      <c r="J45" s="1558"/>
      <c r="K45" s="80" t="s">
        <v>70</v>
      </c>
      <c r="L45" s="214"/>
      <c r="M45" s="82" t="s">
        <v>71</v>
      </c>
      <c r="N45" s="203" t="s">
        <v>85</v>
      </c>
      <c r="O45" s="203"/>
      <c r="P45" s="203"/>
      <c r="Q45" s="203"/>
      <c r="R45" s="224"/>
      <c r="S45" s="1560"/>
      <c r="T45" s="1561"/>
      <c r="U45" s="1562"/>
      <c r="V45" s="1519"/>
      <c r="W45" s="1533"/>
      <c r="X45" s="1533"/>
      <c r="Y45" s="1533"/>
      <c r="Z45" s="1533"/>
      <c r="AA45" s="1533"/>
      <c r="AB45" s="1563"/>
      <c r="AC45" s="1519"/>
      <c r="AD45" s="1533"/>
      <c r="AE45" s="1533"/>
      <c r="AF45" s="1533"/>
      <c r="AG45" s="1533"/>
      <c r="AH45" s="1533"/>
      <c r="AI45" s="1534"/>
    </row>
    <row r="46" spans="2:35" ht="35.1" customHeight="1" x14ac:dyDescent="0.2">
      <c r="B46" s="191"/>
      <c r="C46" s="1581" t="s">
        <v>115</v>
      </c>
      <c r="D46" s="1582"/>
      <c r="E46" s="1582"/>
      <c r="F46" s="1582"/>
      <c r="G46" s="1582"/>
      <c r="H46" s="1582"/>
      <c r="I46" s="1582"/>
      <c r="J46" s="1583"/>
      <c r="K46" s="80" t="s">
        <v>70</v>
      </c>
      <c r="L46" s="214"/>
      <c r="M46" s="82" t="s">
        <v>71</v>
      </c>
      <c r="N46" s="203" t="s">
        <v>85</v>
      </c>
      <c r="O46" s="203"/>
      <c r="P46" s="203"/>
      <c r="Q46" s="203"/>
      <c r="R46" s="224"/>
      <c r="S46" s="1560"/>
      <c r="T46" s="1561"/>
      <c r="U46" s="1562"/>
      <c r="V46" s="1519"/>
      <c r="W46" s="1533"/>
      <c r="X46" s="1533"/>
      <c r="Y46" s="1533"/>
      <c r="Z46" s="1533"/>
      <c r="AA46" s="1533"/>
      <c r="AB46" s="1563"/>
      <c r="AC46" s="1519"/>
      <c r="AD46" s="1533"/>
      <c r="AE46" s="1533"/>
      <c r="AF46" s="1533"/>
      <c r="AG46" s="1533"/>
      <c r="AH46" s="1533"/>
      <c r="AI46" s="1534"/>
    </row>
    <row r="47" spans="2:35" ht="35.1" customHeight="1" x14ac:dyDescent="0.2">
      <c r="B47" s="191"/>
      <c r="C47" s="1581" t="s">
        <v>116</v>
      </c>
      <c r="D47" s="1558"/>
      <c r="E47" s="1558"/>
      <c r="F47" s="1558"/>
      <c r="G47" s="1558"/>
      <c r="H47" s="1558"/>
      <c r="I47" s="1558"/>
      <c r="J47" s="1558"/>
      <c r="K47" s="80" t="s">
        <v>70</v>
      </c>
      <c r="L47" s="214"/>
      <c r="M47" s="82" t="s">
        <v>71</v>
      </c>
      <c r="N47" s="203" t="s">
        <v>85</v>
      </c>
      <c r="O47" s="203"/>
      <c r="P47" s="203"/>
      <c r="Q47" s="203"/>
      <c r="R47" s="224"/>
      <c r="S47" s="1560"/>
      <c r="T47" s="1561"/>
      <c r="U47" s="1562"/>
      <c r="V47" s="1519"/>
      <c r="W47" s="1533"/>
      <c r="X47" s="1533"/>
      <c r="Y47" s="1533"/>
      <c r="Z47" s="1533"/>
      <c r="AA47" s="1533"/>
      <c r="AB47" s="1563"/>
      <c r="AC47" s="1519"/>
      <c r="AD47" s="1533"/>
      <c r="AE47" s="1533"/>
      <c r="AF47" s="1533"/>
      <c r="AG47" s="1533"/>
      <c r="AH47" s="1533"/>
      <c r="AI47" s="1534"/>
    </row>
    <row r="48" spans="2:35" ht="35.1" customHeight="1" x14ac:dyDescent="0.2">
      <c r="B48" s="191"/>
      <c r="C48" s="1581" t="s">
        <v>117</v>
      </c>
      <c r="D48" s="1558"/>
      <c r="E48" s="1558"/>
      <c r="F48" s="1558"/>
      <c r="G48" s="1558"/>
      <c r="H48" s="1558"/>
      <c r="I48" s="1558"/>
      <c r="J48" s="1558"/>
      <c r="K48" s="80" t="s">
        <v>70</v>
      </c>
      <c r="L48" s="214"/>
      <c r="M48" s="82" t="s">
        <v>71</v>
      </c>
      <c r="N48" s="203" t="s">
        <v>85</v>
      </c>
      <c r="O48" s="203"/>
      <c r="P48" s="203"/>
      <c r="Q48" s="203"/>
      <c r="R48" s="224"/>
      <c r="S48" s="1560"/>
      <c r="T48" s="1561"/>
      <c r="U48" s="1562"/>
      <c r="V48" s="1519"/>
      <c r="W48" s="1533"/>
      <c r="X48" s="1533"/>
      <c r="Y48" s="1533"/>
      <c r="Z48" s="1533"/>
      <c r="AA48" s="1533"/>
      <c r="AB48" s="1563"/>
      <c r="AC48" s="1519"/>
      <c r="AD48" s="1533"/>
      <c r="AE48" s="1533"/>
      <c r="AF48" s="1533"/>
      <c r="AG48" s="1533"/>
      <c r="AH48" s="1533"/>
      <c r="AI48" s="1534"/>
    </row>
    <row r="49" spans="2:35" ht="39" customHeight="1" thickBot="1" x14ac:dyDescent="0.25">
      <c r="B49" s="186"/>
      <c r="C49" s="1526" t="s">
        <v>118</v>
      </c>
      <c r="D49" s="1490"/>
      <c r="E49" s="1490"/>
      <c r="F49" s="1490"/>
      <c r="G49" s="1490"/>
      <c r="H49" s="1490"/>
      <c r="I49" s="1490"/>
      <c r="J49" s="1490"/>
      <c r="K49" s="215" t="s">
        <v>70</v>
      </c>
      <c r="L49" s="89"/>
      <c r="M49" s="217" t="s">
        <v>71</v>
      </c>
      <c r="N49" s="218" t="s">
        <v>85</v>
      </c>
      <c r="O49" s="218"/>
      <c r="P49" s="218"/>
      <c r="Q49" s="218"/>
      <c r="R49" s="234"/>
      <c r="S49" s="1584"/>
      <c r="T49" s="1585"/>
      <c r="U49" s="1586"/>
      <c r="V49" s="1587"/>
      <c r="W49" s="1588"/>
      <c r="X49" s="1588"/>
      <c r="Y49" s="1588"/>
      <c r="Z49" s="1588"/>
      <c r="AA49" s="1588"/>
      <c r="AB49" s="1589"/>
      <c r="AC49" s="1587"/>
      <c r="AD49" s="1588"/>
      <c r="AE49" s="1588"/>
      <c r="AF49" s="1588"/>
      <c r="AG49" s="1588"/>
      <c r="AH49" s="1588"/>
      <c r="AI49" s="1590"/>
    </row>
    <row r="50" spans="2:35" ht="35.1" customHeight="1" thickBot="1" x14ac:dyDescent="0.25">
      <c r="B50" s="1787" t="s">
        <v>40</v>
      </c>
      <c r="C50" s="1788"/>
      <c r="D50" s="1788"/>
      <c r="E50" s="1788"/>
      <c r="F50" s="1788"/>
      <c r="G50" s="1788"/>
      <c r="H50" s="1788"/>
      <c r="I50" s="1788"/>
      <c r="J50" s="1789"/>
      <c r="K50" s="90" t="s">
        <v>70</v>
      </c>
      <c r="L50" s="91"/>
      <c r="M50" s="92" t="s">
        <v>71</v>
      </c>
      <c r="N50" s="93" t="s">
        <v>85</v>
      </c>
      <c r="O50" s="93"/>
      <c r="P50" s="93"/>
      <c r="Q50" s="93"/>
      <c r="R50" s="94"/>
      <c r="S50" s="1591"/>
      <c r="T50" s="1592"/>
      <c r="U50" s="1593"/>
      <c r="V50" s="1594"/>
      <c r="W50" s="1740"/>
      <c r="X50" s="1740"/>
      <c r="Y50" s="1740"/>
      <c r="Z50" s="1740"/>
      <c r="AA50" s="1740"/>
      <c r="AB50" s="1741"/>
      <c r="AC50" s="1594"/>
      <c r="AD50" s="1740"/>
      <c r="AE50" s="1740"/>
      <c r="AF50" s="1740"/>
      <c r="AG50" s="1740"/>
      <c r="AH50" s="1740"/>
      <c r="AI50" s="1742"/>
    </row>
    <row r="51" spans="2:35" ht="21" customHeight="1" x14ac:dyDescent="0.2">
      <c r="B51" s="184" t="s">
        <v>562</v>
      </c>
      <c r="C51" s="185"/>
      <c r="D51" s="185"/>
      <c r="E51" s="185"/>
      <c r="F51" s="185"/>
      <c r="G51" s="185"/>
      <c r="H51" s="185"/>
      <c r="I51" s="185"/>
      <c r="J51" s="185"/>
      <c r="K51" s="185"/>
      <c r="L51" s="185"/>
      <c r="M51" s="185"/>
      <c r="N51" s="185"/>
      <c r="O51" s="185"/>
      <c r="P51" s="185"/>
      <c r="Q51" s="185"/>
      <c r="R51" s="185"/>
      <c r="S51" s="185"/>
      <c r="T51" s="185"/>
      <c r="U51" s="185"/>
      <c r="V51" s="185"/>
      <c r="W51" s="185"/>
      <c r="X51" s="185"/>
      <c r="Y51" s="185"/>
      <c r="Z51" s="185"/>
      <c r="AA51" s="185"/>
      <c r="AB51" s="185"/>
      <c r="AC51" s="185"/>
      <c r="AD51" s="185"/>
      <c r="AE51" s="185"/>
      <c r="AF51" s="185"/>
      <c r="AG51" s="185"/>
      <c r="AH51" s="185"/>
      <c r="AI51" s="187"/>
    </row>
    <row r="52" spans="2:35" ht="35.1" customHeight="1" x14ac:dyDescent="0.2">
      <c r="B52" s="191"/>
      <c r="C52" s="1557" t="s">
        <v>121</v>
      </c>
      <c r="D52" s="1558"/>
      <c r="E52" s="1558"/>
      <c r="F52" s="1558"/>
      <c r="G52" s="1558"/>
      <c r="H52" s="1558"/>
      <c r="I52" s="1558"/>
      <c r="J52" s="1559"/>
      <c r="K52" s="80" t="s">
        <v>70</v>
      </c>
      <c r="L52" s="214"/>
      <c r="M52" s="82" t="s">
        <v>71</v>
      </c>
      <c r="N52" s="203" t="s">
        <v>85</v>
      </c>
      <c r="O52" s="203"/>
      <c r="P52" s="203"/>
      <c r="Q52" s="203"/>
      <c r="R52" s="224"/>
      <c r="S52" s="1560"/>
      <c r="T52" s="1561"/>
      <c r="U52" s="1562"/>
      <c r="V52" s="1519"/>
      <c r="W52" s="1505"/>
      <c r="X52" s="1505"/>
      <c r="Y52" s="1505"/>
      <c r="Z52" s="1505"/>
      <c r="AA52" s="1505"/>
      <c r="AB52" s="1541"/>
      <c r="AC52" s="1519"/>
      <c r="AD52" s="1505"/>
      <c r="AE52" s="1505"/>
      <c r="AF52" s="1505"/>
      <c r="AG52" s="1505"/>
      <c r="AH52" s="1505"/>
      <c r="AI52" s="1506"/>
    </row>
    <row r="53" spans="2:35" ht="35.1" customHeight="1" x14ac:dyDescent="0.2">
      <c r="B53" s="191"/>
      <c r="C53" s="1557" t="s">
        <v>122</v>
      </c>
      <c r="D53" s="1558"/>
      <c r="E53" s="1558"/>
      <c r="F53" s="1558"/>
      <c r="G53" s="1558"/>
      <c r="H53" s="1558"/>
      <c r="I53" s="1558"/>
      <c r="J53" s="1559"/>
      <c r="K53" s="80" t="s">
        <v>70</v>
      </c>
      <c r="L53" s="214"/>
      <c r="M53" s="82" t="s">
        <v>71</v>
      </c>
      <c r="N53" s="203" t="s">
        <v>85</v>
      </c>
      <c r="O53" s="203"/>
      <c r="P53" s="203"/>
      <c r="Q53" s="203"/>
      <c r="R53" s="224"/>
      <c r="S53" s="1560"/>
      <c r="T53" s="1561"/>
      <c r="U53" s="1562"/>
      <c r="V53" s="1519"/>
      <c r="W53" s="1505"/>
      <c r="X53" s="1505"/>
      <c r="Y53" s="1505"/>
      <c r="Z53" s="1505"/>
      <c r="AA53" s="1505"/>
      <c r="AB53" s="1541"/>
      <c r="AC53" s="1519"/>
      <c r="AD53" s="1505"/>
      <c r="AE53" s="1505"/>
      <c r="AF53" s="1505"/>
      <c r="AG53" s="1505"/>
      <c r="AH53" s="1505"/>
      <c r="AI53" s="1506"/>
    </row>
    <row r="54" spans="2:35" ht="35.1" customHeight="1" x14ac:dyDescent="0.2">
      <c r="B54" s="191"/>
      <c r="C54" s="1581" t="s">
        <v>123</v>
      </c>
      <c r="D54" s="1582"/>
      <c r="E54" s="1582"/>
      <c r="F54" s="1582"/>
      <c r="G54" s="1582"/>
      <c r="H54" s="1582"/>
      <c r="I54" s="1582"/>
      <c r="J54" s="1583"/>
      <c r="K54" s="80" t="s">
        <v>70</v>
      </c>
      <c r="L54" s="214"/>
      <c r="M54" s="82" t="s">
        <v>71</v>
      </c>
      <c r="N54" s="203" t="s">
        <v>85</v>
      </c>
      <c r="O54" s="203"/>
      <c r="P54" s="203"/>
      <c r="Q54" s="203"/>
      <c r="R54" s="224"/>
      <c r="S54" s="1560"/>
      <c r="T54" s="1561"/>
      <c r="U54" s="1562"/>
      <c r="V54" s="1519"/>
      <c r="W54" s="1505"/>
      <c r="X54" s="1505"/>
      <c r="Y54" s="1505"/>
      <c r="Z54" s="1505"/>
      <c r="AA54" s="1505"/>
      <c r="AB54" s="1541"/>
      <c r="AC54" s="1519"/>
      <c r="AD54" s="1505"/>
      <c r="AE54" s="1505"/>
      <c r="AF54" s="1505"/>
      <c r="AG54" s="1505"/>
      <c r="AH54" s="1505"/>
      <c r="AI54" s="1506"/>
    </row>
    <row r="55" spans="2:35" ht="35.1" customHeight="1" x14ac:dyDescent="0.2">
      <c r="B55" s="191"/>
      <c r="C55" s="1581" t="s">
        <v>124</v>
      </c>
      <c r="D55" s="1582"/>
      <c r="E55" s="1582"/>
      <c r="F55" s="1582"/>
      <c r="G55" s="1582"/>
      <c r="H55" s="1582"/>
      <c r="I55" s="1582"/>
      <c r="J55" s="1583"/>
      <c r="K55" s="80" t="s">
        <v>70</v>
      </c>
      <c r="L55" s="214"/>
      <c r="M55" s="82" t="s">
        <v>71</v>
      </c>
      <c r="N55" s="203" t="s">
        <v>85</v>
      </c>
      <c r="O55" s="203"/>
      <c r="P55" s="203"/>
      <c r="Q55" s="203"/>
      <c r="R55" s="224"/>
      <c r="S55" s="1560"/>
      <c r="T55" s="1561"/>
      <c r="U55" s="1562"/>
      <c r="V55" s="1519"/>
      <c r="W55" s="1505"/>
      <c r="X55" s="1505"/>
      <c r="Y55" s="1505"/>
      <c r="Z55" s="1505"/>
      <c r="AA55" s="1505"/>
      <c r="AB55" s="1541"/>
      <c r="AC55" s="1519"/>
      <c r="AD55" s="1505"/>
      <c r="AE55" s="1505"/>
      <c r="AF55" s="1505"/>
      <c r="AG55" s="1505"/>
      <c r="AH55" s="1505"/>
      <c r="AI55" s="1506"/>
    </row>
    <row r="56" spans="2:35" ht="35.1" customHeight="1" x14ac:dyDescent="0.2">
      <c r="B56" s="191"/>
      <c r="C56" s="1581" t="s">
        <v>125</v>
      </c>
      <c r="D56" s="1558"/>
      <c r="E56" s="1558"/>
      <c r="F56" s="1558"/>
      <c r="G56" s="1558"/>
      <c r="H56" s="1558"/>
      <c r="I56" s="1558"/>
      <c r="J56" s="1558"/>
      <c r="K56" s="80" t="s">
        <v>70</v>
      </c>
      <c r="L56" s="214"/>
      <c r="M56" s="82" t="s">
        <v>71</v>
      </c>
      <c r="N56" s="203" t="s">
        <v>85</v>
      </c>
      <c r="O56" s="203"/>
      <c r="P56" s="203"/>
      <c r="Q56" s="203"/>
      <c r="R56" s="224"/>
      <c r="S56" s="1560"/>
      <c r="T56" s="1561"/>
      <c r="U56" s="1562"/>
      <c r="V56" s="1519"/>
      <c r="W56" s="1505"/>
      <c r="X56" s="1505"/>
      <c r="Y56" s="1505"/>
      <c r="Z56" s="1505"/>
      <c r="AA56" s="1505"/>
      <c r="AB56" s="1541"/>
      <c r="AC56" s="1519"/>
      <c r="AD56" s="1505"/>
      <c r="AE56" s="1505"/>
      <c r="AF56" s="1505"/>
      <c r="AG56" s="1505"/>
      <c r="AH56" s="1505"/>
      <c r="AI56" s="1506"/>
    </row>
    <row r="57" spans="2:35" ht="35.1" customHeight="1" x14ac:dyDescent="0.2">
      <c r="B57" s="191"/>
      <c r="C57" s="1581" t="s">
        <v>126</v>
      </c>
      <c r="D57" s="1558"/>
      <c r="E57" s="1558"/>
      <c r="F57" s="1558"/>
      <c r="G57" s="1558"/>
      <c r="H57" s="1558"/>
      <c r="I57" s="1558"/>
      <c r="J57" s="1558"/>
      <c r="K57" s="80" t="s">
        <v>70</v>
      </c>
      <c r="L57" s="214"/>
      <c r="M57" s="82" t="s">
        <v>71</v>
      </c>
      <c r="N57" s="203" t="s">
        <v>85</v>
      </c>
      <c r="O57" s="203"/>
      <c r="P57" s="203"/>
      <c r="Q57" s="203"/>
      <c r="R57" s="224"/>
      <c r="S57" s="1560"/>
      <c r="T57" s="1561"/>
      <c r="U57" s="1562"/>
      <c r="V57" s="1519"/>
      <c r="W57" s="1505"/>
      <c r="X57" s="1505"/>
      <c r="Y57" s="1505"/>
      <c r="Z57" s="1505"/>
      <c r="AA57" s="1505"/>
      <c r="AB57" s="1541"/>
      <c r="AC57" s="1519"/>
      <c r="AD57" s="1505"/>
      <c r="AE57" s="1505"/>
      <c r="AF57" s="1505"/>
      <c r="AG57" s="1505"/>
      <c r="AH57" s="1505"/>
      <c r="AI57" s="1506"/>
    </row>
    <row r="58" spans="2:35" ht="35.1" customHeight="1" x14ac:dyDescent="0.2">
      <c r="B58" s="191"/>
      <c r="C58" s="1581" t="s">
        <v>127</v>
      </c>
      <c r="D58" s="1558"/>
      <c r="E58" s="1558"/>
      <c r="F58" s="1558"/>
      <c r="G58" s="1558"/>
      <c r="H58" s="1558"/>
      <c r="I58" s="1558"/>
      <c r="J58" s="1558"/>
      <c r="K58" s="80" t="s">
        <v>70</v>
      </c>
      <c r="L58" s="214"/>
      <c r="M58" s="82" t="s">
        <v>71</v>
      </c>
      <c r="N58" s="203" t="s">
        <v>85</v>
      </c>
      <c r="O58" s="203"/>
      <c r="P58" s="203"/>
      <c r="Q58" s="203"/>
      <c r="R58" s="224"/>
      <c r="S58" s="1560"/>
      <c r="T58" s="1561"/>
      <c r="U58" s="1562"/>
      <c r="V58" s="1519"/>
      <c r="W58" s="1505"/>
      <c r="X58" s="1505"/>
      <c r="Y58" s="1505"/>
      <c r="Z58" s="1505"/>
      <c r="AA58" s="1505"/>
      <c r="AB58" s="1541"/>
      <c r="AC58" s="1519"/>
      <c r="AD58" s="1505"/>
      <c r="AE58" s="1505"/>
      <c r="AF58" s="1505"/>
      <c r="AG58" s="1505"/>
      <c r="AH58" s="1505"/>
      <c r="AI58" s="1506"/>
    </row>
    <row r="59" spans="2:35" ht="35.1" customHeight="1" x14ac:dyDescent="0.2">
      <c r="B59" s="191"/>
      <c r="C59" s="1581" t="s">
        <v>128</v>
      </c>
      <c r="D59" s="1558"/>
      <c r="E59" s="1558"/>
      <c r="F59" s="1558"/>
      <c r="G59" s="1558"/>
      <c r="H59" s="1558"/>
      <c r="I59" s="1558"/>
      <c r="J59" s="1558"/>
      <c r="K59" s="80" t="s">
        <v>70</v>
      </c>
      <c r="L59" s="214"/>
      <c r="M59" s="82" t="s">
        <v>71</v>
      </c>
      <c r="N59" s="203" t="s">
        <v>85</v>
      </c>
      <c r="O59" s="203"/>
      <c r="P59" s="203"/>
      <c r="Q59" s="203"/>
      <c r="R59" s="224"/>
      <c r="S59" s="1560"/>
      <c r="T59" s="1561"/>
      <c r="U59" s="1562"/>
      <c r="V59" s="1519"/>
      <c r="W59" s="1505"/>
      <c r="X59" s="1505"/>
      <c r="Y59" s="1505"/>
      <c r="Z59" s="1505"/>
      <c r="AA59" s="1505"/>
      <c r="AB59" s="1541"/>
      <c r="AC59" s="1519"/>
      <c r="AD59" s="1505"/>
      <c r="AE59" s="1505"/>
      <c r="AF59" s="1505"/>
      <c r="AG59" s="1505"/>
      <c r="AH59" s="1505"/>
      <c r="AI59" s="1506"/>
    </row>
    <row r="60" spans="2:35" ht="35.1" customHeight="1" x14ac:dyDescent="0.2">
      <c r="B60" s="191"/>
      <c r="C60" s="1557" t="s">
        <v>129</v>
      </c>
      <c r="D60" s="1558"/>
      <c r="E60" s="1558"/>
      <c r="F60" s="1558"/>
      <c r="G60" s="1558"/>
      <c r="H60" s="1558"/>
      <c r="I60" s="1558"/>
      <c r="J60" s="1558"/>
      <c r="K60" s="80" t="s">
        <v>70</v>
      </c>
      <c r="L60" s="214"/>
      <c r="M60" s="82" t="s">
        <v>71</v>
      </c>
      <c r="N60" s="203" t="s">
        <v>85</v>
      </c>
      <c r="O60" s="203"/>
      <c r="P60" s="203"/>
      <c r="Q60" s="203"/>
      <c r="R60" s="224"/>
      <c r="S60" s="1560"/>
      <c r="T60" s="1561"/>
      <c r="U60" s="1562"/>
      <c r="V60" s="1519"/>
      <c r="W60" s="1505"/>
      <c r="X60" s="1505"/>
      <c r="Y60" s="1505"/>
      <c r="Z60" s="1505"/>
      <c r="AA60" s="1505"/>
      <c r="AB60" s="1541"/>
      <c r="AC60" s="1519"/>
      <c r="AD60" s="1505"/>
      <c r="AE60" s="1505"/>
      <c r="AF60" s="1505"/>
      <c r="AG60" s="1505"/>
      <c r="AH60" s="1505"/>
      <c r="AI60" s="1506"/>
    </row>
    <row r="61" spans="2:35" ht="35.1" customHeight="1" thickBot="1" x14ac:dyDescent="0.25">
      <c r="B61" s="186"/>
      <c r="C61" s="1598" t="s">
        <v>130</v>
      </c>
      <c r="D61" s="1599"/>
      <c r="E61" s="1599"/>
      <c r="F61" s="1599"/>
      <c r="G61" s="1599"/>
      <c r="H61" s="1599"/>
      <c r="I61" s="1599"/>
      <c r="J61" s="1600"/>
      <c r="K61" s="86" t="s">
        <v>70</v>
      </c>
      <c r="L61" s="214"/>
      <c r="M61" s="88" t="s">
        <v>71</v>
      </c>
      <c r="N61" s="230" t="s">
        <v>85</v>
      </c>
      <c r="O61" s="230"/>
      <c r="P61" s="230"/>
      <c r="Q61" s="230"/>
      <c r="R61" s="168"/>
      <c r="S61" s="1574"/>
      <c r="T61" s="1575"/>
      <c r="U61" s="1576"/>
      <c r="V61" s="1577"/>
      <c r="W61" s="1734"/>
      <c r="X61" s="1734"/>
      <c r="Y61" s="1734"/>
      <c r="Z61" s="1734"/>
      <c r="AA61" s="1734"/>
      <c r="AB61" s="1735"/>
      <c r="AC61" s="1577"/>
      <c r="AD61" s="1734"/>
      <c r="AE61" s="1734"/>
      <c r="AF61" s="1734"/>
      <c r="AG61" s="1734"/>
      <c r="AH61" s="1734"/>
      <c r="AI61" s="1736"/>
    </row>
    <row r="62" spans="2:35" ht="21" customHeight="1" x14ac:dyDescent="0.2">
      <c r="B62" s="184" t="s">
        <v>360</v>
      </c>
      <c r="C62" s="185"/>
      <c r="D62" s="185"/>
      <c r="E62" s="185"/>
      <c r="F62" s="185"/>
      <c r="G62" s="185"/>
      <c r="H62" s="185"/>
      <c r="I62" s="185"/>
      <c r="J62" s="185"/>
      <c r="K62" s="185"/>
      <c r="L62" s="185"/>
      <c r="M62" s="185"/>
      <c r="N62" s="185"/>
      <c r="O62" s="185"/>
      <c r="P62" s="185"/>
      <c r="Q62" s="185"/>
      <c r="R62" s="185"/>
      <c r="S62" s="185"/>
      <c r="T62" s="185"/>
      <c r="U62" s="185"/>
      <c r="V62" s="185"/>
      <c r="W62" s="185"/>
      <c r="X62" s="185"/>
      <c r="Y62" s="185"/>
      <c r="Z62" s="185"/>
      <c r="AA62" s="185"/>
      <c r="AB62" s="185"/>
      <c r="AC62" s="185"/>
      <c r="AD62" s="185"/>
      <c r="AE62" s="185"/>
      <c r="AF62" s="185"/>
      <c r="AG62" s="185"/>
      <c r="AH62" s="185"/>
      <c r="AI62" s="187"/>
    </row>
    <row r="63" spans="2:35" ht="35.1" customHeight="1" x14ac:dyDescent="0.2">
      <c r="B63" s="191"/>
      <c r="C63" s="1581" t="s">
        <v>132</v>
      </c>
      <c r="D63" s="1558"/>
      <c r="E63" s="1558"/>
      <c r="F63" s="1558"/>
      <c r="G63" s="1558"/>
      <c r="H63" s="1558"/>
      <c r="I63" s="1558"/>
      <c r="J63" s="1558"/>
      <c r="K63" s="80" t="s">
        <v>70</v>
      </c>
      <c r="L63" s="214"/>
      <c r="M63" s="82" t="s">
        <v>71</v>
      </c>
      <c r="N63" s="203" t="s">
        <v>85</v>
      </c>
      <c r="O63" s="203"/>
      <c r="P63" s="203"/>
      <c r="Q63" s="203"/>
      <c r="R63" s="224"/>
      <c r="S63" s="1560"/>
      <c r="T63" s="1561"/>
      <c r="U63" s="1562"/>
      <c r="V63" s="1519"/>
      <c r="W63" s="1505"/>
      <c r="X63" s="1505"/>
      <c r="Y63" s="1505"/>
      <c r="Z63" s="1505"/>
      <c r="AA63" s="1505"/>
      <c r="AB63" s="1541"/>
      <c r="AC63" s="1519"/>
      <c r="AD63" s="1505"/>
      <c r="AE63" s="1505"/>
      <c r="AF63" s="1505"/>
      <c r="AG63" s="1505"/>
      <c r="AH63" s="1505"/>
      <c r="AI63" s="1506"/>
    </row>
    <row r="64" spans="2:35" ht="35.1" customHeight="1" x14ac:dyDescent="0.2">
      <c r="B64" s="191"/>
      <c r="C64" s="1581" t="s">
        <v>133</v>
      </c>
      <c r="D64" s="1558"/>
      <c r="E64" s="1558"/>
      <c r="F64" s="1558"/>
      <c r="G64" s="1558"/>
      <c r="H64" s="1558"/>
      <c r="I64" s="1558"/>
      <c r="J64" s="1558"/>
      <c r="K64" s="80" t="s">
        <v>70</v>
      </c>
      <c r="L64" s="214"/>
      <c r="M64" s="82" t="s">
        <v>71</v>
      </c>
      <c r="N64" s="203" t="s">
        <v>85</v>
      </c>
      <c r="O64" s="203"/>
      <c r="P64" s="203"/>
      <c r="Q64" s="203"/>
      <c r="R64" s="224"/>
      <c r="S64" s="1560"/>
      <c r="T64" s="1561"/>
      <c r="U64" s="1562"/>
      <c r="V64" s="1519"/>
      <c r="W64" s="1505"/>
      <c r="X64" s="1505"/>
      <c r="Y64" s="1505"/>
      <c r="Z64" s="1505"/>
      <c r="AA64" s="1505"/>
      <c r="AB64" s="1541"/>
      <c r="AC64" s="1519"/>
      <c r="AD64" s="1505"/>
      <c r="AE64" s="1505"/>
      <c r="AF64" s="1505"/>
      <c r="AG64" s="1505"/>
      <c r="AH64" s="1505"/>
      <c r="AI64" s="1506"/>
    </row>
    <row r="65" spans="2:36" ht="35.1" customHeight="1" thickBot="1" x14ac:dyDescent="0.25">
      <c r="B65" s="191"/>
      <c r="C65" s="1598" t="s">
        <v>134</v>
      </c>
      <c r="D65" s="1573"/>
      <c r="E65" s="1573"/>
      <c r="F65" s="1573"/>
      <c r="G65" s="1573"/>
      <c r="H65" s="1573"/>
      <c r="I65" s="1573"/>
      <c r="J65" s="1573"/>
      <c r="K65" s="227" t="s">
        <v>70</v>
      </c>
      <c r="L65" s="83"/>
      <c r="M65" s="228" t="s">
        <v>71</v>
      </c>
      <c r="N65" s="226" t="s">
        <v>85</v>
      </c>
      <c r="O65" s="226"/>
      <c r="P65" s="226"/>
      <c r="Q65" s="226"/>
      <c r="R65" s="100"/>
      <c r="S65" s="1574"/>
      <c r="T65" s="1575"/>
      <c r="U65" s="1576"/>
      <c r="V65" s="1577"/>
      <c r="W65" s="1734"/>
      <c r="X65" s="1734"/>
      <c r="Y65" s="1734"/>
      <c r="Z65" s="1734"/>
      <c r="AA65" s="1734"/>
      <c r="AB65" s="1735"/>
      <c r="AC65" s="1577"/>
      <c r="AD65" s="1734"/>
      <c r="AE65" s="1734"/>
      <c r="AF65" s="1734"/>
      <c r="AG65" s="1734"/>
      <c r="AH65" s="1734"/>
      <c r="AI65" s="1736"/>
    </row>
    <row r="66" spans="2:36" ht="35.1" customHeight="1" thickBot="1" x14ac:dyDescent="0.25">
      <c r="B66" s="1787" t="s">
        <v>361</v>
      </c>
      <c r="C66" s="1788"/>
      <c r="D66" s="1788"/>
      <c r="E66" s="1788"/>
      <c r="F66" s="1788"/>
      <c r="G66" s="1788"/>
      <c r="H66" s="1788"/>
      <c r="I66" s="1788"/>
      <c r="J66" s="1789"/>
      <c r="K66" s="90" t="s">
        <v>70</v>
      </c>
      <c r="L66" s="91"/>
      <c r="M66" s="92" t="s">
        <v>71</v>
      </c>
      <c r="N66" s="93" t="s">
        <v>85</v>
      </c>
      <c r="O66" s="93"/>
      <c r="P66" s="93"/>
      <c r="Q66" s="93"/>
      <c r="R66" s="94"/>
      <c r="S66" s="1591"/>
      <c r="T66" s="1592"/>
      <c r="U66" s="1593"/>
      <c r="V66" s="1594"/>
      <c r="W66" s="1740"/>
      <c r="X66" s="1740"/>
      <c r="Y66" s="1740"/>
      <c r="Z66" s="1740"/>
      <c r="AA66" s="1740"/>
      <c r="AB66" s="1741"/>
      <c r="AC66" s="1594"/>
      <c r="AD66" s="1740"/>
      <c r="AE66" s="1740"/>
      <c r="AF66" s="1740"/>
      <c r="AG66" s="1740"/>
      <c r="AH66" s="1740"/>
      <c r="AI66" s="1742"/>
    </row>
    <row r="67" spans="2:36" ht="21" customHeight="1" x14ac:dyDescent="0.2">
      <c r="B67" s="184" t="s">
        <v>362</v>
      </c>
      <c r="C67" s="185"/>
      <c r="D67" s="185"/>
      <c r="E67" s="185"/>
      <c r="F67" s="185"/>
      <c r="G67" s="185"/>
      <c r="H67" s="185"/>
      <c r="I67" s="185"/>
      <c r="J67" s="185"/>
      <c r="K67" s="185"/>
      <c r="L67" s="185"/>
      <c r="M67" s="185"/>
      <c r="N67" s="185"/>
      <c r="O67" s="185"/>
      <c r="P67" s="185"/>
      <c r="Q67" s="185"/>
      <c r="R67" s="185"/>
      <c r="S67" s="185"/>
      <c r="T67" s="185"/>
      <c r="U67" s="185"/>
      <c r="V67" s="185"/>
      <c r="W67" s="185"/>
      <c r="X67" s="185"/>
      <c r="Y67" s="185"/>
      <c r="Z67" s="185"/>
      <c r="AA67" s="185"/>
      <c r="AB67" s="185"/>
      <c r="AC67" s="185"/>
      <c r="AD67" s="185"/>
      <c r="AE67" s="185"/>
      <c r="AF67" s="185"/>
      <c r="AG67" s="185"/>
      <c r="AH67" s="185"/>
      <c r="AI67" s="187"/>
    </row>
    <row r="68" spans="2:36" ht="35.1" customHeight="1" x14ac:dyDescent="0.2">
      <c r="B68" s="191"/>
      <c r="C68" s="1557" t="s">
        <v>42</v>
      </c>
      <c r="D68" s="1558"/>
      <c r="E68" s="1558"/>
      <c r="F68" s="1558"/>
      <c r="G68" s="1558"/>
      <c r="H68" s="1558"/>
      <c r="I68" s="1558"/>
      <c r="J68" s="1558"/>
      <c r="K68" s="80" t="s">
        <v>70</v>
      </c>
      <c r="L68" s="214"/>
      <c r="M68" s="82" t="s">
        <v>71</v>
      </c>
      <c r="N68" s="203" t="s">
        <v>85</v>
      </c>
      <c r="O68" s="203"/>
      <c r="P68" s="203"/>
      <c r="Q68" s="203"/>
      <c r="R68" s="224"/>
      <c r="S68" s="1560"/>
      <c r="T68" s="1561"/>
      <c r="U68" s="1562"/>
      <c r="V68" s="1519"/>
      <c r="W68" s="1505"/>
      <c r="X68" s="1505"/>
      <c r="Y68" s="1505"/>
      <c r="Z68" s="1505"/>
      <c r="AA68" s="1505"/>
      <c r="AB68" s="1541"/>
      <c r="AC68" s="1519"/>
      <c r="AD68" s="1505"/>
      <c r="AE68" s="1505"/>
      <c r="AF68" s="1505"/>
      <c r="AG68" s="1505"/>
      <c r="AH68" s="1505"/>
      <c r="AI68" s="1506"/>
    </row>
    <row r="69" spans="2:36" ht="35.1" customHeight="1" x14ac:dyDescent="0.2">
      <c r="B69" s="191"/>
      <c r="C69" s="1557" t="s">
        <v>46</v>
      </c>
      <c r="D69" s="1558"/>
      <c r="E69" s="1558"/>
      <c r="F69" s="1558"/>
      <c r="G69" s="1558"/>
      <c r="H69" s="1558"/>
      <c r="I69" s="1558"/>
      <c r="J69" s="1558"/>
      <c r="K69" s="80" t="s">
        <v>70</v>
      </c>
      <c r="L69" s="214"/>
      <c r="M69" s="82" t="s">
        <v>71</v>
      </c>
      <c r="N69" s="203" t="s">
        <v>85</v>
      </c>
      <c r="O69" s="203"/>
      <c r="P69" s="203"/>
      <c r="Q69" s="203"/>
      <c r="R69" s="224"/>
      <c r="S69" s="1560"/>
      <c r="T69" s="1561"/>
      <c r="U69" s="1562"/>
      <c r="V69" s="1519"/>
      <c r="W69" s="1505"/>
      <c r="X69" s="1505"/>
      <c r="Y69" s="1505"/>
      <c r="Z69" s="1505"/>
      <c r="AA69" s="1505"/>
      <c r="AB69" s="1541"/>
      <c r="AC69" s="1519"/>
      <c r="AD69" s="1505"/>
      <c r="AE69" s="1505"/>
      <c r="AF69" s="1505"/>
      <c r="AG69" s="1505"/>
      <c r="AH69" s="1505"/>
      <c r="AI69" s="1506"/>
    </row>
    <row r="70" spans="2:36" ht="35.1" customHeight="1" thickBot="1" x14ac:dyDescent="0.25">
      <c r="B70" s="186"/>
      <c r="C70" s="1572" t="s">
        <v>747</v>
      </c>
      <c r="D70" s="1573"/>
      <c r="E70" s="1573"/>
      <c r="F70" s="1573"/>
      <c r="G70" s="1573"/>
      <c r="H70" s="1573"/>
      <c r="I70" s="1573"/>
      <c r="J70" s="1573"/>
      <c r="K70" s="86" t="s">
        <v>70</v>
      </c>
      <c r="L70" s="87"/>
      <c r="M70" s="88" t="s">
        <v>71</v>
      </c>
      <c r="N70" s="230" t="s">
        <v>85</v>
      </c>
      <c r="O70" s="230"/>
      <c r="P70" s="230"/>
      <c r="Q70" s="230"/>
      <c r="R70" s="168"/>
      <c r="S70" s="1574"/>
      <c r="T70" s="1575"/>
      <c r="U70" s="1576"/>
      <c r="V70" s="1577"/>
      <c r="W70" s="1734"/>
      <c r="X70" s="1734"/>
      <c r="Y70" s="1734"/>
      <c r="Z70" s="1734"/>
      <c r="AA70" s="1734"/>
      <c r="AB70" s="1735"/>
      <c r="AC70" s="1577"/>
      <c r="AD70" s="1734"/>
      <c r="AE70" s="1734"/>
      <c r="AF70" s="1734"/>
      <c r="AG70" s="1734"/>
      <c r="AH70" s="1734"/>
      <c r="AI70" s="1736"/>
    </row>
    <row r="71" spans="2:36" ht="18.75" customHeight="1" x14ac:dyDescent="0.2"/>
    <row r="72" spans="2:36" s="2" customFormat="1" ht="21" customHeight="1" thickBot="1" x14ac:dyDescent="0.25">
      <c r="B72" s="1790" t="s">
        <v>1063</v>
      </c>
      <c r="C72" s="1790"/>
      <c r="D72" s="1790"/>
      <c r="E72" s="1790"/>
      <c r="F72" s="1790"/>
      <c r="G72" s="1790"/>
      <c r="H72" s="1790"/>
      <c r="I72" s="1790"/>
      <c r="J72" s="1790"/>
      <c r="K72" s="1790"/>
      <c r="L72" s="1790"/>
      <c r="M72" s="1790"/>
      <c r="N72" s="1790"/>
      <c r="O72" s="1790"/>
      <c r="P72" s="1790"/>
      <c r="Q72" s="1790"/>
      <c r="R72" s="1790"/>
      <c r="S72" s="1790"/>
      <c r="T72" s="1790"/>
      <c r="U72" s="1790"/>
      <c r="V72" s="1790"/>
      <c r="W72" s="1790"/>
      <c r="X72" s="1790"/>
      <c r="Y72" s="1790"/>
      <c r="Z72" s="1790"/>
      <c r="AA72" s="1790"/>
      <c r="AB72" s="1790"/>
      <c r="AC72" s="1790"/>
      <c r="AD72" s="1790"/>
      <c r="AE72" s="1790"/>
      <c r="AF72" s="1790"/>
      <c r="AG72" s="1790"/>
      <c r="AH72" s="1790"/>
      <c r="AI72" s="1790"/>
      <c r="AJ72" s="614"/>
    </row>
    <row r="73" spans="2:36" ht="21" customHeight="1" x14ac:dyDescent="0.2">
      <c r="B73" s="184" t="s">
        <v>139</v>
      </c>
      <c r="C73" s="185"/>
      <c r="D73" s="185"/>
      <c r="E73" s="185"/>
      <c r="F73" s="185"/>
      <c r="G73" s="185"/>
      <c r="H73" s="185"/>
      <c r="I73" s="185"/>
      <c r="J73" s="185"/>
      <c r="K73" s="185"/>
      <c r="L73" s="185"/>
      <c r="M73" s="185"/>
      <c r="N73" s="185"/>
      <c r="O73" s="185"/>
      <c r="P73" s="185"/>
      <c r="Q73" s="185"/>
      <c r="R73" s="185"/>
      <c r="S73" s="185"/>
      <c r="T73" s="185"/>
      <c r="U73" s="185"/>
      <c r="V73" s="185"/>
      <c r="W73" s="185"/>
      <c r="X73" s="185"/>
      <c r="Y73" s="185"/>
      <c r="Z73" s="185"/>
      <c r="AA73" s="185"/>
      <c r="AB73" s="185"/>
      <c r="AC73" s="185"/>
      <c r="AD73" s="185"/>
      <c r="AE73" s="185"/>
      <c r="AF73" s="185"/>
      <c r="AG73" s="185"/>
      <c r="AH73" s="185"/>
      <c r="AI73" s="187"/>
    </row>
    <row r="74" spans="2:36" ht="21" customHeight="1" x14ac:dyDescent="0.2">
      <c r="B74" s="191"/>
      <c r="C74" s="1468" t="s">
        <v>799</v>
      </c>
      <c r="D74" s="1469"/>
      <c r="E74" s="1469"/>
      <c r="F74" s="1469"/>
      <c r="G74" s="1469"/>
      <c r="H74" s="1469"/>
      <c r="I74" s="1469"/>
      <c r="J74" s="1469"/>
      <c r="K74" s="1470"/>
      <c r="L74" s="1436" t="s">
        <v>402</v>
      </c>
      <c r="M74" s="1437"/>
      <c r="N74" s="1437"/>
      <c r="O74" s="1532"/>
      <c r="P74" s="1601"/>
      <c r="Q74" s="1602"/>
      <c r="R74" s="1602"/>
      <c r="S74" s="1602"/>
      <c r="T74" s="1602"/>
      <c r="U74" s="1602"/>
      <c r="V74" s="1602"/>
      <c r="W74" s="1602"/>
      <c r="X74" s="1602"/>
      <c r="Y74" s="1602"/>
      <c r="Z74" s="1602"/>
      <c r="AA74" s="1602"/>
      <c r="AB74" s="1602"/>
      <c r="AC74" s="1602"/>
      <c r="AD74" s="1602"/>
      <c r="AE74" s="1602"/>
      <c r="AF74" s="1602"/>
      <c r="AG74" s="1602"/>
      <c r="AH74" s="1602"/>
      <c r="AI74" s="1603"/>
    </row>
    <row r="75" spans="2:36" ht="21" customHeight="1" x14ac:dyDescent="0.2">
      <c r="B75" s="191"/>
      <c r="C75" s="1489"/>
      <c r="D75" s="1490"/>
      <c r="E75" s="1490"/>
      <c r="F75" s="1490"/>
      <c r="G75" s="1490"/>
      <c r="H75" s="1490"/>
      <c r="I75" s="1490"/>
      <c r="J75" s="1490"/>
      <c r="K75" s="1491"/>
      <c r="L75" s="2154"/>
      <c r="M75" s="1962"/>
      <c r="N75" s="1962"/>
      <c r="O75" s="1962"/>
      <c r="P75" s="1962"/>
      <c r="Q75" s="1962"/>
      <c r="R75" s="1962"/>
      <c r="S75" s="1962"/>
      <c r="T75" s="1962"/>
      <c r="U75" s="1962"/>
      <c r="V75" s="1962"/>
      <c r="W75" s="1962"/>
      <c r="X75" s="1962"/>
      <c r="Y75" s="1962"/>
      <c r="Z75" s="1962"/>
      <c r="AA75" s="1962"/>
      <c r="AB75" s="1962"/>
      <c r="AC75" s="1962"/>
      <c r="AD75" s="1962"/>
      <c r="AE75" s="1962"/>
      <c r="AF75" s="1962"/>
      <c r="AG75" s="1962"/>
      <c r="AH75" s="1962"/>
      <c r="AI75" s="2155"/>
    </row>
    <row r="76" spans="2:36" ht="21" customHeight="1" x14ac:dyDescent="0.2">
      <c r="B76" s="191"/>
      <c r="C76" s="1468" t="s">
        <v>142</v>
      </c>
      <c r="D76" s="1469"/>
      <c r="E76" s="1469"/>
      <c r="F76" s="1469"/>
      <c r="G76" s="1469"/>
      <c r="H76" s="1469"/>
      <c r="I76" s="1469"/>
      <c r="J76" s="1469"/>
      <c r="K76" s="1470"/>
      <c r="L76" s="333" t="s">
        <v>80</v>
      </c>
      <c r="M76" s="2156"/>
      <c r="N76" s="2156"/>
      <c r="O76" s="2156"/>
      <c r="P76" s="2156"/>
      <c r="Q76" s="2156"/>
      <c r="R76" s="2157"/>
      <c r="S76" s="1939" t="s">
        <v>800</v>
      </c>
      <c r="T76" s="1940"/>
      <c r="U76" s="1940"/>
      <c r="V76" s="1940"/>
      <c r="W76" s="1940"/>
      <c r="X76" s="1952"/>
      <c r="Y76" s="1713"/>
      <c r="Z76" s="1713"/>
      <c r="AA76" s="1713"/>
      <c r="AB76" s="1713"/>
      <c r="AC76" s="1713"/>
      <c r="AD76" s="1713"/>
      <c r="AE76" s="1713"/>
      <c r="AF76" s="1713"/>
      <c r="AG76" s="1713"/>
      <c r="AH76" s="1713"/>
      <c r="AI76" s="1714"/>
    </row>
    <row r="77" spans="2:36" ht="21" customHeight="1" x14ac:dyDescent="0.2">
      <c r="B77" s="191"/>
      <c r="C77" s="1486"/>
      <c r="D77" s="1487"/>
      <c r="E77" s="1487"/>
      <c r="F77" s="1487"/>
      <c r="G77" s="1487"/>
      <c r="H77" s="1487"/>
      <c r="I77" s="1487"/>
      <c r="J77" s="1487"/>
      <c r="K77" s="1488"/>
      <c r="L77" s="1638" t="s">
        <v>144</v>
      </c>
      <c r="M77" s="1639"/>
      <c r="N77" s="1639"/>
      <c r="O77" s="1639"/>
      <c r="P77" s="1639"/>
      <c r="Q77" s="1639"/>
      <c r="R77" s="1639"/>
      <c r="S77" s="1642"/>
      <c r="T77" s="1642"/>
      <c r="U77" s="1642"/>
      <c r="V77" s="1642"/>
      <c r="W77" s="1642"/>
      <c r="X77" s="1642"/>
      <c r="Y77" s="1642"/>
      <c r="Z77" s="1642"/>
      <c r="AA77" s="1642"/>
      <c r="AB77" s="1642"/>
      <c r="AC77" s="1642"/>
      <c r="AD77" s="1642"/>
      <c r="AE77" s="1642"/>
      <c r="AF77" s="1642"/>
      <c r="AG77" s="1642"/>
      <c r="AH77" s="1642"/>
      <c r="AI77" s="1643"/>
    </row>
    <row r="78" spans="2:36" ht="21" customHeight="1" x14ac:dyDescent="0.2">
      <c r="B78" s="191"/>
      <c r="C78" s="1489"/>
      <c r="D78" s="1490"/>
      <c r="E78" s="1490"/>
      <c r="F78" s="1490"/>
      <c r="G78" s="1490"/>
      <c r="H78" s="1490"/>
      <c r="I78" s="1490"/>
      <c r="J78" s="1490"/>
      <c r="K78" s="1491"/>
      <c r="L78" s="1638" t="s">
        <v>145</v>
      </c>
      <c r="M78" s="1639"/>
      <c r="N78" s="1639"/>
      <c r="O78" s="1639"/>
      <c r="P78" s="1639"/>
      <c r="Q78" s="1639"/>
      <c r="R78" s="1639"/>
      <c r="S78" s="1644"/>
      <c r="T78" s="1644"/>
      <c r="U78" s="1644"/>
      <c r="V78" s="1644"/>
      <c r="W78" s="1644"/>
      <c r="X78" s="1644"/>
      <c r="Y78" s="1644"/>
      <c r="Z78" s="1644"/>
      <c r="AA78" s="1644"/>
      <c r="AB78" s="1644"/>
      <c r="AC78" s="1644"/>
      <c r="AD78" s="1644"/>
      <c r="AE78" s="1644"/>
      <c r="AF78" s="1644"/>
      <c r="AG78" s="1644"/>
      <c r="AH78" s="1644"/>
      <c r="AI78" s="1645"/>
    </row>
    <row r="79" spans="2:36" ht="21" customHeight="1" x14ac:dyDescent="0.2">
      <c r="B79" s="191"/>
      <c r="C79" s="1496" t="s">
        <v>801</v>
      </c>
      <c r="D79" s="1497"/>
      <c r="E79" s="1497"/>
      <c r="F79" s="1497"/>
      <c r="G79" s="1497"/>
      <c r="H79" s="1497"/>
      <c r="I79" s="1497"/>
      <c r="J79" s="1497"/>
      <c r="K79" s="1498"/>
      <c r="L79" s="180" t="s">
        <v>284</v>
      </c>
      <c r="M79" s="181"/>
      <c r="N79" s="181"/>
      <c r="O79" s="181"/>
      <c r="P79" s="181"/>
      <c r="Q79" s="181"/>
      <c r="R79" s="181"/>
      <c r="S79" s="1634"/>
      <c r="T79" s="1629"/>
      <c r="U79" s="1629"/>
      <c r="V79" s="1629"/>
      <c r="W79" s="1629"/>
      <c r="X79" s="1629"/>
      <c r="Y79" s="1629"/>
      <c r="Z79" s="1629"/>
      <c r="AA79" s="1629"/>
      <c r="AB79" s="1629"/>
      <c r="AC79" s="1629"/>
      <c r="AD79" s="1629"/>
      <c r="AE79" s="1629"/>
      <c r="AF79" s="1629"/>
      <c r="AG79" s="1629"/>
      <c r="AH79" s="1629"/>
      <c r="AI79" s="1630"/>
    </row>
    <row r="80" spans="2:36" ht="21" customHeight="1" x14ac:dyDescent="0.2">
      <c r="B80" s="191"/>
      <c r="C80" s="1511"/>
      <c r="D80" s="1512"/>
      <c r="E80" s="1512"/>
      <c r="F80" s="1512"/>
      <c r="G80" s="1512"/>
      <c r="H80" s="1512"/>
      <c r="I80" s="1512"/>
      <c r="J80" s="1512"/>
      <c r="K80" s="1513"/>
      <c r="L80" s="180" t="s">
        <v>403</v>
      </c>
      <c r="M80" s="181"/>
      <c r="N80" s="181"/>
      <c r="O80" s="181"/>
      <c r="P80" s="181"/>
      <c r="Q80" s="181"/>
      <c r="R80" s="181"/>
      <c r="S80" s="1493"/>
      <c r="T80" s="1494"/>
      <c r="U80" s="1494"/>
      <c r="V80" s="1494"/>
      <c r="W80" s="1494"/>
      <c r="X80" s="1494"/>
      <c r="Y80" s="1494"/>
      <c r="Z80" s="1494"/>
      <c r="AA80" s="1494"/>
      <c r="AB80" s="1494"/>
      <c r="AC80" s="1494"/>
      <c r="AD80" s="1494"/>
      <c r="AE80" s="1494"/>
      <c r="AF80" s="1494"/>
      <c r="AG80" s="1494"/>
      <c r="AH80" s="1494"/>
      <c r="AI80" s="1495"/>
    </row>
    <row r="81" spans="2:35" ht="21" customHeight="1" x14ac:dyDescent="0.2">
      <c r="B81" s="191"/>
      <c r="C81" s="1511"/>
      <c r="D81" s="1512"/>
      <c r="E81" s="1512"/>
      <c r="F81" s="1512"/>
      <c r="G81" s="1512"/>
      <c r="H81" s="1512"/>
      <c r="I81" s="1512"/>
      <c r="J81" s="1512"/>
      <c r="K81" s="1513"/>
      <c r="L81" s="172" t="s">
        <v>84</v>
      </c>
      <c r="M81" s="173"/>
      <c r="N81" s="173"/>
      <c r="O81" s="173"/>
      <c r="P81" s="173"/>
      <c r="Q81" s="173"/>
      <c r="R81" s="173"/>
      <c r="S81" s="173"/>
      <c r="T81" s="173"/>
      <c r="U81" s="173"/>
      <c r="V81" s="173"/>
      <c r="W81" s="173"/>
      <c r="X81" s="173"/>
      <c r="Y81" s="173"/>
      <c r="Z81" s="173"/>
      <c r="AA81" s="173"/>
      <c r="AB81" s="95" t="s">
        <v>70</v>
      </c>
      <c r="AC81" s="83"/>
      <c r="AD81" s="228" t="s">
        <v>71</v>
      </c>
      <c r="AE81" s="226" t="s">
        <v>85</v>
      </c>
      <c r="AF81" s="226"/>
      <c r="AG81" s="226"/>
      <c r="AH81" s="226"/>
      <c r="AI81" s="96"/>
    </row>
    <row r="82" spans="2:35" ht="21" customHeight="1" thickBot="1" x14ac:dyDescent="0.25">
      <c r="B82" s="191"/>
      <c r="C82" s="1631"/>
      <c r="D82" s="1632"/>
      <c r="E82" s="1632"/>
      <c r="F82" s="1632"/>
      <c r="G82" s="1632"/>
      <c r="H82" s="1632"/>
      <c r="I82" s="1632"/>
      <c r="J82" s="1632"/>
      <c r="K82" s="1633"/>
      <c r="L82" s="329"/>
      <c r="M82" s="311" t="s">
        <v>86</v>
      </c>
      <c r="N82" s="312"/>
      <c r="O82" s="312"/>
      <c r="P82" s="312"/>
      <c r="Q82" s="312"/>
      <c r="R82" s="313"/>
      <c r="S82" s="1635"/>
      <c r="T82" s="1636"/>
      <c r="U82" s="1636"/>
      <c r="V82" s="1636"/>
      <c r="W82" s="1636"/>
      <c r="X82" s="1636"/>
      <c r="Y82" s="1636"/>
      <c r="Z82" s="1636"/>
      <c r="AA82" s="1636"/>
      <c r="AB82" s="1636"/>
      <c r="AC82" s="1636"/>
      <c r="AD82" s="1636"/>
      <c r="AE82" s="1636"/>
      <c r="AF82" s="1636"/>
      <c r="AG82" s="1636"/>
      <c r="AH82" s="1636"/>
      <c r="AI82" s="1637"/>
    </row>
    <row r="83" spans="2:35" ht="21" customHeight="1" thickBot="1" x14ac:dyDescent="0.25">
      <c r="B83" s="209" t="s">
        <v>148</v>
      </c>
      <c r="C83" s="210"/>
      <c r="D83" s="210"/>
      <c r="E83" s="210"/>
      <c r="F83" s="210"/>
      <c r="G83" s="210"/>
      <c r="H83" s="210"/>
      <c r="I83" s="210"/>
      <c r="J83" s="210"/>
      <c r="K83" s="328"/>
      <c r="L83" s="1606"/>
      <c r="M83" s="1607"/>
      <c r="N83" s="1607"/>
      <c r="O83" s="1607"/>
      <c r="P83" s="1607"/>
      <c r="Q83" s="1607"/>
      <c r="R83" s="1607"/>
      <c r="S83" s="1607"/>
      <c r="T83" s="1607"/>
      <c r="U83" s="1607"/>
      <c r="V83" s="1607"/>
      <c r="W83" s="1607"/>
      <c r="X83" s="1607"/>
      <c r="Y83" s="1607"/>
      <c r="Z83" s="1607"/>
      <c r="AA83" s="1607"/>
      <c r="AB83" s="1607"/>
      <c r="AC83" s="1607"/>
      <c r="AD83" s="1607"/>
      <c r="AE83" s="1607"/>
      <c r="AF83" s="1607"/>
      <c r="AG83" s="1607"/>
      <c r="AH83" s="1607"/>
      <c r="AI83" s="1608"/>
    </row>
    <row r="84" spans="2:35" ht="21" customHeight="1" x14ac:dyDescent="0.2">
      <c r="B84" s="2124" t="s">
        <v>149</v>
      </c>
      <c r="C84" s="2125"/>
      <c r="D84" s="2125"/>
      <c r="E84" s="2125"/>
      <c r="F84" s="2125"/>
      <c r="G84" s="2125"/>
      <c r="H84" s="2125"/>
      <c r="I84" s="2125"/>
      <c r="J84" s="2125"/>
      <c r="K84" s="2126"/>
      <c r="L84" s="1615" t="s">
        <v>503</v>
      </c>
      <c r="M84" s="1616"/>
      <c r="N84" s="1616"/>
      <c r="O84" s="1616"/>
      <c r="P84" s="1616"/>
      <c r="Q84" s="1616"/>
      <c r="R84" s="1617"/>
      <c r="S84" s="1618"/>
      <c r="T84" s="1619"/>
      <c r="U84" s="1619"/>
      <c r="V84" s="1619"/>
      <c r="W84" s="1619"/>
      <c r="X84" s="1619"/>
      <c r="Y84" s="1619"/>
      <c r="Z84" s="1619"/>
      <c r="AA84" s="1619"/>
      <c r="AB84" s="1619"/>
      <c r="AC84" s="1619"/>
      <c r="AD84" s="1619"/>
      <c r="AE84" s="1619"/>
      <c r="AF84" s="1619"/>
      <c r="AG84" s="1619"/>
      <c r="AH84" s="1619"/>
      <c r="AI84" s="1620"/>
    </row>
    <row r="85" spans="2:35" ht="21" customHeight="1" thickBot="1" x14ac:dyDescent="0.25">
      <c r="B85" s="2127"/>
      <c r="C85" s="1632"/>
      <c r="D85" s="1632"/>
      <c r="E85" s="1632"/>
      <c r="F85" s="1632"/>
      <c r="G85" s="1632"/>
      <c r="H85" s="1632"/>
      <c r="I85" s="1632"/>
      <c r="J85" s="1632"/>
      <c r="K85" s="1633"/>
      <c r="L85" s="1621" t="s">
        <v>404</v>
      </c>
      <c r="M85" s="1622"/>
      <c r="N85" s="1622"/>
      <c r="O85" s="1622"/>
      <c r="P85" s="1622"/>
      <c r="Q85" s="1622"/>
      <c r="R85" s="1623"/>
      <c r="S85" s="1624"/>
      <c r="T85" s="1625"/>
      <c r="U85" s="1625"/>
      <c r="V85" s="1625"/>
      <c r="W85" s="1625"/>
      <c r="X85" s="1625"/>
      <c r="Y85" s="1625"/>
      <c r="Z85" s="1625"/>
      <c r="AA85" s="1625"/>
      <c r="AB85" s="1625"/>
      <c r="AC85" s="1625"/>
      <c r="AD85" s="1625"/>
      <c r="AE85" s="1625"/>
      <c r="AF85" s="1625"/>
      <c r="AG85" s="1625"/>
      <c r="AH85" s="1625"/>
      <c r="AI85" s="1626"/>
    </row>
    <row r="86" spans="2:35" ht="27" customHeight="1" x14ac:dyDescent="0.2">
      <c r="B86" s="1609" t="s">
        <v>1030</v>
      </c>
      <c r="C86" s="1610"/>
      <c r="D86" s="1610"/>
      <c r="E86" s="1610"/>
      <c r="F86" s="1610"/>
      <c r="G86" s="1610"/>
      <c r="H86" s="1610"/>
      <c r="I86" s="1610"/>
      <c r="J86" s="1610"/>
      <c r="K86" s="1610"/>
      <c r="L86" s="1610"/>
      <c r="M86" s="1610"/>
      <c r="N86" s="1610"/>
      <c r="O86" s="1610"/>
      <c r="P86" s="1610"/>
      <c r="Q86" s="1610"/>
      <c r="R86" s="1610"/>
      <c r="S86" s="1610"/>
      <c r="T86" s="1610"/>
      <c r="U86" s="1610"/>
      <c r="V86" s="1610"/>
      <c r="W86" s="1610"/>
      <c r="X86" s="1610"/>
      <c r="Y86" s="1610"/>
      <c r="Z86" s="1610"/>
      <c r="AA86" s="1610"/>
      <c r="AB86" s="1610"/>
      <c r="AC86" s="1610"/>
      <c r="AD86" s="1610"/>
      <c r="AE86" s="1610"/>
      <c r="AF86" s="1610"/>
      <c r="AG86" s="1610"/>
      <c r="AH86" s="1610"/>
      <c r="AI86" s="1651"/>
    </row>
    <row r="87" spans="2:35" ht="21" customHeight="1" x14ac:dyDescent="0.2">
      <c r="B87" s="189"/>
      <c r="C87" s="1521" t="s">
        <v>153</v>
      </c>
      <c r="D87" s="1453"/>
      <c r="E87" s="1453"/>
      <c r="F87" s="1453"/>
      <c r="G87" s="1453"/>
      <c r="H87" s="1453"/>
      <c r="I87" s="1453"/>
      <c r="J87" s="1453"/>
      <c r="K87" s="1453"/>
      <c r="L87" s="1453"/>
      <c r="M87" s="1453"/>
      <c r="N87" s="1453"/>
      <c r="O87" s="1453"/>
      <c r="P87" s="1453"/>
      <c r="Q87" s="1453"/>
      <c r="R87" s="1520"/>
      <c r="S87" s="1652"/>
      <c r="T87" s="1653"/>
      <c r="U87" s="1653"/>
      <c r="V87" s="1653"/>
      <c r="W87" s="1653"/>
      <c r="X87" s="1653"/>
      <c r="Y87" s="1653"/>
      <c r="Z87" s="1653"/>
      <c r="AA87" s="1653"/>
      <c r="AB87" s="1653"/>
      <c r="AC87" s="1653"/>
      <c r="AD87" s="1653"/>
      <c r="AE87" s="1653"/>
      <c r="AF87" s="1653"/>
      <c r="AG87" s="1653"/>
      <c r="AH87" s="1653"/>
      <c r="AI87" s="1654"/>
    </row>
    <row r="88" spans="2:35" ht="21" customHeight="1" x14ac:dyDescent="0.2">
      <c r="B88" s="191"/>
      <c r="C88" s="1521" t="s">
        <v>154</v>
      </c>
      <c r="D88" s="1453"/>
      <c r="E88" s="1453"/>
      <c r="F88" s="1453"/>
      <c r="G88" s="1453"/>
      <c r="H88" s="1453"/>
      <c r="I88" s="1453"/>
      <c r="J88" s="1453"/>
      <c r="K88" s="1453"/>
      <c r="L88" s="1453"/>
      <c r="M88" s="1453"/>
      <c r="N88" s="1453"/>
      <c r="O88" s="1453"/>
      <c r="P88" s="1453"/>
      <c r="Q88" s="1453"/>
      <c r="R88" s="1520"/>
      <c r="S88" s="1652"/>
      <c r="T88" s="1653"/>
      <c r="U88" s="1653"/>
      <c r="V88" s="1653"/>
      <c r="W88" s="1653"/>
      <c r="X88" s="1653"/>
      <c r="Y88" s="1653"/>
      <c r="Z88" s="1653"/>
      <c r="AA88" s="1653"/>
      <c r="AB88" s="1653"/>
      <c r="AC88" s="1653"/>
      <c r="AD88" s="1653"/>
      <c r="AE88" s="1653"/>
      <c r="AF88" s="1653"/>
      <c r="AG88" s="1653"/>
      <c r="AH88" s="1653"/>
      <c r="AI88" s="1654"/>
    </row>
    <row r="89" spans="2:35" ht="21" customHeight="1" thickBot="1" x14ac:dyDescent="0.25">
      <c r="B89" s="191"/>
      <c r="C89" s="1621" t="s">
        <v>309</v>
      </c>
      <c r="D89" s="1622"/>
      <c r="E89" s="1622"/>
      <c r="F89" s="1622"/>
      <c r="G89" s="1622"/>
      <c r="H89" s="1622"/>
      <c r="I89" s="1622"/>
      <c r="J89" s="1622"/>
      <c r="K89" s="1622"/>
      <c r="L89" s="1622"/>
      <c r="M89" s="1622"/>
      <c r="N89" s="1622"/>
      <c r="O89" s="1622"/>
      <c r="P89" s="1622"/>
      <c r="Q89" s="1622"/>
      <c r="R89" s="1623"/>
      <c r="S89" s="1806"/>
      <c r="T89" s="1807"/>
      <c r="U89" s="1807"/>
      <c r="V89" s="1807"/>
      <c r="W89" s="1807"/>
      <c r="X89" s="1807"/>
      <c r="Y89" s="1807"/>
      <c r="Z89" s="1807"/>
      <c r="AA89" s="1807"/>
      <c r="AB89" s="1810"/>
      <c r="AC89" s="1810"/>
      <c r="AD89" s="1810"/>
      <c r="AE89" s="1810"/>
      <c r="AF89" s="1810"/>
      <c r="AG89" s="1810"/>
      <c r="AH89" s="1810"/>
      <c r="AI89" s="1811"/>
    </row>
    <row r="90" spans="2:35" ht="21" customHeight="1" thickBot="1" x14ac:dyDescent="0.25">
      <c r="B90" s="209" t="s">
        <v>156</v>
      </c>
      <c r="C90" s="210"/>
      <c r="D90" s="210"/>
      <c r="E90" s="210"/>
      <c r="F90" s="210"/>
      <c r="G90" s="210"/>
      <c r="H90" s="210"/>
      <c r="I90" s="210"/>
      <c r="J90" s="210"/>
      <c r="K90" s="210"/>
      <c r="L90" s="210"/>
      <c r="M90" s="210"/>
      <c r="N90" s="210"/>
      <c r="O90" s="210"/>
      <c r="P90" s="210"/>
      <c r="Q90" s="210"/>
      <c r="R90" s="210"/>
      <c r="S90" s="210"/>
      <c r="T90" s="210"/>
      <c r="U90" s="210"/>
      <c r="V90" s="210"/>
      <c r="W90" s="210"/>
      <c r="X90" s="210"/>
      <c r="Y90" s="210"/>
      <c r="Z90" s="210"/>
      <c r="AA90" s="210"/>
      <c r="AB90" s="90" t="s">
        <v>70</v>
      </c>
      <c r="AC90" s="91"/>
      <c r="AD90" s="92" t="s">
        <v>71</v>
      </c>
      <c r="AE90" s="93" t="s">
        <v>85</v>
      </c>
      <c r="AF90" s="93"/>
      <c r="AG90" s="93"/>
      <c r="AH90" s="93"/>
      <c r="AI90" s="97"/>
    </row>
    <row r="91" spans="2:35" ht="21" customHeight="1" thickBot="1" x14ac:dyDescent="0.25">
      <c r="B91" s="209" t="s">
        <v>1124</v>
      </c>
      <c r="C91" s="210"/>
      <c r="D91" s="210"/>
      <c r="E91" s="210"/>
      <c r="F91" s="210"/>
      <c r="G91" s="210"/>
      <c r="H91" s="210"/>
      <c r="I91" s="210"/>
      <c r="J91" s="210"/>
      <c r="K91" s="210"/>
      <c r="L91" s="210"/>
      <c r="M91" s="210"/>
      <c r="N91" s="210"/>
      <c r="O91" s="210"/>
      <c r="P91" s="210"/>
      <c r="Q91" s="210"/>
      <c r="R91" s="210"/>
      <c r="S91" s="210"/>
      <c r="T91" s="210"/>
      <c r="U91" s="210"/>
      <c r="V91" s="210"/>
      <c r="W91" s="210"/>
      <c r="X91" s="210"/>
      <c r="Y91" s="210"/>
      <c r="Z91" s="210"/>
      <c r="AA91" s="210"/>
      <c r="AB91" s="103" t="s">
        <v>70</v>
      </c>
      <c r="AC91" s="110"/>
      <c r="AD91" s="92" t="s">
        <v>71</v>
      </c>
      <c r="AE91" s="93" t="s">
        <v>85</v>
      </c>
      <c r="AF91" s="93"/>
      <c r="AG91" s="93"/>
      <c r="AH91" s="93"/>
      <c r="AI91" s="97"/>
    </row>
    <row r="92" spans="2:35" ht="21" customHeight="1" thickBot="1" x14ac:dyDescent="0.25">
      <c r="B92" s="1965" t="s">
        <v>1125</v>
      </c>
      <c r="C92" s="2149"/>
      <c r="D92" s="2149"/>
      <c r="E92" s="2149"/>
      <c r="F92" s="2149"/>
      <c r="G92" s="2149"/>
      <c r="H92" s="2149"/>
      <c r="I92" s="2149"/>
      <c r="J92" s="2149"/>
      <c r="K92" s="2149"/>
      <c r="L92" s="2149"/>
      <c r="M92" s="2149"/>
      <c r="N92" s="2149"/>
      <c r="O92" s="2149"/>
      <c r="P92" s="2149"/>
      <c r="Q92" s="2149"/>
      <c r="R92" s="2150"/>
      <c r="S92" s="2151"/>
      <c r="T92" s="2152"/>
      <c r="U92" s="2152"/>
      <c r="V92" s="2152"/>
      <c r="W92" s="2152"/>
      <c r="X92" s="2152"/>
      <c r="Y92" s="2152"/>
      <c r="Z92" s="2152"/>
      <c r="AA92" s="2152"/>
      <c r="AB92" s="2152"/>
      <c r="AC92" s="2152"/>
      <c r="AD92" s="2152"/>
      <c r="AE92" s="2152"/>
      <c r="AF92" s="2152"/>
      <c r="AG92" s="2152"/>
      <c r="AH92" s="2152"/>
      <c r="AI92" s="2153"/>
    </row>
    <row r="93" spans="2:35" ht="21" customHeight="1" thickBot="1" x14ac:dyDescent="0.25">
      <c r="B93" s="209" t="s">
        <v>157</v>
      </c>
      <c r="C93" s="210"/>
      <c r="D93" s="210"/>
      <c r="E93" s="210"/>
      <c r="F93" s="210"/>
      <c r="G93" s="210"/>
      <c r="H93" s="210"/>
      <c r="I93" s="210"/>
      <c r="J93" s="210"/>
      <c r="K93" s="210"/>
      <c r="L93" s="210"/>
      <c r="M93" s="210"/>
      <c r="N93" s="210"/>
      <c r="O93" s="210"/>
      <c r="P93" s="210"/>
      <c r="Q93" s="210"/>
      <c r="R93" s="210"/>
      <c r="S93" s="210"/>
      <c r="T93" s="210"/>
      <c r="U93" s="210"/>
      <c r="V93" s="210"/>
      <c r="W93" s="210"/>
      <c r="X93" s="210"/>
      <c r="Y93" s="210"/>
      <c r="Z93" s="210"/>
      <c r="AA93" s="210"/>
      <c r="AB93" s="90" t="s">
        <v>70</v>
      </c>
      <c r="AC93" s="91"/>
      <c r="AD93" s="92" t="s">
        <v>71</v>
      </c>
      <c r="AE93" s="93" t="s">
        <v>85</v>
      </c>
      <c r="AF93" s="93"/>
      <c r="AG93" s="93"/>
      <c r="AH93" s="93"/>
      <c r="AI93" s="97"/>
    </row>
    <row r="94" spans="2:35" ht="21" customHeight="1" x14ac:dyDescent="0.2">
      <c r="B94" s="1658" t="s">
        <v>804</v>
      </c>
      <c r="C94" s="1659"/>
      <c r="D94" s="1659"/>
      <c r="E94" s="1659"/>
      <c r="F94" s="1659"/>
      <c r="G94" s="1659"/>
      <c r="H94" s="1659"/>
      <c r="I94" s="1659"/>
      <c r="J94" s="1659"/>
      <c r="K94" s="1659"/>
      <c r="L94" s="1659"/>
      <c r="M94" s="1659"/>
      <c r="N94" s="1659"/>
      <c r="O94" s="1659"/>
      <c r="P94" s="1659"/>
      <c r="Q94" s="1659"/>
      <c r="R94" s="1659"/>
      <c r="S94" s="1659"/>
      <c r="T94" s="1659"/>
      <c r="U94" s="1659"/>
      <c r="V94" s="1659"/>
      <c r="W94" s="1659"/>
      <c r="X94" s="1659"/>
      <c r="Y94" s="1659"/>
      <c r="Z94" s="1659"/>
      <c r="AA94" s="1659"/>
      <c r="AB94" s="1659"/>
      <c r="AC94" s="1659"/>
      <c r="AD94" s="1659"/>
      <c r="AE94" s="1659"/>
      <c r="AF94" s="1659"/>
      <c r="AG94" s="1659"/>
      <c r="AH94" s="1659"/>
      <c r="AI94" s="1660"/>
    </row>
    <row r="95" spans="2:35" ht="63" customHeight="1" thickBot="1" x14ac:dyDescent="0.25">
      <c r="B95" s="186"/>
      <c r="C95" s="1661"/>
      <c r="D95" s="1662"/>
      <c r="E95" s="1662"/>
      <c r="F95" s="1662"/>
      <c r="G95" s="1662"/>
      <c r="H95" s="1662"/>
      <c r="I95" s="1662"/>
      <c r="J95" s="1662"/>
      <c r="K95" s="1662"/>
      <c r="L95" s="1662"/>
      <c r="M95" s="1662"/>
      <c r="N95" s="1662"/>
      <c r="O95" s="1662"/>
      <c r="P95" s="1662"/>
      <c r="Q95" s="1662"/>
      <c r="R95" s="1662"/>
      <c r="S95" s="1662"/>
      <c r="T95" s="1662"/>
      <c r="U95" s="1662"/>
      <c r="V95" s="1662"/>
      <c r="W95" s="1662"/>
      <c r="X95" s="1662"/>
      <c r="Y95" s="1662"/>
      <c r="Z95" s="1662"/>
      <c r="AA95" s="1662"/>
      <c r="AB95" s="1662"/>
      <c r="AC95" s="1662"/>
      <c r="AD95" s="1662"/>
      <c r="AE95" s="1662"/>
      <c r="AF95" s="1662"/>
      <c r="AG95" s="1662"/>
      <c r="AH95" s="1662"/>
      <c r="AI95" s="1663"/>
    </row>
    <row r="96" spans="2:35" ht="21" customHeight="1" thickBot="1" x14ac:dyDescent="0.25">
      <c r="B96" s="209" t="s">
        <v>164</v>
      </c>
      <c r="C96" s="210"/>
      <c r="D96" s="210"/>
      <c r="E96" s="210"/>
      <c r="F96" s="210"/>
      <c r="G96" s="210"/>
      <c r="H96" s="210"/>
      <c r="I96" s="210"/>
      <c r="J96" s="210"/>
      <c r="K96" s="210"/>
      <c r="L96" s="210"/>
      <c r="M96" s="210"/>
      <c r="N96" s="210"/>
      <c r="O96" s="210"/>
      <c r="P96" s="210"/>
      <c r="Q96" s="210"/>
      <c r="R96" s="210"/>
      <c r="S96" s="210"/>
      <c r="T96" s="210"/>
      <c r="U96" s="210"/>
      <c r="V96" s="210"/>
      <c r="W96" s="210"/>
      <c r="X96" s="210"/>
      <c r="Y96" s="210"/>
      <c r="Z96" s="210"/>
      <c r="AA96" s="210"/>
      <c r="AB96" s="983" t="s">
        <v>70</v>
      </c>
      <c r="AC96" s="984"/>
      <c r="AD96" s="985" t="s">
        <v>71</v>
      </c>
      <c r="AE96" s="986" t="s">
        <v>85</v>
      </c>
      <c r="AF96" s="986"/>
      <c r="AG96" s="986"/>
      <c r="AH96" s="986"/>
      <c r="AI96" s="987"/>
    </row>
    <row r="97" spans="2:36" s="1299" customFormat="1" ht="21" customHeight="1" thickBot="1" x14ac:dyDescent="0.25">
      <c r="B97" s="1314" t="s">
        <v>310</v>
      </c>
      <c r="C97" s="1315"/>
      <c r="D97" s="1315"/>
      <c r="E97" s="1315"/>
      <c r="F97" s="1315"/>
      <c r="G97" s="1315"/>
      <c r="H97" s="1315"/>
      <c r="I97" s="1315"/>
      <c r="J97" s="1315"/>
      <c r="K97" s="1315"/>
      <c r="L97" s="1315"/>
      <c r="M97" s="1315"/>
      <c r="N97" s="1315"/>
      <c r="O97" s="1315"/>
      <c r="P97" s="1315"/>
      <c r="Q97" s="1315"/>
      <c r="R97" s="1315"/>
      <c r="S97" s="1315"/>
      <c r="T97" s="1315"/>
      <c r="U97" s="1315"/>
      <c r="V97" s="1315"/>
      <c r="W97" s="1315"/>
      <c r="X97" s="1315"/>
      <c r="Y97" s="1315"/>
      <c r="Z97" s="1315"/>
      <c r="AA97" s="1315"/>
      <c r="AB97" s="1316" t="s">
        <v>70</v>
      </c>
      <c r="AC97" s="1317"/>
      <c r="AD97" s="1318" t="s">
        <v>71</v>
      </c>
      <c r="AE97" s="1319" t="s">
        <v>85</v>
      </c>
      <c r="AF97" s="1319"/>
      <c r="AG97" s="1319"/>
      <c r="AH97" s="1319"/>
      <c r="AI97" s="1320"/>
    </row>
    <row r="98" spans="2:36" s="1299" customFormat="1" ht="21" customHeight="1" thickBot="1" x14ac:dyDescent="0.25">
      <c r="B98" s="1314" t="s">
        <v>311</v>
      </c>
      <c r="C98" s="1315"/>
      <c r="D98" s="1315"/>
      <c r="E98" s="1315"/>
      <c r="F98" s="1315"/>
      <c r="G98" s="1315"/>
      <c r="H98" s="1315"/>
      <c r="I98" s="1315"/>
      <c r="J98" s="1315"/>
      <c r="K98" s="1315"/>
      <c r="L98" s="1315"/>
      <c r="M98" s="1315"/>
      <c r="N98" s="1315"/>
      <c r="O98" s="1315"/>
      <c r="P98" s="1315"/>
      <c r="Q98" s="1315"/>
      <c r="R98" s="1315"/>
      <c r="S98" s="1315"/>
      <c r="T98" s="1315"/>
      <c r="U98" s="1315"/>
      <c r="V98" s="1315"/>
      <c r="W98" s="1315"/>
      <c r="X98" s="1315"/>
      <c r="Y98" s="1315"/>
      <c r="Z98" s="1315"/>
      <c r="AA98" s="1315"/>
      <c r="AB98" s="1316" t="s">
        <v>70</v>
      </c>
      <c r="AC98" s="1317"/>
      <c r="AD98" s="1318" t="s">
        <v>71</v>
      </c>
      <c r="AE98" s="1319" t="s">
        <v>85</v>
      </c>
      <c r="AF98" s="1319"/>
      <c r="AG98" s="1319"/>
      <c r="AH98" s="1319"/>
      <c r="AI98" s="1320"/>
    </row>
    <row r="99" spans="2:36" ht="18.75" customHeight="1" x14ac:dyDescent="0.2">
      <c r="C99" s="77"/>
      <c r="D99" s="77"/>
      <c r="E99" s="77"/>
      <c r="F99" s="77"/>
      <c r="G99" s="77"/>
      <c r="H99" s="77"/>
      <c r="I99" s="77"/>
      <c r="J99" s="77"/>
      <c r="K99" s="77"/>
      <c r="L99" s="77"/>
      <c r="M99" s="77"/>
      <c r="N99" s="77"/>
      <c r="O99" s="77"/>
      <c r="P99" s="77"/>
      <c r="Q99" s="77"/>
      <c r="R99" s="77"/>
      <c r="S99" s="77"/>
      <c r="T99" s="77"/>
      <c r="U99" s="77"/>
      <c r="V99" s="77"/>
      <c r="W99" s="77"/>
      <c r="X99" s="77"/>
      <c r="Y99" s="77"/>
      <c r="Z99" s="77"/>
      <c r="AA99" s="77"/>
      <c r="AB99" s="77"/>
      <c r="AC99" s="77"/>
      <c r="AD99" s="77"/>
      <c r="AE99" s="77"/>
      <c r="AF99" s="77"/>
      <c r="AG99" s="77"/>
      <c r="AH99" s="77"/>
      <c r="AI99" s="77"/>
    </row>
    <row r="100" spans="2:36" s="2" customFormat="1" ht="21" customHeight="1" thickBot="1" x14ac:dyDescent="0.25">
      <c r="B100" s="9" t="s">
        <v>167</v>
      </c>
      <c r="AJ100" s="614"/>
    </row>
    <row r="101" spans="2:36" ht="21" customHeight="1" x14ac:dyDescent="0.2">
      <c r="B101" s="184" t="s">
        <v>407</v>
      </c>
      <c r="C101" s="220"/>
      <c r="D101" s="220"/>
      <c r="E101" s="220"/>
      <c r="F101" s="220"/>
      <c r="G101" s="220"/>
      <c r="H101" s="220"/>
      <c r="I101" s="220"/>
      <c r="J101" s="220"/>
      <c r="K101" s="220"/>
      <c r="L101" s="220"/>
      <c r="M101" s="220"/>
      <c r="N101" s="220"/>
      <c r="O101" s="220"/>
      <c r="P101" s="220"/>
      <c r="Q101" s="220"/>
      <c r="R101" s="220"/>
      <c r="S101" s="220"/>
      <c r="T101" s="220"/>
      <c r="U101" s="220"/>
      <c r="V101" s="220"/>
      <c r="W101" s="220"/>
      <c r="X101" s="220"/>
      <c r="Y101" s="220"/>
      <c r="Z101" s="220"/>
      <c r="AA101" s="220"/>
      <c r="AB101" s="220"/>
      <c r="AC101" s="220"/>
      <c r="AD101" s="220"/>
      <c r="AE101" s="220"/>
      <c r="AF101" s="220"/>
      <c r="AG101" s="220"/>
      <c r="AH101" s="220"/>
      <c r="AI101" s="229"/>
    </row>
    <row r="102" spans="2:36" ht="21" customHeight="1" x14ac:dyDescent="0.2">
      <c r="B102" s="189"/>
      <c r="C102" s="8" t="s">
        <v>1170</v>
      </c>
      <c r="D102" s="8"/>
      <c r="E102" s="8"/>
      <c r="F102" s="8"/>
      <c r="G102" s="8"/>
      <c r="H102" s="8"/>
      <c r="I102" s="8"/>
      <c r="J102" s="8"/>
      <c r="K102" s="8"/>
      <c r="L102" s="8"/>
      <c r="M102" s="8"/>
      <c r="N102" s="8"/>
      <c r="O102" s="8"/>
      <c r="P102" s="8"/>
      <c r="Q102" s="8"/>
      <c r="R102" s="8"/>
      <c r="S102" s="8"/>
      <c r="T102" s="8"/>
      <c r="U102" s="8"/>
      <c r="V102" s="8"/>
      <c r="W102" s="8"/>
      <c r="X102" s="8"/>
      <c r="Y102" s="8"/>
      <c r="Z102" s="8"/>
      <c r="AA102" s="8"/>
      <c r="AB102" s="8"/>
      <c r="AC102" s="8"/>
      <c r="AD102" s="8"/>
      <c r="AE102" s="8"/>
      <c r="AF102" s="8"/>
      <c r="AG102" s="8"/>
      <c r="AH102" s="8"/>
      <c r="AI102" s="502"/>
    </row>
    <row r="103" spans="2:36" ht="21" customHeight="1" x14ac:dyDescent="0.2">
      <c r="B103" s="189"/>
      <c r="C103" s="304"/>
      <c r="D103" s="1427" t="s">
        <v>806</v>
      </c>
      <c r="E103" s="1428"/>
      <c r="F103" s="1428"/>
      <c r="G103" s="1428"/>
      <c r="H103" s="1428"/>
      <c r="I103" s="1428"/>
      <c r="J103" s="1428"/>
      <c r="K103" s="1429"/>
      <c r="L103" s="1436" t="s">
        <v>170</v>
      </c>
      <c r="M103" s="1437"/>
      <c r="N103" s="1437"/>
      <c r="O103" s="1437"/>
      <c r="P103" s="1437"/>
      <c r="Q103" s="1437"/>
      <c r="R103" s="1437"/>
      <c r="S103" s="1438"/>
      <c r="T103" s="1436" t="s">
        <v>171</v>
      </c>
      <c r="U103" s="1437"/>
      <c r="V103" s="1437"/>
      <c r="W103" s="1437"/>
      <c r="X103" s="1437"/>
      <c r="Y103" s="1437"/>
      <c r="Z103" s="1437"/>
      <c r="AA103" s="1438"/>
      <c r="AB103" s="1427" t="s">
        <v>172</v>
      </c>
      <c r="AC103" s="1428"/>
      <c r="AD103" s="1428"/>
      <c r="AE103" s="1429"/>
      <c r="AF103" s="1648" t="s">
        <v>411</v>
      </c>
      <c r="AG103" s="1815"/>
      <c r="AH103" s="1815"/>
      <c r="AI103" s="1816"/>
    </row>
    <row r="104" spans="2:36" ht="21" customHeight="1" x14ac:dyDescent="0.2">
      <c r="B104" s="191"/>
      <c r="C104" s="196"/>
      <c r="D104" s="1433"/>
      <c r="E104" s="1434"/>
      <c r="F104" s="1434"/>
      <c r="G104" s="1434"/>
      <c r="H104" s="1434"/>
      <c r="I104" s="1434"/>
      <c r="J104" s="1434"/>
      <c r="K104" s="1435"/>
      <c r="L104" s="1436" t="s">
        <v>174</v>
      </c>
      <c r="M104" s="1437"/>
      <c r="N104" s="1437"/>
      <c r="O104" s="1532"/>
      <c r="P104" s="1437" t="s">
        <v>175</v>
      </c>
      <c r="Q104" s="1437"/>
      <c r="R104" s="1437"/>
      <c r="S104" s="1438"/>
      <c r="T104" s="1436" t="s">
        <v>174</v>
      </c>
      <c r="U104" s="1437"/>
      <c r="V104" s="1437"/>
      <c r="W104" s="1532"/>
      <c r="X104" s="1437" t="s">
        <v>175</v>
      </c>
      <c r="Y104" s="1437"/>
      <c r="Z104" s="1437"/>
      <c r="AA104" s="1438"/>
      <c r="AB104" s="1433"/>
      <c r="AC104" s="1434"/>
      <c r="AD104" s="1434"/>
      <c r="AE104" s="1435"/>
      <c r="AF104" s="1817"/>
      <c r="AG104" s="1818"/>
      <c r="AH104" s="1818"/>
      <c r="AI104" s="1819"/>
    </row>
    <row r="105" spans="2:36" ht="21" customHeight="1" x14ac:dyDescent="0.2">
      <c r="B105" s="191"/>
      <c r="C105" s="196"/>
      <c r="D105" s="181" t="s">
        <v>807</v>
      </c>
      <c r="E105" s="181"/>
      <c r="F105" s="181"/>
      <c r="G105" s="181"/>
      <c r="H105" s="181"/>
      <c r="I105" s="181"/>
      <c r="J105" s="181"/>
      <c r="K105" s="182"/>
      <c r="L105" s="1420"/>
      <c r="M105" s="1416"/>
      <c r="N105" s="1416"/>
      <c r="O105" s="334" t="s">
        <v>177</v>
      </c>
      <c r="P105" s="1415"/>
      <c r="Q105" s="1416"/>
      <c r="R105" s="1416"/>
      <c r="S105" s="335" t="s">
        <v>177</v>
      </c>
      <c r="T105" s="1420"/>
      <c r="U105" s="1416"/>
      <c r="V105" s="1416"/>
      <c r="W105" s="334" t="s">
        <v>177</v>
      </c>
      <c r="X105" s="1415"/>
      <c r="Y105" s="1416"/>
      <c r="Z105" s="1416"/>
      <c r="AA105" s="335" t="s">
        <v>177</v>
      </c>
      <c r="AB105" s="1646">
        <f>SUM(L105:AA105)</f>
        <v>0</v>
      </c>
      <c r="AC105" s="1715"/>
      <c r="AD105" s="1715"/>
      <c r="AE105" s="1160" t="s">
        <v>177</v>
      </c>
      <c r="AF105" s="1420"/>
      <c r="AG105" s="1415"/>
      <c r="AH105" s="1415"/>
      <c r="AI105" s="323" t="s">
        <v>177</v>
      </c>
    </row>
    <row r="106" spans="2:36" ht="21" customHeight="1" x14ac:dyDescent="0.2">
      <c r="B106" s="191"/>
      <c r="C106" s="196"/>
      <c r="D106" s="181" t="s">
        <v>599</v>
      </c>
      <c r="E106" s="181"/>
      <c r="F106" s="181"/>
      <c r="G106" s="181"/>
      <c r="H106" s="181"/>
      <c r="I106" s="181"/>
      <c r="J106" s="181"/>
      <c r="K106" s="182"/>
      <c r="L106" s="1420"/>
      <c r="M106" s="1416"/>
      <c r="N106" s="1416"/>
      <c r="O106" s="334" t="s">
        <v>177</v>
      </c>
      <c r="P106" s="1415"/>
      <c r="Q106" s="1416"/>
      <c r="R106" s="1416"/>
      <c r="S106" s="335" t="s">
        <v>177</v>
      </c>
      <c r="T106" s="1420"/>
      <c r="U106" s="1416"/>
      <c r="V106" s="1416"/>
      <c r="W106" s="334" t="s">
        <v>177</v>
      </c>
      <c r="X106" s="1415"/>
      <c r="Y106" s="1416"/>
      <c r="Z106" s="1416"/>
      <c r="AA106" s="335" t="s">
        <v>177</v>
      </c>
      <c r="AB106" s="1646">
        <f t="shared" ref="AB106:AB114" si="0">SUM(L106:AA106)</f>
        <v>0</v>
      </c>
      <c r="AC106" s="1715"/>
      <c r="AD106" s="1715"/>
      <c r="AE106" s="1160" t="s">
        <v>177</v>
      </c>
      <c r="AF106" s="1420"/>
      <c r="AG106" s="1415"/>
      <c r="AH106" s="1415"/>
      <c r="AI106" s="323" t="s">
        <v>177</v>
      </c>
    </row>
    <row r="107" spans="2:36" ht="21" customHeight="1" x14ac:dyDescent="0.2">
      <c r="B107" s="191"/>
      <c r="C107" s="196"/>
      <c r="D107" s="181" t="s">
        <v>596</v>
      </c>
      <c r="E107" s="181"/>
      <c r="F107" s="181"/>
      <c r="G107" s="181"/>
      <c r="H107" s="181"/>
      <c r="I107" s="181"/>
      <c r="J107" s="181"/>
      <c r="K107" s="182"/>
      <c r="L107" s="1420"/>
      <c r="M107" s="1416"/>
      <c r="N107" s="1416"/>
      <c r="O107" s="334" t="s">
        <v>177</v>
      </c>
      <c r="P107" s="1415"/>
      <c r="Q107" s="1416"/>
      <c r="R107" s="1416"/>
      <c r="S107" s="335" t="s">
        <v>177</v>
      </c>
      <c r="T107" s="1420"/>
      <c r="U107" s="1416"/>
      <c r="V107" s="1416"/>
      <c r="W107" s="334" t="s">
        <v>177</v>
      </c>
      <c r="X107" s="1415"/>
      <c r="Y107" s="1416"/>
      <c r="Z107" s="1416"/>
      <c r="AA107" s="335" t="s">
        <v>177</v>
      </c>
      <c r="AB107" s="1646">
        <f t="shared" si="0"/>
        <v>0</v>
      </c>
      <c r="AC107" s="1715"/>
      <c r="AD107" s="1715"/>
      <c r="AE107" s="1160" t="s">
        <v>177</v>
      </c>
      <c r="AF107" s="1420"/>
      <c r="AG107" s="1415"/>
      <c r="AH107" s="1415"/>
      <c r="AI107" s="323" t="s">
        <v>177</v>
      </c>
    </row>
    <row r="108" spans="2:36" ht="21" customHeight="1" x14ac:dyDescent="0.2">
      <c r="B108" s="191"/>
      <c r="C108" s="196"/>
      <c r="D108" s="180" t="s">
        <v>749</v>
      </c>
      <c r="E108" s="472"/>
      <c r="F108" s="472"/>
      <c r="G108" s="472"/>
      <c r="H108" s="472"/>
      <c r="I108" s="472"/>
      <c r="J108" s="472"/>
      <c r="K108" s="564"/>
      <c r="L108" s="1420"/>
      <c r="M108" s="1416"/>
      <c r="N108" s="1416"/>
      <c r="O108" s="334" t="s">
        <v>177</v>
      </c>
      <c r="P108" s="1415"/>
      <c r="Q108" s="1416"/>
      <c r="R108" s="1416"/>
      <c r="S108" s="335" t="s">
        <v>177</v>
      </c>
      <c r="T108" s="1420"/>
      <c r="U108" s="1416"/>
      <c r="V108" s="1416"/>
      <c r="W108" s="334" t="s">
        <v>177</v>
      </c>
      <c r="X108" s="1415"/>
      <c r="Y108" s="1416"/>
      <c r="Z108" s="1416"/>
      <c r="AA108" s="335" t="s">
        <v>177</v>
      </c>
      <c r="AB108" s="1646">
        <f t="shared" si="0"/>
        <v>0</v>
      </c>
      <c r="AC108" s="1715"/>
      <c r="AD108" s="1715"/>
      <c r="AE108" s="1160" t="s">
        <v>177</v>
      </c>
      <c r="AF108" s="1420"/>
      <c r="AG108" s="1415"/>
      <c r="AH108" s="1415"/>
      <c r="AI108" s="323" t="s">
        <v>177</v>
      </c>
    </row>
    <row r="109" spans="2:36" ht="21" customHeight="1" x14ac:dyDescent="0.2">
      <c r="B109" s="191"/>
      <c r="C109" s="196"/>
      <c r="D109" s="180" t="s">
        <v>808</v>
      </c>
      <c r="E109" s="472"/>
      <c r="F109" s="472"/>
      <c r="G109" s="472"/>
      <c r="H109" s="472"/>
      <c r="I109" s="472"/>
      <c r="J109" s="472"/>
      <c r="K109" s="564"/>
      <c r="L109" s="1420"/>
      <c r="M109" s="1416"/>
      <c r="N109" s="1416"/>
      <c r="O109" s="334" t="s">
        <v>177</v>
      </c>
      <c r="P109" s="1415"/>
      <c r="Q109" s="1416"/>
      <c r="R109" s="1416"/>
      <c r="S109" s="335" t="s">
        <v>177</v>
      </c>
      <c r="T109" s="1420"/>
      <c r="U109" s="1416"/>
      <c r="V109" s="1416"/>
      <c r="W109" s="334" t="s">
        <v>177</v>
      </c>
      <c r="X109" s="1415"/>
      <c r="Y109" s="1416"/>
      <c r="Z109" s="1416"/>
      <c r="AA109" s="335" t="s">
        <v>177</v>
      </c>
      <c r="AB109" s="1646">
        <f t="shared" si="0"/>
        <v>0</v>
      </c>
      <c r="AC109" s="1715"/>
      <c r="AD109" s="1715"/>
      <c r="AE109" s="1162" t="s">
        <v>177</v>
      </c>
      <c r="AF109" s="1420"/>
      <c r="AG109" s="1415"/>
      <c r="AH109" s="1415"/>
      <c r="AI109" s="337" t="s">
        <v>177</v>
      </c>
    </row>
    <row r="110" spans="2:36" ht="21" customHeight="1" x14ac:dyDescent="0.2">
      <c r="B110" s="191"/>
      <c r="C110" s="175"/>
      <c r="D110" s="180" t="s">
        <v>809</v>
      </c>
      <c r="E110" s="472"/>
      <c r="F110" s="472"/>
      <c r="G110" s="472"/>
      <c r="H110" s="472"/>
      <c r="I110" s="472"/>
      <c r="J110" s="472"/>
      <c r="K110" s="564"/>
      <c r="L110" s="1420"/>
      <c r="M110" s="1416"/>
      <c r="N110" s="1416"/>
      <c r="O110" s="334" t="s">
        <v>177</v>
      </c>
      <c r="P110" s="1415"/>
      <c r="Q110" s="1416"/>
      <c r="R110" s="1416"/>
      <c r="S110" s="335" t="s">
        <v>177</v>
      </c>
      <c r="T110" s="1420"/>
      <c r="U110" s="1416"/>
      <c r="V110" s="1416"/>
      <c r="W110" s="334" t="s">
        <v>177</v>
      </c>
      <c r="X110" s="1415"/>
      <c r="Y110" s="1416"/>
      <c r="Z110" s="1416"/>
      <c r="AA110" s="335" t="s">
        <v>177</v>
      </c>
      <c r="AB110" s="1646">
        <f t="shared" si="0"/>
        <v>0</v>
      </c>
      <c r="AC110" s="1715"/>
      <c r="AD110" s="1715"/>
      <c r="AE110" s="1162" t="s">
        <v>177</v>
      </c>
      <c r="AF110" s="1420"/>
      <c r="AG110" s="1415"/>
      <c r="AH110" s="1415"/>
      <c r="AI110" s="337" t="s">
        <v>177</v>
      </c>
    </row>
    <row r="111" spans="2:36" ht="21" customHeight="1" x14ac:dyDescent="0.2">
      <c r="B111" s="191"/>
      <c r="C111" s="196"/>
      <c r="D111" s="180" t="s">
        <v>810</v>
      </c>
      <c r="E111" s="472"/>
      <c r="F111" s="472"/>
      <c r="G111" s="472"/>
      <c r="H111" s="472"/>
      <c r="I111" s="472"/>
      <c r="J111" s="472"/>
      <c r="K111" s="564"/>
      <c r="L111" s="1420"/>
      <c r="M111" s="1416"/>
      <c r="N111" s="1416"/>
      <c r="O111" s="334" t="s">
        <v>177</v>
      </c>
      <c r="P111" s="1415"/>
      <c r="Q111" s="1416"/>
      <c r="R111" s="1416"/>
      <c r="S111" s="335" t="s">
        <v>177</v>
      </c>
      <c r="T111" s="1420"/>
      <c r="U111" s="1416"/>
      <c r="V111" s="1416"/>
      <c r="W111" s="334" t="s">
        <v>177</v>
      </c>
      <c r="X111" s="1415"/>
      <c r="Y111" s="1416"/>
      <c r="Z111" s="1416"/>
      <c r="AA111" s="335" t="s">
        <v>177</v>
      </c>
      <c r="AB111" s="1646">
        <f t="shared" si="0"/>
        <v>0</v>
      </c>
      <c r="AC111" s="1715"/>
      <c r="AD111" s="1715"/>
      <c r="AE111" s="1162" t="s">
        <v>177</v>
      </c>
      <c r="AF111" s="1420"/>
      <c r="AG111" s="1415"/>
      <c r="AH111" s="1415"/>
      <c r="AI111" s="337" t="s">
        <v>177</v>
      </c>
    </row>
    <row r="112" spans="2:36" ht="21" customHeight="1" x14ac:dyDescent="0.2">
      <c r="B112" s="191"/>
      <c r="C112" s="196"/>
      <c r="D112" s="180" t="s">
        <v>811</v>
      </c>
      <c r="E112" s="472"/>
      <c r="F112" s="472"/>
      <c r="G112" s="472"/>
      <c r="H112" s="472"/>
      <c r="I112" s="472"/>
      <c r="J112" s="472"/>
      <c r="K112" s="564"/>
      <c r="L112" s="1420"/>
      <c r="M112" s="1416"/>
      <c r="N112" s="1416"/>
      <c r="O112" s="334" t="s">
        <v>177</v>
      </c>
      <c r="P112" s="1415"/>
      <c r="Q112" s="1416"/>
      <c r="R112" s="1416"/>
      <c r="S112" s="335" t="s">
        <v>177</v>
      </c>
      <c r="T112" s="1420"/>
      <c r="U112" s="1416"/>
      <c r="V112" s="1416"/>
      <c r="W112" s="334" t="s">
        <v>177</v>
      </c>
      <c r="X112" s="1415"/>
      <c r="Y112" s="1416"/>
      <c r="Z112" s="1416"/>
      <c r="AA112" s="335" t="s">
        <v>177</v>
      </c>
      <c r="AB112" s="1646">
        <f t="shared" si="0"/>
        <v>0</v>
      </c>
      <c r="AC112" s="1715"/>
      <c r="AD112" s="1715"/>
      <c r="AE112" s="1162" t="s">
        <v>177</v>
      </c>
      <c r="AF112" s="1420"/>
      <c r="AG112" s="1415"/>
      <c r="AH112" s="1415"/>
      <c r="AI112" s="337" t="s">
        <v>177</v>
      </c>
    </row>
    <row r="113" spans="2:35" ht="21" customHeight="1" x14ac:dyDescent="0.2">
      <c r="B113" s="191"/>
      <c r="C113" s="196"/>
      <c r="D113" s="180" t="s">
        <v>521</v>
      </c>
      <c r="E113" s="472"/>
      <c r="F113" s="472"/>
      <c r="G113" s="472"/>
      <c r="H113" s="472"/>
      <c r="I113" s="472"/>
      <c r="J113" s="472"/>
      <c r="K113" s="564"/>
      <c r="L113" s="1420"/>
      <c r="M113" s="1416"/>
      <c r="N113" s="1416"/>
      <c r="O113" s="334" t="s">
        <v>177</v>
      </c>
      <c r="P113" s="1415"/>
      <c r="Q113" s="1416"/>
      <c r="R113" s="1416"/>
      <c r="S113" s="335" t="s">
        <v>177</v>
      </c>
      <c r="T113" s="1420"/>
      <c r="U113" s="1416"/>
      <c r="V113" s="1416"/>
      <c r="W113" s="334" t="s">
        <v>177</v>
      </c>
      <c r="X113" s="1415"/>
      <c r="Y113" s="1416"/>
      <c r="Z113" s="1416"/>
      <c r="AA113" s="335" t="s">
        <v>177</v>
      </c>
      <c r="AB113" s="1646">
        <f t="shared" si="0"/>
        <v>0</v>
      </c>
      <c r="AC113" s="1715"/>
      <c r="AD113" s="1715"/>
      <c r="AE113" s="1162" t="s">
        <v>177</v>
      </c>
      <c r="AF113" s="1420"/>
      <c r="AG113" s="1415"/>
      <c r="AH113" s="1415"/>
      <c r="AI113" s="337" t="s">
        <v>177</v>
      </c>
    </row>
    <row r="114" spans="2:35" ht="21" customHeight="1" x14ac:dyDescent="0.2">
      <c r="B114" s="191"/>
      <c r="C114" s="196"/>
      <c r="D114" s="180" t="s">
        <v>522</v>
      </c>
      <c r="E114" s="472"/>
      <c r="F114" s="472"/>
      <c r="G114" s="472"/>
      <c r="H114" s="472"/>
      <c r="I114" s="472"/>
      <c r="J114" s="472"/>
      <c r="K114" s="564"/>
      <c r="L114" s="1420"/>
      <c r="M114" s="1416"/>
      <c r="N114" s="1416"/>
      <c r="O114" s="334" t="s">
        <v>177</v>
      </c>
      <c r="P114" s="1415"/>
      <c r="Q114" s="1416"/>
      <c r="R114" s="1416"/>
      <c r="S114" s="335" t="s">
        <v>177</v>
      </c>
      <c r="T114" s="1420"/>
      <c r="U114" s="1416"/>
      <c r="V114" s="1416"/>
      <c r="W114" s="334" t="s">
        <v>177</v>
      </c>
      <c r="X114" s="1415"/>
      <c r="Y114" s="1416"/>
      <c r="Z114" s="1416"/>
      <c r="AA114" s="335" t="s">
        <v>177</v>
      </c>
      <c r="AB114" s="1646">
        <f t="shared" si="0"/>
        <v>0</v>
      </c>
      <c r="AC114" s="1715"/>
      <c r="AD114" s="1715"/>
      <c r="AE114" s="1162" t="s">
        <v>177</v>
      </c>
      <c r="AF114" s="1420"/>
      <c r="AG114" s="1415"/>
      <c r="AH114" s="1415"/>
      <c r="AI114" s="337" t="s">
        <v>177</v>
      </c>
    </row>
    <row r="115" spans="2:35" ht="21" customHeight="1" x14ac:dyDescent="0.2">
      <c r="B115" s="191"/>
      <c r="C115" s="196"/>
      <c r="D115" s="310" t="s">
        <v>181</v>
      </c>
      <c r="E115" s="308"/>
      <c r="F115" s="308"/>
      <c r="G115" s="308"/>
      <c r="H115" s="308"/>
      <c r="I115" s="308"/>
      <c r="J115" s="308"/>
      <c r="K115" s="308"/>
      <c r="L115" s="308"/>
      <c r="M115" s="308"/>
      <c r="N115" s="308"/>
      <c r="O115" s="308"/>
      <c r="P115" s="308"/>
      <c r="Q115" s="308"/>
      <c r="R115" s="308"/>
      <c r="S115" s="308"/>
      <c r="T115" s="308"/>
      <c r="U115" s="308"/>
      <c r="V115" s="308"/>
      <c r="W115" s="308"/>
      <c r="X115" s="308"/>
      <c r="Y115" s="308"/>
      <c r="Z115" s="308"/>
      <c r="AA115" s="308"/>
      <c r="AB115" s="308"/>
      <c r="AC115" s="308"/>
      <c r="AD115" s="1420"/>
      <c r="AE115" s="1415"/>
      <c r="AF115" s="1415"/>
      <c r="AG115" s="1415"/>
      <c r="AH115" s="1705" t="s">
        <v>182</v>
      </c>
      <c r="AI115" s="1706"/>
    </row>
    <row r="116" spans="2:35" ht="27" customHeight="1" x14ac:dyDescent="0.2">
      <c r="B116" s="191"/>
      <c r="C116" s="196"/>
      <c r="D116" s="1581" t="s">
        <v>372</v>
      </c>
      <c r="E116" s="1582"/>
      <c r="F116" s="1582"/>
      <c r="G116" s="1582"/>
      <c r="H116" s="1582"/>
      <c r="I116" s="1582"/>
      <c r="J116" s="1582"/>
      <c r="K116" s="1582"/>
      <c r="L116" s="1582"/>
      <c r="M116" s="1582"/>
      <c r="N116" s="1582"/>
      <c r="O116" s="1582"/>
      <c r="P116" s="1582"/>
      <c r="Q116" s="1582"/>
      <c r="R116" s="1582"/>
      <c r="S116" s="1582"/>
      <c r="T116" s="1582"/>
      <c r="U116" s="1582"/>
      <c r="V116" s="1582"/>
      <c r="W116" s="1582"/>
      <c r="X116" s="1582"/>
      <c r="Y116" s="1582"/>
      <c r="Z116" s="1582"/>
      <c r="AA116" s="1582"/>
      <c r="AB116" s="1582"/>
      <c r="AC116" s="1582"/>
      <c r="AD116" s="1582"/>
      <c r="AE116" s="1582"/>
      <c r="AF116" s="1582"/>
      <c r="AG116" s="1582"/>
      <c r="AH116" s="1582"/>
      <c r="AI116" s="1868"/>
    </row>
    <row r="117" spans="2:35" ht="21" customHeight="1" x14ac:dyDescent="0.2">
      <c r="B117" s="189"/>
      <c r="C117" s="196"/>
      <c r="D117" s="172" t="s">
        <v>577</v>
      </c>
      <c r="E117" s="173"/>
      <c r="F117" s="173"/>
      <c r="G117" s="173"/>
      <c r="H117" s="173"/>
      <c r="I117" s="173"/>
      <c r="J117" s="173"/>
      <c r="K117" s="173"/>
      <c r="L117" s="173"/>
      <c r="M117" s="173"/>
      <c r="N117" s="173"/>
      <c r="O117" s="173"/>
      <c r="P117" s="173"/>
      <c r="Q117" s="173"/>
      <c r="R117" s="173"/>
      <c r="S117" s="173"/>
      <c r="T117" s="173"/>
      <c r="U117" s="173"/>
      <c r="V117" s="173"/>
      <c r="W117" s="173"/>
      <c r="X117" s="173"/>
      <c r="Y117" s="173"/>
      <c r="Z117" s="173"/>
      <c r="AA117" s="173"/>
      <c r="AB117" s="173"/>
      <c r="AC117" s="173"/>
      <c r="AD117" s="173"/>
      <c r="AE117" s="173"/>
      <c r="AF117" s="173"/>
      <c r="AG117" s="173"/>
      <c r="AH117" s="173"/>
      <c r="AI117" s="192"/>
    </row>
    <row r="118" spans="2:35" ht="21" customHeight="1" x14ac:dyDescent="0.2">
      <c r="B118" s="191"/>
      <c r="C118" s="196"/>
      <c r="D118" s="196"/>
      <c r="E118" s="1427" t="s">
        <v>812</v>
      </c>
      <c r="F118" s="1428"/>
      <c r="G118" s="1428"/>
      <c r="H118" s="1428"/>
      <c r="I118" s="1428"/>
      <c r="J118" s="1428"/>
      <c r="K118" s="1429"/>
      <c r="L118" s="1436" t="s">
        <v>186</v>
      </c>
      <c r="M118" s="1437"/>
      <c r="N118" s="1437"/>
      <c r="O118" s="1437"/>
      <c r="P118" s="1437"/>
      <c r="Q118" s="1437"/>
      <c r="R118" s="1437"/>
      <c r="S118" s="1437"/>
      <c r="T118" s="1437"/>
      <c r="U118" s="1437"/>
      <c r="V118" s="1437"/>
      <c r="W118" s="1438"/>
      <c r="X118" s="1436" t="s">
        <v>171</v>
      </c>
      <c r="Y118" s="1437"/>
      <c r="Z118" s="1437"/>
      <c r="AA118" s="1437"/>
      <c r="AB118" s="1437"/>
      <c r="AC118" s="1437"/>
      <c r="AD118" s="1437"/>
      <c r="AE118" s="1437"/>
      <c r="AF118" s="1437"/>
      <c r="AG118" s="1437"/>
      <c r="AH118" s="1437"/>
      <c r="AI118" s="1675"/>
    </row>
    <row r="119" spans="2:35" ht="21" customHeight="1" x14ac:dyDescent="0.2">
      <c r="B119" s="191"/>
      <c r="C119" s="175"/>
      <c r="D119" s="196"/>
      <c r="E119" s="1433"/>
      <c r="F119" s="1434"/>
      <c r="G119" s="1434"/>
      <c r="H119" s="1434"/>
      <c r="I119" s="1434"/>
      <c r="J119" s="1434"/>
      <c r="K119" s="1435"/>
      <c r="L119" s="1436" t="s">
        <v>174</v>
      </c>
      <c r="M119" s="1437"/>
      <c r="N119" s="1437"/>
      <c r="O119" s="1437"/>
      <c r="P119" s="1437"/>
      <c r="Q119" s="1532"/>
      <c r="R119" s="1437" t="s">
        <v>175</v>
      </c>
      <c r="S119" s="1437"/>
      <c r="T119" s="1437"/>
      <c r="U119" s="1437"/>
      <c r="V119" s="1437"/>
      <c r="W119" s="1438"/>
      <c r="X119" s="1436" t="s">
        <v>187</v>
      </c>
      <c r="Y119" s="1437"/>
      <c r="Z119" s="1437"/>
      <c r="AA119" s="1437"/>
      <c r="AB119" s="1437"/>
      <c r="AC119" s="1532"/>
      <c r="AD119" s="1437" t="s">
        <v>175</v>
      </c>
      <c r="AE119" s="1437"/>
      <c r="AF119" s="1437"/>
      <c r="AG119" s="1437"/>
      <c r="AH119" s="1437"/>
      <c r="AI119" s="1675"/>
    </row>
    <row r="120" spans="2:35" ht="21" customHeight="1" x14ac:dyDescent="0.2">
      <c r="B120" s="191"/>
      <c r="C120" s="175"/>
      <c r="D120" s="263"/>
      <c r="E120" s="310" t="s">
        <v>189</v>
      </c>
      <c r="F120" s="308"/>
      <c r="G120" s="308"/>
      <c r="H120" s="308"/>
      <c r="I120" s="308"/>
      <c r="J120" s="308"/>
      <c r="K120" s="309"/>
      <c r="L120" s="1420"/>
      <c r="M120" s="1415"/>
      <c r="N120" s="1415"/>
      <c r="O120" s="1415"/>
      <c r="P120" s="1415"/>
      <c r="Q120" s="334" t="s">
        <v>177</v>
      </c>
      <c r="R120" s="1415"/>
      <c r="S120" s="1415"/>
      <c r="T120" s="1415"/>
      <c r="U120" s="1415"/>
      <c r="V120" s="1415"/>
      <c r="W120" s="497" t="s">
        <v>177</v>
      </c>
      <c r="X120" s="1420"/>
      <c r="Y120" s="1415"/>
      <c r="Z120" s="1415"/>
      <c r="AA120" s="1415"/>
      <c r="AB120" s="1415"/>
      <c r="AC120" s="334" t="s">
        <v>177</v>
      </c>
      <c r="AD120" s="1415"/>
      <c r="AE120" s="1415"/>
      <c r="AF120" s="1415"/>
      <c r="AG120" s="1415"/>
      <c r="AH120" s="1415"/>
      <c r="AI120" s="323" t="s">
        <v>177</v>
      </c>
    </row>
    <row r="121" spans="2:35" ht="21" customHeight="1" x14ac:dyDescent="0.2">
      <c r="B121" s="191"/>
      <c r="C121" s="175"/>
      <c r="D121" s="263"/>
      <c r="E121" s="310" t="s">
        <v>190</v>
      </c>
      <c r="F121" s="308"/>
      <c r="G121" s="308"/>
      <c r="H121" s="308"/>
      <c r="I121" s="308"/>
      <c r="J121" s="308"/>
      <c r="K121" s="309"/>
      <c r="L121" s="1420"/>
      <c r="M121" s="1415"/>
      <c r="N121" s="1415"/>
      <c r="O121" s="1415"/>
      <c r="P121" s="1415"/>
      <c r="Q121" s="334" t="s">
        <v>177</v>
      </c>
      <c r="R121" s="1415"/>
      <c r="S121" s="1415"/>
      <c r="T121" s="1415"/>
      <c r="U121" s="1415"/>
      <c r="V121" s="1415"/>
      <c r="W121" s="497" t="s">
        <v>177</v>
      </c>
      <c r="X121" s="1420"/>
      <c r="Y121" s="1415"/>
      <c r="Z121" s="1415"/>
      <c r="AA121" s="1415"/>
      <c r="AB121" s="1415"/>
      <c r="AC121" s="334" t="s">
        <v>177</v>
      </c>
      <c r="AD121" s="1415"/>
      <c r="AE121" s="1415"/>
      <c r="AF121" s="1415"/>
      <c r="AG121" s="1415"/>
      <c r="AH121" s="1415"/>
      <c r="AI121" s="323" t="s">
        <v>177</v>
      </c>
    </row>
    <row r="122" spans="2:35" ht="21" customHeight="1" x14ac:dyDescent="0.2">
      <c r="B122" s="191"/>
      <c r="C122" s="175"/>
      <c r="D122" s="263"/>
      <c r="E122" s="310" t="s">
        <v>191</v>
      </c>
      <c r="F122" s="308"/>
      <c r="G122" s="308"/>
      <c r="H122" s="308"/>
      <c r="I122" s="308"/>
      <c r="J122" s="308"/>
      <c r="K122" s="309"/>
      <c r="L122" s="1420"/>
      <c r="M122" s="1415"/>
      <c r="N122" s="1415"/>
      <c r="O122" s="1415"/>
      <c r="P122" s="1415"/>
      <c r="Q122" s="334" t="s">
        <v>177</v>
      </c>
      <c r="R122" s="1415"/>
      <c r="S122" s="1415"/>
      <c r="T122" s="1415"/>
      <c r="U122" s="1415"/>
      <c r="V122" s="1415"/>
      <c r="W122" s="497" t="s">
        <v>177</v>
      </c>
      <c r="X122" s="1420"/>
      <c r="Y122" s="1415"/>
      <c r="Z122" s="1415"/>
      <c r="AA122" s="1415"/>
      <c r="AB122" s="1415"/>
      <c r="AC122" s="334" t="s">
        <v>177</v>
      </c>
      <c r="AD122" s="1415"/>
      <c r="AE122" s="1415"/>
      <c r="AF122" s="1415"/>
      <c r="AG122" s="1415"/>
      <c r="AH122" s="1415"/>
      <c r="AI122" s="323" t="s">
        <v>177</v>
      </c>
    </row>
    <row r="123" spans="2:35" ht="21" customHeight="1" x14ac:dyDescent="0.2">
      <c r="B123" s="189"/>
      <c r="C123" s="175"/>
      <c r="D123" s="28"/>
      <c r="E123" s="310" t="s">
        <v>579</v>
      </c>
      <c r="F123" s="308"/>
      <c r="G123" s="308"/>
      <c r="H123" s="308"/>
      <c r="I123" s="308"/>
      <c r="J123" s="308"/>
      <c r="K123" s="309"/>
      <c r="L123" s="1420"/>
      <c r="M123" s="1415"/>
      <c r="N123" s="1415"/>
      <c r="O123" s="1415"/>
      <c r="P123" s="1415"/>
      <c r="Q123" s="334" t="s">
        <v>177</v>
      </c>
      <c r="R123" s="1415"/>
      <c r="S123" s="1415"/>
      <c r="T123" s="1415"/>
      <c r="U123" s="1415"/>
      <c r="V123" s="1415"/>
      <c r="W123" s="497" t="s">
        <v>177</v>
      </c>
      <c r="X123" s="1420"/>
      <c r="Y123" s="1415"/>
      <c r="Z123" s="1415"/>
      <c r="AA123" s="1415"/>
      <c r="AB123" s="1415"/>
      <c r="AC123" s="334" t="s">
        <v>177</v>
      </c>
      <c r="AD123" s="1415"/>
      <c r="AE123" s="1415"/>
      <c r="AF123" s="1415"/>
      <c r="AG123" s="1415"/>
      <c r="AH123" s="1415"/>
      <c r="AI123" s="323" t="s">
        <v>177</v>
      </c>
    </row>
    <row r="124" spans="2:35" ht="21" customHeight="1" x14ac:dyDescent="0.2">
      <c r="B124" s="191"/>
      <c r="C124" s="175"/>
      <c r="D124" s="172" t="s">
        <v>580</v>
      </c>
      <c r="E124" s="173"/>
      <c r="F124" s="173"/>
      <c r="G124" s="173"/>
      <c r="H124" s="173"/>
      <c r="I124" s="173"/>
      <c r="J124" s="173"/>
      <c r="K124" s="173"/>
      <c r="L124" s="173"/>
      <c r="M124" s="173"/>
      <c r="N124" s="173"/>
      <c r="O124" s="173"/>
      <c r="P124" s="173"/>
      <c r="Q124" s="173"/>
      <c r="R124" s="173"/>
      <c r="S124" s="173"/>
      <c r="T124" s="173"/>
      <c r="U124" s="173"/>
      <c r="V124" s="173"/>
      <c r="W124" s="173"/>
      <c r="X124" s="173"/>
      <c r="Y124" s="173"/>
      <c r="Z124" s="173"/>
      <c r="AA124" s="173"/>
      <c r="AB124" s="173"/>
      <c r="AC124" s="173"/>
      <c r="AD124" s="173"/>
      <c r="AE124" s="173"/>
      <c r="AF124" s="173"/>
      <c r="AG124" s="173"/>
      <c r="AH124" s="173"/>
      <c r="AI124" s="192"/>
    </row>
    <row r="125" spans="2:35" ht="21" customHeight="1" x14ac:dyDescent="0.2">
      <c r="B125" s="191"/>
      <c r="C125" s="175"/>
      <c r="D125" s="196"/>
      <c r="E125" s="1428" t="s">
        <v>812</v>
      </c>
      <c r="F125" s="1428"/>
      <c r="G125" s="1428"/>
      <c r="H125" s="1428"/>
      <c r="I125" s="1428"/>
      <c r="J125" s="1428"/>
      <c r="K125" s="1429"/>
      <c r="L125" s="1436" t="s">
        <v>186</v>
      </c>
      <c r="M125" s="1437"/>
      <c r="N125" s="1437"/>
      <c r="O125" s="1437"/>
      <c r="P125" s="1437"/>
      <c r="Q125" s="1437"/>
      <c r="R125" s="1437"/>
      <c r="S125" s="1437"/>
      <c r="T125" s="1437"/>
      <c r="U125" s="1437"/>
      <c r="V125" s="1437"/>
      <c r="W125" s="1438"/>
      <c r="X125" s="1436" t="s">
        <v>171</v>
      </c>
      <c r="Y125" s="1437"/>
      <c r="Z125" s="1437"/>
      <c r="AA125" s="1437"/>
      <c r="AB125" s="1437"/>
      <c r="AC125" s="1437"/>
      <c r="AD125" s="1437"/>
      <c r="AE125" s="1437"/>
      <c r="AF125" s="1437"/>
      <c r="AG125" s="1437"/>
      <c r="AH125" s="1437"/>
      <c r="AI125" s="1675"/>
    </row>
    <row r="126" spans="2:35" ht="21" customHeight="1" x14ac:dyDescent="0.2">
      <c r="B126" s="191"/>
      <c r="C126" s="175"/>
      <c r="D126" s="196"/>
      <c r="E126" s="1434"/>
      <c r="F126" s="1434"/>
      <c r="G126" s="1434"/>
      <c r="H126" s="1434"/>
      <c r="I126" s="1434"/>
      <c r="J126" s="1434"/>
      <c r="K126" s="1435"/>
      <c r="L126" s="1436" t="s">
        <v>174</v>
      </c>
      <c r="M126" s="1437"/>
      <c r="N126" s="1437"/>
      <c r="O126" s="1437"/>
      <c r="P126" s="1437"/>
      <c r="Q126" s="1532"/>
      <c r="R126" s="1437" t="s">
        <v>175</v>
      </c>
      <c r="S126" s="1437"/>
      <c r="T126" s="1437"/>
      <c r="U126" s="1437"/>
      <c r="V126" s="1437"/>
      <c r="W126" s="1438"/>
      <c r="X126" s="1436" t="s">
        <v>187</v>
      </c>
      <c r="Y126" s="1437"/>
      <c r="Z126" s="1437"/>
      <c r="AA126" s="1437"/>
      <c r="AB126" s="1437"/>
      <c r="AC126" s="1532"/>
      <c r="AD126" s="1437" t="s">
        <v>175</v>
      </c>
      <c r="AE126" s="1437"/>
      <c r="AF126" s="1437"/>
      <c r="AG126" s="1437"/>
      <c r="AH126" s="1437"/>
      <c r="AI126" s="1675"/>
    </row>
    <row r="127" spans="2:35" ht="21" customHeight="1" x14ac:dyDescent="0.2">
      <c r="B127" s="191"/>
      <c r="C127" s="175"/>
      <c r="D127" s="263"/>
      <c r="E127" s="310" t="s">
        <v>413</v>
      </c>
      <c r="F127" s="308"/>
      <c r="G127" s="308"/>
      <c r="H127" s="308"/>
      <c r="I127" s="308"/>
      <c r="J127" s="308"/>
      <c r="K127" s="309"/>
      <c r="L127" s="1420"/>
      <c r="M127" s="1415"/>
      <c r="N127" s="1415"/>
      <c r="O127" s="1415"/>
      <c r="P127" s="1415"/>
      <c r="Q127" s="334" t="s">
        <v>177</v>
      </c>
      <c r="R127" s="1415"/>
      <c r="S127" s="1415"/>
      <c r="T127" s="1415"/>
      <c r="U127" s="1415"/>
      <c r="V127" s="1415"/>
      <c r="W127" s="497" t="s">
        <v>177</v>
      </c>
      <c r="X127" s="1420"/>
      <c r="Y127" s="1415"/>
      <c r="Z127" s="1415"/>
      <c r="AA127" s="1415"/>
      <c r="AB127" s="1415"/>
      <c r="AC127" s="334" t="s">
        <v>177</v>
      </c>
      <c r="AD127" s="1415"/>
      <c r="AE127" s="1415"/>
      <c r="AF127" s="1415"/>
      <c r="AG127" s="1415"/>
      <c r="AH127" s="1415"/>
      <c r="AI127" s="323" t="s">
        <v>177</v>
      </c>
    </row>
    <row r="128" spans="2:35" ht="21" customHeight="1" x14ac:dyDescent="0.2">
      <c r="B128" s="191"/>
      <c r="C128" s="175"/>
      <c r="D128" s="263"/>
      <c r="E128" s="310" t="s">
        <v>414</v>
      </c>
      <c r="F128" s="308"/>
      <c r="G128" s="308"/>
      <c r="H128" s="308"/>
      <c r="I128" s="308"/>
      <c r="J128" s="308"/>
      <c r="K128" s="309"/>
      <c r="L128" s="1420"/>
      <c r="M128" s="1415"/>
      <c r="N128" s="1415"/>
      <c r="O128" s="1415"/>
      <c r="P128" s="1415"/>
      <c r="Q128" s="334" t="s">
        <v>177</v>
      </c>
      <c r="R128" s="1415"/>
      <c r="S128" s="1415"/>
      <c r="T128" s="1415"/>
      <c r="U128" s="1415"/>
      <c r="V128" s="1415"/>
      <c r="W128" s="497" t="s">
        <v>177</v>
      </c>
      <c r="X128" s="1420"/>
      <c r="Y128" s="1415"/>
      <c r="Z128" s="1415"/>
      <c r="AA128" s="1415"/>
      <c r="AB128" s="1415"/>
      <c r="AC128" s="334" t="s">
        <v>177</v>
      </c>
      <c r="AD128" s="1415"/>
      <c r="AE128" s="1415"/>
      <c r="AF128" s="1415"/>
      <c r="AG128" s="1415"/>
      <c r="AH128" s="1415"/>
      <c r="AI128" s="323" t="s">
        <v>177</v>
      </c>
    </row>
    <row r="129" spans="2:35" ht="21" customHeight="1" x14ac:dyDescent="0.2">
      <c r="B129" s="191"/>
      <c r="C129" s="175"/>
      <c r="D129" s="263"/>
      <c r="E129" s="310" t="s">
        <v>415</v>
      </c>
      <c r="F129" s="308"/>
      <c r="G129" s="308"/>
      <c r="H129" s="308"/>
      <c r="I129" s="308"/>
      <c r="J129" s="308"/>
      <c r="K129" s="309"/>
      <c r="L129" s="1420"/>
      <c r="M129" s="1415"/>
      <c r="N129" s="1415"/>
      <c r="O129" s="1415"/>
      <c r="P129" s="1415"/>
      <c r="Q129" s="334" t="s">
        <v>177</v>
      </c>
      <c r="R129" s="1415"/>
      <c r="S129" s="1415"/>
      <c r="T129" s="1415"/>
      <c r="U129" s="1415"/>
      <c r="V129" s="1415"/>
      <c r="W129" s="497" t="s">
        <v>177</v>
      </c>
      <c r="X129" s="1420"/>
      <c r="Y129" s="1415"/>
      <c r="Z129" s="1415"/>
      <c r="AA129" s="1415"/>
      <c r="AB129" s="1415"/>
      <c r="AC129" s="334" t="s">
        <v>177</v>
      </c>
      <c r="AD129" s="1415"/>
      <c r="AE129" s="1415"/>
      <c r="AF129" s="1415"/>
      <c r="AG129" s="1415"/>
      <c r="AH129" s="1415"/>
      <c r="AI129" s="323" t="s">
        <v>177</v>
      </c>
    </row>
    <row r="130" spans="2:35" ht="21" customHeight="1" x14ac:dyDescent="0.2">
      <c r="B130" s="191"/>
      <c r="C130" s="175"/>
      <c r="D130" s="263"/>
      <c r="E130" s="310" t="s">
        <v>813</v>
      </c>
      <c r="F130" s="308"/>
      <c r="G130" s="308"/>
      <c r="H130" s="308"/>
      <c r="I130" s="308"/>
      <c r="J130" s="308"/>
      <c r="K130" s="309"/>
      <c r="L130" s="1420"/>
      <c r="M130" s="1415"/>
      <c r="N130" s="1415"/>
      <c r="O130" s="1415"/>
      <c r="P130" s="1415"/>
      <c r="Q130" s="334" t="s">
        <v>177</v>
      </c>
      <c r="R130" s="1415"/>
      <c r="S130" s="1415"/>
      <c r="T130" s="1415"/>
      <c r="U130" s="1415"/>
      <c r="V130" s="1415"/>
      <c r="W130" s="497" t="s">
        <v>177</v>
      </c>
      <c r="X130" s="1420"/>
      <c r="Y130" s="1415"/>
      <c r="Z130" s="1415"/>
      <c r="AA130" s="1415"/>
      <c r="AB130" s="1415"/>
      <c r="AC130" s="334" t="s">
        <v>177</v>
      </c>
      <c r="AD130" s="1415"/>
      <c r="AE130" s="1415"/>
      <c r="AF130" s="1415"/>
      <c r="AG130" s="1415"/>
      <c r="AH130" s="1415"/>
      <c r="AI130" s="323" t="s">
        <v>177</v>
      </c>
    </row>
    <row r="131" spans="2:35" ht="21" customHeight="1" x14ac:dyDescent="0.2">
      <c r="B131" s="191"/>
      <c r="C131" s="175"/>
      <c r="D131" s="263"/>
      <c r="E131" s="310" t="s">
        <v>582</v>
      </c>
      <c r="F131" s="308"/>
      <c r="G131" s="308"/>
      <c r="H131" s="308"/>
      <c r="I131" s="308"/>
      <c r="J131" s="308"/>
      <c r="K131" s="309"/>
      <c r="L131" s="1420"/>
      <c r="M131" s="1415"/>
      <c r="N131" s="1415"/>
      <c r="O131" s="1415"/>
      <c r="P131" s="1415"/>
      <c r="Q131" s="334" t="s">
        <v>177</v>
      </c>
      <c r="R131" s="1415"/>
      <c r="S131" s="1415"/>
      <c r="T131" s="1415"/>
      <c r="U131" s="1415"/>
      <c r="V131" s="1415"/>
      <c r="W131" s="497" t="s">
        <v>177</v>
      </c>
      <c r="X131" s="1420"/>
      <c r="Y131" s="1415"/>
      <c r="Z131" s="1415"/>
      <c r="AA131" s="1415"/>
      <c r="AB131" s="1415"/>
      <c r="AC131" s="334" t="s">
        <v>177</v>
      </c>
      <c r="AD131" s="1415"/>
      <c r="AE131" s="1415"/>
      <c r="AF131" s="1415"/>
      <c r="AG131" s="1415"/>
      <c r="AH131" s="1415"/>
      <c r="AI131" s="323" t="s">
        <v>177</v>
      </c>
    </row>
    <row r="132" spans="2:35" ht="21" customHeight="1" x14ac:dyDescent="0.2">
      <c r="B132" s="191"/>
      <c r="C132" s="175"/>
      <c r="D132" s="263"/>
      <c r="E132" s="310" t="s">
        <v>583</v>
      </c>
      <c r="F132" s="308"/>
      <c r="G132" s="308"/>
      <c r="H132" s="308"/>
      <c r="I132" s="308"/>
      <c r="J132" s="308"/>
      <c r="K132" s="309"/>
      <c r="L132" s="1420"/>
      <c r="M132" s="1415"/>
      <c r="N132" s="1415"/>
      <c r="O132" s="1415"/>
      <c r="P132" s="1415"/>
      <c r="Q132" s="334" t="s">
        <v>177</v>
      </c>
      <c r="R132" s="1415"/>
      <c r="S132" s="1415"/>
      <c r="T132" s="1415"/>
      <c r="U132" s="1415"/>
      <c r="V132" s="1415"/>
      <c r="W132" s="497" t="s">
        <v>177</v>
      </c>
      <c r="X132" s="1420"/>
      <c r="Y132" s="1415"/>
      <c r="Z132" s="1415"/>
      <c r="AA132" s="1415"/>
      <c r="AB132" s="1415"/>
      <c r="AC132" s="334" t="s">
        <v>177</v>
      </c>
      <c r="AD132" s="1415"/>
      <c r="AE132" s="1415"/>
      <c r="AF132" s="1415"/>
      <c r="AG132" s="1415"/>
      <c r="AH132" s="1415"/>
      <c r="AI132" s="323" t="s">
        <v>177</v>
      </c>
    </row>
    <row r="133" spans="2:35" ht="21" customHeight="1" x14ac:dyDescent="0.2">
      <c r="B133" s="191"/>
      <c r="C133" s="175"/>
      <c r="D133" s="263"/>
      <c r="E133" s="310" t="s">
        <v>584</v>
      </c>
      <c r="F133" s="308"/>
      <c r="G133" s="308"/>
      <c r="H133" s="308"/>
      <c r="I133" s="308"/>
      <c r="J133" s="308"/>
      <c r="K133" s="309"/>
      <c r="L133" s="1420"/>
      <c r="M133" s="1415"/>
      <c r="N133" s="1415"/>
      <c r="O133" s="1415"/>
      <c r="P133" s="1415"/>
      <c r="Q133" s="334" t="s">
        <v>177</v>
      </c>
      <c r="R133" s="1415"/>
      <c r="S133" s="1415"/>
      <c r="T133" s="1415"/>
      <c r="U133" s="1415"/>
      <c r="V133" s="1415"/>
      <c r="W133" s="497" t="s">
        <v>177</v>
      </c>
      <c r="X133" s="1420"/>
      <c r="Y133" s="1415"/>
      <c r="Z133" s="1415"/>
      <c r="AA133" s="1415"/>
      <c r="AB133" s="1415"/>
      <c r="AC133" s="334" t="s">
        <v>177</v>
      </c>
      <c r="AD133" s="1415"/>
      <c r="AE133" s="1415"/>
      <c r="AF133" s="1415"/>
      <c r="AG133" s="1415"/>
      <c r="AH133" s="1415"/>
      <c r="AI133" s="323" t="s">
        <v>177</v>
      </c>
    </row>
    <row r="134" spans="2:35" ht="21" customHeight="1" x14ac:dyDescent="0.2">
      <c r="B134" s="191"/>
      <c r="C134" s="175"/>
      <c r="D134" s="28"/>
      <c r="E134" s="310" t="s">
        <v>585</v>
      </c>
      <c r="F134" s="308"/>
      <c r="G134" s="308"/>
      <c r="H134" s="308"/>
      <c r="I134" s="308"/>
      <c r="J134" s="308"/>
      <c r="K134" s="309"/>
      <c r="L134" s="1420"/>
      <c r="M134" s="1415"/>
      <c r="N134" s="1415"/>
      <c r="O134" s="1415"/>
      <c r="P134" s="1415"/>
      <c r="Q134" s="334" t="s">
        <v>177</v>
      </c>
      <c r="R134" s="1415"/>
      <c r="S134" s="1415"/>
      <c r="T134" s="1415"/>
      <c r="U134" s="1415"/>
      <c r="V134" s="1415"/>
      <c r="W134" s="497" t="s">
        <v>177</v>
      </c>
      <c r="X134" s="1420"/>
      <c r="Y134" s="1415"/>
      <c r="Z134" s="1415"/>
      <c r="AA134" s="1415"/>
      <c r="AB134" s="1415"/>
      <c r="AC134" s="334" t="s">
        <v>177</v>
      </c>
      <c r="AD134" s="1415"/>
      <c r="AE134" s="1415"/>
      <c r="AF134" s="1415"/>
      <c r="AG134" s="1415"/>
      <c r="AH134" s="1415"/>
      <c r="AI134" s="323" t="s">
        <v>177</v>
      </c>
    </row>
    <row r="135" spans="2:35" ht="21" customHeight="1" x14ac:dyDescent="0.2">
      <c r="B135" s="191"/>
      <c r="C135" s="196"/>
      <c r="D135" s="1424" t="s">
        <v>814</v>
      </c>
      <c r="E135" s="1424"/>
      <c r="F135" s="1424"/>
      <c r="G135" s="1424"/>
      <c r="H135" s="1424"/>
      <c r="I135" s="1424"/>
      <c r="J135" s="1424"/>
      <c r="K135" s="1525"/>
      <c r="L135" s="173" t="s">
        <v>815</v>
      </c>
      <c r="M135" s="173"/>
      <c r="N135" s="173"/>
      <c r="O135" s="173"/>
      <c r="P135" s="173"/>
      <c r="Q135" s="173"/>
      <c r="R135" s="173"/>
      <c r="S135" s="173"/>
      <c r="T135" s="173"/>
      <c r="U135" s="173"/>
      <c r="V135" s="173"/>
      <c r="W135" s="173"/>
      <c r="X135" s="173"/>
      <c r="Y135" s="173"/>
      <c r="Z135" s="173"/>
      <c r="AA135" s="173"/>
      <c r="AB135" s="173"/>
      <c r="AC135" s="174"/>
      <c r="AD135" s="1420"/>
      <c r="AE135" s="1415"/>
      <c r="AF135" s="1415"/>
      <c r="AG135" s="1415"/>
      <c r="AH135" s="1415"/>
      <c r="AI135" s="323" t="s">
        <v>668</v>
      </c>
    </row>
    <row r="136" spans="2:35" ht="21" customHeight="1" x14ac:dyDescent="0.2">
      <c r="B136" s="189"/>
      <c r="C136" s="299"/>
      <c r="D136" s="1527"/>
      <c r="E136" s="1527"/>
      <c r="F136" s="1527"/>
      <c r="G136" s="1527"/>
      <c r="H136" s="1527"/>
      <c r="I136" s="1527"/>
      <c r="J136" s="1527"/>
      <c r="K136" s="1528"/>
      <c r="L136" s="181" t="s">
        <v>816</v>
      </c>
      <c r="M136" s="181"/>
      <c r="N136" s="181"/>
      <c r="O136" s="181"/>
      <c r="P136" s="181"/>
      <c r="Q136" s="181"/>
      <c r="R136" s="181"/>
      <c r="S136" s="181"/>
      <c r="T136" s="181"/>
      <c r="U136" s="181"/>
      <c r="V136" s="181"/>
      <c r="W136" s="181"/>
      <c r="X136" s="181"/>
      <c r="Y136" s="181"/>
      <c r="Z136" s="181"/>
      <c r="AA136" s="181"/>
      <c r="AB136" s="181"/>
      <c r="AC136" s="182"/>
      <c r="AD136" s="1420"/>
      <c r="AE136" s="1415"/>
      <c r="AF136" s="1415"/>
      <c r="AG136" s="1415"/>
      <c r="AH136" s="1415"/>
      <c r="AI136" s="323" t="s">
        <v>668</v>
      </c>
    </row>
    <row r="137" spans="2:35" ht="21" customHeight="1" x14ac:dyDescent="0.2">
      <c r="B137" s="189"/>
      <c r="C137" s="172" t="s">
        <v>1064</v>
      </c>
      <c r="D137" s="173"/>
      <c r="E137" s="173"/>
      <c r="F137" s="173"/>
      <c r="G137" s="173"/>
      <c r="H137" s="173"/>
      <c r="I137" s="173"/>
      <c r="J137" s="173"/>
      <c r="K137" s="173"/>
      <c r="L137" s="173"/>
      <c r="M137" s="173"/>
      <c r="N137" s="173"/>
      <c r="O137" s="173"/>
      <c r="P137" s="173"/>
      <c r="Q137" s="173"/>
      <c r="R137" s="173"/>
      <c r="S137" s="173"/>
      <c r="T137" s="173"/>
      <c r="U137" s="173"/>
      <c r="V137" s="173"/>
      <c r="W137" s="173"/>
      <c r="X137" s="173"/>
      <c r="Y137" s="173"/>
      <c r="Z137" s="173"/>
      <c r="AA137" s="173"/>
      <c r="AB137" s="173"/>
      <c r="AC137" s="173"/>
      <c r="AD137" s="173"/>
      <c r="AE137" s="173"/>
      <c r="AF137" s="173"/>
      <c r="AG137" s="173"/>
      <c r="AH137" s="173"/>
      <c r="AI137" s="192"/>
    </row>
    <row r="138" spans="2:35" ht="21" customHeight="1" x14ac:dyDescent="0.2">
      <c r="B138" s="189"/>
      <c r="C138" s="304"/>
      <c r="D138" s="1427" t="s">
        <v>806</v>
      </c>
      <c r="E138" s="1428"/>
      <c r="F138" s="1428"/>
      <c r="G138" s="1428"/>
      <c r="H138" s="1428"/>
      <c r="I138" s="1428"/>
      <c r="J138" s="1428"/>
      <c r="K138" s="1429"/>
      <c r="L138" s="1436" t="s">
        <v>170</v>
      </c>
      <c r="M138" s="1437"/>
      <c r="N138" s="1437"/>
      <c r="O138" s="1437"/>
      <c r="P138" s="1437"/>
      <c r="Q138" s="1437"/>
      <c r="R138" s="1437"/>
      <c r="S138" s="1438"/>
      <c r="T138" s="1436" t="s">
        <v>171</v>
      </c>
      <c r="U138" s="1437"/>
      <c r="V138" s="1437"/>
      <c r="W138" s="1437"/>
      <c r="X138" s="1437"/>
      <c r="Y138" s="1437"/>
      <c r="Z138" s="1437"/>
      <c r="AA138" s="1438"/>
      <c r="AB138" s="1427" t="s">
        <v>172</v>
      </c>
      <c r="AC138" s="1428"/>
      <c r="AD138" s="1428"/>
      <c r="AE138" s="1429"/>
      <c r="AF138" s="1648" t="s">
        <v>411</v>
      </c>
      <c r="AG138" s="1815"/>
      <c r="AH138" s="1815"/>
      <c r="AI138" s="1816"/>
    </row>
    <row r="139" spans="2:35" ht="21" customHeight="1" x14ac:dyDescent="0.2">
      <c r="B139" s="191"/>
      <c r="C139" s="196"/>
      <c r="D139" s="1433"/>
      <c r="E139" s="1434"/>
      <c r="F139" s="1434"/>
      <c r="G139" s="1434"/>
      <c r="H139" s="1434"/>
      <c r="I139" s="1434"/>
      <c r="J139" s="1434"/>
      <c r="K139" s="1435"/>
      <c r="L139" s="1436" t="s">
        <v>174</v>
      </c>
      <c r="M139" s="1437"/>
      <c r="N139" s="1437"/>
      <c r="O139" s="1532"/>
      <c r="P139" s="1437" t="s">
        <v>175</v>
      </c>
      <c r="Q139" s="1437"/>
      <c r="R139" s="1437"/>
      <c r="S139" s="1438"/>
      <c r="T139" s="1436" t="s">
        <v>174</v>
      </c>
      <c r="U139" s="1437"/>
      <c r="V139" s="1437"/>
      <c r="W139" s="1532"/>
      <c r="X139" s="1437" t="s">
        <v>175</v>
      </c>
      <c r="Y139" s="1437"/>
      <c r="Z139" s="1437"/>
      <c r="AA139" s="1438"/>
      <c r="AB139" s="1433"/>
      <c r="AC139" s="1434"/>
      <c r="AD139" s="1434"/>
      <c r="AE139" s="1435"/>
      <c r="AF139" s="1817"/>
      <c r="AG139" s="1818"/>
      <c r="AH139" s="1818"/>
      <c r="AI139" s="1819"/>
    </row>
    <row r="140" spans="2:35" ht="21" customHeight="1" x14ac:dyDescent="0.2">
      <c r="B140" s="191"/>
      <c r="C140" s="196"/>
      <c r="D140" s="181" t="s">
        <v>572</v>
      </c>
      <c r="E140" s="181"/>
      <c r="F140" s="181"/>
      <c r="G140" s="181"/>
      <c r="H140" s="181"/>
      <c r="I140" s="181"/>
      <c r="J140" s="181"/>
      <c r="K140" s="182"/>
      <c r="L140" s="1420"/>
      <c r="M140" s="1416"/>
      <c r="N140" s="1416"/>
      <c r="O140" s="334" t="s">
        <v>177</v>
      </c>
      <c r="P140" s="1415"/>
      <c r="Q140" s="1416"/>
      <c r="R140" s="1416"/>
      <c r="S140" s="335" t="s">
        <v>177</v>
      </c>
      <c r="T140" s="1420"/>
      <c r="U140" s="1416"/>
      <c r="V140" s="1416"/>
      <c r="W140" s="334" t="s">
        <v>177</v>
      </c>
      <c r="X140" s="1415"/>
      <c r="Y140" s="1416"/>
      <c r="Z140" s="1416"/>
      <c r="AA140" s="335" t="s">
        <v>177</v>
      </c>
      <c r="AB140" s="1646">
        <f>SUM(L140:AA140)</f>
        <v>0</v>
      </c>
      <c r="AC140" s="1715"/>
      <c r="AD140" s="1715"/>
      <c r="AE140" s="1160" t="s">
        <v>177</v>
      </c>
      <c r="AF140" s="1420"/>
      <c r="AG140" s="1415"/>
      <c r="AH140" s="1415"/>
      <c r="AI140" s="323" t="s">
        <v>177</v>
      </c>
    </row>
    <row r="141" spans="2:35" ht="21" customHeight="1" x14ac:dyDescent="0.2">
      <c r="B141" s="191"/>
      <c r="C141" s="196"/>
      <c r="D141" s="181" t="s">
        <v>573</v>
      </c>
      <c r="E141" s="181"/>
      <c r="F141" s="181"/>
      <c r="G141" s="181"/>
      <c r="H141" s="181"/>
      <c r="I141" s="181"/>
      <c r="J141" s="181"/>
      <c r="K141" s="182"/>
      <c r="L141" s="1420"/>
      <c r="M141" s="1416"/>
      <c r="N141" s="1416"/>
      <c r="O141" s="334" t="s">
        <v>177</v>
      </c>
      <c r="P141" s="1415"/>
      <c r="Q141" s="1416"/>
      <c r="R141" s="1416"/>
      <c r="S141" s="335" t="s">
        <v>177</v>
      </c>
      <c r="T141" s="1420"/>
      <c r="U141" s="1416"/>
      <c r="V141" s="1416"/>
      <c r="W141" s="334" t="s">
        <v>177</v>
      </c>
      <c r="X141" s="1415"/>
      <c r="Y141" s="1416"/>
      <c r="Z141" s="1416"/>
      <c r="AA141" s="335" t="s">
        <v>177</v>
      </c>
      <c r="AB141" s="1646">
        <f t="shared" ref="AB141:AB145" si="1">SUM(L141:AA141)</f>
        <v>0</v>
      </c>
      <c r="AC141" s="1715"/>
      <c r="AD141" s="1715"/>
      <c r="AE141" s="1160" t="s">
        <v>177</v>
      </c>
      <c r="AF141" s="1420"/>
      <c r="AG141" s="1415"/>
      <c r="AH141" s="1415"/>
      <c r="AI141" s="323" t="s">
        <v>177</v>
      </c>
    </row>
    <row r="142" spans="2:35" ht="21" customHeight="1" x14ac:dyDescent="0.2">
      <c r="B142" s="191"/>
      <c r="C142" s="196"/>
      <c r="D142" s="181" t="s">
        <v>376</v>
      </c>
      <c r="E142" s="181"/>
      <c r="F142" s="181"/>
      <c r="G142" s="181"/>
      <c r="H142" s="181"/>
      <c r="I142" s="181"/>
      <c r="J142" s="181"/>
      <c r="K142" s="182"/>
      <c r="L142" s="1420"/>
      <c r="M142" s="1416"/>
      <c r="N142" s="1416"/>
      <c r="O142" s="334" t="s">
        <v>177</v>
      </c>
      <c r="P142" s="1415"/>
      <c r="Q142" s="1416"/>
      <c r="R142" s="1416"/>
      <c r="S142" s="335" t="s">
        <v>177</v>
      </c>
      <c r="T142" s="1420"/>
      <c r="U142" s="1416"/>
      <c r="V142" s="1416"/>
      <c r="W142" s="334" t="s">
        <v>177</v>
      </c>
      <c r="X142" s="1415"/>
      <c r="Y142" s="1416"/>
      <c r="Z142" s="1416"/>
      <c r="AA142" s="335" t="s">
        <v>177</v>
      </c>
      <c r="AB142" s="1646">
        <f t="shared" si="1"/>
        <v>0</v>
      </c>
      <c r="AC142" s="1715"/>
      <c r="AD142" s="1715"/>
      <c r="AE142" s="1160" t="s">
        <v>177</v>
      </c>
      <c r="AF142" s="1420"/>
      <c r="AG142" s="1415"/>
      <c r="AH142" s="1415"/>
      <c r="AI142" s="323" t="s">
        <v>177</v>
      </c>
    </row>
    <row r="143" spans="2:35" ht="21" customHeight="1" x14ac:dyDescent="0.2">
      <c r="B143" s="191"/>
      <c r="C143" s="196"/>
      <c r="D143" s="180" t="s">
        <v>808</v>
      </c>
      <c r="E143" s="472"/>
      <c r="F143" s="472"/>
      <c r="G143" s="472"/>
      <c r="H143" s="472"/>
      <c r="I143" s="472"/>
      <c r="J143" s="472"/>
      <c r="K143" s="564"/>
      <c r="L143" s="1420"/>
      <c r="M143" s="1416"/>
      <c r="N143" s="1416"/>
      <c r="O143" s="334" t="s">
        <v>177</v>
      </c>
      <c r="P143" s="1415"/>
      <c r="Q143" s="1416"/>
      <c r="R143" s="1416"/>
      <c r="S143" s="335" t="s">
        <v>177</v>
      </c>
      <c r="T143" s="1420"/>
      <c r="U143" s="1416"/>
      <c r="V143" s="1416"/>
      <c r="W143" s="334" t="s">
        <v>177</v>
      </c>
      <c r="X143" s="1415"/>
      <c r="Y143" s="1416"/>
      <c r="Z143" s="1416"/>
      <c r="AA143" s="335" t="s">
        <v>177</v>
      </c>
      <c r="AB143" s="1646">
        <f t="shared" si="1"/>
        <v>0</v>
      </c>
      <c r="AC143" s="1715"/>
      <c r="AD143" s="1715"/>
      <c r="AE143" s="1162" t="s">
        <v>177</v>
      </c>
      <c r="AF143" s="1420"/>
      <c r="AG143" s="1415"/>
      <c r="AH143" s="1415"/>
      <c r="AI143" s="337" t="s">
        <v>177</v>
      </c>
    </row>
    <row r="144" spans="2:35" ht="21" customHeight="1" x14ac:dyDescent="0.2">
      <c r="B144" s="191"/>
      <c r="C144" s="175"/>
      <c r="D144" s="180" t="s">
        <v>809</v>
      </c>
      <c r="E144" s="472"/>
      <c r="F144" s="472"/>
      <c r="G144" s="472"/>
      <c r="H144" s="472"/>
      <c r="I144" s="472"/>
      <c r="J144" s="472"/>
      <c r="K144" s="564"/>
      <c r="L144" s="1420"/>
      <c r="M144" s="1416"/>
      <c r="N144" s="1416"/>
      <c r="O144" s="334" t="s">
        <v>177</v>
      </c>
      <c r="P144" s="1415"/>
      <c r="Q144" s="1416"/>
      <c r="R144" s="1416"/>
      <c r="S144" s="335" t="s">
        <v>177</v>
      </c>
      <c r="T144" s="1420"/>
      <c r="U144" s="1416"/>
      <c r="V144" s="1416"/>
      <c r="W144" s="334" t="s">
        <v>177</v>
      </c>
      <c r="X144" s="1415"/>
      <c r="Y144" s="1416"/>
      <c r="Z144" s="1416"/>
      <c r="AA144" s="335" t="s">
        <v>177</v>
      </c>
      <c r="AB144" s="1646">
        <f t="shared" si="1"/>
        <v>0</v>
      </c>
      <c r="AC144" s="1715"/>
      <c r="AD144" s="1715"/>
      <c r="AE144" s="1162" t="s">
        <v>177</v>
      </c>
      <c r="AF144" s="1420"/>
      <c r="AG144" s="1415"/>
      <c r="AH144" s="1415"/>
      <c r="AI144" s="337" t="s">
        <v>177</v>
      </c>
    </row>
    <row r="145" spans="2:35" ht="21" customHeight="1" x14ac:dyDescent="0.2">
      <c r="B145" s="191"/>
      <c r="C145" s="196"/>
      <c r="D145" s="180" t="s">
        <v>522</v>
      </c>
      <c r="E145" s="472"/>
      <c r="F145" s="472"/>
      <c r="G145" s="472"/>
      <c r="H145" s="472"/>
      <c r="I145" s="472"/>
      <c r="J145" s="472"/>
      <c r="K145" s="564"/>
      <c r="L145" s="1420"/>
      <c r="M145" s="1416"/>
      <c r="N145" s="1416"/>
      <c r="O145" s="334" t="s">
        <v>177</v>
      </c>
      <c r="P145" s="1415"/>
      <c r="Q145" s="1416"/>
      <c r="R145" s="1416"/>
      <c r="S145" s="335" t="s">
        <v>177</v>
      </c>
      <c r="T145" s="1420"/>
      <c r="U145" s="1416"/>
      <c r="V145" s="1416"/>
      <c r="W145" s="334" t="s">
        <v>177</v>
      </c>
      <c r="X145" s="1415"/>
      <c r="Y145" s="1416"/>
      <c r="Z145" s="1416"/>
      <c r="AA145" s="335" t="s">
        <v>177</v>
      </c>
      <c r="AB145" s="1646">
        <f t="shared" si="1"/>
        <v>0</v>
      </c>
      <c r="AC145" s="1715"/>
      <c r="AD145" s="1715"/>
      <c r="AE145" s="1162" t="s">
        <v>177</v>
      </c>
      <c r="AF145" s="1420"/>
      <c r="AG145" s="1415"/>
      <c r="AH145" s="1415"/>
      <c r="AI145" s="337" t="s">
        <v>177</v>
      </c>
    </row>
    <row r="146" spans="2:35" ht="21" customHeight="1" x14ac:dyDescent="0.2">
      <c r="B146" s="191"/>
      <c r="C146" s="263"/>
      <c r="D146" s="310" t="s">
        <v>181</v>
      </c>
      <c r="E146" s="308"/>
      <c r="F146" s="308"/>
      <c r="G146" s="308"/>
      <c r="H146" s="308"/>
      <c r="I146" s="308"/>
      <c r="J146" s="308"/>
      <c r="K146" s="308"/>
      <c r="L146" s="308"/>
      <c r="M146" s="308"/>
      <c r="N146" s="308"/>
      <c r="O146" s="308"/>
      <c r="P146" s="308"/>
      <c r="Q146" s="308"/>
      <c r="R146" s="308"/>
      <c r="S146" s="308"/>
      <c r="T146" s="308"/>
      <c r="U146" s="308"/>
      <c r="V146" s="308"/>
      <c r="W146" s="308"/>
      <c r="X146" s="308"/>
      <c r="Y146" s="308"/>
      <c r="Z146" s="308"/>
      <c r="AA146" s="308"/>
      <c r="AB146" s="308"/>
      <c r="AC146" s="308"/>
      <c r="AD146" s="1420"/>
      <c r="AE146" s="1415"/>
      <c r="AF146" s="1415"/>
      <c r="AG146" s="1415"/>
      <c r="AH146" s="1705" t="s">
        <v>182</v>
      </c>
      <c r="AI146" s="1706"/>
    </row>
    <row r="147" spans="2:35" ht="27" customHeight="1" x14ac:dyDescent="0.2">
      <c r="B147" s="191"/>
      <c r="C147" s="263"/>
      <c r="D147" s="1581" t="s">
        <v>372</v>
      </c>
      <c r="E147" s="1582"/>
      <c r="F147" s="1582"/>
      <c r="G147" s="1582"/>
      <c r="H147" s="1582"/>
      <c r="I147" s="1582"/>
      <c r="J147" s="1582"/>
      <c r="K147" s="1582"/>
      <c r="L147" s="1582"/>
      <c r="M147" s="1582"/>
      <c r="N147" s="1582"/>
      <c r="O147" s="1582"/>
      <c r="P147" s="1582"/>
      <c r="Q147" s="1582"/>
      <c r="R147" s="1582"/>
      <c r="S147" s="1582"/>
      <c r="T147" s="1582"/>
      <c r="U147" s="1582"/>
      <c r="V147" s="1582"/>
      <c r="W147" s="1582"/>
      <c r="X147" s="1582"/>
      <c r="Y147" s="1582"/>
      <c r="Z147" s="1582"/>
      <c r="AA147" s="1582"/>
      <c r="AB147" s="1582"/>
      <c r="AC147" s="1582"/>
      <c r="AD147" s="1582"/>
      <c r="AE147" s="1582"/>
      <c r="AF147" s="1582"/>
      <c r="AG147" s="1582"/>
      <c r="AH147" s="1582"/>
      <c r="AI147" s="1868"/>
    </row>
    <row r="148" spans="2:35" ht="21" customHeight="1" x14ac:dyDescent="0.2">
      <c r="B148" s="189"/>
      <c r="C148" s="263"/>
      <c r="D148" s="172" t="s">
        <v>577</v>
      </c>
      <c r="E148" s="173"/>
      <c r="F148" s="173"/>
      <c r="G148" s="173"/>
      <c r="H148" s="173"/>
      <c r="I148" s="173"/>
      <c r="J148" s="173"/>
      <c r="K148" s="173"/>
      <c r="L148" s="173"/>
      <c r="M148" s="173"/>
      <c r="N148" s="173"/>
      <c r="O148" s="181"/>
      <c r="P148" s="181"/>
      <c r="Q148" s="181"/>
      <c r="R148" s="181"/>
      <c r="S148" s="181"/>
      <c r="T148" s="181"/>
      <c r="U148" s="181"/>
      <c r="V148" s="181"/>
      <c r="W148" s="181"/>
      <c r="X148" s="181"/>
      <c r="Y148" s="181"/>
      <c r="Z148" s="181"/>
      <c r="AA148" s="181"/>
      <c r="AB148" s="181"/>
      <c r="AC148" s="181"/>
      <c r="AD148" s="181"/>
      <c r="AE148" s="181"/>
      <c r="AF148" s="181"/>
      <c r="AG148" s="181"/>
      <c r="AH148" s="181"/>
      <c r="AI148" s="190"/>
    </row>
    <row r="149" spans="2:35" ht="21" customHeight="1" x14ac:dyDescent="0.2">
      <c r="B149" s="191"/>
      <c r="C149" s="175"/>
      <c r="D149" s="196"/>
      <c r="E149" s="1427" t="s">
        <v>812</v>
      </c>
      <c r="F149" s="1428"/>
      <c r="G149" s="1428"/>
      <c r="H149" s="1428"/>
      <c r="I149" s="1428"/>
      <c r="J149" s="1428"/>
      <c r="K149" s="1429"/>
      <c r="L149" s="1436" t="s">
        <v>186</v>
      </c>
      <c r="M149" s="1437"/>
      <c r="N149" s="1437"/>
      <c r="O149" s="1437"/>
      <c r="P149" s="1437"/>
      <c r="Q149" s="1437"/>
      <c r="R149" s="1437"/>
      <c r="S149" s="1437"/>
      <c r="T149" s="1437"/>
      <c r="U149" s="1437"/>
      <c r="V149" s="1437"/>
      <c r="W149" s="1438"/>
      <c r="X149" s="1436" t="s">
        <v>171</v>
      </c>
      <c r="Y149" s="1437"/>
      <c r="Z149" s="1437"/>
      <c r="AA149" s="1437"/>
      <c r="AB149" s="1437"/>
      <c r="AC149" s="1437"/>
      <c r="AD149" s="1437"/>
      <c r="AE149" s="1437"/>
      <c r="AF149" s="1437"/>
      <c r="AG149" s="1437"/>
      <c r="AH149" s="1437"/>
      <c r="AI149" s="1675"/>
    </row>
    <row r="150" spans="2:35" ht="21" customHeight="1" x14ac:dyDescent="0.2">
      <c r="B150" s="191"/>
      <c r="C150" s="175"/>
      <c r="D150" s="196"/>
      <c r="E150" s="1433"/>
      <c r="F150" s="1434"/>
      <c r="G150" s="1434"/>
      <c r="H150" s="1434"/>
      <c r="I150" s="1434"/>
      <c r="J150" s="1434"/>
      <c r="K150" s="1435"/>
      <c r="L150" s="1436" t="s">
        <v>174</v>
      </c>
      <c r="M150" s="1437"/>
      <c r="N150" s="1437"/>
      <c r="O150" s="1437"/>
      <c r="P150" s="1437"/>
      <c r="Q150" s="1532"/>
      <c r="R150" s="1437" t="s">
        <v>175</v>
      </c>
      <c r="S150" s="1437"/>
      <c r="T150" s="1437"/>
      <c r="U150" s="1437"/>
      <c r="V150" s="1437"/>
      <c r="W150" s="1438"/>
      <c r="X150" s="1436" t="s">
        <v>187</v>
      </c>
      <c r="Y150" s="1437"/>
      <c r="Z150" s="1437"/>
      <c r="AA150" s="1437"/>
      <c r="AB150" s="1437"/>
      <c r="AC150" s="1532"/>
      <c r="AD150" s="1437" t="s">
        <v>175</v>
      </c>
      <c r="AE150" s="1437"/>
      <c r="AF150" s="1437"/>
      <c r="AG150" s="1437"/>
      <c r="AH150" s="1437"/>
      <c r="AI150" s="1675"/>
    </row>
    <row r="151" spans="2:35" ht="21" customHeight="1" x14ac:dyDescent="0.2">
      <c r="B151" s="191"/>
      <c r="C151" s="175"/>
      <c r="D151" s="263"/>
      <c r="E151" s="310" t="s">
        <v>189</v>
      </c>
      <c r="F151" s="308"/>
      <c r="G151" s="308"/>
      <c r="H151" s="308"/>
      <c r="I151" s="308"/>
      <c r="J151" s="308"/>
      <c r="K151" s="309"/>
      <c r="L151" s="1420"/>
      <c r="M151" s="1415"/>
      <c r="N151" s="1415"/>
      <c r="O151" s="1415"/>
      <c r="P151" s="1415"/>
      <c r="Q151" s="334" t="s">
        <v>177</v>
      </c>
      <c r="R151" s="1415"/>
      <c r="S151" s="1415"/>
      <c r="T151" s="1415"/>
      <c r="U151" s="1415"/>
      <c r="V151" s="1415"/>
      <c r="W151" s="497" t="s">
        <v>177</v>
      </c>
      <c r="X151" s="1420"/>
      <c r="Y151" s="1415"/>
      <c r="Z151" s="1415"/>
      <c r="AA151" s="1415"/>
      <c r="AB151" s="1415"/>
      <c r="AC151" s="334" t="s">
        <v>177</v>
      </c>
      <c r="AD151" s="1415"/>
      <c r="AE151" s="1415"/>
      <c r="AF151" s="1415"/>
      <c r="AG151" s="1415"/>
      <c r="AH151" s="1415"/>
      <c r="AI151" s="323" t="s">
        <v>177</v>
      </c>
    </row>
    <row r="152" spans="2:35" ht="21" customHeight="1" x14ac:dyDescent="0.2">
      <c r="B152" s="191"/>
      <c r="C152" s="175"/>
      <c r="D152" s="263"/>
      <c r="E152" s="310" t="s">
        <v>190</v>
      </c>
      <c r="F152" s="308"/>
      <c r="G152" s="308"/>
      <c r="H152" s="308"/>
      <c r="I152" s="308"/>
      <c r="J152" s="308"/>
      <c r="K152" s="309"/>
      <c r="L152" s="1420"/>
      <c r="M152" s="1415"/>
      <c r="N152" s="1415"/>
      <c r="O152" s="1415"/>
      <c r="P152" s="1415"/>
      <c r="Q152" s="334" t="s">
        <v>177</v>
      </c>
      <c r="R152" s="1415"/>
      <c r="S152" s="1415"/>
      <c r="T152" s="1415"/>
      <c r="U152" s="1415"/>
      <c r="V152" s="1415"/>
      <c r="W152" s="497" t="s">
        <v>177</v>
      </c>
      <c r="X152" s="1420"/>
      <c r="Y152" s="1415"/>
      <c r="Z152" s="1415"/>
      <c r="AA152" s="1415"/>
      <c r="AB152" s="1415"/>
      <c r="AC152" s="334" t="s">
        <v>177</v>
      </c>
      <c r="AD152" s="1415"/>
      <c r="AE152" s="1415"/>
      <c r="AF152" s="1415"/>
      <c r="AG152" s="1415"/>
      <c r="AH152" s="1415"/>
      <c r="AI152" s="323" t="s">
        <v>177</v>
      </c>
    </row>
    <row r="153" spans="2:35" ht="21" customHeight="1" x14ac:dyDescent="0.2">
      <c r="B153" s="191"/>
      <c r="C153" s="175"/>
      <c r="D153" s="263"/>
      <c r="E153" s="310" t="s">
        <v>191</v>
      </c>
      <c r="F153" s="308"/>
      <c r="G153" s="308"/>
      <c r="H153" s="308"/>
      <c r="I153" s="308"/>
      <c r="J153" s="308"/>
      <c r="K153" s="309"/>
      <c r="L153" s="1420"/>
      <c r="M153" s="1415"/>
      <c r="N153" s="1415"/>
      <c r="O153" s="1415"/>
      <c r="P153" s="1415"/>
      <c r="Q153" s="334" t="s">
        <v>177</v>
      </c>
      <c r="R153" s="1415"/>
      <c r="S153" s="1415"/>
      <c r="T153" s="1415"/>
      <c r="U153" s="1415"/>
      <c r="V153" s="1415"/>
      <c r="W153" s="497" t="s">
        <v>177</v>
      </c>
      <c r="X153" s="1420"/>
      <c r="Y153" s="1415"/>
      <c r="Z153" s="1415"/>
      <c r="AA153" s="1415"/>
      <c r="AB153" s="1415"/>
      <c r="AC153" s="334" t="s">
        <v>177</v>
      </c>
      <c r="AD153" s="1415"/>
      <c r="AE153" s="1415"/>
      <c r="AF153" s="1415"/>
      <c r="AG153" s="1415"/>
      <c r="AH153" s="1415"/>
      <c r="AI153" s="323" t="s">
        <v>177</v>
      </c>
    </row>
    <row r="154" spans="2:35" ht="21" customHeight="1" x14ac:dyDescent="0.2">
      <c r="B154" s="191"/>
      <c r="C154" s="175"/>
      <c r="D154" s="28"/>
      <c r="E154" s="310" t="s">
        <v>579</v>
      </c>
      <c r="F154" s="308"/>
      <c r="G154" s="308"/>
      <c r="H154" s="308"/>
      <c r="I154" s="308"/>
      <c r="J154" s="308"/>
      <c r="K154" s="309"/>
      <c r="L154" s="1420"/>
      <c r="M154" s="1415"/>
      <c r="N154" s="1415"/>
      <c r="O154" s="1415"/>
      <c r="P154" s="1415"/>
      <c r="Q154" s="334" t="s">
        <v>177</v>
      </c>
      <c r="R154" s="1415"/>
      <c r="S154" s="1415"/>
      <c r="T154" s="1415"/>
      <c r="U154" s="1415"/>
      <c r="V154" s="1415"/>
      <c r="W154" s="497" t="s">
        <v>177</v>
      </c>
      <c r="X154" s="1420"/>
      <c r="Y154" s="1415"/>
      <c r="Z154" s="1415"/>
      <c r="AA154" s="1415"/>
      <c r="AB154" s="1415"/>
      <c r="AC154" s="334" t="s">
        <v>177</v>
      </c>
      <c r="AD154" s="1415"/>
      <c r="AE154" s="1415"/>
      <c r="AF154" s="1415"/>
      <c r="AG154" s="1415"/>
      <c r="AH154" s="1415"/>
      <c r="AI154" s="323" t="s">
        <v>177</v>
      </c>
    </row>
    <row r="155" spans="2:35" ht="21" customHeight="1" x14ac:dyDescent="0.2">
      <c r="B155" s="189"/>
      <c r="C155" s="175"/>
      <c r="D155" s="172" t="s">
        <v>580</v>
      </c>
      <c r="E155" s="173"/>
      <c r="F155" s="173"/>
      <c r="G155" s="173"/>
      <c r="H155" s="173"/>
      <c r="I155" s="173"/>
      <c r="J155" s="173"/>
      <c r="K155" s="173"/>
      <c r="L155" s="173"/>
      <c r="M155" s="173"/>
      <c r="N155" s="173"/>
      <c r="O155" s="173"/>
      <c r="P155" s="173"/>
      <c r="Q155" s="173"/>
      <c r="R155" s="173"/>
      <c r="S155" s="173"/>
      <c r="T155" s="173"/>
      <c r="U155" s="173"/>
      <c r="V155" s="173"/>
      <c r="W155" s="173"/>
      <c r="X155" s="173"/>
      <c r="Y155" s="173"/>
      <c r="Z155" s="173"/>
      <c r="AA155" s="173"/>
      <c r="AB155" s="173"/>
      <c r="AC155" s="173"/>
      <c r="AD155" s="173"/>
      <c r="AE155" s="173"/>
      <c r="AF155" s="173"/>
      <c r="AG155" s="173"/>
      <c r="AH155" s="173"/>
      <c r="AI155" s="192"/>
    </row>
    <row r="156" spans="2:35" ht="21" customHeight="1" x14ac:dyDescent="0.2">
      <c r="B156" s="191"/>
      <c r="C156" s="175"/>
      <c r="D156" s="196"/>
      <c r="E156" s="1427" t="s">
        <v>812</v>
      </c>
      <c r="F156" s="1428"/>
      <c r="G156" s="1428"/>
      <c r="H156" s="1428"/>
      <c r="I156" s="1428"/>
      <c r="J156" s="1428"/>
      <c r="K156" s="1429"/>
      <c r="L156" s="1436" t="s">
        <v>186</v>
      </c>
      <c r="M156" s="1437"/>
      <c r="N156" s="1437"/>
      <c r="O156" s="1437"/>
      <c r="P156" s="1437"/>
      <c r="Q156" s="1437"/>
      <c r="R156" s="1437"/>
      <c r="S156" s="1437"/>
      <c r="T156" s="1437"/>
      <c r="U156" s="1437"/>
      <c r="V156" s="1437"/>
      <c r="W156" s="1438"/>
      <c r="X156" s="1436" t="s">
        <v>171</v>
      </c>
      <c r="Y156" s="1437"/>
      <c r="Z156" s="1437"/>
      <c r="AA156" s="1437"/>
      <c r="AB156" s="1437"/>
      <c r="AC156" s="1437"/>
      <c r="AD156" s="1437"/>
      <c r="AE156" s="1437"/>
      <c r="AF156" s="1437"/>
      <c r="AG156" s="1437"/>
      <c r="AH156" s="1437"/>
      <c r="AI156" s="1675"/>
    </row>
    <row r="157" spans="2:35" ht="21" customHeight="1" x14ac:dyDescent="0.2">
      <c r="B157" s="191"/>
      <c r="C157" s="175"/>
      <c r="D157" s="196"/>
      <c r="E157" s="1433"/>
      <c r="F157" s="1434"/>
      <c r="G157" s="1434"/>
      <c r="H157" s="1434"/>
      <c r="I157" s="1434"/>
      <c r="J157" s="1434"/>
      <c r="K157" s="1435"/>
      <c r="L157" s="1436" t="s">
        <v>174</v>
      </c>
      <c r="M157" s="1437"/>
      <c r="N157" s="1437"/>
      <c r="O157" s="1437"/>
      <c r="P157" s="1437"/>
      <c r="Q157" s="1532"/>
      <c r="R157" s="1437" t="s">
        <v>175</v>
      </c>
      <c r="S157" s="1437"/>
      <c r="T157" s="1437"/>
      <c r="U157" s="1437"/>
      <c r="V157" s="1437"/>
      <c r="W157" s="1438"/>
      <c r="X157" s="1436" t="s">
        <v>187</v>
      </c>
      <c r="Y157" s="1437"/>
      <c r="Z157" s="1437"/>
      <c r="AA157" s="1437"/>
      <c r="AB157" s="1437"/>
      <c r="AC157" s="1532"/>
      <c r="AD157" s="1437" t="s">
        <v>175</v>
      </c>
      <c r="AE157" s="1437"/>
      <c r="AF157" s="1437"/>
      <c r="AG157" s="1437"/>
      <c r="AH157" s="1437"/>
      <c r="AI157" s="1675"/>
    </row>
    <row r="158" spans="2:35" ht="21" customHeight="1" x14ac:dyDescent="0.2">
      <c r="B158" s="191"/>
      <c r="C158" s="175"/>
      <c r="D158" s="263"/>
      <c r="E158" s="310" t="s">
        <v>413</v>
      </c>
      <c r="F158" s="308"/>
      <c r="G158" s="308"/>
      <c r="H158" s="308"/>
      <c r="I158" s="308"/>
      <c r="J158" s="308"/>
      <c r="K158" s="309"/>
      <c r="L158" s="1420"/>
      <c r="M158" s="1415"/>
      <c r="N158" s="1415"/>
      <c r="O158" s="1415"/>
      <c r="P158" s="1415"/>
      <c r="Q158" s="334" t="s">
        <v>177</v>
      </c>
      <c r="R158" s="1415"/>
      <c r="S158" s="1415"/>
      <c r="T158" s="1415"/>
      <c r="U158" s="1415"/>
      <c r="V158" s="1415"/>
      <c r="W158" s="497" t="s">
        <v>177</v>
      </c>
      <c r="X158" s="1420"/>
      <c r="Y158" s="1415"/>
      <c r="Z158" s="1415"/>
      <c r="AA158" s="1415"/>
      <c r="AB158" s="1415"/>
      <c r="AC158" s="334" t="s">
        <v>177</v>
      </c>
      <c r="AD158" s="1415"/>
      <c r="AE158" s="1415"/>
      <c r="AF158" s="1415"/>
      <c r="AG158" s="1415"/>
      <c r="AH158" s="1415"/>
      <c r="AI158" s="323" t="s">
        <v>177</v>
      </c>
    </row>
    <row r="159" spans="2:35" ht="21" customHeight="1" x14ac:dyDescent="0.2">
      <c r="B159" s="191"/>
      <c r="C159" s="175"/>
      <c r="D159" s="263"/>
      <c r="E159" s="310" t="s">
        <v>414</v>
      </c>
      <c r="F159" s="308"/>
      <c r="G159" s="308"/>
      <c r="H159" s="308"/>
      <c r="I159" s="308"/>
      <c r="J159" s="308"/>
      <c r="K159" s="309"/>
      <c r="L159" s="1420"/>
      <c r="M159" s="1415"/>
      <c r="N159" s="1415"/>
      <c r="O159" s="1415"/>
      <c r="P159" s="1415"/>
      <c r="Q159" s="334" t="s">
        <v>177</v>
      </c>
      <c r="R159" s="1415"/>
      <c r="S159" s="1415"/>
      <c r="T159" s="1415"/>
      <c r="U159" s="1415"/>
      <c r="V159" s="1415"/>
      <c r="W159" s="497" t="s">
        <v>177</v>
      </c>
      <c r="X159" s="1420"/>
      <c r="Y159" s="1415"/>
      <c r="Z159" s="1415"/>
      <c r="AA159" s="1415"/>
      <c r="AB159" s="1415"/>
      <c r="AC159" s="334" t="s">
        <v>177</v>
      </c>
      <c r="AD159" s="1415"/>
      <c r="AE159" s="1415"/>
      <c r="AF159" s="1415"/>
      <c r="AG159" s="1415"/>
      <c r="AH159" s="1415"/>
      <c r="AI159" s="323" t="s">
        <v>177</v>
      </c>
    </row>
    <row r="160" spans="2:35" ht="21" customHeight="1" x14ac:dyDescent="0.2">
      <c r="B160" s="191"/>
      <c r="C160" s="175"/>
      <c r="D160" s="263"/>
      <c r="E160" s="310" t="s">
        <v>415</v>
      </c>
      <c r="F160" s="308"/>
      <c r="G160" s="308"/>
      <c r="H160" s="308"/>
      <c r="I160" s="308"/>
      <c r="J160" s="308"/>
      <c r="K160" s="309"/>
      <c r="L160" s="1420"/>
      <c r="M160" s="1415"/>
      <c r="N160" s="1415"/>
      <c r="O160" s="1415"/>
      <c r="P160" s="1415"/>
      <c r="Q160" s="334" t="s">
        <v>177</v>
      </c>
      <c r="R160" s="1415"/>
      <c r="S160" s="1415"/>
      <c r="T160" s="1415"/>
      <c r="U160" s="1415"/>
      <c r="V160" s="1415"/>
      <c r="W160" s="497" t="s">
        <v>177</v>
      </c>
      <c r="X160" s="1420"/>
      <c r="Y160" s="1415"/>
      <c r="Z160" s="1415"/>
      <c r="AA160" s="1415"/>
      <c r="AB160" s="1415"/>
      <c r="AC160" s="334" t="s">
        <v>177</v>
      </c>
      <c r="AD160" s="1415"/>
      <c r="AE160" s="1415"/>
      <c r="AF160" s="1415"/>
      <c r="AG160" s="1415"/>
      <c r="AH160" s="1415"/>
      <c r="AI160" s="323" t="s">
        <v>177</v>
      </c>
    </row>
    <row r="161" spans="2:35" ht="21" customHeight="1" x14ac:dyDescent="0.2">
      <c r="B161" s="191"/>
      <c r="C161" s="175"/>
      <c r="D161" s="263"/>
      <c r="E161" s="310" t="s">
        <v>813</v>
      </c>
      <c r="F161" s="308"/>
      <c r="G161" s="308"/>
      <c r="H161" s="308"/>
      <c r="I161" s="308"/>
      <c r="J161" s="308"/>
      <c r="K161" s="309"/>
      <c r="L161" s="1420"/>
      <c r="M161" s="1415"/>
      <c r="N161" s="1415"/>
      <c r="O161" s="1415"/>
      <c r="P161" s="1415"/>
      <c r="Q161" s="334" t="s">
        <v>177</v>
      </c>
      <c r="R161" s="1415"/>
      <c r="S161" s="1415"/>
      <c r="T161" s="1415"/>
      <c r="U161" s="1415"/>
      <c r="V161" s="1415"/>
      <c r="W161" s="497" t="s">
        <v>177</v>
      </c>
      <c r="X161" s="1420"/>
      <c r="Y161" s="1415"/>
      <c r="Z161" s="1415"/>
      <c r="AA161" s="1415"/>
      <c r="AB161" s="1415"/>
      <c r="AC161" s="334" t="s">
        <v>177</v>
      </c>
      <c r="AD161" s="1415"/>
      <c r="AE161" s="1415"/>
      <c r="AF161" s="1415"/>
      <c r="AG161" s="1415"/>
      <c r="AH161" s="1415"/>
      <c r="AI161" s="323" t="s">
        <v>177</v>
      </c>
    </row>
    <row r="162" spans="2:35" ht="21" customHeight="1" x14ac:dyDescent="0.2">
      <c r="B162" s="191"/>
      <c r="C162" s="175"/>
      <c r="D162" s="263"/>
      <c r="E162" s="310" t="s">
        <v>582</v>
      </c>
      <c r="F162" s="308"/>
      <c r="G162" s="308"/>
      <c r="H162" s="308"/>
      <c r="I162" s="308"/>
      <c r="J162" s="308"/>
      <c r="K162" s="309"/>
      <c r="L162" s="1420"/>
      <c r="M162" s="1415"/>
      <c r="N162" s="1415"/>
      <c r="O162" s="1415"/>
      <c r="P162" s="1415"/>
      <c r="Q162" s="334" t="s">
        <v>177</v>
      </c>
      <c r="R162" s="1415"/>
      <c r="S162" s="1415"/>
      <c r="T162" s="1415"/>
      <c r="U162" s="1415"/>
      <c r="V162" s="1415"/>
      <c r="W162" s="497" t="s">
        <v>177</v>
      </c>
      <c r="X162" s="1420"/>
      <c r="Y162" s="1415"/>
      <c r="Z162" s="1415"/>
      <c r="AA162" s="1415"/>
      <c r="AB162" s="1415"/>
      <c r="AC162" s="334" t="s">
        <v>177</v>
      </c>
      <c r="AD162" s="1415"/>
      <c r="AE162" s="1415"/>
      <c r="AF162" s="1415"/>
      <c r="AG162" s="1415"/>
      <c r="AH162" s="1415"/>
      <c r="AI162" s="323" t="s">
        <v>177</v>
      </c>
    </row>
    <row r="163" spans="2:35" ht="21" customHeight="1" x14ac:dyDescent="0.2">
      <c r="B163" s="191"/>
      <c r="C163" s="175"/>
      <c r="D163" s="263"/>
      <c r="E163" s="310" t="s">
        <v>583</v>
      </c>
      <c r="F163" s="308"/>
      <c r="G163" s="308"/>
      <c r="H163" s="308"/>
      <c r="I163" s="308"/>
      <c r="J163" s="308"/>
      <c r="K163" s="309"/>
      <c r="L163" s="1420"/>
      <c r="M163" s="1415"/>
      <c r="N163" s="1415"/>
      <c r="O163" s="1415"/>
      <c r="P163" s="1415"/>
      <c r="Q163" s="334" t="s">
        <v>177</v>
      </c>
      <c r="R163" s="1415"/>
      <c r="S163" s="1415"/>
      <c r="T163" s="1415"/>
      <c r="U163" s="1415"/>
      <c r="V163" s="1415"/>
      <c r="W163" s="497" t="s">
        <v>177</v>
      </c>
      <c r="X163" s="1420"/>
      <c r="Y163" s="1415"/>
      <c r="Z163" s="1415"/>
      <c r="AA163" s="1415"/>
      <c r="AB163" s="1415"/>
      <c r="AC163" s="334" t="s">
        <v>177</v>
      </c>
      <c r="AD163" s="1415"/>
      <c r="AE163" s="1415"/>
      <c r="AF163" s="1415"/>
      <c r="AG163" s="1415"/>
      <c r="AH163" s="1415"/>
      <c r="AI163" s="323" t="s">
        <v>177</v>
      </c>
    </row>
    <row r="164" spans="2:35" ht="21" customHeight="1" x14ac:dyDescent="0.2">
      <c r="B164" s="191"/>
      <c r="C164" s="175"/>
      <c r="D164" s="263"/>
      <c r="E164" s="310" t="s">
        <v>584</v>
      </c>
      <c r="F164" s="308"/>
      <c r="G164" s="308"/>
      <c r="H164" s="308"/>
      <c r="I164" s="308"/>
      <c r="J164" s="308"/>
      <c r="K164" s="309"/>
      <c r="L164" s="1420"/>
      <c r="M164" s="1415"/>
      <c r="N164" s="1415"/>
      <c r="O164" s="1415"/>
      <c r="P164" s="1415"/>
      <c r="Q164" s="334" t="s">
        <v>177</v>
      </c>
      <c r="R164" s="1415"/>
      <c r="S164" s="1415"/>
      <c r="T164" s="1415"/>
      <c r="U164" s="1415"/>
      <c r="V164" s="1415"/>
      <c r="W164" s="497" t="s">
        <v>177</v>
      </c>
      <c r="X164" s="1420"/>
      <c r="Y164" s="1415"/>
      <c r="Z164" s="1415"/>
      <c r="AA164" s="1415"/>
      <c r="AB164" s="1415"/>
      <c r="AC164" s="334" t="s">
        <v>177</v>
      </c>
      <c r="AD164" s="1415"/>
      <c r="AE164" s="1415"/>
      <c r="AF164" s="1415"/>
      <c r="AG164" s="1415"/>
      <c r="AH164" s="1415"/>
      <c r="AI164" s="323" t="s">
        <v>177</v>
      </c>
    </row>
    <row r="165" spans="2:35" ht="21" customHeight="1" x14ac:dyDescent="0.2">
      <c r="B165" s="191"/>
      <c r="C165" s="175"/>
      <c r="D165" s="28"/>
      <c r="E165" s="310" t="s">
        <v>585</v>
      </c>
      <c r="F165" s="308"/>
      <c r="G165" s="308"/>
      <c r="H165" s="308"/>
      <c r="I165" s="308"/>
      <c r="J165" s="308"/>
      <c r="K165" s="309"/>
      <c r="L165" s="1420"/>
      <c r="M165" s="1415"/>
      <c r="N165" s="1415"/>
      <c r="O165" s="1415"/>
      <c r="P165" s="1415"/>
      <c r="Q165" s="334" t="s">
        <v>177</v>
      </c>
      <c r="R165" s="1415"/>
      <c r="S165" s="1415"/>
      <c r="T165" s="1415"/>
      <c r="U165" s="1415"/>
      <c r="V165" s="1415"/>
      <c r="W165" s="497" t="s">
        <v>177</v>
      </c>
      <c r="X165" s="1420"/>
      <c r="Y165" s="1415"/>
      <c r="Z165" s="1415"/>
      <c r="AA165" s="1415"/>
      <c r="AB165" s="1415"/>
      <c r="AC165" s="334" t="s">
        <v>177</v>
      </c>
      <c r="AD165" s="1415"/>
      <c r="AE165" s="1415"/>
      <c r="AF165" s="1415"/>
      <c r="AG165" s="1415"/>
      <c r="AH165" s="1415"/>
      <c r="AI165" s="323" t="s">
        <v>177</v>
      </c>
    </row>
    <row r="166" spans="2:35" ht="21" customHeight="1" x14ac:dyDescent="0.2">
      <c r="B166" s="191"/>
      <c r="C166" s="175"/>
      <c r="D166" s="172" t="s">
        <v>195</v>
      </c>
      <c r="E166" s="8"/>
      <c r="F166" s="8"/>
      <c r="G166" s="8"/>
      <c r="H166" s="8"/>
      <c r="I166" s="8"/>
      <c r="J166" s="8"/>
      <c r="K166" s="181"/>
      <c r="L166" s="173"/>
      <c r="M166" s="173"/>
      <c r="N166" s="173"/>
      <c r="O166" s="173"/>
      <c r="P166" s="173"/>
      <c r="Q166" s="8"/>
      <c r="R166" s="8"/>
      <c r="S166" s="8"/>
      <c r="T166" s="8"/>
      <c r="U166" s="8"/>
      <c r="V166" s="8"/>
      <c r="W166" s="8"/>
      <c r="X166" s="8"/>
      <c r="Y166" s="8"/>
      <c r="Z166" s="8"/>
      <c r="AA166" s="8"/>
      <c r="AB166" s="101" t="s">
        <v>70</v>
      </c>
      <c r="AC166" s="83"/>
      <c r="AD166" s="82" t="s">
        <v>71</v>
      </c>
      <c r="AE166" s="203" t="s">
        <v>85</v>
      </c>
      <c r="AF166" s="203"/>
      <c r="AG166" s="203"/>
      <c r="AH166" s="203"/>
      <c r="AI166" s="204"/>
    </row>
    <row r="167" spans="2:35" ht="21" customHeight="1" x14ac:dyDescent="0.2">
      <c r="B167" s="191"/>
      <c r="C167" s="196"/>
      <c r="D167" s="625"/>
      <c r="E167" s="1423" t="s">
        <v>196</v>
      </c>
      <c r="F167" s="1424"/>
      <c r="G167" s="1424"/>
      <c r="H167" s="1424"/>
      <c r="I167" s="1424"/>
      <c r="J167" s="1424"/>
      <c r="K167" s="1424"/>
      <c r="L167" s="1424"/>
      <c r="M167" s="1424"/>
      <c r="N167" s="1424"/>
      <c r="O167" s="1424"/>
      <c r="P167" s="1424"/>
      <c r="Q167" s="1424"/>
      <c r="R167" s="1424"/>
      <c r="S167" s="1424"/>
      <c r="T167" s="1424"/>
      <c r="U167" s="1424"/>
      <c r="V167" s="1424"/>
      <c r="W167" s="1424"/>
      <c r="X167" s="1424"/>
      <c r="Y167" s="1424"/>
      <c r="Z167" s="1424"/>
      <c r="AA167" s="1525"/>
      <c r="AB167" s="95" t="s">
        <v>70</v>
      </c>
      <c r="AC167" s="83"/>
      <c r="AD167" s="228" t="s">
        <v>71</v>
      </c>
      <c r="AE167" s="226" t="s">
        <v>756</v>
      </c>
      <c r="AF167" s="226"/>
      <c r="AG167" s="226"/>
      <c r="AH167" s="226"/>
      <c r="AI167" s="85"/>
    </row>
    <row r="168" spans="2:35" ht="21" customHeight="1" x14ac:dyDescent="0.2">
      <c r="B168" s="191"/>
      <c r="C168" s="175"/>
      <c r="D168" s="202"/>
      <c r="E168" s="202"/>
      <c r="F168" s="180" t="s">
        <v>197</v>
      </c>
      <c r="G168" s="181"/>
      <c r="H168" s="181"/>
      <c r="I168" s="181"/>
      <c r="J168" s="181"/>
      <c r="K168" s="181"/>
      <c r="L168" s="1471"/>
      <c r="M168" s="1472"/>
      <c r="N168" s="1472"/>
      <c r="O168" s="1472"/>
      <c r="P168" s="1472"/>
      <c r="Q168" s="1472"/>
      <c r="R168" s="1472"/>
      <c r="S168" s="1472"/>
      <c r="T168" s="1472"/>
      <c r="U168" s="1472"/>
      <c r="V168" s="1472"/>
      <c r="W168" s="1472"/>
      <c r="X168" s="1472"/>
      <c r="Y168" s="1472"/>
      <c r="Z168" s="1472"/>
      <c r="AA168" s="1472"/>
      <c r="AB168" s="1472"/>
      <c r="AC168" s="1472"/>
      <c r="AD168" s="1472"/>
      <c r="AE168" s="1472"/>
      <c r="AF168" s="1472"/>
      <c r="AG168" s="1472"/>
      <c r="AH168" s="1472"/>
      <c r="AI168" s="1473"/>
    </row>
    <row r="169" spans="2:35" ht="21" customHeight="1" thickBot="1" x14ac:dyDescent="0.25">
      <c r="B169" s="15"/>
      <c r="C169" s="433"/>
      <c r="D169" s="316" t="s">
        <v>1065</v>
      </c>
      <c r="E169" s="317"/>
      <c r="F169" s="317"/>
      <c r="G169" s="317"/>
      <c r="H169" s="317"/>
      <c r="I169" s="317"/>
      <c r="J169" s="317"/>
      <c r="K169" s="317"/>
      <c r="L169" s="317"/>
      <c r="M169" s="317"/>
      <c r="N169" s="317"/>
      <c r="O169" s="317"/>
      <c r="P169" s="317"/>
      <c r="Q169" s="317"/>
      <c r="R169" s="317"/>
      <c r="S169" s="317"/>
      <c r="T169" s="317"/>
      <c r="U169" s="317"/>
      <c r="V169" s="317"/>
      <c r="W169" s="317"/>
      <c r="X169" s="317"/>
      <c r="Y169" s="317"/>
      <c r="Z169" s="317"/>
      <c r="AA169" s="317"/>
      <c r="AB169" s="317"/>
      <c r="AC169" s="318"/>
      <c r="AD169" s="1823" t="str">
        <f>IFERROR(ROUNDDOWN(SUM(AF277:AH280,X282:Z285)/SUM(AF141:AH142),1),"")</f>
        <v/>
      </c>
      <c r="AE169" s="1824"/>
      <c r="AF169" s="1824"/>
      <c r="AG169" s="1824"/>
      <c r="AH169" s="1824"/>
      <c r="AI169" s="526" t="s">
        <v>668</v>
      </c>
    </row>
    <row r="170" spans="2:35" ht="21" customHeight="1" x14ac:dyDescent="0.2">
      <c r="B170" s="634" t="s">
        <v>422</v>
      </c>
      <c r="C170" s="185"/>
      <c r="D170" s="185"/>
      <c r="E170" s="185"/>
      <c r="F170" s="185"/>
      <c r="G170" s="185"/>
      <c r="H170" s="185"/>
      <c r="I170" s="185"/>
      <c r="J170" s="185"/>
      <c r="K170" s="185"/>
      <c r="L170" s="185"/>
      <c r="M170" s="185"/>
      <c r="N170" s="185"/>
      <c r="O170" s="185"/>
      <c r="P170" s="185"/>
      <c r="Q170" s="185"/>
      <c r="R170" s="185"/>
      <c r="S170" s="185"/>
      <c r="T170" s="185"/>
      <c r="U170" s="185"/>
      <c r="V170" s="185"/>
      <c r="W170" s="185"/>
      <c r="X170" s="185"/>
      <c r="Y170" s="185"/>
      <c r="Z170" s="185"/>
      <c r="AA170" s="185"/>
      <c r="AB170" s="185"/>
      <c r="AC170" s="185"/>
      <c r="AD170" s="185"/>
      <c r="AE170" s="185"/>
      <c r="AF170" s="185"/>
      <c r="AG170" s="185"/>
      <c r="AH170" s="185"/>
      <c r="AI170" s="187"/>
    </row>
    <row r="171" spans="2:35" ht="21" customHeight="1" x14ac:dyDescent="0.2">
      <c r="B171" s="191"/>
      <c r="C171" s="1427" t="s">
        <v>525</v>
      </c>
      <c r="D171" s="1428"/>
      <c r="E171" s="1428"/>
      <c r="F171" s="1428"/>
      <c r="G171" s="1428"/>
      <c r="H171" s="1428"/>
      <c r="I171" s="1428"/>
      <c r="J171" s="1428"/>
      <c r="K171" s="1429"/>
      <c r="L171" s="1436" t="s">
        <v>596</v>
      </c>
      <c r="M171" s="1437"/>
      <c r="N171" s="1437"/>
      <c r="O171" s="1437"/>
      <c r="P171" s="1437"/>
      <c r="Q171" s="1437"/>
      <c r="R171" s="1437"/>
      <c r="S171" s="1438"/>
      <c r="T171" s="1436" t="s">
        <v>749</v>
      </c>
      <c r="U171" s="1437"/>
      <c r="V171" s="1437"/>
      <c r="W171" s="1437"/>
      <c r="X171" s="1437"/>
      <c r="Y171" s="1437"/>
      <c r="Z171" s="1437"/>
      <c r="AA171" s="1438"/>
      <c r="AB171" s="1436" t="s">
        <v>599</v>
      </c>
      <c r="AC171" s="1437"/>
      <c r="AD171" s="1437"/>
      <c r="AE171" s="1437"/>
      <c r="AF171" s="1437"/>
      <c r="AG171" s="1437"/>
      <c r="AH171" s="1437"/>
      <c r="AI171" s="1675"/>
    </row>
    <row r="172" spans="2:35" ht="21" customHeight="1" x14ac:dyDescent="0.2">
      <c r="B172" s="191"/>
      <c r="C172" s="1433"/>
      <c r="D172" s="1434"/>
      <c r="E172" s="1434"/>
      <c r="F172" s="1434"/>
      <c r="G172" s="1434"/>
      <c r="H172" s="1434"/>
      <c r="I172" s="1434"/>
      <c r="J172" s="1434"/>
      <c r="K172" s="1435"/>
      <c r="L172" s="1436" t="s">
        <v>526</v>
      </c>
      <c r="M172" s="1437"/>
      <c r="N172" s="1437"/>
      <c r="O172" s="1532"/>
      <c r="P172" s="1437" t="s">
        <v>527</v>
      </c>
      <c r="Q172" s="1437"/>
      <c r="R172" s="1437"/>
      <c r="S172" s="1438"/>
      <c r="T172" s="1436" t="s">
        <v>526</v>
      </c>
      <c r="U172" s="1437"/>
      <c r="V172" s="1437"/>
      <c r="W172" s="1532"/>
      <c r="X172" s="1437" t="s">
        <v>527</v>
      </c>
      <c r="Y172" s="1437"/>
      <c r="Z172" s="1437"/>
      <c r="AA172" s="1438"/>
      <c r="AB172" s="1436" t="s">
        <v>526</v>
      </c>
      <c r="AC172" s="1437"/>
      <c r="AD172" s="1437"/>
      <c r="AE172" s="1532"/>
      <c r="AF172" s="1437" t="s">
        <v>527</v>
      </c>
      <c r="AG172" s="1437"/>
      <c r="AH172" s="1437"/>
      <c r="AI172" s="1675"/>
    </row>
    <row r="173" spans="2:35" ht="21" customHeight="1" x14ac:dyDescent="0.2">
      <c r="B173" s="191"/>
      <c r="C173" s="306" t="s">
        <v>202</v>
      </c>
      <c r="D173" s="307"/>
      <c r="E173" s="307"/>
      <c r="F173" s="307"/>
      <c r="G173" s="307"/>
      <c r="H173" s="307"/>
      <c r="I173" s="307"/>
      <c r="J173" s="307"/>
      <c r="K173" s="307"/>
      <c r="L173" s="1420"/>
      <c r="M173" s="1415"/>
      <c r="N173" s="1415"/>
      <c r="O173" s="119" t="s">
        <v>177</v>
      </c>
      <c r="P173" s="1415"/>
      <c r="Q173" s="1415"/>
      <c r="R173" s="1415"/>
      <c r="S173" s="224" t="s">
        <v>177</v>
      </c>
      <c r="T173" s="1420"/>
      <c r="U173" s="1415"/>
      <c r="V173" s="1415"/>
      <c r="W173" s="119" t="s">
        <v>177</v>
      </c>
      <c r="X173" s="1415"/>
      <c r="Y173" s="1415"/>
      <c r="Z173" s="1415"/>
      <c r="AA173" s="224" t="s">
        <v>177</v>
      </c>
      <c r="AB173" s="1420"/>
      <c r="AC173" s="1415"/>
      <c r="AD173" s="1415"/>
      <c r="AE173" s="119" t="s">
        <v>177</v>
      </c>
      <c r="AF173" s="1415"/>
      <c r="AG173" s="1415"/>
      <c r="AH173" s="1415"/>
      <c r="AI173" s="204" t="s">
        <v>177</v>
      </c>
    </row>
    <row r="174" spans="2:35" ht="21" customHeight="1" x14ac:dyDescent="0.2">
      <c r="B174" s="191"/>
      <c r="C174" s="172" t="s">
        <v>322</v>
      </c>
      <c r="D174" s="173"/>
      <c r="E174" s="173"/>
      <c r="F174" s="173"/>
      <c r="G174" s="173"/>
      <c r="H174" s="173"/>
      <c r="I174" s="173"/>
      <c r="J174" s="173"/>
      <c r="K174" s="173"/>
      <c r="L174" s="1420"/>
      <c r="M174" s="1415"/>
      <c r="N174" s="1415"/>
      <c r="O174" s="266" t="s">
        <v>177</v>
      </c>
      <c r="P174" s="1415"/>
      <c r="Q174" s="1415"/>
      <c r="R174" s="1415"/>
      <c r="S174" s="624" t="s">
        <v>177</v>
      </c>
      <c r="T174" s="1420"/>
      <c r="U174" s="1415"/>
      <c r="V174" s="1415"/>
      <c r="W174" s="266" t="s">
        <v>177</v>
      </c>
      <c r="X174" s="1415"/>
      <c r="Y174" s="1415"/>
      <c r="Z174" s="1415"/>
      <c r="AA174" s="624" t="s">
        <v>177</v>
      </c>
      <c r="AB174" s="1420"/>
      <c r="AC174" s="1415"/>
      <c r="AD174" s="1415"/>
      <c r="AE174" s="266" t="s">
        <v>177</v>
      </c>
      <c r="AF174" s="1415"/>
      <c r="AG174" s="1415"/>
      <c r="AH174" s="1415"/>
      <c r="AI174" s="96" t="s">
        <v>177</v>
      </c>
    </row>
    <row r="175" spans="2:35" ht="31.5" customHeight="1" x14ac:dyDescent="0.2">
      <c r="B175" s="189"/>
      <c r="C175" s="1510" t="s">
        <v>204</v>
      </c>
      <c r="D175" s="1719"/>
      <c r="E175" s="1719"/>
      <c r="F175" s="1719"/>
      <c r="G175" s="1719"/>
      <c r="H175" s="1719"/>
      <c r="I175" s="1719"/>
      <c r="J175" s="1719"/>
      <c r="K175" s="1764"/>
      <c r="L175" s="1436" t="s">
        <v>526</v>
      </c>
      <c r="M175" s="1437"/>
      <c r="N175" s="1437"/>
      <c r="O175" s="1532"/>
      <c r="P175" s="1437" t="s">
        <v>527</v>
      </c>
      <c r="Q175" s="1437"/>
      <c r="R175" s="1437"/>
      <c r="S175" s="1438"/>
      <c r="T175" s="1436" t="s">
        <v>526</v>
      </c>
      <c r="U175" s="1437"/>
      <c r="V175" s="1437"/>
      <c r="W175" s="1532"/>
      <c r="X175" s="1437" t="s">
        <v>527</v>
      </c>
      <c r="Y175" s="1437"/>
      <c r="Z175" s="1437"/>
      <c r="AA175" s="1438"/>
      <c r="AB175" s="1436" t="s">
        <v>526</v>
      </c>
      <c r="AC175" s="1437"/>
      <c r="AD175" s="1437"/>
      <c r="AE175" s="1532"/>
      <c r="AF175" s="1437" t="s">
        <v>527</v>
      </c>
      <c r="AG175" s="1437"/>
      <c r="AH175" s="1437"/>
      <c r="AI175" s="1675"/>
    </row>
    <row r="176" spans="2:35" ht="21" customHeight="1" x14ac:dyDescent="0.2">
      <c r="B176" s="191"/>
      <c r="C176" s="175"/>
      <c r="D176" s="635" t="s">
        <v>205</v>
      </c>
      <c r="E176" s="636"/>
      <c r="F176" s="636"/>
      <c r="G176" s="636"/>
      <c r="H176" s="636"/>
      <c r="I176" s="636"/>
      <c r="J176" s="636"/>
      <c r="K176" s="637"/>
      <c r="L176" s="1420"/>
      <c r="M176" s="1415"/>
      <c r="N176" s="1415"/>
      <c r="O176" s="119" t="s">
        <v>177</v>
      </c>
      <c r="P176" s="1415"/>
      <c r="Q176" s="1415"/>
      <c r="R176" s="1415"/>
      <c r="S176" s="224" t="s">
        <v>177</v>
      </c>
      <c r="T176" s="1420"/>
      <c r="U176" s="1415"/>
      <c r="V176" s="1415"/>
      <c r="W176" s="119" t="s">
        <v>177</v>
      </c>
      <c r="X176" s="1415"/>
      <c r="Y176" s="1415"/>
      <c r="Z176" s="1415"/>
      <c r="AA176" s="224" t="s">
        <v>177</v>
      </c>
      <c r="AB176" s="1420"/>
      <c r="AC176" s="1415"/>
      <c r="AD176" s="1415"/>
      <c r="AE176" s="119" t="s">
        <v>177</v>
      </c>
      <c r="AF176" s="1415"/>
      <c r="AG176" s="1415"/>
      <c r="AH176" s="1415"/>
      <c r="AI176" s="99" t="s">
        <v>177</v>
      </c>
    </row>
    <row r="177" spans="2:35" ht="21" customHeight="1" x14ac:dyDescent="0.2">
      <c r="B177" s="191"/>
      <c r="C177" s="175"/>
      <c r="D177" s="635" t="s">
        <v>206</v>
      </c>
      <c r="E177" s="636"/>
      <c r="F177" s="636"/>
      <c r="G177" s="636"/>
      <c r="H177" s="636"/>
      <c r="I177" s="636"/>
      <c r="J177" s="636"/>
      <c r="K177" s="637"/>
      <c r="L177" s="1420"/>
      <c r="M177" s="1415"/>
      <c r="N177" s="1415"/>
      <c r="O177" s="266" t="s">
        <v>177</v>
      </c>
      <c r="P177" s="1415"/>
      <c r="Q177" s="1415"/>
      <c r="R177" s="1415"/>
      <c r="S177" s="624" t="s">
        <v>177</v>
      </c>
      <c r="T177" s="1420"/>
      <c r="U177" s="1415"/>
      <c r="V177" s="1415"/>
      <c r="W177" s="266" t="s">
        <v>177</v>
      </c>
      <c r="X177" s="1415"/>
      <c r="Y177" s="1415"/>
      <c r="Z177" s="1415"/>
      <c r="AA177" s="624" t="s">
        <v>177</v>
      </c>
      <c r="AB177" s="1420"/>
      <c r="AC177" s="1415"/>
      <c r="AD177" s="1415"/>
      <c r="AE177" s="266" t="s">
        <v>177</v>
      </c>
      <c r="AF177" s="1415"/>
      <c r="AG177" s="1415"/>
      <c r="AH177" s="1415"/>
      <c r="AI177" s="85" t="s">
        <v>177</v>
      </c>
    </row>
    <row r="178" spans="2:35" ht="21" customHeight="1" x14ac:dyDescent="0.2">
      <c r="B178" s="191"/>
      <c r="C178" s="175"/>
      <c r="D178" s="635" t="s">
        <v>207</v>
      </c>
      <c r="E178" s="636"/>
      <c r="F178" s="636"/>
      <c r="G178" s="636"/>
      <c r="H178" s="636"/>
      <c r="I178" s="636"/>
      <c r="J178" s="636"/>
      <c r="K178" s="637"/>
      <c r="L178" s="1420"/>
      <c r="M178" s="1415"/>
      <c r="N178" s="1415"/>
      <c r="O178" s="119" t="s">
        <v>177</v>
      </c>
      <c r="P178" s="1415"/>
      <c r="Q178" s="1415"/>
      <c r="R178" s="1415"/>
      <c r="S178" s="224" t="s">
        <v>177</v>
      </c>
      <c r="T178" s="1420"/>
      <c r="U178" s="1415"/>
      <c r="V178" s="1415"/>
      <c r="W178" s="119" t="s">
        <v>177</v>
      </c>
      <c r="X178" s="1415"/>
      <c r="Y178" s="1415"/>
      <c r="Z178" s="1415"/>
      <c r="AA178" s="224" t="s">
        <v>177</v>
      </c>
      <c r="AB178" s="1420"/>
      <c r="AC178" s="1415"/>
      <c r="AD178" s="1415"/>
      <c r="AE178" s="119" t="s">
        <v>177</v>
      </c>
      <c r="AF178" s="1415"/>
      <c r="AG178" s="1415"/>
      <c r="AH178" s="1415"/>
      <c r="AI178" s="204" t="s">
        <v>177</v>
      </c>
    </row>
    <row r="179" spans="2:35" ht="21" customHeight="1" x14ac:dyDescent="0.2">
      <c r="B179" s="191"/>
      <c r="C179" s="175"/>
      <c r="D179" s="635" t="s">
        <v>208</v>
      </c>
      <c r="E179" s="636"/>
      <c r="F179" s="636"/>
      <c r="G179" s="636"/>
      <c r="H179" s="636"/>
      <c r="I179" s="636"/>
      <c r="J179" s="636"/>
      <c r="K179" s="637"/>
      <c r="L179" s="1420"/>
      <c r="M179" s="1415"/>
      <c r="N179" s="1415"/>
      <c r="O179" s="266" t="s">
        <v>177</v>
      </c>
      <c r="P179" s="1415"/>
      <c r="Q179" s="1415"/>
      <c r="R179" s="1415"/>
      <c r="S179" s="624" t="s">
        <v>177</v>
      </c>
      <c r="T179" s="1420"/>
      <c r="U179" s="1415"/>
      <c r="V179" s="1415"/>
      <c r="W179" s="266" t="s">
        <v>177</v>
      </c>
      <c r="X179" s="1415"/>
      <c r="Y179" s="1415"/>
      <c r="Z179" s="1415"/>
      <c r="AA179" s="624" t="s">
        <v>177</v>
      </c>
      <c r="AB179" s="1420"/>
      <c r="AC179" s="1415"/>
      <c r="AD179" s="1415"/>
      <c r="AE179" s="266" t="s">
        <v>177</v>
      </c>
      <c r="AF179" s="1415"/>
      <c r="AG179" s="1415"/>
      <c r="AH179" s="1415"/>
      <c r="AI179" s="96" t="s">
        <v>177</v>
      </c>
    </row>
    <row r="180" spans="2:35" ht="21" customHeight="1" x14ac:dyDescent="0.2">
      <c r="B180" s="191"/>
      <c r="C180" s="176"/>
      <c r="D180" s="635" t="s">
        <v>209</v>
      </c>
      <c r="E180" s="636"/>
      <c r="F180" s="636"/>
      <c r="G180" s="636"/>
      <c r="H180" s="636"/>
      <c r="I180" s="636"/>
      <c r="J180" s="636"/>
      <c r="K180" s="637"/>
      <c r="L180" s="1420"/>
      <c r="M180" s="1415"/>
      <c r="N180" s="1415"/>
      <c r="O180" s="119" t="s">
        <v>177</v>
      </c>
      <c r="P180" s="1415"/>
      <c r="Q180" s="1415"/>
      <c r="R180" s="1415"/>
      <c r="S180" s="224" t="s">
        <v>177</v>
      </c>
      <c r="T180" s="1420"/>
      <c r="U180" s="1415"/>
      <c r="V180" s="1415"/>
      <c r="W180" s="119" t="s">
        <v>177</v>
      </c>
      <c r="X180" s="1415"/>
      <c r="Y180" s="1415"/>
      <c r="Z180" s="1415"/>
      <c r="AA180" s="224" t="s">
        <v>177</v>
      </c>
      <c r="AB180" s="1420"/>
      <c r="AC180" s="1415"/>
      <c r="AD180" s="1415"/>
      <c r="AE180" s="119" t="s">
        <v>177</v>
      </c>
      <c r="AF180" s="1415"/>
      <c r="AG180" s="1415"/>
      <c r="AH180" s="1415"/>
      <c r="AI180" s="204" t="s">
        <v>177</v>
      </c>
    </row>
    <row r="181" spans="2:35" ht="21" customHeight="1" x14ac:dyDescent="0.2">
      <c r="B181" s="191"/>
      <c r="C181" s="1427" t="s">
        <v>525</v>
      </c>
      <c r="D181" s="1428"/>
      <c r="E181" s="1428"/>
      <c r="F181" s="1428"/>
      <c r="G181" s="1428"/>
      <c r="H181" s="1428"/>
      <c r="I181" s="1428"/>
      <c r="J181" s="1428"/>
      <c r="K181" s="1429"/>
      <c r="L181" s="1436" t="s">
        <v>574</v>
      </c>
      <c r="M181" s="1437"/>
      <c r="N181" s="1437"/>
      <c r="O181" s="1437"/>
      <c r="P181" s="1437"/>
      <c r="Q181" s="1437"/>
      <c r="R181" s="1437"/>
      <c r="S181" s="1438"/>
      <c r="T181" s="1436" t="s">
        <v>809</v>
      </c>
      <c r="U181" s="1437"/>
      <c r="V181" s="1437"/>
      <c r="W181" s="1437"/>
      <c r="X181" s="1437"/>
      <c r="Y181" s="1437"/>
      <c r="Z181" s="1437"/>
      <c r="AA181" s="1438"/>
      <c r="AB181" s="1457"/>
      <c r="AC181" s="1458"/>
      <c r="AD181" s="1458"/>
      <c r="AE181" s="1458"/>
      <c r="AF181" s="1458"/>
      <c r="AG181" s="1458"/>
      <c r="AH181" s="1458"/>
      <c r="AI181" s="1459"/>
    </row>
    <row r="182" spans="2:35" ht="21" customHeight="1" x14ac:dyDescent="0.2">
      <c r="B182" s="191"/>
      <c r="C182" s="1433"/>
      <c r="D182" s="1434"/>
      <c r="E182" s="1434"/>
      <c r="F182" s="1434"/>
      <c r="G182" s="1434"/>
      <c r="H182" s="1434"/>
      <c r="I182" s="1434"/>
      <c r="J182" s="1434"/>
      <c r="K182" s="1435"/>
      <c r="L182" s="1710" t="s">
        <v>170</v>
      </c>
      <c r="M182" s="1710"/>
      <c r="N182" s="1710"/>
      <c r="O182" s="2118"/>
      <c r="P182" s="1437" t="s">
        <v>171</v>
      </c>
      <c r="Q182" s="1437"/>
      <c r="R182" s="1437"/>
      <c r="S182" s="1438"/>
      <c r="T182" s="1436" t="s">
        <v>170</v>
      </c>
      <c r="U182" s="1437"/>
      <c r="V182" s="1437"/>
      <c r="W182" s="1532"/>
      <c r="X182" s="1437" t="s">
        <v>171</v>
      </c>
      <c r="Y182" s="1437"/>
      <c r="Z182" s="1437"/>
      <c r="AA182" s="1438"/>
      <c r="AB182" s="1460"/>
      <c r="AC182" s="1461"/>
      <c r="AD182" s="1461"/>
      <c r="AE182" s="1461"/>
      <c r="AF182" s="1461"/>
      <c r="AG182" s="1461"/>
      <c r="AH182" s="1461"/>
      <c r="AI182" s="1462"/>
    </row>
    <row r="183" spans="2:35" ht="21" customHeight="1" x14ac:dyDescent="0.2">
      <c r="B183" s="191"/>
      <c r="C183" s="306" t="s">
        <v>202</v>
      </c>
      <c r="D183" s="308"/>
      <c r="E183" s="308"/>
      <c r="F183" s="308"/>
      <c r="G183" s="308"/>
      <c r="H183" s="308"/>
      <c r="I183" s="308"/>
      <c r="J183" s="308"/>
      <c r="K183" s="308"/>
      <c r="L183" s="1420"/>
      <c r="M183" s="1415"/>
      <c r="N183" s="1415"/>
      <c r="O183" s="119" t="s">
        <v>177</v>
      </c>
      <c r="P183" s="1415"/>
      <c r="Q183" s="1415"/>
      <c r="R183" s="1415"/>
      <c r="S183" s="224" t="s">
        <v>177</v>
      </c>
      <c r="T183" s="1420"/>
      <c r="U183" s="1415"/>
      <c r="V183" s="1415"/>
      <c r="W183" s="119" t="s">
        <v>177</v>
      </c>
      <c r="X183" s="1415"/>
      <c r="Y183" s="1415"/>
      <c r="Z183" s="1415"/>
      <c r="AA183" s="224" t="s">
        <v>177</v>
      </c>
      <c r="AB183" s="1460"/>
      <c r="AC183" s="1461"/>
      <c r="AD183" s="1461"/>
      <c r="AE183" s="1461"/>
      <c r="AF183" s="1461"/>
      <c r="AG183" s="1461"/>
      <c r="AH183" s="1461"/>
      <c r="AI183" s="1462"/>
    </row>
    <row r="184" spans="2:35" ht="21" customHeight="1" x14ac:dyDescent="0.2">
      <c r="B184" s="191"/>
      <c r="C184" s="172" t="s">
        <v>322</v>
      </c>
      <c r="D184" s="181"/>
      <c r="E184" s="181"/>
      <c r="F184" s="181"/>
      <c r="G184" s="181"/>
      <c r="H184" s="181"/>
      <c r="I184" s="181"/>
      <c r="J184" s="181"/>
      <c r="K184" s="181"/>
      <c r="L184" s="1420"/>
      <c r="M184" s="1415"/>
      <c r="N184" s="1415"/>
      <c r="O184" s="119" t="s">
        <v>177</v>
      </c>
      <c r="P184" s="1415"/>
      <c r="Q184" s="1415"/>
      <c r="R184" s="1415"/>
      <c r="S184" s="224" t="s">
        <v>177</v>
      </c>
      <c r="T184" s="1420"/>
      <c r="U184" s="1415"/>
      <c r="V184" s="1415"/>
      <c r="W184" s="119" t="s">
        <v>177</v>
      </c>
      <c r="X184" s="1415"/>
      <c r="Y184" s="1415"/>
      <c r="Z184" s="1415"/>
      <c r="AA184" s="224" t="s">
        <v>177</v>
      </c>
      <c r="AB184" s="1460"/>
      <c r="AC184" s="1461"/>
      <c r="AD184" s="1461"/>
      <c r="AE184" s="1461"/>
      <c r="AF184" s="1461"/>
      <c r="AG184" s="1461"/>
      <c r="AH184" s="1461"/>
      <c r="AI184" s="1462"/>
    </row>
    <row r="185" spans="2:35" ht="30" customHeight="1" x14ac:dyDescent="0.2">
      <c r="B185" s="191"/>
      <c r="C185" s="1510" t="s">
        <v>204</v>
      </c>
      <c r="D185" s="1719"/>
      <c r="E185" s="1719"/>
      <c r="F185" s="1719"/>
      <c r="G185" s="1719"/>
      <c r="H185" s="1719"/>
      <c r="I185" s="1719"/>
      <c r="J185" s="1719"/>
      <c r="K185" s="1764"/>
      <c r="L185" s="1710" t="s">
        <v>170</v>
      </c>
      <c r="M185" s="1710"/>
      <c r="N185" s="1710"/>
      <c r="O185" s="2118"/>
      <c r="P185" s="1437" t="s">
        <v>171</v>
      </c>
      <c r="Q185" s="1437"/>
      <c r="R185" s="1437"/>
      <c r="S185" s="1438"/>
      <c r="T185" s="1436" t="s">
        <v>170</v>
      </c>
      <c r="U185" s="1437"/>
      <c r="V185" s="1437"/>
      <c r="W185" s="1532"/>
      <c r="X185" s="1437" t="s">
        <v>171</v>
      </c>
      <c r="Y185" s="1437"/>
      <c r="Z185" s="1437"/>
      <c r="AA185" s="1438"/>
      <c r="AB185" s="1460"/>
      <c r="AC185" s="1461"/>
      <c r="AD185" s="1461"/>
      <c r="AE185" s="1461"/>
      <c r="AF185" s="1461"/>
      <c r="AG185" s="1461"/>
      <c r="AH185" s="1461"/>
      <c r="AI185" s="1462"/>
    </row>
    <row r="186" spans="2:35" ht="21" customHeight="1" x14ac:dyDescent="0.2">
      <c r="B186" s="191"/>
      <c r="C186" s="175"/>
      <c r="D186" s="26" t="s">
        <v>205</v>
      </c>
      <c r="E186" s="25"/>
      <c r="F186" s="25"/>
      <c r="G186" s="25"/>
      <c r="H186" s="25"/>
      <c r="I186" s="25"/>
      <c r="J186" s="25"/>
      <c r="K186" s="638"/>
      <c r="L186" s="1420"/>
      <c r="M186" s="1415"/>
      <c r="N186" s="1415"/>
      <c r="O186" s="119" t="s">
        <v>177</v>
      </c>
      <c r="P186" s="1415"/>
      <c r="Q186" s="1415"/>
      <c r="R186" s="1415"/>
      <c r="S186" s="224" t="s">
        <v>177</v>
      </c>
      <c r="T186" s="1420"/>
      <c r="U186" s="1415"/>
      <c r="V186" s="1415"/>
      <c r="W186" s="119" t="s">
        <v>177</v>
      </c>
      <c r="X186" s="1415"/>
      <c r="Y186" s="1415"/>
      <c r="Z186" s="1415"/>
      <c r="AA186" s="224" t="s">
        <v>177</v>
      </c>
      <c r="AB186" s="1460"/>
      <c r="AC186" s="1461"/>
      <c r="AD186" s="1461"/>
      <c r="AE186" s="1461"/>
      <c r="AF186" s="1461"/>
      <c r="AG186" s="1461"/>
      <c r="AH186" s="1461"/>
      <c r="AI186" s="1462"/>
    </row>
    <row r="187" spans="2:35" ht="21" customHeight="1" x14ac:dyDescent="0.2">
      <c r="B187" s="191"/>
      <c r="C187" s="175"/>
      <c r="D187" s="26" t="s">
        <v>206</v>
      </c>
      <c r="E187" s="25"/>
      <c r="F187" s="25"/>
      <c r="G187" s="25"/>
      <c r="H187" s="25"/>
      <c r="I187" s="25"/>
      <c r="J187" s="25"/>
      <c r="K187" s="638"/>
      <c r="L187" s="1420"/>
      <c r="M187" s="1415"/>
      <c r="N187" s="1415"/>
      <c r="O187" s="119" t="s">
        <v>177</v>
      </c>
      <c r="P187" s="1415"/>
      <c r="Q187" s="1415"/>
      <c r="R187" s="1415"/>
      <c r="S187" s="224" t="s">
        <v>177</v>
      </c>
      <c r="T187" s="1420"/>
      <c r="U187" s="1415"/>
      <c r="V187" s="1415"/>
      <c r="W187" s="119" t="s">
        <v>177</v>
      </c>
      <c r="X187" s="1415"/>
      <c r="Y187" s="1415"/>
      <c r="Z187" s="1415"/>
      <c r="AA187" s="224" t="s">
        <v>177</v>
      </c>
      <c r="AB187" s="1460"/>
      <c r="AC187" s="1461"/>
      <c r="AD187" s="1461"/>
      <c r="AE187" s="1461"/>
      <c r="AF187" s="1461"/>
      <c r="AG187" s="1461"/>
      <c r="AH187" s="1461"/>
      <c r="AI187" s="1462"/>
    </row>
    <row r="188" spans="2:35" ht="21" customHeight="1" x14ac:dyDescent="0.2">
      <c r="B188" s="191"/>
      <c r="C188" s="175"/>
      <c r="D188" s="26" t="s">
        <v>207</v>
      </c>
      <c r="E188" s="25"/>
      <c r="F188" s="25"/>
      <c r="G188" s="25"/>
      <c r="H188" s="25"/>
      <c r="I188" s="25"/>
      <c r="J188" s="25"/>
      <c r="K188" s="638"/>
      <c r="L188" s="1420"/>
      <c r="M188" s="1415"/>
      <c r="N188" s="1415"/>
      <c r="O188" s="119" t="s">
        <v>177</v>
      </c>
      <c r="P188" s="1415"/>
      <c r="Q188" s="1415"/>
      <c r="R188" s="1415"/>
      <c r="S188" s="224" t="s">
        <v>177</v>
      </c>
      <c r="T188" s="1420"/>
      <c r="U188" s="1415"/>
      <c r="V188" s="1415"/>
      <c r="W188" s="119" t="s">
        <v>177</v>
      </c>
      <c r="X188" s="1415"/>
      <c r="Y188" s="1415"/>
      <c r="Z188" s="1415"/>
      <c r="AA188" s="224" t="s">
        <v>177</v>
      </c>
      <c r="AB188" s="1460"/>
      <c r="AC188" s="1461"/>
      <c r="AD188" s="1461"/>
      <c r="AE188" s="1461"/>
      <c r="AF188" s="1461"/>
      <c r="AG188" s="1461"/>
      <c r="AH188" s="1461"/>
      <c r="AI188" s="1462"/>
    </row>
    <row r="189" spans="2:35" ht="21" customHeight="1" x14ac:dyDescent="0.2">
      <c r="B189" s="191"/>
      <c r="C189" s="175"/>
      <c r="D189" s="26" t="s">
        <v>208</v>
      </c>
      <c r="E189" s="25"/>
      <c r="F189" s="25"/>
      <c r="G189" s="25"/>
      <c r="H189" s="25"/>
      <c r="I189" s="25"/>
      <c r="J189" s="25"/>
      <c r="K189" s="638"/>
      <c r="L189" s="1420"/>
      <c r="M189" s="1415"/>
      <c r="N189" s="1415"/>
      <c r="O189" s="119" t="s">
        <v>177</v>
      </c>
      <c r="P189" s="1415"/>
      <c r="Q189" s="1415"/>
      <c r="R189" s="1415"/>
      <c r="S189" s="224" t="s">
        <v>177</v>
      </c>
      <c r="T189" s="1420"/>
      <c r="U189" s="1415"/>
      <c r="V189" s="1415"/>
      <c r="W189" s="119" t="s">
        <v>177</v>
      </c>
      <c r="X189" s="1415"/>
      <c r="Y189" s="1415"/>
      <c r="Z189" s="1415"/>
      <c r="AA189" s="224" t="s">
        <v>177</v>
      </c>
      <c r="AB189" s="1460"/>
      <c r="AC189" s="1461"/>
      <c r="AD189" s="1461"/>
      <c r="AE189" s="1461"/>
      <c r="AF189" s="1461"/>
      <c r="AG189" s="1461"/>
      <c r="AH189" s="1461"/>
      <c r="AI189" s="1462"/>
    </row>
    <row r="190" spans="2:35" ht="21" customHeight="1" x14ac:dyDescent="0.2">
      <c r="B190" s="191"/>
      <c r="C190" s="175"/>
      <c r="D190" s="621" t="s">
        <v>209</v>
      </c>
      <c r="E190" s="622"/>
      <c r="F190" s="622"/>
      <c r="G190" s="622"/>
      <c r="H190" s="622"/>
      <c r="I190" s="622"/>
      <c r="J190" s="622"/>
      <c r="K190" s="623"/>
      <c r="L190" s="1443"/>
      <c r="M190" s="1444"/>
      <c r="N190" s="1444"/>
      <c r="O190" s="264" t="s">
        <v>177</v>
      </c>
      <c r="P190" s="1444"/>
      <c r="Q190" s="1444"/>
      <c r="R190" s="1444"/>
      <c r="S190" s="100" t="s">
        <v>177</v>
      </c>
      <c r="T190" s="1443"/>
      <c r="U190" s="1444"/>
      <c r="V190" s="1444"/>
      <c r="W190" s="264" t="s">
        <v>177</v>
      </c>
      <c r="X190" s="1444"/>
      <c r="Y190" s="1444"/>
      <c r="Z190" s="1444"/>
      <c r="AA190" s="100" t="s">
        <v>177</v>
      </c>
      <c r="AB190" s="1460"/>
      <c r="AC190" s="1461"/>
      <c r="AD190" s="1461"/>
      <c r="AE190" s="1461"/>
      <c r="AF190" s="1461"/>
      <c r="AG190" s="1461"/>
      <c r="AH190" s="1461"/>
      <c r="AI190" s="1462"/>
    </row>
    <row r="191" spans="2:35" ht="21" customHeight="1" thickBot="1" x14ac:dyDescent="0.25">
      <c r="B191" s="15"/>
      <c r="C191" s="330" t="s">
        <v>377</v>
      </c>
      <c r="D191" s="331"/>
      <c r="E191" s="331"/>
      <c r="F191" s="331"/>
      <c r="G191" s="331"/>
      <c r="H191" s="331"/>
      <c r="I191" s="331"/>
      <c r="J191" s="331"/>
      <c r="K191" s="331"/>
      <c r="L191" s="331"/>
      <c r="M191" s="331"/>
      <c r="N191" s="331"/>
      <c r="O191" s="331"/>
      <c r="P191" s="281"/>
      <c r="Q191" s="281"/>
      <c r="R191" s="281"/>
      <c r="S191" s="281"/>
      <c r="T191" s="331"/>
      <c r="U191" s="281"/>
      <c r="V191" s="281"/>
      <c r="W191" s="281"/>
      <c r="X191" s="281"/>
      <c r="Y191" s="331"/>
      <c r="Z191" s="281"/>
      <c r="AA191" s="281"/>
      <c r="AB191" s="281"/>
      <c r="AC191" s="281"/>
      <c r="AD191" s="331"/>
      <c r="AE191" s="282"/>
      <c r="AF191" s="282"/>
      <c r="AG191" s="282"/>
      <c r="AH191" s="282"/>
      <c r="AI191" s="283"/>
    </row>
    <row r="192" spans="2:35" ht="21" customHeight="1" thickBot="1" x14ac:dyDescent="0.25">
      <c r="B192" s="209" t="s">
        <v>211</v>
      </c>
      <c r="C192" s="210"/>
      <c r="D192" s="210"/>
      <c r="E192" s="210"/>
      <c r="F192" s="210"/>
      <c r="G192" s="210"/>
      <c r="H192" s="210"/>
      <c r="I192" s="210"/>
      <c r="J192" s="210"/>
      <c r="K192" s="210"/>
      <c r="L192" s="210"/>
      <c r="M192" s="210"/>
      <c r="N192" s="210"/>
      <c r="O192" s="210"/>
      <c r="P192" s="210"/>
      <c r="Q192" s="210"/>
      <c r="R192" s="210"/>
      <c r="S192" s="210"/>
      <c r="T192" s="210"/>
      <c r="U192" s="210"/>
      <c r="V192" s="210"/>
      <c r="W192" s="210"/>
      <c r="X192" s="210"/>
      <c r="Y192" s="210"/>
      <c r="Z192" s="210"/>
      <c r="AA192" s="210"/>
      <c r="AB192" s="90" t="s">
        <v>70</v>
      </c>
      <c r="AC192" s="91"/>
      <c r="AD192" s="92" t="s">
        <v>71</v>
      </c>
      <c r="AE192" s="93" t="s">
        <v>85</v>
      </c>
      <c r="AF192" s="93"/>
      <c r="AG192" s="93"/>
      <c r="AH192" s="93"/>
      <c r="AI192" s="97"/>
    </row>
    <row r="193" spans="2:36" ht="21" customHeight="1" x14ac:dyDescent="0.2">
      <c r="B193" s="184" t="s">
        <v>212</v>
      </c>
      <c r="C193" s="185"/>
      <c r="D193" s="185"/>
      <c r="E193" s="185"/>
      <c r="F193" s="185"/>
      <c r="G193" s="185"/>
      <c r="H193" s="185"/>
      <c r="I193" s="185"/>
      <c r="J193" s="185"/>
      <c r="K193" s="185"/>
      <c r="L193" s="185"/>
      <c r="M193" s="185"/>
      <c r="N193" s="185"/>
      <c r="O193" s="185"/>
      <c r="P193" s="185"/>
      <c r="Q193" s="185"/>
      <c r="R193" s="185"/>
      <c r="S193" s="185"/>
      <c r="T193" s="185"/>
      <c r="U193" s="185"/>
      <c r="V193" s="185"/>
      <c r="W193" s="185"/>
      <c r="X193" s="185"/>
      <c r="Y193" s="185"/>
      <c r="Z193" s="185"/>
      <c r="AA193" s="185"/>
      <c r="AB193" s="185"/>
      <c r="AC193" s="185"/>
      <c r="AD193" s="185"/>
      <c r="AE193" s="185"/>
      <c r="AF193" s="185"/>
      <c r="AG193" s="185"/>
      <c r="AH193" s="185"/>
      <c r="AI193" s="187"/>
    </row>
    <row r="194" spans="2:36" ht="21" customHeight="1" x14ac:dyDescent="0.2">
      <c r="B194" s="191"/>
      <c r="C194" s="324" t="s">
        <v>213</v>
      </c>
      <c r="D194" s="326"/>
      <c r="E194" s="326"/>
      <c r="F194" s="326"/>
      <c r="G194" s="326"/>
      <c r="H194" s="201"/>
      <c r="I194" s="201"/>
      <c r="J194" s="201"/>
      <c r="K194" s="201"/>
      <c r="L194" s="201"/>
      <c r="M194" s="201"/>
      <c r="N194" s="201"/>
      <c r="O194" s="201"/>
      <c r="P194" s="201"/>
      <c r="Q194" s="201"/>
      <c r="R194" s="201"/>
      <c r="S194" s="201"/>
      <c r="T194" s="201"/>
      <c r="U194" s="201"/>
      <c r="V194" s="201"/>
      <c r="W194" s="201"/>
      <c r="X194" s="201"/>
      <c r="Y194" s="201"/>
      <c r="Z194" s="201"/>
      <c r="AA194" s="201"/>
      <c r="AB194" s="183"/>
      <c r="AC194" s="183"/>
      <c r="AD194" s="183"/>
      <c r="AE194" s="183"/>
      <c r="AF194" s="183"/>
      <c r="AG194" s="183"/>
      <c r="AH194" s="183"/>
      <c r="AI194" s="332"/>
    </row>
    <row r="195" spans="2:36" ht="63" customHeight="1" x14ac:dyDescent="0.2">
      <c r="B195" s="191"/>
      <c r="C195" s="31"/>
      <c r="D195" s="1761" t="s">
        <v>214</v>
      </c>
      <c r="E195" s="1762"/>
      <c r="F195" s="1762"/>
      <c r="G195" s="1763"/>
      <c r="H195" s="1454"/>
      <c r="I195" s="1455"/>
      <c r="J195" s="1455"/>
      <c r="K195" s="1455"/>
      <c r="L195" s="1455"/>
      <c r="M195" s="1455"/>
      <c r="N195" s="1455"/>
      <c r="O195" s="1455"/>
      <c r="P195" s="1455"/>
      <c r="Q195" s="1455"/>
      <c r="R195" s="1455"/>
      <c r="S195" s="1455"/>
      <c r="T195" s="1455"/>
      <c r="U195" s="1455"/>
      <c r="V195" s="1455"/>
      <c r="W195" s="1455"/>
      <c r="X195" s="1455"/>
      <c r="Y195" s="1455"/>
      <c r="Z195" s="1455"/>
      <c r="AA195" s="1455"/>
      <c r="AB195" s="1455"/>
      <c r="AC195" s="1455"/>
      <c r="AD195" s="1455"/>
      <c r="AE195" s="1455"/>
      <c r="AF195" s="1455"/>
      <c r="AG195" s="1455"/>
      <c r="AH195" s="1455"/>
      <c r="AI195" s="1456"/>
    </row>
    <row r="196" spans="2:36" ht="21" customHeight="1" x14ac:dyDescent="0.2">
      <c r="B196" s="191"/>
      <c r="C196" s="172" t="s">
        <v>215</v>
      </c>
      <c r="D196" s="173"/>
      <c r="E196" s="173"/>
      <c r="F196" s="173"/>
      <c r="G196" s="173"/>
      <c r="H196" s="173"/>
      <c r="I196" s="173"/>
      <c r="J196" s="173"/>
      <c r="K196" s="173"/>
      <c r="L196" s="173"/>
      <c r="M196" s="173"/>
      <c r="N196" s="173"/>
      <c r="O196" s="173"/>
      <c r="P196" s="173"/>
      <c r="Q196" s="173"/>
      <c r="R196" s="173"/>
      <c r="S196" s="173"/>
      <c r="T196" s="173"/>
      <c r="U196" s="181"/>
      <c r="V196" s="181"/>
      <c r="W196" s="173"/>
      <c r="X196" s="173"/>
      <c r="Y196" s="173"/>
      <c r="Z196" s="173"/>
      <c r="AA196" s="173"/>
      <c r="AB196" s="181"/>
      <c r="AC196" s="181"/>
      <c r="AD196" s="181"/>
      <c r="AE196" s="181"/>
      <c r="AF196" s="181"/>
      <c r="AG196" s="181"/>
      <c r="AH196" s="181"/>
      <c r="AI196" s="190"/>
    </row>
    <row r="197" spans="2:36" ht="21" customHeight="1" x14ac:dyDescent="0.2">
      <c r="B197" s="191"/>
      <c r="C197" s="196"/>
      <c r="D197" s="310" t="s">
        <v>216</v>
      </c>
      <c r="E197" s="308"/>
      <c r="F197" s="308"/>
      <c r="G197" s="308"/>
      <c r="H197" s="308"/>
      <c r="I197" s="308"/>
      <c r="J197" s="308"/>
      <c r="K197" s="308"/>
      <c r="L197" s="322"/>
      <c r="M197" s="322"/>
      <c r="N197" s="322"/>
      <c r="O197" s="1466"/>
      <c r="P197" s="1466"/>
      <c r="Q197" s="1467"/>
      <c r="R197" s="1417"/>
      <c r="S197" s="1418"/>
      <c r="T197" s="1418"/>
      <c r="U197" s="1418"/>
      <c r="V197" s="1418"/>
      <c r="W197" s="170" t="s">
        <v>177</v>
      </c>
      <c r="X197" s="188"/>
      <c r="Y197" s="169"/>
      <c r="Z197" s="1419"/>
      <c r="AA197" s="1419"/>
      <c r="AB197" s="169"/>
      <c r="AC197" s="1419"/>
      <c r="AD197" s="1419"/>
      <c r="AE197" s="1419"/>
      <c r="AF197" s="169"/>
      <c r="AG197" s="1419"/>
      <c r="AH197" s="1419"/>
      <c r="AI197" s="179"/>
    </row>
    <row r="198" spans="2:36" ht="21" customHeight="1" x14ac:dyDescent="0.2">
      <c r="B198" s="191"/>
      <c r="C198" s="196"/>
      <c r="D198" s="1468" t="s">
        <v>217</v>
      </c>
      <c r="E198" s="1469"/>
      <c r="F198" s="1469"/>
      <c r="G198" s="1469"/>
      <c r="H198" s="1469"/>
      <c r="I198" s="1469"/>
      <c r="J198" s="1469"/>
      <c r="K198" s="1469"/>
      <c r="L198" s="1445" t="s">
        <v>218</v>
      </c>
      <c r="M198" s="1446"/>
      <c r="N198" s="1446"/>
      <c r="O198" s="1446"/>
      <c r="P198" s="1446"/>
      <c r="Q198" s="1447"/>
      <c r="R198" s="1445" t="s">
        <v>219</v>
      </c>
      <c r="S198" s="1446"/>
      <c r="T198" s="1446"/>
      <c r="U198" s="1446"/>
      <c r="V198" s="1446"/>
      <c r="W198" s="1447"/>
      <c r="X198" s="1445" t="s">
        <v>220</v>
      </c>
      <c r="Y198" s="1446"/>
      <c r="Z198" s="1446"/>
      <c r="AA198" s="1446"/>
      <c r="AB198" s="1446"/>
      <c r="AC198" s="1447"/>
      <c r="AD198" s="1445" t="s">
        <v>221</v>
      </c>
      <c r="AE198" s="1446"/>
      <c r="AF198" s="1446"/>
      <c r="AG198" s="1446"/>
      <c r="AH198" s="1446"/>
      <c r="AI198" s="1683"/>
    </row>
    <row r="199" spans="2:36" ht="21" customHeight="1" x14ac:dyDescent="0.2">
      <c r="B199" s="191"/>
      <c r="C199" s="175"/>
      <c r="D199" s="1489"/>
      <c r="E199" s="1490"/>
      <c r="F199" s="1490"/>
      <c r="G199" s="1490"/>
      <c r="H199" s="1490"/>
      <c r="I199" s="1490"/>
      <c r="J199" s="1490"/>
      <c r="K199" s="1490"/>
      <c r="L199" s="1417"/>
      <c r="M199" s="1418"/>
      <c r="N199" s="1418"/>
      <c r="O199" s="1418"/>
      <c r="P199" s="1418"/>
      <c r="Q199" s="170" t="s">
        <v>177</v>
      </c>
      <c r="R199" s="1417"/>
      <c r="S199" s="1418"/>
      <c r="T199" s="1418"/>
      <c r="U199" s="1418"/>
      <c r="V199" s="1418"/>
      <c r="W199" s="170" t="s">
        <v>177</v>
      </c>
      <c r="X199" s="1417"/>
      <c r="Y199" s="1418"/>
      <c r="Z199" s="1418"/>
      <c r="AA199" s="1418"/>
      <c r="AB199" s="1418"/>
      <c r="AC199" s="170" t="s">
        <v>177</v>
      </c>
      <c r="AD199" s="1417"/>
      <c r="AE199" s="1418"/>
      <c r="AF199" s="1418"/>
      <c r="AG199" s="1418"/>
      <c r="AH199" s="1418"/>
      <c r="AI199" s="179" t="s">
        <v>177</v>
      </c>
    </row>
    <row r="200" spans="2:36" ht="21" customHeight="1" x14ac:dyDescent="0.2">
      <c r="B200" s="191"/>
      <c r="C200" s="17"/>
      <c r="D200" s="327" t="s">
        <v>327</v>
      </c>
      <c r="E200" s="181"/>
      <c r="F200" s="181"/>
      <c r="G200" s="181"/>
      <c r="H200" s="181"/>
      <c r="I200" s="181"/>
      <c r="J200" s="181"/>
      <c r="K200" s="181"/>
      <c r="L200" s="181"/>
      <c r="M200" s="181"/>
      <c r="N200" s="181"/>
      <c r="O200" s="181"/>
      <c r="P200" s="181"/>
      <c r="Q200" s="181"/>
      <c r="R200" s="181"/>
      <c r="S200" s="181"/>
      <c r="T200" s="181"/>
      <c r="U200" s="181"/>
      <c r="V200" s="181"/>
      <c r="W200" s="181"/>
      <c r="X200" s="181"/>
      <c r="Y200" s="181"/>
      <c r="Z200" s="181"/>
      <c r="AA200" s="181"/>
      <c r="AB200" s="212" t="s">
        <v>70</v>
      </c>
      <c r="AC200" s="149"/>
      <c r="AD200" s="150" t="s">
        <v>71</v>
      </c>
      <c r="AE200" s="206" t="s">
        <v>85</v>
      </c>
      <c r="AF200" s="206"/>
      <c r="AG200" s="206"/>
      <c r="AH200" s="206"/>
      <c r="AI200" s="207"/>
    </row>
    <row r="201" spans="2:36" ht="21" customHeight="1" x14ac:dyDescent="0.2">
      <c r="B201" s="191"/>
      <c r="C201" s="175" t="s">
        <v>223</v>
      </c>
      <c r="D201" s="8"/>
      <c r="E201" s="8"/>
      <c r="F201" s="8"/>
      <c r="G201" s="8"/>
      <c r="H201" s="8"/>
      <c r="I201" s="8"/>
      <c r="J201" s="8"/>
      <c r="K201" s="8"/>
      <c r="L201" s="8"/>
      <c r="M201" s="8"/>
      <c r="N201" s="8"/>
      <c r="O201" s="8"/>
      <c r="P201" s="8"/>
      <c r="Q201" s="8"/>
      <c r="R201" s="8"/>
      <c r="S201" s="8"/>
      <c r="T201" s="8"/>
      <c r="U201" s="177"/>
      <c r="V201" s="177"/>
      <c r="W201" s="8"/>
      <c r="X201" s="8"/>
      <c r="Y201" s="8"/>
      <c r="Z201" s="8"/>
      <c r="AA201" s="8"/>
      <c r="AB201" s="177"/>
      <c r="AC201" s="177"/>
      <c r="AD201" s="177"/>
      <c r="AE201" s="177"/>
      <c r="AF201" s="177"/>
      <c r="AG201" s="177"/>
      <c r="AH201" s="177"/>
      <c r="AI201" s="12"/>
    </row>
    <row r="202" spans="2:36" ht="21" customHeight="1" x14ac:dyDescent="0.2">
      <c r="B202" s="191"/>
      <c r="C202" s="196"/>
      <c r="D202" s="310" t="s">
        <v>224</v>
      </c>
      <c r="E202" s="308"/>
      <c r="F202" s="308"/>
      <c r="G202" s="308"/>
      <c r="H202" s="308"/>
      <c r="I202" s="308"/>
      <c r="J202" s="308"/>
      <c r="K202" s="308"/>
      <c r="L202" s="322"/>
      <c r="M202" s="322"/>
      <c r="N202" s="322"/>
      <c r="O202" s="521"/>
      <c r="P202" s="521"/>
      <c r="Q202" s="956"/>
      <c r="R202" s="1417"/>
      <c r="S202" s="1418"/>
      <c r="T202" s="1418"/>
      <c r="U202" s="1418"/>
      <c r="V202" s="1418"/>
      <c r="W202" s="170" t="s">
        <v>177</v>
      </c>
      <c r="X202" s="188"/>
      <c r="Y202" s="169"/>
      <c r="Z202" s="1419"/>
      <c r="AA202" s="1419"/>
      <c r="AB202" s="169"/>
      <c r="AC202" s="1419"/>
      <c r="AD202" s="1419"/>
      <c r="AE202" s="1419"/>
      <c r="AF202" s="169"/>
      <c r="AG202" s="1419"/>
      <c r="AH202" s="1419"/>
      <c r="AI202" s="179"/>
    </row>
    <row r="203" spans="2:36" ht="21" customHeight="1" x14ac:dyDescent="0.2">
      <c r="B203" s="191"/>
      <c r="C203" s="196"/>
      <c r="D203" s="310" t="s">
        <v>225</v>
      </c>
      <c r="E203" s="308"/>
      <c r="F203" s="308"/>
      <c r="G203" s="308"/>
      <c r="H203" s="308"/>
      <c r="I203" s="308"/>
      <c r="J203" s="308"/>
      <c r="K203" s="308"/>
      <c r="L203" s="322"/>
      <c r="M203" s="322"/>
      <c r="N203" s="322"/>
      <c r="O203" s="521"/>
      <c r="P203" s="521"/>
      <c r="Q203" s="956"/>
      <c r="R203" s="1417"/>
      <c r="S203" s="1418"/>
      <c r="T203" s="1418"/>
      <c r="U203" s="1418"/>
      <c r="V203" s="1418"/>
      <c r="W203" s="170" t="s">
        <v>177</v>
      </c>
      <c r="X203" s="188"/>
      <c r="Y203" s="169"/>
      <c r="Z203" s="1419"/>
      <c r="AA203" s="1419"/>
      <c r="AB203" s="169"/>
      <c r="AC203" s="1419"/>
      <c r="AD203" s="1419"/>
      <c r="AE203" s="1419"/>
      <c r="AF203" s="169"/>
      <c r="AG203" s="1419"/>
      <c r="AH203" s="1419"/>
      <c r="AI203" s="179"/>
    </row>
    <row r="204" spans="2:36" ht="21" customHeight="1" x14ac:dyDescent="0.2">
      <c r="B204" s="191"/>
      <c r="C204" s="196"/>
      <c r="D204" s="310" t="s">
        <v>226</v>
      </c>
      <c r="E204" s="308"/>
      <c r="F204" s="308"/>
      <c r="G204" s="308"/>
      <c r="H204" s="308"/>
      <c r="I204" s="308"/>
      <c r="J204" s="308"/>
      <c r="K204" s="308"/>
      <c r="L204" s="322"/>
      <c r="M204" s="322"/>
      <c r="N204" s="322"/>
      <c r="O204" s="521"/>
      <c r="P204" s="521"/>
      <c r="Q204" s="956"/>
      <c r="R204" s="1417"/>
      <c r="S204" s="1418"/>
      <c r="T204" s="1418"/>
      <c r="U204" s="1418"/>
      <c r="V204" s="1418"/>
      <c r="W204" s="170" t="s">
        <v>177</v>
      </c>
      <c r="X204" s="188"/>
      <c r="Y204" s="169"/>
      <c r="Z204" s="1419"/>
      <c r="AA204" s="1419"/>
      <c r="AB204" s="169"/>
      <c r="AC204" s="1419"/>
      <c r="AD204" s="1419"/>
      <c r="AE204" s="1419"/>
      <c r="AF204" s="169"/>
      <c r="AG204" s="1419"/>
      <c r="AH204" s="1419"/>
      <c r="AI204" s="179"/>
    </row>
    <row r="205" spans="2:36" ht="31.5" customHeight="1" thickBot="1" x14ac:dyDescent="0.25">
      <c r="B205" s="186"/>
      <c r="C205" s="13"/>
      <c r="D205" s="1729" t="s">
        <v>227</v>
      </c>
      <c r="E205" s="1730"/>
      <c r="F205" s="1730"/>
      <c r="G205" s="1730"/>
      <c r="H205" s="1730"/>
      <c r="I205" s="1730"/>
      <c r="J205" s="1730"/>
      <c r="K205" s="1730"/>
      <c r="L205" s="1730"/>
      <c r="M205" s="1730"/>
      <c r="N205" s="1730"/>
      <c r="O205" s="1730"/>
      <c r="P205" s="1730"/>
      <c r="Q205" s="1753"/>
      <c r="R205" s="1754"/>
      <c r="S205" s="1755"/>
      <c r="T205" s="1755"/>
      <c r="U205" s="1755"/>
      <c r="V205" s="1755"/>
      <c r="W205" s="422" t="s">
        <v>177</v>
      </c>
      <c r="X205" s="423"/>
      <c r="Y205" s="314"/>
      <c r="Z205" s="1733"/>
      <c r="AA205" s="1733"/>
      <c r="AB205" s="314"/>
      <c r="AC205" s="1733"/>
      <c r="AD205" s="1733"/>
      <c r="AE205" s="1733"/>
      <c r="AF205" s="314"/>
      <c r="AG205" s="1733"/>
      <c r="AH205" s="1733"/>
      <c r="AI205" s="315"/>
    </row>
    <row r="206" spans="2:36" ht="18.75" customHeight="1" x14ac:dyDescent="0.2">
      <c r="K206" s="574"/>
      <c r="L206" s="485"/>
      <c r="M206" s="574"/>
    </row>
    <row r="207" spans="2:36" s="2" customFormat="1" ht="21" customHeight="1" thickBot="1" x14ac:dyDescent="0.25">
      <c r="B207" s="9" t="s">
        <v>228</v>
      </c>
      <c r="AJ207" s="614"/>
    </row>
    <row r="208" spans="2:36" ht="21" customHeight="1" x14ac:dyDescent="0.2">
      <c r="B208" s="1229" t="s">
        <v>1066</v>
      </c>
      <c r="C208" s="1230"/>
      <c r="D208" s="1230"/>
      <c r="E208" s="1230"/>
      <c r="F208" s="1230"/>
      <c r="G208" s="1230"/>
      <c r="H208" s="1230"/>
      <c r="I208" s="1230"/>
      <c r="J208" s="1230"/>
      <c r="K208" s="1230"/>
      <c r="L208" s="1230"/>
      <c r="M208" s="1230"/>
      <c r="N208" s="1230"/>
      <c r="O208" s="1230"/>
      <c r="P208" s="1230"/>
      <c r="Q208" s="1230"/>
      <c r="R208" s="1230"/>
      <c r="S208" s="1230"/>
      <c r="T208" s="1230"/>
      <c r="U208" s="1230"/>
      <c r="V208" s="1230"/>
      <c r="W208" s="1230"/>
      <c r="X208" s="1230"/>
      <c r="Y208" s="1230"/>
      <c r="Z208" s="1230"/>
      <c r="AA208" s="1230"/>
      <c r="AB208" s="1230"/>
      <c r="AC208" s="1230"/>
      <c r="AD208" s="1230"/>
      <c r="AE208" s="1230"/>
      <c r="AF208" s="1230"/>
      <c r="AG208" s="1230"/>
      <c r="AH208" s="1230"/>
      <c r="AI208" s="1231"/>
    </row>
    <row r="209" spans="2:35" ht="63" customHeight="1" thickBot="1" x14ac:dyDescent="0.25">
      <c r="B209" s="1232"/>
      <c r="C209" s="2274"/>
      <c r="D209" s="2275"/>
      <c r="E209" s="2275"/>
      <c r="F209" s="2275"/>
      <c r="G209" s="2275"/>
      <c r="H209" s="2275"/>
      <c r="I209" s="2275"/>
      <c r="J209" s="2275"/>
      <c r="K209" s="2275"/>
      <c r="L209" s="2275"/>
      <c r="M209" s="2275"/>
      <c r="N209" s="2275"/>
      <c r="O209" s="2275"/>
      <c r="P209" s="2275"/>
      <c r="Q209" s="2275"/>
      <c r="R209" s="2275"/>
      <c r="S209" s="2275"/>
      <c r="T209" s="2275"/>
      <c r="U209" s="2275"/>
      <c r="V209" s="2275"/>
      <c r="W209" s="2275"/>
      <c r="X209" s="2275"/>
      <c r="Y209" s="2275"/>
      <c r="Z209" s="2275"/>
      <c r="AA209" s="2275"/>
      <c r="AB209" s="2275"/>
      <c r="AC209" s="2275"/>
      <c r="AD209" s="2275"/>
      <c r="AE209" s="2275"/>
      <c r="AF209" s="2275"/>
      <c r="AG209" s="2275"/>
      <c r="AH209" s="2275"/>
      <c r="AI209" s="2276"/>
    </row>
    <row r="210" spans="2:35" ht="21" customHeight="1" x14ac:dyDescent="0.2">
      <c r="B210" s="184" t="s">
        <v>821</v>
      </c>
      <c r="C210" s="1214"/>
      <c r="D210" s="1214"/>
      <c r="E210" s="1214"/>
      <c r="F210" s="1214"/>
      <c r="G210" s="1214"/>
      <c r="H210" s="1214"/>
      <c r="I210" s="1214"/>
      <c r="J210" s="1214"/>
      <c r="K210" s="1214"/>
      <c r="L210" s="1214"/>
      <c r="M210" s="1214"/>
      <c r="N210" s="1214"/>
      <c r="O210" s="1214"/>
      <c r="P210" s="1214"/>
      <c r="Q210" s="1214"/>
      <c r="R210" s="1214"/>
      <c r="S210" s="1214"/>
      <c r="T210" s="1214"/>
      <c r="U210" s="1214"/>
      <c r="V210" s="1214"/>
      <c r="W210" s="1214"/>
      <c r="X210" s="1214"/>
      <c r="Y210" s="1214"/>
      <c r="Z210" s="1214"/>
      <c r="AA210" s="1214"/>
      <c r="AB210" s="1214"/>
      <c r="AC210" s="1214"/>
      <c r="AD210" s="1214"/>
      <c r="AE210" s="1214"/>
      <c r="AF210" s="1214"/>
      <c r="AG210" s="1214"/>
      <c r="AH210" s="1214"/>
      <c r="AI210" s="1215"/>
    </row>
    <row r="211" spans="2:35" ht="63" customHeight="1" x14ac:dyDescent="0.2">
      <c r="B211" s="191"/>
      <c r="C211" s="1678"/>
      <c r="D211" s="1679"/>
      <c r="E211" s="1679"/>
      <c r="F211" s="1679"/>
      <c r="G211" s="1679"/>
      <c r="H211" s="1679"/>
      <c r="I211" s="1679"/>
      <c r="J211" s="1679"/>
      <c r="K211" s="1679"/>
      <c r="L211" s="1679"/>
      <c r="M211" s="1679"/>
      <c r="N211" s="1679"/>
      <c r="O211" s="1679"/>
      <c r="P211" s="1679"/>
      <c r="Q211" s="1679"/>
      <c r="R211" s="1679"/>
      <c r="S211" s="1679"/>
      <c r="T211" s="1679"/>
      <c r="U211" s="1679"/>
      <c r="V211" s="1679"/>
      <c r="W211" s="1679"/>
      <c r="X211" s="1679"/>
      <c r="Y211" s="1679"/>
      <c r="Z211" s="1679"/>
      <c r="AA211" s="1679"/>
      <c r="AB211" s="1679"/>
      <c r="AC211" s="1679"/>
      <c r="AD211" s="1679"/>
      <c r="AE211" s="1679"/>
      <c r="AF211" s="1679"/>
      <c r="AG211" s="1679"/>
      <c r="AH211" s="1679"/>
      <c r="AI211" s="1680"/>
    </row>
    <row r="212" spans="2:35" ht="27" customHeight="1" thickBot="1" x14ac:dyDescent="0.25">
      <c r="B212" s="2163" t="s">
        <v>1171</v>
      </c>
      <c r="C212" s="2164"/>
      <c r="D212" s="2164"/>
      <c r="E212" s="2164"/>
      <c r="F212" s="2164"/>
      <c r="G212" s="2164"/>
      <c r="H212" s="2164"/>
      <c r="I212" s="2164"/>
      <c r="J212" s="2164"/>
      <c r="K212" s="2164"/>
      <c r="L212" s="2164"/>
      <c r="M212" s="2164"/>
      <c r="N212" s="2164"/>
      <c r="O212" s="2164"/>
      <c r="P212" s="2164"/>
      <c r="Q212" s="2164"/>
      <c r="R212" s="2164"/>
      <c r="S212" s="2164"/>
      <c r="T212" s="2164"/>
      <c r="U212" s="2164"/>
      <c r="V212" s="2164"/>
      <c r="W212" s="2164"/>
      <c r="X212" s="2164"/>
      <c r="Y212" s="2164"/>
      <c r="Z212" s="2164"/>
      <c r="AA212" s="2164"/>
      <c r="AB212" s="2164"/>
      <c r="AC212" s="2164"/>
      <c r="AD212" s="2164"/>
      <c r="AE212" s="2164"/>
      <c r="AF212" s="2164"/>
      <c r="AG212" s="2164"/>
      <c r="AH212" s="2164"/>
      <c r="AI212" s="2165"/>
    </row>
    <row r="213" spans="2:35" ht="21" customHeight="1" x14ac:dyDescent="0.2">
      <c r="B213" s="184" t="s">
        <v>1067</v>
      </c>
      <c r="C213" s="220"/>
      <c r="D213" s="220"/>
      <c r="E213" s="220"/>
      <c r="F213" s="220"/>
      <c r="G213" s="220"/>
      <c r="H213" s="220"/>
      <c r="I213" s="220"/>
      <c r="J213" s="220"/>
      <c r="K213" s="220"/>
      <c r="L213" s="220"/>
      <c r="M213" s="220"/>
      <c r="N213" s="220"/>
      <c r="O213" s="220"/>
      <c r="P213" s="220"/>
      <c r="Q213" s="220"/>
      <c r="R213" s="220"/>
      <c r="S213" s="220"/>
      <c r="T213" s="220"/>
      <c r="U213" s="220"/>
      <c r="V213" s="220"/>
      <c r="W213" s="220"/>
      <c r="X213" s="220"/>
      <c r="Y213" s="220"/>
      <c r="Z213" s="220"/>
      <c r="AA213" s="220"/>
      <c r="AB213" s="220"/>
      <c r="AC213" s="220"/>
      <c r="AD213" s="220"/>
      <c r="AE213" s="220"/>
      <c r="AF213" s="220"/>
      <c r="AG213" s="220"/>
      <c r="AH213" s="220"/>
      <c r="AI213" s="229"/>
    </row>
    <row r="214" spans="2:35" ht="21" customHeight="1" x14ac:dyDescent="0.2">
      <c r="B214" s="191"/>
      <c r="C214" s="172" t="s">
        <v>705</v>
      </c>
      <c r="D214" s="177"/>
      <c r="E214" s="177"/>
      <c r="F214" s="177"/>
      <c r="G214" s="177"/>
      <c r="H214" s="177"/>
      <c r="I214" s="177"/>
      <c r="J214" s="177"/>
      <c r="K214" s="177"/>
      <c r="L214" s="177"/>
      <c r="M214" s="177"/>
      <c r="N214" s="177"/>
      <c r="O214" s="177"/>
      <c r="P214" s="177"/>
      <c r="Q214" s="177"/>
      <c r="R214" s="177"/>
      <c r="S214" s="177"/>
      <c r="T214" s="177"/>
      <c r="U214" s="177"/>
      <c r="V214" s="177"/>
      <c r="W214" s="177"/>
      <c r="X214" s="177"/>
      <c r="Y214" s="177"/>
      <c r="Z214" s="177"/>
      <c r="AA214" s="177"/>
      <c r="AB214" s="177"/>
      <c r="AC214" s="8"/>
      <c r="AD214" s="177"/>
      <c r="AE214" s="177"/>
      <c r="AF214" s="177"/>
      <c r="AG214" s="177"/>
      <c r="AH214" s="177"/>
      <c r="AI214" s="12"/>
    </row>
    <row r="215" spans="2:35" ht="21" customHeight="1" x14ac:dyDescent="0.2">
      <c r="B215" s="191"/>
      <c r="C215" s="175"/>
      <c r="D215" s="310" t="s">
        <v>1068</v>
      </c>
      <c r="E215" s="308"/>
      <c r="F215" s="308"/>
      <c r="G215" s="308"/>
      <c r="H215" s="308"/>
      <c r="I215" s="308"/>
      <c r="J215" s="308"/>
      <c r="K215" s="308"/>
      <c r="L215" s="308"/>
      <c r="M215" s="308"/>
      <c r="N215" s="308"/>
      <c r="O215" s="308"/>
      <c r="P215" s="308"/>
      <c r="Q215" s="308"/>
      <c r="R215" s="308"/>
      <c r="S215" s="308"/>
      <c r="T215" s="308"/>
      <c r="U215" s="308"/>
      <c r="V215" s="308"/>
      <c r="W215" s="308"/>
      <c r="X215" s="308"/>
      <c r="Y215" s="308"/>
      <c r="Z215" s="308"/>
      <c r="AA215" s="309"/>
      <c r="AB215" s="80" t="s">
        <v>70</v>
      </c>
      <c r="AC215" s="83"/>
      <c r="AD215" s="82" t="s">
        <v>71</v>
      </c>
      <c r="AE215" s="203" t="s">
        <v>85</v>
      </c>
      <c r="AF215" s="203"/>
      <c r="AG215" s="203"/>
      <c r="AH215" s="203"/>
      <c r="AI215" s="204"/>
    </row>
    <row r="216" spans="2:35" ht="21" customHeight="1" x14ac:dyDescent="0.2">
      <c r="B216" s="191"/>
      <c r="C216" s="175"/>
      <c r="D216" s="310" t="s">
        <v>1069</v>
      </c>
      <c r="E216" s="308"/>
      <c r="F216" s="308"/>
      <c r="G216" s="308"/>
      <c r="H216" s="308"/>
      <c r="I216" s="308"/>
      <c r="J216" s="308"/>
      <c r="K216" s="308"/>
      <c r="L216" s="308"/>
      <c r="M216" s="308"/>
      <c r="N216" s="308"/>
      <c r="O216" s="308"/>
      <c r="P216" s="308"/>
      <c r="Q216" s="308"/>
      <c r="R216" s="308"/>
      <c r="S216" s="308"/>
      <c r="T216" s="308"/>
      <c r="U216" s="308"/>
      <c r="V216" s="308"/>
      <c r="W216" s="308"/>
      <c r="X216" s="308"/>
      <c r="Y216" s="308"/>
      <c r="Z216" s="308"/>
      <c r="AA216" s="309"/>
      <c r="AB216" s="80" t="s">
        <v>70</v>
      </c>
      <c r="AC216" s="83"/>
      <c r="AD216" s="82" t="s">
        <v>71</v>
      </c>
      <c r="AE216" s="203" t="s">
        <v>85</v>
      </c>
      <c r="AF216" s="203"/>
      <c r="AG216" s="203"/>
      <c r="AH216" s="203"/>
      <c r="AI216" s="204"/>
    </row>
    <row r="217" spans="2:35" ht="21" customHeight="1" x14ac:dyDescent="0.2">
      <c r="B217" s="191"/>
      <c r="C217" s="175"/>
      <c r="D217" s="310" t="s">
        <v>255</v>
      </c>
      <c r="E217" s="308"/>
      <c r="F217" s="308"/>
      <c r="G217" s="308"/>
      <c r="H217" s="308"/>
      <c r="I217" s="308"/>
      <c r="J217" s="308"/>
      <c r="K217" s="308"/>
      <c r="L217" s="308"/>
      <c r="M217" s="308"/>
      <c r="N217" s="308"/>
      <c r="O217" s="308"/>
      <c r="P217" s="308"/>
      <c r="Q217" s="308"/>
      <c r="R217" s="308"/>
      <c r="S217" s="308"/>
      <c r="T217" s="308"/>
      <c r="U217" s="308"/>
      <c r="V217" s="308"/>
      <c r="W217" s="308"/>
      <c r="X217" s="308"/>
      <c r="Y217" s="308"/>
      <c r="Z217" s="308"/>
      <c r="AA217" s="309"/>
      <c r="AB217" s="80" t="s">
        <v>70</v>
      </c>
      <c r="AC217" s="83"/>
      <c r="AD217" s="82" t="s">
        <v>71</v>
      </c>
      <c r="AE217" s="203" t="s">
        <v>85</v>
      </c>
      <c r="AF217" s="203"/>
      <c r="AG217" s="203"/>
      <c r="AH217" s="203"/>
      <c r="AI217" s="204"/>
    </row>
    <row r="218" spans="2:35" ht="21" customHeight="1" x14ac:dyDescent="0.2">
      <c r="B218" s="191"/>
      <c r="C218" s="175"/>
      <c r="D218" s="310" t="s">
        <v>256</v>
      </c>
      <c r="E218" s="308"/>
      <c r="F218" s="308"/>
      <c r="G218" s="308"/>
      <c r="H218" s="308"/>
      <c r="I218" s="308"/>
      <c r="J218" s="308"/>
      <c r="K218" s="308"/>
      <c r="L218" s="308"/>
      <c r="M218" s="308"/>
      <c r="N218" s="308"/>
      <c r="O218" s="308"/>
      <c r="P218" s="308"/>
      <c r="Q218" s="308"/>
      <c r="R218" s="308"/>
      <c r="S218" s="308"/>
      <c r="T218" s="308"/>
      <c r="U218" s="308"/>
      <c r="V218" s="308"/>
      <c r="W218" s="308"/>
      <c r="X218" s="308"/>
      <c r="Y218" s="308"/>
      <c r="Z218" s="308"/>
      <c r="AA218" s="309"/>
      <c r="AB218" s="80" t="s">
        <v>70</v>
      </c>
      <c r="AC218" s="83"/>
      <c r="AD218" s="82" t="s">
        <v>71</v>
      </c>
      <c r="AE218" s="203" t="s">
        <v>85</v>
      </c>
      <c r="AF218" s="203"/>
      <c r="AG218" s="203"/>
      <c r="AH218" s="203"/>
      <c r="AI218" s="204"/>
    </row>
    <row r="219" spans="2:35" ht="21" customHeight="1" x14ac:dyDescent="0.2">
      <c r="B219" s="191"/>
      <c r="C219" s="263"/>
      <c r="D219" s="310" t="s">
        <v>707</v>
      </c>
      <c r="E219" s="308"/>
      <c r="F219" s="308"/>
      <c r="G219" s="308"/>
      <c r="H219" s="308"/>
      <c r="I219" s="308"/>
      <c r="J219" s="308"/>
      <c r="K219" s="308"/>
      <c r="L219" s="308"/>
      <c r="M219" s="308"/>
      <c r="N219" s="308"/>
      <c r="O219" s="308"/>
      <c r="P219" s="308"/>
      <c r="Q219" s="308"/>
      <c r="R219" s="308"/>
      <c r="S219" s="308"/>
      <c r="T219" s="308"/>
      <c r="U219" s="308"/>
      <c r="V219" s="308"/>
      <c r="W219" s="308"/>
      <c r="X219" s="308"/>
      <c r="Y219" s="308"/>
      <c r="Z219" s="308"/>
      <c r="AA219" s="309"/>
      <c r="AB219" s="80" t="s">
        <v>70</v>
      </c>
      <c r="AC219" s="83"/>
      <c r="AD219" s="82" t="s">
        <v>71</v>
      </c>
      <c r="AE219" s="203" t="s">
        <v>85</v>
      </c>
      <c r="AF219" s="203"/>
      <c r="AG219" s="203"/>
      <c r="AH219" s="203"/>
      <c r="AI219" s="204"/>
    </row>
    <row r="220" spans="2:35" ht="21" customHeight="1" x14ac:dyDescent="0.2">
      <c r="B220" s="191"/>
      <c r="C220" s="263"/>
      <c r="D220" s="310" t="s">
        <v>624</v>
      </c>
      <c r="E220" s="308"/>
      <c r="F220" s="308"/>
      <c r="G220" s="308"/>
      <c r="H220" s="308"/>
      <c r="I220" s="308"/>
      <c r="J220" s="308"/>
      <c r="K220" s="308"/>
      <c r="L220" s="308"/>
      <c r="M220" s="308"/>
      <c r="N220" s="308"/>
      <c r="O220" s="308"/>
      <c r="P220" s="308"/>
      <c r="Q220" s="308"/>
      <c r="R220" s="308"/>
      <c r="S220" s="308"/>
      <c r="T220" s="308"/>
      <c r="U220" s="308"/>
      <c r="V220" s="308"/>
      <c r="W220" s="308"/>
      <c r="X220" s="308"/>
      <c r="Y220" s="308"/>
      <c r="Z220" s="308"/>
      <c r="AA220" s="309"/>
      <c r="AB220" s="80" t="s">
        <v>70</v>
      </c>
      <c r="AC220" s="83"/>
      <c r="AD220" s="82" t="s">
        <v>71</v>
      </c>
      <c r="AE220" s="203" t="s">
        <v>85</v>
      </c>
      <c r="AF220" s="203"/>
      <c r="AG220" s="203"/>
      <c r="AH220" s="203"/>
      <c r="AI220" s="204"/>
    </row>
    <row r="221" spans="2:35" ht="21" customHeight="1" x14ac:dyDescent="0.2">
      <c r="B221" s="191"/>
      <c r="C221" s="263"/>
      <c r="D221" s="310" t="s">
        <v>1070</v>
      </c>
      <c r="E221" s="308"/>
      <c r="F221" s="308"/>
      <c r="G221" s="308"/>
      <c r="H221" s="308"/>
      <c r="I221" s="308"/>
      <c r="J221" s="308"/>
      <c r="K221" s="308"/>
      <c r="L221" s="308"/>
      <c r="M221" s="308"/>
      <c r="N221" s="308"/>
      <c r="O221" s="308"/>
      <c r="P221" s="308"/>
      <c r="Q221" s="308"/>
      <c r="R221" s="308"/>
      <c r="S221" s="308"/>
      <c r="T221" s="308"/>
      <c r="U221" s="308"/>
      <c r="V221" s="308"/>
      <c r="W221" s="308"/>
      <c r="X221" s="308"/>
      <c r="Y221" s="308"/>
      <c r="Z221" s="308"/>
      <c r="AA221" s="309"/>
      <c r="AB221" s="80" t="s">
        <v>70</v>
      </c>
      <c r="AC221" s="83"/>
      <c r="AD221" s="82" t="s">
        <v>71</v>
      </c>
      <c r="AE221" s="203" t="s">
        <v>85</v>
      </c>
      <c r="AF221" s="203"/>
      <c r="AG221" s="203"/>
      <c r="AH221" s="203"/>
      <c r="AI221" s="204"/>
    </row>
    <row r="222" spans="2:35" ht="21" customHeight="1" x14ac:dyDescent="0.2">
      <c r="B222" s="191"/>
      <c r="C222" s="263"/>
      <c r="D222" s="310" t="s">
        <v>1071</v>
      </c>
      <c r="E222" s="308"/>
      <c r="F222" s="308"/>
      <c r="G222" s="308"/>
      <c r="H222" s="308"/>
      <c r="I222" s="308"/>
      <c r="J222" s="308"/>
      <c r="K222" s="308"/>
      <c r="L222" s="308"/>
      <c r="M222" s="308"/>
      <c r="N222" s="308"/>
      <c r="O222" s="308"/>
      <c r="P222" s="308"/>
      <c r="Q222" s="308"/>
      <c r="R222" s="308"/>
      <c r="S222" s="308"/>
      <c r="T222" s="308"/>
      <c r="U222" s="308"/>
      <c r="V222" s="308"/>
      <c r="W222" s="308"/>
      <c r="X222" s="308"/>
      <c r="Y222" s="308"/>
      <c r="Z222" s="308"/>
      <c r="AA222" s="309"/>
      <c r="AB222" s="80" t="s">
        <v>70</v>
      </c>
      <c r="AC222" s="83"/>
      <c r="AD222" s="82" t="s">
        <v>71</v>
      </c>
      <c r="AE222" s="203" t="s">
        <v>85</v>
      </c>
      <c r="AF222" s="203"/>
      <c r="AG222" s="203"/>
      <c r="AH222" s="203"/>
      <c r="AI222" s="204"/>
    </row>
    <row r="223" spans="2:35" ht="21" customHeight="1" x14ac:dyDescent="0.2">
      <c r="B223" s="191"/>
      <c r="C223" s="263"/>
      <c r="D223" s="232" t="s">
        <v>1072</v>
      </c>
      <c r="E223" s="308"/>
      <c r="F223" s="308"/>
      <c r="G223" s="308"/>
      <c r="H223" s="308"/>
      <c r="I223" s="308"/>
      <c r="J223" s="308"/>
      <c r="K223" s="308"/>
      <c r="L223" s="308"/>
      <c r="M223" s="308"/>
      <c r="N223" s="308"/>
      <c r="O223" s="308"/>
      <c r="P223" s="308"/>
      <c r="Q223" s="308"/>
      <c r="R223" s="308"/>
      <c r="S223" s="308"/>
      <c r="T223" s="308"/>
      <c r="U223" s="308"/>
      <c r="V223" s="308"/>
      <c r="W223" s="308"/>
      <c r="X223" s="308"/>
      <c r="Y223" s="308"/>
      <c r="Z223" s="308"/>
      <c r="AA223" s="309"/>
      <c r="AB223" s="80" t="s">
        <v>70</v>
      </c>
      <c r="AC223" s="83"/>
      <c r="AD223" s="82" t="s">
        <v>71</v>
      </c>
      <c r="AE223" s="203" t="s">
        <v>85</v>
      </c>
      <c r="AF223" s="203"/>
      <c r="AG223" s="203"/>
      <c r="AH223" s="203"/>
      <c r="AI223" s="204"/>
    </row>
    <row r="224" spans="2:35" ht="21" customHeight="1" x14ac:dyDescent="0.2">
      <c r="B224" s="191"/>
      <c r="C224" s="263"/>
      <c r="D224" s="1219" t="s">
        <v>1073</v>
      </c>
      <c r="E224" s="991"/>
      <c r="F224" s="991"/>
      <c r="G224" s="991"/>
      <c r="H224" s="991"/>
      <c r="I224" s="991"/>
      <c r="J224" s="991"/>
      <c r="K224" s="991"/>
      <c r="L224" s="991"/>
      <c r="M224" s="991"/>
      <c r="N224" s="991"/>
      <c r="O224" s="991"/>
      <c r="P224" s="991"/>
      <c r="Q224" s="991"/>
      <c r="R224" s="991"/>
      <c r="S224" s="991"/>
      <c r="T224" s="991"/>
      <c r="U224" s="991"/>
      <c r="V224" s="991"/>
      <c r="W224" s="991"/>
      <c r="X224" s="991"/>
      <c r="Y224" s="991"/>
      <c r="Z224" s="991"/>
      <c r="AA224" s="992"/>
      <c r="AB224" s="1233" t="s">
        <v>70</v>
      </c>
      <c r="AC224" s="1234"/>
      <c r="AD224" s="1235" t="s">
        <v>71</v>
      </c>
      <c r="AE224" s="1236" t="s">
        <v>85</v>
      </c>
      <c r="AF224" s="1236"/>
      <c r="AG224" s="1236"/>
      <c r="AH224" s="1236"/>
      <c r="AI224" s="1237"/>
    </row>
    <row r="225" spans="2:35" ht="21" customHeight="1" x14ac:dyDescent="0.2">
      <c r="B225" s="191"/>
      <c r="C225" s="263"/>
      <c r="D225" s="308" t="s">
        <v>830</v>
      </c>
      <c r="E225" s="357"/>
      <c r="F225" s="357"/>
      <c r="G225" s="357"/>
      <c r="H225" s="357"/>
      <c r="I225" s="357"/>
      <c r="J225" s="357"/>
      <c r="K225" s="357"/>
      <c r="L225" s="357"/>
      <c r="M225" s="357"/>
      <c r="N225" s="357"/>
      <c r="O225" s="357"/>
      <c r="P225" s="357"/>
      <c r="Q225" s="357"/>
      <c r="R225" s="357"/>
      <c r="S225" s="357"/>
      <c r="T225" s="357"/>
      <c r="U225" s="357"/>
      <c r="V225" s="357"/>
      <c r="W225" s="357"/>
      <c r="X225" s="357"/>
      <c r="Y225" s="357"/>
      <c r="Z225" s="357"/>
      <c r="AA225" s="358"/>
      <c r="AB225" s="80" t="s">
        <v>70</v>
      </c>
      <c r="AC225" s="83"/>
      <c r="AD225" s="82" t="s">
        <v>71</v>
      </c>
      <c r="AE225" s="203" t="s">
        <v>85</v>
      </c>
      <c r="AF225" s="203"/>
      <c r="AG225" s="203"/>
      <c r="AH225" s="203"/>
      <c r="AI225" s="204"/>
    </row>
    <row r="226" spans="2:35" ht="21" customHeight="1" x14ac:dyDescent="0.2">
      <c r="B226" s="191"/>
      <c r="C226" s="263"/>
      <c r="D226" s="308" t="s">
        <v>1074</v>
      </c>
      <c r="E226" s="308"/>
      <c r="F226" s="308"/>
      <c r="G226" s="308"/>
      <c r="H226" s="308"/>
      <c r="I226" s="308"/>
      <c r="J226" s="308"/>
      <c r="K226" s="308"/>
      <c r="L226" s="308"/>
      <c r="M226" s="308"/>
      <c r="N226" s="308"/>
      <c r="O226" s="308"/>
      <c r="P226" s="308"/>
      <c r="Q226" s="308"/>
      <c r="R226" s="308"/>
      <c r="S226" s="308"/>
      <c r="T226" s="308"/>
      <c r="U226" s="308"/>
      <c r="V226" s="308"/>
      <c r="W226" s="308"/>
      <c r="X226" s="308"/>
      <c r="Y226" s="308"/>
      <c r="Z226" s="308"/>
      <c r="AA226" s="309"/>
      <c r="AB226" s="80" t="s">
        <v>70</v>
      </c>
      <c r="AC226" s="83"/>
      <c r="AD226" s="82" t="s">
        <v>71</v>
      </c>
      <c r="AE226" s="203" t="s">
        <v>85</v>
      </c>
      <c r="AF226" s="203"/>
      <c r="AG226" s="203"/>
      <c r="AH226" s="203"/>
      <c r="AI226" s="204"/>
    </row>
    <row r="227" spans="2:35" ht="21" customHeight="1" x14ac:dyDescent="0.2">
      <c r="B227" s="191"/>
      <c r="C227" s="263"/>
      <c r="D227" s="308" t="s">
        <v>833</v>
      </c>
      <c r="E227" s="308"/>
      <c r="F227" s="308"/>
      <c r="G227" s="308"/>
      <c r="H227" s="308"/>
      <c r="I227" s="308"/>
      <c r="J227" s="308"/>
      <c r="K227" s="308"/>
      <c r="L227" s="308"/>
      <c r="M227" s="308"/>
      <c r="N227" s="308"/>
      <c r="O227" s="308"/>
      <c r="P227" s="308"/>
      <c r="Q227" s="308"/>
      <c r="R227" s="308"/>
      <c r="S227" s="308"/>
      <c r="T227" s="308"/>
      <c r="U227" s="308"/>
      <c r="V227" s="308"/>
      <c r="W227" s="308"/>
      <c r="X227" s="308"/>
      <c r="Y227" s="308"/>
      <c r="Z227" s="308"/>
      <c r="AA227" s="309"/>
      <c r="AB227" s="80" t="s">
        <v>70</v>
      </c>
      <c r="AC227" s="83"/>
      <c r="AD227" s="82" t="s">
        <v>71</v>
      </c>
      <c r="AE227" s="203" t="s">
        <v>85</v>
      </c>
      <c r="AF227" s="203"/>
      <c r="AG227" s="203"/>
      <c r="AH227" s="203"/>
      <c r="AI227" s="204"/>
    </row>
    <row r="228" spans="2:35" ht="42" customHeight="1" x14ac:dyDescent="0.2">
      <c r="B228" s="191"/>
      <c r="C228" s="263"/>
      <c r="D228" s="1920" t="s">
        <v>831</v>
      </c>
      <c r="E228" s="1921"/>
      <c r="F228" s="1921"/>
      <c r="G228" s="1921"/>
      <c r="H228" s="1921"/>
      <c r="I228" s="1921"/>
      <c r="J228" s="1921"/>
      <c r="K228" s="1921"/>
      <c r="L228" s="1921"/>
      <c r="M228" s="1921"/>
      <c r="N228" s="1921"/>
      <c r="O228" s="1921"/>
      <c r="P228" s="1921"/>
      <c r="Q228" s="1921"/>
      <c r="R228" s="1921"/>
      <c r="S228" s="1921"/>
      <c r="T228" s="1921"/>
      <c r="U228" s="1921"/>
      <c r="V228" s="1921"/>
      <c r="W228" s="1921"/>
      <c r="X228" s="1921"/>
      <c r="Y228" s="1921"/>
      <c r="Z228" s="1921"/>
      <c r="AA228" s="1922"/>
      <c r="AB228" s="1220" t="s">
        <v>70</v>
      </c>
      <c r="AC228" s="154"/>
      <c r="AD228" s="150" t="s">
        <v>71</v>
      </c>
      <c r="AE228" s="206" t="s">
        <v>85</v>
      </c>
      <c r="AF228" s="206"/>
      <c r="AG228" s="206"/>
      <c r="AH228" s="206"/>
      <c r="AI228" s="207"/>
    </row>
    <row r="229" spans="2:35" ht="21" customHeight="1" x14ac:dyDescent="0.2">
      <c r="B229" s="191"/>
      <c r="C229" s="263"/>
      <c r="D229" s="1219" t="s">
        <v>832</v>
      </c>
      <c r="E229" s="233"/>
      <c r="F229" s="233"/>
      <c r="G229" s="233"/>
      <c r="H229" s="233"/>
      <c r="I229" s="233"/>
      <c r="J229" s="233"/>
      <c r="K229" s="233"/>
      <c r="L229" s="233"/>
      <c r="M229" s="233"/>
      <c r="N229" s="233"/>
      <c r="O229" s="233"/>
      <c r="P229" s="233"/>
      <c r="Q229" s="233"/>
      <c r="R229" s="233"/>
      <c r="S229" s="233"/>
      <c r="T229" s="233"/>
      <c r="U229" s="233"/>
      <c r="V229" s="233"/>
      <c r="W229" s="233"/>
      <c r="X229" s="233"/>
      <c r="Y229" s="233"/>
      <c r="Z229" s="233"/>
      <c r="AA229" s="233"/>
      <c r="AB229" s="1220" t="s">
        <v>70</v>
      </c>
      <c r="AC229" s="154"/>
      <c r="AD229" s="150" t="s">
        <v>71</v>
      </c>
      <c r="AE229" s="206" t="s">
        <v>85</v>
      </c>
      <c r="AF229" s="206"/>
      <c r="AG229" s="206"/>
      <c r="AH229" s="206"/>
      <c r="AI229" s="207"/>
    </row>
    <row r="230" spans="2:35" ht="21" customHeight="1" x14ac:dyDescent="0.2">
      <c r="B230" s="191"/>
      <c r="C230" s="263"/>
      <c r="D230" s="308" t="s">
        <v>1075</v>
      </c>
      <c r="E230" s="308"/>
      <c r="F230" s="308"/>
      <c r="G230" s="308"/>
      <c r="H230" s="308"/>
      <c r="I230" s="308"/>
      <c r="J230" s="308"/>
      <c r="K230" s="308"/>
      <c r="L230" s="308"/>
      <c r="M230" s="308"/>
      <c r="N230" s="308"/>
      <c r="O230" s="308"/>
      <c r="P230" s="308"/>
      <c r="Q230" s="308"/>
      <c r="R230" s="308"/>
      <c r="S230" s="308"/>
      <c r="T230" s="308"/>
      <c r="U230" s="308"/>
      <c r="V230" s="308"/>
      <c r="W230" s="308"/>
      <c r="X230" s="308"/>
      <c r="Y230" s="308"/>
      <c r="Z230" s="308"/>
      <c r="AA230" s="309"/>
      <c r="AB230" s="80" t="s">
        <v>70</v>
      </c>
      <c r="AC230" s="83"/>
      <c r="AD230" s="82" t="s">
        <v>71</v>
      </c>
      <c r="AE230" s="203" t="s">
        <v>85</v>
      </c>
      <c r="AF230" s="203"/>
      <c r="AG230" s="203"/>
      <c r="AH230" s="203"/>
      <c r="AI230" s="204"/>
    </row>
    <row r="231" spans="2:35" ht="22.95" customHeight="1" x14ac:dyDescent="0.2">
      <c r="B231" s="191"/>
      <c r="C231" s="263"/>
      <c r="D231" s="2115" t="s">
        <v>835</v>
      </c>
      <c r="E231" s="2116"/>
      <c r="F231" s="2116"/>
      <c r="G231" s="2116"/>
      <c r="H231" s="2116"/>
      <c r="I231" s="2116"/>
      <c r="J231" s="2116"/>
      <c r="K231" s="2116"/>
      <c r="L231" s="2116"/>
      <c r="M231" s="2116"/>
      <c r="N231" s="2116"/>
      <c r="O231" s="2116"/>
      <c r="P231" s="2116"/>
      <c r="Q231" s="2116"/>
      <c r="R231" s="2116"/>
      <c r="S231" s="2116"/>
      <c r="T231" s="2116"/>
      <c r="U231" s="2116"/>
      <c r="V231" s="2116"/>
      <c r="W231" s="2116"/>
      <c r="X231" s="2116"/>
      <c r="Y231" s="2116"/>
      <c r="Z231" s="2116"/>
      <c r="AA231" s="2117"/>
      <c r="AB231" s="1220" t="s">
        <v>70</v>
      </c>
      <c r="AC231" s="1221"/>
      <c r="AD231" s="1222" t="s">
        <v>71</v>
      </c>
      <c r="AE231" s="1223" t="s">
        <v>85</v>
      </c>
      <c r="AF231" s="1223"/>
      <c r="AG231" s="1223"/>
      <c r="AH231" s="1223"/>
      <c r="AI231" s="1224"/>
    </row>
    <row r="232" spans="2:35" ht="21" customHeight="1" x14ac:dyDescent="0.2">
      <c r="B232" s="191"/>
      <c r="C232" s="263"/>
      <c r="D232" s="308" t="s">
        <v>1076</v>
      </c>
      <c r="E232" s="357"/>
      <c r="F232" s="357"/>
      <c r="G232" s="357"/>
      <c r="H232" s="357"/>
      <c r="I232" s="357"/>
      <c r="J232" s="357"/>
      <c r="K232" s="357"/>
      <c r="L232" s="357"/>
      <c r="M232" s="357"/>
      <c r="N232" s="357"/>
      <c r="O232" s="357"/>
      <c r="P232" s="357"/>
      <c r="Q232" s="357"/>
      <c r="R232" s="357"/>
      <c r="S232" s="357"/>
      <c r="T232" s="357"/>
      <c r="U232" s="357"/>
      <c r="V232" s="357"/>
      <c r="W232" s="357"/>
      <c r="X232" s="357"/>
      <c r="Y232" s="357"/>
      <c r="Z232" s="357"/>
      <c r="AA232" s="358"/>
      <c r="AB232" s="80" t="s">
        <v>70</v>
      </c>
      <c r="AC232" s="83"/>
      <c r="AD232" s="82" t="s">
        <v>71</v>
      </c>
      <c r="AE232" s="203" t="s">
        <v>85</v>
      </c>
      <c r="AF232" s="203"/>
      <c r="AG232" s="203"/>
      <c r="AH232" s="203"/>
      <c r="AI232" s="204"/>
    </row>
    <row r="233" spans="2:35" ht="21" customHeight="1" x14ac:dyDescent="0.2">
      <c r="B233" s="191"/>
      <c r="C233" s="263"/>
      <c r="D233" s="308" t="s">
        <v>1077</v>
      </c>
      <c r="E233" s="357"/>
      <c r="F233" s="357"/>
      <c r="G233" s="357"/>
      <c r="H233" s="357"/>
      <c r="I233" s="357"/>
      <c r="J233" s="357"/>
      <c r="K233" s="357"/>
      <c r="L233" s="357"/>
      <c r="M233" s="357"/>
      <c r="N233" s="357"/>
      <c r="O233" s="357"/>
      <c r="P233" s="357"/>
      <c r="Q233" s="357"/>
      <c r="R233" s="357"/>
      <c r="S233" s="357"/>
      <c r="T233" s="357"/>
      <c r="U233" s="357"/>
      <c r="V233" s="357"/>
      <c r="W233" s="357"/>
      <c r="X233" s="357"/>
      <c r="Y233" s="357"/>
      <c r="Z233" s="357"/>
      <c r="AA233" s="358"/>
      <c r="AB233" s="80" t="s">
        <v>70</v>
      </c>
      <c r="AC233" s="83"/>
      <c r="AD233" s="82" t="s">
        <v>71</v>
      </c>
      <c r="AE233" s="203" t="s">
        <v>85</v>
      </c>
      <c r="AF233" s="203"/>
      <c r="AG233" s="203"/>
      <c r="AH233" s="203"/>
      <c r="AI233" s="204"/>
    </row>
    <row r="234" spans="2:35" ht="21" customHeight="1" x14ac:dyDescent="0.2">
      <c r="B234" s="191"/>
      <c r="C234" s="263"/>
      <c r="D234" s="176" t="s">
        <v>257</v>
      </c>
      <c r="E234" s="177"/>
      <c r="F234" s="177"/>
      <c r="G234" s="177"/>
      <c r="H234" s="177"/>
      <c r="I234" s="177"/>
      <c r="J234" s="177"/>
      <c r="K234" s="177"/>
      <c r="L234" s="177"/>
      <c r="M234" s="177"/>
      <c r="N234" s="177"/>
      <c r="O234" s="177"/>
      <c r="P234" s="177"/>
      <c r="Q234" s="177"/>
      <c r="R234" s="177"/>
      <c r="S234" s="177"/>
      <c r="T234" s="177"/>
      <c r="U234" s="177"/>
      <c r="V234" s="177"/>
      <c r="W234" s="177"/>
      <c r="X234" s="177"/>
      <c r="Y234" s="177"/>
      <c r="Z234" s="177"/>
      <c r="AA234" s="177"/>
      <c r="AB234" s="212" t="s">
        <v>70</v>
      </c>
      <c r="AC234" s="149"/>
      <c r="AD234" s="150" t="s">
        <v>71</v>
      </c>
      <c r="AE234" s="206" t="s">
        <v>85</v>
      </c>
      <c r="AF234" s="206"/>
      <c r="AG234" s="206"/>
      <c r="AH234" s="206"/>
      <c r="AI234" s="207"/>
    </row>
    <row r="235" spans="2:35" ht="21" customHeight="1" x14ac:dyDescent="0.2">
      <c r="B235" s="191"/>
      <c r="C235" s="263"/>
      <c r="D235" s="176" t="s">
        <v>258</v>
      </c>
      <c r="E235" s="177"/>
      <c r="F235" s="177"/>
      <c r="G235" s="177"/>
      <c r="H235" s="177"/>
      <c r="I235" s="177"/>
      <c r="J235" s="177"/>
      <c r="K235" s="177"/>
      <c r="L235" s="177"/>
      <c r="M235" s="177"/>
      <c r="N235" s="177"/>
      <c r="O235" s="177"/>
      <c r="P235" s="177"/>
      <c r="Q235" s="177"/>
      <c r="R235" s="177"/>
      <c r="S235" s="177"/>
      <c r="T235" s="177"/>
      <c r="U235" s="177"/>
      <c r="V235" s="177"/>
      <c r="W235" s="177"/>
      <c r="X235" s="177"/>
      <c r="Y235" s="177"/>
      <c r="Z235" s="177"/>
      <c r="AA235" s="177"/>
      <c r="AB235" s="212" t="s">
        <v>70</v>
      </c>
      <c r="AC235" s="149"/>
      <c r="AD235" s="150" t="s">
        <v>71</v>
      </c>
      <c r="AE235" s="206" t="s">
        <v>85</v>
      </c>
      <c r="AF235" s="206"/>
      <c r="AG235" s="206"/>
      <c r="AH235" s="206"/>
      <c r="AI235" s="207"/>
    </row>
    <row r="236" spans="2:35" ht="21" customHeight="1" x14ac:dyDescent="0.2">
      <c r="B236" s="191"/>
      <c r="C236" s="263"/>
      <c r="D236" s="308" t="s">
        <v>635</v>
      </c>
      <c r="E236" s="357"/>
      <c r="F236" s="357"/>
      <c r="G236" s="357"/>
      <c r="H236" s="357"/>
      <c r="I236" s="357"/>
      <c r="J236" s="357"/>
      <c r="K236" s="357"/>
      <c r="L236" s="357"/>
      <c r="M236" s="357"/>
      <c r="N236" s="357"/>
      <c r="O236" s="357"/>
      <c r="P236" s="357"/>
      <c r="Q236" s="357"/>
      <c r="R236" s="357"/>
      <c r="S236" s="357"/>
      <c r="T236" s="357"/>
      <c r="U236" s="357"/>
      <c r="V236" s="357"/>
      <c r="W236" s="357"/>
      <c r="X236" s="357"/>
      <c r="Y236" s="357"/>
      <c r="Z236" s="357"/>
      <c r="AA236" s="358"/>
      <c r="AB236" s="80" t="s">
        <v>70</v>
      </c>
      <c r="AC236" s="83"/>
      <c r="AD236" s="82" t="s">
        <v>71</v>
      </c>
      <c r="AE236" s="203" t="s">
        <v>85</v>
      </c>
      <c r="AF236" s="203"/>
      <c r="AG236" s="203"/>
      <c r="AH236" s="203"/>
      <c r="AI236" s="204"/>
    </row>
    <row r="237" spans="2:35" ht="21" customHeight="1" x14ac:dyDescent="0.2">
      <c r="B237" s="191"/>
      <c r="C237" s="263"/>
      <c r="D237" s="1219" t="s">
        <v>1034</v>
      </c>
      <c r="E237" s="233"/>
      <c r="F237" s="233"/>
      <c r="G237" s="233"/>
      <c r="H237" s="233"/>
      <c r="I237" s="233"/>
      <c r="J237" s="233"/>
      <c r="K237" s="233"/>
      <c r="L237" s="233"/>
      <c r="M237" s="233"/>
      <c r="N237" s="233"/>
      <c r="O237" s="233"/>
      <c r="P237" s="233"/>
      <c r="Q237" s="233"/>
      <c r="R237" s="233"/>
      <c r="S237" s="233"/>
      <c r="T237" s="233"/>
      <c r="U237" s="233"/>
      <c r="V237" s="233"/>
      <c r="W237" s="233"/>
      <c r="X237" s="233"/>
      <c r="Y237" s="233"/>
      <c r="Z237" s="233"/>
      <c r="AA237" s="233"/>
      <c r="AB237" s="1220" t="s">
        <v>70</v>
      </c>
      <c r="AC237" s="1228"/>
      <c r="AD237" s="1222" t="s">
        <v>71</v>
      </c>
      <c r="AE237" s="1223" t="s">
        <v>85</v>
      </c>
      <c r="AF237" s="1223"/>
      <c r="AG237" s="1223"/>
      <c r="AH237" s="1223"/>
      <c r="AI237" s="1224"/>
    </row>
    <row r="238" spans="2:35" ht="21" customHeight="1" x14ac:dyDescent="0.2">
      <c r="B238" s="191"/>
      <c r="C238" s="263"/>
      <c r="D238" s="232" t="s">
        <v>1035</v>
      </c>
      <c r="E238" s="233"/>
      <c r="F238" s="233"/>
      <c r="G238" s="233"/>
      <c r="H238" s="233"/>
      <c r="I238" s="233"/>
      <c r="J238" s="233"/>
      <c r="K238" s="233"/>
      <c r="L238" s="233"/>
      <c r="M238" s="233"/>
      <c r="N238" s="233"/>
      <c r="O238" s="233"/>
      <c r="P238" s="233"/>
      <c r="Q238" s="233"/>
      <c r="R238" s="233"/>
      <c r="S238" s="233"/>
      <c r="T238" s="233"/>
      <c r="U238" s="233"/>
      <c r="V238" s="233"/>
      <c r="W238" s="233"/>
      <c r="X238" s="233"/>
      <c r="Y238" s="233"/>
      <c r="Z238" s="233"/>
      <c r="AA238" s="233"/>
      <c r="AB238" s="1220" t="s">
        <v>70</v>
      </c>
      <c r="AC238" s="154"/>
      <c r="AD238" s="150" t="s">
        <v>71</v>
      </c>
      <c r="AE238" s="206" t="s">
        <v>85</v>
      </c>
      <c r="AF238" s="206"/>
      <c r="AG238" s="206"/>
      <c r="AH238" s="206"/>
      <c r="AI238" s="207"/>
    </row>
    <row r="239" spans="2:35" ht="21" customHeight="1" x14ac:dyDescent="0.2">
      <c r="B239" s="191"/>
      <c r="C239" s="263"/>
      <c r="D239" s="2271" t="s">
        <v>1078</v>
      </c>
      <c r="E239" s="2272"/>
      <c r="F239" s="2272"/>
      <c r="G239" s="2272"/>
      <c r="H239" s="2272"/>
      <c r="I239" s="2272"/>
      <c r="J239" s="2272"/>
      <c r="K239" s="2272"/>
      <c r="L239" s="2272"/>
      <c r="M239" s="2272"/>
      <c r="N239" s="2272"/>
      <c r="O239" s="2272"/>
      <c r="P239" s="2272"/>
      <c r="Q239" s="2272"/>
      <c r="R239" s="2272"/>
      <c r="S239" s="2272"/>
      <c r="T239" s="2272"/>
      <c r="U239" s="2272"/>
      <c r="V239" s="2272"/>
      <c r="W239" s="2272"/>
      <c r="X239" s="2272"/>
      <c r="Y239" s="2272"/>
      <c r="Z239" s="2272"/>
      <c r="AA239" s="2273"/>
      <c r="AB239" s="1220" t="s">
        <v>70</v>
      </c>
      <c r="AC239" s="1228"/>
      <c r="AD239" s="1222" t="s">
        <v>71</v>
      </c>
      <c r="AE239" s="1223" t="s">
        <v>85</v>
      </c>
      <c r="AF239" s="1223"/>
      <c r="AG239" s="1223"/>
      <c r="AH239" s="1223"/>
      <c r="AI239" s="1224"/>
    </row>
    <row r="240" spans="2:35" ht="21" customHeight="1" x14ac:dyDescent="0.2">
      <c r="B240" s="191"/>
      <c r="C240" s="263"/>
      <c r="D240" s="1521" t="s">
        <v>1079</v>
      </c>
      <c r="E240" s="2272"/>
      <c r="F240" s="2272"/>
      <c r="G240" s="2272"/>
      <c r="H240" s="2272"/>
      <c r="I240" s="2272"/>
      <c r="J240" s="2272"/>
      <c r="K240" s="2272"/>
      <c r="L240" s="2272"/>
      <c r="M240" s="2272"/>
      <c r="N240" s="2272"/>
      <c r="O240" s="2272"/>
      <c r="P240" s="2272"/>
      <c r="Q240" s="2272"/>
      <c r="R240" s="2272"/>
      <c r="S240" s="2272"/>
      <c r="T240" s="2272"/>
      <c r="U240" s="2272"/>
      <c r="V240" s="2272"/>
      <c r="W240" s="2272"/>
      <c r="X240" s="2272"/>
      <c r="Y240" s="2272"/>
      <c r="Z240" s="2272"/>
      <c r="AA240" s="2273"/>
      <c r="AB240" s="1233" t="s">
        <v>70</v>
      </c>
      <c r="AC240" s="1234"/>
      <c r="AD240" s="1235" t="s">
        <v>71</v>
      </c>
      <c r="AE240" s="1236" t="s">
        <v>85</v>
      </c>
      <c r="AF240" s="1236"/>
      <c r="AG240" s="1236"/>
      <c r="AH240" s="1236"/>
      <c r="AI240" s="1237"/>
    </row>
    <row r="241" spans="2:35" ht="21" customHeight="1" x14ac:dyDescent="0.2">
      <c r="B241" s="189"/>
      <c r="C241" s="196"/>
      <c r="D241" s="180" t="s">
        <v>384</v>
      </c>
      <c r="E241" s="181"/>
      <c r="F241" s="181"/>
      <c r="G241" s="181"/>
      <c r="H241" s="181"/>
      <c r="I241" s="181"/>
      <c r="J241" s="181"/>
      <c r="K241" s="181"/>
      <c r="L241" s="181"/>
      <c r="M241" s="181"/>
      <c r="N241" s="181"/>
      <c r="O241" s="181"/>
      <c r="P241" s="181"/>
      <c r="Q241" s="181"/>
      <c r="R241" s="181"/>
      <c r="S241" s="181"/>
      <c r="T241" s="181"/>
      <c r="U241" s="181"/>
      <c r="V241" s="181"/>
      <c r="W241" s="181"/>
      <c r="X241" s="181"/>
      <c r="Y241" s="181"/>
      <c r="Z241" s="181"/>
      <c r="AA241" s="181"/>
      <c r="AB241" s="212" t="s">
        <v>70</v>
      </c>
      <c r="AC241" s="149"/>
      <c r="AD241" s="150" t="s">
        <v>71</v>
      </c>
      <c r="AE241" s="206" t="s">
        <v>85</v>
      </c>
      <c r="AF241" s="206"/>
      <c r="AG241" s="206"/>
      <c r="AH241" s="206"/>
      <c r="AI241" s="207"/>
    </row>
    <row r="242" spans="2:35" ht="21" customHeight="1" x14ac:dyDescent="0.2">
      <c r="B242" s="189"/>
      <c r="C242" s="196"/>
      <c r="D242" s="180" t="s">
        <v>385</v>
      </c>
      <c r="E242" s="181"/>
      <c r="F242" s="181"/>
      <c r="G242" s="181"/>
      <c r="H242" s="181"/>
      <c r="I242" s="181"/>
      <c r="J242" s="181"/>
      <c r="K242" s="181"/>
      <c r="L242" s="181"/>
      <c r="M242" s="181"/>
      <c r="N242" s="181"/>
      <c r="O242" s="181"/>
      <c r="P242" s="181"/>
      <c r="Q242" s="181"/>
      <c r="R242" s="181"/>
      <c r="S242" s="181"/>
      <c r="T242" s="181"/>
      <c r="U242" s="181"/>
      <c r="V242" s="181"/>
      <c r="W242" s="181"/>
      <c r="X242" s="181"/>
      <c r="Y242" s="181"/>
      <c r="Z242" s="181"/>
      <c r="AA242" s="181"/>
      <c r="AB242" s="212" t="s">
        <v>70</v>
      </c>
      <c r="AC242" s="149"/>
      <c r="AD242" s="150" t="s">
        <v>71</v>
      </c>
      <c r="AE242" s="206" t="s">
        <v>85</v>
      </c>
      <c r="AF242" s="206"/>
      <c r="AG242" s="206"/>
      <c r="AH242" s="206"/>
      <c r="AI242" s="207"/>
    </row>
    <row r="243" spans="2:35" ht="21" customHeight="1" x14ac:dyDescent="0.2">
      <c r="B243" s="189"/>
      <c r="C243" s="196"/>
      <c r="D243" s="180" t="s">
        <v>386</v>
      </c>
      <c r="E243" s="181"/>
      <c r="F243" s="181"/>
      <c r="G243" s="181"/>
      <c r="H243" s="181"/>
      <c r="I243" s="181"/>
      <c r="J243" s="181"/>
      <c r="K243" s="181"/>
      <c r="L243" s="181"/>
      <c r="M243" s="181"/>
      <c r="N243" s="181"/>
      <c r="O243" s="181"/>
      <c r="P243" s="181"/>
      <c r="Q243" s="181"/>
      <c r="R243" s="181"/>
      <c r="S243" s="181"/>
      <c r="T243" s="181"/>
      <c r="U243" s="181"/>
      <c r="V243" s="181"/>
      <c r="W243" s="181"/>
      <c r="X243" s="181"/>
      <c r="Y243" s="181"/>
      <c r="Z243" s="181"/>
      <c r="AA243" s="181"/>
      <c r="AB243" s="212" t="s">
        <v>70</v>
      </c>
      <c r="AC243" s="149"/>
      <c r="AD243" s="150" t="s">
        <v>71</v>
      </c>
      <c r="AE243" s="206" t="s">
        <v>85</v>
      </c>
      <c r="AF243" s="206"/>
      <c r="AG243" s="206"/>
      <c r="AH243" s="206"/>
      <c r="AI243" s="207"/>
    </row>
    <row r="244" spans="2:35" ht="21" customHeight="1" x14ac:dyDescent="0.2">
      <c r="B244" s="191"/>
      <c r="C244" s="196"/>
      <c r="D244" s="1481" t="s">
        <v>260</v>
      </c>
      <c r="E244" s="1482"/>
      <c r="F244" s="1482"/>
      <c r="G244" s="1482"/>
      <c r="H244" s="1482"/>
      <c r="I244" s="1482"/>
      <c r="J244" s="1482"/>
      <c r="K244" s="1482"/>
      <c r="L244" s="1482"/>
      <c r="M244" s="1482"/>
      <c r="N244" s="1482"/>
      <c r="O244" s="1482"/>
      <c r="P244" s="1482"/>
      <c r="Q244" s="1482"/>
      <c r="R244" s="1482"/>
      <c r="S244" s="1482"/>
      <c r="T244" s="1482"/>
      <c r="U244" s="1482"/>
      <c r="V244" s="1482"/>
      <c r="W244" s="1482"/>
      <c r="X244" s="1482"/>
      <c r="Y244" s="1482"/>
      <c r="Z244" s="1482"/>
      <c r="AA244" s="1483"/>
      <c r="AB244" s="1189" t="s">
        <v>70</v>
      </c>
      <c r="AC244" s="1190"/>
      <c r="AD244" s="1191" t="s">
        <v>71</v>
      </c>
      <c r="AE244" s="1192" t="s">
        <v>85</v>
      </c>
      <c r="AF244" s="1192"/>
      <c r="AG244" s="1192"/>
      <c r="AH244" s="1192"/>
      <c r="AI244" s="156"/>
    </row>
    <row r="245" spans="2:35" ht="21" customHeight="1" x14ac:dyDescent="0.2">
      <c r="B245" s="191"/>
      <c r="C245" s="196"/>
      <c r="D245" s="1702" t="s">
        <v>261</v>
      </c>
      <c r="E245" s="1703"/>
      <c r="F245" s="1703"/>
      <c r="G245" s="1703"/>
      <c r="H245" s="1703"/>
      <c r="I245" s="1703"/>
      <c r="J245" s="1703"/>
      <c r="K245" s="1703"/>
      <c r="L245" s="1703"/>
      <c r="M245" s="1703"/>
      <c r="N245" s="1703"/>
      <c r="O245" s="1703"/>
      <c r="P245" s="1703"/>
      <c r="Q245" s="1703"/>
      <c r="R245" s="1703"/>
      <c r="S245" s="1703"/>
      <c r="T245" s="1703"/>
      <c r="U245" s="1703"/>
      <c r="V245" s="1703"/>
      <c r="W245" s="1703"/>
      <c r="X245" s="1703"/>
      <c r="Y245" s="1703"/>
      <c r="Z245" s="1703"/>
      <c r="AA245" s="1704"/>
      <c r="AB245" s="1360" t="s">
        <v>70</v>
      </c>
      <c r="AC245" s="1361"/>
      <c r="AD245" s="1362" t="s">
        <v>71</v>
      </c>
      <c r="AE245" s="1363" t="s">
        <v>85</v>
      </c>
      <c r="AF245" s="1363"/>
      <c r="AG245" s="1363"/>
      <c r="AH245" s="1363"/>
      <c r="AI245" s="1364"/>
    </row>
    <row r="246" spans="2:35" ht="21" customHeight="1" x14ac:dyDescent="0.2">
      <c r="B246" s="191"/>
      <c r="C246" s="196"/>
      <c r="D246" s="1481" t="s">
        <v>262</v>
      </c>
      <c r="E246" s="1482"/>
      <c r="F246" s="1482"/>
      <c r="G246" s="1482"/>
      <c r="H246" s="1482"/>
      <c r="I246" s="1482"/>
      <c r="J246" s="1482"/>
      <c r="K246" s="1482"/>
      <c r="L246" s="1482"/>
      <c r="M246" s="1482"/>
      <c r="N246" s="1482"/>
      <c r="O246" s="1482"/>
      <c r="P246" s="1482"/>
      <c r="Q246" s="1482"/>
      <c r="R246" s="1482"/>
      <c r="S246" s="1482"/>
      <c r="T246" s="1482"/>
      <c r="U246" s="1482"/>
      <c r="V246" s="1482"/>
      <c r="W246" s="1482"/>
      <c r="X246" s="1482"/>
      <c r="Y246" s="1482"/>
      <c r="Z246" s="1482"/>
      <c r="AA246" s="1483"/>
      <c r="AB246" s="212" t="s">
        <v>70</v>
      </c>
      <c r="AC246" s="149"/>
      <c r="AD246" s="150" t="s">
        <v>71</v>
      </c>
      <c r="AE246" s="206" t="s">
        <v>85</v>
      </c>
      <c r="AF246" s="206"/>
      <c r="AG246" s="206"/>
      <c r="AH246" s="206"/>
      <c r="AI246" s="207"/>
    </row>
    <row r="247" spans="2:35" ht="21" customHeight="1" x14ac:dyDescent="0.2">
      <c r="B247" s="191"/>
      <c r="C247" s="196"/>
      <c r="D247" s="1702" t="s">
        <v>263</v>
      </c>
      <c r="E247" s="1703"/>
      <c r="F247" s="1703"/>
      <c r="G247" s="1703"/>
      <c r="H247" s="1703"/>
      <c r="I247" s="1703"/>
      <c r="J247" s="1703"/>
      <c r="K247" s="1703"/>
      <c r="L247" s="1703"/>
      <c r="M247" s="1703"/>
      <c r="N247" s="1703"/>
      <c r="O247" s="1703"/>
      <c r="P247" s="1703"/>
      <c r="Q247" s="1703"/>
      <c r="R247" s="1703"/>
      <c r="S247" s="1703"/>
      <c r="T247" s="1703"/>
      <c r="U247" s="1703"/>
      <c r="V247" s="1703"/>
      <c r="W247" s="1703"/>
      <c r="X247" s="1703"/>
      <c r="Y247" s="1703"/>
      <c r="Z247" s="1703"/>
      <c r="AA247" s="1704"/>
      <c r="AB247" s="1360" t="s">
        <v>70</v>
      </c>
      <c r="AC247" s="1361"/>
      <c r="AD247" s="1362" t="s">
        <v>71</v>
      </c>
      <c r="AE247" s="1363" t="s">
        <v>85</v>
      </c>
      <c r="AF247" s="1363"/>
      <c r="AG247" s="1363"/>
      <c r="AH247" s="1363"/>
      <c r="AI247" s="1364"/>
    </row>
    <row r="248" spans="2:35" ht="21" customHeight="1" x14ac:dyDescent="0.2">
      <c r="B248" s="191"/>
      <c r="C248" s="196"/>
      <c r="D248" s="1481" t="s">
        <v>264</v>
      </c>
      <c r="E248" s="1482"/>
      <c r="F248" s="1482"/>
      <c r="G248" s="1482"/>
      <c r="H248" s="1482"/>
      <c r="I248" s="1482"/>
      <c r="J248" s="1482"/>
      <c r="K248" s="1482"/>
      <c r="L248" s="1482"/>
      <c r="M248" s="1482"/>
      <c r="N248" s="1482"/>
      <c r="O248" s="1482"/>
      <c r="P248" s="1482"/>
      <c r="Q248" s="1482"/>
      <c r="R248" s="1482"/>
      <c r="S248" s="1482"/>
      <c r="T248" s="1482"/>
      <c r="U248" s="1482"/>
      <c r="V248" s="1482"/>
      <c r="W248" s="1482"/>
      <c r="X248" s="1482"/>
      <c r="Y248" s="1482"/>
      <c r="Z248" s="1482"/>
      <c r="AA248" s="1483"/>
      <c r="AB248" s="212" t="s">
        <v>70</v>
      </c>
      <c r="AC248" s="149"/>
      <c r="AD248" s="150" t="s">
        <v>71</v>
      </c>
      <c r="AE248" s="206" t="s">
        <v>85</v>
      </c>
      <c r="AF248" s="206"/>
      <c r="AG248" s="206"/>
      <c r="AH248" s="206"/>
      <c r="AI248" s="207"/>
    </row>
    <row r="249" spans="2:35" ht="21" customHeight="1" x14ac:dyDescent="0.2">
      <c r="B249" s="191"/>
      <c r="C249" s="196"/>
      <c r="D249" s="1481" t="s">
        <v>265</v>
      </c>
      <c r="E249" s="1482"/>
      <c r="F249" s="1482"/>
      <c r="G249" s="1482"/>
      <c r="H249" s="1482"/>
      <c r="I249" s="1482"/>
      <c r="J249" s="1482"/>
      <c r="K249" s="1482"/>
      <c r="L249" s="1482"/>
      <c r="M249" s="1482"/>
      <c r="N249" s="1482"/>
      <c r="O249" s="1482"/>
      <c r="P249" s="1482"/>
      <c r="Q249" s="1482"/>
      <c r="R249" s="1482"/>
      <c r="S249" s="1482"/>
      <c r="T249" s="1482"/>
      <c r="U249" s="1482"/>
      <c r="V249" s="1482"/>
      <c r="W249" s="1482"/>
      <c r="X249" s="1482"/>
      <c r="Y249" s="1482"/>
      <c r="Z249" s="1482"/>
      <c r="AA249" s="1483"/>
      <c r="AB249" s="212" t="s">
        <v>70</v>
      </c>
      <c r="AC249" s="149"/>
      <c r="AD249" s="150" t="s">
        <v>71</v>
      </c>
      <c r="AE249" s="206" t="s">
        <v>85</v>
      </c>
      <c r="AF249" s="206"/>
      <c r="AG249" s="206"/>
      <c r="AH249" s="206"/>
      <c r="AI249" s="207"/>
    </row>
    <row r="250" spans="2:35" ht="21" customHeight="1" x14ac:dyDescent="0.2">
      <c r="B250" s="191"/>
      <c r="C250" s="310" t="s">
        <v>1080</v>
      </c>
      <c r="D250" s="308"/>
      <c r="E250" s="308"/>
      <c r="F250" s="308"/>
      <c r="G250" s="308"/>
      <c r="H250" s="308"/>
      <c r="I250" s="308"/>
      <c r="J250" s="308"/>
      <c r="K250" s="308"/>
      <c r="L250" s="308"/>
      <c r="M250" s="308"/>
      <c r="N250" s="308"/>
      <c r="O250" s="308"/>
      <c r="P250" s="308"/>
      <c r="Q250" s="308"/>
      <c r="R250" s="308"/>
      <c r="S250" s="308"/>
      <c r="T250" s="308"/>
      <c r="U250" s="308"/>
      <c r="V250" s="308"/>
      <c r="W250" s="308"/>
      <c r="X250" s="308"/>
      <c r="Y250" s="308"/>
      <c r="Z250" s="308"/>
      <c r="AA250" s="309"/>
      <c r="AB250" s="80" t="s">
        <v>70</v>
      </c>
      <c r="AC250" s="83"/>
      <c r="AD250" s="82" t="s">
        <v>71</v>
      </c>
      <c r="AE250" s="203" t="s">
        <v>443</v>
      </c>
      <c r="AF250" s="203"/>
      <c r="AG250" s="203"/>
      <c r="AH250" s="203"/>
      <c r="AI250" s="204"/>
    </row>
    <row r="251" spans="2:35" ht="21" customHeight="1" x14ac:dyDescent="0.2">
      <c r="B251" s="191"/>
      <c r="C251" s="310" t="s">
        <v>1036</v>
      </c>
      <c r="D251" s="308"/>
      <c r="E251" s="308"/>
      <c r="F251" s="308"/>
      <c r="G251" s="308"/>
      <c r="H251" s="308"/>
      <c r="I251" s="308"/>
      <c r="J251" s="308"/>
      <c r="K251" s="308"/>
      <c r="L251" s="308"/>
      <c r="M251" s="308"/>
      <c r="N251" s="308"/>
      <c r="O251" s="308"/>
      <c r="P251" s="308"/>
      <c r="Q251" s="308"/>
      <c r="R251" s="308"/>
      <c r="S251" s="308"/>
      <c r="T251" s="308"/>
      <c r="U251" s="308"/>
      <c r="V251" s="308"/>
      <c r="W251" s="308"/>
      <c r="X251" s="308"/>
      <c r="Y251" s="308"/>
      <c r="Z251" s="308"/>
      <c r="AA251" s="309"/>
      <c r="AB251" s="80" t="s">
        <v>70</v>
      </c>
      <c r="AC251" s="83"/>
      <c r="AD251" s="82" t="s">
        <v>71</v>
      </c>
      <c r="AE251" s="203" t="s">
        <v>85</v>
      </c>
      <c r="AF251" s="203"/>
      <c r="AG251" s="203"/>
      <c r="AH251" s="203"/>
      <c r="AI251" s="204"/>
    </row>
    <row r="252" spans="2:35" ht="21" customHeight="1" x14ac:dyDescent="0.2">
      <c r="B252" s="191"/>
      <c r="C252" s="310" t="s">
        <v>843</v>
      </c>
      <c r="D252" s="308"/>
      <c r="E252" s="308"/>
      <c r="F252" s="308"/>
      <c r="G252" s="308"/>
      <c r="H252" s="308"/>
      <c r="I252" s="308"/>
      <c r="J252" s="308"/>
      <c r="K252" s="308"/>
      <c r="L252" s="308"/>
      <c r="M252" s="308"/>
      <c r="N252" s="308"/>
      <c r="O252" s="308"/>
      <c r="P252" s="308"/>
      <c r="Q252" s="308"/>
      <c r="R252" s="308"/>
      <c r="S252" s="308"/>
      <c r="T252" s="308"/>
      <c r="U252" s="308"/>
      <c r="V252" s="308"/>
      <c r="W252" s="308"/>
      <c r="X252" s="308"/>
      <c r="Y252" s="308"/>
      <c r="Z252" s="308"/>
      <c r="AA252" s="309"/>
      <c r="AB252" s="1870" t="s">
        <v>844</v>
      </c>
      <c r="AC252" s="1682"/>
      <c r="AD252" s="1682"/>
      <c r="AE252" s="1682"/>
      <c r="AF252" s="1682"/>
      <c r="AG252" s="1682"/>
      <c r="AH252" s="1682"/>
      <c r="AI252" s="1871"/>
    </row>
    <row r="253" spans="2:35" ht="21" customHeight="1" x14ac:dyDescent="0.2">
      <c r="B253" s="191"/>
      <c r="C253" s="324" t="s">
        <v>845</v>
      </c>
      <c r="D253" s="326"/>
      <c r="E253" s="326"/>
      <c r="F253" s="326"/>
      <c r="G253" s="326"/>
      <c r="H253" s="988"/>
      <c r="I253" s="577"/>
      <c r="J253" s="577"/>
      <c r="K253" s="577"/>
      <c r="L253" s="577"/>
      <c r="M253" s="577"/>
      <c r="N253" s="577"/>
      <c r="O253" s="577"/>
      <c r="P253" s="577"/>
      <c r="Q253" s="577"/>
      <c r="R253" s="577"/>
      <c r="S253" s="577"/>
      <c r="T253" s="577"/>
      <c r="U253" s="577"/>
      <c r="V253" s="577"/>
      <c r="W253" s="577"/>
      <c r="X253" s="577"/>
      <c r="Y253" s="577"/>
      <c r="Z253" s="577"/>
      <c r="AA253" s="496"/>
      <c r="AB253" s="879" t="s">
        <v>70</v>
      </c>
      <c r="AC253" s="154"/>
      <c r="AD253" s="152" t="s">
        <v>71</v>
      </c>
      <c r="AE253" s="153" t="s">
        <v>85</v>
      </c>
      <c r="AF253" s="922"/>
      <c r="AG253" s="922"/>
      <c r="AH253" s="922"/>
      <c r="AI253" s="990"/>
    </row>
    <row r="254" spans="2:35" ht="21" customHeight="1" x14ac:dyDescent="0.2">
      <c r="B254" s="191"/>
      <c r="C254" s="148"/>
      <c r="D254" s="327" t="s">
        <v>687</v>
      </c>
      <c r="E254" s="988"/>
      <c r="F254" s="988"/>
      <c r="G254" s="988"/>
      <c r="H254" s="988"/>
      <c r="I254" s="988"/>
      <c r="J254" s="988"/>
      <c r="K254" s="1839"/>
      <c r="L254" s="1840"/>
      <c r="M254" s="1840"/>
      <c r="N254" s="1840"/>
      <c r="O254" s="1840"/>
      <c r="P254" s="1840"/>
      <c r="Q254" s="1840"/>
      <c r="R254" s="1840"/>
      <c r="S254" s="1840"/>
      <c r="T254" s="1840"/>
      <c r="U254" s="1840"/>
      <c r="V254" s="1840"/>
      <c r="W254" s="1840"/>
      <c r="X254" s="1840"/>
      <c r="Y254" s="1840"/>
      <c r="Z254" s="1840"/>
      <c r="AA254" s="1840"/>
      <c r="AB254" s="1840"/>
      <c r="AC254" s="1840"/>
      <c r="AD254" s="1840"/>
      <c r="AE254" s="1840"/>
      <c r="AF254" s="1840"/>
      <c r="AG254" s="1840"/>
      <c r="AH254" s="1840"/>
      <c r="AI254" s="1841"/>
    </row>
    <row r="255" spans="2:35" ht="21" customHeight="1" x14ac:dyDescent="0.2">
      <c r="B255" s="191"/>
      <c r="C255" s="324" t="s">
        <v>846</v>
      </c>
      <c r="D255" s="988"/>
      <c r="E255" s="988"/>
      <c r="F255" s="988"/>
      <c r="G255" s="988"/>
      <c r="H255" s="988"/>
      <c r="I255" s="322"/>
      <c r="J255" s="322"/>
      <c r="K255" s="577"/>
      <c r="L255" s="577"/>
      <c r="M255" s="577"/>
      <c r="N255" s="577"/>
      <c r="O255" s="577"/>
      <c r="P255" s="577"/>
      <c r="Q255" s="577"/>
      <c r="R255" s="577"/>
      <c r="S255" s="577"/>
      <c r="T255" s="577"/>
      <c r="U255" s="577"/>
      <c r="V255" s="577"/>
      <c r="W255" s="577"/>
      <c r="X255" s="577"/>
      <c r="Y255" s="577"/>
      <c r="Z255" s="577"/>
      <c r="AA255" s="496"/>
      <c r="AB255" s="879" t="s">
        <v>70</v>
      </c>
      <c r="AC255" s="154"/>
      <c r="AD255" s="152" t="s">
        <v>71</v>
      </c>
      <c r="AE255" s="153" t="s">
        <v>85</v>
      </c>
      <c r="AF255" s="922"/>
      <c r="AG255" s="922"/>
      <c r="AH255" s="922"/>
      <c r="AI255" s="990"/>
    </row>
    <row r="256" spans="2:35" ht="21" customHeight="1" x14ac:dyDescent="0.2">
      <c r="B256" s="191"/>
      <c r="C256" s="148"/>
      <c r="D256" s="327" t="s">
        <v>687</v>
      </c>
      <c r="E256" s="988"/>
      <c r="F256" s="988"/>
      <c r="G256" s="988"/>
      <c r="H256" s="988"/>
      <c r="I256" s="988"/>
      <c r="J256" s="988"/>
      <c r="K256" s="1839"/>
      <c r="L256" s="1840"/>
      <c r="M256" s="1840"/>
      <c r="N256" s="1840"/>
      <c r="O256" s="1840"/>
      <c r="P256" s="1840"/>
      <c r="Q256" s="1840"/>
      <c r="R256" s="1840"/>
      <c r="S256" s="1840"/>
      <c r="T256" s="1840"/>
      <c r="U256" s="1840"/>
      <c r="V256" s="1840"/>
      <c r="W256" s="1840"/>
      <c r="X256" s="1840"/>
      <c r="Y256" s="1840"/>
      <c r="Z256" s="1840"/>
      <c r="AA256" s="1840"/>
      <c r="AB256" s="1840"/>
      <c r="AC256" s="1840"/>
      <c r="AD256" s="1840"/>
      <c r="AE256" s="1840"/>
      <c r="AF256" s="1840"/>
      <c r="AG256" s="1840"/>
      <c r="AH256" s="1840"/>
      <c r="AI256" s="1841"/>
    </row>
    <row r="257" spans="2:35" ht="21" customHeight="1" x14ac:dyDescent="0.2">
      <c r="B257" s="191"/>
      <c r="C257" s="324" t="s">
        <v>847</v>
      </c>
      <c r="D257" s="988"/>
      <c r="E257" s="988"/>
      <c r="F257" s="988"/>
      <c r="G257" s="988"/>
      <c r="H257" s="988"/>
      <c r="I257" s="322"/>
      <c r="J257" s="322"/>
      <c r="K257" s="577"/>
      <c r="L257" s="577"/>
      <c r="M257" s="577"/>
      <c r="N257" s="577"/>
      <c r="O257" s="577"/>
      <c r="P257" s="577"/>
      <c r="Q257" s="577"/>
      <c r="R257" s="577"/>
      <c r="S257" s="577"/>
      <c r="T257" s="577"/>
      <c r="U257" s="577"/>
      <c r="V257" s="577"/>
      <c r="W257" s="577"/>
      <c r="X257" s="577"/>
      <c r="Y257" s="577"/>
      <c r="Z257" s="577"/>
      <c r="AA257" s="496"/>
      <c r="AB257" s="879" t="s">
        <v>70</v>
      </c>
      <c r="AC257" s="154"/>
      <c r="AD257" s="152" t="s">
        <v>71</v>
      </c>
      <c r="AE257" s="153" t="s">
        <v>85</v>
      </c>
      <c r="AF257" s="922"/>
      <c r="AG257" s="922"/>
      <c r="AH257" s="922"/>
      <c r="AI257" s="990"/>
    </row>
    <row r="258" spans="2:35" ht="21" customHeight="1" x14ac:dyDescent="0.2">
      <c r="B258" s="191"/>
      <c r="C258" s="148"/>
      <c r="D258" s="327" t="s">
        <v>687</v>
      </c>
      <c r="E258" s="988"/>
      <c r="F258" s="988"/>
      <c r="G258" s="988"/>
      <c r="H258" s="988"/>
      <c r="I258" s="988"/>
      <c r="J258" s="988"/>
      <c r="K258" s="1839"/>
      <c r="L258" s="1840"/>
      <c r="M258" s="1840"/>
      <c r="N258" s="1840"/>
      <c r="O258" s="1840"/>
      <c r="P258" s="1840"/>
      <c r="Q258" s="1840"/>
      <c r="R258" s="1840"/>
      <c r="S258" s="1840"/>
      <c r="T258" s="1840"/>
      <c r="U258" s="1840"/>
      <c r="V258" s="1840"/>
      <c r="W258" s="1840"/>
      <c r="X258" s="1840"/>
      <c r="Y258" s="1840"/>
      <c r="Z258" s="1840"/>
      <c r="AA258" s="1840"/>
      <c r="AB258" s="1840"/>
      <c r="AC258" s="1840"/>
      <c r="AD258" s="1840"/>
      <c r="AE258" s="1840"/>
      <c r="AF258" s="1840"/>
      <c r="AG258" s="1840"/>
      <c r="AH258" s="1840"/>
      <c r="AI258" s="1841"/>
    </row>
    <row r="259" spans="2:35" ht="21" customHeight="1" x14ac:dyDescent="0.2">
      <c r="B259" s="191"/>
      <c r="C259" s="324" t="s">
        <v>848</v>
      </c>
      <c r="D259" s="326"/>
      <c r="E259" s="326"/>
      <c r="F259" s="326"/>
      <c r="G259" s="326"/>
      <c r="H259" s="988"/>
      <c r="I259" s="577"/>
      <c r="J259" s="577"/>
      <c r="K259" s="577"/>
      <c r="L259" s="577"/>
      <c r="M259" s="577"/>
      <c r="N259" s="577"/>
      <c r="O259" s="577"/>
      <c r="P259" s="577"/>
      <c r="Q259" s="577"/>
      <c r="R259" s="577"/>
      <c r="S259" s="577"/>
      <c r="T259" s="577"/>
      <c r="U259" s="577"/>
      <c r="V259" s="577"/>
      <c r="W259" s="577"/>
      <c r="X259" s="577"/>
      <c r="Y259" s="577"/>
      <c r="Z259" s="577"/>
      <c r="AA259" s="496"/>
      <c r="AB259" s="879" t="s">
        <v>70</v>
      </c>
      <c r="AC259" s="154"/>
      <c r="AD259" s="152" t="s">
        <v>71</v>
      </c>
      <c r="AE259" s="153" t="s">
        <v>85</v>
      </c>
      <c r="AF259" s="922"/>
      <c r="AG259" s="922"/>
      <c r="AH259" s="922"/>
      <c r="AI259" s="990"/>
    </row>
    <row r="260" spans="2:35" ht="21" customHeight="1" x14ac:dyDescent="0.2">
      <c r="B260" s="191"/>
      <c r="C260" s="148"/>
      <c r="D260" s="327" t="s">
        <v>849</v>
      </c>
      <c r="E260" s="326"/>
      <c r="F260" s="326"/>
      <c r="G260" s="326"/>
      <c r="H260" s="326"/>
      <c r="I260" s="326"/>
      <c r="J260" s="326"/>
      <c r="K260" s="1839"/>
      <c r="L260" s="1840"/>
      <c r="M260" s="1840"/>
      <c r="N260" s="1840"/>
      <c r="O260" s="1840"/>
      <c r="P260" s="1840"/>
      <c r="Q260" s="1840"/>
      <c r="R260" s="1840"/>
      <c r="S260" s="1840"/>
      <c r="T260" s="1840"/>
      <c r="U260" s="1840"/>
      <c r="V260" s="1840"/>
      <c r="W260" s="1840"/>
      <c r="X260" s="1840"/>
      <c r="Y260" s="1840"/>
      <c r="Z260" s="1840"/>
      <c r="AA260" s="1840"/>
      <c r="AB260" s="1840"/>
      <c r="AC260" s="1840"/>
      <c r="AD260" s="1840"/>
      <c r="AE260" s="1840"/>
      <c r="AF260" s="1840"/>
      <c r="AG260" s="1840"/>
      <c r="AH260" s="1840"/>
      <c r="AI260" s="1841"/>
    </row>
    <row r="261" spans="2:35" ht="21" customHeight="1" x14ac:dyDescent="0.2">
      <c r="B261" s="191"/>
      <c r="C261" s="172" t="s">
        <v>850</v>
      </c>
      <c r="D261" s="201"/>
      <c r="E261" s="201"/>
      <c r="F261" s="201"/>
      <c r="G261" s="201"/>
      <c r="H261" s="201"/>
      <c r="I261" s="201"/>
      <c r="J261" s="201"/>
      <c r="K261" s="201"/>
      <c r="L261" s="201"/>
      <c r="M261" s="201"/>
      <c r="N261" s="201"/>
      <c r="O261" s="201"/>
      <c r="P261" s="201"/>
      <c r="Q261" s="201"/>
      <c r="R261" s="201"/>
      <c r="S261" s="201"/>
      <c r="T261" s="201"/>
      <c r="U261" s="201"/>
      <c r="V261" s="201"/>
      <c r="W261" s="201"/>
      <c r="X261" s="201"/>
      <c r="Y261" s="201"/>
      <c r="Z261" s="201"/>
      <c r="AA261" s="344"/>
      <c r="AB261" s="434" t="s">
        <v>70</v>
      </c>
      <c r="AC261" s="83"/>
      <c r="AD261" s="228" t="s">
        <v>71</v>
      </c>
      <c r="AE261" s="226" t="s">
        <v>85</v>
      </c>
      <c r="AF261" s="225"/>
      <c r="AG261" s="225"/>
      <c r="AH261" s="225"/>
      <c r="AI261" s="466"/>
    </row>
    <row r="262" spans="2:35" ht="21" customHeight="1" x14ac:dyDescent="0.2">
      <c r="B262" s="191"/>
      <c r="C262" s="175"/>
      <c r="D262" s="180" t="s">
        <v>687</v>
      </c>
      <c r="E262" s="183"/>
      <c r="F262" s="183"/>
      <c r="G262" s="183"/>
      <c r="H262" s="183"/>
      <c r="I262" s="181"/>
      <c r="J262" s="182"/>
      <c r="K262" s="1748"/>
      <c r="L262" s="1749"/>
      <c r="M262" s="1749"/>
      <c r="N262" s="1749"/>
      <c r="O262" s="1749"/>
      <c r="P262" s="1749"/>
      <c r="Q262" s="1749"/>
      <c r="R262" s="1749"/>
      <c r="S262" s="1749"/>
      <c r="T262" s="1749"/>
      <c r="U262" s="1749"/>
      <c r="V262" s="1749"/>
      <c r="W262" s="1749"/>
      <c r="X262" s="1749"/>
      <c r="Y262" s="1749"/>
      <c r="Z262" s="1749"/>
      <c r="AA262" s="1749"/>
      <c r="AB262" s="1749"/>
      <c r="AC262" s="1749"/>
      <c r="AD262" s="1749"/>
      <c r="AE262" s="1749"/>
      <c r="AF262" s="1749"/>
      <c r="AG262" s="1749"/>
      <c r="AH262" s="1749"/>
      <c r="AI262" s="1750"/>
    </row>
    <row r="263" spans="2:35" ht="21" customHeight="1" x14ac:dyDescent="0.2">
      <c r="B263" s="191"/>
      <c r="C263" s="172" t="s">
        <v>1172</v>
      </c>
      <c r="D263" s="201"/>
      <c r="E263" s="201"/>
      <c r="F263" s="201"/>
      <c r="G263" s="201"/>
      <c r="H263" s="183"/>
      <c r="I263" s="183"/>
      <c r="J263" s="183"/>
      <c r="K263" s="702"/>
      <c r="L263" s="702"/>
      <c r="M263" s="702"/>
      <c r="N263" s="702"/>
      <c r="O263" s="702"/>
      <c r="P263" s="702"/>
      <c r="Q263" s="702"/>
      <c r="R263" s="702"/>
      <c r="S263" s="702"/>
      <c r="T263" s="702"/>
      <c r="U263" s="702"/>
      <c r="V263" s="702"/>
      <c r="W263" s="702"/>
      <c r="X263" s="702"/>
      <c r="Y263" s="702"/>
      <c r="Z263" s="702"/>
      <c r="AA263" s="702"/>
      <c r="AB263" s="702"/>
      <c r="AC263" s="702"/>
      <c r="AD263" s="702"/>
      <c r="AE263" s="702"/>
      <c r="AF263" s="702"/>
      <c r="AG263" s="702"/>
      <c r="AH263" s="702"/>
      <c r="AI263" s="712"/>
    </row>
    <row r="264" spans="2:35" ht="21" customHeight="1" x14ac:dyDescent="0.2">
      <c r="B264" s="191"/>
      <c r="C264" s="208"/>
      <c r="D264" s="310" t="s">
        <v>717</v>
      </c>
      <c r="E264" s="308"/>
      <c r="F264" s="308"/>
      <c r="G264" s="308"/>
      <c r="H264" s="308"/>
      <c r="I264" s="308"/>
      <c r="J264" s="309"/>
      <c r="K264" s="2019"/>
      <c r="L264" s="1530"/>
      <c r="M264" s="1530"/>
      <c r="N264" s="1530"/>
      <c r="O264" s="1530"/>
      <c r="P264" s="1530"/>
      <c r="Q264" s="1530"/>
      <c r="R264" s="1530"/>
      <c r="S264" s="1530"/>
      <c r="T264" s="1530"/>
      <c r="U264" s="1530"/>
      <c r="V264" s="1530"/>
      <c r="W264" s="1530"/>
      <c r="X264" s="1530"/>
      <c r="Y264" s="1530"/>
      <c r="Z264" s="2277"/>
      <c r="AA264" s="1436" t="s">
        <v>718</v>
      </c>
      <c r="AB264" s="1437"/>
      <c r="AC264" s="1437"/>
      <c r="AD264" s="1437"/>
      <c r="AE264" s="1437"/>
      <c r="AF264" s="1438"/>
      <c r="AG264" s="2278"/>
      <c r="AH264" s="2279"/>
      <c r="AI264" s="85" t="s">
        <v>177</v>
      </c>
    </row>
    <row r="265" spans="2:35" ht="21" customHeight="1" x14ac:dyDescent="0.2">
      <c r="B265" s="191"/>
      <c r="C265" s="202"/>
      <c r="D265" s="310" t="s">
        <v>719</v>
      </c>
      <c r="E265" s="308"/>
      <c r="F265" s="308"/>
      <c r="G265" s="308"/>
      <c r="H265" s="308"/>
      <c r="I265" s="308"/>
      <c r="J265" s="309"/>
      <c r="K265" s="1910"/>
      <c r="L265" s="1910"/>
      <c r="M265" s="1910"/>
      <c r="N265" s="1910"/>
      <c r="O265" s="1910"/>
      <c r="P265" s="1910"/>
      <c r="Q265" s="1910"/>
      <c r="R265" s="1910"/>
      <c r="S265" s="1910"/>
      <c r="T265" s="1910"/>
      <c r="U265" s="1910"/>
      <c r="V265" s="1910"/>
      <c r="W265" s="1910"/>
      <c r="X265" s="1910"/>
      <c r="Y265" s="1910"/>
      <c r="Z265" s="1910"/>
      <c r="AA265" s="1910"/>
      <c r="AB265" s="1910"/>
      <c r="AC265" s="1910"/>
      <c r="AD265" s="1910"/>
      <c r="AE265" s="1910"/>
      <c r="AF265" s="1910"/>
      <c r="AG265" s="1910"/>
      <c r="AH265" s="1910"/>
      <c r="AI265" s="1911"/>
    </row>
    <row r="266" spans="2:35" ht="21" customHeight="1" x14ac:dyDescent="0.2">
      <c r="B266" s="191"/>
      <c r="C266" s="172" t="s">
        <v>1173</v>
      </c>
      <c r="D266" s="173"/>
      <c r="E266" s="173"/>
      <c r="F266" s="173"/>
      <c r="G266" s="173"/>
      <c r="H266" s="173"/>
      <c r="I266" s="173"/>
      <c r="J266" s="173"/>
      <c r="K266" s="173"/>
      <c r="L266" s="173"/>
      <c r="M266" s="173"/>
      <c r="N266" s="173"/>
      <c r="O266" s="173"/>
      <c r="P266" s="173"/>
      <c r="Q266" s="173"/>
      <c r="R266" s="173"/>
      <c r="S266" s="173"/>
      <c r="T266" s="173"/>
      <c r="U266" s="173"/>
      <c r="V266" s="173"/>
      <c r="W266" s="173"/>
      <c r="X266" s="173"/>
      <c r="Y266" s="173"/>
      <c r="Z266" s="173"/>
      <c r="AA266" s="173"/>
      <c r="AB266" s="173"/>
      <c r="AC266" s="173"/>
      <c r="AD266" s="173"/>
      <c r="AE266" s="173"/>
      <c r="AF266" s="173"/>
      <c r="AG266" s="173"/>
      <c r="AH266" s="173"/>
      <c r="AI266" s="192"/>
    </row>
    <row r="267" spans="2:35" ht="21" customHeight="1" x14ac:dyDescent="0.2">
      <c r="B267" s="191"/>
      <c r="C267" s="175"/>
      <c r="D267" s="306" t="s">
        <v>1082</v>
      </c>
      <c r="E267" s="307"/>
      <c r="F267" s="307"/>
      <c r="G267" s="703"/>
      <c r="H267" s="703"/>
      <c r="I267" s="703"/>
      <c r="J267" s="703"/>
      <c r="K267" s="703"/>
      <c r="L267" s="703"/>
      <c r="M267" s="703"/>
      <c r="N267" s="703"/>
      <c r="O267" s="703"/>
      <c r="P267" s="703"/>
      <c r="Q267" s="703"/>
      <c r="R267" s="703"/>
      <c r="S267" s="703"/>
      <c r="T267" s="703"/>
      <c r="U267" s="703"/>
      <c r="V267" s="703"/>
      <c r="W267" s="703"/>
      <c r="X267" s="703"/>
      <c r="Y267" s="703"/>
      <c r="Z267" s="703"/>
      <c r="AA267" s="704"/>
      <c r="AB267" s="80" t="s">
        <v>70</v>
      </c>
      <c r="AC267" s="83"/>
      <c r="AD267" s="82" t="s">
        <v>71</v>
      </c>
      <c r="AE267" s="203" t="s">
        <v>85</v>
      </c>
      <c r="AF267" s="203"/>
      <c r="AG267" s="203"/>
      <c r="AH267" s="203"/>
      <c r="AI267" s="204"/>
    </row>
    <row r="268" spans="2:35" ht="21" customHeight="1" x14ac:dyDescent="0.2">
      <c r="B268" s="191"/>
      <c r="C268" s="175"/>
      <c r="D268" s="306" t="s">
        <v>1083</v>
      </c>
      <c r="E268" s="307"/>
      <c r="F268" s="307"/>
      <c r="G268" s="703"/>
      <c r="H268" s="703"/>
      <c r="I268" s="703"/>
      <c r="J268" s="703"/>
      <c r="K268" s="703"/>
      <c r="L268" s="703"/>
      <c r="M268" s="703"/>
      <c r="N268" s="703"/>
      <c r="O268" s="703"/>
      <c r="P268" s="703"/>
      <c r="Q268" s="703"/>
      <c r="R268" s="703"/>
      <c r="S268" s="703"/>
      <c r="T268" s="703"/>
      <c r="U268" s="703"/>
      <c r="V268" s="703"/>
      <c r="W268" s="703"/>
      <c r="X268" s="703"/>
      <c r="Y268" s="703"/>
      <c r="Z268" s="703"/>
      <c r="AA268" s="704"/>
      <c r="AB268" s="80" t="s">
        <v>70</v>
      </c>
      <c r="AC268" s="83"/>
      <c r="AD268" s="82" t="s">
        <v>71</v>
      </c>
      <c r="AE268" s="203" t="s">
        <v>85</v>
      </c>
      <c r="AF268" s="203"/>
      <c r="AG268" s="203"/>
      <c r="AH268" s="203"/>
      <c r="AI268" s="204"/>
    </row>
    <row r="269" spans="2:35" ht="21" customHeight="1" x14ac:dyDescent="0.2">
      <c r="B269" s="191"/>
      <c r="C269" s="175"/>
      <c r="D269" s="306" t="s">
        <v>1084</v>
      </c>
      <c r="E269" s="307"/>
      <c r="F269" s="307"/>
      <c r="G269" s="307"/>
      <c r="H269" s="307"/>
      <c r="I269" s="307"/>
      <c r="J269" s="307"/>
      <c r="K269" s="307"/>
      <c r="L269" s="307"/>
      <c r="M269" s="307"/>
      <c r="N269" s="307"/>
      <c r="O269" s="307"/>
      <c r="P269" s="307"/>
      <c r="Q269" s="307"/>
      <c r="R269" s="307"/>
      <c r="S269" s="307"/>
      <c r="T269" s="307"/>
      <c r="U269" s="307"/>
      <c r="V269" s="307"/>
      <c r="W269" s="307"/>
      <c r="X269" s="307"/>
      <c r="Y269" s="307"/>
      <c r="Z269" s="307"/>
      <c r="AA269" s="490"/>
      <c r="AB269" s="227" t="s">
        <v>70</v>
      </c>
      <c r="AC269" s="83"/>
      <c r="AD269" s="228" t="s">
        <v>71</v>
      </c>
      <c r="AE269" s="226" t="s">
        <v>85</v>
      </c>
      <c r="AF269" s="226"/>
      <c r="AG269" s="226"/>
      <c r="AH269" s="226"/>
      <c r="AI269" s="85"/>
    </row>
    <row r="270" spans="2:35" ht="21" customHeight="1" x14ac:dyDescent="0.2">
      <c r="B270" s="189"/>
      <c r="C270" s="196"/>
      <c r="D270" s="1496" t="s">
        <v>240</v>
      </c>
      <c r="E270" s="1497"/>
      <c r="F270" s="1497"/>
      <c r="G270" s="1497"/>
      <c r="H270" s="1498"/>
      <c r="I270" s="1687"/>
      <c r="J270" s="1745"/>
      <c r="K270" s="1745"/>
      <c r="L270" s="1745"/>
      <c r="M270" s="1745"/>
      <c r="N270" s="1745"/>
      <c r="O270" s="1745"/>
      <c r="P270" s="1745"/>
      <c r="Q270" s="1745"/>
      <c r="R270" s="1745"/>
      <c r="S270" s="1745"/>
      <c r="T270" s="1745"/>
      <c r="U270" s="1745"/>
      <c r="V270" s="1745"/>
      <c r="W270" s="1745"/>
      <c r="X270" s="1745"/>
      <c r="Y270" s="1745"/>
      <c r="Z270" s="1745"/>
      <c r="AA270" s="1745"/>
      <c r="AB270" s="1745"/>
      <c r="AC270" s="1745"/>
      <c r="AD270" s="1745"/>
      <c r="AE270" s="1745"/>
      <c r="AF270" s="1745"/>
      <c r="AG270" s="1745"/>
      <c r="AH270" s="1745"/>
      <c r="AI270" s="1746"/>
    </row>
    <row r="271" spans="2:35" ht="21" customHeight="1" x14ac:dyDescent="0.2">
      <c r="B271" s="191"/>
      <c r="C271" s="180" t="s">
        <v>876</v>
      </c>
      <c r="D271" s="308"/>
      <c r="E271" s="308"/>
      <c r="F271" s="308"/>
      <c r="G271" s="308"/>
      <c r="H271" s="309"/>
      <c r="I271" s="2160"/>
      <c r="J271" s="2161"/>
      <c r="K271" s="2161"/>
      <c r="L271" s="2161"/>
      <c r="M271" s="2161"/>
      <c r="N271" s="2161"/>
      <c r="O271" s="2161"/>
      <c r="P271" s="2161"/>
      <c r="Q271" s="2161"/>
      <c r="R271" s="2161"/>
      <c r="S271" s="2161"/>
      <c r="T271" s="2161"/>
      <c r="U271" s="2161"/>
      <c r="V271" s="2161"/>
      <c r="W271" s="2161"/>
      <c r="X271" s="2161"/>
      <c r="Y271" s="2161"/>
      <c r="Z271" s="2161"/>
      <c r="AA271" s="2161"/>
      <c r="AB271" s="2161"/>
      <c r="AC271" s="2161"/>
      <c r="AD271" s="2161"/>
      <c r="AE271" s="2161"/>
      <c r="AF271" s="2161"/>
      <c r="AG271" s="2161"/>
      <c r="AH271" s="2161"/>
      <c r="AI271" s="2162"/>
    </row>
    <row r="272" spans="2:35" ht="27" customHeight="1" x14ac:dyDescent="0.2">
      <c r="B272" s="191"/>
      <c r="C272" s="180" t="s">
        <v>1129</v>
      </c>
      <c r="D272" s="308"/>
      <c r="E272" s="308"/>
      <c r="F272" s="308"/>
      <c r="G272" s="308"/>
      <c r="H272" s="309"/>
      <c r="I272" s="2278"/>
      <c r="J272" s="2279"/>
      <c r="K272" s="2279"/>
      <c r="L272" s="2279"/>
      <c r="M272" s="2279"/>
      <c r="N272" s="2279"/>
      <c r="O272" s="2279"/>
      <c r="P272" s="2279"/>
      <c r="Q272" s="2279"/>
      <c r="R272" s="2279"/>
      <c r="S272" s="2279"/>
      <c r="T272" s="2279"/>
      <c r="U272" s="2279"/>
      <c r="V272" s="2279"/>
      <c r="W272" s="2279"/>
      <c r="X272" s="2279"/>
      <c r="Y272" s="2279"/>
      <c r="Z272" s="2279"/>
      <c r="AA272" s="2279"/>
      <c r="AB272" s="2279"/>
      <c r="AC272" s="2279"/>
      <c r="AD272" s="2279"/>
      <c r="AE272" s="2279"/>
      <c r="AF272" s="2279"/>
      <c r="AG272" s="2279"/>
      <c r="AH272" s="1681" t="s">
        <v>1130</v>
      </c>
      <c r="AI272" s="2205"/>
    </row>
    <row r="273" spans="2:36" ht="21" customHeight="1" thickBot="1" x14ac:dyDescent="0.25">
      <c r="B273" s="186"/>
      <c r="C273" s="316" t="s">
        <v>877</v>
      </c>
      <c r="D273" s="317"/>
      <c r="E273" s="317"/>
      <c r="F273" s="317"/>
      <c r="G273" s="317"/>
      <c r="H273" s="318"/>
      <c r="I273" s="1842"/>
      <c r="J273" s="1843"/>
      <c r="K273" s="1843"/>
      <c r="L273" s="1843"/>
      <c r="M273" s="1843"/>
      <c r="N273" s="1843"/>
      <c r="O273" s="1843"/>
      <c r="P273" s="1843"/>
      <c r="Q273" s="1843"/>
      <c r="R273" s="1843"/>
      <c r="S273" s="1843"/>
      <c r="T273" s="1843"/>
      <c r="U273" s="1843"/>
      <c r="V273" s="1843"/>
      <c r="W273" s="1843"/>
      <c r="X273" s="1843"/>
      <c r="Y273" s="1843"/>
      <c r="Z273" s="1843"/>
      <c r="AA273" s="1843"/>
      <c r="AB273" s="1843"/>
      <c r="AC273" s="1843"/>
      <c r="AD273" s="1843"/>
      <c r="AE273" s="1843"/>
      <c r="AF273" s="1843"/>
      <c r="AG273" s="1843"/>
      <c r="AH273" s="1904" t="s">
        <v>177</v>
      </c>
      <c r="AI273" s="1905"/>
    </row>
    <row r="274" spans="2:36" ht="21" customHeight="1" x14ac:dyDescent="0.2">
      <c r="B274" s="184" t="s">
        <v>1174</v>
      </c>
      <c r="C274" s="220"/>
      <c r="D274" s="220"/>
      <c r="E274" s="220"/>
      <c r="F274" s="220"/>
      <c r="G274" s="220"/>
      <c r="H274" s="220"/>
      <c r="I274" s="220"/>
      <c r="J274" s="220"/>
      <c r="K274" s="220"/>
      <c r="L274" s="220"/>
      <c r="M274" s="220"/>
      <c r="N274" s="220"/>
      <c r="O274" s="220"/>
      <c r="P274" s="220"/>
      <c r="Q274" s="220"/>
      <c r="R274" s="220"/>
      <c r="S274" s="220"/>
      <c r="T274" s="220"/>
      <c r="U274" s="220"/>
      <c r="V274" s="220"/>
      <c r="W274" s="220"/>
      <c r="X274" s="220"/>
      <c r="Y274" s="220"/>
      <c r="Z274" s="220"/>
      <c r="AA274" s="220"/>
      <c r="AB274" s="220"/>
      <c r="AC274" s="220"/>
      <c r="AD274" s="220"/>
      <c r="AE274" s="220"/>
      <c r="AF274" s="220"/>
      <c r="AG274" s="220"/>
      <c r="AH274" s="220"/>
      <c r="AI274" s="229"/>
    </row>
    <row r="275" spans="2:36" ht="21" customHeight="1" x14ac:dyDescent="0.2">
      <c r="B275" s="191"/>
      <c r="C275" s="175" t="s">
        <v>879</v>
      </c>
      <c r="D275" s="8"/>
      <c r="E275" s="8"/>
      <c r="F275" s="8"/>
      <c r="G275" s="8"/>
      <c r="H275" s="8"/>
      <c r="I275" s="8"/>
      <c r="J275" s="8"/>
      <c r="K275" s="8"/>
      <c r="L275" s="8"/>
      <c r="M275" s="8"/>
      <c r="N275" s="8"/>
      <c r="O275" s="8"/>
      <c r="P275" s="8"/>
      <c r="Q275" s="8"/>
      <c r="R275" s="8"/>
      <c r="S275" s="8"/>
      <c r="T275" s="8"/>
      <c r="U275" s="8"/>
      <c r="V275" s="8"/>
      <c r="W275" s="8"/>
      <c r="X275" s="8"/>
      <c r="Y275" s="8"/>
      <c r="Z275" s="8"/>
      <c r="AA275" s="8"/>
      <c r="AB275" s="8"/>
      <c r="AC275" s="8"/>
      <c r="AD275" s="8"/>
      <c r="AE275" s="8"/>
      <c r="AF275" s="8"/>
      <c r="AG275" s="8"/>
      <c r="AH275" s="8"/>
      <c r="AI275" s="502"/>
    </row>
    <row r="276" spans="2:36" ht="21" customHeight="1" x14ac:dyDescent="0.2">
      <c r="B276" s="191"/>
      <c r="C276" s="175"/>
      <c r="D276" s="1445" t="s">
        <v>525</v>
      </c>
      <c r="E276" s="1446"/>
      <c r="F276" s="1446"/>
      <c r="G276" s="1446"/>
      <c r="H276" s="1446"/>
      <c r="I276" s="1446"/>
      <c r="J276" s="1446"/>
      <c r="K276" s="1447"/>
      <c r="L276" s="1436" t="s">
        <v>473</v>
      </c>
      <c r="M276" s="1437"/>
      <c r="N276" s="1437"/>
      <c r="O276" s="1438"/>
      <c r="P276" s="1436" t="s">
        <v>474</v>
      </c>
      <c r="Q276" s="1437"/>
      <c r="R276" s="1437"/>
      <c r="S276" s="1438"/>
      <c r="T276" s="1436" t="s">
        <v>475</v>
      </c>
      <c r="U276" s="1437"/>
      <c r="V276" s="1437"/>
      <c r="W276" s="1438"/>
      <c r="X276" s="1436" t="s">
        <v>476</v>
      </c>
      <c r="Y276" s="1437"/>
      <c r="Z276" s="1437"/>
      <c r="AA276" s="1438"/>
      <c r="AB276" s="1436" t="s">
        <v>880</v>
      </c>
      <c r="AC276" s="1437"/>
      <c r="AD276" s="1437"/>
      <c r="AE276" s="1438"/>
      <c r="AF276" s="1436" t="s">
        <v>172</v>
      </c>
      <c r="AG276" s="1437"/>
      <c r="AH276" s="1437"/>
      <c r="AI276" s="1675"/>
    </row>
    <row r="277" spans="2:36" ht="21" customHeight="1" x14ac:dyDescent="0.2">
      <c r="B277" s="191"/>
      <c r="C277" s="175"/>
      <c r="D277" s="427" t="s">
        <v>881</v>
      </c>
      <c r="E277" s="428"/>
      <c r="F277" s="428"/>
      <c r="G277" s="428"/>
      <c r="H277" s="428"/>
      <c r="I277" s="428"/>
      <c r="J277" s="428"/>
      <c r="K277" s="641"/>
      <c r="L277" s="1420"/>
      <c r="M277" s="1415"/>
      <c r="N277" s="1415"/>
      <c r="O277" s="100" t="s">
        <v>177</v>
      </c>
      <c r="P277" s="1420"/>
      <c r="Q277" s="1415"/>
      <c r="R277" s="1415"/>
      <c r="S277" s="100" t="s">
        <v>177</v>
      </c>
      <c r="T277" s="1420"/>
      <c r="U277" s="1415"/>
      <c r="V277" s="1415"/>
      <c r="W277" s="100" t="s">
        <v>177</v>
      </c>
      <c r="X277" s="1420"/>
      <c r="Y277" s="1415"/>
      <c r="Z277" s="1415"/>
      <c r="AA277" s="100" t="s">
        <v>177</v>
      </c>
      <c r="AB277" s="1420"/>
      <c r="AC277" s="1415"/>
      <c r="AD277" s="1415"/>
      <c r="AE277" s="100" t="s">
        <v>177</v>
      </c>
      <c r="AF277" s="1668">
        <f>SUM(L277:AE277)</f>
        <v>0</v>
      </c>
      <c r="AG277" s="1820"/>
      <c r="AH277" s="1820"/>
      <c r="AI277" s="1168" t="s">
        <v>177</v>
      </c>
    </row>
    <row r="278" spans="2:36" ht="21" customHeight="1" x14ac:dyDescent="0.2">
      <c r="B278" s="191"/>
      <c r="C278" s="175"/>
      <c r="D278" s="427" t="s">
        <v>882</v>
      </c>
      <c r="E278" s="428"/>
      <c r="F278" s="428"/>
      <c r="G278" s="428"/>
      <c r="H278" s="428"/>
      <c r="I278" s="428"/>
      <c r="J278" s="428"/>
      <c r="K278" s="641"/>
      <c r="L278" s="1420"/>
      <c r="M278" s="1415"/>
      <c r="N278" s="1415"/>
      <c r="O278" s="100" t="s">
        <v>177</v>
      </c>
      <c r="P278" s="1420"/>
      <c r="Q278" s="1415"/>
      <c r="R278" s="1415"/>
      <c r="S278" s="100" t="s">
        <v>177</v>
      </c>
      <c r="T278" s="1420"/>
      <c r="U278" s="1415"/>
      <c r="V278" s="1415"/>
      <c r="W278" s="100" t="s">
        <v>177</v>
      </c>
      <c r="X278" s="1420"/>
      <c r="Y278" s="1415"/>
      <c r="Z278" s="1415"/>
      <c r="AA278" s="100" t="s">
        <v>177</v>
      </c>
      <c r="AB278" s="1420"/>
      <c r="AC278" s="1415"/>
      <c r="AD278" s="1415"/>
      <c r="AE278" s="100" t="s">
        <v>177</v>
      </c>
      <c r="AF278" s="1668">
        <f>SUM(L278:AE278)</f>
        <v>0</v>
      </c>
      <c r="AG278" s="1820"/>
      <c r="AH278" s="1820"/>
      <c r="AI278" s="1168" t="s">
        <v>177</v>
      </c>
    </row>
    <row r="279" spans="2:36" ht="27" customHeight="1" x14ac:dyDescent="0.2">
      <c r="B279" s="191"/>
      <c r="C279" s="175"/>
      <c r="D279" s="427" t="s">
        <v>883</v>
      </c>
      <c r="E279" s="428"/>
      <c r="F279" s="428"/>
      <c r="G279" s="428"/>
      <c r="H279" s="428"/>
      <c r="I279" s="428"/>
      <c r="J279" s="428"/>
      <c r="K279" s="641"/>
      <c r="L279" s="1420"/>
      <c r="M279" s="1415"/>
      <c r="N279" s="1415"/>
      <c r="O279" s="100" t="s">
        <v>177</v>
      </c>
      <c r="P279" s="1420"/>
      <c r="Q279" s="1415"/>
      <c r="R279" s="1415"/>
      <c r="S279" s="100" t="s">
        <v>177</v>
      </c>
      <c r="T279" s="1420"/>
      <c r="U279" s="1415"/>
      <c r="V279" s="1415"/>
      <c r="W279" s="100" t="s">
        <v>177</v>
      </c>
      <c r="X279" s="1420"/>
      <c r="Y279" s="1415"/>
      <c r="Z279" s="1415"/>
      <c r="AA279" s="100" t="s">
        <v>177</v>
      </c>
      <c r="AB279" s="1420"/>
      <c r="AC279" s="1415"/>
      <c r="AD279" s="1415"/>
      <c r="AE279" s="100" t="s">
        <v>177</v>
      </c>
      <c r="AF279" s="1668">
        <f>SUM(L279:AE279)</f>
        <v>0</v>
      </c>
      <c r="AG279" s="1820"/>
      <c r="AH279" s="1820"/>
      <c r="AI279" s="1168" t="s">
        <v>177</v>
      </c>
    </row>
    <row r="280" spans="2:36" ht="21" customHeight="1" x14ac:dyDescent="0.2">
      <c r="B280" s="191"/>
      <c r="C280" s="175"/>
      <c r="D280" s="427" t="s">
        <v>884</v>
      </c>
      <c r="E280" s="428"/>
      <c r="F280" s="428"/>
      <c r="G280" s="428"/>
      <c r="H280" s="428"/>
      <c r="I280" s="428"/>
      <c r="J280" s="428"/>
      <c r="K280" s="641"/>
      <c r="L280" s="1420"/>
      <c r="M280" s="1415"/>
      <c r="N280" s="1415"/>
      <c r="O280" s="100" t="s">
        <v>177</v>
      </c>
      <c r="P280" s="1420"/>
      <c r="Q280" s="1415"/>
      <c r="R280" s="1415"/>
      <c r="S280" s="100" t="s">
        <v>177</v>
      </c>
      <c r="T280" s="1420"/>
      <c r="U280" s="1415"/>
      <c r="V280" s="1415"/>
      <c r="W280" s="100" t="s">
        <v>177</v>
      </c>
      <c r="X280" s="1420"/>
      <c r="Y280" s="1415"/>
      <c r="Z280" s="1415"/>
      <c r="AA280" s="100" t="s">
        <v>177</v>
      </c>
      <c r="AB280" s="1420"/>
      <c r="AC280" s="1415"/>
      <c r="AD280" s="1415"/>
      <c r="AE280" s="100" t="s">
        <v>177</v>
      </c>
      <c r="AF280" s="1668">
        <f>SUM(L280:AE280)</f>
        <v>0</v>
      </c>
      <c r="AG280" s="1820"/>
      <c r="AH280" s="1820"/>
      <c r="AI280" s="1169" t="s">
        <v>177</v>
      </c>
    </row>
    <row r="281" spans="2:36" ht="21" customHeight="1" x14ac:dyDescent="0.2">
      <c r="B281" s="191"/>
      <c r="C281" s="175"/>
      <c r="D281" s="511"/>
      <c r="E281" s="340"/>
      <c r="F281" s="340"/>
      <c r="G281" s="340"/>
      <c r="H281" s="340"/>
      <c r="I281" s="340"/>
      <c r="J281" s="340"/>
      <c r="K281" s="486"/>
      <c r="L281" s="1436" t="s">
        <v>885</v>
      </c>
      <c r="M281" s="1437"/>
      <c r="N281" s="1437"/>
      <c r="O281" s="1438"/>
      <c r="P281" s="1436" t="s">
        <v>886</v>
      </c>
      <c r="Q281" s="1437"/>
      <c r="R281" s="1437"/>
      <c r="S281" s="1438"/>
      <c r="T281" s="1436" t="s">
        <v>887</v>
      </c>
      <c r="U281" s="1437"/>
      <c r="V281" s="1437"/>
      <c r="W281" s="1438"/>
      <c r="X281" s="1436" t="s">
        <v>172</v>
      </c>
      <c r="Y281" s="1437"/>
      <c r="Z281" s="1437"/>
      <c r="AA281" s="1437"/>
      <c r="AB281" s="2166"/>
      <c r="AC281" s="2167"/>
      <c r="AD281" s="2167"/>
      <c r="AE281" s="2167"/>
      <c r="AF281" s="2167"/>
      <c r="AG281" s="2167"/>
      <c r="AH281" s="2167"/>
      <c r="AI281" s="2168"/>
      <c r="AJ281" s="16"/>
    </row>
    <row r="282" spans="2:36" ht="21" customHeight="1" x14ac:dyDescent="0.2">
      <c r="B282" s="191"/>
      <c r="C282" s="175"/>
      <c r="D282" s="427" t="s">
        <v>881</v>
      </c>
      <c r="E282" s="428"/>
      <c r="F282" s="428"/>
      <c r="G282" s="428"/>
      <c r="H282" s="428"/>
      <c r="I282" s="428"/>
      <c r="J282" s="428"/>
      <c r="K282" s="641"/>
      <c r="L282" s="1420"/>
      <c r="M282" s="1415"/>
      <c r="N282" s="1415"/>
      <c r="O282" s="100" t="s">
        <v>177</v>
      </c>
      <c r="P282" s="1420"/>
      <c r="Q282" s="1415"/>
      <c r="R282" s="1415"/>
      <c r="S282" s="624" t="s">
        <v>177</v>
      </c>
      <c r="T282" s="1420"/>
      <c r="U282" s="1415"/>
      <c r="V282" s="1415"/>
      <c r="W282" s="624" t="s">
        <v>177</v>
      </c>
      <c r="X282" s="1668">
        <f>SUM(L282:W282)</f>
        <v>0</v>
      </c>
      <c r="Y282" s="1820"/>
      <c r="Z282" s="1820"/>
      <c r="AA282" s="1170" t="s">
        <v>177</v>
      </c>
      <c r="AB282" s="2169"/>
      <c r="AC282" s="2170"/>
      <c r="AD282" s="2170"/>
      <c r="AE282" s="2170"/>
      <c r="AF282" s="2170"/>
      <c r="AG282" s="2170"/>
      <c r="AH282" s="2170"/>
      <c r="AI282" s="2171"/>
    </row>
    <row r="283" spans="2:36" ht="21" customHeight="1" x14ac:dyDescent="0.2">
      <c r="B283" s="191"/>
      <c r="C283" s="175"/>
      <c r="D283" s="427" t="s">
        <v>882</v>
      </c>
      <c r="E283" s="428"/>
      <c r="F283" s="428"/>
      <c r="G283" s="428"/>
      <c r="H283" s="428"/>
      <c r="I283" s="428"/>
      <c r="J283" s="428"/>
      <c r="K283" s="641"/>
      <c r="L283" s="1420"/>
      <c r="M283" s="1415"/>
      <c r="N283" s="1415"/>
      <c r="O283" s="100" t="s">
        <v>177</v>
      </c>
      <c r="P283" s="1420"/>
      <c r="Q283" s="1415"/>
      <c r="R283" s="1415"/>
      <c r="S283" s="224" t="s">
        <v>177</v>
      </c>
      <c r="T283" s="1420"/>
      <c r="U283" s="1415"/>
      <c r="V283" s="1415"/>
      <c r="W283" s="100" t="s">
        <v>177</v>
      </c>
      <c r="X283" s="1668">
        <f>SUM(L283:W283)</f>
        <v>0</v>
      </c>
      <c r="Y283" s="1820"/>
      <c r="Z283" s="1820"/>
      <c r="AA283" s="1159" t="s">
        <v>177</v>
      </c>
      <c r="AB283" s="2169"/>
      <c r="AC283" s="2170"/>
      <c r="AD283" s="2170"/>
      <c r="AE283" s="2170"/>
      <c r="AF283" s="2170"/>
      <c r="AG283" s="2170"/>
      <c r="AH283" s="2170"/>
      <c r="AI283" s="2171"/>
    </row>
    <row r="284" spans="2:36" ht="21" customHeight="1" x14ac:dyDescent="0.2">
      <c r="B284" s="191"/>
      <c r="C284" s="175"/>
      <c r="D284" s="427" t="s">
        <v>883</v>
      </c>
      <c r="E284" s="428"/>
      <c r="F284" s="428"/>
      <c r="G284" s="428"/>
      <c r="H284" s="428"/>
      <c r="I284" s="428"/>
      <c r="J284" s="428"/>
      <c r="K284" s="641"/>
      <c r="L284" s="1420"/>
      <c r="M284" s="1415"/>
      <c r="N284" s="1415"/>
      <c r="O284" s="100" t="s">
        <v>177</v>
      </c>
      <c r="P284" s="1420"/>
      <c r="Q284" s="1415"/>
      <c r="R284" s="1415"/>
      <c r="S284" s="624" t="s">
        <v>177</v>
      </c>
      <c r="T284" s="1420"/>
      <c r="U284" s="1415"/>
      <c r="V284" s="1415"/>
      <c r="W284" s="224" t="s">
        <v>177</v>
      </c>
      <c r="X284" s="1668">
        <f>SUM(L284:W284)</f>
        <v>0</v>
      </c>
      <c r="Y284" s="1820"/>
      <c r="Z284" s="1820"/>
      <c r="AA284" s="1170" t="s">
        <v>177</v>
      </c>
      <c r="AB284" s="2169"/>
      <c r="AC284" s="2170"/>
      <c r="AD284" s="2170"/>
      <c r="AE284" s="2170"/>
      <c r="AF284" s="2170"/>
      <c r="AG284" s="2170"/>
      <c r="AH284" s="2170"/>
      <c r="AI284" s="2171"/>
    </row>
    <row r="285" spans="2:36" ht="27" customHeight="1" x14ac:dyDescent="0.2">
      <c r="B285" s="191"/>
      <c r="C285" s="175"/>
      <c r="D285" s="427" t="s">
        <v>884</v>
      </c>
      <c r="E285" s="428"/>
      <c r="F285" s="428"/>
      <c r="G285" s="428"/>
      <c r="H285" s="428"/>
      <c r="I285" s="428"/>
      <c r="J285" s="428"/>
      <c r="K285" s="641"/>
      <c r="L285" s="1420"/>
      <c r="M285" s="1415"/>
      <c r="N285" s="1415"/>
      <c r="O285" s="100" t="s">
        <v>177</v>
      </c>
      <c r="P285" s="1420"/>
      <c r="Q285" s="1415"/>
      <c r="R285" s="1415"/>
      <c r="S285" s="224" t="s">
        <v>177</v>
      </c>
      <c r="T285" s="1420"/>
      <c r="U285" s="1415"/>
      <c r="V285" s="1415"/>
      <c r="W285" s="234" t="s">
        <v>177</v>
      </c>
      <c r="X285" s="1668">
        <f>SUM(L285:W285)</f>
        <v>0</v>
      </c>
      <c r="Y285" s="1820"/>
      <c r="Z285" s="1820"/>
      <c r="AA285" s="1159" t="s">
        <v>177</v>
      </c>
      <c r="AB285" s="2172"/>
      <c r="AC285" s="2173"/>
      <c r="AD285" s="2173"/>
      <c r="AE285" s="2173"/>
      <c r="AF285" s="2173"/>
      <c r="AG285" s="2173"/>
      <c r="AH285" s="2173"/>
      <c r="AI285" s="2174"/>
    </row>
    <row r="286" spans="2:36" ht="21" customHeight="1" x14ac:dyDescent="0.2">
      <c r="B286" s="191"/>
      <c r="C286" s="175"/>
      <c r="D286" s="1521" t="s">
        <v>888</v>
      </c>
      <c r="E286" s="1453"/>
      <c r="F286" s="1453"/>
      <c r="G286" s="1453"/>
      <c r="H286" s="1453"/>
      <c r="I286" s="1453"/>
      <c r="J286" s="1453"/>
      <c r="K286" s="1453"/>
      <c r="L286" s="1453"/>
      <c r="M286" s="1453"/>
      <c r="N286" s="1453"/>
      <c r="O286" s="1453"/>
      <c r="P286" s="1453"/>
      <c r="Q286" s="1453"/>
      <c r="R286" s="1453"/>
      <c r="S286" s="1453"/>
      <c r="T286" s="1453"/>
      <c r="U286" s="1453"/>
      <c r="V286" s="1453"/>
      <c r="W286" s="1453"/>
      <c r="X286" s="1453"/>
      <c r="Y286" s="1453"/>
      <c r="Z286" s="1453"/>
      <c r="AA286" s="1453"/>
      <c r="AB286" s="1453"/>
      <c r="AC286" s="1453"/>
      <c r="AD286" s="1453"/>
      <c r="AE286" s="1453"/>
      <c r="AF286" s="1453"/>
      <c r="AG286" s="1453"/>
      <c r="AH286" s="1453"/>
      <c r="AI286" s="1862"/>
    </row>
    <row r="287" spans="2:36" ht="21" customHeight="1" x14ac:dyDescent="0.2">
      <c r="B287" s="191"/>
      <c r="C287" s="180" t="s">
        <v>889</v>
      </c>
      <c r="D287" s="435"/>
      <c r="E287" s="435"/>
      <c r="F287" s="435"/>
      <c r="G287" s="435"/>
      <c r="H287" s="435"/>
      <c r="I287" s="435"/>
      <c r="J287" s="435"/>
      <c r="K287" s="435"/>
      <c r="L287" s="340"/>
      <c r="M287" s="340"/>
      <c r="N287" s="340"/>
      <c r="O287" s="181"/>
      <c r="P287" s="181"/>
      <c r="Q287" s="181"/>
      <c r="R287" s="181"/>
      <c r="S287" s="181"/>
      <c r="T287" s="181"/>
      <c r="U287" s="181"/>
      <c r="V287" s="181"/>
      <c r="W287" s="181"/>
      <c r="X287" s="181"/>
      <c r="Y287" s="181"/>
      <c r="Z287" s="181"/>
      <c r="AA287" s="181"/>
      <c r="AB287" s="182"/>
      <c r="AC287" s="1420"/>
      <c r="AD287" s="1415"/>
      <c r="AE287" s="1415"/>
      <c r="AF287" s="1415"/>
      <c r="AG287" s="1415"/>
      <c r="AH287" s="1705" t="s">
        <v>890</v>
      </c>
      <c r="AI287" s="1706"/>
    </row>
    <row r="288" spans="2:36" ht="21" customHeight="1" x14ac:dyDescent="0.2">
      <c r="B288" s="191"/>
      <c r="C288" s="180" t="s">
        <v>891</v>
      </c>
      <c r="D288" s="435"/>
      <c r="E288" s="435"/>
      <c r="F288" s="435"/>
      <c r="G288" s="435"/>
      <c r="H288" s="435"/>
      <c r="I288" s="435"/>
      <c r="J288" s="435"/>
      <c r="K288" s="435"/>
      <c r="L288" s="340"/>
      <c r="M288" s="340"/>
      <c r="N288" s="340"/>
      <c r="O288" s="182"/>
      <c r="P288" s="1436" t="s">
        <v>482</v>
      </c>
      <c r="Q288" s="1437"/>
      <c r="R288" s="1438"/>
      <c r="S288" s="1420"/>
      <c r="T288" s="1415"/>
      <c r="U288" s="1415"/>
      <c r="V288" s="1415"/>
      <c r="W288" s="1415"/>
      <c r="X288" s="1705" t="s">
        <v>177</v>
      </c>
      <c r="Y288" s="1988"/>
      <c r="Z288" s="1436" t="s">
        <v>483</v>
      </c>
      <c r="AA288" s="1437"/>
      <c r="AB288" s="1438"/>
      <c r="AC288" s="1420"/>
      <c r="AD288" s="1415"/>
      <c r="AE288" s="1415"/>
      <c r="AF288" s="1415"/>
      <c r="AG288" s="1415"/>
      <c r="AH288" s="1705" t="s">
        <v>177</v>
      </c>
      <c r="AI288" s="1706"/>
    </row>
    <row r="289" spans="2:35" ht="21" customHeight="1" x14ac:dyDescent="0.2">
      <c r="B289" s="191"/>
      <c r="C289" s="180" t="s">
        <v>892</v>
      </c>
      <c r="D289" s="435"/>
      <c r="E289" s="435"/>
      <c r="F289" s="435"/>
      <c r="G289" s="435"/>
      <c r="H289" s="435"/>
      <c r="I289" s="435"/>
      <c r="J289" s="435"/>
      <c r="K289" s="435"/>
      <c r="L289" s="340"/>
      <c r="M289" s="340"/>
      <c r="N289" s="340"/>
      <c r="O289" s="181"/>
      <c r="P289" s="181"/>
      <c r="Q289" s="181"/>
      <c r="R289" s="181"/>
      <c r="S289" s="181"/>
      <c r="T289" s="181"/>
      <c r="U289" s="181"/>
      <c r="V289" s="181"/>
      <c r="W289" s="181"/>
      <c r="X289" s="181"/>
      <c r="Y289" s="181"/>
      <c r="Z289" s="181"/>
      <c r="AA289" s="181"/>
      <c r="AB289" s="182"/>
      <c r="AC289" s="1420"/>
      <c r="AD289" s="1415"/>
      <c r="AE289" s="1415"/>
      <c r="AF289" s="1415"/>
      <c r="AG289" s="1415"/>
      <c r="AH289" s="1705" t="s">
        <v>893</v>
      </c>
      <c r="AI289" s="1706"/>
    </row>
    <row r="290" spans="2:35" ht="27" customHeight="1" x14ac:dyDescent="0.2">
      <c r="B290" s="191"/>
      <c r="C290" s="211" t="s">
        <v>1167</v>
      </c>
      <c r="D290" s="183"/>
      <c r="E290" s="183"/>
      <c r="F290" s="183"/>
      <c r="G290" s="183"/>
      <c r="H290" s="183"/>
      <c r="I290" s="183"/>
      <c r="J290" s="183"/>
      <c r="K290" s="183"/>
      <c r="L290" s="340"/>
      <c r="M290" s="340"/>
      <c r="N290" s="340"/>
      <c r="O290" s="340"/>
      <c r="P290" s="340"/>
      <c r="Q290" s="340"/>
      <c r="R290" s="340"/>
      <c r="S290" s="340"/>
      <c r="T290" s="340"/>
      <c r="U290" s="340"/>
      <c r="V290" s="340"/>
      <c r="W290" s="340"/>
      <c r="X290" s="340"/>
      <c r="Y290" s="340"/>
      <c r="Z290" s="340"/>
      <c r="AA290" s="340"/>
      <c r="AB290" s="340"/>
      <c r="AC290" s="340"/>
      <c r="AD290" s="340"/>
      <c r="AE290" s="340"/>
      <c r="AF290" s="340"/>
      <c r="AG290" s="340"/>
      <c r="AH290" s="340"/>
      <c r="AI290" s="512"/>
    </row>
    <row r="291" spans="2:35" ht="21" customHeight="1" x14ac:dyDescent="0.2">
      <c r="B291" s="191"/>
      <c r="C291" s="196"/>
      <c r="D291" s="1436" t="s">
        <v>895</v>
      </c>
      <c r="E291" s="1437"/>
      <c r="F291" s="1437"/>
      <c r="G291" s="1437"/>
      <c r="H291" s="1437"/>
      <c r="I291" s="1437"/>
      <c r="J291" s="1437"/>
      <c r="K291" s="1438"/>
      <c r="L291" s="1436" t="s">
        <v>473</v>
      </c>
      <c r="M291" s="1437"/>
      <c r="N291" s="1437"/>
      <c r="O291" s="1438"/>
      <c r="P291" s="1436" t="s">
        <v>474</v>
      </c>
      <c r="Q291" s="1437"/>
      <c r="R291" s="1437"/>
      <c r="S291" s="1438"/>
      <c r="T291" s="1436" t="s">
        <v>475</v>
      </c>
      <c r="U291" s="1437"/>
      <c r="V291" s="1437"/>
      <c r="W291" s="1438"/>
      <c r="X291" s="1436" t="s">
        <v>476</v>
      </c>
      <c r="Y291" s="1437"/>
      <c r="Z291" s="1437"/>
      <c r="AA291" s="1438"/>
      <c r="AB291" s="1436" t="s">
        <v>880</v>
      </c>
      <c r="AC291" s="1437"/>
      <c r="AD291" s="1437"/>
      <c r="AE291" s="1438"/>
      <c r="AF291" s="1436" t="s">
        <v>172</v>
      </c>
      <c r="AG291" s="1437"/>
      <c r="AH291" s="1437"/>
      <c r="AI291" s="1675"/>
    </row>
    <row r="292" spans="2:35" ht="21" customHeight="1" x14ac:dyDescent="0.2">
      <c r="B292" s="191"/>
      <c r="C292" s="196"/>
      <c r="D292" s="181" t="s">
        <v>896</v>
      </c>
      <c r="E292" s="181"/>
      <c r="F292" s="181"/>
      <c r="G292" s="181"/>
      <c r="H292" s="181"/>
      <c r="I292" s="181"/>
      <c r="J292" s="181"/>
      <c r="K292" s="182"/>
      <c r="L292" s="1420"/>
      <c r="M292" s="1415"/>
      <c r="N292" s="1415"/>
      <c r="O292" s="224" t="s">
        <v>177</v>
      </c>
      <c r="P292" s="1420"/>
      <c r="Q292" s="1415"/>
      <c r="R292" s="1415"/>
      <c r="S292" s="224" t="s">
        <v>177</v>
      </c>
      <c r="T292" s="1420"/>
      <c r="U292" s="1415"/>
      <c r="V292" s="1415"/>
      <c r="W292" s="224" t="s">
        <v>177</v>
      </c>
      <c r="X292" s="1420"/>
      <c r="Y292" s="1415"/>
      <c r="Z292" s="1415"/>
      <c r="AA292" s="224" t="s">
        <v>177</v>
      </c>
      <c r="AB292" s="1420"/>
      <c r="AC292" s="1415"/>
      <c r="AD292" s="1415"/>
      <c r="AE292" s="224" t="s">
        <v>177</v>
      </c>
      <c r="AF292" s="1668">
        <f>SUM(L292:AE292)</f>
        <v>0</v>
      </c>
      <c r="AG292" s="1820"/>
      <c r="AH292" s="1820"/>
      <c r="AI292" s="1169" t="s">
        <v>177</v>
      </c>
    </row>
    <row r="293" spans="2:35" ht="21" customHeight="1" x14ac:dyDescent="0.2">
      <c r="B293" s="191"/>
      <c r="C293" s="196"/>
      <c r="D293" s="181" t="s">
        <v>897</v>
      </c>
      <c r="E293" s="181"/>
      <c r="F293" s="181"/>
      <c r="G293" s="181"/>
      <c r="H293" s="181"/>
      <c r="I293" s="181"/>
      <c r="J293" s="181"/>
      <c r="K293" s="182"/>
      <c r="L293" s="1420"/>
      <c r="M293" s="1415"/>
      <c r="N293" s="1415"/>
      <c r="O293" s="224" t="s">
        <v>177</v>
      </c>
      <c r="P293" s="1420"/>
      <c r="Q293" s="1415"/>
      <c r="R293" s="1415"/>
      <c r="S293" s="224" t="s">
        <v>177</v>
      </c>
      <c r="T293" s="1420"/>
      <c r="U293" s="1415"/>
      <c r="V293" s="1415"/>
      <c r="W293" s="224" t="s">
        <v>177</v>
      </c>
      <c r="X293" s="1420"/>
      <c r="Y293" s="1415"/>
      <c r="Z293" s="1415"/>
      <c r="AA293" s="224" t="s">
        <v>177</v>
      </c>
      <c r="AB293" s="1420"/>
      <c r="AC293" s="1415"/>
      <c r="AD293" s="1415"/>
      <c r="AE293" s="224" t="s">
        <v>177</v>
      </c>
      <c r="AF293" s="1668">
        <f t="shared" ref="AF293:AF297" si="2">SUM(L293:AE293)</f>
        <v>0</v>
      </c>
      <c r="AG293" s="1820"/>
      <c r="AH293" s="1820"/>
      <c r="AI293" s="1169" t="s">
        <v>177</v>
      </c>
    </row>
    <row r="294" spans="2:35" ht="27.75" customHeight="1" x14ac:dyDescent="0.2">
      <c r="B294" s="191"/>
      <c r="C294" s="196"/>
      <c r="D294" s="1510" t="s">
        <v>898</v>
      </c>
      <c r="E294" s="1719"/>
      <c r="F294" s="1719"/>
      <c r="G294" s="1719"/>
      <c r="H294" s="1719"/>
      <c r="I294" s="1719"/>
      <c r="J294" s="1719"/>
      <c r="K294" s="1764"/>
      <c r="L294" s="1420"/>
      <c r="M294" s="1415"/>
      <c r="N294" s="1415"/>
      <c r="O294" s="100" t="s">
        <v>177</v>
      </c>
      <c r="P294" s="1420"/>
      <c r="Q294" s="1415"/>
      <c r="R294" s="1415"/>
      <c r="S294" s="100" t="s">
        <v>177</v>
      </c>
      <c r="T294" s="1420"/>
      <c r="U294" s="1415"/>
      <c r="V294" s="1415"/>
      <c r="W294" s="100" t="s">
        <v>177</v>
      </c>
      <c r="X294" s="1420"/>
      <c r="Y294" s="1415"/>
      <c r="Z294" s="1415"/>
      <c r="AA294" s="100" t="s">
        <v>177</v>
      </c>
      <c r="AB294" s="1420"/>
      <c r="AC294" s="1415"/>
      <c r="AD294" s="1415"/>
      <c r="AE294" s="100" t="s">
        <v>177</v>
      </c>
      <c r="AF294" s="1668">
        <f t="shared" si="2"/>
        <v>0</v>
      </c>
      <c r="AG294" s="1820"/>
      <c r="AH294" s="1820"/>
      <c r="AI294" s="1168" t="s">
        <v>177</v>
      </c>
    </row>
    <row r="295" spans="2:35" ht="21" customHeight="1" x14ac:dyDescent="0.2">
      <c r="B295" s="191"/>
      <c r="C295" s="196"/>
      <c r="D295" s="181" t="s">
        <v>899</v>
      </c>
      <c r="E295" s="181"/>
      <c r="F295" s="181"/>
      <c r="G295" s="181"/>
      <c r="H295" s="181"/>
      <c r="I295" s="181"/>
      <c r="J295" s="181"/>
      <c r="K295" s="182"/>
      <c r="L295" s="1420"/>
      <c r="M295" s="1415"/>
      <c r="N295" s="1415"/>
      <c r="O295" s="224" t="s">
        <v>177</v>
      </c>
      <c r="P295" s="1420"/>
      <c r="Q295" s="1415"/>
      <c r="R295" s="1415"/>
      <c r="S295" s="224" t="s">
        <v>177</v>
      </c>
      <c r="T295" s="1420"/>
      <c r="U295" s="1415"/>
      <c r="V295" s="1415"/>
      <c r="W295" s="224" t="s">
        <v>177</v>
      </c>
      <c r="X295" s="1420"/>
      <c r="Y295" s="1415"/>
      <c r="Z295" s="1415"/>
      <c r="AA295" s="224" t="s">
        <v>177</v>
      </c>
      <c r="AB295" s="1420"/>
      <c r="AC295" s="1415"/>
      <c r="AD295" s="1415"/>
      <c r="AE295" s="224" t="s">
        <v>177</v>
      </c>
      <c r="AF295" s="1668">
        <f t="shared" si="2"/>
        <v>0</v>
      </c>
      <c r="AG295" s="1820"/>
      <c r="AH295" s="1820"/>
      <c r="AI295" s="1169" t="s">
        <v>177</v>
      </c>
    </row>
    <row r="296" spans="2:35" ht="21" customHeight="1" x14ac:dyDescent="0.2">
      <c r="B296" s="191"/>
      <c r="C296" s="196"/>
      <c r="D296" s="181" t="s">
        <v>900</v>
      </c>
      <c r="E296" s="181"/>
      <c r="F296" s="181"/>
      <c r="G296" s="181"/>
      <c r="H296" s="181"/>
      <c r="I296" s="181"/>
      <c r="J296" s="181"/>
      <c r="K296" s="182"/>
      <c r="L296" s="1420"/>
      <c r="M296" s="1415"/>
      <c r="N296" s="1415"/>
      <c r="O296" s="224" t="s">
        <v>177</v>
      </c>
      <c r="P296" s="1420"/>
      <c r="Q296" s="1415"/>
      <c r="R296" s="1415"/>
      <c r="S296" s="224" t="s">
        <v>177</v>
      </c>
      <c r="T296" s="1420"/>
      <c r="U296" s="1415"/>
      <c r="V296" s="1415"/>
      <c r="W296" s="224" t="s">
        <v>177</v>
      </c>
      <c r="X296" s="1420"/>
      <c r="Y296" s="1415"/>
      <c r="Z296" s="1415"/>
      <c r="AA296" s="224" t="s">
        <v>177</v>
      </c>
      <c r="AB296" s="1420"/>
      <c r="AC296" s="1415"/>
      <c r="AD296" s="1415"/>
      <c r="AE296" s="224" t="s">
        <v>177</v>
      </c>
      <c r="AF296" s="1668">
        <f t="shared" si="2"/>
        <v>0</v>
      </c>
      <c r="AG296" s="1820"/>
      <c r="AH296" s="1820"/>
      <c r="AI296" s="1169" t="s">
        <v>177</v>
      </c>
    </row>
    <row r="297" spans="2:35" ht="21" customHeight="1" x14ac:dyDescent="0.2">
      <c r="B297" s="191"/>
      <c r="C297" s="196"/>
      <c r="D297" s="181" t="s">
        <v>467</v>
      </c>
      <c r="E297" s="181"/>
      <c r="F297" s="181"/>
      <c r="G297" s="181"/>
      <c r="H297" s="181"/>
      <c r="I297" s="181"/>
      <c r="J297" s="181"/>
      <c r="K297" s="182"/>
      <c r="L297" s="1420"/>
      <c r="M297" s="1415"/>
      <c r="N297" s="1415"/>
      <c r="O297" s="224" t="s">
        <v>177</v>
      </c>
      <c r="P297" s="1420"/>
      <c r="Q297" s="1415"/>
      <c r="R297" s="1415"/>
      <c r="S297" s="224" t="s">
        <v>177</v>
      </c>
      <c r="T297" s="1420"/>
      <c r="U297" s="1415"/>
      <c r="V297" s="1415"/>
      <c r="W297" s="224" t="s">
        <v>177</v>
      </c>
      <c r="X297" s="1420"/>
      <c r="Y297" s="1415"/>
      <c r="Z297" s="1415"/>
      <c r="AA297" s="224" t="s">
        <v>177</v>
      </c>
      <c r="AB297" s="1420"/>
      <c r="AC297" s="1415"/>
      <c r="AD297" s="1415"/>
      <c r="AE297" s="224" t="s">
        <v>177</v>
      </c>
      <c r="AF297" s="1668">
        <f t="shared" si="2"/>
        <v>0</v>
      </c>
      <c r="AG297" s="1820"/>
      <c r="AH297" s="1820"/>
      <c r="AI297" s="1169" t="s">
        <v>177</v>
      </c>
    </row>
    <row r="298" spans="2:35" ht="21" customHeight="1" x14ac:dyDescent="0.2">
      <c r="B298" s="191"/>
      <c r="C298" s="196"/>
      <c r="D298" s="1446"/>
      <c r="E298" s="1446"/>
      <c r="F298" s="1446"/>
      <c r="G298" s="1446"/>
      <c r="H298" s="1446"/>
      <c r="I298" s="1446"/>
      <c r="J298" s="1446"/>
      <c r="K298" s="1447"/>
      <c r="L298" s="1436" t="s">
        <v>885</v>
      </c>
      <c r="M298" s="1437"/>
      <c r="N298" s="1437"/>
      <c r="O298" s="1438"/>
      <c r="P298" s="1436" t="s">
        <v>886</v>
      </c>
      <c r="Q298" s="1437"/>
      <c r="R298" s="1437"/>
      <c r="S298" s="1438"/>
      <c r="T298" s="1436" t="s">
        <v>887</v>
      </c>
      <c r="U298" s="1437"/>
      <c r="V298" s="1437"/>
      <c r="W298" s="1438"/>
      <c r="X298" s="1436" t="s">
        <v>172</v>
      </c>
      <c r="Y298" s="1437"/>
      <c r="Z298" s="1437"/>
      <c r="AA298" s="1437"/>
      <c r="AB298" s="1457"/>
      <c r="AC298" s="1458"/>
      <c r="AD298" s="1458"/>
      <c r="AE298" s="1458"/>
      <c r="AF298" s="1458"/>
      <c r="AG298" s="1458"/>
      <c r="AH298" s="1458"/>
      <c r="AI298" s="1459"/>
    </row>
    <row r="299" spans="2:35" ht="21" customHeight="1" x14ac:dyDescent="0.2">
      <c r="B299" s="191"/>
      <c r="C299" s="196"/>
      <c r="D299" s="181" t="s">
        <v>896</v>
      </c>
      <c r="E299" s="181"/>
      <c r="F299" s="181"/>
      <c r="G299" s="181"/>
      <c r="H299" s="181"/>
      <c r="I299" s="181"/>
      <c r="J299" s="181"/>
      <c r="K299" s="182"/>
      <c r="L299" s="1420"/>
      <c r="M299" s="1415"/>
      <c r="N299" s="1415"/>
      <c r="O299" s="100" t="s">
        <v>177</v>
      </c>
      <c r="P299" s="1420"/>
      <c r="Q299" s="1415"/>
      <c r="R299" s="1415"/>
      <c r="S299" s="100" t="s">
        <v>177</v>
      </c>
      <c r="T299" s="1420"/>
      <c r="U299" s="1415"/>
      <c r="V299" s="1415"/>
      <c r="W299" s="224" t="s">
        <v>177</v>
      </c>
      <c r="X299" s="1668">
        <f t="shared" ref="X299:X304" si="3">SUM(L299:V299)</f>
        <v>0</v>
      </c>
      <c r="Y299" s="1820"/>
      <c r="Z299" s="1820"/>
      <c r="AA299" s="1170" t="s">
        <v>177</v>
      </c>
      <c r="AB299" s="1460"/>
      <c r="AC299" s="1461"/>
      <c r="AD299" s="1461"/>
      <c r="AE299" s="1461"/>
      <c r="AF299" s="1461"/>
      <c r="AG299" s="1461"/>
      <c r="AH299" s="1461"/>
      <c r="AI299" s="1462"/>
    </row>
    <row r="300" spans="2:35" ht="21" customHeight="1" x14ac:dyDescent="0.2">
      <c r="B300" s="191"/>
      <c r="C300" s="196"/>
      <c r="D300" s="181" t="s">
        <v>897</v>
      </c>
      <c r="E300" s="181"/>
      <c r="F300" s="181"/>
      <c r="G300" s="181"/>
      <c r="H300" s="181"/>
      <c r="I300" s="181"/>
      <c r="J300" s="181"/>
      <c r="K300" s="182"/>
      <c r="L300" s="1420"/>
      <c r="M300" s="1415"/>
      <c r="N300" s="1415"/>
      <c r="O300" s="100" t="s">
        <v>177</v>
      </c>
      <c r="P300" s="1420"/>
      <c r="Q300" s="1415"/>
      <c r="R300" s="1415"/>
      <c r="S300" s="224" t="s">
        <v>177</v>
      </c>
      <c r="T300" s="1420"/>
      <c r="U300" s="1415"/>
      <c r="V300" s="1415"/>
      <c r="W300" s="624" t="s">
        <v>177</v>
      </c>
      <c r="X300" s="1668">
        <f t="shared" si="3"/>
        <v>0</v>
      </c>
      <c r="Y300" s="1820"/>
      <c r="Z300" s="1820"/>
      <c r="AA300" s="1159" t="s">
        <v>177</v>
      </c>
      <c r="AB300" s="1460"/>
      <c r="AC300" s="1461"/>
      <c r="AD300" s="1461"/>
      <c r="AE300" s="1461"/>
      <c r="AF300" s="1461"/>
      <c r="AG300" s="1461"/>
      <c r="AH300" s="1461"/>
      <c r="AI300" s="1462"/>
    </row>
    <row r="301" spans="2:35" ht="26.25" customHeight="1" x14ac:dyDescent="0.2">
      <c r="B301" s="191"/>
      <c r="C301" s="196"/>
      <c r="D301" s="1719" t="s">
        <v>898</v>
      </c>
      <c r="E301" s="1719"/>
      <c r="F301" s="1719"/>
      <c r="G301" s="1719"/>
      <c r="H301" s="1719"/>
      <c r="I301" s="1719"/>
      <c r="J301" s="1719"/>
      <c r="K301" s="1764"/>
      <c r="L301" s="1420"/>
      <c r="M301" s="1415"/>
      <c r="N301" s="1415"/>
      <c r="O301" s="224" t="s">
        <v>177</v>
      </c>
      <c r="P301" s="1420"/>
      <c r="Q301" s="1415"/>
      <c r="R301" s="1415"/>
      <c r="S301" s="224" t="s">
        <v>177</v>
      </c>
      <c r="T301" s="1420"/>
      <c r="U301" s="1415"/>
      <c r="V301" s="1415"/>
      <c r="W301" s="224" t="s">
        <v>177</v>
      </c>
      <c r="X301" s="1668">
        <f t="shared" si="3"/>
        <v>0</v>
      </c>
      <c r="Y301" s="1820"/>
      <c r="Z301" s="1820"/>
      <c r="AA301" s="1159" t="s">
        <v>177</v>
      </c>
      <c r="AB301" s="1460"/>
      <c r="AC301" s="1461"/>
      <c r="AD301" s="1461"/>
      <c r="AE301" s="1461"/>
      <c r="AF301" s="1461"/>
      <c r="AG301" s="1461"/>
      <c r="AH301" s="1461"/>
      <c r="AI301" s="1462"/>
    </row>
    <row r="302" spans="2:35" ht="21" customHeight="1" x14ac:dyDescent="0.2">
      <c r="B302" s="191"/>
      <c r="C302" s="196"/>
      <c r="D302" s="181" t="s">
        <v>899</v>
      </c>
      <c r="E302" s="181"/>
      <c r="F302" s="181"/>
      <c r="G302" s="181"/>
      <c r="H302" s="181"/>
      <c r="I302" s="181"/>
      <c r="J302" s="181"/>
      <c r="K302" s="182"/>
      <c r="L302" s="1420"/>
      <c r="M302" s="1415"/>
      <c r="N302" s="1415"/>
      <c r="O302" s="624" t="s">
        <v>177</v>
      </c>
      <c r="P302" s="1420"/>
      <c r="Q302" s="1415"/>
      <c r="R302" s="1415"/>
      <c r="S302" s="234" t="s">
        <v>177</v>
      </c>
      <c r="T302" s="1420"/>
      <c r="U302" s="1415"/>
      <c r="V302" s="1415"/>
      <c r="W302" s="234" t="s">
        <v>177</v>
      </c>
      <c r="X302" s="1668">
        <f t="shared" si="3"/>
        <v>0</v>
      </c>
      <c r="Y302" s="1820"/>
      <c r="Z302" s="1820"/>
      <c r="AA302" s="1173" t="s">
        <v>177</v>
      </c>
      <c r="AB302" s="1460"/>
      <c r="AC302" s="1461"/>
      <c r="AD302" s="1461"/>
      <c r="AE302" s="1461"/>
      <c r="AF302" s="1461"/>
      <c r="AG302" s="1461"/>
      <c r="AH302" s="1461"/>
      <c r="AI302" s="1462"/>
    </row>
    <row r="303" spans="2:35" ht="21" customHeight="1" x14ac:dyDescent="0.2">
      <c r="B303" s="191"/>
      <c r="C303" s="196"/>
      <c r="D303" s="181" t="s">
        <v>900</v>
      </c>
      <c r="E303" s="181"/>
      <c r="F303" s="181"/>
      <c r="G303" s="181"/>
      <c r="H303" s="181"/>
      <c r="I303" s="181"/>
      <c r="J303" s="181"/>
      <c r="K303" s="182"/>
      <c r="L303" s="1420"/>
      <c r="M303" s="1415"/>
      <c r="N303" s="1415"/>
      <c r="O303" s="100" t="s">
        <v>177</v>
      </c>
      <c r="P303" s="1420"/>
      <c r="Q303" s="1415"/>
      <c r="R303" s="1415"/>
      <c r="S303" s="234" t="s">
        <v>177</v>
      </c>
      <c r="T303" s="1420"/>
      <c r="U303" s="1415"/>
      <c r="V303" s="1415"/>
      <c r="W303" s="234" t="s">
        <v>177</v>
      </c>
      <c r="X303" s="1668">
        <f t="shared" si="3"/>
        <v>0</v>
      </c>
      <c r="Y303" s="1820"/>
      <c r="Z303" s="1820"/>
      <c r="AA303" s="1159" t="s">
        <v>177</v>
      </c>
      <c r="AB303" s="1460"/>
      <c r="AC303" s="1461"/>
      <c r="AD303" s="1461"/>
      <c r="AE303" s="1461"/>
      <c r="AF303" s="1461"/>
      <c r="AG303" s="1461"/>
      <c r="AH303" s="1461"/>
      <c r="AI303" s="1462"/>
    </row>
    <row r="304" spans="2:35" ht="21" customHeight="1" x14ac:dyDescent="0.2">
      <c r="B304" s="191"/>
      <c r="C304" s="196"/>
      <c r="D304" s="181" t="s">
        <v>467</v>
      </c>
      <c r="E304" s="181"/>
      <c r="F304" s="181"/>
      <c r="G304" s="181"/>
      <c r="H304" s="181"/>
      <c r="I304" s="181"/>
      <c r="J304" s="181"/>
      <c r="K304" s="182"/>
      <c r="L304" s="1420"/>
      <c r="M304" s="1415"/>
      <c r="N304" s="1415"/>
      <c r="O304" s="100" t="s">
        <v>177</v>
      </c>
      <c r="P304" s="1420"/>
      <c r="Q304" s="1415"/>
      <c r="R304" s="1415"/>
      <c r="S304" s="234" t="s">
        <v>177</v>
      </c>
      <c r="T304" s="1420"/>
      <c r="U304" s="1415"/>
      <c r="V304" s="1415"/>
      <c r="W304" s="234" t="s">
        <v>177</v>
      </c>
      <c r="X304" s="1668">
        <f t="shared" si="3"/>
        <v>0</v>
      </c>
      <c r="Y304" s="1820"/>
      <c r="Z304" s="1820"/>
      <c r="AA304" s="1173" t="s">
        <v>177</v>
      </c>
      <c r="AB304" s="1463"/>
      <c r="AC304" s="1464"/>
      <c r="AD304" s="1464"/>
      <c r="AE304" s="1464"/>
      <c r="AF304" s="1464"/>
      <c r="AG304" s="1464"/>
      <c r="AH304" s="1464"/>
      <c r="AI304" s="1465"/>
    </row>
    <row r="305" spans="2:35" ht="21" customHeight="1" x14ac:dyDescent="0.2">
      <c r="B305" s="191"/>
      <c r="C305" s="17"/>
      <c r="D305" s="1521" t="s">
        <v>888</v>
      </c>
      <c r="E305" s="1453"/>
      <c r="F305" s="1453"/>
      <c r="G305" s="1453"/>
      <c r="H305" s="1453"/>
      <c r="I305" s="1453"/>
      <c r="J305" s="1453"/>
      <c r="K305" s="1453"/>
      <c r="L305" s="1453"/>
      <c r="M305" s="1453"/>
      <c r="N305" s="1453"/>
      <c r="O305" s="1453"/>
      <c r="P305" s="1453"/>
      <c r="Q305" s="1453"/>
      <c r="R305" s="1453"/>
      <c r="S305" s="1453"/>
      <c r="T305" s="1453"/>
      <c r="U305" s="1453"/>
      <c r="V305" s="1453"/>
      <c r="W305" s="1453"/>
      <c r="X305" s="1453"/>
      <c r="Y305" s="1453"/>
      <c r="Z305" s="1453"/>
      <c r="AA305" s="1453"/>
      <c r="AB305" s="1453"/>
      <c r="AC305" s="1453"/>
      <c r="AD305" s="1453"/>
      <c r="AE305" s="1453"/>
      <c r="AF305" s="1453"/>
      <c r="AG305" s="1453"/>
      <c r="AH305" s="1453"/>
      <c r="AI305" s="1862"/>
    </row>
    <row r="306" spans="2:35" ht="21" customHeight="1" x14ac:dyDescent="0.2">
      <c r="B306" s="191"/>
      <c r="C306" s="172" t="s">
        <v>901</v>
      </c>
      <c r="D306" s="181"/>
      <c r="E306" s="181"/>
      <c r="F306" s="181"/>
      <c r="G306" s="181"/>
      <c r="H306" s="181"/>
      <c r="I306" s="181"/>
      <c r="J306" s="181"/>
      <c r="K306" s="181"/>
      <c r="L306" s="181"/>
      <c r="M306" s="181"/>
      <c r="N306" s="181"/>
      <c r="O306" s="181"/>
      <c r="P306" s="181"/>
      <c r="Q306" s="181"/>
      <c r="R306" s="181"/>
      <c r="S306" s="181"/>
      <c r="T306" s="181"/>
      <c r="U306" s="181"/>
      <c r="V306" s="181"/>
      <c r="W306" s="181"/>
      <c r="X306" s="181"/>
      <c r="Y306" s="181"/>
      <c r="Z306" s="181"/>
      <c r="AA306" s="181"/>
      <c r="AB306" s="181"/>
      <c r="AC306" s="181"/>
      <c r="AD306" s="181"/>
      <c r="AE306" s="181"/>
      <c r="AF306" s="181"/>
      <c r="AG306" s="181"/>
      <c r="AH306" s="181"/>
      <c r="AI306" s="190"/>
    </row>
    <row r="307" spans="2:35" ht="42" customHeight="1" x14ac:dyDescent="0.2">
      <c r="B307" s="191"/>
      <c r="C307" s="196"/>
      <c r="D307" s="1427" t="s">
        <v>902</v>
      </c>
      <c r="E307" s="1428"/>
      <c r="F307" s="1428"/>
      <c r="G307" s="1428"/>
      <c r="H307" s="1428"/>
      <c r="I307" s="1428"/>
      <c r="J307" s="1428"/>
      <c r="K307" s="1429"/>
      <c r="L307" s="1428" t="s">
        <v>903</v>
      </c>
      <c r="M307" s="1428"/>
      <c r="N307" s="1428"/>
      <c r="O307" s="1428"/>
      <c r="P307" s="1445" t="s">
        <v>904</v>
      </c>
      <c r="Q307" s="1446"/>
      <c r="R307" s="1446"/>
      <c r="S307" s="1447"/>
      <c r="T307" s="1445" t="s">
        <v>905</v>
      </c>
      <c r="U307" s="1446"/>
      <c r="V307" s="1446"/>
      <c r="W307" s="1447"/>
      <c r="X307" s="1445" t="s">
        <v>906</v>
      </c>
      <c r="Y307" s="1446"/>
      <c r="Z307" s="1446"/>
      <c r="AA307" s="1447"/>
      <c r="AB307" s="1445" t="s">
        <v>907</v>
      </c>
      <c r="AC307" s="1446"/>
      <c r="AD307" s="1446"/>
      <c r="AE307" s="1447"/>
      <c r="AF307" s="1436" t="s">
        <v>908</v>
      </c>
      <c r="AG307" s="1437"/>
      <c r="AH307" s="1437"/>
      <c r="AI307" s="1675"/>
    </row>
    <row r="308" spans="2:35" ht="42" customHeight="1" thickBot="1" x14ac:dyDescent="0.25">
      <c r="B308" s="186"/>
      <c r="C308" s="436"/>
      <c r="D308" s="2096" t="s">
        <v>909</v>
      </c>
      <c r="E308" s="2097"/>
      <c r="F308" s="2097"/>
      <c r="G308" s="2097"/>
      <c r="H308" s="2097"/>
      <c r="I308" s="2097"/>
      <c r="J308" s="2097"/>
      <c r="K308" s="2181"/>
      <c r="L308" s="1842"/>
      <c r="M308" s="1843"/>
      <c r="N308" s="1843"/>
      <c r="O308" s="437" t="s">
        <v>177</v>
      </c>
      <c r="P308" s="1842"/>
      <c r="Q308" s="1843"/>
      <c r="R308" s="1843"/>
      <c r="S308" s="438" t="s">
        <v>177</v>
      </c>
      <c r="T308" s="1842"/>
      <c r="U308" s="1843"/>
      <c r="V308" s="1843"/>
      <c r="W308" s="437" t="s">
        <v>177</v>
      </c>
      <c r="X308" s="1842"/>
      <c r="Y308" s="1843"/>
      <c r="Z308" s="1843"/>
      <c r="AA308" s="437" t="s">
        <v>177</v>
      </c>
      <c r="AB308" s="1842"/>
      <c r="AC308" s="1843"/>
      <c r="AD308" s="1843"/>
      <c r="AE308" s="437" t="s">
        <v>177</v>
      </c>
      <c r="AF308" s="1842"/>
      <c r="AG308" s="1843"/>
      <c r="AH308" s="1843"/>
      <c r="AI308" s="439" t="s">
        <v>177</v>
      </c>
    </row>
    <row r="309" spans="2:35" ht="21" customHeight="1" x14ac:dyDescent="0.2">
      <c r="B309" s="184" t="s">
        <v>641</v>
      </c>
      <c r="C309" s="220"/>
      <c r="D309" s="220"/>
      <c r="E309" s="220"/>
      <c r="F309" s="220"/>
      <c r="G309" s="220"/>
      <c r="H309" s="220"/>
      <c r="I309" s="220"/>
      <c r="J309" s="220"/>
      <c r="K309" s="220"/>
      <c r="L309" s="220"/>
      <c r="M309" s="220"/>
      <c r="N309" s="220"/>
      <c r="O309" s="220"/>
      <c r="P309" s="220"/>
      <c r="Q309" s="220"/>
      <c r="R309" s="220"/>
      <c r="S309" s="220"/>
      <c r="T309" s="220"/>
      <c r="U309" s="220"/>
      <c r="V309" s="220"/>
      <c r="W309" s="220"/>
      <c r="X309" s="220"/>
      <c r="Y309" s="220"/>
      <c r="Z309" s="220"/>
      <c r="AA309" s="220"/>
      <c r="AB309" s="220"/>
      <c r="AC309" s="220"/>
      <c r="AD309" s="220"/>
      <c r="AE309" s="220"/>
      <c r="AF309" s="220"/>
      <c r="AG309" s="220"/>
      <c r="AH309" s="220"/>
      <c r="AI309" s="229"/>
    </row>
    <row r="310" spans="2:35" ht="21" customHeight="1" x14ac:dyDescent="0.2">
      <c r="B310" s="189"/>
      <c r="C310" s="1496" t="s">
        <v>642</v>
      </c>
      <c r="D310" s="1497"/>
      <c r="E310" s="1497"/>
      <c r="F310" s="1497"/>
      <c r="G310" s="1498"/>
      <c r="H310" s="306" t="s">
        <v>911</v>
      </c>
      <c r="I310" s="307"/>
      <c r="J310" s="307"/>
      <c r="K310" s="307"/>
      <c r="L310" s="307"/>
      <c r="M310" s="307"/>
      <c r="N310" s="307"/>
      <c r="O310" s="307"/>
      <c r="P310" s="307"/>
      <c r="Q310" s="307"/>
      <c r="R310" s="307"/>
      <c r="S310" s="307"/>
      <c r="T310" s="307"/>
      <c r="U310" s="307"/>
      <c r="V310" s="307"/>
      <c r="W310" s="307"/>
      <c r="X310" s="307"/>
      <c r="Y310" s="307"/>
      <c r="Z310" s="307"/>
      <c r="AA310" s="490"/>
      <c r="AB310" s="80" t="s">
        <v>70</v>
      </c>
      <c r="AC310" s="83"/>
      <c r="AD310" s="82" t="s">
        <v>71</v>
      </c>
      <c r="AE310" s="203" t="s">
        <v>85</v>
      </c>
      <c r="AF310" s="203"/>
      <c r="AG310" s="203"/>
      <c r="AH310" s="203"/>
      <c r="AI310" s="204"/>
    </row>
    <row r="311" spans="2:35" ht="21" customHeight="1" x14ac:dyDescent="0.2">
      <c r="B311" s="189"/>
      <c r="C311" s="1511"/>
      <c r="D311" s="1512"/>
      <c r="E311" s="1512"/>
      <c r="F311" s="1512"/>
      <c r="G311" s="1513"/>
      <c r="H311" s="306" t="s">
        <v>912</v>
      </c>
      <c r="I311" s="307"/>
      <c r="J311" s="307"/>
      <c r="K311" s="307"/>
      <c r="L311" s="307"/>
      <c r="M311" s="307"/>
      <c r="N311" s="307"/>
      <c r="O311" s="307"/>
      <c r="P311" s="307"/>
      <c r="Q311" s="307"/>
      <c r="R311" s="307"/>
      <c r="S311" s="307"/>
      <c r="T311" s="307"/>
      <c r="U311" s="307"/>
      <c r="V311" s="307"/>
      <c r="W311" s="307"/>
      <c r="X311" s="307"/>
      <c r="Y311" s="307"/>
      <c r="Z311" s="307"/>
      <c r="AA311" s="490"/>
      <c r="AB311" s="80" t="s">
        <v>70</v>
      </c>
      <c r="AC311" s="83"/>
      <c r="AD311" s="82" t="s">
        <v>71</v>
      </c>
      <c r="AE311" s="203" t="s">
        <v>85</v>
      </c>
      <c r="AF311" s="203"/>
      <c r="AG311" s="203"/>
      <c r="AH311" s="203"/>
      <c r="AI311" s="204"/>
    </row>
    <row r="312" spans="2:35" ht="42" customHeight="1" x14ac:dyDescent="0.2">
      <c r="B312" s="189"/>
      <c r="C312" s="1499"/>
      <c r="D312" s="1500"/>
      <c r="E312" s="1500"/>
      <c r="F312" s="1500"/>
      <c r="G312" s="1501"/>
      <c r="H312" s="1412" t="s">
        <v>913</v>
      </c>
      <c r="I312" s="1413"/>
      <c r="J312" s="1413"/>
      <c r="K312" s="1413"/>
      <c r="L312" s="1413"/>
      <c r="M312" s="1413"/>
      <c r="N312" s="1413"/>
      <c r="O312" s="1413"/>
      <c r="P312" s="1413"/>
      <c r="Q312" s="1413"/>
      <c r="R312" s="1413"/>
      <c r="S312" s="1413"/>
      <c r="T312" s="1413"/>
      <c r="U312" s="1413"/>
      <c r="V312" s="1413"/>
      <c r="W312" s="1413"/>
      <c r="X312" s="1413"/>
      <c r="Y312" s="1413"/>
      <c r="Z312" s="1413"/>
      <c r="AA312" s="1414"/>
      <c r="AB312" s="80" t="s">
        <v>70</v>
      </c>
      <c r="AC312" s="83"/>
      <c r="AD312" s="82" t="s">
        <v>71</v>
      </c>
      <c r="AE312" s="203" t="s">
        <v>85</v>
      </c>
      <c r="AF312" s="203"/>
      <c r="AG312" s="203"/>
      <c r="AH312" s="203"/>
      <c r="AI312" s="204"/>
    </row>
    <row r="313" spans="2:35" ht="21" customHeight="1" x14ac:dyDescent="0.2">
      <c r="B313" s="189"/>
      <c r="C313" s="1496" t="s">
        <v>1133</v>
      </c>
      <c r="D313" s="1497"/>
      <c r="E313" s="1497"/>
      <c r="F313" s="1497"/>
      <c r="G313" s="1498"/>
      <c r="H313" s="2402" t="s">
        <v>1134</v>
      </c>
      <c r="I313" s="2403"/>
      <c r="J313" s="2403"/>
      <c r="K313" s="2403"/>
      <c r="L313" s="2403"/>
      <c r="M313" s="2403"/>
      <c r="N313" s="2403"/>
      <c r="O313" s="2403"/>
      <c r="P313" s="2403"/>
      <c r="Q313" s="2403"/>
      <c r="R313" s="2403"/>
      <c r="S313" s="2403"/>
      <c r="T313" s="2403"/>
      <c r="U313" s="2403"/>
      <c r="V313" s="2403"/>
      <c r="W313" s="2404"/>
      <c r="X313" s="1996" t="s">
        <v>1135</v>
      </c>
      <c r="Y313" s="1997"/>
      <c r="Z313" s="1997"/>
      <c r="AA313" s="1997"/>
      <c r="AB313" s="1997"/>
      <c r="AC313" s="1997"/>
      <c r="AD313" s="1997"/>
      <c r="AE313" s="1997"/>
      <c r="AF313" s="1997"/>
      <c r="AG313" s="1997"/>
      <c r="AH313" s="1997"/>
      <c r="AI313" s="1999"/>
    </row>
    <row r="314" spans="2:35" ht="21" customHeight="1" x14ac:dyDescent="0.2">
      <c r="B314" s="189"/>
      <c r="C314" s="1499"/>
      <c r="D314" s="1500"/>
      <c r="E314" s="1500"/>
      <c r="F314" s="1500"/>
      <c r="G314" s="1501"/>
      <c r="H314" s="2379"/>
      <c r="I314" s="2380"/>
      <c r="J314" s="2380"/>
      <c r="K314" s="2380"/>
      <c r="L314" s="2380"/>
      <c r="M314" s="2380"/>
      <c r="N314" s="2380"/>
      <c r="O314" s="2380"/>
      <c r="P314" s="2380"/>
      <c r="Q314" s="2380"/>
      <c r="R314" s="2380"/>
      <c r="S314" s="2380"/>
      <c r="T314" s="2380"/>
      <c r="U314" s="2380"/>
      <c r="V314" s="2380"/>
      <c r="W314" s="2381"/>
      <c r="X314" s="2065"/>
      <c r="Y314" s="2066"/>
      <c r="Z314" s="2066"/>
      <c r="AA314" s="2066"/>
      <c r="AB314" s="2066"/>
      <c r="AC314" s="2066"/>
      <c r="AD314" s="2066"/>
      <c r="AE314" s="2066"/>
      <c r="AF314" s="2066"/>
      <c r="AG314" s="2066"/>
      <c r="AH314" s="1987" t="s">
        <v>653</v>
      </c>
      <c r="AI314" s="2382"/>
    </row>
    <row r="315" spans="2:35" ht="21" customHeight="1" x14ac:dyDescent="0.2">
      <c r="B315" s="189"/>
      <c r="C315" s="1496" t="s">
        <v>1136</v>
      </c>
      <c r="D315" s="1497"/>
      <c r="E315" s="1497"/>
      <c r="F315" s="1497"/>
      <c r="G315" s="1497"/>
      <c r="H315" s="2383" t="s">
        <v>1137</v>
      </c>
      <c r="I315" s="2383"/>
      <c r="J315" s="2383"/>
      <c r="K315" s="434" t="s">
        <v>70</v>
      </c>
      <c r="L315" s="83"/>
      <c r="M315" s="228" t="s">
        <v>71</v>
      </c>
      <c r="N315" s="226" t="s">
        <v>1138</v>
      </c>
      <c r="O315" s="226"/>
      <c r="P315" s="226"/>
      <c r="Q315" s="226"/>
      <c r="R315" s="226"/>
      <c r="S315" s="226"/>
      <c r="T315" s="226"/>
      <c r="U315" s="226"/>
      <c r="V315" s="226"/>
      <c r="W315" s="226"/>
      <c r="X315" s="226"/>
      <c r="Y315" s="226"/>
      <c r="Z315" s="226"/>
      <c r="AA315" s="226"/>
      <c r="AB315" s="226"/>
      <c r="AC315" s="434"/>
      <c r="AD315" s="226"/>
      <c r="AE315" s="226"/>
      <c r="AF315" s="226"/>
      <c r="AG315" s="226"/>
      <c r="AH315" s="226"/>
      <c r="AI315" s="85"/>
    </row>
    <row r="316" spans="2:35" ht="21" customHeight="1" x14ac:dyDescent="0.2">
      <c r="B316" s="189"/>
      <c r="C316" s="1511"/>
      <c r="D316" s="1512"/>
      <c r="E316" s="1512"/>
      <c r="F316" s="1512"/>
      <c r="G316" s="1512"/>
      <c r="H316" s="2383"/>
      <c r="I316" s="2383"/>
      <c r="J316" s="2383"/>
      <c r="K316" s="1732" t="s">
        <v>1139</v>
      </c>
      <c r="L316" s="1695"/>
      <c r="M316" s="1695"/>
      <c r="N316" s="1695"/>
      <c r="O316" s="1695"/>
      <c r="P316" s="1695"/>
      <c r="Q316" s="1695"/>
      <c r="R316" s="1695"/>
      <c r="S316" s="1696"/>
      <c r="T316" s="1419"/>
      <c r="U316" s="1419"/>
      <c r="V316" s="1419"/>
      <c r="W316" s="1419"/>
      <c r="X316" s="1419"/>
      <c r="Y316" s="1419"/>
      <c r="Z316" s="1419"/>
      <c r="AA316" s="1419"/>
      <c r="AB316" s="1419"/>
      <c r="AC316" s="1419"/>
      <c r="AD316" s="1419"/>
      <c r="AE316" s="1419"/>
      <c r="AF316" s="1419"/>
      <c r="AG316" s="1419"/>
      <c r="AH316" s="1418" t="s">
        <v>893</v>
      </c>
      <c r="AI316" s="1995"/>
    </row>
    <row r="317" spans="2:35" ht="21" customHeight="1" x14ac:dyDescent="0.2">
      <c r="B317" s="189"/>
      <c r="C317" s="1511"/>
      <c r="D317" s="1512"/>
      <c r="E317" s="1512"/>
      <c r="F317" s="1512"/>
      <c r="G317" s="1512"/>
      <c r="H317" s="2383" t="s">
        <v>1140</v>
      </c>
      <c r="I317" s="2383"/>
      <c r="J317" s="2383"/>
      <c r="K317" s="434" t="s">
        <v>70</v>
      </c>
      <c r="L317" s="83"/>
      <c r="M317" s="228" t="s">
        <v>71</v>
      </c>
      <c r="N317" s="226" t="s">
        <v>1138</v>
      </c>
      <c r="O317" s="226"/>
      <c r="P317" s="226"/>
      <c r="Q317" s="226"/>
      <c r="R317" s="226"/>
      <c r="S317" s="226"/>
      <c r="T317" s="226"/>
      <c r="U317" s="226"/>
      <c r="V317" s="226"/>
      <c r="W317" s="226"/>
      <c r="X317" s="226"/>
      <c r="Y317" s="226"/>
      <c r="Z317" s="226"/>
      <c r="AA317" s="226"/>
      <c r="AB317" s="226"/>
      <c r="AC317" s="434"/>
      <c r="AD317" s="226"/>
      <c r="AE317" s="226"/>
      <c r="AF317" s="226"/>
      <c r="AG317" s="226"/>
      <c r="AH317" s="226"/>
      <c r="AI317" s="85"/>
    </row>
    <row r="318" spans="2:35" ht="21" customHeight="1" x14ac:dyDescent="0.2">
      <c r="B318" s="189"/>
      <c r="C318" s="1511"/>
      <c r="D318" s="1512"/>
      <c r="E318" s="1512"/>
      <c r="F318" s="1512"/>
      <c r="G318" s="1512"/>
      <c r="H318" s="2383"/>
      <c r="I318" s="2383"/>
      <c r="J318" s="2383"/>
      <c r="K318" s="1732" t="s">
        <v>1139</v>
      </c>
      <c r="L318" s="1695"/>
      <c r="M318" s="1695"/>
      <c r="N318" s="1695"/>
      <c r="O318" s="1695"/>
      <c r="P318" s="1695"/>
      <c r="Q318" s="1695"/>
      <c r="R318" s="1695"/>
      <c r="S318" s="1696"/>
      <c r="T318" s="1419"/>
      <c r="U318" s="1419"/>
      <c r="V318" s="1419"/>
      <c r="W318" s="1419"/>
      <c r="X318" s="1419"/>
      <c r="Y318" s="1419"/>
      <c r="Z318" s="1419"/>
      <c r="AA318" s="1419"/>
      <c r="AB318" s="1419"/>
      <c r="AC318" s="1419"/>
      <c r="AD318" s="1419"/>
      <c r="AE318" s="1419"/>
      <c r="AF318" s="1419"/>
      <c r="AG318" s="1419"/>
      <c r="AH318" s="1418" t="s">
        <v>893</v>
      </c>
      <c r="AI318" s="1995"/>
    </row>
    <row r="319" spans="2:35" ht="21" customHeight="1" x14ac:dyDescent="0.2">
      <c r="B319" s="189"/>
      <c r="C319" s="1511"/>
      <c r="D319" s="1512"/>
      <c r="E319" s="1512"/>
      <c r="F319" s="1512"/>
      <c r="G319" s="1512"/>
      <c r="H319" s="2383" t="s">
        <v>1141</v>
      </c>
      <c r="I319" s="2383"/>
      <c r="J319" s="2383"/>
      <c r="K319" s="434" t="s">
        <v>70</v>
      </c>
      <c r="L319" s="83"/>
      <c r="M319" s="228" t="s">
        <v>71</v>
      </c>
      <c r="N319" s="226" t="s">
        <v>1138</v>
      </c>
      <c r="O319" s="226"/>
      <c r="P319" s="226"/>
      <c r="Q319" s="226"/>
      <c r="R319" s="226"/>
      <c r="S319" s="226"/>
      <c r="T319" s="226"/>
      <c r="U319" s="226"/>
      <c r="V319" s="226"/>
      <c r="W319" s="226"/>
      <c r="X319" s="226"/>
      <c r="Y319" s="226"/>
      <c r="Z319" s="226"/>
      <c r="AA319" s="226"/>
      <c r="AB319" s="226"/>
      <c r="AC319" s="434"/>
      <c r="AD319" s="226"/>
      <c r="AE319" s="226"/>
      <c r="AF319" s="226"/>
      <c r="AG319" s="226"/>
      <c r="AH319" s="226"/>
      <c r="AI319" s="85"/>
    </row>
    <row r="320" spans="2:35" ht="21" customHeight="1" x14ac:dyDescent="0.2">
      <c r="B320" s="189"/>
      <c r="C320" s="1511"/>
      <c r="D320" s="1512"/>
      <c r="E320" s="1512"/>
      <c r="F320" s="1512"/>
      <c r="G320" s="1512"/>
      <c r="H320" s="2383"/>
      <c r="I320" s="2383"/>
      <c r="J320" s="2383"/>
      <c r="K320" s="1732" t="s">
        <v>1139</v>
      </c>
      <c r="L320" s="1695"/>
      <c r="M320" s="1695"/>
      <c r="N320" s="1695"/>
      <c r="O320" s="1695"/>
      <c r="P320" s="1695"/>
      <c r="Q320" s="1695"/>
      <c r="R320" s="1695"/>
      <c r="S320" s="1696"/>
      <c r="T320" s="1419"/>
      <c r="U320" s="1419"/>
      <c r="V320" s="1419"/>
      <c r="W320" s="1419"/>
      <c r="X320" s="1419"/>
      <c r="Y320" s="1419"/>
      <c r="Z320" s="1419"/>
      <c r="AA320" s="1419"/>
      <c r="AB320" s="1419"/>
      <c r="AC320" s="1419"/>
      <c r="AD320" s="1419"/>
      <c r="AE320" s="1419"/>
      <c r="AF320" s="1419"/>
      <c r="AG320" s="1419"/>
      <c r="AH320" s="1418" t="s">
        <v>893</v>
      </c>
      <c r="AI320" s="1995"/>
    </row>
    <row r="321" spans="2:35" ht="21" customHeight="1" x14ac:dyDescent="0.2">
      <c r="B321" s="189"/>
      <c r="C321" s="1511"/>
      <c r="D321" s="1512"/>
      <c r="E321" s="1512"/>
      <c r="F321" s="1512"/>
      <c r="G321" s="1512"/>
      <c r="H321" s="2383" t="s">
        <v>1142</v>
      </c>
      <c r="I321" s="2383"/>
      <c r="J321" s="2383"/>
      <c r="K321" s="434" t="s">
        <v>70</v>
      </c>
      <c r="L321" s="83"/>
      <c r="M321" s="228" t="s">
        <v>71</v>
      </c>
      <c r="N321" s="226" t="s">
        <v>1138</v>
      </c>
      <c r="O321" s="226"/>
      <c r="P321" s="226"/>
      <c r="Q321" s="226"/>
      <c r="R321" s="226"/>
      <c r="S321" s="226"/>
      <c r="T321" s="226"/>
      <c r="U321" s="226"/>
      <c r="V321" s="226"/>
      <c r="W321" s="226"/>
      <c r="X321" s="226"/>
      <c r="Y321" s="226"/>
      <c r="Z321" s="226"/>
      <c r="AA321" s="226"/>
      <c r="AB321" s="226"/>
      <c r="AC321" s="434"/>
      <c r="AD321" s="226"/>
      <c r="AE321" s="226"/>
      <c r="AF321" s="226"/>
      <c r="AG321" s="226"/>
      <c r="AH321" s="226"/>
      <c r="AI321" s="85"/>
    </row>
    <row r="322" spans="2:35" ht="21" customHeight="1" x14ac:dyDescent="0.2">
      <c r="B322" s="189"/>
      <c r="C322" s="1511"/>
      <c r="D322" s="1512"/>
      <c r="E322" s="1512"/>
      <c r="F322" s="1512"/>
      <c r="G322" s="1512"/>
      <c r="H322" s="2383"/>
      <c r="I322" s="2383"/>
      <c r="J322" s="2383"/>
      <c r="K322" s="1732" t="s">
        <v>1139</v>
      </c>
      <c r="L322" s="1695"/>
      <c r="M322" s="1695"/>
      <c r="N322" s="1695"/>
      <c r="O322" s="1695"/>
      <c r="P322" s="1695"/>
      <c r="Q322" s="1695"/>
      <c r="R322" s="1695"/>
      <c r="S322" s="1696"/>
      <c r="T322" s="1419"/>
      <c r="U322" s="1419"/>
      <c r="V322" s="1419"/>
      <c r="W322" s="1419"/>
      <c r="X322" s="1419"/>
      <c r="Y322" s="1419"/>
      <c r="Z322" s="1419"/>
      <c r="AA322" s="1419"/>
      <c r="AB322" s="1419"/>
      <c r="AC322" s="1419"/>
      <c r="AD322" s="1419"/>
      <c r="AE322" s="1419"/>
      <c r="AF322" s="1419"/>
      <c r="AG322" s="1419"/>
      <c r="AH322" s="1418" t="s">
        <v>893</v>
      </c>
      <c r="AI322" s="1995"/>
    </row>
    <row r="323" spans="2:35" ht="21" customHeight="1" x14ac:dyDescent="0.2">
      <c r="B323" s="189"/>
      <c r="C323" s="1511"/>
      <c r="D323" s="1512"/>
      <c r="E323" s="1512"/>
      <c r="F323" s="1512"/>
      <c r="G323" s="1512"/>
      <c r="H323" s="2383" t="s">
        <v>1143</v>
      </c>
      <c r="I323" s="2383"/>
      <c r="J323" s="2383"/>
      <c r="K323" s="434" t="s">
        <v>70</v>
      </c>
      <c r="L323" s="83"/>
      <c r="M323" s="228" t="s">
        <v>71</v>
      </c>
      <c r="N323" s="226" t="s">
        <v>1138</v>
      </c>
      <c r="O323" s="226"/>
      <c r="P323" s="226"/>
      <c r="Q323" s="226"/>
      <c r="R323" s="226"/>
      <c r="S323" s="226"/>
      <c r="T323" s="226"/>
      <c r="U323" s="226"/>
      <c r="V323" s="226"/>
      <c r="W323" s="226"/>
      <c r="X323" s="226"/>
      <c r="Y323" s="226"/>
      <c r="Z323" s="226"/>
      <c r="AA323" s="226"/>
      <c r="AB323" s="226"/>
      <c r="AC323" s="434"/>
      <c r="AD323" s="226"/>
      <c r="AE323" s="226"/>
      <c r="AF323" s="226"/>
      <c r="AG323" s="226"/>
      <c r="AH323" s="226"/>
      <c r="AI323" s="85"/>
    </row>
    <row r="324" spans="2:35" ht="21" customHeight="1" x14ac:dyDescent="0.2">
      <c r="B324" s="189"/>
      <c r="C324" s="1499"/>
      <c r="D324" s="1500"/>
      <c r="E324" s="1500"/>
      <c r="F324" s="1500"/>
      <c r="G324" s="1500"/>
      <c r="H324" s="2383"/>
      <c r="I324" s="2383"/>
      <c r="J324" s="2383"/>
      <c r="K324" s="1732" t="s">
        <v>1139</v>
      </c>
      <c r="L324" s="1695"/>
      <c r="M324" s="1695"/>
      <c r="N324" s="1695"/>
      <c r="O324" s="1695"/>
      <c r="P324" s="1695"/>
      <c r="Q324" s="1695"/>
      <c r="R324" s="1695"/>
      <c r="S324" s="1696"/>
      <c r="T324" s="1419"/>
      <c r="U324" s="1419"/>
      <c r="V324" s="1419"/>
      <c r="W324" s="1419"/>
      <c r="X324" s="1419"/>
      <c r="Y324" s="1419"/>
      <c r="Z324" s="1419"/>
      <c r="AA324" s="1419"/>
      <c r="AB324" s="1419"/>
      <c r="AC324" s="1419"/>
      <c r="AD324" s="1419"/>
      <c r="AE324" s="1419"/>
      <c r="AF324" s="1419"/>
      <c r="AG324" s="1419"/>
      <c r="AH324" s="1418" t="s">
        <v>893</v>
      </c>
      <c r="AI324" s="1995"/>
    </row>
    <row r="325" spans="2:35" ht="21" customHeight="1" x14ac:dyDescent="0.2">
      <c r="B325" s="189"/>
      <c r="C325" s="172" t="s">
        <v>1144</v>
      </c>
      <c r="D325" s="181"/>
      <c r="E325" s="181"/>
      <c r="F325" s="181"/>
      <c r="G325" s="181"/>
      <c r="H325" s="181"/>
      <c r="I325" s="181"/>
      <c r="J325" s="181"/>
      <c r="K325" s="177"/>
      <c r="L325" s="177"/>
      <c r="M325" s="177"/>
      <c r="N325" s="177"/>
      <c r="O325" s="177"/>
      <c r="P325" s="177"/>
      <c r="Q325" s="177"/>
      <c r="R325" s="177"/>
      <c r="S325" s="177"/>
      <c r="T325" s="177"/>
      <c r="U325" s="177"/>
      <c r="V325" s="177"/>
      <c r="W325" s="177"/>
      <c r="X325" s="177"/>
      <c r="Y325" s="177"/>
      <c r="Z325" s="177"/>
      <c r="AA325" s="177"/>
      <c r="AB325" s="177"/>
      <c r="AC325" s="177"/>
      <c r="AD325" s="177"/>
      <c r="AE325" s="177"/>
      <c r="AF325" s="177"/>
      <c r="AG325" s="177"/>
      <c r="AH325" s="177"/>
      <c r="AI325" s="12"/>
    </row>
    <row r="326" spans="2:35" ht="21" customHeight="1" x14ac:dyDescent="0.2">
      <c r="B326" s="189"/>
      <c r="C326" s="175"/>
      <c r="D326" s="172" t="s">
        <v>676</v>
      </c>
      <c r="E326" s="173"/>
      <c r="F326" s="173"/>
      <c r="G326" s="173"/>
      <c r="H326" s="173"/>
      <c r="I326" s="173"/>
      <c r="J326" s="173"/>
      <c r="K326" s="173"/>
      <c r="L326" s="173"/>
      <c r="M326" s="173"/>
      <c r="N326" s="173"/>
      <c r="O326" s="173"/>
      <c r="P326" s="173"/>
      <c r="Q326" s="173"/>
      <c r="R326" s="173"/>
      <c r="S326" s="173"/>
      <c r="T326" s="1420"/>
      <c r="U326" s="1415"/>
      <c r="V326" s="1415"/>
      <c r="W326" s="1415"/>
      <c r="X326" s="1415"/>
      <c r="Y326" s="1415"/>
      <c r="Z326" s="1415"/>
      <c r="AA326" s="1415"/>
      <c r="AB326" s="1415"/>
      <c r="AC326" s="1415"/>
      <c r="AD326" s="1415"/>
      <c r="AE326" s="1415"/>
      <c r="AF326" s="1415"/>
      <c r="AG326" s="1415"/>
      <c r="AH326" s="1705" t="s">
        <v>671</v>
      </c>
      <c r="AI326" s="1706"/>
    </row>
    <row r="327" spans="2:35" ht="21" customHeight="1" x14ac:dyDescent="0.2">
      <c r="B327" s="189"/>
      <c r="C327" s="175"/>
      <c r="D327" s="175"/>
      <c r="E327" s="1710" t="s">
        <v>927</v>
      </c>
      <c r="F327" s="1710"/>
      <c r="G327" s="1710"/>
      <c r="H327" s="1710"/>
      <c r="I327" s="1710"/>
      <c r="J327" s="1710"/>
      <c r="K327" s="1710"/>
      <c r="L327" s="1436" t="s">
        <v>678</v>
      </c>
      <c r="M327" s="1437"/>
      <c r="N327" s="1437"/>
      <c r="O327" s="1437"/>
      <c r="P327" s="1437"/>
      <c r="Q327" s="1437"/>
      <c r="R327" s="1437"/>
      <c r="S327" s="1438"/>
      <c r="T327" s="1436" t="s">
        <v>679</v>
      </c>
      <c r="U327" s="1437"/>
      <c r="V327" s="1437"/>
      <c r="W327" s="1437"/>
      <c r="X327" s="1437"/>
      <c r="Y327" s="1437"/>
      <c r="Z327" s="1437"/>
      <c r="AA327" s="1438"/>
      <c r="AB327" s="1436" t="s">
        <v>680</v>
      </c>
      <c r="AC327" s="1437"/>
      <c r="AD327" s="1437"/>
      <c r="AE327" s="1437"/>
      <c r="AF327" s="1437"/>
      <c r="AG327" s="1437"/>
      <c r="AH327" s="1437"/>
      <c r="AI327" s="1675"/>
    </row>
    <row r="328" spans="2:35" ht="21" customHeight="1" x14ac:dyDescent="0.2">
      <c r="B328" s="189"/>
      <c r="C328" s="175"/>
      <c r="D328" s="175"/>
      <c r="E328" s="1443"/>
      <c r="F328" s="1444"/>
      <c r="G328" s="1444"/>
      <c r="H328" s="1444"/>
      <c r="I328" s="1444"/>
      <c r="J328" s="1987" t="s">
        <v>671</v>
      </c>
      <c r="K328" s="1988"/>
      <c r="L328" s="1420"/>
      <c r="M328" s="1415"/>
      <c r="N328" s="1415"/>
      <c r="O328" s="1415"/>
      <c r="P328" s="1415"/>
      <c r="Q328" s="1415"/>
      <c r="R328" s="1705" t="s">
        <v>671</v>
      </c>
      <c r="S328" s="1988"/>
      <c r="T328" s="1420"/>
      <c r="U328" s="1415"/>
      <c r="V328" s="1415"/>
      <c r="W328" s="1415"/>
      <c r="X328" s="1415"/>
      <c r="Y328" s="1415"/>
      <c r="Z328" s="1705" t="s">
        <v>671</v>
      </c>
      <c r="AA328" s="1988"/>
      <c r="AB328" s="1420"/>
      <c r="AC328" s="1415"/>
      <c r="AD328" s="1415"/>
      <c r="AE328" s="1415"/>
      <c r="AF328" s="1415"/>
      <c r="AG328" s="1415"/>
      <c r="AH328" s="1705" t="s">
        <v>671</v>
      </c>
      <c r="AI328" s="1706"/>
    </row>
    <row r="329" spans="2:35" ht="29.25" customHeight="1" x14ac:dyDescent="0.2">
      <c r="B329" s="189"/>
      <c r="C329" s="176"/>
      <c r="D329" s="1581" t="s">
        <v>928</v>
      </c>
      <c r="E329" s="1582"/>
      <c r="F329" s="1582"/>
      <c r="G329" s="1582"/>
      <c r="H329" s="1582"/>
      <c r="I329" s="1748"/>
      <c r="J329" s="1749"/>
      <c r="K329" s="1749"/>
      <c r="L329" s="1749"/>
      <c r="M329" s="1749"/>
      <c r="N329" s="1749"/>
      <c r="O329" s="1749"/>
      <c r="P329" s="1749"/>
      <c r="Q329" s="1749"/>
      <c r="R329" s="1749"/>
      <c r="S329" s="1749"/>
      <c r="T329" s="1749"/>
      <c r="U329" s="1749"/>
      <c r="V329" s="1749"/>
      <c r="W329" s="1749"/>
      <c r="X329" s="1749"/>
      <c r="Y329" s="1749"/>
      <c r="Z329" s="1749"/>
      <c r="AA329" s="1749"/>
      <c r="AB329" s="1749"/>
      <c r="AC329" s="1749"/>
      <c r="AD329" s="1749"/>
      <c r="AE329" s="1749"/>
      <c r="AF329" s="1749"/>
      <c r="AG329" s="1749"/>
      <c r="AH329" s="1749"/>
      <c r="AI329" s="1750"/>
    </row>
    <row r="330" spans="2:35" ht="21" customHeight="1" x14ac:dyDescent="0.2">
      <c r="B330" s="189"/>
      <c r="C330" s="306" t="s">
        <v>929</v>
      </c>
      <c r="D330" s="340"/>
      <c r="E330" s="340"/>
      <c r="F330" s="340"/>
      <c r="G330" s="340"/>
      <c r="H330" s="340"/>
      <c r="I330" s="2160"/>
      <c r="J330" s="2161"/>
      <c r="K330" s="2161"/>
      <c r="L330" s="2161"/>
      <c r="M330" s="2161"/>
      <c r="N330" s="2161"/>
      <c r="O330" s="2161"/>
      <c r="P330" s="2161"/>
      <c r="Q330" s="2161"/>
      <c r="R330" s="2161"/>
      <c r="S330" s="2161"/>
      <c r="T330" s="2161"/>
      <c r="U330" s="2161"/>
      <c r="V330" s="2161"/>
      <c r="W330" s="2161"/>
      <c r="X330" s="2161"/>
      <c r="Y330" s="2161"/>
      <c r="Z330" s="2161"/>
      <c r="AA330" s="2161"/>
      <c r="AB330" s="2161"/>
      <c r="AC330" s="2161"/>
      <c r="AD330" s="2161"/>
      <c r="AE330" s="2161"/>
      <c r="AF330" s="2161"/>
      <c r="AG330" s="2161"/>
      <c r="AH330" s="2161"/>
      <c r="AI330" s="2162"/>
    </row>
    <row r="331" spans="2:35" ht="21" customHeight="1" x14ac:dyDescent="0.2">
      <c r="B331" s="189"/>
      <c r="C331" s="465"/>
      <c r="D331" s="310" t="s">
        <v>930</v>
      </c>
      <c r="E331" s="308"/>
      <c r="F331" s="308"/>
      <c r="G331" s="308"/>
      <c r="H331" s="308"/>
      <c r="I331" s="308"/>
      <c r="J331" s="308"/>
      <c r="K331" s="308"/>
      <c r="L331" s="308"/>
      <c r="M331" s="308"/>
      <c r="N331" s="308"/>
      <c r="O331" s="308"/>
      <c r="P331" s="308"/>
      <c r="Q331" s="308"/>
      <c r="R331" s="308"/>
      <c r="S331" s="308"/>
      <c r="T331" s="308"/>
      <c r="U331" s="308"/>
      <c r="V331" s="308"/>
      <c r="W331" s="308"/>
      <c r="X331" s="308"/>
      <c r="Y331" s="308"/>
      <c r="Z331" s="308"/>
      <c r="AA331" s="308"/>
      <c r="AB331" s="227" t="s">
        <v>70</v>
      </c>
      <c r="AC331" s="83"/>
      <c r="AD331" s="228" t="s">
        <v>71</v>
      </c>
      <c r="AE331" s="226" t="s">
        <v>85</v>
      </c>
      <c r="AF331" s="226"/>
      <c r="AG331" s="226"/>
      <c r="AH331" s="226"/>
      <c r="AI331" s="337"/>
    </row>
    <row r="332" spans="2:35" ht="21" customHeight="1" x14ac:dyDescent="0.2">
      <c r="B332" s="189"/>
      <c r="C332" s="306" t="s">
        <v>931</v>
      </c>
      <c r="D332" s="340"/>
      <c r="E332" s="340"/>
      <c r="F332" s="340"/>
      <c r="G332" s="340"/>
      <c r="H332" s="340"/>
      <c r="I332" s="340"/>
      <c r="J332" s="340"/>
      <c r="K332" s="340"/>
      <c r="L332" s="340"/>
      <c r="M332" s="340"/>
      <c r="N332" s="340"/>
      <c r="O332" s="340"/>
      <c r="P332" s="340"/>
      <c r="Q332" s="340"/>
      <c r="R332" s="340"/>
      <c r="S332" s="346"/>
      <c r="T332" s="346"/>
      <c r="U332" s="346"/>
      <c r="V332" s="346"/>
      <c r="W332" s="346"/>
      <c r="X332" s="346"/>
      <c r="Y332" s="346"/>
      <c r="Z332" s="346"/>
      <c r="AA332" s="346"/>
      <c r="AB332" s="227" t="s">
        <v>70</v>
      </c>
      <c r="AC332" s="83"/>
      <c r="AD332" s="228" t="s">
        <v>71</v>
      </c>
      <c r="AE332" s="226" t="s">
        <v>85</v>
      </c>
      <c r="AF332" s="226"/>
      <c r="AG332" s="226"/>
      <c r="AH332" s="226"/>
      <c r="AI332" s="337"/>
    </row>
    <row r="333" spans="2:35" ht="21" customHeight="1" x14ac:dyDescent="0.2">
      <c r="B333" s="189"/>
      <c r="C333" s="459"/>
      <c r="D333" s="1557" t="s">
        <v>651</v>
      </c>
      <c r="E333" s="1558"/>
      <c r="F333" s="1558"/>
      <c r="G333" s="1558"/>
      <c r="H333" s="1559"/>
      <c r="I333" s="1472"/>
      <c r="J333" s="1472"/>
      <c r="K333" s="1472"/>
      <c r="L333" s="1472"/>
      <c r="M333" s="1472"/>
      <c r="N333" s="1472"/>
      <c r="O333" s="1472"/>
      <c r="P333" s="1472"/>
      <c r="Q333" s="1472"/>
      <c r="R333" s="1472"/>
      <c r="S333" s="1472"/>
      <c r="T333" s="1472"/>
      <c r="U333" s="1472"/>
      <c r="V333" s="1472"/>
      <c r="W333" s="1472"/>
      <c r="X333" s="1472"/>
      <c r="Y333" s="1472"/>
      <c r="Z333" s="1472"/>
      <c r="AA333" s="1472"/>
      <c r="AB333" s="1472"/>
      <c r="AC333" s="1472"/>
      <c r="AD333" s="1472"/>
      <c r="AE333" s="1472"/>
      <c r="AF333" s="1472"/>
      <c r="AG333" s="1472"/>
      <c r="AH333" s="1472"/>
      <c r="AI333" s="1473"/>
    </row>
    <row r="334" spans="2:35" ht="21" customHeight="1" x14ac:dyDescent="0.2">
      <c r="B334" s="189"/>
      <c r="C334" s="306" t="s">
        <v>932</v>
      </c>
      <c r="D334" s="340"/>
      <c r="E334" s="340"/>
      <c r="F334" s="340"/>
      <c r="G334" s="340"/>
      <c r="H334" s="340"/>
      <c r="I334" s="340"/>
      <c r="J334" s="340"/>
      <c r="K334" s="340"/>
      <c r="L334" s="340"/>
      <c r="M334" s="340"/>
      <c r="N334" s="340"/>
      <c r="O334" s="340"/>
      <c r="P334" s="340"/>
      <c r="Q334" s="340"/>
      <c r="R334" s="340"/>
      <c r="S334" s="346"/>
      <c r="T334" s="346"/>
      <c r="U334" s="346"/>
      <c r="V334" s="346"/>
      <c r="W334" s="346"/>
      <c r="X334" s="346"/>
      <c r="Y334" s="346"/>
      <c r="Z334" s="346"/>
      <c r="AA334" s="346"/>
      <c r="AB334" s="346"/>
      <c r="AC334" s="346"/>
      <c r="AD334" s="346"/>
      <c r="AE334" s="346"/>
      <c r="AF334" s="346"/>
      <c r="AG334" s="346"/>
      <c r="AH334" s="346"/>
      <c r="AI334" s="349"/>
    </row>
    <row r="335" spans="2:35" ht="21" customHeight="1" x14ac:dyDescent="0.2">
      <c r="B335" s="189"/>
      <c r="C335" s="465"/>
      <c r="D335" s="1557" t="s">
        <v>651</v>
      </c>
      <c r="E335" s="1558"/>
      <c r="F335" s="1558"/>
      <c r="G335" s="1558"/>
      <c r="H335" s="1559"/>
      <c r="I335" s="1530"/>
      <c r="J335" s="1530"/>
      <c r="K335" s="1530"/>
      <c r="L335" s="1530"/>
      <c r="M335" s="1530"/>
      <c r="N335" s="1530"/>
      <c r="O335" s="1530"/>
      <c r="P335" s="1530"/>
      <c r="Q335" s="1530"/>
      <c r="R335" s="1530"/>
      <c r="S335" s="1530"/>
      <c r="T335" s="1530"/>
      <c r="U335" s="1530"/>
      <c r="V335" s="1530"/>
      <c r="W335" s="1530"/>
      <c r="X335" s="1530"/>
      <c r="Y335" s="1530"/>
      <c r="Z335" s="1530"/>
      <c r="AA335" s="1530"/>
      <c r="AB335" s="1530"/>
      <c r="AC335" s="1530"/>
      <c r="AD335" s="1530"/>
      <c r="AE335" s="1530"/>
      <c r="AF335" s="1530"/>
      <c r="AG335" s="1530"/>
      <c r="AH335" s="1530"/>
      <c r="AI335" s="1531"/>
    </row>
    <row r="336" spans="2:35" ht="21" customHeight="1" x14ac:dyDescent="0.2">
      <c r="B336" s="189"/>
      <c r="C336" s="172" t="s">
        <v>682</v>
      </c>
      <c r="D336" s="173"/>
      <c r="E336" s="173"/>
      <c r="F336" s="173"/>
      <c r="G336" s="173"/>
      <c r="H336" s="173"/>
      <c r="I336" s="173"/>
      <c r="J336" s="173"/>
      <c r="K336" s="181"/>
      <c r="L336" s="181"/>
      <c r="M336" s="181"/>
      <c r="N336" s="181"/>
      <c r="O336" s="181"/>
      <c r="P336" s="181"/>
      <c r="Q336" s="181"/>
      <c r="R336" s="181"/>
      <c r="S336" s="181"/>
      <c r="T336" s="181"/>
      <c r="U336" s="181"/>
      <c r="V336" s="181"/>
      <c r="W336" s="181"/>
      <c r="X336" s="181"/>
      <c r="Y336" s="181"/>
      <c r="Z336" s="181"/>
      <c r="AA336" s="182"/>
      <c r="AB336" s="80" t="s">
        <v>70</v>
      </c>
      <c r="AC336" s="214"/>
      <c r="AD336" s="82" t="s">
        <v>71</v>
      </c>
      <c r="AE336" s="203" t="s">
        <v>85</v>
      </c>
      <c r="AF336" s="203"/>
      <c r="AG336" s="203"/>
      <c r="AH336" s="203"/>
      <c r="AI336" s="323"/>
    </row>
    <row r="337" spans="1:36" ht="21" customHeight="1" x14ac:dyDescent="0.2">
      <c r="B337" s="189"/>
      <c r="C337" s="176"/>
      <c r="D337" s="1557" t="s">
        <v>651</v>
      </c>
      <c r="E337" s="1558"/>
      <c r="F337" s="1558"/>
      <c r="G337" s="1558"/>
      <c r="H337" s="1559"/>
      <c r="I337" s="1472"/>
      <c r="J337" s="1472"/>
      <c r="K337" s="1472"/>
      <c r="L337" s="1472"/>
      <c r="M337" s="1472"/>
      <c r="N337" s="1472"/>
      <c r="O337" s="1472"/>
      <c r="P337" s="1472"/>
      <c r="Q337" s="1472"/>
      <c r="R337" s="1472"/>
      <c r="S337" s="1472"/>
      <c r="T337" s="1472"/>
      <c r="U337" s="1472"/>
      <c r="V337" s="1472"/>
      <c r="W337" s="1472"/>
      <c r="X337" s="1472"/>
      <c r="Y337" s="1472"/>
      <c r="Z337" s="1472"/>
      <c r="AA337" s="1472"/>
      <c r="AB337" s="1472"/>
      <c r="AC337" s="1472"/>
      <c r="AD337" s="1472"/>
      <c r="AE337" s="1472"/>
      <c r="AF337" s="1472"/>
      <c r="AG337" s="1472"/>
      <c r="AH337" s="1472"/>
      <c r="AI337" s="1473"/>
    </row>
    <row r="338" spans="1:36" ht="21" customHeight="1" x14ac:dyDescent="0.2">
      <c r="B338" s="189"/>
      <c r="C338" s="351" t="s">
        <v>933</v>
      </c>
      <c r="D338" s="357"/>
      <c r="E338" s="357"/>
      <c r="F338" s="357"/>
      <c r="G338" s="357"/>
      <c r="H338" s="357"/>
      <c r="I338" s="357"/>
      <c r="J338" s="357"/>
      <c r="K338" s="357"/>
      <c r="L338" s="357"/>
      <c r="M338" s="357"/>
      <c r="N338" s="357"/>
      <c r="O338" s="357"/>
      <c r="P338" s="357"/>
      <c r="Q338" s="357"/>
      <c r="R338" s="357"/>
      <c r="S338" s="227" t="s">
        <v>70</v>
      </c>
      <c r="T338" s="83"/>
      <c r="U338" s="228" t="s">
        <v>71</v>
      </c>
      <c r="V338" s="1888" t="s">
        <v>934</v>
      </c>
      <c r="W338" s="1888"/>
      <c r="X338" s="1888"/>
      <c r="Y338" s="1888"/>
      <c r="Z338" s="1888"/>
      <c r="AA338" s="1888"/>
      <c r="AB338" s="1888"/>
      <c r="AC338" s="1888"/>
      <c r="AD338" s="1888"/>
      <c r="AE338" s="1888"/>
      <c r="AF338" s="1888"/>
      <c r="AG338" s="1888"/>
      <c r="AH338" s="1888"/>
      <c r="AI338" s="1889"/>
    </row>
    <row r="339" spans="1:36" ht="21" customHeight="1" x14ac:dyDescent="0.2">
      <c r="B339" s="189"/>
      <c r="C339" s="310" t="s">
        <v>935</v>
      </c>
      <c r="D339" s="707"/>
      <c r="E339" s="707"/>
      <c r="F339" s="707"/>
      <c r="G339" s="707"/>
      <c r="H339" s="707"/>
      <c r="I339" s="707"/>
      <c r="J339" s="707"/>
      <c r="K339" s="357"/>
      <c r="L339" s="357"/>
      <c r="M339" s="357"/>
      <c r="N339" s="357"/>
      <c r="O339" s="357"/>
      <c r="P339" s="357"/>
      <c r="Q339" s="357"/>
      <c r="R339" s="357"/>
      <c r="S339" s="227" t="s">
        <v>70</v>
      </c>
      <c r="T339" s="83"/>
      <c r="U339" s="228" t="s">
        <v>71</v>
      </c>
      <c r="V339" s="1888" t="s">
        <v>934</v>
      </c>
      <c r="W339" s="1888"/>
      <c r="X339" s="1888"/>
      <c r="Y339" s="1888"/>
      <c r="Z339" s="1888"/>
      <c r="AA339" s="1888"/>
      <c r="AB339" s="1888"/>
      <c r="AC339" s="1888"/>
      <c r="AD339" s="1888"/>
      <c r="AE339" s="1888"/>
      <c r="AF339" s="1888"/>
      <c r="AG339" s="1888"/>
      <c r="AH339" s="1888"/>
      <c r="AI339" s="1889"/>
    </row>
    <row r="340" spans="1:36" ht="21" customHeight="1" x14ac:dyDescent="0.2">
      <c r="B340" s="189"/>
      <c r="C340" s="310" t="s">
        <v>936</v>
      </c>
      <c r="D340" s="708"/>
      <c r="E340" s="708"/>
      <c r="F340" s="708"/>
      <c r="G340" s="708"/>
      <c r="H340" s="708"/>
      <c r="I340" s="708"/>
      <c r="J340" s="708"/>
      <c r="K340" s="308"/>
      <c r="L340" s="308"/>
      <c r="M340" s="308"/>
      <c r="N340" s="308"/>
      <c r="O340" s="308"/>
      <c r="P340" s="308"/>
      <c r="Q340" s="308"/>
      <c r="R340" s="308"/>
      <c r="S340" s="80" t="s">
        <v>70</v>
      </c>
      <c r="T340" s="214"/>
      <c r="U340" s="82" t="s">
        <v>71</v>
      </c>
      <c r="V340" s="1888" t="s">
        <v>934</v>
      </c>
      <c r="W340" s="1888"/>
      <c r="X340" s="1888"/>
      <c r="Y340" s="1888"/>
      <c r="Z340" s="1888"/>
      <c r="AA340" s="1888"/>
      <c r="AB340" s="1888"/>
      <c r="AC340" s="1888"/>
      <c r="AD340" s="1888"/>
      <c r="AE340" s="1888"/>
      <c r="AF340" s="1888"/>
      <c r="AG340" s="1888"/>
      <c r="AH340" s="1888"/>
      <c r="AI340" s="1889"/>
      <c r="AJ340" s="16"/>
    </row>
    <row r="341" spans="1:36" ht="42" customHeight="1" x14ac:dyDescent="0.2">
      <c r="B341" s="189"/>
      <c r="C341" s="306" t="s">
        <v>937</v>
      </c>
      <c r="D341" s="308"/>
      <c r="E341" s="308"/>
      <c r="F341" s="308"/>
      <c r="G341" s="308"/>
      <c r="H341" s="308"/>
      <c r="I341" s="308"/>
      <c r="J341" s="308"/>
      <c r="K341" s="308"/>
      <c r="L341" s="308"/>
      <c r="M341" s="308"/>
      <c r="N341" s="308"/>
      <c r="O341" s="308"/>
      <c r="P341" s="308"/>
      <c r="Q341" s="308"/>
      <c r="R341" s="308"/>
      <c r="S341" s="181"/>
      <c r="T341" s="27"/>
      <c r="U341" s="27"/>
      <c r="V341" s="27"/>
      <c r="W341" s="445"/>
      <c r="X341" s="445"/>
      <c r="Y341" s="445"/>
      <c r="Z341" s="445"/>
      <c r="AA341" s="445"/>
      <c r="AB341" s="445"/>
      <c r="AC341" s="445"/>
      <c r="AD341" s="445"/>
      <c r="AE341" s="445"/>
      <c r="AF341" s="445"/>
      <c r="AG341" s="445"/>
      <c r="AH341" s="445"/>
      <c r="AI341" s="446"/>
    </row>
    <row r="342" spans="1:36" ht="21" customHeight="1" x14ac:dyDescent="0.2">
      <c r="B342" s="189"/>
      <c r="C342" s="263"/>
      <c r="D342" s="310" t="s">
        <v>938</v>
      </c>
      <c r="E342" s="308"/>
      <c r="F342" s="308"/>
      <c r="G342" s="308"/>
      <c r="H342" s="308"/>
      <c r="I342" s="308"/>
      <c r="J342" s="308"/>
      <c r="K342" s="308"/>
      <c r="L342" s="308"/>
      <c r="M342" s="308"/>
      <c r="N342" s="308"/>
      <c r="O342" s="308"/>
      <c r="P342" s="308"/>
      <c r="Q342" s="308"/>
      <c r="R342" s="308"/>
      <c r="S342" s="308"/>
      <c r="T342" s="308"/>
      <c r="U342" s="308"/>
      <c r="V342" s="308"/>
      <c r="W342" s="1420"/>
      <c r="X342" s="1415"/>
      <c r="Y342" s="1415"/>
      <c r="Z342" s="1415"/>
      <c r="AA342" s="1415"/>
      <c r="AB342" s="1415"/>
      <c r="AC342" s="1415"/>
      <c r="AD342" s="1415"/>
      <c r="AE342" s="1415"/>
      <c r="AF342" s="1415"/>
      <c r="AG342" s="1415"/>
      <c r="AH342" s="1681" t="s">
        <v>653</v>
      </c>
      <c r="AI342" s="2205"/>
    </row>
    <row r="343" spans="1:36" ht="21" customHeight="1" x14ac:dyDescent="0.2">
      <c r="B343" s="189"/>
      <c r="C343" s="263"/>
      <c r="D343" s="352" t="s">
        <v>939</v>
      </c>
      <c r="E343" s="357"/>
      <c r="F343" s="357"/>
      <c r="G343" s="357"/>
      <c r="H343" s="357"/>
      <c r="I343" s="357"/>
      <c r="J343" s="357"/>
      <c r="K343" s="357"/>
      <c r="L343" s="357"/>
      <c r="M343" s="357"/>
      <c r="N343" s="357"/>
      <c r="O343" s="357"/>
      <c r="P343" s="357"/>
      <c r="Q343" s="357"/>
      <c r="R343" s="357"/>
      <c r="S343" s="357"/>
      <c r="T343" s="357"/>
      <c r="U343" s="357"/>
      <c r="V343" s="357"/>
      <c r="W343" s="80" t="s">
        <v>70</v>
      </c>
      <c r="X343" s="214"/>
      <c r="Y343" s="82" t="s">
        <v>71</v>
      </c>
      <c r="Z343" s="203" t="s">
        <v>940</v>
      </c>
      <c r="AA343" s="203"/>
      <c r="AB343" s="203"/>
      <c r="AC343" s="203"/>
      <c r="AD343" s="203"/>
      <c r="AE343" s="442"/>
      <c r="AF343" s="442"/>
      <c r="AG343" s="442"/>
      <c r="AH343" s="442"/>
      <c r="AI343" s="443"/>
    </row>
    <row r="344" spans="1:36" ht="21" customHeight="1" x14ac:dyDescent="0.2">
      <c r="B344" s="189"/>
      <c r="C344" s="263"/>
      <c r="D344" s="357"/>
      <c r="E344" s="310" t="s">
        <v>941</v>
      </c>
      <c r="F344" s="357"/>
      <c r="G344" s="357"/>
      <c r="H344" s="357"/>
      <c r="I344" s="357"/>
      <c r="J344" s="357"/>
      <c r="K344" s="357"/>
      <c r="L344" s="357"/>
      <c r="M344" s="357"/>
      <c r="N344" s="357"/>
      <c r="O344" s="357"/>
      <c r="P344" s="357"/>
      <c r="Q344" s="357"/>
      <c r="R344" s="357"/>
      <c r="S344" s="357"/>
      <c r="T344" s="357"/>
      <c r="U344" s="357"/>
      <c r="V344" s="357"/>
      <c r="W344" s="357"/>
      <c r="X344" s="357"/>
      <c r="Y344" s="357"/>
      <c r="Z344" s="357"/>
      <c r="AA344" s="357"/>
      <c r="AB344" s="213" t="s">
        <v>70</v>
      </c>
      <c r="AC344" s="78"/>
      <c r="AD344" s="219" t="s">
        <v>71</v>
      </c>
      <c r="AE344" s="169" t="s">
        <v>85</v>
      </c>
      <c r="AF344" s="169"/>
      <c r="AG344" s="169"/>
      <c r="AH344" s="169"/>
      <c r="AI344" s="447"/>
    </row>
    <row r="345" spans="1:36" ht="84" customHeight="1" x14ac:dyDescent="0.2">
      <c r="B345" s="189"/>
      <c r="C345" s="263"/>
      <c r="D345" s="306" t="s">
        <v>942</v>
      </c>
      <c r="E345" s="357"/>
      <c r="F345" s="357"/>
      <c r="G345" s="357"/>
      <c r="H345" s="357"/>
      <c r="I345" s="357"/>
      <c r="J345" s="357"/>
      <c r="K345" s="357"/>
      <c r="L345" s="357"/>
      <c r="M345" s="357"/>
      <c r="N345" s="357"/>
      <c r="O345" s="357"/>
      <c r="P345" s="357"/>
      <c r="Q345" s="357"/>
      <c r="R345" s="308"/>
      <c r="S345" s="181"/>
      <c r="T345" s="448"/>
      <c r="U345" s="448"/>
      <c r="V345" s="448"/>
      <c r="W345" s="449"/>
      <c r="X345" s="449"/>
      <c r="Y345" s="449"/>
      <c r="Z345" s="449"/>
      <c r="AA345" s="449"/>
      <c r="AB345" s="80" t="s">
        <v>70</v>
      </c>
      <c r="AC345" s="214"/>
      <c r="AD345" s="82" t="s">
        <v>71</v>
      </c>
      <c r="AE345" s="203" t="s">
        <v>756</v>
      </c>
      <c r="AF345" s="203"/>
      <c r="AG345" s="203"/>
      <c r="AH345" s="203"/>
      <c r="AI345" s="443"/>
    </row>
    <row r="346" spans="1:36" ht="21" customHeight="1" x14ac:dyDescent="0.2">
      <c r="B346" s="189"/>
      <c r="C346" s="263"/>
      <c r="D346" s="263"/>
      <c r="E346" s="700" t="s">
        <v>943</v>
      </c>
      <c r="F346" s="173"/>
      <c r="G346" s="173"/>
      <c r="H346" s="173"/>
      <c r="I346" s="174"/>
      <c r="J346" s="1436" t="s">
        <v>944</v>
      </c>
      <c r="K346" s="1438"/>
      <c r="L346" s="2206"/>
      <c r="M346" s="2207"/>
      <c r="N346" s="2207"/>
      <c r="O346" s="2207"/>
      <c r="P346" s="2207"/>
      <c r="Q346" s="2207"/>
      <c r="R346" s="2207"/>
      <c r="S346" s="2207"/>
      <c r="T346" s="2207"/>
      <c r="U346" s="2207"/>
      <c r="V346" s="2208"/>
      <c r="W346" s="1436" t="s">
        <v>945</v>
      </c>
      <c r="X346" s="1438"/>
      <c r="Y346" s="2206"/>
      <c r="Z346" s="2207"/>
      <c r="AA346" s="2207"/>
      <c r="AB346" s="2207"/>
      <c r="AC346" s="2207"/>
      <c r="AD346" s="2207"/>
      <c r="AE346" s="2207"/>
      <c r="AF346" s="2207"/>
      <c r="AG346" s="2207"/>
      <c r="AH346" s="2207"/>
      <c r="AI346" s="2209"/>
    </row>
    <row r="347" spans="1:36" ht="26.25" customHeight="1" x14ac:dyDescent="0.2">
      <c r="B347" s="189"/>
      <c r="C347" s="28"/>
      <c r="D347" s="28"/>
      <c r="E347" s="356"/>
      <c r="F347" s="180" t="s">
        <v>946</v>
      </c>
      <c r="G347" s="180"/>
      <c r="H347" s="181"/>
      <c r="I347" s="181"/>
      <c r="J347" s="181"/>
      <c r="K347" s="181"/>
      <c r="L347" s="181"/>
      <c r="M347" s="181"/>
      <c r="N347" s="181"/>
      <c r="O347" s="181"/>
      <c r="P347" s="181"/>
      <c r="Q347" s="181"/>
      <c r="R347" s="181"/>
      <c r="S347" s="181"/>
      <c r="T347" s="181"/>
      <c r="U347" s="181"/>
      <c r="V347" s="181"/>
      <c r="W347" s="181"/>
      <c r="X347" s="181"/>
      <c r="Y347" s="181"/>
      <c r="Z347" s="181"/>
      <c r="AA347" s="181"/>
      <c r="AB347" s="213" t="s">
        <v>70</v>
      </c>
      <c r="AC347" s="78"/>
      <c r="AD347" s="219" t="s">
        <v>71</v>
      </c>
      <c r="AE347" s="169" t="s">
        <v>756</v>
      </c>
      <c r="AF347" s="169"/>
      <c r="AG347" s="169"/>
      <c r="AH347" s="169"/>
      <c r="AI347" s="447"/>
    </row>
    <row r="348" spans="1:36" ht="21" customHeight="1" x14ac:dyDescent="0.2">
      <c r="B348" s="189"/>
      <c r="C348" s="351" t="s">
        <v>947</v>
      </c>
      <c r="D348" s="357"/>
      <c r="E348" s="357"/>
      <c r="F348" s="357"/>
      <c r="G348" s="357"/>
      <c r="H348" s="357"/>
      <c r="I348" s="357"/>
      <c r="J348" s="357"/>
      <c r="K348" s="357"/>
      <c r="L348" s="357"/>
      <c r="M348" s="357"/>
      <c r="N348" s="357"/>
      <c r="O348" s="348"/>
      <c r="P348" s="348"/>
      <c r="Q348" s="348"/>
      <c r="R348" s="348"/>
      <c r="S348" s="348"/>
      <c r="T348" s="348"/>
      <c r="U348" s="348"/>
      <c r="V348" s="348"/>
      <c r="W348" s="348"/>
      <c r="X348" s="347"/>
      <c r="Y348" s="347"/>
      <c r="Z348" s="347"/>
      <c r="AA348" s="448"/>
      <c r="AB348" s="460"/>
      <c r="AC348" s="457"/>
      <c r="AD348" s="177"/>
      <c r="AE348" s="177"/>
      <c r="AF348" s="177"/>
      <c r="AG348" s="177"/>
      <c r="AH348" s="177"/>
      <c r="AI348" s="461"/>
    </row>
    <row r="349" spans="1:36" ht="21" customHeight="1" x14ac:dyDescent="0.2">
      <c r="B349" s="189"/>
      <c r="C349" s="351"/>
      <c r="D349" s="310" t="s">
        <v>948</v>
      </c>
      <c r="E349" s="308"/>
      <c r="F349" s="308"/>
      <c r="G349" s="308"/>
      <c r="H349" s="308"/>
      <c r="I349" s="308"/>
      <c r="J349" s="308"/>
      <c r="K349" s="308"/>
      <c r="L349" s="308"/>
      <c r="M349" s="308"/>
      <c r="N349" s="308"/>
      <c r="O349" s="308"/>
      <c r="P349" s="308"/>
      <c r="Q349" s="308"/>
      <c r="R349" s="308"/>
      <c r="S349" s="308"/>
      <c r="T349" s="308"/>
      <c r="U349" s="308"/>
      <c r="V349" s="308"/>
      <c r="W349" s="1420"/>
      <c r="X349" s="1415"/>
      <c r="Y349" s="1415"/>
      <c r="Z349" s="1415"/>
      <c r="AA349" s="1415"/>
      <c r="AB349" s="1415"/>
      <c r="AC349" s="1415"/>
      <c r="AD349" s="1415"/>
      <c r="AE349" s="1415"/>
      <c r="AF349" s="1415"/>
      <c r="AG349" s="1415"/>
      <c r="AH349" s="1681" t="s">
        <v>653</v>
      </c>
      <c r="AI349" s="2205"/>
    </row>
    <row r="350" spans="1:36" s="2" customFormat="1" ht="26.25" customHeight="1" x14ac:dyDescent="0.2">
      <c r="B350" s="189"/>
      <c r="C350" s="263"/>
      <c r="D350" s="352" t="s">
        <v>939</v>
      </c>
      <c r="E350" s="357"/>
      <c r="F350" s="357"/>
      <c r="G350" s="357"/>
      <c r="H350" s="357"/>
      <c r="I350" s="357"/>
      <c r="J350" s="357"/>
      <c r="K350" s="357"/>
      <c r="L350" s="357"/>
      <c r="M350" s="357"/>
      <c r="N350" s="357"/>
      <c r="O350" s="357"/>
      <c r="P350" s="357"/>
      <c r="Q350" s="357"/>
      <c r="R350" s="357"/>
      <c r="S350" s="357"/>
      <c r="T350" s="357"/>
      <c r="U350" s="357"/>
      <c r="V350" s="357"/>
      <c r="W350" s="80" t="s">
        <v>70</v>
      </c>
      <c r="X350" s="214"/>
      <c r="Y350" s="82" t="s">
        <v>71</v>
      </c>
      <c r="Z350" s="203" t="s">
        <v>940</v>
      </c>
      <c r="AA350" s="203"/>
      <c r="AB350" s="203"/>
      <c r="AC350" s="203"/>
      <c r="AD350" s="203"/>
      <c r="AE350" s="442"/>
      <c r="AF350" s="442"/>
      <c r="AG350" s="442"/>
      <c r="AH350" s="442"/>
      <c r="AI350" s="443"/>
    </row>
    <row r="351" spans="1:36" ht="21" customHeight="1" x14ac:dyDescent="0.2">
      <c r="A351" s="72"/>
      <c r="B351" s="189"/>
      <c r="C351" s="263"/>
      <c r="D351" s="357"/>
      <c r="E351" s="310" t="s">
        <v>941</v>
      </c>
      <c r="F351" s="357"/>
      <c r="G351" s="357"/>
      <c r="H351" s="357"/>
      <c r="I351" s="357"/>
      <c r="J351" s="357"/>
      <c r="K351" s="357"/>
      <c r="L351" s="357"/>
      <c r="M351" s="357"/>
      <c r="N351" s="357"/>
      <c r="O351" s="357"/>
      <c r="P351" s="357"/>
      <c r="Q351" s="357"/>
      <c r="R351" s="357"/>
      <c r="S351" s="357"/>
      <c r="T351" s="357"/>
      <c r="U351" s="357"/>
      <c r="V351" s="357"/>
      <c r="W351" s="357"/>
      <c r="X351" s="357"/>
      <c r="Y351" s="357"/>
      <c r="Z351" s="357"/>
      <c r="AA351" s="357"/>
      <c r="AB351" s="213" t="s">
        <v>70</v>
      </c>
      <c r="AC351" s="78"/>
      <c r="AD351" s="219" t="s">
        <v>71</v>
      </c>
      <c r="AE351" s="169" t="s">
        <v>756</v>
      </c>
      <c r="AF351" s="169"/>
      <c r="AG351" s="169"/>
      <c r="AH351" s="169"/>
      <c r="AI351" s="447"/>
    </row>
    <row r="352" spans="1:36" ht="21" customHeight="1" x14ac:dyDescent="0.2">
      <c r="A352" s="72"/>
      <c r="B352" s="189"/>
      <c r="C352" s="351"/>
      <c r="D352" s="306" t="s">
        <v>949</v>
      </c>
      <c r="E352" s="357"/>
      <c r="F352" s="357"/>
      <c r="G352" s="357"/>
      <c r="H352" s="357"/>
      <c r="I352" s="357"/>
      <c r="J352" s="357"/>
      <c r="K352" s="357"/>
      <c r="L352" s="357"/>
      <c r="M352" s="357"/>
      <c r="N352" s="357"/>
      <c r="O352" s="357"/>
      <c r="P352" s="357"/>
      <c r="Q352" s="357"/>
      <c r="R352" s="357"/>
      <c r="S352" s="177"/>
      <c r="T352" s="448"/>
      <c r="U352" s="448"/>
      <c r="V352" s="448"/>
      <c r="W352" s="449"/>
      <c r="X352" s="449"/>
      <c r="Y352" s="449"/>
      <c r="Z352" s="449"/>
      <c r="AA352" s="449"/>
      <c r="AB352" s="80" t="s">
        <v>70</v>
      </c>
      <c r="AC352" s="214"/>
      <c r="AD352" s="82" t="s">
        <v>71</v>
      </c>
      <c r="AE352" s="203" t="s">
        <v>756</v>
      </c>
      <c r="AF352" s="203"/>
      <c r="AG352" s="203"/>
      <c r="AH352" s="203"/>
      <c r="AI352" s="443"/>
    </row>
    <row r="353" spans="1:36" ht="21" customHeight="1" x14ac:dyDescent="0.2">
      <c r="B353" s="189"/>
      <c r="C353" s="351"/>
      <c r="D353" s="263"/>
      <c r="E353" s="700" t="s">
        <v>943</v>
      </c>
      <c r="F353" s="173"/>
      <c r="G353" s="173"/>
      <c r="H353" s="173"/>
      <c r="I353" s="174"/>
      <c r="J353" s="1436" t="s">
        <v>944</v>
      </c>
      <c r="K353" s="1438"/>
      <c r="L353" s="2206"/>
      <c r="M353" s="2207"/>
      <c r="N353" s="2207"/>
      <c r="O353" s="2207"/>
      <c r="P353" s="2207"/>
      <c r="Q353" s="2207"/>
      <c r="R353" s="2207"/>
      <c r="S353" s="2207"/>
      <c r="T353" s="2207"/>
      <c r="U353" s="2207"/>
      <c r="V353" s="2208"/>
      <c r="W353" s="1436" t="s">
        <v>945</v>
      </c>
      <c r="X353" s="1438"/>
      <c r="Y353" s="2206"/>
      <c r="Z353" s="2207"/>
      <c r="AA353" s="2207"/>
      <c r="AB353" s="2207"/>
      <c r="AC353" s="2207"/>
      <c r="AD353" s="2207"/>
      <c r="AE353" s="2207"/>
      <c r="AF353" s="2207"/>
      <c r="AG353" s="2207"/>
      <c r="AH353" s="2207"/>
      <c r="AI353" s="2209"/>
    </row>
    <row r="354" spans="1:36" ht="33" customHeight="1" thickBot="1" x14ac:dyDescent="0.25">
      <c r="B354" s="15"/>
      <c r="C354" s="353"/>
      <c r="D354" s="433"/>
      <c r="E354" s="453"/>
      <c r="F354" s="311" t="s">
        <v>946</v>
      </c>
      <c r="G354" s="311"/>
      <c r="H354" s="312"/>
      <c r="I354" s="312"/>
      <c r="J354" s="312"/>
      <c r="K354" s="312"/>
      <c r="L354" s="312"/>
      <c r="M354" s="312"/>
      <c r="N354" s="312"/>
      <c r="O354" s="312"/>
      <c r="P354" s="312"/>
      <c r="Q354" s="312"/>
      <c r="R354" s="312"/>
      <c r="S354" s="312"/>
      <c r="T354" s="312"/>
      <c r="U354" s="312"/>
      <c r="V354" s="312"/>
      <c r="W354" s="312"/>
      <c r="X354" s="312"/>
      <c r="Y354" s="312"/>
      <c r="Z354" s="312"/>
      <c r="AA354" s="312"/>
      <c r="AB354" s="213" t="s">
        <v>70</v>
      </c>
      <c r="AC354" s="78"/>
      <c r="AD354" s="219" t="s">
        <v>71</v>
      </c>
      <c r="AE354" s="169" t="s">
        <v>756</v>
      </c>
      <c r="AF354" s="169"/>
      <c r="AG354" s="169"/>
      <c r="AH354" s="169"/>
      <c r="AI354" s="447"/>
    </row>
    <row r="355" spans="1:36" ht="18" customHeight="1" x14ac:dyDescent="0.2">
      <c r="B355" s="184" t="s">
        <v>950</v>
      </c>
      <c r="C355" s="185"/>
      <c r="D355" s="185"/>
      <c r="E355" s="185"/>
      <c r="F355" s="185"/>
      <c r="G355" s="185"/>
      <c r="H355" s="185"/>
      <c r="I355" s="185"/>
      <c r="J355" s="185"/>
      <c r="K355" s="185"/>
      <c r="L355" s="185"/>
      <c r="M355" s="185"/>
      <c r="N355" s="185"/>
      <c r="O355" s="185"/>
      <c r="P355" s="185"/>
      <c r="Q355" s="185"/>
      <c r="R355" s="185"/>
      <c r="S355" s="185"/>
      <c r="T355" s="185"/>
      <c r="U355" s="185"/>
      <c r="V355" s="185"/>
      <c r="W355" s="185"/>
      <c r="X355" s="185"/>
      <c r="Y355" s="185"/>
      <c r="Z355" s="185"/>
      <c r="AA355" s="185"/>
      <c r="AB355" s="185"/>
      <c r="AC355" s="185"/>
      <c r="AD355" s="185"/>
      <c r="AE355" s="185"/>
      <c r="AF355" s="185"/>
      <c r="AG355" s="185"/>
      <c r="AH355" s="185"/>
      <c r="AI355" s="187"/>
    </row>
    <row r="356" spans="1:36" ht="21" customHeight="1" x14ac:dyDescent="0.2">
      <c r="B356" s="191"/>
      <c r="C356" s="310" t="s">
        <v>283</v>
      </c>
      <c r="D356" s="308"/>
      <c r="E356" s="308"/>
      <c r="F356" s="308"/>
      <c r="G356" s="308"/>
      <c r="H356" s="308"/>
      <c r="I356" s="308"/>
      <c r="J356" s="308"/>
      <c r="K356" s="309"/>
      <c r="L356" s="1604"/>
      <c r="M356" s="1602"/>
      <c r="N356" s="1602"/>
      <c r="O356" s="1602"/>
      <c r="P356" s="1602"/>
      <c r="Q356" s="1602"/>
      <c r="R356" s="1602"/>
      <c r="S356" s="1602"/>
      <c r="T356" s="1602"/>
      <c r="U356" s="1602"/>
      <c r="V356" s="1602"/>
      <c r="W356" s="1602"/>
      <c r="X356" s="1602"/>
      <c r="Y356" s="1602"/>
      <c r="Z356" s="1602"/>
      <c r="AA356" s="1602"/>
      <c r="AB356" s="1602"/>
      <c r="AC356" s="1602"/>
      <c r="AD356" s="1602"/>
      <c r="AE356" s="1602"/>
      <c r="AF356" s="1602"/>
      <c r="AG356" s="1602"/>
      <c r="AH356" s="1602"/>
      <c r="AI356" s="1603"/>
    </row>
    <row r="357" spans="1:36" ht="21" customHeight="1" x14ac:dyDescent="0.2">
      <c r="A357" s="72"/>
      <c r="B357" s="191"/>
      <c r="C357" s="310" t="s">
        <v>284</v>
      </c>
      <c r="D357" s="308"/>
      <c r="E357" s="308"/>
      <c r="F357" s="308"/>
      <c r="G357" s="308"/>
      <c r="H357" s="308"/>
      <c r="I357" s="308"/>
      <c r="J357" s="308"/>
      <c r="K357" s="309"/>
      <c r="L357" s="1634"/>
      <c r="M357" s="1629"/>
      <c r="N357" s="1629"/>
      <c r="O357" s="1629"/>
      <c r="P357" s="1629"/>
      <c r="Q357" s="1629"/>
      <c r="R357" s="1629"/>
      <c r="S357" s="1629"/>
      <c r="T357" s="1629"/>
      <c r="U357" s="1629"/>
      <c r="V357" s="1629"/>
      <c r="W357" s="1629"/>
      <c r="X357" s="1629"/>
      <c r="Y357" s="1629"/>
      <c r="Z357" s="1629"/>
      <c r="AA357" s="1629"/>
      <c r="AB357" s="1629"/>
      <c r="AC357" s="1629"/>
      <c r="AD357" s="1629"/>
      <c r="AE357" s="1629"/>
      <c r="AF357" s="1629"/>
      <c r="AG357" s="1629"/>
      <c r="AH357" s="1629"/>
      <c r="AI357" s="1630"/>
    </row>
    <row r="358" spans="1:36" ht="21" customHeight="1" x14ac:dyDescent="0.2">
      <c r="B358" s="191"/>
      <c r="C358" s="1468" t="s">
        <v>285</v>
      </c>
      <c r="D358" s="1469"/>
      <c r="E358" s="1469"/>
      <c r="F358" s="1469"/>
      <c r="G358" s="1469"/>
      <c r="H358" s="1469"/>
      <c r="I358" s="1469"/>
      <c r="J358" s="1469"/>
      <c r="K358" s="1470"/>
      <c r="L358" s="310" t="s">
        <v>242</v>
      </c>
      <c r="M358" s="308"/>
      <c r="N358" s="308"/>
      <c r="O358" s="308"/>
      <c r="P358" s="308"/>
      <c r="Q358" s="308"/>
      <c r="R358" s="308"/>
      <c r="S358" s="309"/>
      <c r="T358" s="1420"/>
      <c r="U358" s="1415"/>
      <c r="V358" s="171" t="s">
        <v>233</v>
      </c>
      <c r="W358" s="1771"/>
      <c r="X358" s="1771"/>
      <c r="Y358" s="171" t="s">
        <v>234</v>
      </c>
      <c r="Z358" s="1681" t="s">
        <v>235</v>
      </c>
      <c r="AA358" s="1681"/>
      <c r="AB358" s="1681"/>
      <c r="AC358" s="1681"/>
      <c r="AD358" s="1415"/>
      <c r="AE358" s="1415"/>
      <c r="AF358" s="171" t="s">
        <v>233</v>
      </c>
      <c r="AG358" s="1771"/>
      <c r="AH358" s="1771"/>
      <c r="AI358" s="193" t="s">
        <v>234</v>
      </c>
    </row>
    <row r="359" spans="1:36" ht="21" customHeight="1" x14ac:dyDescent="0.2">
      <c r="B359" s="191"/>
      <c r="C359" s="1486"/>
      <c r="D359" s="1487"/>
      <c r="E359" s="1487"/>
      <c r="F359" s="1487"/>
      <c r="G359" s="1487"/>
      <c r="H359" s="1487"/>
      <c r="I359" s="1487"/>
      <c r="J359" s="1487"/>
      <c r="K359" s="1488"/>
      <c r="L359" s="310" t="s">
        <v>236</v>
      </c>
      <c r="M359" s="308"/>
      <c r="N359" s="308"/>
      <c r="O359" s="308"/>
      <c r="P359" s="308"/>
      <c r="Q359" s="308"/>
      <c r="R359" s="308"/>
      <c r="S359" s="309"/>
      <c r="T359" s="1543"/>
      <c r="U359" s="1419"/>
      <c r="V359" s="194" t="s">
        <v>233</v>
      </c>
      <c r="W359" s="1561"/>
      <c r="X359" s="1561"/>
      <c r="Y359" s="194" t="s">
        <v>234</v>
      </c>
      <c r="Z359" s="1682" t="s">
        <v>235</v>
      </c>
      <c r="AA359" s="1682"/>
      <c r="AB359" s="1682"/>
      <c r="AC359" s="1682"/>
      <c r="AD359" s="1419"/>
      <c r="AE359" s="1419"/>
      <c r="AF359" s="194" t="s">
        <v>233</v>
      </c>
      <c r="AG359" s="1561"/>
      <c r="AH359" s="1561"/>
      <c r="AI359" s="195" t="s">
        <v>234</v>
      </c>
    </row>
    <row r="360" spans="1:36" ht="21" customHeight="1" x14ac:dyDescent="0.2">
      <c r="B360" s="191"/>
      <c r="C360" s="1486"/>
      <c r="D360" s="1487"/>
      <c r="E360" s="1487"/>
      <c r="F360" s="1487"/>
      <c r="G360" s="1487"/>
      <c r="H360" s="1487"/>
      <c r="I360" s="1487"/>
      <c r="J360" s="1487"/>
      <c r="K360" s="1488"/>
      <c r="L360" s="310" t="s">
        <v>237</v>
      </c>
      <c r="M360" s="308"/>
      <c r="N360" s="308"/>
      <c r="O360" s="308"/>
      <c r="P360" s="308"/>
      <c r="Q360" s="308"/>
      <c r="R360" s="308"/>
      <c r="S360" s="309"/>
      <c r="T360" s="1543"/>
      <c r="U360" s="1419"/>
      <c r="V360" s="194" t="s">
        <v>233</v>
      </c>
      <c r="W360" s="1561"/>
      <c r="X360" s="1561"/>
      <c r="Y360" s="194" t="s">
        <v>234</v>
      </c>
      <c r="Z360" s="1682" t="s">
        <v>235</v>
      </c>
      <c r="AA360" s="1682"/>
      <c r="AB360" s="1682"/>
      <c r="AC360" s="1682"/>
      <c r="AD360" s="1419"/>
      <c r="AE360" s="1419"/>
      <c r="AF360" s="194" t="s">
        <v>233</v>
      </c>
      <c r="AG360" s="1561"/>
      <c r="AH360" s="1561"/>
      <c r="AI360" s="195" t="s">
        <v>234</v>
      </c>
    </row>
    <row r="361" spans="1:36" ht="21" customHeight="1" x14ac:dyDescent="0.2">
      <c r="B361" s="191"/>
      <c r="C361" s="1486"/>
      <c r="D361" s="1487"/>
      <c r="E361" s="1487"/>
      <c r="F361" s="1487"/>
      <c r="G361" s="1487"/>
      <c r="H361" s="1487"/>
      <c r="I361" s="1487"/>
      <c r="J361" s="1487"/>
      <c r="K361" s="1488"/>
      <c r="L361" s="310" t="s">
        <v>238</v>
      </c>
      <c r="M361" s="308"/>
      <c r="N361" s="308"/>
      <c r="O361" s="308"/>
      <c r="P361" s="308"/>
      <c r="Q361" s="308"/>
      <c r="R361" s="308"/>
      <c r="S361" s="309"/>
      <c r="T361" s="1543"/>
      <c r="U361" s="1419"/>
      <c r="V361" s="194" t="s">
        <v>233</v>
      </c>
      <c r="W361" s="1561"/>
      <c r="X361" s="1561"/>
      <c r="Y361" s="194" t="s">
        <v>234</v>
      </c>
      <c r="Z361" s="1682" t="s">
        <v>235</v>
      </c>
      <c r="AA361" s="1682"/>
      <c r="AB361" s="1682"/>
      <c r="AC361" s="1682"/>
      <c r="AD361" s="1419"/>
      <c r="AE361" s="1419"/>
      <c r="AF361" s="194" t="s">
        <v>233</v>
      </c>
      <c r="AG361" s="1561"/>
      <c r="AH361" s="1561"/>
      <c r="AI361" s="195" t="s">
        <v>234</v>
      </c>
    </row>
    <row r="362" spans="1:36" ht="21" customHeight="1" x14ac:dyDescent="0.2">
      <c r="B362" s="191"/>
      <c r="C362" s="196"/>
      <c r="D362" s="172" t="s">
        <v>396</v>
      </c>
      <c r="E362" s="173"/>
      <c r="F362" s="173"/>
      <c r="G362" s="173"/>
      <c r="H362" s="173"/>
      <c r="I362" s="173"/>
      <c r="J362" s="173"/>
      <c r="K362" s="174"/>
      <c r="L362" s="1684"/>
      <c r="M362" s="1685"/>
      <c r="N362" s="1685"/>
      <c r="O362" s="1685"/>
      <c r="P362" s="1685"/>
      <c r="Q362" s="1685"/>
      <c r="R362" s="1685"/>
      <c r="S362" s="1685"/>
      <c r="T362" s="1685"/>
      <c r="U362" s="1685"/>
      <c r="V362" s="1685"/>
      <c r="W362" s="1685"/>
      <c r="X362" s="1685"/>
      <c r="Y362" s="1685"/>
      <c r="Z362" s="1685"/>
      <c r="AA362" s="1685"/>
      <c r="AB362" s="1685"/>
      <c r="AC362" s="1685"/>
      <c r="AD362" s="1685"/>
      <c r="AE362" s="1685"/>
      <c r="AF362" s="1685"/>
      <c r="AG362" s="1685"/>
      <c r="AH362" s="1685"/>
      <c r="AI362" s="1686"/>
    </row>
    <row r="363" spans="1:36" ht="21" customHeight="1" thickBot="1" x14ac:dyDescent="0.25">
      <c r="B363" s="191"/>
      <c r="C363" s="175"/>
      <c r="D363" s="1468" t="s">
        <v>240</v>
      </c>
      <c r="E363" s="1469"/>
      <c r="F363" s="1469"/>
      <c r="G363" s="1469"/>
      <c r="H363" s="1469"/>
      <c r="I363" s="1469"/>
      <c r="J363" s="1469"/>
      <c r="K363" s="1470"/>
      <c r="L363" s="1687"/>
      <c r="M363" s="1745"/>
      <c r="N363" s="1745"/>
      <c r="O363" s="1745"/>
      <c r="P363" s="1745"/>
      <c r="Q363" s="1745"/>
      <c r="R363" s="1745"/>
      <c r="S363" s="1745"/>
      <c r="T363" s="1745"/>
      <c r="U363" s="1745"/>
      <c r="V363" s="1745"/>
      <c r="W363" s="1745"/>
      <c r="X363" s="1745"/>
      <c r="Y363" s="1745"/>
      <c r="Z363" s="1745"/>
      <c r="AA363" s="1745"/>
      <c r="AB363" s="1745"/>
      <c r="AC363" s="1745"/>
      <c r="AD363" s="1745"/>
      <c r="AE363" s="1745"/>
      <c r="AF363" s="1745"/>
      <c r="AG363" s="1745"/>
      <c r="AH363" s="1745"/>
      <c r="AI363" s="1746"/>
    </row>
    <row r="364" spans="1:36" ht="21" customHeight="1" x14ac:dyDescent="0.2">
      <c r="B364" s="184" t="s">
        <v>286</v>
      </c>
      <c r="C364" s="185"/>
      <c r="D364" s="185"/>
      <c r="E364" s="185"/>
      <c r="F364" s="185"/>
      <c r="G364" s="185"/>
      <c r="H364" s="185"/>
      <c r="I364" s="185"/>
      <c r="J364" s="185"/>
      <c r="K364" s="185"/>
      <c r="L364" s="185"/>
      <c r="M364" s="185"/>
      <c r="N364" s="185"/>
      <c r="O364" s="185"/>
      <c r="P364" s="185"/>
      <c r="Q364" s="185"/>
      <c r="R364" s="185"/>
      <c r="S364" s="185"/>
      <c r="T364" s="185"/>
      <c r="U364" s="185"/>
      <c r="V364" s="185"/>
      <c r="W364" s="185"/>
      <c r="X364" s="185"/>
      <c r="Y364" s="185"/>
      <c r="Z364" s="185"/>
      <c r="AA364" s="185"/>
      <c r="AB364" s="185"/>
      <c r="AC364" s="185"/>
      <c r="AD364" s="185"/>
      <c r="AE364" s="185"/>
      <c r="AF364" s="185"/>
      <c r="AG364" s="185"/>
      <c r="AH364" s="185"/>
      <c r="AI364" s="187"/>
      <c r="AJ364" s="16"/>
    </row>
    <row r="365" spans="1:36" ht="21" customHeight="1" thickBot="1" x14ac:dyDescent="0.25">
      <c r="B365" s="191"/>
      <c r="C365" s="172" t="s">
        <v>287</v>
      </c>
      <c r="D365" s="173"/>
      <c r="E365" s="173"/>
      <c r="F365" s="173"/>
      <c r="G365" s="173"/>
      <c r="H365" s="173"/>
      <c r="I365" s="173"/>
      <c r="J365" s="173"/>
      <c r="K365" s="173"/>
      <c r="L365" s="173"/>
      <c r="M365" s="173"/>
      <c r="N365" s="173"/>
      <c r="O365" s="173"/>
      <c r="P365" s="173"/>
      <c r="Q365" s="173"/>
      <c r="R365" s="173"/>
      <c r="S365" s="173"/>
      <c r="T365" s="173"/>
      <c r="U365" s="173"/>
      <c r="V365" s="173"/>
      <c r="W365" s="173"/>
      <c r="X365" s="173"/>
      <c r="Y365" s="173"/>
      <c r="Z365" s="173"/>
      <c r="AA365" s="173"/>
      <c r="AB365" s="80" t="s">
        <v>70</v>
      </c>
      <c r="AC365" s="83"/>
      <c r="AD365" s="82" t="s">
        <v>71</v>
      </c>
      <c r="AE365" s="203" t="s">
        <v>85</v>
      </c>
      <c r="AF365" s="203"/>
      <c r="AG365" s="203"/>
      <c r="AH365" s="203"/>
      <c r="AI365" s="231"/>
    </row>
    <row r="366" spans="1:36" ht="21" customHeight="1" x14ac:dyDescent="0.2">
      <c r="B366" s="184" t="s">
        <v>288</v>
      </c>
      <c r="C366" s="185"/>
      <c r="D366" s="185"/>
      <c r="E366" s="185"/>
      <c r="F366" s="185"/>
      <c r="G366" s="185"/>
      <c r="H366" s="185"/>
      <c r="I366" s="185"/>
      <c r="J366" s="185"/>
      <c r="K366" s="185"/>
      <c r="L366" s="185"/>
      <c r="M366" s="185"/>
      <c r="N366" s="185"/>
      <c r="O366" s="185"/>
      <c r="P366" s="185"/>
      <c r="Q366" s="185"/>
      <c r="R366" s="185"/>
      <c r="S366" s="185"/>
      <c r="T366" s="185"/>
      <c r="U366" s="185"/>
      <c r="V366" s="185"/>
      <c r="W366" s="185"/>
      <c r="X366" s="185"/>
      <c r="Y366" s="185"/>
      <c r="Z366" s="185"/>
      <c r="AA366" s="185"/>
      <c r="AB366" s="185"/>
      <c r="AC366" s="185"/>
      <c r="AD366" s="185"/>
      <c r="AE366" s="185"/>
      <c r="AF366" s="185"/>
      <c r="AG366" s="185"/>
      <c r="AH366" s="185"/>
      <c r="AI366" s="187"/>
      <c r="AJ366" s="16"/>
    </row>
    <row r="367" spans="1:36" ht="21" customHeight="1" thickBot="1" x14ac:dyDescent="0.25">
      <c r="B367" s="191"/>
      <c r="C367" s="1468" t="s">
        <v>214</v>
      </c>
      <c r="D367" s="1469"/>
      <c r="E367" s="1469"/>
      <c r="F367" s="1470"/>
      <c r="G367" s="1678"/>
      <c r="H367" s="1679"/>
      <c r="I367" s="1679"/>
      <c r="J367" s="1679"/>
      <c r="K367" s="1679"/>
      <c r="L367" s="1679"/>
      <c r="M367" s="1679"/>
      <c r="N367" s="1679"/>
      <c r="O367" s="1679"/>
      <c r="P367" s="1679"/>
      <c r="Q367" s="1679"/>
      <c r="R367" s="1679"/>
      <c r="S367" s="1679"/>
      <c r="T367" s="1679"/>
      <c r="U367" s="1679"/>
      <c r="V367" s="1679"/>
      <c r="W367" s="1679"/>
      <c r="X367" s="1679"/>
      <c r="Y367" s="1679"/>
      <c r="Z367" s="1679"/>
      <c r="AA367" s="1679"/>
      <c r="AB367" s="1679"/>
      <c r="AC367" s="1679"/>
      <c r="AD367" s="1679"/>
      <c r="AE367" s="1679"/>
      <c r="AF367" s="1679"/>
      <c r="AG367" s="1679"/>
      <c r="AH367" s="1679"/>
      <c r="AI367" s="1680"/>
    </row>
    <row r="368" spans="1:36" ht="21" customHeight="1" x14ac:dyDescent="0.2">
      <c r="B368" s="184" t="s">
        <v>952</v>
      </c>
      <c r="C368" s="185"/>
      <c r="D368" s="185"/>
      <c r="E368" s="185"/>
      <c r="F368" s="185"/>
      <c r="G368" s="185"/>
      <c r="H368" s="185"/>
      <c r="I368" s="185"/>
      <c r="J368" s="185"/>
      <c r="K368" s="185"/>
      <c r="L368" s="185"/>
      <c r="M368" s="185"/>
      <c r="N368" s="185"/>
      <c r="O368" s="185"/>
      <c r="P368" s="185"/>
      <c r="Q368" s="185"/>
      <c r="R368" s="185"/>
      <c r="S368" s="185"/>
      <c r="T368" s="185"/>
      <c r="U368" s="185"/>
      <c r="V368" s="185"/>
      <c r="W368" s="185"/>
      <c r="X368" s="185"/>
      <c r="Y368" s="185"/>
      <c r="Z368" s="185"/>
      <c r="AA368" s="185"/>
      <c r="AB368" s="185"/>
      <c r="AC368" s="185"/>
      <c r="AD368" s="185"/>
      <c r="AE368" s="185"/>
      <c r="AF368" s="185"/>
      <c r="AG368" s="185"/>
      <c r="AH368" s="185"/>
      <c r="AI368" s="187"/>
    </row>
    <row r="369" spans="2:35" ht="27.75" customHeight="1" x14ac:dyDescent="0.2">
      <c r="B369" s="191"/>
      <c r="C369" s="1423" t="s">
        <v>793</v>
      </c>
      <c r="D369" s="1469"/>
      <c r="E369" s="1469"/>
      <c r="F369" s="1469"/>
      <c r="G369" s="1469"/>
      <c r="H369" s="1469"/>
      <c r="I369" s="1469"/>
      <c r="J369" s="1469"/>
      <c r="K369" s="1469"/>
      <c r="L369" s="1469"/>
      <c r="M369" s="1469"/>
      <c r="N369" s="1469"/>
      <c r="O369" s="1469"/>
      <c r="P369" s="1469"/>
      <c r="Q369" s="1469"/>
      <c r="R369" s="1469"/>
      <c r="S369" s="1469"/>
      <c r="T369" s="1469"/>
      <c r="U369" s="1469"/>
      <c r="V369" s="1469"/>
      <c r="W369" s="1469"/>
      <c r="X369" s="1469"/>
      <c r="Y369" s="1469"/>
      <c r="Z369" s="1469"/>
      <c r="AA369" s="1470"/>
      <c r="AB369" s="80" t="s">
        <v>70</v>
      </c>
      <c r="AC369" s="214"/>
      <c r="AD369" s="82" t="s">
        <v>71</v>
      </c>
      <c r="AE369" s="203" t="s">
        <v>85</v>
      </c>
      <c r="AF369" s="203"/>
      <c r="AG369" s="203"/>
      <c r="AH369" s="203"/>
      <c r="AI369" s="204"/>
    </row>
    <row r="370" spans="2:35" ht="21" customHeight="1" x14ac:dyDescent="0.2">
      <c r="B370" s="191"/>
      <c r="C370" s="17"/>
      <c r="D370" s="180" t="s">
        <v>291</v>
      </c>
      <c r="E370" s="181"/>
      <c r="F370" s="181"/>
      <c r="G370" s="181"/>
      <c r="H370" s="181"/>
      <c r="I370" s="181"/>
      <c r="J370" s="181"/>
      <c r="K370" s="181"/>
      <c r="L370" s="181"/>
      <c r="M370" s="181"/>
      <c r="N370" s="181"/>
      <c r="O370" s="181"/>
      <c r="P370" s="181"/>
      <c r="Q370" s="181"/>
      <c r="R370" s="181"/>
      <c r="S370" s="181"/>
      <c r="T370" s="181"/>
      <c r="U370" s="181"/>
      <c r="V370" s="181"/>
      <c r="W370" s="181"/>
      <c r="X370" s="181"/>
      <c r="Y370" s="181"/>
      <c r="Z370" s="181"/>
      <c r="AA370" s="182"/>
      <c r="AB370" s="213" t="s">
        <v>70</v>
      </c>
      <c r="AC370" s="78"/>
      <c r="AD370" s="219" t="s">
        <v>71</v>
      </c>
      <c r="AE370" s="169" t="s">
        <v>85</v>
      </c>
      <c r="AF370" s="169"/>
      <c r="AG370" s="169"/>
      <c r="AH370" s="169"/>
      <c r="AI370" s="179"/>
    </row>
    <row r="371" spans="2:35" ht="21" customHeight="1" x14ac:dyDescent="0.2">
      <c r="B371" s="191"/>
      <c r="C371" s="175" t="s">
        <v>292</v>
      </c>
      <c r="D371" s="8"/>
      <c r="E371" s="8"/>
      <c r="F371" s="8"/>
      <c r="G371" s="8"/>
      <c r="H371" s="8"/>
      <c r="I371" s="8"/>
      <c r="J371" s="8"/>
      <c r="K371" s="8"/>
      <c r="L371" s="8"/>
      <c r="M371" s="8"/>
      <c r="N371" s="8"/>
      <c r="O371" s="8"/>
      <c r="P371" s="8"/>
      <c r="Q371" s="8"/>
      <c r="R371" s="8"/>
      <c r="S371" s="8"/>
      <c r="T371" s="8"/>
      <c r="U371" s="8"/>
      <c r="V371" s="8"/>
      <c r="W371" s="8"/>
      <c r="X371" s="8"/>
      <c r="Y371" s="8"/>
      <c r="Z371" s="8"/>
      <c r="AA371" s="8"/>
      <c r="AB371" s="80" t="s">
        <v>70</v>
      </c>
      <c r="AC371" s="214"/>
      <c r="AD371" s="82" t="s">
        <v>71</v>
      </c>
      <c r="AE371" s="203" t="s">
        <v>85</v>
      </c>
      <c r="AF371" s="203"/>
      <c r="AG371" s="203"/>
      <c r="AH371" s="203"/>
      <c r="AI371" s="204"/>
    </row>
    <row r="372" spans="2:35" ht="29.25" customHeight="1" x14ac:dyDescent="0.2">
      <c r="B372" s="191"/>
      <c r="C372" s="196"/>
      <c r="D372" s="1412" t="s">
        <v>293</v>
      </c>
      <c r="E372" s="1413"/>
      <c r="F372" s="1413"/>
      <c r="G372" s="1413"/>
      <c r="H372" s="1413"/>
      <c r="I372" s="1413"/>
      <c r="J372" s="1413"/>
      <c r="K372" s="1414"/>
      <c r="L372" s="1471"/>
      <c r="M372" s="1472"/>
      <c r="N372" s="1472"/>
      <c r="O372" s="1472"/>
      <c r="P372" s="1472"/>
      <c r="Q372" s="1472"/>
      <c r="R372" s="1472"/>
      <c r="S372" s="1472"/>
      <c r="T372" s="1472"/>
      <c r="U372" s="1472"/>
      <c r="V372" s="1472"/>
      <c r="W372" s="1472"/>
      <c r="X372" s="1472"/>
      <c r="Y372" s="1472"/>
      <c r="Z372" s="1472"/>
      <c r="AA372" s="1472"/>
      <c r="AB372" s="1472"/>
      <c r="AC372" s="1472"/>
      <c r="AD372" s="1472"/>
      <c r="AE372" s="1472"/>
      <c r="AF372" s="1472"/>
      <c r="AG372" s="1472"/>
      <c r="AH372" s="1472"/>
      <c r="AI372" s="1473"/>
    </row>
    <row r="373" spans="2:35" ht="21" customHeight="1" x14ac:dyDescent="0.2">
      <c r="B373" s="191"/>
      <c r="C373" s="196"/>
      <c r="D373" s="177" t="s">
        <v>294</v>
      </c>
      <c r="E373" s="177"/>
      <c r="F373" s="177"/>
      <c r="G373" s="177"/>
      <c r="H373" s="177"/>
      <c r="I373" s="177"/>
      <c r="J373" s="177"/>
      <c r="K373" s="182"/>
      <c r="L373" s="1471"/>
      <c r="M373" s="1472"/>
      <c r="N373" s="1472"/>
      <c r="O373" s="1472"/>
      <c r="P373" s="1472"/>
      <c r="Q373" s="1472"/>
      <c r="R373" s="1472"/>
      <c r="S373" s="1472"/>
      <c r="T373" s="1472"/>
      <c r="U373" s="1472"/>
      <c r="V373" s="1472"/>
      <c r="W373" s="1472"/>
      <c r="X373" s="1472"/>
      <c r="Y373" s="1472"/>
      <c r="Z373" s="1472"/>
      <c r="AA373" s="1472"/>
      <c r="AB373" s="1472"/>
      <c r="AC373" s="1472"/>
      <c r="AD373" s="1472"/>
      <c r="AE373" s="1472"/>
      <c r="AF373" s="1472"/>
      <c r="AG373" s="1472"/>
      <c r="AH373" s="1472"/>
      <c r="AI373" s="1473"/>
    </row>
    <row r="374" spans="2:35" ht="21" customHeight="1" x14ac:dyDescent="0.2">
      <c r="B374" s="191"/>
      <c r="C374" s="196"/>
      <c r="D374" s="172" t="s">
        <v>291</v>
      </c>
      <c r="E374" s="181"/>
      <c r="F374" s="181"/>
      <c r="G374" s="181"/>
      <c r="H374" s="181"/>
      <c r="I374" s="181"/>
      <c r="J374" s="181"/>
      <c r="K374" s="181"/>
      <c r="L374" s="181"/>
      <c r="M374" s="181"/>
      <c r="N374" s="181"/>
      <c r="O374" s="181"/>
      <c r="P374" s="181"/>
      <c r="Q374" s="181"/>
      <c r="R374" s="181"/>
      <c r="S374" s="181"/>
      <c r="T374" s="181"/>
      <c r="U374" s="181"/>
      <c r="V374" s="181"/>
      <c r="W374" s="181"/>
      <c r="X374" s="181"/>
      <c r="Y374" s="181"/>
      <c r="Z374" s="181"/>
      <c r="AA374" s="181"/>
      <c r="AB374" s="213" t="s">
        <v>70</v>
      </c>
      <c r="AC374" s="78"/>
      <c r="AD374" s="219" t="s">
        <v>71</v>
      </c>
      <c r="AE374" s="169" t="s">
        <v>85</v>
      </c>
      <c r="AF374" s="169"/>
      <c r="AG374" s="169"/>
      <c r="AH374" s="169"/>
      <c r="AI374" s="179"/>
    </row>
    <row r="375" spans="2:35" ht="21" customHeight="1" x14ac:dyDescent="0.2">
      <c r="B375" s="191"/>
      <c r="C375" s="17"/>
      <c r="D375" s="17"/>
      <c r="E375" s="180" t="s">
        <v>295</v>
      </c>
      <c r="F375" s="177"/>
      <c r="G375" s="177"/>
      <c r="H375" s="177"/>
      <c r="I375" s="177"/>
      <c r="J375" s="177"/>
      <c r="K375" s="177"/>
      <c r="L375" s="177"/>
      <c r="M375" s="177"/>
      <c r="N375" s="177"/>
      <c r="O375" s="177"/>
      <c r="P375" s="177"/>
      <c r="Q375" s="177"/>
      <c r="R375" s="177"/>
      <c r="S375" s="177"/>
      <c r="T375" s="177"/>
      <c r="U375" s="177"/>
      <c r="V375" s="177"/>
      <c r="W375" s="177"/>
      <c r="X375" s="177"/>
      <c r="Y375" s="177"/>
      <c r="Z375" s="177"/>
      <c r="AA375" s="182"/>
      <c r="AB375" s="1839"/>
      <c r="AC375" s="1840"/>
      <c r="AD375" s="1840"/>
      <c r="AE375" s="1840"/>
      <c r="AF375" s="1840"/>
      <c r="AG375" s="1840"/>
      <c r="AH375" s="1840"/>
      <c r="AI375" s="1841"/>
    </row>
    <row r="376" spans="2:35" ht="34.5" customHeight="1" thickBot="1" x14ac:dyDescent="0.25">
      <c r="B376" s="189"/>
      <c r="C376" s="1412" t="s">
        <v>398</v>
      </c>
      <c r="D376" s="1413"/>
      <c r="E376" s="1413"/>
      <c r="F376" s="1413"/>
      <c r="G376" s="1413"/>
      <c r="H376" s="1413"/>
      <c r="I376" s="1413"/>
      <c r="J376" s="1413"/>
      <c r="K376" s="1413"/>
      <c r="L376" s="1413"/>
      <c r="M376" s="1413"/>
      <c r="N376" s="1413"/>
      <c r="O376" s="1413"/>
      <c r="P376" s="1413"/>
      <c r="Q376" s="1413"/>
      <c r="R376" s="1413"/>
      <c r="S376" s="1413"/>
      <c r="T376" s="1413"/>
      <c r="U376" s="1413"/>
      <c r="V376" s="1413"/>
      <c r="W376" s="1413"/>
      <c r="X376" s="1413"/>
      <c r="Y376" s="1413"/>
      <c r="Z376" s="1413"/>
      <c r="AA376" s="1413"/>
      <c r="AB376" s="1413"/>
      <c r="AC376" s="1413"/>
      <c r="AD376" s="1413"/>
      <c r="AE376" s="1413"/>
      <c r="AF376" s="1413"/>
      <c r="AG376" s="1413"/>
      <c r="AH376" s="1413"/>
      <c r="AI376" s="2119"/>
    </row>
    <row r="377" spans="2:35" ht="17.25" customHeight="1" x14ac:dyDescent="0.2">
      <c r="B377" s="18"/>
      <c r="C377" s="18"/>
      <c r="D377" s="18"/>
      <c r="E377" s="18"/>
      <c r="F377" s="18"/>
      <c r="G377" s="18"/>
      <c r="H377" s="18"/>
      <c r="I377" s="18"/>
      <c r="J377" s="18"/>
      <c r="K377" s="18"/>
      <c r="L377" s="18"/>
      <c r="M377" s="18"/>
      <c r="N377" s="18"/>
      <c r="O377" s="18"/>
      <c r="P377" s="18"/>
      <c r="Q377" s="18"/>
      <c r="R377" s="18"/>
      <c r="S377" s="18"/>
      <c r="T377" s="18"/>
      <c r="U377" s="18"/>
      <c r="V377" s="18"/>
      <c r="W377" s="18"/>
      <c r="X377" s="18"/>
      <c r="Y377" s="18"/>
      <c r="Z377" s="18"/>
      <c r="AA377" s="18"/>
      <c r="AB377" s="644"/>
      <c r="AC377" s="644"/>
      <c r="AD377" s="645"/>
      <c r="AE377" s="18"/>
      <c r="AF377" s="18"/>
      <c r="AG377" s="18"/>
      <c r="AH377" s="18"/>
      <c r="AI377" s="18"/>
    </row>
    <row r="378" spans="2:35" ht="17.25" customHeight="1" thickBot="1" x14ac:dyDescent="0.25">
      <c r="B378" s="9" t="s">
        <v>1087</v>
      </c>
      <c r="C378" s="2"/>
      <c r="D378" s="2"/>
      <c r="E378" s="2"/>
      <c r="F378" s="2"/>
      <c r="G378" s="2"/>
      <c r="H378" s="2"/>
      <c r="I378" s="2"/>
      <c r="J378" s="2"/>
      <c r="K378" s="2"/>
      <c r="L378" s="2"/>
      <c r="M378" s="2"/>
      <c r="N378" s="2"/>
      <c r="O378" s="2"/>
      <c r="P378" s="2"/>
      <c r="Q378" s="2"/>
      <c r="R378" s="2"/>
      <c r="S378" s="2"/>
      <c r="T378" s="2"/>
      <c r="U378" s="2"/>
      <c r="V378" s="2"/>
      <c r="W378" s="2"/>
      <c r="X378" s="2"/>
      <c r="Y378" s="2"/>
      <c r="Z378" s="2"/>
      <c r="AA378" s="2"/>
      <c r="AB378" s="2"/>
      <c r="AC378" s="2"/>
      <c r="AD378" s="2"/>
      <c r="AE378" s="2"/>
      <c r="AF378" s="2"/>
      <c r="AG378" s="2"/>
      <c r="AH378" s="2"/>
      <c r="AI378" s="2"/>
    </row>
    <row r="379" spans="2:35" ht="17.25" customHeight="1" x14ac:dyDescent="0.2">
      <c r="B379" s="184" t="s">
        <v>1145</v>
      </c>
      <c r="C379" s="220"/>
      <c r="D379" s="220"/>
      <c r="E379" s="220"/>
      <c r="F379" s="220"/>
      <c r="G379" s="220"/>
      <c r="H379" s="220"/>
      <c r="I379" s="220"/>
      <c r="J379" s="220"/>
      <c r="K379" s="220"/>
      <c r="L379" s="220"/>
      <c r="M379" s="220"/>
      <c r="N379" s="220"/>
      <c r="O379" s="220"/>
      <c r="P379" s="220"/>
      <c r="Q379" s="220"/>
      <c r="R379" s="220"/>
      <c r="S379" s="220"/>
      <c r="T379" s="220"/>
      <c r="U379" s="220"/>
      <c r="V379" s="220"/>
      <c r="W379" s="220"/>
      <c r="X379" s="220"/>
      <c r="Y379" s="220"/>
      <c r="Z379" s="220"/>
      <c r="AA379" s="220"/>
      <c r="AB379" s="220"/>
      <c r="AC379" s="220"/>
      <c r="AD379" s="220"/>
      <c r="AE379" s="220"/>
      <c r="AF379" s="220"/>
      <c r="AG379" s="220"/>
      <c r="AH379" s="220"/>
      <c r="AI379" s="229"/>
    </row>
    <row r="380" spans="2:35" ht="17.25" customHeight="1" x14ac:dyDescent="0.2">
      <c r="B380" s="709"/>
      <c r="C380" s="1511" t="s">
        <v>1146</v>
      </c>
      <c r="D380" s="1512"/>
      <c r="E380" s="1512"/>
      <c r="F380" s="1512"/>
      <c r="G380" s="1512"/>
      <c r="H380" s="1512"/>
      <c r="I380" s="2385" t="s">
        <v>1147</v>
      </c>
      <c r="J380" s="2385"/>
      <c r="K380" s="2385"/>
      <c r="L380" s="2385"/>
      <c r="M380" s="2385"/>
      <c r="N380" s="2385"/>
      <c r="O380" s="1433"/>
      <c r="P380" s="2065"/>
      <c r="Q380" s="2066"/>
      <c r="R380" s="2066"/>
      <c r="S380" s="2066"/>
      <c r="T380" s="2066"/>
      <c r="U380" s="1705" t="s">
        <v>1148</v>
      </c>
      <c r="V380" s="1705"/>
      <c r="W380" s="1710" t="s">
        <v>1149</v>
      </c>
      <c r="X380" s="1710"/>
      <c r="Y380" s="1710"/>
      <c r="Z380" s="1710"/>
      <c r="AA380" s="1710"/>
      <c r="AB380" s="1710"/>
      <c r="AC380" s="1710"/>
      <c r="AD380" s="2065"/>
      <c r="AE380" s="2066"/>
      <c r="AF380" s="2066"/>
      <c r="AG380" s="2066"/>
      <c r="AH380" s="1705" t="s">
        <v>1148</v>
      </c>
      <c r="AI380" s="1706"/>
    </row>
    <row r="381" spans="2:35" ht="21" customHeight="1" x14ac:dyDescent="0.2">
      <c r="B381" s="191"/>
      <c r="C381" s="1499"/>
      <c r="D381" s="1500"/>
      <c r="E381" s="1500"/>
      <c r="F381" s="1500"/>
      <c r="G381" s="1500"/>
      <c r="H381" s="1500"/>
      <c r="I381" s="2385" t="s">
        <v>1150</v>
      </c>
      <c r="J381" s="2385"/>
      <c r="K381" s="2385"/>
      <c r="L381" s="2385"/>
      <c r="M381" s="2385"/>
      <c r="N381" s="2385"/>
      <c r="O381" s="1433"/>
      <c r="P381" s="2065"/>
      <c r="Q381" s="2066"/>
      <c r="R381" s="2066"/>
      <c r="S381" s="2066"/>
      <c r="T381" s="2066"/>
      <c r="U381" s="1992" t="s">
        <v>1148</v>
      </c>
      <c r="V381" s="2283"/>
      <c r="W381" s="2386" t="s">
        <v>1151</v>
      </c>
      <c r="X381" s="2386"/>
      <c r="Y381" s="2386"/>
      <c r="Z381" s="2386"/>
      <c r="AA381" s="2386"/>
      <c r="AB381" s="2386"/>
      <c r="AC381" s="2387"/>
      <c r="AD381" s="2065"/>
      <c r="AE381" s="2066"/>
      <c r="AF381" s="2066"/>
      <c r="AG381" s="2066"/>
      <c r="AH381" s="1705" t="s">
        <v>1130</v>
      </c>
      <c r="AI381" s="1706"/>
    </row>
    <row r="382" spans="2:35" ht="21" customHeight="1" x14ac:dyDescent="0.2">
      <c r="B382" s="191"/>
      <c r="C382" s="172" t="s">
        <v>1152</v>
      </c>
      <c r="D382" s="181"/>
      <c r="E382" s="181"/>
      <c r="F382" s="181"/>
      <c r="G382" s="181"/>
      <c r="H382" s="182"/>
      <c r="I382" s="456" t="s">
        <v>70</v>
      </c>
      <c r="J382" s="83"/>
      <c r="K382" s="82" t="s">
        <v>71</v>
      </c>
      <c r="L382" s="203" t="s">
        <v>85</v>
      </c>
      <c r="M382" s="203"/>
      <c r="N382" s="203"/>
      <c r="O382" s="203"/>
      <c r="P382" s="203"/>
      <c r="Q382" s="584" t="s">
        <v>979</v>
      </c>
      <c r="R382" s="521"/>
      <c r="S382" s="521"/>
      <c r="T382" s="521"/>
      <c r="U382" s="521"/>
      <c r="V382" s="521"/>
      <c r="W382" s="2027"/>
      <c r="X382" s="2028"/>
      <c r="Y382" s="2028"/>
      <c r="Z382" s="2028"/>
      <c r="AA382" s="2028"/>
      <c r="AB382" s="2028"/>
      <c r="AC382" s="2028"/>
      <c r="AD382" s="2028"/>
      <c r="AE382" s="2028"/>
      <c r="AF382" s="2028"/>
      <c r="AG382" s="2028"/>
      <c r="AH382" s="1418" t="s">
        <v>1148</v>
      </c>
      <c r="AI382" s="1995"/>
    </row>
    <row r="383" spans="2:35" ht="21" customHeight="1" x14ac:dyDescent="0.2">
      <c r="B383" s="191"/>
      <c r="C383" s="1521" t="s">
        <v>1153</v>
      </c>
      <c r="D383" s="1453"/>
      <c r="E383" s="1453"/>
      <c r="F383" s="1453"/>
      <c r="G383" s="1453"/>
      <c r="H383" s="1453"/>
      <c r="I383" s="1453"/>
      <c r="J383" s="1453"/>
      <c r="K383" s="1453"/>
      <c r="L383" s="1453"/>
      <c r="M383" s="1453"/>
      <c r="N383" s="1453"/>
      <c r="O383" s="1520"/>
      <c r="P383" s="2065"/>
      <c r="Q383" s="2066"/>
      <c r="R383" s="2066"/>
      <c r="S383" s="2066"/>
      <c r="T383" s="2066"/>
      <c r="U383" s="2066"/>
      <c r="V383" s="2066"/>
      <c r="W383" s="2066"/>
      <c r="X383" s="2066"/>
      <c r="Y383" s="2066"/>
      <c r="Z383" s="2066"/>
      <c r="AA383" s="2066"/>
      <c r="AB383" s="2066"/>
      <c r="AC383" s="2066"/>
      <c r="AD383" s="2066"/>
      <c r="AE383" s="2066"/>
      <c r="AF383" s="2066"/>
      <c r="AG383" s="2066"/>
      <c r="AH383" s="1705" t="s">
        <v>1148</v>
      </c>
      <c r="AI383" s="1706"/>
    </row>
    <row r="384" spans="2:35" ht="21" customHeight="1" x14ac:dyDescent="0.2">
      <c r="B384" s="709"/>
      <c r="C384" s="1521" t="s">
        <v>1154</v>
      </c>
      <c r="D384" s="1453"/>
      <c r="E384" s="1453"/>
      <c r="F384" s="1453"/>
      <c r="G384" s="1453"/>
      <c r="H384" s="1453"/>
      <c r="I384" s="1453"/>
      <c r="J384" s="1453"/>
      <c r="K384" s="1453"/>
      <c r="L384" s="1453"/>
      <c r="M384" s="1453"/>
      <c r="N384" s="1453"/>
      <c r="O384" s="1520"/>
      <c r="P384" s="1710" t="s">
        <v>1147</v>
      </c>
      <c r="Q384" s="1710"/>
      <c r="R384" s="1710"/>
      <c r="S384" s="1710"/>
      <c r="T384" s="2065"/>
      <c r="U384" s="2066"/>
      <c r="V384" s="2066"/>
      <c r="W384" s="2066"/>
      <c r="X384" s="1705" t="s">
        <v>1148</v>
      </c>
      <c r="Y384" s="1988"/>
      <c r="Z384" s="1436" t="s">
        <v>1155</v>
      </c>
      <c r="AA384" s="1437"/>
      <c r="AB384" s="1437"/>
      <c r="AC384" s="1438"/>
      <c r="AD384" s="2065"/>
      <c r="AE384" s="2066"/>
      <c r="AF384" s="2066"/>
      <c r="AG384" s="2066"/>
      <c r="AH384" s="1705" t="s">
        <v>1148</v>
      </c>
      <c r="AI384" s="1706"/>
    </row>
    <row r="385" spans="2:35" ht="21" customHeight="1" x14ac:dyDescent="0.2">
      <c r="B385" s="191"/>
      <c r="C385" s="172" t="s">
        <v>1156</v>
      </c>
      <c r="D385" s="8"/>
      <c r="E385" s="173"/>
      <c r="F385" s="173"/>
      <c r="G385" s="173"/>
      <c r="H385" s="173"/>
      <c r="I385" s="173"/>
      <c r="J385" s="173"/>
      <c r="K385" s="173"/>
      <c r="L385" s="173"/>
      <c r="M385" s="173"/>
      <c r="N385" s="173"/>
      <c r="O385" s="173"/>
      <c r="P385" s="173"/>
      <c r="Q385" s="173"/>
      <c r="R385" s="173"/>
      <c r="S385" s="173"/>
      <c r="T385" s="452"/>
      <c r="U385" s="173"/>
      <c r="V385" s="452"/>
      <c r="W385" s="173"/>
      <c r="X385" s="173"/>
      <c r="Y385" s="173"/>
      <c r="Z385" s="173"/>
      <c r="AA385" s="173"/>
      <c r="AB385" s="227" t="s">
        <v>70</v>
      </c>
      <c r="AC385" s="83"/>
      <c r="AD385" s="228" t="s">
        <v>71</v>
      </c>
      <c r="AE385" s="226" t="s">
        <v>85</v>
      </c>
      <c r="AF385" s="226"/>
      <c r="AG385" s="226"/>
      <c r="AH385" s="226"/>
      <c r="AI385" s="204"/>
    </row>
    <row r="386" spans="2:35" ht="21" customHeight="1" x14ac:dyDescent="0.2">
      <c r="B386" s="189"/>
      <c r="C386" s="459"/>
      <c r="D386" s="1436" t="s">
        <v>651</v>
      </c>
      <c r="E386" s="1437"/>
      <c r="F386" s="1437"/>
      <c r="G386" s="1437"/>
      <c r="H386" s="1438"/>
      <c r="I386" s="1471"/>
      <c r="J386" s="1472"/>
      <c r="K386" s="1472"/>
      <c r="L386" s="1472"/>
      <c r="M386" s="1472"/>
      <c r="N386" s="1472"/>
      <c r="O386" s="1472"/>
      <c r="P386" s="1472"/>
      <c r="Q386" s="1472"/>
      <c r="R386" s="1472"/>
      <c r="S386" s="1472"/>
      <c r="T386" s="1472"/>
      <c r="U386" s="1472"/>
      <c r="V386" s="1472"/>
      <c r="W386" s="1472"/>
      <c r="X386" s="1472"/>
      <c r="Y386" s="1472"/>
      <c r="Z386" s="1472"/>
      <c r="AA386" s="1472"/>
      <c r="AB386" s="1472"/>
      <c r="AC386" s="1472"/>
      <c r="AD386" s="1472"/>
      <c r="AE386" s="1472"/>
      <c r="AF386" s="1472"/>
      <c r="AG386" s="1472"/>
      <c r="AH386" s="1472"/>
      <c r="AI386" s="1473"/>
    </row>
    <row r="387" spans="2:35" ht="21" customHeight="1" x14ac:dyDescent="0.2">
      <c r="B387" s="191"/>
      <c r="C387" s="172" t="s">
        <v>1157</v>
      </c>
      <c r="D387" s="173"/>
      <c r="E387" s="173"/>
      <c r="F387" s="173"/>
      <c r="G387" s="173"/>
      <c r="H387" s="173"/>
      <c r="I387" s="173"/>
      <c r="J387" s="173"/>
      <c r="K387" s="173"/>
      <c r="L387" s="173"/>
      <c r="M387" s="173"/>
      <c r="N387" s="173"/>
      <c r="O387" s="173"/>
      <c r="P387" s="173"/>
      <c r="Q387" s="173"/>
      <c r="R387" s="173"/>
      <c r="S387" s="173"/>
      <c r="T387" s="452"/>
      <c r="U387" s="173"/>
      <c r="V387" s="452"/>
      <c r="W387" s="173"/>
      <c r="X387" s="173"/>
      <c r="Y387" s="173"/>
      <c r="Z387" s="173"/>
      <c r="AA387" s="173"/>
      <c r="AB387" s="227" t="s">
        <v>70</v>
      </c>
      <c r="AC387" s="83"/>
      <c r="AD387" s="228" t="s">
        <v>71</v>
      </c>
      <c r="AE387" s="226" t="s">
        <v>85</v>
      </c>
      <c r="AF387" s="226"/>
      <c r="AG387" s="226"/>
      <c r="AH387" s="226"/>
      <c r="AI387" s="204"/>
    </row>
    <row r="388" spans="2:35" ht="21" customHeight="1" thickBot="1" x14ac:dyDescent="0.25">
      <c r="B388" s="15"/>
      <c r="C388" s="710"/>
      <c r="D388" s="2096" t="s">
        <v>651</v>
      </c>
      <c r="E388" s="2097"/>
      <c r="F388" s="2097"/>
      <c r="G388" s="2097"/>
      <c r="H388" s="2181"/>
      <c r="I388" s="1635"/>
      <c r="J388" s="1636"/>
      <c r="K388" s="1636"/>
      <c r="L388" s="1636"/>
      <c r="M388" s="1636"/>
      <c r="N388" s="1636"/>
      <c r="O388" s="1636"/>
      <c r="P388" s="1636"/>
      <c r="Q388" s="1636"/>
      <c r="R388" s="1636"/>
      <c r="S388" s="1636"/>
      <c r="T388" s="1636"/>
      <c r="U388" s="1636"/>
      <c r="V388" s="1636"/>
      <c r="W388" s="1636"/>
      <c r="X388" s="1636"/>
      <c r="Y388" s="1636"/>
      <c r="Z388" s="1636"/>
      <c r="AA388" s="1636"/>
      <c r="AB388" s="1636"/>
      <c r="AC388" s="1636"/>
      <c r="AD388" s="1636"/>
      <c r="AE388" s="1636"/>
      <c r="AF388" s="1636"/>
      <c r="AG388" s="1636"/>
      <c r="AH388" s="1636"/>
      <c r="AI388" s="1637"/>
    </row>
  </sheetData>
  <sheetProtection selectLockedCells="1" selectUnlockedCells="1"/>
  <mergeCells count="936">
    <mergeCell ref="AD384:AG384"/>
    <mergeCell ref="AH384:AI384"/>
    <mergeCell ref="D386:H386"/>
    <mergeCell ref="I386:AI386"/>
    <mergeCell ref="D388:H388"/>
    <mergeCell ref="I388:AI388"/>
    <mergeCell ref="W382:AG382"/>
    <mergeCell ref="AH382:AI382"/>
    <mergeCell ref="C383:O383"/>
    <mergeCell ref="P383:AG383"/>
    <mergeCell ref="AH383:AI383"/>
    <mergeCell ref="C384:O384"/>
    <mergeCell ref="P384:S384"/>
    <mergeCell ref="T384:W384"/>
    <mergeCell ref="X384:Y384"/>
    <mergeCell ref="Z384:AC384"/>
    <mergeCell ref="AD380:AG380"/>
    <mergeCell ref="AH380:AI380"/>
    <mergeCell ref="I381:O381"/>
    <mergeCell ref="P381:T381"/>
    <mergeCell ref="U381:V381"/>
    <mergeCell ref="W381:AC381"/>
    <mergeCell ref="AD381:AG381"/>
    <mergeCell ref="AH381:AI381"/>
    <mergeCell ref="D363:K363"/>
    <mergeCell ref="L363:AI363"/>
    <mergeCell ref="C367:F367"/>
    <mergeCell ref="G367:AI367"/>
    <mergeCell ref="C369:AA369"/>
    <mergeCell ref="D372:K372"/>
    <mergeCell ref="L372:AI372"/>
    <mergeCell ref="L373:AI373"/>
    <mergeCell ref="AB375:AI375"/>
    <mergeCell ref="C376:AI376"/>
    <mergeCell ref="C380:H381"/>
    <mergeCell ref="I380:O380"/>
    <mergeCell ref="P380:T380"/>
    <mergeCell ref="U380:V380"/>
    <mergeCell ref="W380:AC380"/>
    <mergeCell ref="T361:U361"/>
    <mergeCell ref="W361:X361"/>
    <mergeCell ref="Z361:AC361"/>
    <mergeCell ref="AD361:AE361"/>
    <mergeCell ref="AG361:AH361"/>
    <mergeCell ref="L362:AI362"/>
    <mergeCell ref="C358:K361"/>
    <mergeCell ref="Z359:AC359"/>
    <mergeCell ref="AD359:AE359"/>
    <mergeCell ref="AG359:AH359"/>
    <mergeCell ref="T360:U360"/>
    <mergeCell ref="W360:X360"/>
    <mergeCell ref="Z360:AC360"/>
    <mergeCell ref="AD360:AE360"/>
    <mergeCell ref="AG360:AH360"/>
    <mergeCell ref="L356:AI356"/>
    <mergeCell ref="L357:AI357"/>
    <mergeCell ref="T358:U358"/>
    <mergeCell ref="W358:X358"/>
    <mergeCell ref="Z358:AC358"/>
    <mergeCell ref="AD358:AE358"/>
    <mergeCell ref="AG358:AH358"/>
    <mergeCell ref="T359:U359"/>
    <mergeCell ref="W359:X359"/>
    <mergeCell ref="W349:AG349"/>
    <mergeCell ref="AH349:AI349"/>
    <mergeCell ref="J353:K353"/>
    <mergeCell ref="L353:V353"/>
    <mergeCell ref="W353:X353"/>
    <mergeCell ref="Y353:AI353"/>
    <mergeCell ref="V340:AI340"/>
    <mergeCell ref="W342:AG342"/>
    <mergeCell ref="AH342:AI342"/>
    <mergeCell ref="J346:K346"/>
    <mergeCell ref="L346:V346"/>
    <mergeCell ref="W346:X346"/>
    <mergeCell ref="Y346:AI346"/>
    <mergeCell ref="D335:H335"/>
    <mergeCell ref="I335:AI335"/>
    <mergeCell ref="D337:H337"/>
    <mergeCell ref="I337:AI337"/>
    <mergeCell ref="V338:AI338"/>
    <mergeCell ref="V339:AI339"/>
    <mergeCell ref="AB328:AG328"/>
    <mergeCell ref="AH328:AI328"/>
    <mergeCell ref="D329:H329"/>
    <mergeCell ref="I329:AI329"/>
    <mergeCell ref="I330:AI330"/>
    <mergeCell ref="D333:H333"/>
    <mergeCell ref="I333:AI333"/>
    <mergeCell ref="E327:K327"/>
    <mergeCell ref="L327:S327"/>
    <mergeCell ref="T327:AA327"/>
    <mergeCell ref="AB327:AI327"/>
    <mergeCell ref="E328:I328"/>
    <mergeCell ref="J328:K328"/>
    <mergeCell ref="L328:Q328"/>
    <mergeCell ref="R328:S328"/>
    <mergeCell ref="T328:Y328"/>
    <mergeCell ref="Z328:AA328"/>
    <mergeCell ref="T326:AG326"/>
    <mergeCell ref="AH326:AI326"/>
    <mergeCell ref="K320:S320"/>
    <mergeCell ref="T320:AG320"/>
    <mergeCell ref="AH320:AI320"/>
    <mergeCell ref="H321:J322"/>
    <mergeCell ref="K322:S322"/>
    <mergeCell ref="T322:AG322"/>
    <mergeCell ref="AH322:AI322"/>
    <mergeCell ref="C315:G324"/>
    <mergeCell ref="H315:J316"/>
    <mergeCell ref="K316:S316"/>
    <mergeCell ref="T316:AG316"/>
    <mergeCell ref="AH316:AI316"/>
    <mergeCell ref="H317:J318"/>
    <mergeCell ref="K318:S318"/>
    <mergeCell ref="T318:AG318"/>
    <mergeCell ref="AH318:AI318"/>
    <mergeCell ref="H319:J320"/>
    <mergeCell ref="H323:J324"/>
    <mergeCell ref="K324:S324"/>
    <mergeCell ref="T324:AG324"/>
    <mergeCell ref="AH324:AI324"/>
    <mergeCell ref="C310:G312"/>
    <mergeCell ref="H312:AA312"/>
    <mergeCell ref="C313:G314"/>
    <mergeCell ref="H313:W313"/>
    <mergeCell ref="X313:AI313"/>
    <mergeCell ref="H314:W314"/>
    <mergeCell ref="X314:AG314"/>
    <mergeCell ref="AH314:AI314"/>
    <mergeCell ref="AB307:AE307"/>
    <mergeCell ref="AF307:AI307"/>
    <mergeCell ref="D308:K308"/>
    <mergeCell ref="L308:N308"/>
    <mergeCell ref="P308:R308"/>
    <mergeCell ref="T308:V308"/>
    <mergeCell ref="X308:Z308"/>
    <mergeCell ref="AB308:AD308"/>
    <mergeCell ref="AF308:AH308"/>
    <mergeCell ref="L304:N304"/>
    <mergeCell ref="P304:R304"/>
    <mergeCell ref="T304:V304"/>
    <mergeCell ref="X304:Z304"/>
    <mergeCell ref="D305:AI305"/>
    <mergeCell ref="D307:K307"/>
    <mergeCell ref="L307:O307"/>
    <mergeCell ref="P307:S307"/>
    <mergeCell ref="T307:W307"/>
    <mergeCell ref="X307:AA307"/>
    <mergeCell ref="AB298:AI304"/>
    <mergeCell ref="L302:N302"/>
    <mergeCell ref="P302:R302"/>
    <mergeCell ref="T302:V302"/>
    <mergeCell ref="X302:Z302"/>
    <mergeCell ref="L303:N303"/>
    <mergeCell ref="P303:R303"/>
    <mergeCell ref="T303:V303"/>
    <mergeCell ref="X303:Z303"/>
    <mergeCell ref="L300:N300"/>
    <mergeCell ref="P300:R300"/>
    <mergeCell ref="T300:V300"/>
    <mergeCell ref="X300:Z300"/>
    <mergeCell ref="D301:K301"/>
    <mergeCell ref="L301:N301"/>
    <mergeCell ref="P301:R301"/>
    <mergeCell ref="T301:V301"/>
    <mergeCell ref="X301:Z301"/>
    <mergeCell ref="D298:K298"/>
    <mergeCell ref="L298:O298"/>
    <mergeCell ref="P298:S298"/>
    <mergeCell ref="T298:W298"/>
    <mergeCell ref="X298:AA298"/>
    <mergeCell ref="L299:N299"/>
    <mergeCell ref="P299:R299"/>
    <mergeCell ref="T299:V299"/>
    <mergeCell ref="X299:Z299"/>
    <mergeCell ref="L297:N297"/>
    <mergeCell ref="P297:R297"/>
    <mergeCell ref="T297:V297"/>
    <mergeCell ref="X297:Z297"/>
    <mergeCell ref="AB297:AD297"/>
    <mergeCell ref="AF297:AH297"/>
    <mergeCell ref="L296:N296"/>
    <mergeCell ref="P296:R296"/>
    <mergeCell ref="T296:V296"/>
    <mergeCell ref="X296:Z296"/>
    <mergeCell ref="AB296:AD296"/>
    <mergeCell ref="AF296:AH296"/>
    <mergeCell ref="AF294:AH294"/>
    <mergeCell ref="L295:N295"/>
    <mergeCell ref="P295:R295"/>
    <mergeCell ref="T295:V295"/>
    <mergeCell ref="X295:Z295"/>
    <mergeCell ref="AB295:AD295"/>
    <mergeCell ref="AF295:AH295"/>
    <mergeCell ref="D294:K294"/>
    <mergeCell ref="L294:N294"/>
    <mergeCell ref="P294:R294"/>
    <mergeCell ref="T294:V294"/>
    <mergeCell ref="X294:Z294"/>
    <mergeCell ref="AB294:AD294"/>
    <mergeCell ref="L293:N293"/>
    <mergeCell ref="P293:R293"/>
    <mergeCell ref="T293:V293"/>
    <mergeCell ref="X293:Z293"/>
    <mergeCell ref="AB293:AD293"/>
    <mergeCell ref="AF293:AH293"/>
    <mergeCell ref="L292:N292"/>
    <mergeCell ref="P292:R292"/>
    <mergeCell ref="T292:V292"/>
    <mergeCell ref="X292:Z292"/>
    <mergeCell ref="AB292:AD292"/>
    <mergeCell ref="AF292:AH292"/>
    <mergeCell ref="AC289:AG289"/>
    <mergeCell ref="AH289:AI289"/>
    <mergeCell ref="D291:K291"/>
    <mergeCell ref="L291:O291"/>
    <mergeCell ref="P291:S291"/>
    <mergeCell ref="T291:W291"/>
    <mergeCell ref="X291:AA291"/>
    <mergeCell ref="AB291:AE291"/>
    <mergeCell ref="AF291:AI291"/>
    <mergeCell ref="P288:R288"/>
    <mergeCell ref="S288:W288"/>
    <mergeCell ref="X288:Y288"/>
    <mergeCell ref="Z288:AB288"/>
    <mergeCell ref="AC288:AG288"/>
    <mergeCell ref="AH288:AI288"/>
    <mergeCell ref="L285:N285"/>
    <mergeCell ref="P285:R285"/>
    <mergeCell ref="T285:V285"/>
    <mergeCell ref="X285:Z285"/>
    <mergeCell ref="D286:AI286"/>
    <mergeCell ref="AC287:AG287"/>
    <mergeCell ref="AH287:AI287"/>
    <mergeCell ref="AB281:AI285"/>
    <mergeCell ref="P283:R283"/>
    <mergeCell ref="T283:V283"/>
    <mergeCell ref="X283:Z283"/>
    <mergeCell ref="L284:N284"/>
    <mergeCell ref="P284:R284"/>
    <mergeCell ref="T284:V284"/>
    <mergeCell ref="X284:Z284"/>
    <mergeCell ref="L281:O281"/>
    <mergeCell ref="P281:S281"/>
    <mergeCell ref="T281:W281"/>
    <mergeCell ref="X281:AA281"/>
    <mergeCell ref="L282:N282"/>
    <mergeCell ref="P282:R282"/>
    <mergeCell ref="T282:V282"/>
    <mergeCell ref="X282:Z282"/>
    <mergeCell ref="L283:N283"/>
    <mergeCell ref="L280:N280"/>
    <mergeCell ref="P280:R280"/>
    <mergeCell ref="T280:V280"/>
    <mergeCell ref="X280:Z280"/>
    <mergeCell ref="AB280:AD280"/>
    <mergeCell ref="AF280:AH280"/>
    <mergeCell ref="L279:N279"/>
    <mergeCell ref="P279:R279"/>
    <mergeCell ref="T279:V279"/>
    <mergeCell ref="X279:Z279"/>
    <mergeCell ref="AB279:AD279"/>
    <mergeCell ref="AF279:AH279"/>
    <mergeCell ref="L278:N278"/>
    <mergeCell ref="P278:R278"/>
    <mergeCell ref="T278:V278"/>
    <mergeCell ref="X278:Z278"/>
    <mergeCell ref="AB278:AD278"/>
    <mergeCell ref="AF278:AH278"/>
    <mergeCell ref="AB252:AI252"/>
    <mergeCell ref="L277:N277"/>
    <mergeCell ref="P277:R277"/>
    <mergeCell ref="T277:V277"/>
    <mergeCell ref="X277:Z277"/>
    <mergeCell ref="AB277:AD277"/>
    <mergeCell ref="AF277:AH277"/>
    <mergeCell ref="I273:AG273"/>
    <mergeCell ref="AH273:AI273"/>
    <mergeCell ref="D276:K276"/>
    <mergeCell ref="L276:O276"/>
    <mergeCell ref="P276:S276"/>
    <mergeCell ref="T276:W276"/>
    <mergeCell ref="X276:AA276"/>
    <mergeCell ref="AB276:AE276"/>
    <mergeCell ref="AF276:AI276"/>
    <mergeCell ref="D205:Q205"/>
    <mergeCell ref="I271:AI271"/>
    <mergeCell ref="I272:AG272"/>
    <mergeCell ref="AH272:AI272"/>
    <mergeCell ref="K262:AI262"/>
    <mergeCell ref="K264:Z264"/>
    <mergeCell ref="AA264:AF264"/>
    <mergeCell ref="AG264:AH264"/>
    <mergeCell ref="K265:AI265"/>
    <mergeCell ref="D270:H270"/>
    <mergeCell ref="I270:AI270"/>
    <mergeCell ref="K254:AI254"/>
    <mergeCell ref="K256:AI256"/>
    <mergeCell ref="K258:AI258"/>
    <mergeCell ref="K260:AI260"/>
    <mergeCell ref="C209:AI209"/>
    <mergeCell ref="C211:AI211"/>
    <mergeCell ref="B212:AI212"/>
    <mergeCell ref="D231:AA231"/>
    <mergeCell ref="D239:AA239"/>
    <mergeCell ref="D240:AA240"/>
    <mergeCell ref="D244:AA244"/>
    <mergeCell ref="D246:AA246"/>
    <mergeCell ref="D248:AA248"/>
    <mergeCell ref="AG204:AH204"/>
    <mergeCell ref="R205:V205"/>
    <mergeCell ref="Z205:AA205"/>
    <mergeCell ref="AC205:AE205"/>
    <mergeCell ref="AG205:AH205"/>
    <mergeCell ref="R202:V202"/>
    <mergeCell ref="Z202:AA202"/>
    <mergeCell ref="AC202:AE202"/>
    <mergeCell ref="AG202:AH202"/>
    <mergeCell ref="R203:V203"/>
    <mergeCell ref="Z203:AA203"/>
    <mergeCell ref="AC203:AE203"/>
    <mergeCell ref="AG203:AH203"/>
    <mergeCell ref="R204:V204"/>
    <mergeCell ref="Z204:AA204"/>
    <mergeCell ref="AC204:AE204"/>
    <mergeCell ref="D198:K199"/>
    <mergeCell ref="L198:Q198"/>
    <mergeCell ref="R198:W198"/>
    <mergeCell ref="X198:AC198"/>
    <mergeCell ref="AD198:AI198"/>
    <mergeCell ref="L199:P199"/>
    <mergeCell ref="R199:V199"/>
    <mergeCell ref="X199:AB199"/>
    <mergeCell ref="AD199:AH199"/>
    <mergeCell ref="D195:G195"/>
    <mergeCell ref="H195:AI195"/>
    <mergeCell ref="O197:Q197"/>
    <mergeCell ref="R197:V197"/>
    <mergeCell ref="Z197:AA197"/>
    <mergeCell ref="AC197:AE197"/>
    <mergeCell ref="AG197:AH197"/>
    <mergeCell ref="L189:N189"/>
    <mergeCell ref="P189:R189"/>
    <mergeCell ref="T189:V189"/>
    <mergeCell ref="X189:Z189"/>
    <mergeCell ref="L190:N190"/>
    <mergeCell ref="P190:R190"/>
    <mergeCell ref="T190:V190"/>
    <mergeCell ref="X190:Z190"/>
    <mergeCell ref="AB181:AI190"/>
    <mergeCell ref="L187:N187"/>
    <mergeCell ref="P187:R187"/>
    <mergeCell ref="T187:V187"/>
    <mergeCell ref="X187:Z187"/>
    <mergeCell ref="L188:N188"/>
    <mergeCell ref="P188:R188"/>
    <mergeCell ref="T188:V188"/>
    <mergeCell ref="X188:Z188"/>
    <mergeCell ref="C185:K185"/>
    <mergeCell ref="L185:O185"/>
    <mergeCell ref="P185:S185"/>
    <mergeCell ref="T185:W185"/>
    <mergeCell ref="X185:AA185"/>
    <mergeCell ref="L186:N186"/>
    <mergeCell ref="P186:R186"/>
    <mergeCell ref="T186:V186"/>
    <mergeCell ref="X186:Z186"/>
    <mergeCell ref="T183:V183"/>
    <mergeCell ref="X183:Z183"/>
    <mergeCell ref="L184:N184"/>
    <mergeCell ref="P184:R184"/>
    <mergeCell ref="T184:V184"/>
    <mergeCell ref="X184:Z184"/>
    <mergeCell ref="C181:K182"/>
    <mergeCell ref="L181:S181"/>
    <mergeCell ref="T181:AA181"/>
    <mergeCell ref="L182:O182"/>
    <mergeCell ref="P182:S182"/>
    <mergeCell ref="T182:W182"/>
    <mergeCell ref="X182:AA182"/>
    <mergeCell ref="L183:N183"/>
    <mergeCell ref="P183:R183"/>
    <mergeCell ref="L180:N180"/>
    <mergeCell ref="P180:R180"/>
    <mergeCell ref="T180:V180"/>
    <mergeCell ref="X180:Z180"/>
    <mergeCell ref="AB180:AD180"/>
    <mergeCell ref="AF180:AH180"/>
    <mergeCell ref="L179:N179"/>
    <mergeCell ref="P179:R179"/>
    <mergeCell ref="T179:V179"/>
    <mergeCell ref="X179:Z179"/>
    <mergeCell ref="AB179:AD179"/>
    <mergeCell ref="AF179:AH179"/>
    <mergeCell ref="L178:N178"/>
    <mergeCell ref="P178:R178"/>
    <mergeCell ref="T178:V178"/>
    <mergeCell ref="X178:Z178"/>
    <mergeCell ref="AB178:AD178"/>
    <mergeCell ref="AF178:AH178"/>
    <mergeCell ref="L177:N177"/>
    <mergeCell ref="P177:R177"/>
    <mergeCell ref="T177:V177"/>
    <mergeCell ref="X177:Z177"/>
    <mergeCell ref="AB177:AD177"/>
    <mergeCell ref="AF177:AH177"/>
    <mergeCell ref="AF175:AI175"/>
    <mergeCell ref="L176:N176"/>
    <mergeCell ref="P176:R176"/>
    <mergeCell ref="T176:V176"/>
    <mergeCell ref="X176:Z176"/>
    <mergeCell ref="AB176:AD176"/>
    <mergeCell ref="AF176:AH176"/>
    <mergeCell ref="C175:K175"/>
    <mergeCell ref="L175:O175"/>
    <mergeCell ref="P175:S175"/>
    <mergeCell ref="T175:W175"/>
    <mergeCell ref="X175:AA175"/>
    <mergeCell ref="AB175:AE175"/>
    <mergeCell ref="L174:N174"/>
    <mergeCell ref="P174:R174"/>
    <mergeCell ref="T174:V174"/>
    <mergeCell ref="X174:Z174"/>
    <mergeCell ref="AB174:AD174"/>
    <mergeCell ref="AF174:AH174"/>
    <mergeCell ref="X172:AA172"/>
    <mergeCell ref="AB172:AE172"/>
    <mergeCell ref="AF172:AI172"/>
    <mergeCell ref="L173:N173"/>
    <mergeCell ref="P173:R173"/>
    <mergeCell ref="T173:V173"/>
    <mergeCell ref="X173:Z173"/>
    <mergeCell ref="AB173:AD173"/>
    <mergeCell ref="AF173:AH173"/>
    <mergeCell ref="E167:AA167"/>
    <mergeCell ref="L168:AI168"/>
    <mergeCell ref="AD169:AH169"/>
    <mergeCell ref="C171:K172"/>
    <mergeCell ref="L171:S171"/>
    <mergeCell ref="T171:AA171"/>
    <mergeCell ref="AB171:AI171"/>
    <mergeCell ref="L172:O172"/>
    <mergeCell ref="P172:S172"/>
    <mergeCell ref="T172:W172"/>
    <mergeCell ref="L164:P164"/>
    <mergeCell ref="R164:V164"/>
    <mergeCell ref="X164:AB164"/>
    <mergeCell ref="AD164:AH164"/>
    <mergeCell ref="L165:P165"/>
    <mergeCell ref="R165:V165"/>
    <mergeCell ref="X165:AB165"/>
    <mergeCell ref="AD165:AH165"/>
    <mergeCell ref="L162:P162"/>
    <mergeCell ref="R162:V162"/>
    <mergeCell ref="X162:AB162"/>
    <mergeCell ref="AD162:AH162"/>
    <mergeCell ref="L163:P163"/>
    <mergeCell ref="R163:V163"/>
    <mergeCell ref="X163:AB163"/>
    <mergeCell ref="AD163:AH163"/>
    <mergeCell ref="L160:P160"/>
    <mergeCell ref="R160:V160"/>
    <mergeCell ref="X160:AB160"/>
    <mergeCell ref="AD160:AH160"/>
    <mergeCell ref="L161:P161"/>
    <mergeCell ref="R161:V161"/>
    <mergeCell ref="X161:AB161"/>
    <mergeCell ref="AD161:AH161"/>
    <mergeCell ref="L158:P158"/>
    <mergeCell ref="R158:V158"/>
    <mergeCell ref="X158:AB158"/>
    <mergeCell ref="AD158:AH158"/>
    <mergeCell ref="L159:P159"/>
    <mergeCell ref="R159:V159"/>
    <mergeCell ref="X159:AB159"/>
    <mergeCell ref="AD159:AH159"/>
    <mergeCell ref="E156:K157"/>
    <mergeCell ref="L156:W156"/>
    <mergeCell ref="X156:AI156"/>
    <mergeCell ref="L157:Q157"/>
    <mergeCell ref="R157:W157"/>
    <mergeCell ref="X157:AC157"/>
    <mergeCell ref="AD157:AI157"/>
    <mergeCell ref="L153:P153"/>
    <mergeCell ref="R153:V153"/>
    <mergeCell ref="X153:AB153"/>
    <mergeCell ref="AD153:AH153"/>
    <mergeCell ref="L154:P154"/>
    <mergeCell ref="R154:V154"/>
    <mergeCell ref="X154:AB154"/>
    <mergeCell ref="AD154:AH154"/>
    <mergeCell ref="L151:P151"/>
    <mergeCell ref="R151:V151"/>
    <mergeCell ref="X151:AB151"/>
    <mergeCell ref="AD151:AH151"/>
    <mergeCell ref="L152:P152"/>
    <mergeCell ref="R152:V152"/>
    <mergeCell ref="X152:AB152"/>
    <mergeCell ref="AD152:AH152"/>
    <mergeCell ref="AD146:AG146"/>
    <mergeCell ref="AH146:AI146"/>
    <mergeCell ref="D147:AI147"/>
    <mergeCell ref="E149:K150"/>
    <mergeCell ref="L149:W149"/>
    <mergeCell ref="X149:AI149"/>
    <mergeCell ref="L150:Q150"/>
    <mergeCell ref="R150:W150"/>
    <mergeCell ref="X150:AC150"/>
    <mergeCell ref="AD150:AI150"/>
    <mergeCell ref="L145:N145"/>
    <mergeCell ref="P145:R145"/>
    <mergeCell ref="T145:V145"/>
    <mergeCell ref="X145:Z145"/>
    <mergeCell ref="AB145:AD145"/>
    <mergeCell ref="AF145:AH145"/>
    <mergeCell ref="L144:N144"/>
    <mergeCell ref="P144:R144"/>
    <mergeCell ref="T144:V144"/>
    <mergeCell ref="X144:Z144"/>
    <mergeCell ref="AB144:AD144"/>
    <mergeCell ref="AF144:AH144"/>
    <mergeCell ref="L143:N143"/>
    <mergeCell ref="P143:R143"/>
    <mergeCell ref="T143:V143"/>
    <mergeCell ref="X143:Z143"/>
    <mergeCell ref="AB143:AD143"/>
    <mergeCell ref="AF143:AH143"/>
    <mergeCell ref="L142:N142"/>
    <mergeCell ref="P142:R142"/>
    <mergeCell ref="T142:V142"/>
    <mergeCell ref="X142:Z142"/>
    <mergeCell ref="AB142:AD142"/>
    <mergeCell ref="AF142:AH142"/>
    <mergeCell ref="AB140:AD140"/>
    <mergeCell ref="AF140:AH140"/>
    <mergeCell ref="L141:N141"/>
    <mergeCell ref="P141:R141"/>
    <mergeCell ref="T141:V141"/>
    <mergeCell ref="X141:Z141"/>
    <mergeCell ref="AB141:AD141"/>
    <mergeCell ref="AF141:AH141"/>
    <mergeCell ref="T139:W139"/>
    <mergeCell ref="X139:AA139"/>
    <mergeCell ref="L140:N140"/>
    <mergeCell ref="P140:R140"/>
    <mergeCell ref="T140:V140"/>
    <mergeCell ref="X140:Z140"/>
    <mergeCell ref="D135:K136"/>
    <mergeCell ref="AD135:AH135"/>
    <mergeCell ref="AD136:AH136"/>
    <mergeCell ref="D138:K139"/>
    <mergeCell ref="L138:S138"/>
    <mergeCell ref="T138:AA138"/>
    <mergeCell ref="AB138:AE139"/>
    <mergeCell ref="AF138:AI139"/>
    <mergeCell ref="L139:O139"/>
    <mergeCell ref="P139:S139"/>
    <mergeCell ref="L133:P133"/>
    <mergeCell ref="R133:V133"/>
    <mergeCell ref="X133:AB133"/>
    <mergeCell ref="AD133:AH133"/>
    <mergeCell ref="L134:P134"/>
    <mergeCell ref="R134:V134"/>
    <mergeCell ref="X134:AB134"/>
    <mergeCell ref="AD134:AH134"/>
    <mergeCell ref="L131:P131"/>
    <mergeCell ref="R131:V131"/>
    <mergeCell ref="X131:AB131"/>
    <mergeCell ref="AD131:AH131"/>
    <mergeCell ref="L132:P132"/>
    <mergeCell ref="R132:V132"/>
    <mergeCell ref="X132:AB132"/>
    <mergeCell ref="AD132:AH132"/>
    <mergeCell ref="L129:P129"/>
    <mergeCell ref="R129:V129"/>
    <mergeCell ref="X129:AB129"/>
    <mergeCell ref="AD129:AH129"/>
    <mergeCell ref="L130:P130"/>
    <mergeCell ref="R130:V130"/>
    <mergeCell ref="X130:AB130"/>
    <mergeCell ref="AD130:AH130"/>
    <mergeCell ref="L127:P127"/>
    <mergeCell ref="R127:V127"/>
    <mergeCell ref="X127:AB127"/>
    <mergeCell ref="AD127:AH127"/>
    <mergeCell ref="L128:P128"/>
    <mergeCell ref="R128:V128"/>
    <mergeCell ref="X128:AB128"/>
    <mergeCell ref="AD128:AH128"/>
    <mergeCell ref="E125:K126"/>
    <mergeCell ref="L125:W125"/>
    <mergeCell ref="X125:AI125"/>
    <mergeCell ref="L126:Q126"/>
    <mergeCell ref="R126:W126"/>
    <mergeCell ref="X126:AC126"/>
    <mergeCell ref="AD126:AI126"/>
    <mergeCell ref="L122:P122"/>
    <mergeCell ref="R122:V122"/>
    <mergeCell ref="X122:AB122"/>
    <mergeCell ref="AD122:AH122"/>
    <mergeCell ref="L123:P123"/>
    <mergeCell ref="R123:V123"/>
    <mergeCell ref="X123:AB123"/>
    <mergeCell ref="AD123:AH123"/>
    <mergeCell ref="L120:P120"/>
    <mergeCell ref="R120:V120"/>
    <mergeCell ref="X120:AB120"/>
    <mergeCell ref="AD120:AH120"/>
    <mergeCell ref="L121:P121"/>
    <mergeCell ref="R121:V121"/>
    <mergeCell ref="X121:AB121"/>
    <mergeCell ref="AD121:AH121"/>
    <mergeCell ref="AD115:AG115"/>
    <mergeCell ref="AH115:AI115"/>
    <mergeCell ref="D116:AI116"/>
    <mergeCell ref="E118:K119"/>
    <mergeCell ref="L118:W118"/>
    <mergeCell ref="X118:AI118"/>
    <mergeCell ref="L119:Q119"/>
    <mergeCell ref="R119:W119"/>
    <mergeCell ref="X119:AC119"/>
    <mergeCell ref="AD119:AI119"/>
    <mergeCell ref="L114:N114"/>
    <mergeCell ref="P114:R114"/>
    <mergeCell ref="T114:V114"/>
    <mergeCell ref="X114:Z114"/>
    <mergeCell ref="AB114:AD114"/>
    <mergeCell ref="AF114:AH114"/>
    <mergeCell ref="L113:N113"/>
    <mergeCell ref="P113:R113"/>
    <mergeCell ref="T113:V113"/>
    <mergeCell ref="X113:Z113"/>
    <mergeCell ref="AB113:AD113"/>
    <mergeCell ref="AF113:AH113"/>
    <mergeCell ref="L112:N112"/>
    <mergeCell ref="P112:R112"/>
    <mergeCell ref="T112:V112"/>
    <mergeCell ref="X112:Z112"/>
    <mergeCell ref="AB112:AD112"/>
    <mergeCell ref="AF112:AH112"/>
    <mergeCell ref="L111:N111"/>
    <mergeCell ref="P111:R111"/>
    <mergeCell ref="T111:V111"/>
    <mergeCell ref="X111:Z111"/>
    <mergeCell ref="AB111:AD111"/>
    <mergeCell ref="AF111:AH111"/>
    <mergeCell ref="L110:N110"/>
    <mergeCell ref="P110:R110"/>
    <mergeCell ref="T110:V110"/>
    <mergeCell ref="X110:Z110"/>
    <mergeCell ref="AB110:AD110"/>
    <mergeCell ref="AF110:AH110"/>
    <mergeCell ref="L109:N109"/>
    <mergeCell ref="P109:R109"/>
    <mergeCell ref="T109:V109"/>
    <mergeCell ref="X109:Z109"/>
    <mergeCell ref="AB109:AD109"/>
    <mergeCell ref="AF109:AH109"/>
    <mergeCell ref="L108:N108"/>
    <mergeCell ref="P108:R108"/>
    <mergeCell ref="T108:V108"/>
    <mergeCell ref="X108:Z108"/>
    <mergeCell ref="AB108:AD108"/>
    <mergeCell ref="AF108:AH108"/>
    <mergeCell ref="L107:N107"/>
    <mergeCell ref="P107:R107"/>
    <mergeCell ref="T107:V107"/>
    <mergeCell ref="X107:Z107"/>
    <mergeCell ref="AB107:AD107"/>
    <mergeCell ref="AF107:AH107"/>
    <mergeCell ref="AB105:AD105"/>
    <mergeCell ref="AF105:AH105"/>
    <mergeCell ref="L106:N106"/>
    <mergeCell ref="P106:R106"/>
    <mergeCell ref="T106:V106"/>
    <mergeCell ref="X106:Z106"/>
    <mergeCell ref="AB106:AD106"/>
    <mergeCell ref="AF106:AH106"/>
    <mergeCell ref="P104:S104"/>
    <mergeCell ref="T104:W104"/>
    <mergeCell ref="X104:AA104"/>
    <mergeCell ref="L105:N105"/>
    <mergeCell ref="P105:R105"/>
    <mergeCell ref="T105:V105"/>
    <mergeCell ref="X105:Z105"/>
    <mergeCell ref="B92:R92"/>
    <mergeCell ref="S92:AI92"/>
    <mergeCell ref="B94:AI94"/>
    <mergeCell ref="C95:AI95"/>
    <mergeCell ref="D103:K104"/>
    <mergeCell ref="L103:S103"/>
    <mergeCell ref="T103:AA103"/>
    <mergeCell ref="AB103:AE104"/>
    <mergeCell ref="AF103:AI104"/>
    <mergeCell ref="L104:O104"/>
    <mergeCell ref="B86:AI86"/>
    <mergeCell ref="C87:R87"/>
    <mergeCell ref="S87:AI87"/>
    <mergeCell ref="C88:R88"/>
    <mergeCell ref="S88:AI88"/>
    <mergeCell ref="C89:R89"/>
    <mergeCell ref="S89:AI89"/>
    <mergeCell ref="C79:K82"/>
    <mergeCell ref="S79:AI79"/>
    <mergeCell ref="S80:AI80"/>
    <mergeCell ref="S82:AI82"/>
    <mergeCell ref="L83:AI83"/>
    <mergeCell ref="B84:K85"/>
    <mergeCell ref="L84:R84"/>
    <mergeCell ref="S84:AI84"/>
    <mergeCell ref="L85:R85"/>
    <mergeCell ref="S85:AI85"/>
    <mergeCell ref="C76:K78"/>
    <mergeCell ref="M76:R76"/>
    <mergeCell ref="S76:X76"/>
    <mergeCell ref="Y76:AI76"/>
    <mergeCell ref="L77:R77"/>
    <mergeCell ref="S77:AI77"/>
    <mergeCell ref="L78:R78"/>
    <mergeCell ref="S78:AI78"/>
    <mergeCell ref="B72:AI72"/>
    <mergeCell ref="C74:K75"/>
    <mergeCell ref="L74:O74"/>
    <mergeCell ref="P74:AI74"/>
    <mergeCell ref="L75:AI75"/>
    <mergeCell ref="C69:J69"/>
    <mergeCell ref="S69:U69"/>
    <mergeCell ref="V69:AB69"/>
    <mergeCell ref="AC69:AI69"/>
    <mergeCell ref="C70:J70"/>
    <mergeCell ref="S70:U70"/>
    <mergeCell ref="V70:AB70"/>
    <mergeCell ref="AC70:AI70"/>
    <mergeCell ref="B66:J66"/>
    <mergeCell ref="S66:U66"/>
    <mergeCell ref="V66:AB66"/>
    <mergeCell ref="AC66:AI66"/>
    <mergeCell ref="C68:J68"/>
    <mergeCell ref="S68:U68"/>
    <mergeCell ref="V68:AB68"/>
    <mergeCell ref="AC68:AI68"/>
    <mergeCell ref="C64:J64"/>
    <mergeCell ref="S64:U64"/>
    <mergeCell ref="V64:AB64"/>
    <mergeCell ref="AC64:AI64"/>
    <mergeCell ref="C65:J65"/>
    <mergeCell ref="S65:U65"/>
    <mergeCell ref="V65:AB65"/>
    <mergeCell ref="AC65:AI65"/>
    <mergeCell ref="C61:J61"/>
    <mergeCell ref="S61:U61"/>
    <mergeCell ref="V61:AB61"/>
    <mergeCell ref="AC61:AI61"/>
    <mergeCell ref="C63:J63"/>
    <mergeCell ref="S63:U63"/>
    <mergeCell ref="V63:AB63"/>
    <mergeCell ref="AC63:AI63"/>
    <mergeCell ref="C59:J59"/>
    <mergeCell ref="S59:U59"/>
    <mergeCell ref="V59:AB59"/>
    <mergeCell ref="AC59:AI59"/>
    <mergeCell ref="C60:J60"/>
    <mergeCell ref="S60:U60"/>
    <mergeCell ref="V60:AB60"/>
    <mergeCell ref="AC60:AI60"/>
    <mergeCell ref="C57:J57"/>
    <mergeCell ref="S57:U57"/>
    <mergeCell ref="V57:AB57"/>
    <mergeCell ref="AC57:AI57"/>
    <mergeCell ref="C58:J58"/>
    <mergeCell ref="S58:U58"/>
    <mergeCell ref="V58:AB58"/>
    <mergeCell ref="AC58:AI58"/>
    <mergeCell ref="C55:J55"/>
    <mergeCell ref="S55:U55"/>
    <mergeCell ref="V55:AB55"/>
    <mergeCell ref="AC55:AI55"/>
    <mergeCell ref="C56:J56"/>
    <mergeCell ref="S56:U56"/>
    <mergeCell ref="V56:AB56"/>
    <mergeCell ref="AC56:AI56"/>
    <mergeCell ref="C53:J53"/>
    <mergeCell ref="S53:U53"/>
    <mergeCell ref="V53:AB53"/>
    <mergeCell ref="AC53:AI53"/>
    <mergeCell ref="C54:J54"/>
    <mergeCell ref="S54:U54"/>
    <mergeCell ref="V54:AB54"/>
    <mergeCell ref="AC54:AI54"/>
    <mergeCell ref="B50:J50"/>
    <mergeCell ref="S50:U50"/>
    <mergeCell ref="V50:AB50"/>
    <mergeCell ref="AC50:AI50"/>
    <mergeCell ref="C52:J52"/>
    <mergeCell ref="S52:U52"/>
    <mergeCell ref="V52:AB52"/>
    <mergeCell ref="AC52:AI52"/>
    <mergeCell ref="C48:J48"/>
    <mergeCell ref="S48:U48"/>
    <mergeCell ref="V48:AB48"/>
    <mergeCell ref="AC48:AI48"/>
    <mergeCell ref="C49:J49"/>
    <mergeCell ref="S49:U49"/>
    <mergeCell ref="V49:AB49"/>
    <mergeCell ref="AC49:AI49"/>
    <mergeCell ref="C46:J46"/>
    <mergeCell ref="S46:U46"/>
    <mergeCell ref="V46:AB46"/>
    <mergeCell ref="AC46:AI46"/>
    <mergeCell ref="C47:J47"/>
    <mergeCell ref="S47:U47"/>
    <mergeCell ref="V47:AB47"/>
    <mergeCell ref="AC47:AI47"/>
    <mergeCell ref="C44:J44"/>
    <mergeCell ref="S44:U44"/>
    <mergeCell ref="V44:AB44"/>
    <mergeCell ref="AC44:AI44"/>
    <mergeCell ref="C45:J45"/>
    <mergeCell ref="S45:U45"/>
    <mergeCell ref="V45:AB45"/>
    <mergeCell ref="AC45:AI45"/>
    <mergeCell ref="C42:J42"/>
    <mergeCell ref="S42:U42"/>
    <mergeCell ref="V42:AB42"/>
    <mergeCell ref="AC42:AI42"/>
    <mergeCell ref="C43:J43"/>
    <mergeCell ref="S43:U43"/>
    <mergeCell ref="V43:AB43"/>
    <mergeCell ref="AC43:AI43"/>
    <mergeCell ref="C39:J39"/>
    <mergeCell ref="S39:U39"/>
    <mergeCell ref="V39:AB39"/>
    <mergeCell ref="AC39:AI39"/>
    <mergeCell ref="C41:J41"/>
    <mergeCell ref="S41:U41"/>
    <mergeCell ref="V41:AB41"/>
    <mergeCell ref="AC41:AI41"/>
    <mergeCell ref="C37:J37"/>
    <mergeCell ref="S37:U37"/>
    <mergeCell ref="V37:AB37"/>
    <mergeCell ref="AC37:AI37"/>
    <mergeCell ref="C38:J38"/>
    <mergeCell ref="S38:U38"/>
    <mergeCell ref="V38:AB38"/>
    <mergeCell ref="AC38:AI38"/>
    <mergeCell ref="C35:J35"/>
    <mergeCell ref="S35:U35"/>
    <mergeCell ref="V35:AB35"/>
    <mergeCell ref="AC35:AI35"/>
    <mergeCell ref="C36:J36"/>
    <mergeCell ref="S36:U36"/>
    <mergeCell ref="V36:AB36"/>
    <mergeCell ref="AC36:AI36"/>
    <mergeCell ref="I22:O22"/>
    <mergeCell ref="P22:AI22"/>
    <mergeCell ref="C33:J33"/>
    <mergeCell ref="S33:U33"/>
    <mergeCell ref="V33:AB33"/>
    <mergeCell ref="AC33:AI33"/>
    <mergeCell ref="C34:J34"/>
    <mergeCell ref="S34:U34"/>
    <mergeCell ref="V34:AB34"/>
    <mergeCell ref="AC34:AI34"/>
    <mergeCell ref="C31:J31"/>
    <mergeCell ref="S31:U31"/>
    <mergeCell ref="V31:AB31"/>
    <mergeCell ref="AC31:AI31"/>
    <mergeCell ref="C32:J32"/>
    <mergeCell ref="S32:U32"/>
    <mergeCell ref="V32:AB32"/>
    <mergeCell ref="AC32:AI32"/>
    <mergeCell ref="C29:J29"/>
    <mergeCell ref="S29:U29"/>
    <mergeCell ref="V29:AB29"/>
    <mergeCell ref="AC29:AI29"/>
    <mergeCell ref="C30:J30"/>
    <mergeCell ref="S30:U30"/>
    <mergeCell ref="V30:AB30"/>
    <mergeCell ref="AC30:AI30"/>
    <mergeCell ref="B26:R26"/>
    <mergeCell ref="S26:U26"/>
    <mergeCell ref="V26:AB26"/>
    <mergeCell ref="AC26:AI26"/>
    <mergeCell ref="C28:J28"/>
    <mergeCell ref="S28:U28"/>
    <mergeCell ref="V28:AB28"/>
    <mergeCell ref="AC28:AI28"/>
    <mergeCell ref="I1:L1"/>
    <mergeCell ref="M1:U1"/>
    <mergeCell ref="V1:Z1"/>
    <mergeCell ref="AA1:AD1"/>
    <mergeCell ref="AH1:AI1"/>
    <mergeCell ref="B2:AI2"/>
    <mergeCell ref="I11:O12"/>
    <mergeCell ref="P11:S11"/>
    <mergeCell ref="T11:AI11"/>
    <mergeCell ref="P12:AI12"/>
    <mergeCell ref="B5:H5"/>
    <mergeCell ref="I5:T5"/>
    <mergeCell ref="U5:X5"/>
    <mergeCell ref="Y5:AI5"/>
    <mergeCell ref="B9:B20"/>
    <mergeCell ref="C9:H14"/>
    <mergeCell ref="I9:O10"/>
    <mergeCell ref="S9:AI9"/>
    <mergeCell ref="P10:X10"/>
    <mergeCell ref="Y10:AI10"/>
    <mergeCell ref="AA3:AI3"/>
    <mergeCell ref="B4:H4"/>
    <mergeCell ref="I4:Q4"/>
    <mergeCell ref="R4:T4"/>
    <mergeCell ref="D245:AA245"/>
    <mergeCell ref="D247:AA247"/>
    <mergeCell ref="D249:AA249"/>
    <mergeCell ref="D228:AA228"/>
    <mergeCell ref="U4:X4"/>
    <mergeCell ref="Y4:AI4"/>
    <mergeCell ref="I13:O13"/>
    <mergeCell ref="J14:O14"/>
    <mergeCell ref="P14:AI14"/>
    <mergeCell ref="B23:O23"/>
    <mergeCell ref="P23:AI23"/>
    <mergeCell ref="C15:H16"/>
    <mergeCell ref="J15:O15"/>
    <mergeCell ref="P15:AI15"/>
    <mergeCell ref="I16:AI16"/>
    <mergeCell ref="C17:H20"/>
    <mergeCell ref="I17:O17"/>
    <mergeCell ref="P17:AI17"/>
    <mergeCell ref="I18:O18"/>
    <mergeCell ref="P18:AI18"/>
    <mergeCell ref="P20:AI20"/>
    <mergeCell ref="B21:H22"/>
    <mergeCell ref="I21:O21"/>
    <mergeCell ref="P21:AI21"/>
  </mergeCells>
  <phoneticPr fontId="3"/>
  <dataValidations count="11">
    <dataValidation type="whole" imeMode="off" operator="greaterThanOrEqual" allowBlank="1" showInputMessage="1" showErrorMessage="1" sqref="T384:W384 L299:N304 R382:AG382 S63:U66 S52:U61 P380:T381 X105:Z114 T105:V114 P105:R114 L105:N114 X127:AB134 AD127:AH134 L127:P134 AD151:AH154 L140:N145 P140:R145 T140:V145 X140:Z145 T186:V190 P186:R190 L186:N190 S68:U70 AF176:AH180 X176:Z180 AB176:AD180 T176:V180 P176:R180 L176:N180 X183:Z184 T183:V184 P183:R184 L183:N184 AF173:AH174 AB173:AD174 X173:Z174 T173:V174 P173:R174 L173:N174 X158:AB165 R158:V165 L158:P165 R127:V134 AB328:AG328 AD358:AE361 T358:U361 I272:AG273 L277:N280 P277:R280 T277:V280 X277:Z280 AB277:AD280 P282:R285 T282:V285 Z197:AA197 S288:W288 AC288:AG288 L292:N297 P292:R297 T292:V297 X292:Z297 AB292:AD297 P299:R304 T299:V304 L282:N285 L308:N308 P308:R308 T308:V308 X308:Z308 AB308:AD308 AF308:AH308 T326:AG326 E328:I328 L328:Q328 T328:Y328 AD380:AG381 S28:U39 P383:AG383 AD384:AG384 X120:AB123 R120:V123 L120:P123 AD120:AH123 L151:P154 R151:V154 X151:AB154 S41:U50 AC197:AE197 AG197:AH197 X197 O197:Q197 AD158:AH165 X186:Z190 Z191:AC191 U191:X191 P191:S191 AC202:AE205 X202:X205 AG202:AH205 O202:Q204 Z202:AA205" xr:uid="{00000000-0002-0000-1C00-000000000000}">
      <formula1>0</formula1>
    </dataValidation>
    <dataValidation type="list" allowBlank="1" showInputMessage="1" showErrorMessage="1" sqref="J382 AC93 AC374 AC369:AC371 L63:L66 L68:L70 AC19 AC81 AC267:AC269 AC90:AC91 AC166:AC167 AC200 AC261 AC310:AC312 AC344:AC345 L41:L50 AC354 L28:L39 AC365 AC347 AC351:AC352 AC192 L52:L61 AC96:AC98 Q13 AC253 AC255 AC257 AC259 AC215:AC251" xr:uid="{00000000-0002-0000-1C00-000001000000}">
      <formula1>"0,1"</formula1>
    </dataValidation>
    <dataValidation type="date" imeMode="off" operator="greaterThanOrEqual" allowBlank="1" showInputMessage="1" showErrorMessage="1" sqref="L346 S92:AI92 S87 S88:AI89 Y4:AI4 Y346 L353 Y353" xr:uid="{00000000-0002-0000-1C00-000002000000}">
      <formula1>1</formula1>
    </dataValidation>
    <dataValidation type="whole" imeMode="off" allowBlank="1" showInputMessage="1" showErrorMessage="1" sqref="W358:X361 AG358:AH361" xr:uid="{00000000-0002-0000-1C00-000003000000}">
      <formula1>0</formula1>
      <formula2>59</formula2>
    </dataValidation>
    <dataValidation imeMode="off" allowBlank="1" showInputMessage="1" showErrorMessage="1" sqref="L357:AI357 P17:AI18 AH1:AI1 AA1:AD1 S79:AI80 L83:AI83 J15:O15 M76:R76" xr:uid="{00000000-0002-0000-1C00-000004000000}"/>
    <dataValidation type="list" allowBlank="1" showInputMessage="1" showErrorMessage="1" sqref="X343 X350 T338:T340 L315 L317 L321 L319 L323" xr:uid="{00000000-0002-0000-1C00-000005000000}">
      <formula1>"1,2,3"</formula1>
    </dataValidation>
    <dataValidation imeMode="off" operator="greaterThanOrEqual" allowBlank="1" showInputMessage="1" showErrorMessage="1" sqref="AH289:AI289 P23:AI23" xr:uid="{00000000-0002-0000-1C00-000006000000}"/>
    <dataValidation type="decimal" imeMode="off" operator="greaterThanOrEqual" allowBlank="1" showInputMessage="1" showErrorMessage="1" sqref="AG264:AH264 W349 AF105:AH114 AD115:AG115 AF140:AH145 AD135:AH136 AD146:AG146 T322:AG322 X314:AG314 T324:AG324 AC289:AG289 AC287:AG287 AH287:AI288 W342 T320:AG320 T318:AG318 T316:AG316 AD169:AH169" xr:uid="{00000000-0002-0000-1C00-000007000000}">
      <formula1>0</formula1>
    </dataValidation>
    <dataValidation type="textLength" imeMode="off" operator="equal" allowBlank="1" showInputMessage="1" showErrorMessage="1" sqref="Y76" xr:uid="{00000000-0002-0000-1C00-000008000000}">
      <formula1>6</formula1>
    </dataValidation>
    <dataValidation type="list" allowBlank="1" showInputMessage="1" showErrorMessage="1" sqref="Q9" xr:uid="{00000000-0002-0000-1C00-000009000000}">
      <formula1>"01,02,03,04,05,06,07,08,09,10,11,12,99"</formula1>
    </dataValidation>
    <dataValidation type="whole" imeMode="off" operator="greaterThanOrEqual" allowBlank="1" showInputMessage="1" showErrorMessage="1" sqref="I4:Q4" xr:uid="{00000000-0002-0000-1C00-00000A000000}">
      <formula1>2009</formula1>
    </dataValidation>
  </dataValidations>
  <pageMargins left="0.23622047244094491" right="0.23622047244094491" top="0.19685039370078741" bottom="0.19685039370078741" header="3.937007874015748E-2" footer="3.937007874015748E-2"/>
  <pageSetup paperSize="9" fitToHeight="0" orientation="portrait" r:id="rId1"/>
  <headerFooter alignWithMargins="0">
    <oddFooter>&amp;P / &amp;N ページ</oddFooter>
  </headerFooter>
  <rowBreaks count="9" manualBreakCount="9">
    <brk id="24" max="35" man="1"/>
    <brk id="39" max="35" man="1"/>
    <brk id="71" max="16383" man="1"/>
    <brk id="99" max="35" man="1"/>
    <brk id="180" max="35" man="1"/>
    <brk id="206" max="35" man="1"/>
    <brk id="267" max="35" man="1"/>
    <brk id="343" max="35" man="1"/>
    <brk id="377" max="35" man="1"/>
  </row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B1:BF36"/>
  <sheetViews>
    <sheetView view="pageBreakPreview" zoomScaleNormal="100" zoomScaleSheetLayoutView="100" workbookViewId="0"/>
  </sheetViews>
  <sheetFormatPr defaultColWidth="2.33203125" defaultRowHeight="18" customHeight="1" x14ac:dyDescent="0.15"/>
  <cols>
    <col min="1" max="1" width="0.33203125" style="713" customWidth="1"/>
    <col min="2" max="58" width="2.33203125" style="713" customWidth="1"/>
    <col min="59" max="59" width="0.33203125" style="713" customWidth="1"/>
    <col min="60" max="16384" width="2.33203125" style="713"/>
  </cols>
  <sheetData>
    <row r="1" spans="2:58" ht="21" customHeight="1" x14ac:dyDescent="0.15">
      <c r="B1" s="2226" t="s">
        <v>1175</v>
      </c>
      <c r="C1" s="2226"/>
      <c r="D1" s="2226"/>
      <c r="E1" s="2226"/>
      <c r="F1" s="2226"/>
      <c r="G1" s="2226"/>
      <c r="H1" s="2226"/>
      <c r="I1" s="2226"/>
      <c r="J1" s="2226"/>
      <c r="K1" s="2226"/>
      <c r="L1" s="2226"/>
      <c r="M1" s="2226"/>
      <c r="N1" s="2226"/>
      <c r="O1" s="2226"/>
      <c r="P1" s="2226"/>
      <c r="Q1" s="2226"/>
      <c r="R1" s="2226"/>
      <c r="S1" s="2226"/>
      <c r="T1" s="2226"/>
      <c r="U1" s="2226"/>
      <c r="V1" s="2226"/>
      <c r="W1" s="2226"/>
      <c r="X1" s="2226"/>
      <c r="Y1" s="2226"/>
      <c r="Z1" s="2226"/>
      <c r="AA1" s="2226"/>
      <c r="AB1" s="2226"/>
      <c r="AC1" s="2226"/>
      <c r="AD1" s="2226"/>
      <c r="AE1" s="2226"/>
      <c r="AF1" s="2226"/>
      <c r="AG1" s="2226"/>
      <c r="AH1" s="2226"/>
      <c r="AI1" s="2226"/>
      <c r="AJ1" s="2226"/>
      <c r="AK1" s="2226"/>
      <c r="AL1" s="2226"/>
      <c r="AM1" s="2226"/>
      <c r="AN1" s="2226"/>
      <c r="AO1" s="2226"/>
      <c r="AP1" s="2226"/>
      <c r="AQ1" s="2226"/>
      <c r="AR1" s="2226"/>
      <c r="AS1" s="2226"/>
      <c r="AT1" s="2226"/>
      <c r="AU1" s="2226"/>
      <c r="AV1" s="2226"/>
      <c r="AW1" s="2226"/>
      <c r="AX1" s="2226"/>
      <c r="AY1" s="2226"/>
      <c r="AZ1" s="2226"/>
      <c r="BA1" s="2226"/>
      <c r="BB1" s="2226"/>
      <c r="BC1" s="2226"/>
      <c r="BD1" s="2226"/>
      <c r="BE1" s="2226"/>
      <c r="BF1" s="2226"/>
    </row>
    <row r="2" spans="2:58" ht="21" customHeight="1" thickBot="1" x14ac:dyDescent="0.2">
      <c r="B2" s="714"/>
    </row>
    <row r="3" spans="2:58" ht="63" customHeight="1" thickBot="1" x14ac:dyDescent="0.2">
      <c r="B3" s="2227" t="s">
        <v>525</v>
      </c>
      <c r="C3" s="2228"/>
      <c r="D3" s="2228"/>
      <c r="E3" s="2228"/>
      <c r="F3" s="2228"/>
      <c r="G3" s="2228"/>
      <c r="H3" s="2228"/>
      <c r="I3" s="2228"/>
      <c r="J3" s="2228"/>
      <c r="K3" s="2228"/>
      <c r="L3" s="2228"/>
      <c r="M3" s="2228"/>
      <c r="N3" s="2229"/>
      <c r="O3" s="2230" t="s">
        <v>1159</v>
      </c>
      <c r="P3" s="1610"/>
      <c r="Q3" s="1610"/>
      <c r="R3" s="1610"/>
      <c r="S3" s="1610"/>
      <c r="T3" s="1610"/>
      <c r="U3" s="1610"/>
      <c r="V3" s="1611"/>
      <c r="W3" s="2230" t="s">
        <v>1060</v>
      </c>
      <c r="X3" s="1610"/>
      <c r="Y3" s="1610"/>
      <c r="Z3" s="1610"/>
      <c r="AA3" s="1610"/>
      <c r="AB3" s="1610"/>
      <c r="AC3" s="1610"/>
      <c r="AD3" s="1611"/>
      <c r="AE3" s="2230" t="s">
        <v>1160</v>
      </c>
      <c r="AF3" s="1610"/>
      <c r="AG3" s="1610"/>
      <c r="AH3" s="1610"/>
      <c r="AI3" s="1610"/>
      <c r="AJ3" s="1610"/>
      <c r="AK3" s="1610"/>
      <c r="AL3" s="1611"/>
      <c r="AM3" s="2230" t="s">
        <v>993</v>
      </c>
      <c r="AN3" s="1610"/>
      <c r="AO3" s="1610"/>
      <c r="AP3" s="1610"/>
      <c r="AQ3" s="1610"/>
      <c r="AR3" s="1610"/>
      <c r="AS3" s="1610"/>
      <c r="AT3" s="1611"/>
      <c r="AU3" s="2233" t="s">
        <v>994</v>
      </c>
      <c r="AV3" s="2228"/>
      <c r="AW3" s="2228"/>
      <c r="AX3" s="2228"/>
      <c r="AY3" s="2228"/>
      <c r="AZ3" s="2228"/>
      <c r="BA3" s="2228"/>
      <c r="BB3" s="2228"/>
      <c r="BC3" s="2228"/>
      <c r="BD3" s="2228"/>
      <c r="BE3" s="2228"/>
      <c r="BF3" s="2234"/>
    </row>
    <row r="4" spans="2:58" ht="21" customHeight="1" x14ac:dyDescent="0.15">
      <c r="B4" s="184" t="s">
        <v>1058</v>
      </c>
      <c r="C4" s="716"/>
      <c r="D4" s="716"/>
      <c r="E4" s="716"/>
      <c r="F4" s="716"/>
      <c r="G4" s="716"/>
      <c r="H4" s="716"/>
      <c r="I4" s="716"/>
      <c r="J4" s="716"/>
      <c r="K4" s="716"/>
      <c r="L4" s="716"/>
      <c r="M4" s="716"/>
      <c r="N4" s="716"/>
      <c r="O4" s="715"/>
      <c r="P4" s="716"/>
      <c r="Q4" s="716"/>
      <c r="R4" s="716"/>
      <c r="S4" s="716"/>
      <c r="T4" s="716"/>
      <c r="U4" s="716"/>
      <c r="V4" s="717"/>
      <c r="W4" s="716"/>
      <c r="X4" s="716"/>
      <c r="Y4" s="716"/>
      <c r="Z4" s="716"/>
      <c r="AA4" s="716"/>
      <c r="AB4" s="716"/>
      <c r="AC4" s="716"/>
      <c r="AD4" s="716"/>
      <c r="AE4" s="715"/>
      <c r="AF4" s="716"/>
      <c r="AG4" s="716"/>
      <c r="AH4" s="716"/>
      <c r="AI4" s="716"/>
      <c r="AJ4" s="716"/>
      <c r="AK4" s="716"/>
      <c r="AL4" s="717"/>
      <c r="AM4" s="715"/>
      <c r="AN4" s="716"/>
      <c r="AO4" s="716"/>
      <c r="AP4" s="716"/>
      <c r="AQ4" s="716"/>
      <c r="AR4" s="716"/>
      <c r="AS4" s="716"/>
      <c r="AT4" s="717"/>
      <c r="AU4" s="716"/>
      <c r="AV4" s="716"/>
      <c r="AW4" s="716"/>
      <c r="AX4" s="716"/>
      <c r="AY4" s="716"/>
      <c r="AZ4" s="716"/>
      <c r="BA4" s="716"/>
      <c r="BB4" s="716"/>
      <c r="BC4" s="716"/>
      <c r="BD4" s="716"/>
      <c r="BE4" s="716"/>
      <c r="BF4" s="718"/>
    </row>
    <row r="5" spans="2:58" ht="21" customHeight="1" x14ac:dyDescent="0.15">
      <c r="B5" s="746"/>
      <c r="C5" s="719" t="s">
        <v>995</v>
      </c>
      <c r="D5" s="748"/>
      <c r="E5" s="748"/>
      <c r="F5" s="748"/>
      <c r="G5" s="748"/>
      <c r="H5" s="748"/>
      <c r="I5" s="748"/>
      <c r="J5" s="748"/>
      <c r="K5" s="748"/>
      <c r="L5" s="748"/>
      <c r="M5" s="748"/>
      <c r="N5" s="748"/>
      <c r="O5" s="721" t="s">
        <v>70</v>
      </c>
      <c r="P5" s="722"/>
      <c r="Q5" s="723" t="s">
        <v>71</v>
      </c>
      <c r="R5" s="724" t="s">
        <v>85</v>
      </c>
      <c r="S5" s="724"/>
      <c r="T5" s="724"/>
      <c r="U5" s="724"/>
      <c r="V5" s="725"/>
      <c r="W5" s="726" t="s">
        <v>70</v>
      </c>
      <c r="X5" s="727"/>
      <c r="Y5" s="723" t="s">
        <v>71</v>
      </c>
      <c r="Z5" s="724" t="s">
        <v>85</v>
      </c>
      <c r="AA5" s="724"/>
      <c r="AB5" s="724"/>
      <c r="AC5" s="724"/>
      <c r="AD5" s="724"/>
      <c r="AE5" s="721" t="s">
        <v>70</v>
      </c>
      <c r="AF5" s="727"/>
      <c r="AG5" s="723" t="s">
        <v>71</v>
      </c>
      <c r="AH5" s="724" t="s">
        <v>85</v>
      </c>
      <c r="AI5" s="724"/>
      <c r="AJ5" s="724"/>
      <c r="AK5" s="724"/>
      <c r="AL5" s="725"/>
      <c r="AM5" s="721" t="s">
        <v>70</v>
      </c>
      <c r="AN5" s="727"/>
      <c r="AO5" s="723" t="s">
        <v>71</v>
      </c>
      <c r="AP5" s="724" t="s">
        <v>85</v>
      </c>
      <c r="AQ5" s="724"/>
      <c r="AR5" s="724"/>
      <c r="AS5" s="724"/>
      <c r="AT5" s="725"/>
      <c r="AU5" s="2366"/>
      <c r="AV5" s="2367"/>
      <c r="AW5" s="2367"/>
      <c r="AX5" s="2367"/>
      <c r="AY5" s="2367"/>
      <c r="AZ5" s="2367"/>
      <c r="BA5" s="2367"/>
      <c r="BB5" s="2367"/>
      <c r="BC5" s="2367"/>
      <c r="BD5" s="2367"/>
      <c r="BE5" s="2367"/>
      <c r="BF5" s="2392"/>
    </row>
    <row r="6" spans="2:58" ht="21" customHeight="1" x14ac:dyDescent="0.15">
      <c r="B6" s="746"/>
      <c r="C6" s="728" t="s">
        <v>996</v>
      </c>
      <c r="D6" s="749"/>
      <c r="E6" s="749"/>
      <c r="F6" s="749"/>
      <c r="G6" s="749"/>
      <c r="H6" s="749"/>
      <c r="I6" s="749"/>
      <c r="J6" s="749"/>
      <c r="K6" s="749"/>
      <c r="L6" s="749"/>
      <c r="M6" s="749"/>
      <c r="N6" s="749"/>
      <c r="O6" s="730" t="s">
        <v>70</v>
      </c>
      <c r="P6" s="727"/>
      <c r="Q6" s="731" t="s">
        <v>71</v>
      </c>
      <c r="R6" s="732" t="s">
        <v>85</v>
      </c>
      <c r="S6" s="732"/>
      <c r="T6" s="732"/>
      <c r="U6" s="732"/>
      <c r="V6" s="733"/>
      <c r="W6" s="734" t="s">
        <v>70</v>
      </c>
      <c r="X6" s="727"/>
      <c r="Y6" s="731" t="s">
        <v>71</v>
      </c>
      <c r="Z6" s="732" t="s">
        <v>85</v>
      </c>
      <c r="AA6" s="732"/>
      <c r="AB6" s="732"/>
      <c r="AC6" s="732"/>
      <c r="AD6" s="732"/>
      <c r="AE6" s="730" t="s">
        <v>70</v>
      </c>
      <c r="AF6" s="727"/>
      <c r="AG6" s="731" t="s">
        <v>71</v>
      </c>
      <c r="AH6" s="732" t="s">
        <v>85</v>
      </c>
      <c r="AI6" s="732"/>
      <c r="AJ6" s="732"/>
      <c r="AK6" s="732"/>
      <c r="AL6" s="733"/>
      <c r="AM6" s="730" t="s">
        <v>70</v>
      </c>
      <c r="AN6" s="727"/>
      <c r="AO6" s="731" t="s">
        <v>71</v>
      </c>
      <c r="AP6" s="732" t="s">
        <v>85</v>
      </c>
      <c r="AQ6" s="732"/>
      <c r="AR6" s="732"/>
      <c r="AS6" s="732"/>
      <c r="AT6" s="733"/>
      <c r="AU6" s="2357"/>
      <c r="AV6" s="2358"/>
      <c r="AW6" s="2358"/>
      <c r="AX6" s="2358"/>
      <c r="AY6" s="2358"/>
      <c r="AZ6" s="2358"/>
      <c r="BA6" s="2358"/>
      <c r="BB6" s="2358"/>
      <c r="BC6" s="2358"/>
      <c r="BD6" s="2358"/>
      <c r="BE6" s="2358"/>
      <c r="BF6" s="2388"/>
    </row>
    <row r="7" spans="2:58" ht="21" customHeight="1" x14ac:dyDescent="0.15">
      <c r="B7" s="746"/>
      <c r="C7" s="728" t="s">
        <v>997</v>
      </c>
      <c r="D7" s="749"/>
      <c r="E7" s="749"/>
      <c r="F7" s="749"/>
      <c r="G7" s="749"/>
      <c r="H7" s="749"/>
      <c r="I7" s="749"/>
      <c r="J7" s="749"/>
      <c r="K7" s="749"/>
      <c r="L7" s="749"/>
      <c r="M7" s="749"/>
      <c r="N7" s="749"/>
      <c r="O7" s="730" t="s">
        <v>70</v>
      </c>
      <c r="P7" s="727"/>
      <c r="Q7" s="731" t="s">
        <v>71</v>
      </c>
      <c r="R7" s="732" t="s">
        <v>85</v>
      </c>
      <c r="S7" s="732"/>
      <c r="T7" s="732"/>
      <c r="U7" s="732"/>
      <c r="V7" s="733"/>
      <c r="W7" s="734" t="s">
        <v>70</v>
      </c>
      <c r="X7" s="727"/>
      <c r="Y7" s="731" t="s">
        <v>71</v>
      </c>
      <c r="Z7" s="732" t="s">
        <v>85</v>
      </c>
      <c r="AA7" s="732"/>
      <c r="AB7" s="732"/>
      <c r="AC7" s="732"/>
      <c r="AD7" s="732"/>
      <c r="AE7" s="730" t="s">
        <v>70</v>
      </c>
      <c r="AF7" s="727"/>
      <c r="AG7" s="731" t="s">
        <v>71</v>
      </c>
      <c r="AH7" s="732" t="s">
        <v>85</v>
      </c>
      <c r="AI7" s="732"/>
      <c r="AJ7" s="732"/>
      <c r="AK7" s="732"/>
      <c r="AL7" s="733"/>
      <c r="AM7" s="730" t="s">
        <v>70</v>
      </c>
      <c r="AN7" s="727"/>
      <c r="AO7" s="731" t="s">
        <v>71</v>
      </c>
      <c r="AP7" s="732" t="s">
        <v>85</v>
      </c>
      <c r="AQ7" s="732"/>
      <c r="AR7" s="732"/>
      <c r="AS7" s="732"/>
      <c r="AT7" s="733"/>
      <c r="AU7" s="2357"/>
      <c r="AV7" s="2358"/>
      <c r="AW7" s="2358"/>
      <c r="AX7" s="2358"/>
      <c r="AY7" s="2358"/>
      <c r="AZ7" s="2358"/>
      <c r="BA7" s="2358"/>
      <c r="BB7" s="2358"/>
      <c r="BC7" s="2358"/>
      <c r="BD7" s="2358"/>
      <c r="BE7" s="2358"/>
      <c r="BF7" s="2388"/>
    </row>
    <row r="8" spans="2:58" ht="21" customHeight="1" x14ac:dyDescent="0.15">
      <c r="B8" s="746"/>
      <c r="C8" s="728" t="s">
        <v>998</v>
      </c>
      <c r="D8" s="749"/>
      <c r="E8" s="749"/>
      <c r="F8" s="749"/>
      <c r="G8" s="749"/>
      <c r="H8" s="749"/>
      <c r="I8" s="749"/>
      <c r="J8" s="749"/>
      <c r="K8" s="749"/>
      <c r="L8" s="749"/>
      <c r="M8" s="749"/>
      <c r="N8" s="749"/>
      <c r="O8" s="730" t="s">
        <v>70</v>
      </c>
      <c r="P8" s="727"/>
      <c r="Q8" s="731" t="s">
        <v>71</v>
      </c>
      <c r="R8" s="732" t="s">
        <v>85</v>
      </c>
      <c r="S8" s="732"/>
      <c r="T8" s="732"/>
      <c r="U8" s="732"/>
      <c r="V8" s="733"/>
      <c r="W8" s="734" t="s">
        <v>70</v>
      </c>
      <c r="X8" s="727"/>
      <c r="Y8" s="731" t="s">
        <v>71</v>
      </c>
      <c r="Z8" s="732" t="s">
        <v>85</v>
      </c>
      <c r="AA8" s="732"/>
      <c r="AB8" s="732"/>
      <c r="AC8" s="732"/>
      <c r="AD8" s="732"/>
      <c r="AE8" s="730" t="s">
        <v>70</v>
      </c>
      <c r="AF8" s="727"/>
      <c r="AG8" s="731" t="s">
        <v>71</v>
      </c>
      <c r="AH8" s="732" t="s">
        <v>85</v>
      </c>
      <c r="AI8" s="732"/>
      <c r="AJ8" s="732"/>
      <c r="AK8" s="732"/>
      <c r="AL8" s="733"/>
      <c r="AM8" s="730" t="s">
        <v>70</v>
      </c>
      <c r="AN8" s="727"/>
      <c r="AO8" s="731" t="s">
        <v>71</v>
      </c>
      <c r="AP8" s="732" t="s">
        <v>85</v>
      </c>
      <c r="AQ8" s="732"/>
      <c r="AR8" s="732"/>
      <c r="AS8" s="732"/>
      <c r="AT8" s="733"/>
      <c r="AU8" s="2357"/>
      <c r="AV8" s="2358"/>
      <c r="AW8" s="2358"/>
      <c r="AX8" s="2358"/>
      <c r="AY8" s="2358"/>
      <c r="AZ8" s="2358"/>
      <c r="BA8" s="2358"/>
      <c r="BB8" s="2358"/>
      <c r="BC8" s="2358"/>
      <c r="BD8" s="2358"/>
      <c r="BE8" s="2358"/>
      <c r="BF8" s="2388"/>
    </row>
    <row r="9" spans="2:58" ht="21" customHeight="1" x14ac:dyDescent="0.15">
      <c r="B9" s="746"/>
      <c r="C9" s="728" t="s">
        <v>999</v>
      </c>
      <c r="D9" s="749"/>
      <c r="E9" s="749"/>
      <c r="F9" s="749"/>
      <c r="G9" s="749"/>
      <c r="H9" s="749"/>
      <c r="I9" s="749"/>
      <c r="J9" s="749"/>
      <c r="K9" s="749"/>
      <c r="L9" s="749"/>
      <c r="M9" s="749"/>
      <c r="N9" s="749"/>
      <c r="O9" s="730" t="s">
        <v>70</v>
      </c>
      <c r="P9" s="727"/>
      <c r="Q9" s="731" t="s">
        <v>71</v>
      </c>
      <c r="R9" s="732" t="s">
        <v>85</v>
      </c>
      <c r="S9" s="732"/>
      <c r="T9" s="732"/>
      <c r="U9" s="732"/>
      <c r="V9" s="733"/>
      <c r="W9" s="734" t="s">
        <v>70</v>
      </c>
      <c r="X9" s="727"/>
      <c r="Y9" s="731" t="s">
        <v>71</v>
      </c>
      <c r="Z9" s="732" t="s">
        <v>85</v>
      </c>
      <c r="AA9" s="732"/>
      <c r="AB9" s="732"/>
      <c r="AC9" s="732"/>
      <c r="AD9" s="732"/>
      <c r="AE9" s="730" t="s">
        <v>70</v>
      </c>
      <c r="AF9" s="727"/>
      <c r="AG9" s="731" t="s">
        <v>71</v>
      </c>
      <c r="AH9" s="732" t="s">
        <v>85</v>
      </c>
      <c r="AI9" s="732"/>
      <c r="AJ9" s="732"/>
      <c r="AK9" s="732"/>
      <c r="AL9" s="733"/>
      <c r="AM9" s="730" t="s">
        <v>70</v>
      </c>
      <c r="AN9" s="727"/>
      <c r="AO9" s="731" t="s">
        <v>71</v>
      </c>
      <c r="AP9" s="732" t="s">
        <v>85</v>
      </c>
      <c r="AQ9" s="732"/>
      <c r="AR9" s="732"/>
      <c r="AS9" s="732"/>
      <c r="AT9" s="733"/>
      <c r="AU9" s="2357"/>
      <c r="AV9" s="2358"/>
      <c r="AW9" s="2358"/>
      <c r="AX9" s="2358"/>
      <c r="AY9" s="2358"/>
      <c r="AZ9" s="2358"/>
      <c r="BA9" s="2358"/>
      <c r="BB9" s="2358"/>
      <c r="BC9" s="2358"/>
      <c r="BD9" s="2358"/>
      <c r="BE9" s="2358"/>
      <c r="BF9" s="2388"/>
    </row>
    <row r="10" spans="2:58" ht="21" customHeight="1" x14ac:dyDescent="0.15">
      <c r="B10" s="746"/>
      <c r="C10" s="728" t="s">
        <v>1000</v>
      </c>
      <c r="D10" s="749"/>
      <c r="E10" s="749"/>
      <c r="F10" s="749"/>
      <c r="G10" s="749"/>
      <c r="H10" s="749"/>
      <c r="I10" s="749"/>
      <c r="J10" s="749"/>
      <c r="K10" s="749"/>
      <c r="L10" s="749"/>
      <c r="M10" s="749"/>
      <c r="N10" s="749"/>
      <c r="O10" s="730" t="s">
        <v>70</v>
      </c>
      <c r="P10" s="727"/>
      <c r="Q10" s="731" t="s">
        <v>71</v>
      </c>
      <c r="R10" s="732" t="s">
        <v>85</v>
      </c>
      <c r="S10" s="732"/>
      <c r="T10" s="732"/>
      <c r="U10" s="732"/>
      <c r="V10" s="733"/>
      <c r="W10" s="734" t="s">
        <v>70</v>
      </c>
      <c r="X10" s="727"/>
      <c r="Y10" s="731" t="s">
        <v>71</v>
      </c>
      <c r="Z10" s="732" t="s">
        <v>85</v>
      </c>
      <c r="AA10" s="732"/>
      <c r="AB10" s="732"/>
      <c r="AC10" s="732"/>
      <c r="AD10" s="732"/>
      <c r="AE10" s="730" t="s">
        <v>70</v>
      </c>
      <c r="AF10" s="727"/>
      <c r="AG10" s="731" t="s">
        <v>71</v>
      </c>
      <c r="AH10" s="732" t="s">
        <v>85</v>
      </c>
      <c r="AI10" s="732"/>
      <c r="AJ10" s="732"/>
      <c r="AK10" s="732"/>
      <c r="AL10" s="733"/>
      <c r="AM10" s="730" t="s">
        <v>70</v>
      </c>
      <c r="AN10" s="727"/>
      <c r="AO10" s="731" t="s">
        <v>71</v>
      </c>
      <c r="AP10" s="732" t="s">
        <v>85</v>
      </c>
      <c r="AQ10" s="732"/>
      <c r="AR10" s="732"/>
      <c r="AS10" s="732"/>
      <c r="AT10" s="733"/>
      <c r="AU10" s="2357"/>
      <c r="AV10" s="2358"/>
      <c r="AW10" s="2358"/>
      <c r="AX10" s="2358"/>
      <c r="AY10" s="2358"/>
      <c r="AZ10" s="2358"/>
      <c r="BA10" s="2358"/>
      <c r="BB10" s="2358"/>
      <c r="BC10" s="2358"/>
      <c r="BD10" s="2358"/>
      <c r="BE10" s="2358"/>
      <c r="BF10" s="2388"/>
    </row>
    <row r="11" spans="2:58" ht="21" customHeight="1" x14ac:dyDescent="0.15">
      <c r="B11" s="746"/>
      <c r="C11" s="728" t="s">
        <v>1001</v>
      </c>
      <c r="D11" s="749"/>
      <c r="E11" s="749"/>
      <c r="F11" s="749"/>
      <c r="G11" s="749"/>
      <c r="H11" s="749"/>
      <c r="I11" s="749"/>
      <c r="J11" s="749"/>
      <c r="K11" s="749"/>
      <c r="L11" s="749"/>
      <c r="M11" s="749"/>
      <c r="N11" s="749"/>
      <c r="O11" s="730" t="s">
        <v>70</v>
      </c>
      <c r="P11" s="727"/>
      <c r="Q11" s="731" t="s">
        <v>71</v>
      </c>
      <c r="R11" s="732" t="s">
        <v>85</v>
      </c>
      <c r="S11" s="732"/>
      <c r="T11" s="732"/>
      <c r="U11" s="732"/>
      <c r="V11" s="733"/>
      <c r="W11" s="734" t="s">
        <v>70</v>
      </c>
      <c r="X11" s="727"/>
      <c r="Y11" s="731" t="s">
        <v>71</v>
      </c>
      <c r="Z11" s="732" t="s">
        <v>85</v>
      </c>
      <c r="AA11" s="732"/>
      <c r="AB11" s="732"/>
      <c r="AC11" s="732"/>
      <c r="AD11" s="732"/>
      <c r="AE11" s="730" t="s">
        <v>70</v>
      </c>
      <c r="AF11" s="727"/>
      <c r="AG11" s="731" t="s">
        <v>71</v>
      </c>
      <c r="AH11" s="732" t="s">
        <v>85</v>
      </c>
      <c r="AI11" s="732"/>
      <c r="AJ11" s="732"/>
      <c r="AK11" s="732"/>
      <c r="AL11" s="733"/>
      <c r="AM11" s="730" t="s">
        <v>70</v>
      </c>
      <c r="AN11" s="727"/>
      <c r="AO11" s="731" t="s">
        <v>71</v>
      </c>
      <c r="AP11" s="732" t="s">
        <v>85</v>
      </c>
      <c r="AQ11" s="732"/>
      <c r="AR11" s="732"/>
      <c r="AS11" s="732"/>
      <c r="AT11" s="733"/>
      <c r="AU11" s="2357"/>
      <c r="AV11" s="2358"/>
      <c r="AW11" s="2358"/>
      <c r="AX11" s="2358"/>
      <c r="AY11" s="2358"/>
      <c r="AZ11" s="2358"/>
      <c r="BA11" s="2358"/>
      <c r="BB11" s="2358"/>
      <c r="BC11" s="2358"/>
      <c r="BD11" s="2358"/>
      <c r="BE11" s="2358"/>
      <c r="BF11" s="2388"/>
    </row>
    <row r="12" spans="2:58" ht="21" customHeight="1" x14ac:dyDescent="0.15">
      <c r="B12" s="746"/>
      <c r="C12" s="728" t="s">
        <v>1002</v>
      </c>
      <c r="D12" s="749"/>
      <c r="E12" s="749"/>
      <c r="F12" s="749"/>
      <c r="G12" s="749"/>
      <c r="H12" s="749"/>
      <c r="I12" s="749"/>
      <c r="J12" s="749"/>
      <c r="K12" s="749"/>
      <c r="L12" s="749"/>
      <c r="M12" s="749"/>
      <c r="N12" s="749"/>
      <c r="O12" s="730" t="s">
        <v>70</v>
      </c>
      <c r="P12" s="727"/>
      <c r="Q12" s="731" t="s">
        <v>71</v>
      </c>
      <c r="R12" s="732" t="s">
        <v>85</v>
      </c>
      <c r="S12" s="732"/>
      <c r="T12" s="732"/>
      <c r="U12" s="732"/>
      <c r="V12" s="733"/>
      <c r="W12" s="734" t="s">
        <v>70</v>
      </c>
      <c r="X12" s="727"/>
      <c r="Y12" s="731" t="s">
        <v>71</v>
      </c>
      <c r="Z12" s="732" t="s">
        <v>85</v>
      </c>
      <c r="AA12" s="732"/>
      <c r="AB12" s="732"/>
      <c r="AC12" s="732"/>
      <c r="AD12" s="732"/>
      <c r="AE12" s="730" t="s">
        <v>70</v>
      </c>
      <c r="AF12" s="727"/>
      <c r="AG12" s="731" t="s">
        <v>71</v>
      </c>
      <c r="AH12" s="732" t="s">
        <v>85</v>
      </c>
      <c r="AI12" s="732"/>
      <c r="AJ12" s="732"/>
      <c r="AK12" s="732"/>
      <c r="AL12" s="733"/>
      <c r="AM12" s="730" t="s">
        <v>70</v>
      </c>
      <c r="AN12" s="727"/>
      <c r="AO12" s="731" t="s">
        <v>71</v>
      </c>
      <c r="AP12" s="732" t="s">
        <v>85</v>
      </c>
      <c r="AQ12" s="732"/>
      <c r="AR12" s="732"/>
      <c r="AS12" s="732"/>
      <c r="AT12" s="733"/>
      <c r="AU12" s="2357"/>
      <c r="AV12" s="2358"/>
      <c r="AW12" s="2358"/>
      <c r="AX12" s="2358"/>
      <c r="AY12" s="2358"/>
      <c r="AZ12" s="2358"/>
      <c r="BA12" s="2358"/>
      <c r="BB12" s="2358"/>
      <c r="BC12" s="2358"/>
      <c r="BD12" s="2358"/>
      <c r="BE12" s="2358"/>
      <c r="BF12" s="2388"/>
    </row>
    <row r="13" spans="2:58" ht="21" customHeight="1" thickBot="1" x14ac:dyDescent="0.2">
      <c r="B13" s="747"/>
      <c r="C13" s="735" t="s">
        <v>1003</v>
      </c>
      <c r="D13" s="750"/>
      <c r="E13" s="750"/>
      <c r="F13" s="750"/>
      <c r="G13" s="750"/>
      <c r="H13" s="750"/>
      <c r="I13" s="750"/>
      <c r="J13" s="750"/>
      <c r="K13" s="750"/>
      <c r="L13" s="750"/>
      <c r="M13" s="750"/>
      <c r="N13" s="750"/>
      <c r="O13" s="737" t="s">
        <v>70</v>
      </c>
      <c r="P13" s="738"/>
      <c r="Q13" s="739" t="s">
        <v>71</v>
      </c>
      <c r="R13" s="740" t="s">
        <v>85</v>
      </c>
      <c r="S13" s="740"/>
      <c r="T13" s="740"/>
      <c r="U13" s="740"/>
      <c r="V13" s="741"/>
      <c r="W13" s="742" t="s">
        <v>70</v>
      </c>
      <c r="X13" s="738"/>
      <c r="Y13" s="739" t="s">
        <v>71</v>
      </c>
      <c r="Z13" s="740" t="s">
        <v>85</v>
      </c>
      <c r="AA13" s="740"/>
      <c r="AB13" s="740"/>
      <c r="AC13" s="740"/>
      <c r="AD13" s="740"/>
      <c r="AE13" s="737" t="s">
        <v>70</v>
      </c>
      <c r="AF13" s="738"/>
      <c r="AG13" s="739" t="s">
        <v>71</v>
      </c>
      <c r="AH13" s="740" t="s">
        <v>85</v>
      </c>
      <c r="AI13" s="740"/>
      <c r="AJ13" s="740"/>
      <c r="AK13" s="740"/>
      <c r="AL13" s="741"/>
      <c r="AM13" s="737" t="s">
        <v>70</v>
      </c>
      <c r="AN13" s="738"/>
      <c r="AO13" s="739" t="s">
        <v>71</v>
      </c>
      <c r="AP13" s="740" t="s">
        <v>85</v>
      </c>
      <c r="AQ13" s="740"/>
      <c r="AR13" s="740"/>
      <c r="AS13" s="740"/>
      <c r="AT13" s="741"/>
      <c r="AU13" s="2370"/>
      <c r="AV13" s="2371"/>
      <c r="AW13" s="2371"/>
      <c r="AX13" s="2371"/>
      <c r="AY13" s="2371"/>
      <c r="AZ13" s="2371"/>
      <c r="BA13" s="2371"/>
      <c r="BB13" s="2371"/>
      <c r="BC13" s="2371"/>
      <c r="BD13" s="2371"/>
      <c r="BE13" s="2371"/>
      <c r="BF13" s="2393"/>
    </row>
    <row r="14" spans="2:58" ht="21" customHeight="1" x14ac:dyDescent="0.15">
      <c r="B14" s="184" t="s">
        <v>1004</v>
      </c>
      <c r="C14" s="716"/>
      <c r="D14" s="716"/>
      <c r="E14" s="716"/>
      <c r="F14" s="716"/>
      <c r="G14" s="716"/>
      <c r="H14" s="716"/>
      <c r="I14" s="716"/>
      <c r="J14" s="716"/>
      <c r="K14" s="716"/>
      <c r="L14" s="716"/>
      <c r="M14" s="716"/>
      <c r="N14" s="716"/>
      <c r="O14" s="715"/>
      <c r="P14" s="716"/>
      <c r="Q14" s="716"/>
      <c r="R14" s="716"/>
      <c r="S14" s="716"/>
      <c r="T14" s="716"/>
      <c r="U14" s="716"/>
      <c r="V14" s="717"/>
      <c r="W14" s="716"/>
      <c r="X14" s="716"/>
      <c r="Y14" s="716"/>
      <c r="Z14" s="716"/>
      <c r="AA14" s="716"/>
      <c r="AB14" s="716"/>
      <c r="AC14" s="716"/>
      <c r="AD14" s="716"/>
      <c r="AE14" s="715"/>
      <c r="AF14" s="743"/>
      <c r="AG14" s="716"/>
      <c r="AH14" s="716"/>
      <c r="AI14" s="716"/>
      <c r="AJ14" s="716"/>
      <c r="AK14" s="716"/>
      <c r="AL14" s="717"/>
      <c r="AM14" s="715"/>
      <c r="AN14" s="743"/>
      <c r="AO14" s="716"/>
      <c r="AP14" s="716"/>
      <c r="AQ14" s="716"/>
      <c r="AR14" s="716"/>
      <c r="AS14" s="716"/>
      <c r="AT14" s="717"/>
      <c r="AU14" s="716"/>
      <c r="AV14" s="716"/>
      <c r="AW14" s="716"/>
      <c r="AX14" s="716"/>
      <c r="AY14" s="716"/>
      <c r="AZ14" s="716"/>
      <c r="BA14" s="716"/>
      <c r="BB14" s="716"/>
      <c r="BC14" s="716"/>
      <c r="BD14" s="716"/>
      <c r="BE14" s="716"/>
      <c r="BF14" s="718"/>
    </row>
    <row r="15" spans="2:58" ht="21" customHeight="1" x14ac:dyDescent="0.15">
      <c r="B15" s="746"/>
      <c r="C15" s="719" t="s">
        <v>1005</v>
      </c>
      <c r="D15" s="748"/>
      <c r="E15" s="748"/>
      <c r="F15" s="748"/>
      <c r="G15" s="748"/>
      <c r="H15" s="748"/>
      <c r="I15" s="748"/>
      <c r="J15" s="748"/>
      <c r="K15" s="748"/>
      <c r="L15" s="748"/>
      <c r="M15" s="748"/>
      <c r="N15" s="748"/>
      <c r="O15" s="721" t="s">
        <v>70</v>
      </c>
      <c r="P15" s="727"/>
      <c r="Q15" s="723" t="s">
        <v>71</v>
      </c>
      <c r="R15" s="724" t="s">
        <v>85</v>
      </c>
      <c r="S15" s="724"/>
      <c r="T15" s="724"/>
      <c r="U15" s="724"/>
      <c r="V15" s="725"/>
      <c r="W15" s="726" t="s">
        <v>70</v>
      </c>
      <c r="X15" s="727"/>
      <c r="Y15" s="723" t="s">
        <v>71</v>
      </c>
      <c r="Z15" s="724" t="s">
        <v>85</v>
      </c>
      <c r="AA15" s="724"/>
      <c r="AB15" s="724"/>
      <c r="AC15" s="724"/>
      <c r="AD15" s="724"/>
      <c r="AE15" s="721" t="s">
        <v>70</v>
      </c>
      <c r="AF15" s="727"/>
      <c r="AG15" s="723" t="s">
        <v>71</v>
      </c>
      <c r="AH15" s="724" t="s">
        <v>85</v>
      </c>
      <c r="AI15" s="724"/>
      <c r="AJ15" s="724"/>
      <c r="AK15" s="724"/>
      <c r="AL15" s="725"/>
      <c r="AM15" s="721" t="s">
        <v>70</v>
      </c>
      <c r="AN15" s="727"/>
      <c r="AO15" s="723" t="s">
        <v>71</v>
      </c>
      <c r="AP15" s="724" t="s">
        <v>85</v>
      </c>
      <c r="AQ15" s="724"/>
      <c r="AR15" s="724"/>
      <c r="AS15" s="724"/>
      <c r="AT15" s="725"/>
      <c r="AU15" s="2366"/>
      <c r="AV15" s="2367"/>
      <c r="AW15" s="2367"/>
      <c r="AX15" s="2367"/>
      <c r="AY15" s="2367"/>
      <c r="AZ15" s="2367"/>
      <c r="BA15" s="2367"/>
      <c r="BB15" s="2367"/>
      <c r="BC15" s="2367"/>
      <c r="BD15" s="2367"/>
      <c r="BE15" s="2367"/>
      <c r="BF15" s="2392"/>
    </row>
    <row r="16" spans="2:58" ht="21" customHeight="1" x14ac:dyDescent="0.15">
      <c r="B16" s="746"/>
      <c r="C16" s="728" t="s">
        <v>1006</v>
      </c>
      <c r="D16" s="749"/>
      <c r="E16" s="749"/>
      <c r="F16" s="749"/>
      <c r="G16" s="749"/>
      <c r="H16" s="749"/>
      <c r="I16" s="749"/>
      <c r="J16" s="749"/>
      <c r="K16" s="749"/>
      <c r="L16" s="749"/>
      <c r="M16" s="749"/>
      <c r="N16" s="749"/>
      <c r="O16" s="730" t="s">
        <v>70</v>
      </c>
      <c r="P16" s="727"/>
      <c r="Q16" s="731" t="s">
        <v>71</v>
      </c>
      <c r="R16" s="732" t="s">
        <v>85</v>
      </c>
      <c r="S16" s="732"/>
      <c r="T16" s="732"/>
      <c r="U16" s="732"/>
      <c r="V16" s="733"/>
      <c r="W16" s="734" t="s">
        <v>70</v>
      </c>
      <c r="X16" s="727"/>
      <c r="Y16" s="731" t="s">
        <v>71</v>
      </c>
      <c r="Z16" s="732" t="s">
        <v>85</v>
      </c>
      <c r="AA16" s="732"/>
      <c r="AB16" s="732"/>
      <c r="AC16" s="732"/>
      <c r="AD16" s="732"/>
      <c r="AE16" s="730" t="s">
        <v>70</v>
      </c>
      <c r="AF16" s="727"/>
      <c r="AG16" s="731" t="s">
        <v>71</v>
      </c>
      <c r="AH16" s="732" t="s">
        <v>85</v>
      </c>
      <c r="AI16" s="732"/>
      <c r="AJ16" s="732"/>
      <c r="AK16" s="732"/>
      <c r="AL16" s="733"/>
      <c r="AM16" s="730" t="s">
        <v>70</v>
      </c>
      <c r="AN16" s="727"/>
      <c r="AO16" s="731" t="s">
        <v>71</v>
      </c>
      <c r="AP16" s="732" t="s">
        <v>85</v>
      </c>
      <c r="AQ16" s="732"/>
      <c r="AR16" s="732"/>
      <c r="AS16" s="732"/>
      <c r="AT16" s="733"/>
      <c r="AU16" s="2357"/>
      <c r="AV16" s="2358"/>
      <c r="AW16" s="2358"/>
      <c r="AX16" s="2358"/>
      <c r="AY16" s="2358"/>
      <c r="AZ16" s="2358"/>
      <c r="BA16" s="2358"/>
      <c r="BB16" s="2358"/>
      <c r="BC16" s="2358"/>
      <c r="BD16" s="2358"/>
      <c r="BE16" s="2358"/>
      <c r="BF16" s="2388"/>
    </row>
    <row r="17" spans="2:58" ht="21" customHeight="1" x14ac:dyDescent="0.15">
      <c r="B17" s="746"/>
      <c r="C17" s="728" t="s">
        <v>1007</v>
      </c>
      <c r="D17" s="749"/>
      <c r="E17" s="749"/>
      <c r="F17" s="749"/>
      <c r="G17" s="749"/>
      <c r="H17" s="749"/>
      <c r="I17" s="749"/>
      <c r="J17" s="749"/>
      <c r="K17" s="749"/>
      <c r="L17" s="749"/>
      <c r="M17" s="749"/>
      <c r="N17" s="749"/>
      <c r="O17" s="730" t="s">
        <v>70</v>
      </c>
      <c r="P17" s="727"/>
      <c r="Q17" s="731" t="s">
        <v>71</v>
      </c>
      <c r="R17" s="732" t="s">
        <v>85</v>
      </c>
      <c r="S17" s="732"/>
      <c r="T17" s="732"/>
      <c r="U17" s="732"/>
      <c r="V17" s="733"/>
      <c r="W17" s="734" t="s">
        <v>70</v>
      </c>
      <c r="X17" s="727"/>
      <c r="Y17" s="731" t="s">
        <v>71</v>
      </c>
      <c r="Z17" s="732" t="s">
        <v>85</v>
      </c>
      <c r="AA17" s="732"/>
      <c r="AB17" s="732"/>
      <c r="AC17" s="732"/>
      <c r="AD17" s="732"/>
      <c r="AE17" s="730" t="s">
        <v>70</v>
      </c>
      <c r="AF17" s="727"/>
      <c r="AG17" s="731" t="s">
        <v>71</v>
      </c>
      <c r="AH17" s="732" t="s">
        <v>85</v>
      </c>
      <c r="AI17" s="732"/>
      <c r="AJ17" s="732"/>
      <c r="AK17" s="732"/>
      <c r="AL17" s="733"/>
      <c r="AM17" s="730" t="s">
        <v>70</v>
      </c>
      <c r="AN17" s="727"/>
      <c r="AO17" s="731" t="s">
        <v>71</v>
      </c>
      <c r="AP17" s="732" t="s">
        <v>85</v>
      </c>
      <c r="AQ17" s="732"/>
      <c r="AR17" s="732"/>
      <c r="AS17" s="732"/>
      <c r="AT17" s="733"/>
      <c r="AU17" s="2357"/>
      <c r="AV17" s="2358"/>
      <c r="AW17" s="2358"/>
      <c r="AX17" s="2358"/>
      <c r="AY17" s="2358"/>
      <c r="AZ17" s="2358"/>
      <c r="BA17" s="2358"/>
      <c r="BB17" s="2358"/>
      <c r="BC17" s="2358"/>
      <c r="BD17" s="2358"/>
      <c r="BE17" s="2358"/>
      <c r="BF17" s="2388"/>
    </row>
    <row r="18" spans="2:58" ht="21" customHeight="1" x14ac:dyDescent="0.15">
      <c r="B18" s="746"/>
      <c r="C18" s="728" t="s">
        <v>1008</v>
      </c>
      <c r="D18" s="749"/>
      <c r="E18" s="749"/>
      <c r="F18" s="749"/>
      <c r="G18" s="749"/>
      <c r="H18" s="749"/>
      <c r="I18" s="749"/>
      <c r="J18" s="749"/>
      <c r="K18" s="749"/>
      <c r="L18" s="749"/>
      <c r="M18" s="749"/>
      <c r="N18" s="749"/>
      <c r="O18" s="730" t="s">
        <v>70</v>
      </c>
      <c r="P18" s="727"/>
      <c r="Q18" s="731" t="s">
        <v>71</v>
      </c>
      <c r="R18" s="732" t="s">
        <v>85</v>
      </c>
      <c r="S18" s="732"/>
      <c r="T18" s="732"/>
      <c r="U18" s="732"/>
      <c r="V18" s="733"/>
      <c r="W18" s="734" t="s">
        <v>70</v>
      </c>
      <c r="X18" s="727"/>
      <c r="Y18" s="731" t="s">
        <v>71</v>
      </c>
      <c r="Z18" s="732" t="s">
        <v>85</v>
      </c>
      <c r="AA18" s="732"/>
      <c r="AB18" s="732"/>
      <c r="AC18" s="732"/>
      <c r="AD18" s="732"/>
      <c r="AE18" s="730" t="s">
        <v>70</v>
      </c>
      <c r="AF18" s="727"/>
      <c r="AG18" s="731" t="s">
        <v>71</v>
      </c>
      <c r="AH18" s="732" t="s">
        <v>85</v>
      </c>
      <c r="AI18" s="732"/>
      <c r="AJ18" s="732"/>
      <c r="AK18" s="732"/>
      <c r="AL18" s="733"/>
      <c r="AM18" s="730" t="s">
        <v>70</v>
      </c>
      <c r="AN18" s="727"/>
      <c r="AO18" s="731" t="s">
        <v>71</v>
      </c>
      <c r="AP18" s="732" t="s">
        <v>85</v>
      </c>
      <c r="AQ18" s="732"/>
      <c r="AR18" s="732"/>
      <c r="AS18" s="732"/>
      <c r="AT18" s="733"/>
      <c r="AU18" s="2357"/>
      <c r="AV18" s="2358"/>
      <c r="AW18" s="2358"/>
      <c r="AX18" s="2358"/>
      <c r="AY18" s="2358"/>
      <c r="AZ18" s="2358"/>
      <c r="BA18" s="2358"/>
      <c r="BB18" s="2358"/>
      <c r="BC18" s="2358"/>
      <c r="BD18" s="2358"/>
      <c r="BE18" s="2358"/>
      <c r="BF18" s="2388"/>
    </row>
    <row r="19" spans="2:58" ht="21" customHeight="1" x14ac:dyDescent="0.15">
      <c r="B19" s="746"/>
      <c r="C19" s="728" t="s">
        <v>1009</v>
      </c>
      <c r="D19" s="749"/>
      <c r="E19" s="749"/>
      <c r="F19" s="749"/>
      <c r="G19" s="749"/>
      <c r="H19" s="749"/>
      <c r="I19" s="749"/>
      <c r="J19" s="749"/>
      <c r="K19" s="749"/>
      <c r="L19" s="749"/>
      <c r="M19" s="749"/>
      <c r="N19" s="749"/>
      <c r="O19" s="730" t="s">
        <v>70</v>
      </c>
      <c r="P19" s="727"/>
      <c r="Q19" s="731" t="s">
        <v>71</v>
      </c>
      <c r="R19" s="732" t="s">
        <v>85</v>
      </c>
      <c r="S19" s="732"/>
      <c r="T19" s="732"/>
      <c r="U19" s="732"/>
      <c r="V19" s="733"/>
      <c r="W19" s="734" t="s">
        <v>70</v>
      </c>
      <c r="X19" s="727"/>
      <c r="Y19" s="731" t="s">
        <v>71</v>
      </c>
      <c r="Z19" s="732" t="s">
        <v>85</v>
      </c>
      <c r="AA19" s="732"/>
      <c r="AB19" s="732"/>
      <c r="AC19" s="732"/>
      <c r="AD19" s="732"/>
      <c r="AE19" s="730" t="s">
        <v>70</v>
      </c>
      <c r="AF19" s="727"/>
      <c r="AG19" s="731" t="s">
        <v>71</v>
      </c>
      <c r="AH19" s="732" t="s">
        <v>85</v>
      </c>
      <c r="AI19" s="732"/>
      <c r="AJ19" s="732"/>
      <c r="AK19" s="732"/>
      <c r="AL19" s="733"/>
      <c r="AM19" s="730" t="s">
        <v>70</v>
      </c>
      <c r="AN19" s="727"/>
      <c r="AO19" s="731" t="s">
        <v>71</v>
      </c>
      <c r="AP19" s="732" t="s">
        <v>85</v>
      </c>
      <c r="AQ19" s="732"/>
      <c r="AR19" s="732"/>
      <c r="AS19" s="732"/>
      <c r="AT19" s="733"/>
      <c r="AU19" s="2357"/>
      <c r="AV19" s="2358"/>
      <c r="AW19" s="2358"/>
      <c r="AX19" s="2358"/>
      <c r="AY19" s="2358"/>
      <c r="AZ19" s="2358"/>
      <c r="BA19" s="2358"/>
      <c r="BB19" s="2358"/>
      <c r="BC19" s="2358"/>
      <c r="BD19" s="2358"/>
      <c r="BE19" s="2358"/>
      <c r="BF19" s="2388"/>
    </row>
    <row r="20" spans="2:58" ht="21" customHeight="1" x14ac:dyDescent="0.15">
      <c r="B20" s="746"/>
      <c r="C20" s="728" t="s">
        <v>1010</v>
      </c>
      <c r="D20" s="749"/>
      <c r="E20" s="749"/>
      <c r="F20" s="749"/>
      <c r="G20" s="749"/>
      <c r="H20" s="749"/>
      <c r="I20" s="749"/>
      <c r="J20" s="749"/>
      <c r="K20" s="749"/>
      <c r="L20" s="749"/>
      <c r="M20" s="749"/>
      <c r="N20" s="749"/>
      <c r="O20" s="730" t="s">
        <v>70</v>
      </c>
      <c r="P20" s="727"/>
      <c r="Q20" s="731" t="s">
        <v>71</v>
      </c>
      <c r="R20" s="732" t="s">
        <v>85</v>
      </c>
      <c r="S20" s="732"/>
      <c r="T20" s="732"/>
      <c r="U20" s="732"/>
      <c r="V20" s="733"/>
      <c r="W20" s="734" t="s">
        <v>70</v>
      </c>
      <c r="X20" s="727"/>
      <c r="Y20" s="731" t="s">
        <v>71</v>
      </c>
      <c r="Z20" s="732" t="s">
        <v>85</v>
      </c>
      <c r="AA20" s="732"/>
      <c r="AB20" s="732"/>
      <c r="AC20" s="732"/>
      <c r="AD20" s="732"/>
      <c r="AE20" s="730" t="s">
        <v>70</v>
      </c>
      <c r="AF20" s="727"/>
      <c r="AG20" s="731" t="s">
        <v>71</v>
      </c>
      <c r="AH20" s="732" t="s">
        <v>85</v>
      </c>
      <c r="AI20" s="732"/>
      <c r="AJ20" s="732"/>
      <c r="AK20" s="732"/>
      <c r="AL20" s="733"/>
      <c r="AM20" s="730" t="s">
        <v>70</v>
      </c>
      <c r="AN20" s="727"/>
      <c r="AO20" s="731" t="s">
        <v>71</v>
      </c>
      <c r="AP20" s="732" t="s">
        <v>85</v>
      </c>
      <c r="AQ20" s="732"/>
      <c r="AR20" s="732"/>
      <c r="AS20" s="732"/>
      <c r="AT20" s="733"/>
      <c r="AU20" s="2357"/>
      <c r="AV20" s="2358"/>
      <c r="AW20" s="2358"/>
      <c r="AX20" s="2358"/>
      <c r="AY20" s="2358"/>
      <c r="AZ20" s="2358"/>
      <c r="BA20" s="2358"/>
      <c r="BB20" s="2358"/>
      <c r="BC20" s="2358"/>
      <c r="BD20" s="2358"/>
      <c r="BE20" s="2358"/>
      <c r="BF20" s="2388"/>
    </row>
    <row r="21" spans="2:58" ht="21" customHeight="1" x14ac:dyDescent="0.15">
      <c r="B21" s="746"/>
      <c r="C21" s="728" t="s">
        <v>1011</v>
      </c>
      <c r="D21" s="749"/>
      <c r="E21" s="749"/>
      <c r="F21" s="749"/>
      <c r="G21" s="749"/>
      <c r="H21" s="749"/>
      <c r="I21" s="749"/>
      <c r="J21" s="749"/>
      <c r="K21" s="749"/>
      <c r="L21" s="749"/>
      <c r="M21" s="749"/>
      <c r="N21" s="749"/>
      <c r="O21" s="730" t="s">
        <v>70</v>
      </c>
      <c r="P21" s="727"/>
      <c r="Q21" s="731" t="s">
        <v>71</v>
      </c>
      <c r="R21" s="732" t="s">
        <v>85</v>
      </c>
      <c r="S21" s="732"/>
      <c r="T21" s="732"/>
      <c r="U21" s="732"/>
      <c r="V21" s="733"/>
      <c r="W21" s="734" t="s">
        <v>70</v>
      </c>
      <c r="X21" s="727"/>
      <c r="Y21" s="731" t="s">
        <v>71</v>
      </c>
      <c r="Z21" s="732" t="s">
        <v>85</v>
      </c>
      <c r="AA21" s="732"/>
      <c r="AB21" s="732"/>
      <c r="AC21" s="732"/>
      <c r="AD21" s="732"/>
      <c r="AE21" s="730" t="s">
        <v>70</v>
      </c>
      <c r="AF21" s="727"/>
      <c r="AG21" s="731" t="s">
        <v>71</v>
      </c>
      <c r="AH21" s="732" t="s">
        <v>85</v>
      </c>
      <c r="AI21" s="732"/>
      <c r="AJ21" s="732"/>
      <c r="AK21" s="732"/>
      <c r="AL21" s="733"/>
      <c r="AM21" s="730" t="s">
        <v>70</v>
      </c>
      <c r="AN21" s="727"/>
      <c r="AO21" s="731" t="s">
        <v>71</v>
      </c>
      <c r="AP21" s="732" t="s">
        <v>85</v>
      </c>
      <c r="AQ21" s="732"/>
      <c r="AR21" s="732"/>
      <c r="AS21" s="732"/>
      <c r="AT21" s="733"/>
      <c r="AU21" s="2357"/>
      <c r="AV21" s="2358"/>
      <c r="AW21" s="2358"/>
      <c r="AX21" s="2358"/>
      <c r="AY21" s="2358"/>
      <c r="AZ21" s="2358"/>
      <c r="BA21" s="2358"/>
      <c r="BB21" s="2358"/>
      <c r="BC21" s="2358"/>
      <c r="BD21" s="2358"/>
      <c r="BE21" s="2358"/>
      <c r="BF21" s="2388"/>
    </row>
    <row r="22" spans="2:58" ht="21" customHeight="1" x14ac:dyDescent="0.15">
      <c r="B22" s="746"/>
      <c r="C22" s="728" t="s">
        <v>1012</v>
      </c>
      <c r="D22" s="749"/>
      <c r="E22" s="749"/>
      <c r="F22" s="749"/>
      <c r="G22" s="749"/>
      <c r="H22" s="749"/>
      <c r="I22" s="749"/>
      <c r="J22" s="749"/>
      <c r="K22" s="749"/>
      <c r="L22" s="749"/>
      <c r="M22" s="749"/>
      <c r="N22" s="749"/>
      <c r="O22" s="730" t="s">
        <v>70</v>
      </c>
      <c r="P22" s="727"/>
      <c r="Q22" s="731" t="s">
        <v>71</v>
      </c>
      <c r="R22" s="732" t="s">
        <v>85</v>
      </c>
      <c r="S22" s="732"/>
      <c r="T22" s="732"/>
      <c r="U22" s="732"/>
      <c r="V22" s="733"/>
      <c r="W22" s="734" t="s">
        <v>70</v>
      </c>
      <c r="X22" s="727"/>
      <c r="Y22" s="731" t="s">
        <v>71</v>
      </c>
      <c r="Z22" s="732" t="s">
        <v>85</v>
      </c>
      <c r="AA22" s="732"/>
      <c r="AB22" s="732"/>
      <c r="AC22" s="732"/>
      <c r="AD22" s="732"/>
      <c r="AE22" s="730" t="s">
        <v>70</v>
      </c>
      <c r="AF22" s="727"/>
      <c r="AG22" s="731" t="s">
        <v>71</v>
      </c>
      <c r="AH22" s="732" t="s">
        <v>85</v>
      </c>
      <c r="AI22" s="732"/>
      <c r="AJ22" s="732"/>
      <c r="AK22" s="732"/>
      <c r="AL22" s="733"/>
      <c r="AM22" s="730" t="s">
        <v>70</v>
      </c>
      <c r="AN22" s="727"/>
      <c r="AO22" s="731" t="s">
        <v>71</v>
      </c>
      <c r="AP22" s="732" t="s">
        <v>85</v>
      </c>
      <c r="AQ22" s="732"/>
      <c r="AR22" s="732"/>
      <c r="AS22" s="732"/>
      <c r="AT22" s="733"/>
      <c r="AU22" s="2357"/>
      <c r="AV22" s="2358"/>
      <c r="AW22" s="2358"/>
      <c r="AX22" s="2358"/>
      <c r="AY22" s="2358"/>
      <c r="AZ22" s="2358"/>
      <c r="BA22" s="2358"/>
      <c r="BB22" s="2358"/>
      <c r="BC22" s="2358"/>
      <c r="BD22" s="2358"/>
      <c r="BE22" s="2358"/>
      <c r="BF22" s="2388"/>
    </row>
    <row r="23" spans="2:58" ht="21" customHeight="1" x14ac:dyDescent="0.15">
      <c r="B23" s="746"/>
      <c r="C23" s="728" t="s">
        <v>1013</v>
      </c>
      <c r="D23" s="749"/>
      <c r="E23" s="749"/>
      <c r="F23" s="749"/>
      <c r="G23" s="749"/>
      <c r="H23" s="749"/>
      <c r="I23" s="749"/>
      <c r="J23" s="749"/>
      <c r="K23" s="749"/>
      <c r="L23" s="749"/>
      <c r="M23" s="749"/>
      <c r="N23" s="749"/>
      <c r="O23" s="730" t="s">
        <v>70</v>
      </c>
      <c r="P23" s="727"/>
      <c r="Q23" s="731" t="s">
        <v>71</v>
      </c>
      <c r="R23" s="732" t="s">
        <v>85</v>
      </c>
      <c r="S23" s="732"/>
      <c r="T23" s="732"/>
      <c r="U23" s="732"/>
      <c r="V23" s="733"/>
      <c r="W23" s="734" t="s">
        <v>70</v>
      </c>
      <c r="X23" s="727"/>
      <c r="Y23" s="731" t="s">
        <v>71</v>
      </c>
      <c r="Z23" s="732" t="s">
        <v>85</v>
      </c>
      <c r="AA23" s="732"/>
      <c r="AB23" s="732"/>
      <c r="AC23" s="732"/>
      <c r="AD23" s="732"/>
      <c r="AE23" s="730" t="s">
        <v>70</v>
      </c>
      <c r="AF23" s="727"/>
      <c r="AG23" s="731" t="s">
        <v>71</v>
      </c>
      <c r="AH23" s="732" t="s">
        <v>85</v>
      </c>
      <c r="AI23" s="732"/>
      <c r="AJ23" s="732"/>
      <c r="AK23" s="732"/>
      <c r="AL23" s="733"/>
      <c r="AM23" s="730" t="s">
        <v>70</v>
      </c>
      <c r="AN23" s="727"/>
      <c r="AO23" s="731" t="s">
        <v>71</v>
      </c>
      <c r="AP23" s="732" t="s">
        <v>85</v>
      </c>
      <c r="AQ23" s="732"/>
      <c r="AR23" s="732"/>
      <c r="AS23" s="732"/>
      <c r="AT23" s="733"/>
      <c r="AU23" s="2357"/>
      <c r="AV23" s="2358"/>
      <c r="AW23" s="2358"/>
      <c r="AX23" s="2358"/>
      <c r="AY23" s="2358"/>
      <c r="AZ23" s="2358"/>
      <c r="BA23" s="2358"/>
      <c r="BB23" s="2358"/>
      <c r="BC23" s="2358"/>
      <c r="BD23" s="2358"/>
      <c r="BE23" s="2358"/>
      <c r="BF23" s="2388"/>
    </row>
    <row r="24" spans="2:58" ht="21" customHeight="1" x14ac:dyDescent="0.15">
      <c r="B24" s="746"/>
      <c r="C24" s="728" t="s">
        <v>1014</v>
      </c>
      <c r="D24" s="749"/>
      <c r="E24" s="749"/>
      <c r="F24" s="749"/>
      <c r="G24" s="749"/>
      <c r="H24" s="749"/>
      <c r="I24" s="749"/>
      <c r="J24" s="749"/>
      <c r="K24" s="749"/>
      <c r="L24" s="749"/>
      <c r="M24" s="749"/>
      <c r="N24" s="749"/>
      <c r="O24" s="730" t="s">
        <v>70</v>
      </c>
      <c r="P24" s="727"/>
      <c r="Q24" s="731" t="s">
        <v>71</v>
      </c>
      <c r="R24" s="732" t="s">
        <v>85</v>
      </c>
      <c r="S24" s="732"/>
      <c r="T24" s="732"/>
      <c r="U24" s="732"/>
      <c r="V24" s="733"/>
      <c r="W24" s="734" t="s">
        <v>70</v>
      </c>
      <c r="X24" s="727"/>
      <c r="Y24" s="731" t="s">
        <v>71</v>
      </c>
      <c r="Z24" s="732" t="s">
        <v>85</v>
      </c>
      <c r="AA24" s="732"/>
      <c r="AB24" s="732"/>
      <c r="AC24" s="732"/>
      <c r="AD24" s="732"/>
      <c r="AE24" s="730" t="s">
        <v>70</v>
      </c>
      <c r="AF24" s="727"/>
      <c r="AG24" s="731" t="s">
        <v>71</v>
      </c>
      <c r="AH24" s="732" t="s">
        <v>85</v>
      </c>
      <c r="AI24" s="732"/>
      <c r="AJ24" s="732"/>
      <c r="AK24" s="732"/>
      <c r="AL24" s="733"/>
      <c r="AM24" s="730" t="s">
        <v>70</v>
      </c>
      <c r="AN24" s="727"/>
      <c r="AO24" s="731" t="s">
        <v>71</v>
      </c>
      <c r="AP24" s="732" t="s">
        <v>85</v>
      </c>
      <c r="AQ24" s="732"/>
      <c r="AR24" s="732"/>
      <c r="AS24" s="732"/>
      <c r="AT24" s="733"/>
      <c r="AU24" s="2357"/>
      <c r="AV24" s="2358"/>
      <c r="AW24" s="2358"/>
      <c r="AX24" s="2358"/>
      <c r="AY24" s="2358"/>
      <c r="AZ24" s="2358"/>
      <c r="BA24" s="2358"/>
      <c r="BB24" s="2358"/>
      <c r="BC24" s="2358"/>
      <c r="BD24" s="2358"/>
      <c r="BE24" s="2358"/>
      <c r="BF24" s="2388"/>
    </row>
    <row r="25" spans="2:58" ht="21" customHeight="1" thickBot="1" x14ac:dyDescent="0.2">
      <c r="B25" s="747"/>
      <c r="C25" s="735" t="s">
        <v>1015</v>
      </c>
      <c r="D25" s="750"/>
      <c r="E25" s="750"/>
      <c r="F25" s="750"/>
      <c r="G25" s="750"/>
      <c r="H25" s="750"/>
      <c r="I25" s="750"/>
      <c r="J25" s="750"/>
      <c r="K25" s="750"/>
      <c r="L25" s="750"/>
      <c r="M25" s="750"/>
      <c r="N25" s="750"/>
      <c r="O25" s="737" t="s">
        <v>70</v>
      </c>
      <c r="P25" s="738"/>
      <c r="Q25" s="739" t="s">
        <v>71</v>
      </c>
      <c r="R25" s="740" t="s">
        <v>85</v>
      </c>
      <c r="S25" s="740"/>
      <c r="T25" s="740"/>
      <c r="U25" s="740"/>
      <c r="V25" s="741"/>
      <c r="W25" s="742" t="s">
        <v>70</v>
      </c>
      <c r="X25" s="738"/>
      <c r="Y25" s="739" t="s">
        <v>71</v>
      </c>
      <c r="Z25" s="740" t="s">
        <v>85</v>
      </c>
      <c r="AA25" s="740"/>
      <c r="AB25" s="740"/>
      <c r="AC25" s="740"/>
      <c r="AD25" s="740"/>
      <c r="AE25" s="737" t="s">
        <v>70</v>
      </c>
      <c r="AF25" s="738"/>
      <c r="AG25" s="739" t="s">
        <v>71</v>
      </c>
      <c r="AH25" s="740" t="s">
        <v>85</v>
      </c>
      <c r="AI25" s="740"/>
      <c r="AJ25" s="740"/>
      <c r="AK25" s="740"/>
      <c r="AL25" s="741"/>
      <c r="AM25" s="737" t="s">
        <v>70</v>
      </c>
      <c r="AN25" s="738"/>
      <c r="AO25" s="739" t="s">
        <v>71</v>
      </c>
      <c r="AP25" s="740" t="s">
        <v>85</v>
      </c>
      <c r="AQ25" s="740"/>
      <c r="AR25" s="740"/>
      <c r="AS25" s="740"/>
      <c r="AT25" s="741"/>
      <c r="AU25" s="2370"/>
      <c r="AV25" s="2371"/>
      <c r="AW25" s="2371"/>
      <c r="AX25" s="2371"/>
      <c r="AY25" s="2371"/>
      <c r="AZ25" s="2371"/>
      <c r="BA25" s="2371"/>
      <c r="BB25" s="2371"/>
      <c r="BC25" s="2371"/>
      <c r="BD25" s="2371"/>
      <c r="BE25" s="2371"/>
      <c r="BF25" s="2393"/>
    </row>
    <row r="26" spans="2:58" ht="21" customHeight="1" x14ac:dyDescent="0.15">
      <c r="B26" s="184" t="s">
        <v>1016</v>
      </c>
      <c r="C26" s="716"/>
      <c r="D26" s="716"/>
      <c r="E26" s="716"/>
      <c r="F26" s="716"/>
      <c r="G26" s="716"/>
      <c r="H26" s="716"/>
      <c r="I26" s="716"/>
      <c r="J26" s="716"/>
      <c r="K26" s="716"/>
      <c r="L26" s="716"/>
      <c r="M26" s="716"/>
      <c r="N26" s="716"/>
      <c r="O26" s="715"/>
      <c r="P26" s="716"/>
      <c r="Q26" s="716"/>
      <c r="R26" s="716"/>
      <c r="S26" s="716"/>
      <c r="T26" s="716"/>
      <c r="U26" s="716"/>
      <c r="V26" s="717"/>
      <c r="W26" s="716"/>
      <c r="X26" s="716"/>
      <c r="Y26" s="716"/>
      <c r="Z26" s="716"/>
      <c r="AA26" s="716"/>
      <c r="AB26" s="716"/>
      <c r="AC26" s="716"/>
      <c r="AD26" s="716"/>
      <c r="AE26" s="715"/>
      <c r="AF26" s="743"/>
      <c r="AG26" s="716"/>
      <c r="AH26" s="716"/>
      <c r="AI26" s="716"/>
      <c r="AJ26" s="716"/>
      <c r="AK26" s="716"/>
      <c r="AL26" s="717"/>
      <c r="AM26" s="715"/>
      <c r="AN26" s="743"/>
      <c r="AO26" s="716"/>
      <c r="AP26" s="716"/>
      <c r="AQ26" s="716"/>
      <c r="AR26" s="716"/>
      <c r="AS26" s="716"/>
      <c r="AT26" s="717"/>
      <c r="AU26" s="716"/>
      <c r="AV26" s="716"/>
      <c r="AW26" s="716"/>
      <c r="AX26" s="716"/>
      <c r="AY26" s="716"/>
      <c r="AZ26" s="716"/>
      <c r="BA26" s="716"/>
      <c r="BB26" s="716"/>
      <c r="BC26" s="716"/>
      <c r="BD26" s="716"/>
      <c r="BE26" s="716"/>
      <c r="BF26" s="718"/>
    </row>
    <row r="27" spans="2:58" ht="21" customHeight="1" x14ac:dyDescent="0.15">
      <c r="B27" s="746"/>
      <c r="C27" s="719" t="s">
        <v>1017</v>
      </c>
      <c r="D27" s="748"/>
      <c r="E27" s="748"/>
      <c r="F27" s="748"/>
      <c r="G27" s="748"/>
      <c r="H27" s="748"/>
      <c r="I27" s="748"/>
      <c r="J27" s="748"/>
      <c r="K27" s="748"/>
      <c r="L27" s="748"/>
      <c r="M27" s="748"/>
      <c r="N27" s="748"/>
      <c r="O27" s="721" t="s">
        <v>70</v>
      </c>
      <c r="P27" s="727"/>
      <c r="Q27" s="723" t="s">
        <v>71</v>
      </c>
      <c r="R27" s="724" t="s">
        <v>85</v>
      </c>
      <c r="S27" s="724"/>
      <c r="T27" s="724"/>
      <c r="U27" s="724"/>
      <c r="V27" s="725"/>
      <c r="W27" s="726" t="s">
        <v>70</v>
      </c>
      <c r="X27" s="727"/>
      <c r="Y27" s="723" t="s">
        <v>71</v>
      </c>
      <c r="Z27" s="724" t="s">
        <v>85</v>
      </c>
      <c r="AA27" s="724"/>
      <c r="AB27" s="724"/>
      <c r="AC27" s="724"/>
      <c r="AD27" s="724"/>
      <c r="AE27" s="721" t="s">
        <v>70</v>
      </c>
      <c r="AF27" s="727"/>
      <c r="AG27" s="723" t="s">
        <v>71</v>
      </c>
      <c r="AH27" s="724" t="s">
        <v>85</v>
      </c>
      <c r="AI27" s="724"/>
      <c r="AJ27" s="724"/>
      <c r="AK27" s="724"/>
      <c r="AL27" s="725"/>
      <c r="AM27" s="721" t="s">
        <v>70</v>
      </c>
      <c r="AN27" s="727"/>
      <c r="AO27" s="723" t="s">
        <v>71</v>
      </c>
      <c r="AP27" s="724" t="s">
        <v>85</v>
      </c>
      <c r="AQ27" s="724"/>
      <c r="AR27" s="724"/>
      <c r="AS27" s="724"/>
      <c r="AT27" s="725"/>
      <c r="AU27" s="2366"/>
      <c r="AV27" s="2367"/>
      <c r="AW27" s="2367"/>
      <c r="AX27" s="2367"/>
      <c r="AY27" s="2367"/>
      <c r="AZ27" s="2367"/>
      <c r="BA27" s="2367"/>
      <c r="BB27" s="2367"/>
      <c r="BC27" s="2367"/>
      <c r="BD27" s="2367"/>
      <c r="BE27" s="2367"/>
      <c r="BF27" s="2392"/>
    </row>
    <row r="28" spans="2:58" ht="21" customHeight="1" x14ac:dyDescent="0.15">
      <c r="B28" s="746"/>
      <c r="C28" s="728" t="s">
        <v>1018</v>
      </c>
      <c r="D28" s="749"/>
      <c r="E28" s="749"/>
      <c r="F28" s="749"/>
      <c r="G28" s="749"/>
      <c r="H28" s="749"/>
      <c r="I28" s="749"/>
      <c r="J28" s="749"/>
      <c r="K28" s="749"/>
      <c r="L28" s="749"/>
      <c r="M28" s="749"/>
      <c r="N28" s="749"/>
      <c r="O28" s="730" t="s">
        <v>70</v>
      </c>
      <c r="P28" s="727"/>
      <c r="Q28" s="731" t="s">
        <v>71</v>
      </c>
      <c r="R28" s="732" t="s">
        <v>85</v>
      </c>
      <c r="S28" s="732"/>
      <c r="T28" s="732"/>
      <c r="U28" s="732"/>
      <c r="V28" s="733"/>
      <c r="W28" s="734" t="s">
        <v>70</v>
      </c>
      <c r="X28" s="727"/>
      <c r="Y28" s="731" t="s">
        <v>71</v>
      </c>
      <c r="Z28" s="732" t="s">
        <v>85</v>
      </c>
      <c r="AA28" s="732"/>
      <c r="AB28" s="732"/>
      <c r="AC28" s="732"/>
      <c r="AD28" s="732"/>
      <c r="AE28" s="730" t="s">
        <v>70</v>
      </c>
      <c r="AF28" s="727"/>
      <c r="AG28" s="731" t="s">
        <v>71</v>
      </c>
      <c r="AH28" s="732" t="s">
        <v>85</v>
      </c>
      <c r="AI28" s="732"/>
      <c r="AJ28" s="732"/>
      <c r="AK28" s="732"/>
      <c r="AL28" s="733"/>
      <c r="AM28" s="730" t="s">
        <v>70</v>
      </c>
      <c r="AN28" s="727"/>
      <c r="AO28" s="731" t="s">
        <v>71</v>
      </c>
      <c r="AP28" s="732" t="s">
        <v>85</v>
      </c>
      <c r="AQ28" s="732"/>
      <c r="AR28" s="732"/>
      <c r="AS28" s="732"/>
      <c r="AT28" s="733"/>
      <c r="AU28" s="2357"/>
      <c r="AV28" s="2358"/>
      <c r="AW28" s="2358"/>
      <c r="AX28" s="2358"/>
      <c r="AY28" s="2358"/>
      <c r="AZ28" s="2358"/>
      <c r="BA28" s="2358"/>
      <c r="BB28" s="2358"/>
      <c r="BC28" s="2358"/>
      <c r="BD28" s="2358"/>
      <c r="BE28" s="2358"/>
      <c r="BF28" s="2388"/>
    </row>
    <row r="29" spans="2:58" ht="21" customHeight="1" x14ac:dyDescent="0.15">
      <c r="B29" s="746"/>
      <c r="C29" s="728" t="s">
        <v>1019</v>
      </c>
      <c r="D29" s="749"/>
      <c r="E29" s="749"/>
      <c r="F29" s="749"/>
      <c r="G29" s="749"/>
      <c r="H29" s="749"/>
      <c r="I29" s="749"/>
      <c r="J29" s="749"/>
      <c r="K29" s="749"/>
      <c r="L29" s="749"/>
      <c r="M29" s="749"/>
      <c r="N29" s="749"/>
      <c r="O29" s="730" t="s">
        <v>70</v>
      </c>
      <c r="P29" s="727"/>
      <c r="Q29" s="731" t="s">
        <v>71</v>
      </c>
      <c r="R29" s="732" t="s">
        <v>85</v>
      </c>
      <c r="S29" s="732"/>
      <c r="T29" s="732"/>
      <c r="U29" s="732"/>
      <c r="V29" s="733"/>
      <c r="W29" s="734" t="s">
        <v>70</v>
      </c>
      <c r="X29" s="727"/>
      <c r="Y29" s="731" t="s">
        <v>71</v>
      </c>
      <c r="Z29" s="732" t="s">
        <v>85</v>
      </c>
      <c r="AA29" s="732"/>
      <c r="AB29" s="732"/>
      <c r="AC29" s="732"/>
      <c r="AD29" s="732"/>
      <c r="AE29" s="730" t="s">
        <v>70</v>
      </c>
      <c r="AF29" s="727"/>
      <c r="AG29" s="731" t="s">
        <v>71</v>
      </c>
      <c r="AH29" s="732" t="s">
        <v>85</v>
      </c>
      <c r="AI29" s="732"/>
      <c r="AJ29" s="732"/>
      <c r="AK29" s="732"/>
      <c r="AL29" s="733"/>
      <c r="AM29" s="730" t="s">
        <v>70</v>
      </c>
      <c r="AN29" s="727"/>
      <c r="AO29" s="731" t="s">
        <v>71</v>
      </c>
      <c r="AP29" s="732" t="s">
        <v>85</v>
      </c>
      <c r="AQ29" s="732"/>
      <c r="AR29" s="732"/>
      <c r="AS29" s="732"/>
      <c r="AT29" s="733"/>
      <c r="AU29" s="2357"/>
      <c r="AV29" s="2358"/>
      <c r="AW29" s="2358"/>
      <c r="AX29" s="2358"/>
      <c r="AY29" s="2358"/>
      <c r="AZ29" s="2358"/>
      <c r="BA29" s="2358"/>
      <c r="BB29" s="2358"/>
      <c r="BC29" s="2358"/>
      <c r="BD29" s="2358"/>
      <c r="BE29" s="2358"/>
      <c r="BF29" s="2388"/>
    </row>
    <row r="30" spans="2:58" ht="21" customHeight="1" x14ac:dyDescent="0.15">
      <c r="B30" s="746"/>
      <c r="C30" s="728" t="s">
        <v>1020</v>
      </c>
      <c r="D30" s="749"/>
      <c r="E30" s="749"/>
      <c r="F30" s="749"/>
      <c r="G30" s="749"/>
      <c r="H30" s="749"/>
      <c r="I30" s="749"/>
      <c r="J30" s="749"/>
      <c r="K30" s="749"/>
      <c r="L30" s="749"/>
      <c r="M30" s="749"/>
      <c r="N30" s="749"/>
      <c r="O30" s="730" t="s">
        <v>70</v>
      </c>
      <c r="P30" s="727"/>
      <c r="Q30" s="731" t="s">
        <v>71</v>
      </c>
      <c r="R30" s="732" t="s">
        <v>85</v>
      </c>
      <c r="S30" s="732"/>
      <c r="T30" s="732"/>
      <c r="U30" s="732"/>
      <c r="V30" s="733"/>
      <c r="W30" s="734" t="s">
        <v>70</v>
      </c>
      <c r="X30" s="727"/>
      <c r="Y30" s="731" t="s">
        <v>71</v>
      </c>
      <c r="Z30" s="732" t="s">
        <v>85</v>
      </c>
      <c r="AA30" s="732"/>
      <c r="AB30" s="732"/>
      <c r="AC30" s="732"/>
      <c r="AD30" s="732"/>
      <c r="AE30" s="730" t="s">
        <v>70</v>
      </c>
      <c r="AF30" s="727"/>
      <c r="AG30" s="731" t="s">
        <v>71</v>
      </c>
      <c r="AH30" s="732" t="s">
        <v>85</v>
      </c>
      <c r="AI30" s="732"/>
      <c r="AJ30" s="732"/>
      <c r="AK30" s="732"/>
      <c r="AL30" s="733"/>
      <c r="AM30" s="730" t="s">
        <v>70</v>
      </c>
      <c r="AN30" s="727"/>
      <c r="AO30" s="731" t="s">
        <v>71</v>
      </c>
      <c r="AP30" s="732" t="s">
        <v>85</v>
      </c>
      <c r="AQ30" s="732"/>
      <c r="AR30" s="732"/>
      <c r="AS30" s="732"/>
      <c r="AT30" s="733"/>
      <c r="AU30" s="2357"/>
      <c r="AV30" s="2358"/>
      <c r="AW30" s="2358"/>
      <c r="AX30" s="2358"/>
      <c r="AY30" s="2358"/>
      <c r="AZ30" s="2358"/>
      <c r="BA30" s="2358"/>
      <c r="BB30" s="2358"/>
      <c r="BC30" s="2358"/>
      <c r="BD30" s="2358"/>
      <c r="BE30" s="2358"/>
      <c r="BF30" s="2388"/>
    </row>
    <row r="31" spans="2:58" ht="21" customHeight="1" thickBot="1" x14ac:dyDescent="0.2">
      <c r="B31" s="747"/>
      <c r="C31" s="735" t="s">
        <v>1021</v>
      </c>
      <c r="D31" s="750"/>
      <c r="E31" s="750"/>
      <c r="F31" s="750"/>
      <c r="G31" s="750"/>
      <c r="H31" s="750"/>
      <c r="I31" s="750"/>
      <c r="J31" s="750"/>
      <c r="K31" s="750"/>
      <c r="L31" s="750"/>
      <c r="M31" s="750"/>
      <c r="N31" s="750"/>
      <c r="O31" s="737" t="s">
        <v>70</v>
      </c>
      <c r="P31" s="738"/>
      <c r="Q31" s="739" t="s">
        <v>71</v>
      </c>
      <c r="R31" s="740" t="s">
        <v>85</v>
      </c>
      <c r="S31" s="740"/>
      <c r="T31" s="740"/>
      <c r="U31" s="740"/>
      <c r="V31" s="741"/>
      <c r="W31" s="742" t="s">
        <v>70</v>
      </c>
      <c r="X31" s="738"/>
      <c r="Y31" s="739" t="s">
        <v>71</v>
      </c>
      <c r="Z31" s="740" t="s">
        <v>85</v>
      </c>
      <c r="AA31" s="740"/>
      <c r="AB31" s="740"/>
      <c r="AC31" s="740"/>
      <c r="AD31" s="740"/>
      <c r="AE31" s="737" t="s">
        <v>70</v>
      </c>
      <c r="AF31" s="738"/>
      <c r="AG31" s="739" t="s">
        <v>71</v>
      </c>
      <c r="AH31" s="740" t="s">
        <v>85</v>
      </c>
      <c r="AI31" s="740"/>
      <c r="AJ31" s="740"/>
      <c r="AK31" s="740"/>
      <c r="AL31" s="741"/>
      <c r="AM31" s="737" t="s">
        <v>70</v>
      </c>
      <c r="AN31" s="738"/>
      <c r="AO31" s="739" t="s">
        <v>71</v>
      </c>
      <c r="AP31" s="740" t="s">
        <v>85</v>
      </c>
      <c r="AQ31" s="740"/>
      <c r="AR31" s="740"/>
      <c r="AS31" s="740"/>
      <c r="AT31" s="741"/>
      <c r="AU31" s="2370"/>
      <c r="AV31" s="2371"/>
      <c r="AW31" s="2371"/>
      <c r="AX31" s="2371"/>
      <c r="AY31" s="2371"/>
      <c r="AZ31" s="2371"/>
      <c r="BA31" s="2371"/>
      <c r="BB31" s="2371"/>
      <c r="BC31" s="2371"/>
      <c r="BD31" s="2371"/>
      <c r="BE31" s="2371"/>
      <c r="BF31" s="2393"/>
    </row>
    <row r="32" spans="2:58" ht="21" customHeight="1" x14ac:dyDescent="0.15">
      <c r="B32" s="184" t="s">
        <v>1022</v>
      </c>
      <c r="C32" s="716"/>
      <c r="D32" s="716"/>
      <c r="E32" s="716"/>
      <c r="F32" s="716"/>
      <c r="G32" s="716"/>
      <c r="H32" s="716"/>
      <c r="I32" s="716"/>
      <c r="J32" s="716"/>
      <c r="K32" s="716"/>
      <c r="L32" s="716"/>
      <c r="M32" s="716"/>
      <c r="N32" s="716"/>
      <c r="O32" s="715"/>
      <c r="P32" s="716"/>
      <c r="Q32" s="716"/>
      <c r="R32" s="716"/>
      <c r="S32" s="716"/>
      <c r="T32" s="716"/>
      <c r="U32" s="716"/>
      <c r="V32" s="717"/>
      <c r="W32" s="716"/>
      <c r="X32" s="716"/>
      <c r="Y32" s="716"/>
      <c r="Z32" s="716"/>
      <c r="AA32" s="716"/>
      <c r="AB32" s="716"/>
      <c r="AC32" s="716"/>
      <c r="AD32" s="716"/>
      <c r="AE32" s="715"/>
      <c r="AF32" s="743"/>
      <c r="AG32" s="716"/>
      <c r="AH32" s="716"/>
      <c r="AI32" s="716"/>
      <c r="AJ32" s="716"/>
      <c r="AK32" s="716"/>
      <c r="AL32" s="717"/>
      <c r="AM32" s="715"/>
      <c r="AN32" s="743"/>
      <c r="AO32" s="716"/>
      <c r="AP32" s="716"/>
      <c r="AQ32" s="716"/>
      <c r="AR32" s="716"/>
      <c r="AS32" s="716"/>
      <c r="AT32" s="717"/>
      <c r="AU32" s="716"/>
      <c r="AV32" s="716"/>
      <c r="AW32" s="716"/>
      <c r="AX32" s="716"/>
      <c r="AY32" s="716"/>
      <c r="AZ32" s="716"/>
      <c r="BA32" s="716"/>
      <c r="BB32" s="716"/>
      <c r="BC32" s="716"/>
      <c r="BD32" s="716"/>
      <c r="BE32" s="716"/>
      <c r="BF32" s="718"/>
    </row>
    <row r="33" spans="2:58" ht="21" customHeight="1" x14ac:dyDescent="0.15">
      <c r="B33" s="746"/>
      <c r="C33" s="728" t="s">
        <v>1023</v>
      </c>
      <c r="D33" s="749"/>
      <c r="E33" s="749"/>
      <c r="F33" s="749"/>
      <c r="G33" s="749"/>
      <c r="H33" s="749"/>
      <c r="I33" s="749"/>
      <c r="J33" s="749"/>
      <c r="K33" s="749"/>
      <c r="L33" s="749"/>
      <c r="M33" s="749"/>
      <c r="N33" s="749"/>
      <c r="O33" s="730" t="s">
        <v>70</v>
      </c>
      <c r="P33" s="727"/>
      <c r="Q33" s="731" t="s">
        <v>71</v>
      </c>
      <c r="R33" s="732" t="s">
        <v>85</v>
      </c>
      <c r="S33" s="732"/>
      <c r="T33" s="732"/>
      <c r="U33" s="732"/>
      <c r="V33" s="733"/>
      <c r="W33" s="734" t="s">
        <v>70</v>
      </c>
      <c r="X33" s="727"/>
      <c r="Y33" s="731" t="s">
        <v>71</v>
      </c>
      <c r="Z33" s="732" t="s">
        <v>85</v>
      </c>
      <c r="AA33" s="732"/>
      <c r="AB33" s="732"/>
      <c r="AC33" s="732"/>
      <c r="AD33" s="732"/>
      <c r="AE33" s="730" t="s">
        <v>70</v>
      </c>
      <c r="AF33" s="727"/>
      <c r="AG33" s="731" t="s">
        <v>71</v>
      </c>
      <c r="AH33" s="732" t="s">
        <v>85</v>
      </c>
      <c r="AI33" s="732"/>
      <c r="AJ33" s="732"/>
      <c r="AK33" s="732"/>
      <c r="AL33" s="733"/>
      <c r="AM33" s="730" t="s">
        <v>70</v>
      </c>
      <c r="AN33" s="727"/>
      <c r="AO33" s="731" t="s">
        <v>71</v>
      </c>
      <c r="AP33" s="732" t="s">
        <v>85</v>
      </c>
      <c r="AQ33" s="732"/>
      <c r="AR33" s="732"/>
      <c r="AS33" s="732"/>
      <c r="AT33" s="733"/>
      <c r="AU33" s="2357"/>
      <c r="AV33" s="2358"/>
      <c r="AW33" s="2358"/>
      <c r="AX33" s="2358"/>
      <c r="AY33" s="2358"/>
      <c r="AZ33" s="2358"/>
      <c r="BA33" s="2358"/>
      <c r="BB33" s="2358"/>
      <c r="BC33" s="2358"/>
      <c r="BD33" s="2358"/>
      <c r="BE33" s="2358"/>
      <c r="BF33" s="2388"/>
    </row>
    <row r="34" spans="2:58" ht="21" customHeight="1" x14ac:dyDescent="0.15">
      <c r="B34" s="746"/>
      <c r="C34" s="728" t="s">
        <v>1024</v>
      </c>
      <c r="D34" s="749"/>
      <c r="E34" s="749"/>
      <c r="F34" s="749"/>
      <c r="G34" s="749"/>
      <c r="H34" s="749"/>
      <c r="I34" s="749"/>
      <c r="J34" s="749"/>
      <c r="K34" s="749"/>
      <c r="L34" s="749"/>
      <c r="M34" s="749"/>
      <c r="N34" s="749"/>
      <c r="O34" s="730" t="s">
        <v>70</v>
      </c>
      <c r="P34" s="727"/>
      <c r="Q34" s="731" t="s">
        <v>71</v>
      </c>
      <c r="R34" s="732" t="s">
        <v>85</v>
      </c>
      <c r="S34" s="732"/>
      <c r="T34" s="732"/>
      <c r="U34" s="732"/>
      <c r="V34" s="733"/>
      <c r="W34" s="734" t="s">
        <v>70</v>
      </c>
      <c r="X34" s="727"/>
      <c r="Y34" s="731" t="s">
        <v>71</v>
      </c>
      <c r="Z34" s="732" t="s">
        <v>85</v>
      </c>
      <c r="AA34" s="732"/>
      <c r="AB34" s="732"/>
      <c r="AC34" s="732"/>
      <c r="AD34" s="732"/>
      <c r="AE34" s="730" t="s">
        <v>70</v>
      </c>
      <c r="AF34" s="727"/>
      <c r="AG34" s="731" t="s">
        <v>71</v>
      </c>
      <c r="AH34" s="732" t="s">
        <v>85</v>
      </c>
      <c r="AI34" s="732"/>
      <c r="AJ34" s="732"/>
      <c r="AK34" s="732"/>
      <c r="AL34" s="733"/>
      <c r="AM34" s="730" t="s">
        <v>70</v>
      </c>
      <c r="AN34" s="727"/>
      <c r="AO34" s="731" t="s">
        <v>71</v>
      </c>
      <c r="AP34" s="732" t="s">
        <v>85</v>
      </c>
      <c r="AQ34" s="732"/>
      <c r="AR34" s="732"/>
      <c r="AS34" s="732"/>
      <c r="AT34" s="733"/>
      <c r="AU34" s="2357"/>
      <c r="AV34" s="2358"/>
      <c r="AW34" s="2358"/>
      <c r="AX34" s="2358"/>
      <c r="AY34" s="2358"/>
      <c r="AZ34" s="2358"/>
      <c r="BA34" s="2358"/>
      <c r="BB34" s="2358"/>
      <c r="BC34" s="2358"/>
      <c r="BD34" s="2358"/>
      <c r="BE34" s="2358"/>
      <c r="BF34" s="2388"/>
    </row>
    <row r="35" spans="2:58" ht="21" customHeight="1" x14ac:dyDescent="0.15">
      <c r="B35" s="746"/>
      <c r="C35" s="728" t="s">
        <v>1025</v>
      </c>
      <c r="D35" s="749"/>
      <c r="E35" s="749"/>
      <c r="F35" s="749"/>
      <c r="G35" s="749"/>
      <c r="H35" s="749"/>
      <c r="I35" s="749"/>
      <c r="J35" s="749"/>
      <c r="K35" s="749"/>
      <c r="L35" s="749"/>
      <c r="M35" s="749"/>
      <c r="N35" s="749"/>
      <c r="O35" s="730" t="s">
        <v>70</v>
      </c>
      <c r="P35" s="727"/>
      <c r="Q35" s="731" t="s">
        <v>71</v>
      </c>
      <c r="R35" s="732" t="s">
        <v>85</v>
      </c>
      <c r="S35" s="732"/>
      <c r="T35" s="732"/>
      <c r="U35" s="732"/>
      <c r="V35" s="733"/>
      <c r="W35" s="734" t="s">
        <v>70</v>
      </c>
      <c r="X35" s="727"/>
      <c r="Y35" s="731" t="s">
        <v>71</v>
      </c>
      <c r="Z35" s="732" t="s">
        <v>85</v>
      </c>
      <c r="AA35" s="732"/>
      <c r="AB35" s="732"/>
      <c r="AC35" s="732"/>
      <c r="AD35" s="732"/>
      <c r="AE35" s="730" t="s">
        <v>70</v>
      </c>
      <c r="AF35" s="727"/>
      <c r="AG35" s="731" t="s">
        <v>71</v>
      </c>
      <c r="AH35" s="732" t="s">
        <v>85</v>
      </c>
      <c r="AI35" s="732"/>
      <c r="AJ35" s="732"/>
      <c r="AK35" s="732"/>
      <c r="AL35" s="733"/>
      <c r="AM35" s="730" t="s">
        <v>70</v>
      </c>
      <c r="AN35" s="727"/>
      <c r="AO35" s="731" t="s">
        <v>71</v>
      </c>
      <c r="AP35" s="732" t="s">
        <v>85</v>
      </c>
      <c r="AQ35" s="732"/>
      <c r="AR35" s="732"/>
      <c r="AS35" s="732"/>
      <c r="AT35" s="733"/>
      <c r="AU35" s="2357"/>
      <c r="AV35" s="2358"/>
      <c r="AW35" s="2358"/>
      <c r="AX35" s="2358"/>
      <c r="AY35" s="2358"/>
      <c r="AZ35" s="2358"/>
      <c r="BA35" s="2358"/>
      <c r="BB35" s="2358"/>
      <c r="BC35" s="2358"/>
      <c r="BD35" s="2358"/>
      <c r="BE35" s="2358"/>
      <c r="BF35" s="2388"/>
    </row>
    <row r="36" spans="2:58" ht="21" customHeight="1" thickBot="1" x14ac:dyDescent="0.2">
      <c r="B36" s="747"/>
      <c r="C36" s="735" t="s">
        <v>1026</v>
      </c>
      <c r="D36" s="750"/>
      <c r="E36" s="750"/>
      <c r="F36" s="750"/>
      <c r="G36" s="750"/>
      <c r="H36" s="750"/>
      <c r="I36" s="750"/>
      <c r="J36" s="750"/>
      <c r="K36" s="750"/>
      <c r="L36" s="750"/>
      <c r="M36" s="750"/>
      <c r="N36" s="750"/>
      <c r="O36" s="737" t="s">
        <v>70</v>
      </c>
      <c r="P36" s="738"/>
      <c r="Q36" s="739" t="s">
        <v>71</v>
      </c>
      <c r="R36" s="740" t="s">
        <v>85</v>
      </c>
      <c r="S36" s="740"/>
      <c r="T36" s="740"/>
      <c r="U36" s="740"/>
      <c r="V36" s="741"/>
      <c r="W36" s="742" t="s">
        <v>70</v>
      </c>
      <c r="X36" s="738"/>
      <c r="Y36" s="739" t="s">
        <v>71</v>
      </c>
      <c r="Z36" s="740" t="s">
        <v>85</v>
      </c>
      <c r="AA36" s="740"/>
      <c r="AB36" s="740"/>
      <c r="AC36" s="740"/>
      <c r="AD36" s="740"/>
      <c r="AE36" s="737" t="s">
        <v>70</v>
      </c>
      <c r="AF36" s="738"/>
      <c r="AG36" s="739" t="s">
        <v>71</v>
      </c>
      <c r="AH36" s="740" t="s">
        <v>85</v>
      </c>
      <c r="AI36" s="740"/>
      <c r="AJ36" s="740"/>
      <c r="AK36" s="740"/>
      <c r="AL36" s="741"/>
      <c r="AM36" s="737" t="s">
        <v>70</v>
      </c>
      <c r="AN36" s="738"/>
      <c r="AO36" s="739" t="s">
        <v>71</v>
      </c>
      <c r="AP36" s="740" t="s">
        <v>85</v>
      </c>
      <c r="AQ36" s="740"/>
      <c r="AR36" s="740"/>
      <c r="AS36" s="740"/>
      <c r="AT36" s="741"/>
      <c r="AU36" s="2370"/>
      <c r="AV36" s="2371"/>
      <c r="AW36" s="2371"/>
      <c r="AX36" s="2371"/>
      <c r="AY36" s="2371"/>
      <c r="AZ36" s="2371"/>
      <c r="BA36" s="2371"/>
      <c r="BB36" s="2371"/>
      <c r="BC36" s="2371"/>
      <c r="BD36" s="2371"/>
      <c r="BE36" s="2371"/>
      <c r="BF36" s="2393"/>
    </row>
  </sheetData>
  <sheetProtection selectLockedCells="1" selectUnlockedCells="1"/>
  <mergeCells count="36">
    <mergeCell ref="AU36:BF36"/>
    <mergeCell ref="AU24:BF24"/>
    <mergeCell ref="AU25:BF25"/>
    <mergeCell ref="AU27:BF27"/>
    <mergeCell ref="AU28:BF28"/>
    <mergeCell ref="AU29:BF29"/>
    <mergeCell ref="AU30:BF30"/>
    <mergeCell ref="AU31:BF31"/>
    <mergeCell ref="AU33:BF33"/>
    <mergeCell ref="AU34:BF34"/>
    <mergeCell ref="AU35:BF35"/>
    <mergeCell ref="AU23:BF23"/>
    <mergeCell ref="AU11:BF11"/>
    <mergeCell ref="AU12:BF12"/>
    <mergeCell ref="AU13:BF13"/>
    <mergeCell ref="AU15:BF15"/>
    <mergeCell ref="AU16:BF16"/>
    <mergeCell ref="AU17:BF17"/>
    <mergeCell ref="AU18:BF18"/>
    <mergeCell ref="AU19:BF19"/>
    <mergeCell ref="AU20:BF20"/>
    <mergeCell ref="AU21:BF21"/>
    <mergeCell ref="AU22:BF22"/>
    <mergeCell ref="AU10:BF10"/>
    <mergeCell ref="B1:BF1"/>
    <mergeCell ref="B3:N3"/>
    <mergeCell ref="O3:V3"/>
    <mergeCell ref="W3:AD3"/>
    <mergeCell ref="AE3:AL3"/>
    <mergeCell ref="AM3:AT3"/>
    <mergeCell ref="AU3:BF3"/>
    <mergeCell ref="AU5:BF5"/>
    <mergeCell ref="AU6:BF6"/>
    <mergeCell ref="AU7:BF7"/>
    <mergeCell ref="AU8:BF8"/>
    <mergeCell ref="AU9:BF9"/>
  </mergeCells>
  <phoneticPr fontId="3"/>
  <dataValidations count="1">
    <dataValidation type="list" allowBlank="1" showInputMessage="1" showErrorMessage="1" sqref="P5:P13 AN5:AN13 AN15:AN25 AN27:AN31 X5:X13 AF5:AF13 P15:P25 X15:X25 AF15:AF25 P27:P31 X27:X31 AF27:AF31 AF33:AF36 X33:X36 P33:P36 AN33:AN36" xr:uid="{00000000-0002-0000-1D00-000000000000}">
      <formula1>"0,1"</formula1>
    </dataValidation>
  </dataValidations>
  <pageMargins left="0.23622047244094491" right="0.23622047244094491" top="0.19685039370078741" bottom="0.19685039370078741" header="3.937007874015748E-2" footer="3.937007874015748E-2"/>
  <pageSetup paperSize="9" scale="74" fitToHeight="0" orientation="portrait" r:id="rId1"/>
  <headerFooter alignWithMargins="0">
    <oddFooter>&amp;P / &amp;N ページ</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fitToPage="1"/>
  </sheetPr>
  <dimension ref="B1:AJ270"/>
  <sheetViews>
    <sheetView view="pageBreakPreview" zoomScaleNormal="100" zoomScaleSheetLayoutView="100" workbookViewId="0"/>
  </sheetViews>
  <sheetFormatPr defaultColWidth="2.33203125" defaultRowHeight="12" x14ac:dyDescent="0.2"/>
  <cols>
    <col min="1" max="1" width="0.33203125" style="79" customWidth="1"/>
    <col min="2" max="33" width="2.33203125" style="79" customWidth="1"/>
    <col min="34" max="35" width="4.33203125" style="79" customWidth="1"/>
    <col min="36" max="36" width="1.33203125" style="79" customWidth="1"/>
    <col min="37" max="16384" width="2.33203125" style="79"/>
  </cols>
  <sheetData>
    <row r="1" spans="2:36" ht="27" customHeight="1" x14ac:dyDescent="0.2">
      <c r="I1" s="1535" t="s">
        <v>56</v>
      </c>
      <c r="J1" s="1535"/>
      <c r="K1" s="1535"/>
      <c r="L1" s="1535"/>
      <c r="M1" s="1781"/>
      <c r="N1" s="1782"/>
      <c r="O1" s="1782"/>
      <c r="P1" s="1782"/>
      <c r="Q1" s="1782"/>
      <c r="R1" s="1782"/>
      <c r="S1" s="1782"/>
      <c r="T1" s="1782"/>
      <c r="U1" s="1782"/>
      <c r="V1" s="1535" t="s">
        <v>57</v>
      </c>
      <c r="W1" s="1535"/>
      <c r="X1" s="1535"/>
      <c r="Y1" s="1535"/>
      <c r="Z1" s="1535"/>
      <c r="AA1" s="1538"/>
      <c r="AB1" s="1538"/>
      <c r="AC1" s="1538"/>
      <c r="AD1" s="1538"/>
      <c r="AE1" s="222"/>
      <c r="AF1" s="222" t="s">
        <v>58</v>
      </c>
      <c r="AH1" s="1538"/>
      <c r="AI1" s="1853"/>
    </row>
    <row r="2" spans="2:36" ht="26.25" customHeight="1" x14ac:dyDescent="0.2">
      <c r="B2" s="1539" t="s">
        <v>1176</v>
      </c>
      <c r="C2" s="1539"/>
      <c r="D2" s="1539"/>
      <c r="E2" s="1539"/>
      <c r="F2" s="1539"/>
      <c r="G2" s="1539"/>
      <c r="H2" s="1539"/>
      <c r="I2" s="1539"/>
      <c r="J2" s="1539"/>
      <c r="K2" s="1539"/>
      <c r="L2" s="1539"/>
      <c r="M2" s="1539"/>
      <c r="N2" s="1539"/>
      <c r="O2" s="1539"/>
      <c r="P2" s="1539"/>
      <c r="Q2" s="1539"/>
      <c r="R2" s="1539"/>
      <c r="S2" s="1539"/>
      <c r="T2" s="1539"/>
      <c r="U2" s="1539"/>
      <c r="V2" s="1539"/>
      <c r="W2" s="1539"/>
      <c r="X2" s="1539"/>
      <c r="Y2" s="1539"/>
      <c r="Z2" s="1539"/>
      <c r="AA2" s="1539"/>
      <c r="AB2" s="1539"/>
      <c r="AC2" s="1539"/>
      <c r="AD2" s="1539"/>
      <c r="AE2" s="1539"/>
      <c r="AF2" s="1539"/>
      <c r="AG2" s="1539"/>
      <c r="AH2" s="1539"/>
      <c r="AI2" s="1539"/>
    </row>
    <row r="3" spans="2:36" ht="20.25" customHeight="1" x14ac:dyDescent="0.2">
      <c r="B3" s="1"/>
      <c r="C3" s="1"/>
      <c r="D3" s="1"/>
      <c r="E3" s="1"/>
      <c r="F3" s="1"/>
      <c r="G3" s="1"/>
      <c r="H3" s="1"/>
      <c r="I3" s="1"/>
      <c r="J3" s="1"/>
      <c r="K3" s="1"/>
      <c r="L3" s="1"/>
      <c r="M3" s="1"/>
      <c r="N3" s="1"/>
      <c r="O3" s="1"/>
      <c r="P3" s="1"/>
      <c r="Q3" s="1"/>
      <c r="R3" s="1"/>
      <c r="S3" s="1"/>
      <c r="T3" s="1"/>
      <c r="U3" s="1"/>
      <c r="V3" s="1"/>
      <c r="W3" s="1"/>
      <c r="X3" s="1"/>
      <c r="Y3" s="1"/>
      <c r="Z3" s="1"/>
      <c r="AA3" s="1542" t="s">
        <v>1177</v>
      </c>
      <c r="AB3" s="1542"/>
      <c r="AC3" s="1542"/>
      <c r="AD3" s="1542"/>
      <c r="AE3" s="1542"/>
      <c r="AF3" s="1542"/>
      <c r="AG3" s="1542"/>
      <c r="AH3" s="1542"/>
      <c r="AI3" s="1542"/>
      <c r="AJ3" s="1"/>
    </row>
    <row r="4" spans="2:36" ht="18" customHeight="1" x14ac:dyDescent="0.2">
      <c r="B4" s="1445" t="s">
        <v>61</v>
      </c>
      <c r="C4" s="1446"/>
      <c r="D4" s="1446"/>
      <c r="E4" s="1446"/>
      <c r="F4" s="1446"/>
      <c r="G4" s="1446"/>
      <c r="H4" s="1447"/>
      <c r="I4" s="1543"/>
      <c r="J4" s="1419"/>
      <c r="K4" s="1419"/>
      <c r="L4" s="1419"/>
      <c r="M4" s="1419"/>
      <c r="N4" s="1419"/>
      <c r="O4" s="1419"/>
      <c r="P4" s="1419"/>
      <c r="Q4" s="1419"/>
      <c r="R4" s="1472" t="s">
        <v>62</v>
      </c>
      <c r="S4" s="1472"/>
      <c r="T4" s="1545"/>
      <c r="U4" s="1445" t="s">
        <v>63</v>
      </c>
      <c r="V4" s="1446"/>
      <c r="W4" s="1446"/>
      <c r="X4" s="1447"/>
      <c r="Y4" s="1806"/>
      <c r="Z4" s="1807"/>
      <c r="AA4" s="1807"/>
      <c r="AB4" s="1807"/>
      <c r="AC4" s="1807"/>
      <c r="AD4" s="1807"/>
      <c r="AE4" s="1807"/>
      <c r="AF4" s="1807"/>
      <c r="AG4" s="1807"/>
      <c r="AH4" s="1807"/>
      <c r="AI4" s="1969"/>
    </row>
    <row r="5" spans="2:36" ht="31.5" customHeight="1" x14ac:dyDescent="0.2">
      <c r="B5" s="1540" t="s">
        <v>64</v>
      </c>
      <c r="C5" s="1540"/>
      <c r="D5" s="1540"/>
      <c r="E5" s="1540"/>
      <c r="F5" s="1540"/>
      <c r="G5" s="1540"/>
      <c r="H5" s="1540"/>
      <c r="I5" s="1519"/>
      <c r="J5" s="1505"/>
      <c r="K5" s="1505"/>
      <c r="L5" s="1505"/>
      <c r="M5" s="1505"/>
      <c r="N5" s="1505"/>
      <c r="O5" s="1505"/>
      <c r="P5" s="1505"/>
      <c r="Q5" s="1505"/>
      <c r="R5" s="1505"/>
      <c r="S5" s="1505"/>
      <c r="T5" s="1541"/>
      <c r="U5" s="1445" t="s">
        <v>65</v>
      </c>
      <c r="V5" s="1446"/>
      <c r="W5" s="1446"/>
      <c r="X5" s="1447"/>
      <c r="Y5" s="1519"/>
      <c r="Z5" s="1505"/>
      <c r="AA5" s="1505"/>
      <c r="AB5" s="1505"/>
      <c r="AC5" s="1505"/>
      <c r="AD5" s="1505"/>
      <c r="AE5" s="1505"/>
      <c r="AF5" s="1505"/>
      <c r="AG5" s="1505"/>
      <c r="AH5" s="1505"/>
      <c r="AI5" s="1541"/>
    </row>
    <row r="6" spans="2:36" ht="18" customHeight="1" x14ac:dyDescent="0.2">
      <c r="B6" s="321"/>
      <c r="C6" s="321"/>
      <c r="D6" s="321"/>
      <c r="E6" s="321"/>
      <c r="F6" s="321"/>
      <c r="G6" s="321"/>
      <c r="H6" s="321"/>
      <c r="I6" s="321"/>
      <c r="J6" s="338"/>
      <c r="K6" s="338"/>
      <c r="L6" s="338"/>
      <c r="M6" s="338"/>
      <c r="N6" s="338"/>
      <c r="O6" s="338"/>
      <c r="P6" s="338"/>
      <c r="Q6" s="338"/>
      <c r="R6" s="338"/>
      <c r="S6" s="338"/>
      <c r="T6" s="338"/>
      <c r="U6" s="338"/>
      <c r="V6" s="321"/>
      <c r="W6" s="321"/>
      <c r="X6" s="321"/>
      <c r="Y6" s="321"/>
      <c r="Z6" s="338"/>
      <c r="AA6" s="338"/>
      <c r="AB6" s="338"/>
      <c r="AC6" s="338"/>
      <c r="AD6" s="338"/>
      <c r="AE6" s="338"/>
      <c r="AF6" s="338"/>
      <c r="AG6" s="338"/>
      <c r="AH6" s="338"/>
      <c r="AI6" s="338"/>
    </row>
    <row r="7" spans="2:36" s="2" customFormat="1" ht="21" customHeight="1" thickBot="1" x14ac:dyDescent="0.25">
      <c r="B7" s="9" t="s">
        <v>66</v>
      </c>
      <c r="C7" s="9"/>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row>
    <row r="8" spans="2:36" ht="21" customHeight="1" x14ac:dyDescent="0.2">
      <c r="B8" s="184" t="s">
        <v>67</v>
      </c>
      <c r="C8" s="220"/>
      <c r="D8" s="220"/>
      <c r="E8" s="220"/>
      <c r="F8" s="220"/>
      <c r="G8" s="220"/>
      <c r="H8" s="220"/>
      <c r="I8" s="220"/>
      <c r="J8" s="220"/>
      <c r="K8" s="220"/>
      <c r="L8" s="220"/>
      <c r="M8" s="220"/>
      <c r="N8" s="220"/>
      <c r="O8" s="220"/>
      <c r="P8" s="220"/>
      <c r="Q8" s="220"/>
      <c r="R8" s="220"/>
      <c r="S8" s="220"/>
      <c r="T8" s="220"/>
      <c r="U8" s="220"/>
      <c r="V8" s="220"/>
      <c r="W8" s="220"/>
      <c r="X8" s="220"/>
      <c r="Y8" s="220"/>
      <c r="Z8" s="220"/>
      <c r="AA8" s="220"/>
      <c r="AB8" s="220"/>
      <c r="AC8" s="220"/>
      <c r="AD8" s="220"/>
      <c r="AE8" s="220"/>
      <c r="AF8" s="220"/>
      <c r="AG8" s="220"/>
      <c r="AH8" s="220"/>
      <c r="AI8" s="229"/>
    </row>
    <row r="9" spans="2:36" ht="97.5" customHeight="1" x14ac:dyDescent="0.2">
      <c r="B9" s="1484"/>
      <c r="C9" s="1423" t="s">
        <v>358</v>
      </c>
      <c r="D9" s="1424"/>
      <c r="E9" s="1424"/>
      <c r="F9" s="1424"/>
      <c r="G9" s="1424"/>
      <c r="H9" s="1525"/>
      <c r="I9" s="1423" t="s">
        <v>69</v>
      </c>
      <c r="J9" s="1424"/>
      <c r="K9" s="1424"/>
      <c r="L9" s="1424"/>
      <c r="M9" s="1424"/>
      <c r="N9" s="1424"/>
      <c r="O9" s="1525"/>
      <c r="P9" s="80" t="s">
        <v>70</v>
      </c>
      <c r="Q9" s="81"/>
      <c r="R9" s="82" t="s">
        <v>71</v>
      </c>
      <c r="S9" s="1529" t="s">
        <v>72</v>
      </c>
      <c r="T9" s="1530"/>
      <c r="U9" s="1530"/>
      <c r="V9" s="1530"/>
      <c r="W9" s="1530"/>
      <c r="X9" s="1530"/>
      <c r="Y9" s="1530"/>
      <c r="Z9" s="1530"/>
      <c r="AA9" s="1530"/>
      <c r="AB9" s="1530"/>
      <c r="AC9" s="1530"/>
      <c r="AD9" s="1530"/>
      <c r="AE9" s="1530"/>
      <c r="AF9" s="1530"/>
      <c r="AG9" s="1530"/>
      <c r="AH9" s="1530"/>
      <c r="AI9" s="1531"/>
    </row>
    <row r="10" spans="2:36" ht="27" customHeight="1" x14ac:dyDescent="0.2">
      <c r="B10" s="1484"/>
      <c r="C10" s="1690"/>
      <c r="D10" s="1425"/>
      <c r="E10" s="1425"/>
      <c r="F10" s="1425"/>
      <c r="G10" s="1425"/>
      <c r="H10" s="1691"/>
      <c r="I10" s="1526"/>
      <c r="J10" s="1527"/>
      <c r="K10" s="1527"/>
      <c r="L10" s="1527"/>
      <c r="M10" s="1527"/>
      <c r="N10" s="1527"/>
      <c r="O10" s="1528"/>
      <c r="P10" s="1436" t="s">
        <v>73</v>
      </c>
      <c r="Q10" s="1437"/>
      <c r="R10" s="1437"/>
      <c r="S10" s="1437"/>
      <c r="T10" s="1437"/>
      <c r="U10" s="1437"/>
      <c r="V10" s="1437"/>
      <c r="W10" s="1437"/>
      <c r="X10" s="1532"/>
      <c r="Y10" s="1504"/>
      <c r="Z10" s="1533"/>
      <c r="AA10" s="1533"/>
      <c r="AB10" s="1533"/>
      <c r="AC10" s="1533"/>
      <c r="AD10" s="1533"/>
      <c r="AE10" s="1533"/>
      <c r="AF10" s="1533"/>
      <c r="AG10" s="1533"/>
      <c r="AH10" s="1533"/>
      <c r="AI10" s="1534"/>
    </row>
    <row r="11" spans="2:36" ht="27" customHeight="1" x14ac:dyDescent="0.2">
      <c r="B11" s="1485"/>
      <c r="C11" s="1690"/>
      <c r="D11" s="1425"/>
      <c r="E11" s="1425"/>
      <c r="F11" s="1425"/>
      <c r="G11" s="1425"/>
      <c r="H11" s="1691"/>
      <c r="I11" s="1468" t="s">
        <v>74</v>
      </c>
      <c r="J11" s="1469"/>
      <c r="K11" s="1469"/>
      <c r="L11" s="1469"/>
      <c r="M11" s="1469"/>
      <c r="N11" s="1469"/>
      <c r="O11" s="1470"/>
      <c r="P11" s="1502" t="s">
        <v>75</v>
      </c>
      <c r="Q11" s="1503"/>
      <c r="R11" s="1503"/>
      <c r="S11" s="2122"/>
      <c r="T11" s="2138"/>
      <c r="U11" s="2139"/>
      <c r="V11" s="2139"/>
      <c r="W11" s="2139"/>
      <c r="X11" s="2139"/>
      <c r="Y11" s="2139"/>
      <c r="Z11" s="2139"/>
      <c r="AA11" s="2139"/>
      <c r="AB11" s="2139"/>
      <c r="AC11" s="2139"/>
      <c r="AD11" s="2139"/>
      <c r="AE11" s="2139"/>
      <c r="AF11" s="2139"/>
      <c r="AG11" s="2139"/>
      <c r="AH11" s="2139"/>
      <c r="AI11" s="2140"/>
    </row>
    <row r="12" spans="2:36" ht="27" customHeight="1" x14ac:dyDescent="0.2">
      <c r="B12" s="1485"/>
      <c r="C12" s="1690"/>
      <c r="D12" s="1425"/>
      <c r="E12" s="1425"/>
      <c r="F12" s="1425"/>
      <c r="G12" s="1425"/>
      <c r="H12" s="1691"/>
      <c r="I12" s="1489"/>
      <c r="J12" s="1490"/>
      <c r="K12" s="1490"/>
      <c r="L12" s="1490"/>
      <c r="M12" s="1490"/>
      <c r="N12" s="1490"/>
      <c r="O12" s="1491"/>
      <c r="P12" s="1519"/>
      <c r="Q12" s="1505"/>
      <c r="R12" s="1505"/>
      <c r="S12" s="1505"/>
      <c r="T12" s="1505"/>
      <c r="U12" s="1505"/>
      <c r="V12" s="1505"/>
      <c r="W12" s="1505"/>
      <c r="X12" s="1505"/>
      <c r="Y12" s="1505"/>
      <c r="Z12" s="1505"/>
      <c r="AA12" s="1505"/>
      <c r="AB12" s="1505"/>
      <c r="AC12" s="1505"/>
      <c r="AD12" s="1505"/>
      <c r="AE12" s="1505"/>
      <c r="AF12" s="1505"/>
      <c r="AG12" s="1505"/>
      <c r="AH12" s="1505"/>
      <c r="AI12" s="1506"/>
    </row>
    <row r="13" spans="2:36" ht="27" customHeight="1" x14ac:dyDescent="0.2">
      <c r="B13" s="1485"/>
      <c r="C13" s="1690"/>
      <c r="D13" s="1425"/>
      <c r="E13" s="1425"/>
      <c r="F13" s="1425"/>
      <c r="G13" s="1425"/>
      <c r="H13" s="1691"/>
      <c r="I13" s="1468" t="s">
        <v>76</v>
      </c>
      <c r="J13" s="1558"/>
      <c r="K13" s="1558"/>
      <c r="L13" s="1558"/>
      <c r="M13" s="1558"/>
      <c r="N13" s="1558"/>
      <c r="O13" s="1559"/>
      <c r="P13" s="227" t="s">
        <v>70</v>
      </c>
      <c r="Q13" s="83"/>
      <c r="R13" s="228" t="s">
        <v>71</v>
      </c>
      <c r="S13" s="166" t="s">
        <v>77</v>
      </c>
      <c r="T13" s="509"/>
      <c r="U13" s="509"/>
      <c r="V13" s="509"/>
      <c r="W13" s="509"/>
      <c r="X13" s="509"/>
      <c r="Y13" s="509"/>
      <c r="Z13" s="509"/>
      <c r="AA13" s="509"/>
      <c r="AB13" s="509"/>
      <c r="AC13" s="509"/>
      <c r="AD13" s="509"/>
      <c r="AE13" s="509"/>
      <c r="AF13" s="509"/>
      <c r="AG13" s="509"/>
      <c r="AH13" s="509"/>
      <c r="AI13" s="510"/>
    </row>
    <row r="14" spans="2:36" ht="27" customHeight="1" x14ac:dyDescent="0.2">
      <c r="B14" s="1485"/>
      <c r="C14" s="1526"/>
      <c r="D14" s="1527"/>
      <c r="E14" s="1527"/>
      <c r="F14" s="1527"/>
      <c r="G14" s="1527"/>
      <c r="H14" s="1528"/>
      <c r="I14" s="17"/>
      <c r="J14" s="1557" t="s">
        <v>78</v>
      </c>
      <c r="K14" s="1558"/>
      <c r="L14" s="1558"/>
      <c r="M14" s="1558"/>
      <c r="N14" s="1558"/>
      <c r="O14" s="1559"/>
      <c r="P14" s="1522"/>
      <c r="Q14" s="1523"/>
      <c r="R14" s="1523"/>
      <c r="S14" s="1523"/>
      <c r="T14" s="1523"/>
      <c r="U14" s="1523"/>
      <c r="V14" s="1523"/>
      <c r="W14" s="1523"/>
      <c r="X14" s="1523"/>
      <c r="Y14" s="1523"/>
      <c r="Z14" s="1523"/>
      <c r="AA14" s="1523"/>
      <c r="AB14" s="1523"/>
      <c r="AC14" s="1523"/>
      <c r="AD14" s="1523"/>
      <c r="AE14" s="1523"/>
      <c r="AF14" s="1523"/>
      <c r="AG14" s="1523"/>
      <c r="AH14" s="1523"/>
      <c r="AI14" s="1524"/>
    </row>
    <row r="15" spans="2:36" ht="21" customHeight="1" x14ac:dyDescent="0.2">
      <c r="B15" s="1485"/>
      <c r="C15" s="1707" t="s">
        <v>79</v>
      </c>
      <c r="D15" s="1707"/>
      <c r="E15" s="1707"/>
      <c r="F15" s="1707"/>
      <c r="G15" s="1707"/>
      <c r="H15" s="1707"/>
      <c r="I15" s="305" t="s">
        <v>80</v>
      </c>
      <c r="J15" s="1514"/>
      <c r="K15" s="1514"/>
      <c r="L15" s="1514"/>
      <c r="M15" s="2146"/>
      <c r="N15" s="2146"/>
      <c r="O15" s="2147"/>
      <c r="P15" s="1516"/>
      <c r="Q15" s="1517"/>
      <c r="R15" s="1517"/>
      <c r="S15" s="1517"/>
      <c r="T15" s="1517"/>
      <c r="U15" s="1517"/>
      <c r="V15" s="1517"/>
      <c r="W15" s="1517"/>
      <c r="X15" s="1517"/>
      <c r="Y15" s="1517"/>
      <c r="Z15" s="1517"/>
      <c r="AA15" s="1517"/>
      <c r="AB15" s="1517"/>
      <c r="AC15" s="1517"/>
      <c r="AD15" s="1517"/>
      <c r="AE15" s="1517"/>
      <c r="AF15" s="1517"/>
      <c r="AG15" s="1517"/>
      <c r="AH15" s="1517"/>
      <c r="AI15" s="1518"/>
    </row>
    <row r="16" spans="2:36" ht="21" customHeight="1" x14ac:dyDescent="0.2">
      <c r="B16" s="1485"/>
      <c r="C16" s="1707"/>
      <c r="D16" s="1707"/>
      <c r="E16" s="1707"/>
      <c r="F16" s="1707"/>
      <c r="G16" s="1707"/>
      <c r="H16" s="1707"/>
      <c r="I16" s="1519"/>
      <c r="J16" s="1505"/>
      <c r="K16" s="1505"/>
      <c r="L16" s="1505"/>
      <c r="M16" s="1505"/>
      <c r="N16" s="1505"/>
      <c r="O16" s="1505"/>
      <c r="P16" s="1505"/>
      <c r="Q16" s="1505"/>
      <c r="R16" s="1505"/>
      <c r="S16" s="1505"/>
      <c r="T16" s="1505"/>
      <c r="U16" s="1505"/>
      <c r="V16" s="1505"/>
      <c r="W16" s="1505"/>
      <c r="X16" s="1505"/>
      <c r="Y16" s="1505"/>
      <c r="Z16" s="1505"/>
      <c r="AA16" s="1505"/>
      <c r="AB16" s="1505"/>
      <c r="AC16" s="1505"/>
      <c r="AD16" s="1505"/>
      <c r="AE16" s="1505"/>
      <c r="AF16" s="1505"/>
      <c r="AG16" s="1505"/>
      <c r="AH16" s="1505"/>
      <c r="AI16" s="1506"/>
    </row>
    <row r="17" spans="2:35" ht="21" customHeight="1" x14ac:dyDescent="0.2">
      <c r="B17" s="1485"/>
      <c r="C17" s="1565" t="s">
        <v>81</v>
      </c>
      <c r="D17" s="1565"/>
      <c r="E17" s="1565"/>
      <c r="F17" s="1565"/>
      <c r="G17" s="1565"/>
      <c r="H17" s="1565"/>
      <c r="I17" s="1492" t="s">
        <v>82</v>
      </c>
      <c r="J17" s="1492"/>
      <c r="K17" s="1492"/>
      <c r="L17" s="1492"/>
      <c r="M17" s="1492"/>
      <c r="N17" s="1492"/>
      <c r="O17" s="1492"/>
      <c r="P17" s="1493"/>
      <c r="Q17" s="1494"/>
      <c r="R17" s="1494"/>
      <c r="S17" s="1494"/>
      <c r="T17" s="1494"/>
      <c r="U17" s="1494"/>
      <c r="V17" s="1494"/>
      <c r="W17" s="1494"/>
      <c r="X17" s="1494"/>
      <c r="Y17" s="1494"/>
      <c r="Z17" s="1494"/>
      <c r="AA17" s="1494"/>
      <c r="AB17" s="1494"/>
      <c r="AC17" s="1494"/>
      <c r="AD17" s="1494"/>
      <c r="AE17" s="1494"/>
      <c r="AF17" s="1494"/>
      <c r="AG17" s="1494"/>
      <c r="AH17" s="1494"/>
      <c r="AI17" s="1495"/>
    </row>
    <row r="18" spans="2:35" ht="21" customHeight="1" x14ac:dyDescent="0.2">
      <c r="B18" s="1485"/>
      <c r="C18" s="1565"/>
      <c r="D18" s="1565"/>
      <c r="E18" s="1565"/>
      <c r="F18" s="1565"/>
      <c r="G18" s="1565"/>
      <c r="H18" s="1565"/>
      <c r="I18" s="1492" t="s">
        <v>83</v>
      </c>
      <c r="J18" s="1492"/>
      <c r="K18" s="1492"/>
      <c r="L18" s="1492"/>
      <c r="M18" s="1492"/>
      <c r="N18" s="1492"/>
      <c r="O18" s="1492"/>
      <c r="P18" s="1493"/>
      <c r="Q18" s="1494"/>
      <c r="R18" s="1494"/>
      <c r="S18" s="1494"/>
      <c r="T18" s="1494"/>
      <c r="U18" s="1494"/>
      <c r="V18" s="1494"/>
      <c r="W18" s="1494"/>
      <c r="X18" s="1494"/>
      <c r="Y18" s="1494"/>
      <c r="Z18" s="1494"/>
      <c r="AA18" s="1494"/>
      <c r="AB18" s="1494"/>
      <c r="AC18" s="1494"/>
      <c r="AD18" s="1494"/>
      <c r="AE18" s="1494"/>
      <c r="AF18" s="1494"/>
      <c r="AG18" s="1494"/>
      <c r="AH18" s="1494"/>
      <c r="AI18" s="1495"/>
    </row>
    <row r="19" spans="2:35" ht="21" customHeight="1" x14ac:dyDescent="0.2">
      <c r="B19" s="1485"/>
      <c r="C19" s="1565"/>
      <c r="D19" s="1565"/>
      <c r="E19" s="1565"/>
      <c r="F19" s="1565"/>
      <c r="G19" s="1565"/>
      <c r="H19" s="1565"/>
      <c r="I19" s="172" t="s">
        <v>84</v>
      </c>
      <c r="J19" s="173"/>
      <c r="K19" s="173"/>
      <c r="L19" s="173"/>
      <c r="M19" s="173"/>
      <c r="N19" s="173"/>
      <c r="O19" s="173"/>
      <c r="P19" s="173"/>
      <c r="Q19" s="173"/>
      <c r="R19" s="173"/>
      <c r="S19" s="173"/>
      <c r="T19" s="173"/>
      <c r="U19" s="173"/>
      <c r="V19" s="173"/>
      <c r="W19" s="173"/>
      <c r="X19" s="173"/>
      <c r="Y19" s="173"/>
      <c r="Z19" s="173"/>
      <c r="AA19" s="173"/>
      <c r="AB19" s="227" t="s">
        <v>70</v>
      </c>
      <c r="AC19" s="83"/>
      <c r="AD19" s="228" t="s">
        <v>71</v>
      </c>
      <c r="AE19" s="226" t="s">
        <v>85</v>
      </c>
      <c r="AF19" s="225"/>
      <c r="AG19" s="84"/>
      <c r="AH19" s="225"/>
      <c r="AI19" s="85"/>
    </row>
    <row r="20" spans="2:35" ht="21" customHeight="1" x14ac:dyDescent="0.2">
      <c r="B20" s="1485"/>
      <c r="C20" s="1565"/>
      <c r="D20" s="1565"/>
      <c r="E20" s="1565"/>
      <c r="F20" s="1565"/>
      <c r="G20" s="1565"/>
      <c r="H20" s="1565"/>
      <c r="I20" s="176"/>
      <c r="J20" s="180" t="s">
        <v>86</v>
      </c>
      <c r="K20" s="181"/>
      <c r="L20" s="181"/>
      <c r="M20" s="181"/>
      <c r="N20" s="181"/>
      <c r="O20" s="182"/>
      <c r="P20" s="1471"/>
      <c r="Q20" s="1472"/>
      <c r="R20" s="1472"/>
      <c r="S20" s="1472"/>
      <c r="T20" s="1472"/>
      <c r="U20" s="1472"/>
      <c r="V20" s="1472"/>
      <c r="W20" s="1472"/>
      <c r="X20" s="1472"/>
      <c r="Y20" s="1472"/>
      <c r="Z20" s="1472"/>
      <c r="AA20" s="1472"/>
      <c r="AB20" s="1472"/>
      <c r="AC20" s="1472"/>
      <c r="AD20" s="1472"/>
      <c r="AE20" s="1472"/>
      <c r="AF20" s="1472"/>
      <c r="AG20" s="1472"/>
      <c r="AH20" s="1472"/>
      <c r="AI20" s="1473"/>
    </row>
    <row r="21" spans="2:35" ht="21" customHeight="1" x14ac:dyDescent="0.2">
      <c r="B21" s="1564" t="s">
        <v>87</v>
      </c>
      <c r="C21" s="1565"/>
      <c r="D21" s="1565"/>
      <c r="E21" s="1565"/>
      <c r="F21" s="1565"/>
      <c r="G21" s="1565"/>
      <c r="H21" s="1565"/>
      <c r="I21" s="1565" t="s">
        <v>88</v>
      </c>
      <c r="J21" s="1565"/>
      <c r="K21" s="1565"/>
      <c r="L21" s="1565"/>
      <c r="M21" s="1565"/>
      <c r="N21" s="1565"/>
      <c r="O21" s="1565"/>
      <c r="P21" s="1519"/>
      <c r="Q21" s="1505"/>
      <c r="R21" s="1505"/>
      <c r="S21" s="1505"/>
      <c r="T21" s="1505"/>
      <c r="U21" s="1505"/>
      <c r="V21" s="1505"/>
      <c r="W21" s="1505"/>
      <c r="X21" s="1505"/>
      <c r="Y21" s="1505"/>
      <c r="Z21" s="1505"/>
      <c r="AA21" s="1505"/>
      <c r="AB21" s="1505"/>
      <c r="AC21" s="1505"/>
      <c r="AD21" s="1505"/>
      <c r="AE21" s="1505"/>
      <c r="AF21" s="1505"/>
      <c r="AG21" s="1505"/>
      <c r="AH21" s="1505"/>
      <c r="AI21" s="1506"/>
    </row>
    <row r="22" spans="2:35" ht="21" customHeight="1" x14ac:dyDescent="0.2">
      <c r="B22" s="1485"/>
      <c r="C22" s="1565"/>
      <c r="D22" s="1565"/>
      <c r="E22" s="1565"/>
      <c r="F22" s="1565"/>
      <c r="G22" s="1565"/>
      <c r="H22" s="1565"/>
      <c r="I22" s="1565" t="s">
        <v>89</v>
      </c>
      <c r="J22" s="1565"/>
      <c r="K22" s="1565"/>
      <c r="L22" s="1565"/>
      <c r="M22" s="1565"/>
      <c r="N22" s="1565"/>
      <c r="O22" s="1565"/>
      <c r="P22" s="1519"/>
      <c r="Q22" s="1505"/>
      <c r="R22" s="1505"/>
      <c r="S22" s="1505"/>
      <c r="T22" s="1505"/>
      <c r="U22" s="1505"/>
      <c r="V22" s="1505"/>
      <c r="W22" s="1505"/>
      <c r="X22" s="1505"/>
      <c r="Y22" s="1505"/>
      <c r="Z22" s="1505"/>
      <c r="AA22" s="1505"/>
      <c r="AB22" s="1505"/>
      <c r="AC22" s="1505"/>
      <c r="AD22" s="1505"/>
      <c r="AE22" s="1505"/>
      <c r="AF22" s="1505"/>
      <c r="AG22" s="1505"/>
      <c r="AH22" s="1505"/>
      <c r="AI22" s="1506"/>
    </row>
    <row r="23" spans="2:35" ht="21" customHeight="1" thickBot="1" x14ac:dyDescent="0.25">
      <c r="B23" s="2405" t="s">
        <v>1028</v>
      </c>
      <c r="C23" s="1899"/>
      <c r="D23" s="1899"/>
      <c r="E23" s="1899"/>
      <c r="F23" s="1899"/>
      <c r="G23" s="1899"/>
      <c r="H23" s="1899"/>
      <c r="I23" s="1899"/>
      <c r="J23" s="1899"/>
      <c r="K23" s="1899"/>
      <c r="L23" s="1899"/>
      <c r="M23" s="1899"/>
      <c r="N23" s="1899"/>
      <c r="O23" s="1900"/>
      <c r="P23" s="1569"/>
      <c r="Q23" s="1570"/>
      <c r="R23" s="1570"/>
      <c r="S23" s="1570"/>
      <c r="T23" s="1570"/>
      <c r="U23" s="1570"/>
      <c r="V23" s="1570"/>
      <c r="W23" s="1570"/>
      <c r="X23" s="1570"/>
      <c r="Y23" s="1570"/>
      <c r="Z23" s="1570"/>
      <c r="AA23" s="1570"/>
      <c r="AB23" s="1570"/>
      <c r="AC23" s="1570"/>
      <c r="AD23" s="1570"/>
      <c r="AE23" s="1570"/>
      <c r="AF23" s="1570"/>
      <c r="AG23" s="1570"/>
      <c r="AH23" s="1570"/>
      <c r="AI23" s="1571"/>
    </row>
    <row r="24" spans="2:35" ht="18" customHeight="1" thickBot="1" x14ac:dyDescent="0.25">
      <c r="B24" s="18"/>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row>
    <row r="25" spans="2:35" ht="21" customHeight="1" thickBot="1" x14ac:dyDescent="0.25">
      <c r="B25" s="209" t="s">
        <v>91</v>
      </c>
      <c r="C25" s="210"/>
      <c r="D25" s="210"/>
      <c r="E25" s="210"/>
      <c r="F25" s="210"/>
      <c r="G25" s="210"/>
      <c r="H25" s="210"/>
      <c r="I25" s="210"/>
      <c r="J25" s="210"/>
      <c r="K25" s="210"/>
      <c r="L25" s="210"/>
      <c r="M25" s="210"/>
      <c r="N25" s="210"/>
      <c r="O25" s="210"/>
      <c r="P25" s="210"/>
      <c r="Q25" s="210"/>
      <c r="R25" s="210"/>
      <c r="S25" s="210"/>
      <c r="T25" s="210"/>
      <c r="U25" s="210"/>
      <c r="V25" s="210"/>
      <c r="W25" s="210"/>
      <c r="X25" s="210"/>
      <c r="Y25" s="210"/>
      <c r="Z25" s="210"/>
      <c r="AA25" s="210"/>
      <c r="AB25" s="210"/>
      <c r="AC25" s="210"/>
      <c r="AD25" s="210"/>
      <c r="AE25" s="210"/>
      <c r="AF25" s="210"/>
      <c r="AG25" s="210"/>
      <c r="AH25" s="210"/>
      <c r="AI25" s="4"/>
    </row>
    <row r="26" spans="2:35" ht="27" customHeight="1" x14ac:dyDescent="0.2">
      <c r="B26" s="1549" t="s">
        <v>92</v>
      </c>
      <c r="C26" s="1550"/>
      <c r="D26" s="1550"/>
      <c r="E26" s="1550"/>
      <c r="F26" s="1550"/>
      <c r="G26" s="1550"/>
      <c r="H26" s="1550"/>
      <c r="I26" s="1550"/>
      <c r="J26" s="1550"/>
      <c r="K26" s="1550"/>
      <c r="L26" s="1550"/>
      <c r="M26" s="1550"/>
      <c r="N26" s="1550"/>
      <c r="O26" s="1550"/>
      <c r="P26" s="1550"/>
      <c r="Q26" s="1550"/>
      <c r="R26" s="1551"/>
      <c r="S26" s="1552" t="s">
        <v>93</v>
      </c>
      <c r="T26" s="1550"/>
      <c r="U26" s="1551"/>
      <c r="V26" s="1553" t="s">
        <v>94</v>
      </c>
      <c r="W26" s="1554"/>
      <c r="X26" s="1554"/>
      <c r="Y26" s="1554"/>
      <c r="Z26" s="1554"/>
      <c r="AA26" s="1554"/>
      <c r="AB26" s="1555"/>
      <c r="AC26" s="1554" t="s">
        <v>95</v>
      </c>
      <c r="AD26" s="1550"/>
      <c r="AE26" s="1550"/>
      <c r="AF26" s="1550"/>
      <c r="AG26" s="1550"/>
      <c r="AH26" s="1550"/>
      <c r="AI26" s="1556"/>
    </row>
    <row r="27" spans="2:35" ht="21" customHeight="1" x14ac:dyDescent="0.2">
      <c r="B27" s="5" t="s">
        <v>359</v>
      </c>
      <c r="C27" s="173"/>
      <c r="D27" s="173"/>
      <c r="E27" s="173"/>
      <c r="F27" s="173"/>
      <c r="G27" s="173"/>
      <c r="H27" s="173"/>
      <c r="I27" s="173"/>
      <c r="J27" s="173"/>
      <c r="K27" s="173"/>
      <c r="L27" s="173"/>
      <c r="M27" s="173"/>
      <c r="N27" s="173"/>
      <c r="O27" s="173"/>
      <c r="P27" s="173"/>
      <c r="Q27" s="173"/>
      <c r="R27" s="173"/>
      <c r="S27" s="173"/>
      <c r="T27" s="173"/>
      <c r="U27" s="173"/>
      <c r="V27" s="173"/>
      <c r="W27" s="173"/>
      <c r="X27" s="173"/>
      <c r="Y27" s="173"/>
      <c r="Z27" s="173"/>
      <c r="AA27" s="173"/>
      <c r="AB27" s="173"/>
      <c r="AC27" s="173"/>
      <c r="AD27" s="173"/>
      <c r="AE27" s="173"/>
      <c r="AF27" s="173"/>
      <c r="AG27" s="173"/>
      <c r="AH27" s="173"/>
      <c r="AI27" s="192"/>
    </row>
    <row r="28" spans="2:35" ht="35.1" customHeight="1" x14ac:dyDescent="0.2">
      <c r="B28" s="191"/>
      <c r="C28" s="1557" t="s">
        <v>97</v>
      </c>
      <c r="D28" s="1558"/>
      <c r="E28" s="1558"/>
      <c r="F28" s="1558"/>
      <c r="G28" s="1558"/>
      <c r="H28" s="1558"/>
      <c r="I28" s="1558"/>
      <c r="J28" s="1559"/>
      <c r="K28" s="80" t="s">
        <v>70</v>
      </c>
      <c r="L28" s="214"/>
      <c r="M28" s="82" t="s">
        <v>71</v>
      </c>
      <c r="N28" s="203" t="s">
        <v>85</v>
      </c>
      <c r="O28" s="203"/>
      <c r="P28" s="203"/>
      <c r="Q28" s="203"/>
      <c r="R28" s="224"/>
      <c r="S28" s="1560"/>
      <c r="T28" s="1561"/>
      <c r="U28" s="1562"/>
      <c r="V28" s="1519"/>
      <c r="W28" s="1533"/>
      <c r="X28" s="1533"/>
      <c r="Y28" s="1533"/>
      <c r="Z28" s="1533"/>
      <c r="AA28" s="1533"/>
      <c r="AB28" s="1563"/>
      <c r="AC28" s="1519"/>
      <c r="AD28" s="1533"/>
      <c r="AE28" s="1533"/>
      <c r="AF28" s="1533"/>
      <c r="AG28" s="1533"/>
      <c r="AH28" s="1533"/>
      <c r="AI28" s="1534"/>
    </row>
    <row r="29" spans="2:35" ht="35.1" customHeight="1" x14ac:dyDescent="0.2">
      <c r="B29" s="191"/>
      <c r="C29" s="1557" t="s">
        <v>98</v>
      </c>
      <c r="D29" s="1558"/>
      <c r="E29" s="1558"/>
      <c r="F29" s="1558"/>
      <c r="G29" s="1558"/>
      <c r="H29" s="1558"/>
      <c r="I29" s="1558"/>
      <c r="J29" s="1559"/>
      <c r="K29" s="80" t="s">
        <v>70</v>
      </c>
      <c r="L29" s="214"/>
      <c r="M29" s="82" t="s">
        <v>71</v>
      </c>
      <c r="N29" s="203" t="s">
        <v>85</v>
      </c>
      <c r="O29" s="203"/>
      <c r="P29" s="203"/>
      <c r="Q29" s="203"/>
      <c r="R29" s="224"/>
      <c r="S29" s="1560"/>
      <c r="T29" s="1561"/>
      <c r="U29" s="1562"/>
      <c r="V29" s="1519"/>
      <c r="W29" s="1533"/>
      <c r="X29" s="1533"/>
      <c r="Y29" s="1533"/>
      <c r="Z29" s="1533"/>
      <c r="AA29" s="1533"/>
      <c r="AB29" s="1563"/>
      <c r="AC29" s="1519"/>
      <c r="AD29" s="1533"/>
      <c r="AE29" s="1533"/>
      <c r="AF29" s="1533"/>
      <c r="AG29" s="1533"/>
      <c r="AH29" s="1533"/>
      <c r="AI29" s="1534"/>
    </row>
    <row r="30" spans="2:35" ht="35.1" customHeight="1" x14ac:dyDescent="0.2">
      <c r="B30" s="191"/>
      <c r="C30" s="1557" t="s">
        <v>99</v>
      </c>
      <c r="D30" s="1558"/>
      <c r="E30" s="1558"/>
      <c r="F30" s="1558"/>
      <c r="G30" s="1558"/>
      <c r="H30" s="1558"/>
      <c r="I30" s="1558"/>
      <c r="J30" s="1559"/>
      <c r="K30" s="80" t="s">
        <v>70</v>
      </c>
      <c r="L30" s="214"/>
      <c r="M30" s="82" t="s">
        <v>71</v>
      </c>
      <c r="N30" s="203" t="s">
        <v>85</v>
      </c>
      <c r="O30" s="203"/>
      <c r="P30" s="203"/>
      <c r="Q30" s="203"/>
      <c r="R30" s="224"/>
      <c r="S30" s="1560"/>
      <c r="T30" s="1561"/>
      <c r="U30" s="1562"/>
      <c r="V30" s="1519"/>
      <c r="W30" s="1533"/>
      <c r="X30" s="1533"/>
      <c r="Y30" s="1533"/>
      <c r="Z30" s="1533"/>
      <c r="AA30" s="1533"/>
      <c r="AB30" s="1563"/>
      <c r="AC30" s="1519"/>
      <c r="AD30" s="1533"/>
      <c r="AE30" s="1533"/>
      <c r="AF30" s="1533"/>
      <c r="AG30" s="1533"/>
      <c r="AH30" s="1533"/>
      <c r="AI30" s="1534"/>
    </row>
    <row r="31" spans="2:35" ht="35.1" customHeight="1" x14ac:dyDescent="0.2">
      <c r="B31" s="191"/>
      <c r="C31" s="1557" t="s">
        <v>797</v>
      </c>
      <c r="D31" s="1558"/>
      <c r="E31" s="1558"/>
      <c r="F31" s="1558"/>
      <c r="G31" s="1558"/>
      <c r="H31" s="1558"/>
      <c r="I31" s="1558"/>
      <c r="J31" s="1559"/>
      <c r="K31" s="80" t="s">
        <v>70</v>
      </c>
      <c r="L31" s="214"/>
      <c r="M31" s="82" t="s">
        <v>71</v>
      </c>
      <c r="N31" s="203" t="s">
        <v>85</v>
      </c>
      <c r="O31" s="203"/>
      <c r="P31" s="203"/>
      <c r="Q31" s="203"/>
      <c r="R31" s="224"/>
      <c r="S31" s="1560"/>
      <c r="T31" s="1561"/>
      <c r="U31" s="1562"/>
      <c r="V31" s="1519"/>
      <c r="W31" s="1533"/>
      <c r="X31" s="1533"/>
      <c r="Y31" s="1533"/>
      <c r="Z31" s="1533"/>
      <c r="AA31" s="1533"/>
      <c r="AB31" s="1563"/>
      <c r="AC31" s="1519"/>
      <c r="AD31" s="1533"/>
      <c r="AE31" s="1533"/>
      <c r="AF31" s="1533"/>
      <c r="AG31" s="1533"/>
      <c r="AH31" s="1533"/>
      <c r="AI31" s="1534"/>
    </row>
    <row r="32" spans="2:35" ht="35.1" customHeight="1" x14ac:dyDescent="0.2">
      <c r="B32" s="191"/>
      <c r="C32" s="1557" t="s">
        <v>101</v>
      </c>
      <c r="D32" s="1558"/>
      <c r="E32" s="1558"/>
      <c r="F32" s="1558"/>
      <c r="G32" s="1558"/>
      <c r="H32" s="1558"/>
      <c r="I32" s="1558"/>
      <c r="J32" s="1559"/>
      <c r="K32" s="80" t="s">
        <v>70</v>
      </c>
      <c r="L32" s="214"/>
      <c r="M32" s="82" t="s">
        <v>71</v>
      </c>
      <c r="N32" s="203" t="s">
        <v>85</v>
      </c>
      <c r="O32" s="203"/>
      <c r="P32" s="203"/>
      <c r="Q32" s="203"/>
      <c r="R32" s="224"/>
      <c r="S32" s="1560"/>
      <c r="T32" s="1561"/>
      <c r="U32" s="1562"/>
      <c r="V32" s="1519"/>
      <c r="W32" s="1533"/>
      <c r="X32" s="1533"/>
      <c r="Y32" s="1533"/>
      <c r="Z32" s="1533"/>
      <c r="AA32" s="1533"/>
      <c r="AB32" s="1563"/>
      <c r="AC32" s="1519"/>
      <c r="AD32" s="1533"/>
      <c r="AE32" s="1533"/>
      <c r="AF32" s="1533"/>
      <c r="AG32" s="1533"/>
      <c r="AH32" s="1533"/>
      <c r="AI32" s="1534"/>
    </row>
    <row r="33" spans="2:35" ht="35.1" customHeight="1" x14ac:dyDescent="0.2">
      <c r="B33" s="191"/>
      <c r="C33" s="1557" t="s">
        <v>102</v>
      </c>
      <c r="D33" s="1558"/>
      <c r="E33" s="1558"/>
      <c r="F33" s="1558"/>
      <c r="G33" s="1558"/>
      <c r="H33" s="1558"/>
      <c r="I33" s="1558"/>
      <c r="J33" s="1559"/>
      <c r="K33" s="80" t="s">
        <v>70</v>
      </c>
      <c r="L33" s="214"/>
      <c r="M33" s="82" t="s">
        <v>71</v>
      </c>
      <c r="N33" s="203" t="s">
        <v>85</v>
      </c>
      <c r="O33" s="203"/>
      <c r="P33" s="203"/>
      <c r="Q33" s="203"/>
      <c r="R33" s="224"/>
      <c r="S33" s="1560"/>
      <c r="T33" s="1561"/>
      <c r="U33" s="1562"/>
      <c r="V33" s="1519"/>
      <c r="W33" s="1533"/>
      <c r="X33" s="1533"/>
      <c r="Y33" s="1533"/>
      <c r="Z33" s="1533"/>
      <c r="AA33" s="1533"/>
      <c r="AB33" s="1563"/>
      <c r="AC33" s="1519"/>
      <c r="AD33" s="1533"/>
      <c r="AE33" s="1533"/>
      <c r="AF33" s="1533"/>
      <c r="AG33" s="1533"/>
      <c r="AH33" s="1533"/>
      <c r="AI33" s="1534"/>
    </row>
    <row r="34" spans="2:35" ht="35.1" customHeight="1" x14ac:dyDescent="0.2">
      <c r="B34" s="191"/>
      <c r="C34" s="1557" t="s">
        <v>103</v>
      </c>
      <c r="D34" s="1558"/>
      <c r="E34" s="1558"/>
      <c r="F34" s="1558"/>
      <c r="G34" s="1558"/>
      <c r="H34" s="1558"/>
      <c r="I34" s="1558"/>
      <c r="J34" s="1559"/>
      <c r="K34" s="80" t="s">
        <v>70</v>
      </c>
      <c r="L34" s="214"/>
      <c r="M34" s="82" t="s">
        <v>71</v>
      </c>
      <c r="N34" s="203" t="s">
        <v>85</v>
      </c>
      <c r="O34" s="203"/>
      <c r="P34" s="203"/>
      <c r="Q34" s="203"/>
      <c r="R34" s="224"/>
      <c r="S34" s="1560"/>
      <c r="T34" s="1561"/>
      <c r="U34" s="1562"/>
      <c r="V34" s="1519"/>
      <c r="W34" s="1533"/>
      <c r="X34" s="1533"/>
      <c r="Y34" s="1533"/>
      <c r="Z34" s="1533"/>
      <c r="AA34" s="1533"/>
      <c r="AB34" s="1563"/>
      <c r="AC34" s="1519"/>
      <c r="AD34" s="1533"/>
      <c r="AE34" s="1533"/>
      <c r="AF34" s="1533"/>
      <c r="AG34" s="1533"/>
      <c r="AH34" s="1533"/>
      <c r="AI34" s="1534"/>
    </row>
    <row r="35" spans="2:35" ht="35.1" customHeight="1" x14ac:dyDescent="0.2">
      <c r="B35" s="191"/>
      <c r="C35" s="1557" t="s">
        <v>104</v>
      </c>
      <c r="D35" s="1558"/>
      <c r="E35" s="1558"/>
      <c r="F35" s="1558"/>
      <c r="G35" s="1558"/>
      <c r="H35" s="1558"/>
      <c r="I35" s="1558"/>
      <c r="J35" s="1559"/>
      <c r="K35" s="80" t="s">
        <v>70</v>
      </c>
      <c r="L35" s="214"/>
      <c r="M35" s="82" t="s">
        <v>71</v>
      </c>
      <c r="N35" s="203" t="s">
        <v>85</v>
      </c>
      <c r="O35" s="203"/>
      <c r="P35" s="203"/>
      <c r="Q35" s="203"/>
      <c r="R35" s="224"/>
      <c r="S35" s="1560"/>
      <c r="T35" s="1561"/>
      <c r="U35" s="1562"/>
      <c r="V35" s="1519"/>
      <c r="W35" s="1533"/>
      <c r="X35" s="1533"/>
      <c r="Y35" s="1533"/>
      <c r="Z35" s="1533"/>
      <c r="AA35" s="1533"/>
      <c r="AB35" s="1563"/>
      <c r="AC35" s="1519"/>
      <c r="AD35" s="1533"/>
      <c r="AE35" s="1533"/>
      <c r="AF35" s="1533"/>
      <c r="AG35" s="1533"/>
      <c r="AH35" s="1533"/>
      <c r="AI35" s="1534"/>
    </row>
    <row r="36" spans="2:35" ht="35.1" customHeight="1" x14ac:dyDescent="0.2">
      <c r="B36" s="191"/>
      <c r="C36" s="1557" t="s">
        <v>105</v>
      </c>
      <c r="D36" s="1558"/>
      <c r="E36" s="1558"/>
      <c r="F36" s="1558"/>
      <c r="G36" s="1558"/>
      <c r="H36" s="1558"/>
      <c r="I36" s="1558"/>
      <c r="J36" s="1559"/>
      <c r="K36" s="80" t="s">
        <v>70</v>
      </c>
      <c r="L36" s="214"/>
      <c r="M36" s="82" t="s">
        <v>71</v>
      </c>
      <c r="N36" s="203" t="s">
        <v>85</v>
      </c>
      <c r="O36" s="203"/>
      <c r="P36" s="203"/>
      <c r="Q36" s="203"/>
      <c r="R36" s="224"/>
      <c r="S36" s="1560"/>
      <c r="T36" s="1561"/>
      <c r="U36" s="1562"/>
      <c r="V36" s="1519"/>
      <c r="W36" s="1533"/>
      <c r="X36" s="1533"/>
      <c r="Y36" s="1533"/>
      <c r="Z36" s="1533"/>
      <c r="AA36" s="1533"/>
      <c r="AB36" s="1563"/>
      <c r="AC36" s="1519"/>
      <c r="AD36" s="1533"/>
      <c r="AE36" s="1533"/>
      <c r="AF36" s="1533"/>
      <c r="AG36" s="1533"/>
      <c r="AH36" s="1533"/>
      <c r="AI36" s="1534"/>
    </row>
    <row r="37" spans="2:35" ht="35.1" customHeight="1" x14ac:dyDescent="0.2">
      <c r="B37" s="191"/>
      <c r="C37" s="1557" t="s">
        <v>106</v>
      </c>
      <c r="D37" s="1558"/>
      <c r="E37" s="1558"/>
      <c r="F37" s="1558"/>
      <c r="G37" s="1558"/>
      <c r="H37" s="1558"/>
      <c r="I37" s="1558"/>
      <c r="J37" s="1558"/>
      <c r="K37" s="80" t="s">
        <v>70</v>
      </c>
      <c r="L37" s="214"/>
      <c r="M37" s="82" t="s">
        <v>71</v>
      </c>
      <c r="N37" s="203" t="s">
        <v>85</v>
      </c>
      <c r="O37" s="203"/>
      <c r="P37" s="203"/>
      <c r="Q37" s="203"/>
      <c r="R37" s="224"/>
      <c r="S37" s="1560"/>
      <c r="T37" s="1561"/>
      <c r="U37" s="1562"/>
      <c r="V37" s="1519"/>
      <c r="W37" s="1533"/>
      <c r="X37" s="1533"/>
      <c r="Y37" s="1533"/>
      <c r="Z37" s="1533"/>
      <c r="AA37" s="1533"/>
      <c r="AB37" s="1563"/>
      <c r="AC37" s="1519"/>
      <c r="AD37" s="1533"/>
      <c r="AE37" s="1533"/>
      <c r="AF37" s="1533"/>
      <c r="AG37" s="1533"/>
      <c r="AH37" s="1533"/>
      <c r="AI37" s="1534"/>
    </row>
    <row r="38" spans="2:35" ht="35.1" customHeight="1" x14ac:dyDescent="0.2">
      <c r="B38" s="191"/>
      <c r="C38" s="1557" t="s">
        <v>107</v>
      </c>
      <c r="D38" s="1558"/>
      <c r="E38" s="1558"/>
      <c r="F38" s="1558"/>
      <c r="G38" s="1558"/>
      <c r="H38" s="1558"/>
      <c r="I38" s="1558"/>
      <c r="J38" s="1558"/>
      <c r="K38" s="80" t="s">
        <v>70</v>
      </c>
      <c r="L38" s="214"/>
      <c r="M38" s="82" t="s">
        <v>71</v>
      </c>
      <c r="N38" s="203" t="s">
        <v>85</v>
      </c>
      <c r="O38" s="203"/>
      <c r="P38" s="203"/>
      <c r="Q38" s="203"/>
      <c r="R38" s="224"/>
      <c r="S38" s="1560"/>
      <c r="T38" s="1561"/>
      <c r="U38" s="1562"/>
      <c r="V38" s="1519"/>
      <c r="W38" s="1533"/>
      <c r="X38" s="1533"/>
      <c r="Y38" s="1533"/>
      <c r="Z38" s="1533"/>
      <c r="AA38" s="1533"/>
      <c r="AB38" s="1563"/>
      <c r="AC38" s="1519"/>
      <c r="AD38" s="1533"/>
      <c r="AE38" s="1533"/>
      <c r="AF38" s="1533"/>
      <c r="AG38" s="1533"/>
      <c r="AH38" s="1533"/>
      <c r="AI38" s="1534"/>
    </row>
    <row r="39" spans="2:35" ht="35.1" customHeight="1" thickBot="1" x14ac:dyDescent="0.25">
      <c r="B39" s="186"/>
      <c r="C39" s="1572" t="s">
        <v>108</v>
      </c>
      <c r="D39" s="1573"/>
      <c r="E39" s="1573"/>
      <c r="F39" s="1573"/>
      <c r="G39" s="1573"/>
      <c r="H39" s="1573"/>
      <c r="I39" s="1573"/>
      <c r="J39" s="1573"/>
      <c r="K39" s="86" t="s">
        <v>70</v>
      </c>
      <c r="L39" s="87"/>
      <c r="M39" s="88" t="s">
        <v>71</v>
      </c>
      <c r="N39" s="230" t="s">
        <v>85</v>
      </c>
      <c r="O39" s="230"/>
      <c r="P39" s="230"/>
      <c r="Q39" s="230"/>
      <c r="R39" s="168"/>
      <c r="S39" s="1574"/>
      <c r="T39" s="1575"/>
      <c r="U39" s="1576"/>
      <c r="V39" s="1577"/>
      <c r="W39" s="1578"/>
      <c r="X39" s="1578"/>
      <c r="Y39" s="1578"/>
      <c r="Z39" s="1578"/>
      <c r="AA39" s="1578"/>
      <c r="AB39" s="1579"/>
      <c r="AC39" s="1577"/>
      <c r="AD39" s="1578"/>
      <c r="AE39" s="1578"/>
      <c r="AF39" s="1578"/>
      <c r="AG39" s="1578"/>
      <c r="AH39" s="1578"/>
      <c r="AI39" s="1580"/>
    </row>
    <row r="40" spans="2:35" ht="21" customHeight="1" x14ac:dyDescent="0.2">
      <c r="B40" s="184" t="s">
        <v>109</v>
      </c>
      <c r="C40" s="185"/>
      <c r="D40" s="185"/>
      <c r="E40" s="185"/>
      <c r="F40" s="185"/>
      <c r="G40" s="185"/>
      <c r="H40" s="185"/>
      <c r="I40" s="185"/>
      <c r="J40" s="185"/>
      <c r="K40" s="185"/>
      <c r="L40" s="185"/>
      <c r="M40" s="185"/>
      <c r="N40" s="185"/>
      <c r="O40" s="185"/>
      <c r="P40" s="185"/>
      <c r="Q40" s="185"/>
      <c r="R40" s="185"/>
      <c r="S40" s="185"/>
      <c r="T40" s="185"/>
      <c r="U40" s="185"/>
      <c r="V40" s="185"/>
      <c r="W40" s="185"/>
      <c r="X40" s="185"/>
      <c r="Y40" s="185"/>
      <c r="Z40" s="185"/>
      <c r="AA40" s="185"/>
      <c r="AB40" s="185"/>
      <c r="AC40" s="185"/>
      <c r="AD40" s="185"/>
      <c r="AE40" s="185"/>
      <c r="AF40" s="185"/>
      <c r="AG40" s="185"/>
      <c r="AH40" s="185"/>
      <c r="AI40" s="187"/>
    </row>
    <row r="41" spans="2:35" ht="35.1" customHeight="1" x14ac:dyDescent="0.2">
      <c r="B41" s="191"/>
      <c r="C41" s="1581" t="s">
        <v>110</v>
      </c>
      <c r="D41" s="1558"/>
      <c r="E41" s="1558"/>
      <c r="F41" s="1558"/>
      <c r="G41" s="1558"/>
      <c r="H41" s="1558"/>
      <c r="I41" s="1558"/>
      <c r="J41" s="1558"/>
      <c r="K41" s="80" t="s">
        <v>70</v>
      </c>
      <c r="L41" s="214"/>
      <c r="M41" s="82" t="s">
        <v>71</v>
      </c>
      <c r="N41" s="203" t="s">
        <v>85</v>
      </c>
      <c r="O41" s="203"/>
      <c r="P41" s="203"/>
      <c r="Q41" s="203"/>
      <c r="R41" s="224"/>
      <c r="S41" s="1560"/>
      <c r="T41" s="1561"/>
      <c r="U41" s="1562"/>
      <c r="V41" s="1519"/>
      <c r="W41" s="1533"/>
      <c r="X41" s="1533"/>
      <c r="Y41" s="1533"/>
      <c r="Z41" s="1533"/>
      <c r="AA41" s="1533"/>
      <c r="AB41" s="1563"/>
      <c r="AC41" s="1519"/>
      <c r="AD41" s="1533"/>
      <c r="AE41" s="1533"/>
      <c r="AF41" s="1533"/>
      <c r="AG41" s="1533"/>
      <c r="AH41" s="1533"/>
      <c r="AI41" s="1534"/>
    </row>
    <row r="42" spans="2:35" ht="35.1" customHeight="1" x14ac:dyDescent="0.2">
      <c r="B42" s="191"/>
      <c r="C42" s="1557" t="s">
        <v>111</v>
      </c>
      <c r="D42" s="1558"/>
      <c r="E42" s="1558"/>
      <c r="F42" s="1558"/>
      <c r="G42" s="1558"/>
      <c r="H42" s="1558"/>
      <c r="I42" s="1558"/>
      <c r="J42" s="1558"/>
      <c r="K42" s="80" t="s">
        <v>70</v>
      </c>
      <c r="L42" s="214"/>
      <c r="M42" s="82" t="s">
        <v>71</v>
      </c>
      <c r="N42" s="203" t="s">
        <v>85</v>
      </c>
      <c r="O42" s="203"/>
      <c r="P42" s="203"/>
      <c r="Q42" s="203"/>
      <c r="R42" s="224"/>
      <c r="S42" s="1560"/>
      <c r="T42" s="1561"/>
      <c r="U42" s="1562"/>
      <c r="V42" s="1519"/>
      <c r="W42" s="1533"/>
      <c r="X42" s="1533"/>
      <c r="Y42" s="1533"/>
      <c r="Z42" s="1533"/>
      <c r="AA42" s="1533"/>
      <c r="AB42" s="1563"/>
      <c r="AC42" s="1519"/>
      <c r="AD42" s="1533"/>
      <c r="AE42" s="1533"/>
      <c r="AF42" s="1533"/>
      <c r="AG42" s="1533"/>
      <c r="AH42" s="1533"/>
      <c r="AI42" s="1534"/>
    </row>
    <row r="43" spans="2:35" ht="35.1" customHeight="1" x14ac:dyDescent="0.2">
      <c r="B43" s="191"/>
      <c r="C43" s="1521" t="s">
        <v>112</v>
      </c>
      <c r="D43" s="1453"/>
      <c r="E43" s="1453"/>
      <c r="F43" s="1453"/>
      <c r="G43" s="1453"/>
      <c r="H43" s="1453"/>
      <c r="I43" s="1453"/>
      <c r="J43" s="1520"/>
      <c r="K43" s="80" t="s">
        <v>70</v>
      </c>
      <c r="L43" s="214"/>
      <c r="M43" s="82" t="s">
        <v>71</v>
      </c>
      <c r="N43" s="203" t="s">
        <v>85</v>
      </c>
      <c r="O43" s="203"/>
      <c r="P43" s="203"/>
      <c r="Q43" s="203"/>
      <c r="R43" s="224"/>
      <c r="S43" s="1560"/>
      <c r="T43" s="1561"/>
      <c r="U43" s="1562"/>
      <c r="V43" s="1519"/>
      <c r="W43" s="1533"/>
      <c r="X43" s="1533"/>
      <c r="Y43" s="1533"/>
      <c r="Z43" s="1533"/>
      <c r="AA43" s="1533"/>
      <c r="AB43" s="1563"/>
      <c r="AC43" s="1519"/>
      <c r="AD43" s="1533"/>
      <c r="AE43" s="1533"/>
      <c r="AF43" s="1533"/>
      <c r="AG43" s="1533"/>
      <c r="AH43" s="1533"/>
      <c r="AI43" s="1534"/>
    </row>
    <row r="44" spans="2:35" ht="35.1" customHeight="1" x14ac:dyDescent="0.2">
      <c r="B44" s="191"/>
      <c r="C44" s="1557" t="s">
        <v>113</v>
      </c>
      <c r="D44" s="1558"/>
      <c r="E44" s="1558"/>
      <c r="F44" s="1558"/>
      <c r="G44" s="1558"/>
      <c r="H44" s="1558"/>
      <c r="I44" s="1558"/>
      <c r="J44" s="1558"/>
      <c r="K44" s="80" t="s">
        <v>70</v>
      </c>
      <c r="L44" s="214"/>
      <c r="M44" s="82" t="s">
        <v>71</v>
      </c>
      <c r="N44" s="203" t="s">
        <v>85</v>
      </c>
      <c r="O44" s="203"/>
      <c r="P44" s="203"/>
      <c r="Q44" s="203"/>
      <c r="R44" s="224"/>
      <c r="S44" s="1560"/>
      <c r="T44" s="1561"/>
      <c r="U44" s="1562"/>
      <c r="V44" s="1519"/>
      <c r="W44" s="1533"/>
      <c r="X44" s="1533"/>
      <c r="Y44" s="1533"/>
      <c r="Z44" s="1533"/>
      <c r="AA44" s="1533"/>
      <c r="AB44" s="1563"/>
      <c r="AC44" s="1519"/>
      <c r="AD44" s="1533"/>
      <c r="AE44" s="1533"/>
      <c r="AF44" s="1533"/>
      <c r="AG44" s="1533"/>
      <c r="AH44" s="1533"/>
      <c r="AI44" s="1534"/>
    </row>
    <row r="45" spans="2:35" ht="35.1" customHeight="1" x14ac:dyDescent="0.2">
      <c r="B45" s="191"/>
      <c r="C45" s="1581" t="s">
        <v>114</v>
      </c>
      <c r="D45" s="1558"/>
      <c r="E45" s="1558"/>
      <c r="F45" s="1558"/>
      <c r="G45" s="1558"/>
      <c r="H45" s="1558"/>
      <c r="I45" s="1558"/>
      <c r="J45" s="1558"/>
      <c r="K45" s="80" t="s">
        <v>70</v>
      </c>
      <c r="L45" s="214"/>
      <c r="M45" s="82" t="s">
        <v>71</v>
      </c>
      <c r="N45" s="203" t="s">
        <v>85</v>
      </c>
      <c r="O45" s="203"/>
      <c r="P45" s="203"/>
      <c r="Q45" s="203"/>
      <c r="R45" s="224"/>
      <c r="S45" s="1560"/>
      <c r="T45" s="1561"/>
      <c r="U45" s="1562"/>
      <c r="V45" s="1519"/>
      <c r="W45" s="1533"/>
      <c r="X45" s="1533"/>
      <c r="Y45" s="1533"/>
      <c r="Z45" s="1533"/>
      <c r="AA45" s="1533"/>
      <c r="AB45" s="1563"/>
      <c r="AC45" s="1519"/>
      <c r="AD45" s="1533"/>
      <c r="AE45" s="1533"/>
      <c r="AF45" s="1533"/>
      <c r="AG45" s="1533"/>
      <c r="AH45" s="1533"/>
      <c r="AI45" s="1534"/>
    </row>
    <row r="46" spans="2:35" ht="35.1" customHeight="1" x14ac:dyDescent="0.2">
      <c r="B46" s="191"/>
      <c r="C46" s="1581" t="s">
        <v>115</v>
      </c>
      <c r="D46" s="1582"/>
      <c r="E46" s="1582"/>
      <c r="F46" s="1582"/>
      <c r="G46" s="1582"/>
      <c r="H46" s="1582"/>
      <c r="I46" s="1582"/>
      <c r="J46" s="1583"/>
      <c r="K46" s="80" t="s">
        <v>70</v>
      </c>
      <c r="L46" s="214"/>
      <c r="M46" s="82" t="s">
        <v>71</v>
      </c>
      <c r="N46" s="203" t="s">
        <v>85</v>
      </c>
      <c r="O46" s="203"/>
      <c r="P46" s="203"/>
      <c r="Q46" s="203"/>
      <c r="R46" s="224"/>
      <c r="S46" s="1560"/>
      <c r="T46" s="1561"/>
      <c r="U46" s="1562"/>
      <c r="V46" s="1519"/>
      <c r="W46" s="1533"/>
      <c r="X46" s="1533"/>
      <c r="Y46" s="1533"/>
      <c r="Z46" s="1533"/>
      <c r="AA46" s="1533"/>
      <c r="AB46" s="1563"/>
      <c r="AC46" s="1519"/>
      <c r="AD46" s="1533"/>
      <c r="AE46" s="1533"/>
      <c r="AF46" s="1533"/>
      <c r="AG46" s="1533"/>
      <c r="AH46" s="1533"/>
      <c r="AI46" s="1534"/>
    </row>
    <row r="47" spans="2:35" ht="35.1" customHeight="1" x14ac:dyDescent="0.2">
      <c r="B47" s="191"/>
      <c r="C47" s="1581" t="s">
        <v>116</v>
      </c>
      <c r="D47" s="1558"/>
      <c r="E47" s="1558"/>
      <c r="F47" s="1558"/>
      <c r="G47" s="1558"/>
      <c r="H47" s="1558"/>
      <c r="I47" s="1558"/>
      <c r="J47" s="1558"/>
      <c r="K47" s="80" t="s">
        <v>70</v>
      </c>
      <c r="L47" s="214"/>
      <c r="M47" s="82" t="s">
        <v>71</v>
      </c>
      <c r="N47" s="203" t="s">
        <v>85</v>
      </c>
      <c r="O47" s="203"/>
      <c r="P47" s="203"/>
      <c r="Q47" s="203"/>
      <c r="R47" s="224"/>
      <c r="S47" s="1560"/>
      <c r="T47" s="1561"/>
      <c r="U47" s="1562"/>
      <c r="V47" s="1519"/>
      <c r="W47" s="1533"/>
      <c r="X47" s="1533"/>
      <c r="Y47" s="1533"/>
      <c r="Z47" s="1533"/>
      <c r="AA47" s="1533"/>
      <c r="AB47" s="1563"/>
      <c r="AC47" s="1519"/>
      <c r="AD47" s="1533"/>
      <c r="AE47" s="1533"/>
      <c r="AF47" s="1533"/>
      <c r="AG47" s="1533"/>
      <c r="AH47" s="1533"/>
      <c r="AI47" s="1534"/>
    </row>
    <row r="48" spans="2:35" ht="35.1" customHeight="1" x14ac:dyDescent="0.2">
      <c r="B48" s="191"/>
      <c r="C48" s="1581" t="s">
        <v>117</v>
      </c>
      <c r="D48" s="1558"/>
      <c r="E48" s="1558"/>
      <c r="F48" s="1558"/>
      <c r="G48" s="1558"/>
      <c r="H48" s="1558"/>
      <c r="I48" s="1558"/>
      <c r="J48" s="1558"/>
      <c r="K48" s="80" t="s">
        <v>70</v>
      </c>
      <c r="L48" s="214"/>
      <c r="M48" s="82" t="s">
        <v>71</v>
      </c>
      <c r="N48" s="203" t="s">
        <v>85</v>
      </c>
      <c r="O48" s="203"/>
      <c r="P48" s="203"/>
      <c r="Q48" s="203"/>
      <c r="R48" s="224"/>
      <c r="S48" s="1560"/>
      <c r="T48" s="1561"/>
      <c r="U48" s="1562"/>
      <c r="V48" s="1519"/>
      <c r="W48" s="1533"/>
      <c r="X48" s="1533"/>
      <c r="Y48" s="1533"/>
      <c r="Z48" s="1533"/>
      <c r="AA48" s="1533"/>
      <c r="AB48" s="1563"/>
      <c r="AC48" s="1519"/>
      <c r="AD48" s="1533"/>
      <c r="AE48" s="1533"/>
      <c r="AF48" s="1533"/>
      <c r="AG48" s="1533"/>
      <c r="AH48" s="1533"/>
      <c r="AI48" s="1534"/>
    </row>
    <row r="49" spans="2:35" ht="39" customHeight="1" thickBot="1" x14ac:dyDescent="0.25">
      <c r="B49" s="191"/>
      <c r="C49" s="1526" t="s">
        <v>118</v>
      </c>
      <c r="D49" s="1490"/>
      <c r="E49" s="1490"/>
      <c r="F49" s="1490"/>
      <c r="G49" s="1490"/>
      <c r="H49" s="1490"/>
      <c r="I49" s="1490"/>
      <c r="J49" s="1490"/>
      <c r="K49" s="215" t="s">
        <v>70</v>
      </c>
      <c r="L49" s="89"/>
      <c r="M49" s="217" t="s">
        <v>71</v>
      </c>
      <c r="N49" s="218" t="s">
        <v>85</v>
      </c>
      <c r="O49" s="218"/>
      <c r="P49" s="218"/>
      <c r="Q49" s="218"/>
      <c r="R49" s="234"/>
      <c r="S49" s="1584"/>
      <c r="T49" s="1585"/>
      <c r="U49" s="1586"/>
      <c r="V49" s="1587"/>
      <c r="W49" s="1588"/>
      <c r="X49" s="1588"/>
      <c r="Y49" s="1588"/>
      <c r="Z49" s="1588"/>
      <c r="AA49" s="1588"/>
      <c r="AB49" s="1589"/>
      <c r="AC49" s="1587"/>
      <c r="AD49" s="1588"/>
      <c r="AE49" s="1588"/>
      <c r="AF49" s="1588"/>
      <c r="AG49" s="1588"/>
      <c r="AH49" s="1588"/>
      <c r="AI49" s="1590"/>
    </row>
    <row r="50" spans="2:35" ht="35.1" customHeight="1" thickBot="1" x14ac:dyDescent="0.25">
      <c r="B50" s="1965" t="s">
        <v>40</v>
      </c>
      <c r="C50" s="1966"/>
      <c r="D50" s="1966"/>
      <c r="E50" s="1966"/>
      <c r="F50" s="1966"/>
      <c r="G50" s="1966"/>
      <c r="H50" s="1966"/>
      <c r="I50" s="1966"/>
      <c r="J50" s="1967"/>
      <c r="K50" s="90" t="s">
        <v>70</v>
      </c>
      <c r="L50" s="91"/>
      <c r="M50" s="92" t="s">
        <v>71</v>
      </c>
      <c r="N50" s="93" t="s">
        <v>85</v>
      </c>
      <c r="O50" s="93"/>
      <c r="P50" s="93"/>
      <c r="Q50" s="93"/>
      <c r="R50" s="94"/>
      <c r="S50" s="1591"/>
      <c r="T50" s="1592"/>
      <c r="U50" s="1593"/>
      <c r="V50" s="1594"/>
      <c r="W50" s="1595"/>
      <c r="X50" s="1595"/>
      <c r="Y50" s="1595"/>
      <c r="Z50" s="1595"/>
      <c r="AA50" s="1595"/>
      <c r="AB50" s="1596"/>
      <c r="AC50" s="1594"/>
      <c r="AD50" s="1595"/>
      <c r="AE50" s="1595"/>
      <c r="AF50" s="1595"/>
      <c r="AG50" s="1595"/>
      <c r="AH50" s="1595"/>
      <c r="AI50" s="1597"/>
    </row>
    <row r="51" spans="2:35" ht="21" customHeight="1" x14ac:dyDescent="0.2">
      <c r="B51" s="184" t="s">
        <v>120</v>
      </c>
      <c r="C51" s="185"/>
      <c r="D51" s="185"/>
      <c r="E51" s="185"/>
      <c r="F51" s="185"/>
      <c r="G51" s="185"/>
      <c r="H51" s="185"/>
      <c r="I51" s="185"/>
      <c r="J51" s="185"/>
      <c r="K51" s="185"/>
      <c r="L51" s="185"/>
      <c r="M51" s="185"/>
      <c r="N51" s="185"/>
      <c r="O51" s="185"/>
      <c r="P51" s="185"/>
      <c r="Q51" s="185"/>
      <c r="R51" s="185"/>
      <c r="S51" s="185"/>
      <c r="T51" s="185"/>
      <c r="U51" s="185"/>
      <c r="V51" s="185"/>
      <c r="W51" s="185"/>
      <c r="X51" s="185"/>
      <c r="Y51" s="185"/>
      <c r="Z51" s="185"/>
      <c r="AA51" s="185"/>
      <c r="AB51" s="185"/>
      <c r="AC51" s="185"/>
      <c r="AD51" s="185"/>
      <c r="AE51" s="185"/>
      <c r="AF51" s="185"/>
      <c r="AG51" s="185"/>
      <c r="AH51" s="185"/>
      <c r="AI51" s="187"/>
    </row>
    <row r="52" spans="2:35" ht="35.1" customHeight="1" x14ac:dyDescent="0.2">
      <c r="B52" s="191"/>
      <c r="C52" s="1557" t="s">
        <v>121</v>
      </c>
      <c r="D52" s="1558"/>
      <c r="E52" s="1558"/>
      <c r="F52" s="1558"/>
      <c r="G52" s="1558"/>
      <c r="H52" s="1558"/>
      <c r="I52" s="1558"/>
      <c r="J52" s="1559"/>
      <c r="K52" s="80" t="s">
        <v>70</v>
      </c>
      <c r="L52" s="214"/>
      <c r="M52" s="82" t="s">
        <v>71</v>
      </c>
      <c r="N52" s="203" t="s">
        <v>85</v>
      </c>
      <c r="O52" s="203"/>
      <c r="P52" s="203"/>
      <c r="Q52" s="203"/>
      <c r="R52" s="224"/>
      <c r="S52" s="1560"/>
      <c r="T52" s="1561"/>
      <c r="U52" s="1562"/>
      <c r="V52" s="1519"/>
      <c r="W52" s="1533"/>
      <c r="X52" s="1533"/>
      <c r="Y52" s="1533"/>
      <c r="Z52" s="1533"/>
      <c r="AA52" s="1533"/>
      <c r="AB52" s="1563"/>
      <c r="AC52" s="1519"/>
      <c r="AD52" s="1533"/>
      <c r="AE52" s="1533"/>
      <c r="AF52" s="1533"/>
      <c r="AG52" s="1533"/>
      <c r="AH52" s="1533"/>
      <c r="AI52" s="1534"/>
    </row>
    <row r="53" spans="2:35" ht="35.1" customHeight="1" x14ac:dyDescent="0.2">
      <c r="B53" s="191"/>
      <c r="C53" s="1557" t="s">
        <v>122</v>
      </c>
      <c r="D53" s="1558"/>
      <c r="E53" s="1558"/>
      <c r="F53" s="1558"/>
      <c r="G53" s="1558"/>
      <c r="H53" s="1558"/>
      <c r="I53" s="1558"/>
      <c r="J53" s="1559"/>
      <c r="K53" s="80" t="s">
        <v>70</v>
      </c>
      <c r="L53" s="214"/>
      <c r="M53" s="82" t="s">
        <v>71</v>
      </c>
      <c r="N53" s="203" t="s">
        <v>85</v>
      </c>
      <c r="O53" s="203"/>
      <c r="P53" s="203"/>
      <c r="Q53" s="203"/>
      <c r="R53" s="224"/>
      <c r="S53" s="1560"/>
      <c r="T53" s="1561"/>
      <c r="U53" s="1562"/>
      <c r="V53" s="1519"/>
      <c r="W53" s="1533"/>
      <c r="X53" s="1533"/>
      <c r="Y53" s="1533"/>
      <c r="Z53" s="1533"/>
      <c r="AA53" s="1533"/>
      <c r="AB53" s="1563"/>
      <c r="AC53" s="1519"/>
      <c r="AD53" s="1533"/>
      <c r="AE53" s="1533"/>
      <c r="AF53" s="1533"/>
      <c r="AG53" s="1533"/>
      <c r="AH53" s="1533"/>
      <c r="AI53" s="1534"/>
    </row>
    <row r="54" spans="2:35" ht="35.1" customHeight="1" x14ac:dyDescent="0.2">
      <c r="B54" s="191"/>
      <c r="C54" s="1581" t="s">
        <v>123</v>
      </c>
      <c r="D54" s="1582"/>
      <c r="E54" s="1582"/>
      <c r="F54" s="1582"/>
      <c r="G54" s="1582"/>
      <c r="H54" s="1582"/>
      <c r="I54" s="1582"/>
      <c r="J54" s="1583"/>
      <c r="K54" s="80" t="s">
        <v>70</v>
      </c>
      <c r="L54" s="214"/>
      <c r="M54" s="82" t="s">
        <v>71</v>
      </c>
      <c r="N54" s="203" t="s">
        <v>85</v>
      </c>
      <c r="O54" s="203"/>
      <c r="P54" s="203"/>
      <c r="Q54" s="203"/>
      <c r="R54" s="224"/>
      <c r="S54" s="1560"/>
      <c r="T54" s="1561"/>
      <c r="U54" s="1562"/>
      <c r="V54" s="1519"/>
      <c r="W54" s="1533"/>
      <c r="X54" s="1533"/>
      <c r="Y54" s="1533"/>
      <c r="Z54" s="1533"/>
      <c r="AA54" s="1533"/>
      <c r="AB54" s="1563"/>
      <c r="AC54" s="1519"/>
      <c r="AD54" s="1533"/>
      <c r="AE54" s="1533"/>
      <c r="AF54" s="1533"/>
      <c r="AG54" s="1533"/>
      <c r="AH54" s="1533"/>
      <c r="AI54" s="1534"/>
    </row>
    <row r="55" spans="2:35" ht="35.1" customHeight="1" x14ac:dyDescent="0.2">
      <c r="B55" s="191"/>
      <c r="C55" s="1581" t="s">
        <v>124</v>
      </c>
      <c r="D55" s="1582"/>
      <c r="E55" s="1582"/>
      <c r="F55" s="1582"/>
      <c r="G55" s="1582"/>
      <c r="H55" s="1582"/>
      <c r="I55" s="1582"/>
      <c r="J55" s="1583"/>
      <c r="K55" s="80" t="s">
        <v>70</v>
      </c>
      <c r="L55" s="214"/>
      <c r="M55" s="82" t="s">
        <v>71</v>
      </c>
      <c r="N55" s="203" t="s">
        <v>85</v>
      </c>
      <c r="O55" s="203"/>
      <c r="P55" s="203"/>
      <c r="Q55" s="203"/>
      <c r="R55" s="224"/>
      <c r="S55" s="1560"/>
      <c r="T55" s="1561"/>
      <c r="U55" s="1562"/>
      <c r="V55" s="1519"/>
      <c r="W55" s="1533"/>
      <c r="X55" s="1533"/>
      <c r="Y55" s="1533"/>
      <c r="Z55" s="1533"/>
      <c r="AA55" s="1533"/>
      <c r="AB55" s="1563"/>
      <c r="AC55" s="1519"/>
      <c r="AD55" s="1533"/>
      <c r="AE55" s="1533"/>
      <c r="AF55" s="1533"/>
      <c r="AG55" s="1533"/>
      <c r="AH55" s="1533"/>
      <c r="AI55" s="1534"/>
    </row>
    <row r="56" spans="2:35" ht="35.1" customHeight="1" x14ac:dyDescent="0.2">
      <c r="B56" s="191"/>
      <c r="C56" s="1581" t="s">
        <v>125</v>
      </c>
      <c r="D56" s="1558"/>
      <c r="E56" s="1558"/>
      <c r="F56" s="1558"/>
      <c r="G56" s="1558"/>
      <c r="H56" s="1558"/>
      <c r="I56" s="1558"/>
      <c r="J56" s="1558"/>
      <c r="K56" s="80" t="s">
        <v>70</v>
      </c>
      <c r="L56" s="214"/>
      <c r="M56" s="82" t="s">
        <v>71</v>
      </c>
      <c r="N56" s="203" t="s">
        <v>85</v>
      </c>
      <c r="O56" s="203"/>
      <c r="P56" s="203"/>
      <c r="Q56" s="203"/>
      <c r="R56" s="224"/>
      <c r="S56" s="1560"/>
      <c r="T56" s="1561"/>
      <c r="U56" s="1562"/>
      <c r="V56" s="1519"/>
      <c r="W56" s="1533"/>
      <c r="X56" s="1533"/>
      <c r="Y56" s="1533"/>
      <c r="Z56" s="1533"/>
      <c r="AA56" s="1533"/>
      <c r="AB56" s="1563"/>
      <c r="AC56" s="1519"/>
      <c r="AD56" s="1533"/>
      <c r="AE56" s="1533"/>
      <c r="AF56" s="1533"/>
      <c r="AG56" s="1533"/>
      <c r="AH56" s="1533"/>
      <c r="AI56" s="1534"/>
    </row>
    <row r="57" spans="2:35" ht="35.1" customHeight="1" x14ac:dyDescent="0.2">
      <c r="B57" s="191"/>
      <c r="C57" s="1581" t="s">
        <v>126</v>
      </c>
      <c r="D57" s="1558"/>
      <c r="E57" s="1558"/>
      <c r="F57" s="1558"/>
      <c r="G57" s="1558"/>
      <c r="H57" s="1558"/>
      <c r="I57" s="1558"/>
      <c r="J57" s="1558"/>
      <c r="K57" s="80" t="s">
        <v>70</v>
      </c>
      <c r="L57" s="214"/>
      <c r="M57" s="82" t="s">
        <v>71</v>
      </c>
      <c r="N57" s="203" t="s">
        <v>85</v>
      </c>
      <c r="O57" s="203"/>
      <c r="P57" s="203"/>
      <c r="Q57" s="203"/>
      <c r="R57" s="224"/>
      <c r="S57" s="1560"/>
      <c r="T57" s="1561"/>
      <c r="U57" s="1562"/>
      <c r="V57" s="1519"/>
      <c r="W57" s="1533"/>
      <c r="X57" s="1533"/>
      <c r="Y57" s="1533"/>
      <c r="Z57" s="1533"/>
      <c r="AA57" s="1533"/>
      <c r="AB57" s="1563"/>
      <c r="AC57" s="1519"/>
      <c r="AD57" s="1533"/>
      <c r="AE57" s="1533"/>
      <c r="AF57" s="1533"/>
      <c r="AG57" s="1533"/>
      <c r="AH57" s="1533"/>
      <c r="AI57" s="1534"/>
    </row>
    <row r="58" spans="2:35" ht="35.1" customHeight="1" x14ac:dyDescent="0.2">
      <c r="B58" s="191"/>
      <c r="C58" s="1581" t="s">
        <v>127</v>
      </c>
      <c r="D58" s="1558"/>
      <c r="E58" s="1558"/>
      <c r="F58" s="1558"/>
      <c r="G58" s="1558"/>
      <c r="H58" s="1558"/>
      <c r="I58" s="1558"/>
      <c r="J58" s="1558"/>
      <c r="K58" s="80" t="s">
        <v>70</v>
      </c>
      <c r="L58" s="214"/>
      <c r="M58" s="82" t="s">
        <v>71</v>
      </c>
      <c r="N58" s="203" t="s">
        <v>85</v>
      </c>
      <c r="O58" s="203"/>
      <c r="P58" s="203"/>
      <c r="Q58" s="203"/>
      <c r="R58" s="224"/>
      <c r="S58" s="1560"/>
      <c r="T58" s="1561"/>
      <c r="U58" s="1562"/>
      <c r="V58" s="1519"/>
      <c r="W58" s="1533"/>
      <c r="X58" s="1533"/>
      <c r="Y58" s="1533"/>
      <c r="Z58" s="1533"/>
      <c r="AA58" s="1533"/>
      <c r="AB58" s="1563"/>
      <c r="AC58" s="1519"/>
      <c r="AD58" s="1533"/>
      <c r="AE58" s="1533"/>
      <c r="AF58" s="1533"/>
      <c r="AG58" s="1533"/>
      <c r="AH58" s="1533"/>
      <c r="AI58" s="1534"/>
    </row>
    <row r="59" spans="2:35" ht="35.1" customHeight="1" x14ac:dyDescent="0.2">
      <c r="B59" s="191"/>
      <c r="C59" s="1581" t="s">
        <v>128</v>
      </c>
      <c r="D59" s="1558"/>
      <c r="E59" s="1558"/>
      <c r="F59" s="1558"/>
      <c r="G59" s="1558"/>
      <c r="H59" s="1558"/>
      <c r="I59" s="1558"/>
      <c r="J59" s="1558"/>
      <c r="K59" s="80" t="s">
        <v>70</v>
      </c>
      <c r="L59" s="214"/>
      <c r="M59" s="82" t="s">
        <v>71</v>
      </c>
      <c r="N59" s="203" t="s">
        <v>85</v>
      </c>
      <c r="O59" s="203"/>
      <c r="P59" s="203"/>
      <c r="Q59" s="203"/>
      <c r="R59" s="224"/>
      <c r="S59" s="1560"/>
      <c r="T59" s="1561"/>
      <c r="U59" s="1562"/>
      <c r="V59" s="1519"/>
      <c r="W59" s="1533"/>
      <c r="X59" s="1533"/>
      <c r="Y59" s="1533"/>
      <c r="Z59" s="1533"/>
      <c r="AA59" s="1533"/>
      <c r="AB59" s="1563"/>
      <c r="AC59" s="1519"/>
      <c r="AD59" s="1533"/>
      <c r="AE59" s="1533"/>
      <c r="AF59" s="1533"/>
      <c r="AG59" s="1533"/>
      <c r="AH59" s="1533"/>
      <c r="AI59" s="1534"/>
    </row>
    <row r="60" spans="2:35" ht="35.1" customHeight="1" x14ac:dyDescent="0.2">
      <c r="B60" s="191"/>
      <c r="C60" s="1557" t="s">
        <v>129</v>
      </c>
      <c r="D60" s="1558"/>
      <c r="E60" s="1558"/>
      <c r="F60" s="1558"/>
      <c r="G60" s="1558"/>
      <c r="H60" s="1558"/>
      <c r="I60" s="1558"/>
      <c r="J60" s="1558"/>
      <c r="K60" s="80" t="s">
        <v>70</v>
      </c>
      <c r="L60" s="214"/>
      <c r="M60" s="82" t="s">
        <v>71</v>
      </c>
      <c r="N60" s="203" t="s">
        <v>85</v>
      </c>
      <c r="O60" s="203"/>
      <c r="P60" s="203"/>
      <c r="Q60" s="203"/>
      <c r="R60" s="224"/>
      <c r="S60" s="1560"/>
      <c r="T60" s="1561"/>
      <c r="U60" s="1562"/>
      <c r="V60" s="1519"/>
      <c r="W60" s="1533"/>
      <c r="X60" s="1533"/>
      <c r="Y60" s="1533"/>
      <c r="Z60" s="1533"/>
      <c r="AA60" s="1533"/>
      <c r="AB60" s="1563"/>
      <c r="AC60" s="1519"/>
      <c r="AD60" s="1533"/>
      <c r="AE60" s="1533"/>
      <c r="AF60" s="1533"/>
      <c r="AG60" s="1533"/>
      <c r="AH60" s="1533"/>
      <c r="AI60" s="1534"/>
    </row>
    <row r="61" spans="2:35" ht="35.1" customHeight="1" thickBot="1" x14ac:dyDescent="0.25">
      <c r="B61" s="186"/>
      <c r="C61" s="1598" t="s">
        <v>130</v>
      </c>
      <c r="D61" s="1599"/>
      <c r="E61" s="1599"/>
      <c r="F61" s="1599"/>
      <c r="G61" s="1599"/>
      <c r="H61" s="1599"/>
      <c r="I61" s="1599"/>
      <c r="J61" s="1600"/>
      <c r="K61" s="86" t="s">
        <v>70</v>
      </c>
      <c r="L61" s="87"/>
      <c r="M61" s="88" t="s">
        <v>71</v>
      </c>
      <c r="N61" s="230" t="s">
        <v>85</v>
      </c>
      <c r="O61" s="230"/>
      <c r="P61" s="230"/>
      <c r="Q61" s="230"/>
      <c r="R61" s="168"/>
      <c r="S61" s="1574"/>
      <c r="T61" s="1575"/>
      <c r="U61" s="1576"/>
      <c r="V61" s="1577"/>
      <c r="W61" s="1578"/>
      <c r="X61" s="1578"/>
      <c r="Y61" s="1578"/>
      <c r="Z61" s="1578"/>
      <c r="AA61" s="1578"/>
      <c r="AB61" s="1579"/>
      <c r="AC61" s="1577"/>
      <c r="AD61" s="1578"/>
      <c r="AE61" s="1578"/>
      <c r="AF61" s="1578"/>
      <c r="AG61" s="1578"/>
      <c r="AH61" s="1578"/>
      <c r="AI61" s="1580"/>
    </row>
    <row r="62" spans="2:35" ht="21" customHeight="1" x14ac:dyDescent="0.2">
      <c r="B62" s="184" t="s">
        <v>360</v>
      </c>
      <c r="C62" s="185"/>
      <c r="D62" s="185"/>
      <c r="E62" s="185"/>
      <c r="F62" s="185"/>
      <c r="G62" s="185"/>
      <c r="H62" s="185"/>
      <c r="I62" s="185"/>
      <c r="J62" s="185"/>
      <c r="K62" s="185"/>
      <c r="L62" s="185"/>
      <c r="M62" s="185"/>
      <c r="N62" s="185"/>
      <c r="O62" s="185"/>
      <c r="P62" s="185"/>
      <c r="Q62" s="185"/>
      <c r="R62" s="185"/>
      <c r="S62" s="185"/>
      <c r="T62" s="185"/>
      <c r="U62" s="185"/>
      <c r="V62" s="185"/>
      <c r="W62" s="185"/>
      <c r="X62" s="185"/>
      <c r="Y62" s="185"/>
      <c r="Z62" s="185"/>
      <c r="AA62" s="185"/>
      <c r="AB62" s="185"/>
      <c r="AC62" s="185"/>
      <c r="AD62" s="185"/>
      <c r="AE62" s="185"/>
      <c r="AF62" s="185"/>
      <c r="AG62" s="185"/>
      <c r="AH62" s="185"/>
      <c r="AI62" s="187"/>
    </row>
    <row r="63" spans="2:35" ht="35.1" customHeight="1" x14ac:dyDescent="0.2">
      <c r="B63" s="191"/>
      <c r="C63" s="1581" t="s">
        <v>132</v>
      </c>
      <c r="D63" s="1558"/>
      <c r="E63" s="1558"/>
      <c r="F63" s="1558"/>
      <c r="G63" s="1558"/>
      <c r="H63" s="1558"/>
      <c r="I63" s="1558"/>
      <c r="J63" s="1558"/>
      <c r="K63" s="80" t="s">
        <v>70</v>
      </c>
      <c r="L63" s="214"/>
      <c r="M63" s="82" t="s">
        <v>71</v>
      </c>
      <c r="N63" s="203" t="s">
        <v>85</v>
      </c>
      <c r="O63" s="203"/>
      <c r="P63" s="203"/>
      <c r="Q63" s="203"/>
      <c r="R63" s="224"/>
      <c r="S63" s="1560"/>
      <c r="T63" s="1561"/>
      <c r="U63" s="1562"/>
      <c r="V63" s="1519"/>
      <c r="W63" s="1533"/>
      <c r="X63" s="1533"/>
      <c r="Y63" s="1533"/>
      <c r="Z63" s="1533"/>
      <c r="AA63" s="1533"/>
      <c r="AB63" s="1563"/>
      <c r="AC63" s="1519"/>
      <c r="AD63" s="1533"/>
      <c r="AE63" s="1533"/>
      <c r="AF63" s="1533"/>
      <c r="AG63" s="1533"/>
      <c r="AH63" s="1533"/>
      <c r="AI63" s="1534"/>
    </row>
    <row r="64" spans="2:35" ht="35.1" customHeight="1" x14ac:dyDescent="0.2">
      <c r="B64" s="191"/>
      <c r="C64" s="1581" t="s">
        <v>133</v>
      </c>
      <c r="D64" s="1558"/>
      <c r="E64" s="1558"/>
      <c r="F64" s="1558"/>
      <c r="G64" s="1558"/>
      <c r="H64" s="1558"/>
      <c r="I64" s="1558"/>
      <c r="J64" s="1558"/>
      <c r="K64" s="80" t="s">
        <v>70</v>
      </c>
      <c r="L64" s="214"/>
      <c r="M64" s="82" t="s">
        <v>71</v>
      </c>
      <c r="N64" s="203" t="s">
        <v>85</v>
      </c>
      <c r="O64" s="203"/>
      <c r="P64" s="203"/>
      <c r="Q64" s="203"/>
      <c r="R64" s="224"/>
      <c r="S64" s="1560"/>
      <c r="T64" s="1561"/>
      <c r="U64" s="1562"/>
      <c r="V64" s="1519"/>
      <c r="W64" s="1533"/>
      <c r="X64" s="1533"/>
      <c r="Y64" s="1533"/>
      <c r="Z64" s="1533"/>
      <c r="AA64" s="1533"/>
      <c r="AB64" s="1563"/>
      <c r="AC64" s="1519"/>
      <c r="AD64" s="1533"/>
      <c r="AE64" s="1533"/>
      <c r="AF64" s="1533"/>
      <c r="AG64" s="1533"/>
      <c r="AH64" s="1533"/>
      <c r="AI64" s="1534"/>
    </row>
    <row r="65" spans="2:36" ht="35.1" customHeight="1" thickBot="1" x14ac:dyDescent="0.25">
      <c r="B65" s="186"/>
      <c r="C65" s="1598" t="s">
        <v>134</v>
      </c>
      <c r="D65" s="1573"/>
      <c r="E65" s="1573"/>
      <c r="F65" s="1573"/>
      <c r="G65" s="1573"/>
      <c r="H65" s="1573"/>
      <c r="I65" s="1573"/>
      <c r="J65" s="1573"/>
      <c r="K65" s="86" t="s">
        <v>70</v>
      </c>
      <c r="L65" s="87"/>
      <c r="M65" s="88" t="s">
        <v>71</v>
      </c>
      <c r="N65" s="230" t="s">
        <v>85</v>
      </c>
      <c r="O65" s="230"/>
      <c r="P65" s="230"/>
      <c r="Q65" s="230"/>
      <c r="R65" s="168"/>
      <c r="S65" s="1574"/>
      <c r="T65" s="1575"/>
      <c r="U65" s="1576"/>
      <c r="V65" s="1577"/>
      <c r="W65" s="1578"/>
      <c r="X65" s="1578"/>
      <c r="Y65" s="1578"/>
      <c r="Z65" s="1578"/>
      <c r="AA65" s="1578"/>
      <c r="AB65" s="1579"/>
      <c r="AC65" s="1577"/>
      <c r="AD65" s="1578"/>
      <c r="AE65" s="1578"/>
      <c r="AF65" s="1578"/>
      <c r="AG65" s="1578"/>
      <c r="AH65" s="1578"/>
      <c r="AI65" s="1580"/>
    </row>
    <row r="66" spans="2:36" ht="35.1" customHeight="1" thickBot="1" x14ac:dyDescent="0.25">
      <c r="B66" s="1965" t="s">
        <v>361</v>
      </c>
      <c r="C66" s="1966"/>
      <c r="D66" s="1966"/>
      <c r="E66" s="1966"/>
      <c r="F66" s="1966"/>
      <c r="G66" s="1966"/>
      <c r="H66" s="1966"/>
      <c r="I66" s="1966"/>
      <c r="J66" s="1967"/>
      <c r="K66" s="90" t="s">
        <v>70</v>
      </c>
      <c r="L66" s="91"/>
      <c r="M66" s="92" t="s">
        <v>71</v>
      </c>
      <c r="N66" s="93" t="s">
        <v>85</v>
      </c>
      <c r="O66" s="93"/>
      <c r="P66" s="93"/>
      <c r="Q66" s="93"/>
      <c r="R66" s="94"/>
      <c r="S66" s="1591"/>
      <c r="T66" s="1592"/>
      <c r="U66" s="1593"/>
      <c r="V66" s="1594"/>
      <c r="W66" s="1595"/>
      <c r="X66" s="1595"/>
      <c r="Y66" s="1595"/>
      <c r="Z66" s="1595"/>
      <c r="AA66" s="1595"/>
      <c r="AB66" s="1596"/>
      <c r="AC66" s="1594"/>
      <c r="AD66" s="1595"/>
      <c r="AE66" s="1595"/>
      <c r="AF66" s="1595"/>
      <c r="AG66" s="1595"/>
      <c r="AH66" s="1595"/>
      <c r="AI66" s="1597"/>
    </row>
    <row r="67" spans="2:36" ht="21" customHeight="1" x14ac:dyDescent="0.2">
      <c r="B67" s="184" t="s">
        <v>362</v>
      </c>
      <c r="C67" s="185"/>
      <c r="D67" s="185"/>
      <c r="E67" s="185"/>
      <c r="F67" s="185"/>
      <c r="G67" s="185"/>
      <c r="H67" s="185"/>
      <c r="I67" s="185"/>
      <c r="J67" s="185"/>
      <c r="K67" s="185"/>
      <c r="L67" s="185"/>
      <c r="M67" s="185"/>
      <c r="N67" s="185"/>
      <c r="O67" s="185"/>
      <c r="P67" s="185"/>
      <c r="Q67" s="185"/>
      <c r="R67" s="185"/>
      <c r="S67" s="185"/>
      <c r="T67" s="185"/>
      <c r="U67" s="185"/>
      <c r="V67" s="185"/>
      <c r="W67" s="185"/>
      <c r="X67" s="185"/>
      <c r="Y67" s="185"/>
      <c r="Z67" s="185"/>
      <c r="AA67" s="185"/>
      <c r="AB67" s="185"/>
      <c r="AC67" s="185"/>
      <c r="AD67" s="185"/>
      <c r="AE67" s="185"/>
      <c r="AF67" s="185"/>
      <c r="AG67" s="185"/>
      <c r="AH67" s="185"/>
      <c r="AI67" s="187"/>
    </row>
    <row r="68" spans="2:36" ht="35.1" customHeight="1" x14ac:dyDescent="0.2">
      <c r="B68" s="191"/>
      <c r="C68" s="1557" t="s">
        <v>42</v>
      </c>
      <c r="D68" s="1558"/>
      <c r="E68" s="1558"/>
      <c r="F68" s="1558"/>
      <c r="G68" s="1558"/>
      <c r="H68" s="1558"/>
      <c r="I68" s="1558"/>
      <c r="J68" s="1558"/>
      <c r="K68" s="80" t="s">
        <v>70</v>
      </c>
      <c r="L68" s="214"/>
      <c r="M68" s="82" t="s">
        <v>71</v>
      </c>
      <c r="N68" s="203" t="s">
        <v>85</v>
      </c>
      <c r="O68" s="203"/>
      <c r="P68" s="203"/>
      <c r="Q68" s="203"/>
      <c r="R68" s="224"/>
      <c r="S68" s="1560"/>
      <c r="T68" s="1561"/>
      <c r="U68" s="1562"/>
      <c r="V68" s="1519"/>
      <c r="W68" s="1533"/>
      <c r="X68" s="1533"/>
      <c r="Y68" s="1533"/>
      <c r="Z68" s="1533"/>
      <c r="AA68" s="1533"/>
      <c r="AB68" s="1563"/>
      <c r="AC68" s="1519"/>
      <c r="AD68" s="1533"/>
      <c r="AE68" s="1533"/>
      <c r="AF68" s="1533"/>
      <c r="AG68" s="1533"/>
      <c r="AH68" s="1533"/>
      <c r="AI68" s="1534"/>
    </row>
    <row r="69" spans="2:36" ht="35.1" customHeight="1" x14ac:dyDescent="0.2">
      <c r="B69" s="191"/>
      <c r="C69" s="1557" t="s">
        <v>46</v>
      </c>
      <c r="D69" s="1558"/>
      <c r="E69" s="1558"/>
      <c r="F69" s="1558"/>
      <c r="G69" s="1558"/>
      <c r="H69" s="1558"/>
      <c r="I69" s="1558"/>
      <c r="J69" s="1558"/>
      <c r="K69" s="80" t="s">
        <v>70</v>
      </c>
      <c r="L69" s="214"/>
      <c r="M69" s="82" t="s">
        <v>71</v>
      </c>
      <c r="N69" s="203" t="s">
        <v>85</v>
      </c>
      <c r="O69" s="203"/>
      <c r="P69" s="203"/>
      <c r="Q69" s="203"/>
      <c r="R69" s="224"/>
      <c r="S69" s="1560"/>
      <c r="T69" s="1561"/>
      <c r="U69" s="1562"/>
      <c r="V69" s="1519"/>
      <c r="W69" s="1533"/>
      <c r="X69" s="1533"/>
      <c r="Y69" s="1533"/>
      <c r="Z69" s="1533"/>
      <c r="AA69" s="1533"/>
      <c r="AB69" s="1563"/>
      <c r="AC69" s="1519"/>
      <c r="AD69" s="1533"/>
      <c r="AE69" s="1533"/>
      <c r="AF69" s="1533"/>
      <c r="AG69" s="1533"/>
      <c r="AH69" s="1533"/>
      <c r="AI69" s="1534"/>
    </row>
    <row r="70" spans="2:36" ht="35.1" customHeight="1" thickBot="1" x14ac:dyDescent="0.25">
      <c r="B70" s="186"/>
      <c r="C70" s="1572" t="s">
        <v>747</v>
      </c>
      <c r="D70" s="1573"/>
      <c r="E70" s="1573"/>
      <c r="F70" s="1573"/>
      <c r="G70" s="1573"/>
      <c r="H70" s="1573"/>
      <c r="I70" s="1573"/>
      <c r="J70" s="1573"/>
      <c r="K70" s="86" t="s">
        <v>70</v>
      </c>
      <c r="L70" s="87"/>
      <c r="M70" s="88" t="s">
        <v>71</v>
      </c>
      <c r="N70" s="230" t="s">
        <v>85</v>
      </c>
      <c r="O70" s="230"/>
      <c r="P70" s="230"/>
      <c r="Q70" s="230"/>
      <c r="R70" s="168"/>
      <c r="S70" s="1574"/>
      <c r="T70" s="1575"/>
      <c r="U70" s="1576"/>
      <c r="V70" s="1577"/>
      <c r="W70" s="1578"/>
      <c r="X70" s="1578"/>
      <c r="Y70" s="1578"/>
      <c r="Z70" s="1578"/>
      <c r="AA70" s="1578"/>
      <c r="AB70" s="1579"/>
      <c r="AC70" s="1577"/>
      <c r="AD70" s="1578"/>
      <c r="AE70" s="1578"/>
      <c r="AF70" s="1578"/>
      <c r="AG70" s="1578"/>
      <c r="AH70" s="1578"/>
      <c r="AI70" s="1580"/>
    </row>
    <row r="71" spans="2:36" ht="18.75" customHeight="1" x14ac:dyDescent="0.2"/>
    <row r="72" spans="2:36" s="2" customFormat="1" ht="21" customHeight="1" thickBot="1" x14ac:dyDescent="0.25">
      <c r="B72" s="1790" t="s">
        <v>798</v>
      </c>
      <c r="C72" s="1790"/>
      <c r="D72" s="1790"/>
      <c r="E72" s="1790"/>
      <c r="F72" s="1790"/>
      <c r="G72" s="1790"/>
      <c r="H72" s="1790"/>
      <c r="I72" s="1790"/>
      <c r="J72" s="1790"/>
      <c r="K72" s="1790"/>
      <c r="L72" s="1790"/>
      <c r="M72" s="1790"/>
      <c r="N72" s="1790"/>
      <c r="O72" s="1790"/>
      <c r="P72" s="1790"/>
      <c r="Q72" s="1790"/>
      <c r="R72" s="1790"/>
      <c r="S72" s="1790"/>
      <c r="T72" s="1790"/>
      <c r="U72" s="1790"/>
      <c r="V72" s="1790"/>
      <c r="W72" s="1790"/>
      <c r="X72" s="1790"/>
      <c r="Y72" s="1790"/>
      <c r="Z72" s="1790"/>
      <c r="AA72" s="1790"/>
      <c r="AB72" s="1790"/>
      <c r="AC72" s="1790"/>
      <c r="AD72" s="1790"/>
      <c r="AE72" s="1790"/>
      <c r="AF72" s="1790"/>
      <c r="AG72" s="1790"/>
      <c r="AH72" s="1790"/>
      <c r="AI72" s="1790"/>
      <c r="AJ72" s="614"/>
    </row>
    <row r="73" spans="2:36" ht="21" customHeight="1" x14ac:dyDescent="0.2">
      <c r="B73" s="184" t="s">
        <v>139</v>
      </c>
      <c r="C73" s="185"/>
      <c r="D73" s="185"/>
      <c r="E73" s="185"/>
      <c r="F73" s="185"/>
      <c r="G73" s="185"/>
      <c r="H73" s="185"/>
      <c r="I73" s="185"/>
      <c r="J73" s="185"/>
      <c r="K73" s="185"/>
      <c r="L73" s="185"/>
      <c r="M73" s="185"/>
      <c r="N73" s="185"/>
      <c r="O73" s="185"/>
      <c r="P73" s="185"/>
      <c r="Q73" s="185"/>
      <c r="R73" s="185"/>
      <c r="S73" s="185"/>
      <c r="T73" s="185"/>
      <c r="U73" s="185"/>
      <c r="V73" s="185"/>
      <c r="W73" s="185"/>
      <c r="X73" s="185"/>
      <c r="Y73" s="185"/>
      <c r="Z73" s="185"/>
      <c r="AA73" s="185"/>
      <c r="AB73" s="185"/>
      <c r="AC73" s="185"/>
      <c r="AD73" s="185"/>
      <c r="AE73" s="185"/>
      <c r="AF73" s="185"/>
      <c r="AG73" s="185"/>
      <c r="AH73" s="185"/>
      <c r="AI73" s="187"/>
    </row>
    <row r="74" spans="2:36" ht="21" customHeight="1" x14ac:dyDescent="0.2">
      <c r="B74" s="191"/>
      <c r="C74" s="1468" t="s">
        <v>1178</v>
      </c>
      <c r="D74" s="1469"/>
      <c r="E74" s="1469"/>
      <c r="F74" s="1469"/>
      <c r="G74" s="1469"/>
      <c r="H74" s="1469"/>
      <c r="I74" s="1469"/>
      <c r="J74" s="1469"/>
      <c r="K74" s="1470"/>
      <c r="L74" s="1436" t="s">
        <v>402</v>
      </c>
      <c r="M74" s="1437"/>
      <c r="N74" s="1437"/>
      <c r="O74" s="1532"/>
      <c r="P74" s="1601"/>
      <c r="Q74" s="1602"/>
      <c r="R74" s="1602"/>
      <c r="S74" s="1602"/>
      <c r="T74" s="1602"/>
      <c r="U74" s="1602"/>
      <c r="V74" s="1602"/>
      <c r="W74" s="1602"/>
      <c r="X74" s="1602"/>
      <c r="Y74" s="1602"/>
      <c r="Z74" s="1602"/>
      <c r="AA74" s="1602"/>
      <c r="AB74" s="1602"/>
      <c r="AC74" s="1602"/>
      <c r="AD74" s="1602"/>
      <c r="AE74" s="1602"/>
      <c r="AF74" s="1602"/>
      <c r="AG74" s="1602"/>
      <c r="AH74" s="1602"/>
      <c r="AI74" s="1603"/>
    </row>
    <row r="75" spans="2:36" ht="21" customHeight="1" x14ac:dyDescent="0.2">
      <c r="B75" s="191"/>
      <c r="C75" s="1489"/>
      <c r="D75" s="1490"/>
      <c r="E75" s="1490"/>
      <c r="F75" s="1490"/>
      <c r="G75" s="1490"/>
      <c r="H75" s="1490"/>
      <c r="I75" s="1490"/>
      <c r="J75" s="1490"/>
      <c r="K75" s="1491"/>
      <c r="L75" s="2154"/>
      <c r="M75" s="1962"/>
      <c r="N75" s="1962"/>
      <c r="O75" s="1962"/>
      <c r="P75" s="1962"/>
      <c r="Q75" s="1962"/>
      <c r="R75" s="1962"/>
      <c r="S75" s="1962"/>
      <c r="T75" s="1962"/>
      <c r="U75" s="1962"/>
      <c r="V75" s="1962"/>
      <c r="W75" s="1962"/>
      <c r="X75" s="1962"/>
      <c r="Y75" s="1962"/>
      <c r="Z75" s="1962"/>
      <c r="AA75" s="1962"/>
      <c r="AB75" s="1962"/>
      <c r="AC75" s="1962"/>
      <c r="AD75" s="1962"/>
      <c r="AE75" s="1962"/>
      <c r="AF75" s="1962"/>
      <c r="AG75" s="1962"/>
      <c r="AH75" s="1962"/>
      <c r="AI75" s="2155"/>
    </row>
    <row r="76" spans="2:36" ht="21" customHeight="1" x14ac:dyDescent="0.2">
      <c r="B76" s="191"/>
      <c r="C76" s="1468" t="s">
        <v>142</v>
      </c>
      <c r="D76" s="1469"/>
      <c r="E76" s="1469"/>
      <c r="F76" s="1469"/>
      <c r="G76" s="1469"/>
      <c r="H76" s="1469"/>
      <c r="I76" s="1469"/>
      <c r="J76" s="1469"/>
      <c r="K76" s="1470"/>
      <c r="L76" s="333" t="s">
        <v>80</v>
      </c>
      <c r="M76" s="1627"/>
      <c r="N76" s="1627"/>
      <c r="O76" s="1627"/>
      <c r="P76" s="1627"/>
      <c r="Q76" s="1627"/>
      <c r="R76" s="1628"/>
      <c r="S76" s="1436" t="s">
        <v>143</v>
      </c>
      <c r="T76" s="1437"/>
      <c r="U76" s="1437"/>
      <c r="V76" s="1437"/>
      <c r="W76" s="1437"/>
      <c r="X76" s="1532"/>
      <c r="Y76" s="1629"/>
      <c r="Z76" s="1629"/>
      <c r="AA76" s="1629"/>
      <c r="AB76" s="1629"/>
      <c r="AC76" s="1629"/>
      <c r="AD76" s="1629"/>
      <c r="AE76" s="1629"/>
      <c r="AF76" s="1629"/>
      <c r="AG76" s="1629"/>
      <c r="AH76" s="1629"/>
      <c r="AI76" s="1630"/>
    </row>
    <row r="77" spans="2:36" ht="21" customHeight="1" x14ac:dyDescent="0.2">
      <c r="B77" s="191"/>
      <c r="C77" s="1486"/>
      <c r="D77" s="1487"/>
      <c r="E77" s="1487"/>
      <c r="F77" s="1487"/>
      <c r="G77" s="1487"/>
      <c r="H77" s="1487"/>
      <c r="I77" s="1487"/>
      <c r="J77" s="1487"/>
      <c r="K77" s="1488"/>
      <c r="L77" s="1638" t="s">
        <v>144</v>
      </c>
      <c r="M77" s="1639"/>
      <c r="N77" s="1639"/>
      <c r="O77" s="1639"/>
      <c r="P77" s="1639"/>
      <c r="Q77" s="1639"/>
      <c r="R77" s="1639"/>
      <c r="S77" s="1642"/>
      <c r="T77" s="1642"/>
      <c r="U77" s="1642"/>
      <c r="V77" s="1642"/>
      <c r="W77" s="1642"/>
      <c r="X77" s="1642"/>
      <c r="Y77" s="1642"/>
      <c r="Z77" s="1642"/>
      <c r="AA77" s="1642"/>
      <c r="AB77" s="1642"/>
      <c r="AC77" s="1642"/>
      <c r="AD77" s="1642"/>
      <c r="AE77" s="1642"/>
      <c r="AF77" s="1642"/>
      <c r="AG77" s="1642"/>
      <c r="AH77" s="1642"/>
      <c r="AI77" s="1643"/>
    </row>
    <row r="78" spans="2:36" ht="21" customHeight="1" x14ac:dyDescent="0.2">
      <c r="B78" s="191"/>
      <c r="C78" s="1489"/>
      <c r="D78" s="1490"/>
      <c r="E78" s="1490"/>
      <c r="F78" s="1490"/>
      <c r="G78" s="1490"/>
      <c r="H78" s="1490"/>
      <c r="I78" s="1490"/>
      <c r="J78" s="1490"/>
      <c r="K78" s="1491"/>
      <c r="L78" s="1638" t="s">
        <v>145</v>
      </c>
      <c r="M78" s="1639"/>
      <c r="N78" s="1639"/>
      <c r="O78" s="1639"/>
      <c r="P78" s="1639"/>
      <c r="Q78" s="1639"/>
      <c r="R78" s="1639"/>
      <c r="S78" s="1644"/>
      <c r="T78" s="1644"/>
      <c r="U78" s="1644"/>
      <c r="V78" s="1644"/>
      <c r="W78" s="1644"/>
      <c r="X78" s="1644"/>
      <c r="Y78" s="1644"/>
      <c r="Z78" s="1644"/>
      <c r="AA78" s="1644"/>
      <c r="AB78" s="1644"/>
      <c r="AC78" s="1644"/>
      <c r="AD78" s="1644"/>
      <c r="AE78" s="1644"/>
      <c r="AF78" s="1644"/>
      <c r="AG78" s="1644"/>
      <c r="AH78" s="1644"/>
      <c r="AI78" s="1645"/>
    </row>
    <row r="79" spans="2:36" ht="21" customHeight="1" x14ac:dyDescent="0.2">
      <c r="B79" s="191"/>
      <c r="C79" s="1496" t="s">
        <v>801</v>
      </c>
      <c r="D79" s="1497"/>
      <c r="E79" s="1497"/>
      <c r="F79" s="1497"/>
      <c r="G79" s="1497"/>
      <c r="H79" s="1497"/>
      <c r="I79" s="1497"/>
      <c r="J79" s="1497"/>
      <c r="K79" s="1498"/>
      <c r="L79" s="180" t="s">
        <v>284</v>
      </c>
      <c r="M79" s="181"/>
      <c r="N79" s="181"/>
      <c r="O79" s="181"/>
      <c r="P79" s="181"/>
      <c r="Q79" s="181"/>
      <c r="R79" s="181"/>
      <c r="S79" s="1634"/>
      <c r="T79" s="1629"/>
      <c r="U79" s="1629"/>
      <c r="V79" s="1629"/>
      <c r="W79" s="1629"/>
      <c r="X79" s="1629"/>
      <c r="Y79" s="1629"/>
      <c r="Z79" s="1629"/>
      <c r="AA79" s="1629"/>
      <c r="AB79" s="1629"/>
      <c r="AC79" s="1629"/>
      <c r="AD79" s="1629"/>
      <c r="AE79" s="1629"/>
      <c r="AF79" s="1629"/>
      <c r="AG79" s="1629"/>
      <c r="AH79" s="1629"/>
      <c r="AI79" s="1630"/>
    </row>
    <row r="80" spans="2:36" ht="21" customHeight="1" x14ac:dyDescent="0.2">
      <c r="B80" s="191"/>
      <c r="C80" s="1511"/>
      <c r="D80" s="1512"/>
      <c r="E80" s="1512"/>
      <c r="F80" s="1512"/>
      <c r="G80" s="1512"/>
      <c r="H80" s="1512"/>
      <c r="I80" s="1512"/>
      <c r="J80" s="1512"/>
      <c r="K80" s="1513"/>
      <c r="L80" s="180" t="s">
        <v>403</v>
      </c>
      <c r="M80" s="181"/>
      <c r="N80" s="181"/>
      <c r="O80" s="181"/>
      <c r="P80" s="181"/>
      <c r="Q80" s="181"/>
      <c r="R80" s="181"/>
      <c r="S80" s="1493"/>
      <c r="T80" s="1494"/>
      <c r="U80" s="1494"/>
      <c r="V80" s="1494"/>
      <c r="W80" s="1494"/>
      <c r="X80" s="1494"/>
      <c r="Y80" s="1494"/>
      <c r="Z80" s="1494"/>
      <c r="AA80" s="1494"/>
      <c r="AB80" s="1494"/>
      <c r="AC80" s="1494"/>
      <c r="AD80" s="1494"/>
      <c r="AE80" s="1494"/>
      <c r="AF80" s="1494"/>
      <c r="AG80" s="1494"/>
      <c r="AH80" s="1494"/>
      <c r="AI80" s="1495"/>
    </row>
    <row r="81" spans="2:35" ht="21" customHeight="1" x14ac:dyDescent="0.2">
      <c r="B81" s="191"/>
      <c r="C81" s="1511"/>
      <c r="D81" s="1512"/>
      <c r="E81" s="1512"/>
      <c r="F81" s="1512"/>
      <c r="G81" s="1512"/>
      <c r="H81" s="1512"/>
      <c r="I81" s="1512"/>
      <c r="J81" s="1512"/>
      <c r="K81" s="1513"/>
      <c r="L81" s="172" t="s">
        <v>84</v>
      </c>
      <c r="M81" s="173"/>
      <c r="N81" s="173"/>
      <c r="O81" s="173"/>
      <c r="P81" s="173"/>
      <c r="Q81" s="173"/>
      <c r="R81" s="173"/>
      <c r="S81" s="173"/>
      <c r="T81" s="173"/>
      <c r="U81" s="173"/>
      <c r="V81" s="173"/>
      <c r="W81" s="173"/>
      <c r="X81" s="173"/>
      <c r="Y81" s="173"/>
      <c r="Z81" s="173"/>
      <c r="AA81" s="173"/>
      <c r="AB81" s="95" t="s">
        <v>70</v>
      </c>
      <c r="AC81" s="83"/>
      <c r="AD81" s="228" t="s">
        <v>71</v>
      </c>
      <c r="AE81" s="226" t="s">
        <v>85</v>
      </c>
      <c r="AF81" s="226"/>
      <c r="AG81" s="226"/>
      <c r="AH81" s="226"/>
      <c r="AI81" s="96"/>
    </row>
    <row r="82" spans="2:35" ht="21" customHeight="1" thickBot="1" x14ac:dyDescent="0.25">
      <c r="B82" s="191"/>
      <c r="C82" s="1631"/>
      <c r="D82" s="1632"/>
      <c r="E82" s="1632"/>
      <c r="F82" s="1632"/>
      <c r="G82" s="1632"/>
      <c r="H82" s="1632"/>
      <c r="I82" s="1632"/>
      <c r="J82" s="1632"/>
      <c r="K82" s="1633"/>
      <c r="L82" s="329"/>
      <c r="M82" s="311" t="s">
        <v>86</v>
      </c>
      <c r="N82" s="312"/>
      <c r="O82" s="312"/>
      <c r="P82" s="312"/>
      <c r="Q82" s="312"/>
      <c r="R82" s="313"/>
      <c r="S82" s="1635"/>
      <c r="T82" s="1636"/>
      <c r="U82" s="1636"/>
      <c r="V82" s="1636"/>
      <c r="W82" s="1636"/>
      <c r="X82" s="1636"/>
      <c r="Y82" s="1636"/>
      <c r="Z82" s="1636"/>
      <c r="AA82" s="1636"/>
      <c r="AB82" s="1636"/>
      <c r="AC82" s="1636"/>
      <c r="AD82" s="1636"/>
      <c r="AE82" s="1636"/>
      <c r="AF82" s="1636"/>
      <c r="AG82" s="1636"/>
      <c r="AH82" s="1636"/>
      <c r="AI82" s="1637"/>
    </row>
    <row r="83" spans="2:35" ht="21" customHeight="1" thickBot="1" x14ac:dyDescent="0.25">
      <c r="B83" s="209" t="s">
        <v>148</v>
      </c>
      <c r="C83" s="210"/>
      <c r="D83" s="210"/>
      <c r="E83" s="210"/>
      <c r="F83" s="210"/>
      <c r="G83" s="210"/>
      <c r="H83" s="210"/>
      <c r="I83" s="210"/>
      <c r="J83" s="210"/>
      <c r="K83" s="328"/>
      <c r="L83" s="2406"/>
      <c r="M83" s="2407"/>
      <c r="N83" s="2407"/>
      <c r="O83" s="2407"/>
      <c r="P83" s="2407"/>
      <c r="Q83" s="2407"/>
      <c r="R83" s="2407"/>
      <c r="S83" s="2407"/>
      <c r="T83" s="2407"/>
      <c r="U83" s="2407"/>
      <c r="V83" s="2407"/>
      <c r="W83" s="2407"/>
      <c r="X83" s="2407"/>
      <c r="Y83" s="2407"/>
      <c r="Z83" s="2407"/>
      <c r="AA83" s="2407"/>
      <c r="AB83" s="2407"/>
      <c r="AC83" s="2407"/>
      <c r="AD83" s="2407"/>
      <c r="AE83" s="2407"/>
      <c r="AF83" s="2407"/>
      <c r="AG83" s="2407"/>
      <c r="AH83" s="2407"/>
      <c r="AI83" s="2408"/>
    </row>
    <row r="84" spans="2:35" ht="21" customHeight="1" x14ac:dyDescent="0.2">
      <c r="B84" s="2124" t="s">
        <v>149</v>
      </c>
      <c r="C84" s="2125"/>
      <c r="D84" s="2125"/>
      <c r="E84" s="2125"/>
      <c r="F84" s="2125"/>
      <c r="G84" s="2125"/>
      <c r="H84" s="2125"/>
      <c r="I84" s="2125"/>
      <c r="J84" s="2125"/>
      <c r="K84" s="2126"/>
      <c r="L84" s="1615" t="s">
        <v>503</v>
      </c>
      <c r="M84" s="1616"/>
      <c r="N84" s="1616"/>
      <c r="O84" s="1616"/>
      <c r="P84" s="1616"/>
      <c r="Q84" s="1616"/>
      <c r="R84" s="1617"/>
      <c r="S84" s="1618"/>
      <c r="T84" s="1619"/>
      <c r="U84" s="1619"/>
      <c r="V84" s="1619"/>
      <c r="W84" s="1619"/>
      <c r="X84" s="1619"/>
      <c r="Y84" s="1619"/>
      <c r="Z84" s="1619"/>
      <c r="AA84" s="1619"/>
      <c r="AB84" s="1619"/>
      <c r="AC84" s="1619"/>
      <c r="AD84" s="1619"/>
      <c r="AE84" s="1619"/>
      <c r="AF84" s="1619"/>
      <c r="AG84" s="1619"/>
      <c r="AH84" s="1619"/>
      <c r="AI84" s="1620"/>
    </row>
    <row r="85" spans="2:35" ht="21" customHeight="1" thickBot="1" x14ac:dyDescent="0.25">
      <c r="B85" s="2127"/>
      <c r="C85" s="1632"/>
      <c r="D85" s="1632"/>
      <c r="E85" s="1632"/>
      <c r="F85" s="1632"/>
      <c r="G85" s="1632"/>
      <c r="H85" s="1632"/>
      <c r="I85" s="1632"/>
      <c r="J85" s="1632"/>
      <c r="K85" s="1633"/>
      <c r="L85" s="1621" t="s">
        <v>404</v>
      </c>
      <c r="M85" s="1622"/>
      <c r="N85" s="1622"/>
      <c r="O85" s="1622"/>
      <c r="P85" s="1622"/>
      <c r="Q85" s="1622"/>
      <c r="R85" s="1623"/>
      <c r="S85" s="1624"/>
      <c r="T85" s="1625"/>
      <c r="U85" s="1625"/>
      <c r="V85" s="1625"/>
      <c r="W85" s="1625"/>
      <c r="X85" s="1625"/>
      <c r="Y85" s="1625"/>
      <c r="Z85" s="1625"/>
      <c r="AA85" s="1625"/>
      <c r="AB85" s="1625"/>
      <c r="AC85" s="1625"/>
      <c r="AD85" s="1625"/>
      <c r="AE85" s="1625"/>
      <c r="AF85" s="1625"/>
      <c r="AG85" s="1625"/>
      <c r="AH85" s="1625"/>
      <c r="AI85" s="1626"/>
    </row>
    <row r="86" spans="2:35" ht="27" customHeight="1" x14ac:dyDescent="0.2">
      <c r="B86" s="1609" t="s">
        <v>1030</v>
      </c>
      <c r="C86" s="1610"/>
      <c r="D86" s="1610"/>
      <c r="E86" s="1610"/>
      <c r="F86" s="1610"/>
      <c r="G86" s="1610"/>
      <c r="H86" s="1610"/>
      <c r="I86" s="1610"/>
      <c r="J86" s="1610"/>
      <c r="K86" s="1610"/>
      <c r="L86" s="1610"/>
      <c r="M86" s="1610"/>
      <c r="N86" s="1610"/>
      <c r="O86" s="1610"/>
      <c r="P86" s="1610"/>
      <c r="Q86" s="1610"/>
      <c r="R86" s="1610"/>
      <c r="S86" s="1610"/>
      <c r="T86" s="1610"/>
      <c r="U86" s="1610"/>
      <c r="V86" s="1610"/>
      <c r="W86" s="1610"/>
      <c r="X86" s="1610"/>
      <c r="Y86" s="1610"/>
      <c r="Z86" s="1610"/>
      <c r="AA86" s="1610"/>
      <c r="AB86" s="1610"/>
      <c r="AC86" s="1610"/>
      <c r="AD86" s="1610"/>
      <c r="AE86" s="1610"/>
      <c r="AF86" s="1610"/>
      <c r="AG86" s="1610"/>
      <c r="AH86" s="1610"/>
      <c r="AI86" s="1651"/>
    </row>
    <row r="87" spans="2:35" ht="21" customHeight="1" x14ac:dyDescent="0.2">
      <c r="B87" s="189"/>
      <c r="C87" s="180" t="s">
        <v>153</v>
      </c>
      <c r="D87" s="181"/>
      <c r="E87" s="181"/>
      <c r="F87" s="181"/>
      <c r="G87" s="181"/>
      <c r="H87" s="181"/>
      <c r="I87" s="181"/>
      <c r="J87" s="181"/>
      <c r="K87" s="181"/>
      <c r="L87" s="181"/>
      <c r="M87" s="181"/>
      <c r="N87" s="181"/>
      <c r="O87" s="181"/>
      <c r="P87" s="181"/>
      <c r="Q87" s="181"/>
      <c r="R87" s="182"/>
      <c r="S87" s="1652"/>
      <c r="T87" s="1653"/>
      <c r="U87" s="1653"/>
      <c r="V87" s="1653"/>
      <c r="W87" s="1653"/>
      <c r="X87" s="1653"/>
      <c r="Y87" s="1653"/>
      <c r="Z87" s="1653"/>
      <c r="AA87" s="1653"/>
      <c r="AB87" s="1653"/>
      <c r="AC87" s="1653"/>
      <c r="AD87" s="1653"/>
      <c r="AE87" s="1653"/>
      <c r="AF87" s="1653"/>
      <c r="AG87" s="1653"/>
      <c r="AH87" s="1653"/>
      <c r="AI87" s="1654"/>
    </row>
    <row r="88" spans="2:35" ht="21" customHeight="1" x14ac:dyDescent="0.2">
      <c r="B88" s="191"/>
      <c r="C88" s="1427" t="s">
        <v>154</v>
      </c>
      <c r="D88" s="1428"/>
      <c r="E88" s="1428"/>
      <c r="F88" s="1428"/>
      <c r="G88" s="1428"/>
      <c r="H88" s="1429"/>
      <c r="I88" s="181" t="s">
        <v>365</v>
      </c>
      <c r="J88" s="181"/>
      <c r="K88" s="181"/>
      <c r="L88" s="181"/>
      <c r="M88" s="181"/>
      <c r="N88" s="181"/>
      <c r="O88" s="181"/>
      <c r="P88" s="181"/>
      <c r="Q88" s="181"/>
      <c r="R88" s="182"/>
      <c r="S88" s="1652"/>
      <c r="T88" s="1653"/>
      <c r="U88" s="1653"/>
      <c r="V88" s="1653"/>
      <c r="W88" s="1653"/>
      <c r="X88" s="1653"/>
      <c r="Y88" s="1653"/>
      <c r="Z88" s="1653"/>
      <c r="AA88" s="1653"/>
      <c r="AB88" s="1653"/>
      <c r="AC88" s="1653"/>
      <c r="AD88" s="1653"/>
      <c r="AE88" s="1653"/>
      <c r="AF88" s="1653"/>
      <c r="AG88" s="1653"/>
      <c r="AH88" s="1653"/>
      <c r="AI88" s="1654"/>
    </row>
    <row r="89" spans="2:35" ht="21" customHeight="1" x14ac:dyDescent="0.2">
      <c r="B89" s="191"/>
      <c r="C89" s="1433"/>
      <c r="D89" s="1434"/>
      <c r="E89" s="1434"/>
      <c r="F89" s="1434"/>
      <c r="G89" s="1434"/>
      <c r="H89" s="1435"/>
      <c r="I89" s="173" t="s">
        <v>366</v>
      </c>
      <c r="J89" s="173"/>
      <c r="K89" s="173"/>
      <c r="L89" s="173"/>
      <c r="M89" s="173"/>
      <c r="N89" s="173"/>
      <c r="O89" s="173"/>
      <c r="P89" s="173"/>
      <c r="Q89" s="173"/>
      <c r="R89" s="174"/>
      <c r="S89" s="1806"/>
      <c r="T89" s="1807"/>
      <c r="U89" s="1807"/>
      <c r="V89" s="1807"/>
      <c r="W89" s="1807"/>
      <c r="X89" s="1807"/>
      <c r="Y89" s="1807"/>
      <c r="Z89" s="1807"/>
      <c r="AA89" s="1807"/>
      <c r="AB89" s="1807"/>
      <c r="AC89" s="1807"/>
      <c r="AD89" s="1807"/>
      <c r="AE89" s="1807"/>
      <c r="AF89" s="1807"/>
      <c r="AG89" s="1807"/>
      <c r="AH89" s="1807"/>
      <c r="AI89" s="1808"/>
    </row>
    <row r="90" spans="2:35" ht="27" customHeight="1" x14ac:dyDescent="0.2">
      <c r="B90" s="191"/>
      <c r="C90" s="1648" t="s">
        <v>367</v>
      </c>
      <c r="D90" s="1428"/>
      <c r="E90" s="1428"/>
      <c r="F90" s="1428"/>
      <c r="G90" s="1428"/>
      <c r="H90" s="1429"/>
      <c r="I90" s="181" t="s">
        <v>365</v>
      </c>
      <c r="J90" s="181"/>
      <c r="K90" s="181"/>
      <c r="L90" s="181"/>
      <c r="M90" s="181"/>
      <c r="N90" s="181"/>
      <c r="O90" s="181"/>
      <c r="P90" s="181"/>
      <c r="Q90" s="181"/>
      <c r="R90" s="182"/>
      <c r="S90" s="1806"/>
      <c r="T90" s="1807"/>
      <c r="U90" s="1807"/>
      <c r="V90" s="1807"/>
      <c r="W90" s="1807"/>
      <c r="X90" s="1807"/>
      <c r="Y90" s="1807"/>
      <c r="Z90" s="1807"/>
      <c r="AA90" s="1807"/>
      <c r="AB90" s="1807"/>
      <c r="AC90" s="1807"/>
      <c r="AD90" s="1807"/>
      <c r="AE90" s="1807"/>
      <c r="AF90" s="1807"/>
      <c r="AG90" s="1807"/>
      <c r="AH90" s="1807"/>
      <c r="AI90" s="1808"/>
    </row>
    <row r="91" spans="2:35" ht="27" customHeight="1" x14ac:dyDescent="0.2">
      <c r="B91" s="191"/>
      <c r="C91" s="1430"/>
      <c r="D91" s="1431"/>
      <c r="E91" s="1431"/>
      <c r="F91" s="1431"/>
      <c r="G91" s="1431"/>
      <c r="H91" s="1432"/>
      <c r="I91" s="173" t="s">
        <v>366</v>
      </c>
      <c r="J91" s="8"/>
      <c r="K91" s="8"/>
      <c r="L91" s="8"/>
      <c r="M91" s="8"/>
      <c r="N91" s="8"/>
      <c r="O91" s="8"/>
      <c r="P91" s="8"/>
      <c r="Q91" s="8"/>
      <c r="R91" s="304"/>
      <c r="S91" s="1809"/>
      <c r="T91" s="1810"/>
      <c r="U91" s="1810"/>
      <c r="V91" s="1810"/>
      <c r="W91" s="1810"/>
      <c r="X91" s="1810"/>
      <c r="Y91" s="1810"/>
      <c r="Z91" s="1810"/>
      <c r="AA91" s="1810"/>
      <c r="AB91" s="1810"/>
      <c r="AC91" s="1810"/>
      <c r="AD91" s="1810"/>
      <c r="AE91" s="1810"/>
      <c r="AF91" s="1810"/>
      <c r="AG91" s="1810"/>
      <c r="AH91" s="1810"/>
      <c r="AI91" s="1811"/>
    </row>
    <row r="92" spans="2:35" ht="27" customHeight="1" thickBot="1" x14ac:dyDescent="0.25">
      <c r="B92" s="1812" t="s">
        <v>405</v>
      </c>
      <c r="C92" s="1813"/>
      <c r="D92" s="1813"/>
      <c r="E92" s="1813"/>
      <c r="F92" s="1813"/>
      <c r="G92" s="1813"/>
      <c r="H92" s="1813"/>
      <c r="I92" s="1813"/>
      <c r="J92" s="1813"/>
      <c r="K92" s="1813"/>
      <c r="L92" s="1813"/>
      <c r="M92" s="1813"/>
      <c r="N92" s="1813"/>
      <c r="O92" s="1813"/>
      <c r="P92" s="1813"/>
      <c r="Q92" s="1813"/>
      <c r="R92" s="1813"/>
      <c r="S92" s="1813"/>
      <c r="T92" s="1813"/>
      <c r="U92" s="1813"/>
      <c r="V92" s="1813"/>
      <c r="W92" s="1813"/>
      <c r="X92" s="1813"/>
      <c r="Y92" s="1813"/>
      <c r="Z92" s="1813"/>
      <c r="AA92" s="1813"/>
      <c r="AB92" s="1813"/>
      <c r="AC92" s="1813"/>
      <c r="AD92" s="1813"/>
      <c r="AE92" s="1813"/>
      <c r="AF92" s="1813"/>
      <c r="AG92" s="1813"/>
      <c r="AH92" s="1813"/>
      <c r="AI92" s="1814"/>
    </row>
    <row r="93" spans="2:35" ht="21" customHeight="1" thickBot="1" x14ac:dyDescent="0.25">
      <c r="B93" s="209" t="s">
        <v>156</v>
      </c>
      <c r="C93" s="210"/>
      <c r="D93" s="210"/>
      <c r="E93" s="210"/>
      <c r="F93" s="210"/>
      <c r="G93" s="210"/>
      <c r="H93" s="210"/>
      <c r="I93" s="210"/>
      <c r="J93" s="210"/>
      <c r="K93" s="210"/>
      <c r="L93" s="210"/>
      <c r="M93" s="210"/>
      <c r="N93" s="210"/>
      <c r="O93" s="210"/>
      <c r="P93" s="210"/>
      <c r="Q93" s="210"/>
      <c r="R93" s="210"/>
      <c r="S93" s="210"/>
      <c r="T93" s="210"/>
      <c r="U93" s="210"/>
      <c r="V93" s="210"/>
      <c r="W93" s="210"/>
      <c r="X93" s="210"/>
      <c r="Y93" s="210"/>
      <c r="Z93" s="210"/>
      <c r="AA93" s="210"/>
      <c r="AB93" s="90" t="s">
        <v>70</v>
      </c>
      <c r="AC93" s="91"/>
      <c r="AD93" s="92" t="s">
        <v>71</v>
      </c>
      <c r="AE93" s="93" t="s">
        <v>85</v>
      </c>
      <c r="AF93" s="93"/>
      <c r="AG93" s="93"/>
      <c r="AH93" s="93"/>
      <c r="AI93" s="97"/>
    </row>
    <row r="94" spans="2:35" ht="21" customHeight="1" x14ac:dyDescent="0.2">
      <c r="B94" s="1658" t="s">
        <v>804</v>
      </c>
      <c r="C94" s="1659"/>
      <c r="D94" s="1659"/>
      <c r="E94" s="1659"/>
      <c r="F94" s="1659"/>
      <c r="G94" s="1659"/>
      <c r="H94" s="1659"/>
      <c r="I94" s="1659"/>
      <c r="J94" s="1659"/>
      <c r="K94" s="1659"/>
      <c r="L94" s="1659"/>
      <c r="M94" s="1659"/>
      <c r="N94" s="1659"/>
      <c r="O94" s="1659"/>
      <c r="P94" s="1659"/>
      <c r="Q94" s="1659"/>
      <c r="R94" s="1659"/>
      <c r="S94" s="1659"/>
      <c r="T94" s="1659"/>
      <c r="U94" s="1659"/>
      <c r="V94" s="1659"/>
      <c r="W94" s="1659"/>
      <c r="X94" s="1659"/>
      <c r="Y94" s="1659"/>
      <c r="Z94" s="1659"/>
      <c r="AA94" s="1659"/>
      <c r="AB94" s="1659"/>
      <c r="AC94" s="1659"/>
      <c r="AD94" s="1659"/>
      <c r="AE94" s="1659"/>
      <c r="AF94" s="1659"/>
      <c r="AG94" s="1659"/>
      <c r="AH94" s="1659"/>
      <c r="AI94" s="1660"/>
    </row>
    <row r="95" spans="2:35" ht="63" customHeight="1" thickBot="1" x14ac:dyDescent="0.25">
      <c r="B95" s="186"/>
      <c r="C95" s="1661"/>
      <c r="D95" s="1662"/>
      <c r="E95" s="1662"/>
      <c r="F95" s="1662"/>
      <c r="G95" s="1662"/>
      <c r="H95" s="1662"/>
      <c r="I95" s="1662"/>
      <c r="J95" s="1662"/>
      <c r="K95" s="1662"/>
      <c r="L95" s="1662"/>
      <c r="M95" s="1662"/>
      <c r="N95" s="1662"/>
      <c r="O95" s="1662"/>
      <c r="P95" s="1662"/>
      <c r="Q95" s="1662"/>
      <c r="R95" s="1662"/>
      <c r="S95" s="1662"/>
      <c r="T95" s="1662"/>
      <c r="U95" s="1662"/>
      <c r="V95" s="1662"/>
      <c r="W95" s="1662"/>
      <c r="X95" s="1662"/>
      <c r="Y95" s="1662"/>
      <c r="Z95" s="1662"/>
      <c r="AA95" s="1662"/>
      <c r="AB95" s="1662"/>
      <c r="AC95" s="1662"/>
      <c r="AD95" s="1662"/>
      <c r="AE95" s="1662"/>
      <c r="AF95" s="1662"/>
      <c r="AG95" s="1662"/>
      <c r="AH95" s="1662"/>
      <c r="AI95" s="1663"/>
    </row>
    <row r="96" spans="2:35" ht="21" customHeight="1" thickBot="1" x14ac:dyDescent="0.25">
      <c r="B96" s="209" t="s">
        <v>164</v>
      </c>
      <c r="C96" s="210"/>
      <c r="D96" s="210"/>
      <c r="E96" s="210"/>
      <c r="F96" s="210"/>
      <c r="G96" s="210"/>
      <c r="H96" s="210"/>
      <c r="I96" s="210"/>
      <c r="J96" s="210"/>
      <c r="K96" s="210"/>
      <c r="L96" s="210"/>
      <c r="M96" s="210"/>
      <c r="N96" s="210"/>
      <c r="O96" s="210"/>
      <c r="P96" s="210"/>
      <c r="Q96" s="210"/>
      <c r="R96" s="210"/>
      <c r="S96" s="210"/>
      <c r="T96" s="210"/>
      <c r="U96" s="210"/>
      <c r="V96" s="210"/>
      <c r="W96" s="210"/>
      <c r="X96" s="210"/>
      <c r="Y96" s="210"/>
      <c r="Z96" s="210"/>
      <c r="AA96" s="210"/>
      <c r="AB96" s="983" t="s">
        <v>70</v>
      </c>
      <c r="AC96" s="984"/>
      <c r="AD96" s="985" t="s">
        <v>71</v>
      </c>
      <c r="AE96" s="986" t="s">
        <v>85</v>
      </c>
      <c r="AF96" s="986"/>
      <c r="AG96" s="986"/>
      <c r="AH96" s="986"/>
      <c r="AI96" s="987"/>
    </row>
    <row r="97" spans="2:36" s="1299" customFormat="1" ht="21" customHeight="1" thickBot="1" x14ac:dyDescent="0.25">
      <c r="B97" s="1314" t="s">
        <v>166</v>
      </c>
      <c r="C97" s="1315"/>
      <c r="D97" s="1315"/>
      <c r="E97" s="1315"/>
      <c r="F97" s="1315"/>
      <c r="G97" s="1315"/>
      <c r="H97" s="1315"/>
      <c r="I97" s="1315"/>
      <c r="J97" s="1315"/>
      <c r="K97" s="1315"/>
      <c r="L97" s="1315"/>
      <c r="M97" s="1315"/>
      <c r="N97" s="1315"/>
      <c r="O97" s="1315"/>
      <c r="P97" s="1315"/>
      <c r="Q97" s="1315"/>
      <c r="R97" s="1315"/>
      <c r="S97" s="1315"/>
      <c r="T97" s="1315"/>
      <c r="U97" s="1315"/>
      <c r="V97" s="1315"/>
      <c r="W97" s="1315"/>
      <c r="X97" s="1315"/>
      <c r="Y97" s="1315"/>
      <c r="Z97" s="1315"/>
      <c r="AA97" s="1315"/>
      <c r="AB97" s="1316" t="s">
        <v>70</v>
      </c>
      <c r="AC97" s="1317"/>
      <c r="AD97" s="1318" t="s">
        <v>71</v>
      </c>
      <c r="AE97" s="1319" t="s">
        <v>85</v>
      </c>
      <c r="AF97" s="1319"/>
      <c r="AG97" s="1319"/>
      <c r="AH97" s="1319"/>
      <c r="AI97" s="1320"/>
    </row>
    <row r="98" spans="2:36" s="1299" customFormat="1" ht="21" customHeight="1" thickBot="1" x14ac:dyDescent="0.25">
      <c r="B98" s="1314" t="s">
        <v>311</v>
      </c>
      <c r="C98" s="1315"/>
      <c r="D98" s="1315"/>
      <c r="E98" s="1315"/>
      <c r="F98" s="1315"/>
      <c r="G98" s="1315"/>
      <c r="H98" s="1315"/>
      <c r="I98" s="1315"/>
      <c r="J98" s="1315"/>
      <c r="K98" s="1315"/>
      <c r="L98" s="1315"/>
      <c r="M98" s="1315"/>
      <c r="N98" s="1315"/>
      <c r="O98" s="1315"/>
      <c r="P98" s="1315"/>
      <c r="Q98" s="1315"/>
      <c r="R98" s="1315"/>
      <c r="S98" s="1315"/>
      <c r="T98" s="1315"/>
      <c r="U98" s="1315"/>
      <c r="V98" s="1315"/>
      <c r="W98" s="1315"/>
      <c r="X98" s="1315"/>
      <c r="Y98" s="1315"/>
      <c r="Z98" s="1315"/>
      <c r="AA98" s="1315"/>
      <c r="AB98" s="1316" t="s">
        <v>70</v>
      </c>
      <c r="AC98" s="1317"/>
      <c r="AD98" s="1318" t="s">
        <v>71</v>
      </c>
      <c r="AE98" s="1319" t="s">
        <v>85</v>
      </c>
      <c r="AF98" s="1319"/>
      <c r="AG98" s="1319"/>
      <c r="AH98" s="1319"/>
      <c r="AI98" s="1320"/>
    </row>
    <row r="99" spans="2:36" ht="18.75" customHeight="1" x14ac:dyDescent="0.2">
      <c r="C99" s="77"/>
      <c r="D99" s="77"/>
      <c r="E99" s="77"/>
      <c r="F99" s="77"/>
      <c r="G99" s="77"/>
      <c r="H99" s="77"/>
      <c r="I99" s="77"/>
      <c r="J99" s="77"/>
      <c r="K99" s="77"/>
      <c r="L99" s="77"/>
      <c r="M99" s="77"/>
      <c r="N99" s="77"/>
      <c r="O99" s="77"/>
      <c r="P99" s="77"/>
      <c r="Q99" s="77"/>
      <c r="R99" s="77"/>
      <c r="S99" s="77"/>
      <c r="T99" s="77"/>
      <c r="U99" s="77"/>
      <c r="V99" s="77"/>
      <c r="W99" s="77"/>
      <c r="X99" s="77"/>
      <c r="Y99" s="77"/>
      <c r="Z99" s="77"/>
      <c r="AA99" s="77"/>
      <c r="AB99" s="77"/>
      <c r="AC99" s="77"/>
      <c r="AD99" s="77"/>
      <c r="AE99" s="77"/>
      <c r="AF99" s="77"/>
      <c r="AG99" s="77"/>
      <c r="AH99" s="77"/>
      <c r="AI99" s="77"/>
    </row>
    <row r="100" spans="2:36" s="2" customFormat="1" ht="21" customHeight="1" thickBot="1" x14ac:dyDescent="0.25">
      <c r="B100" s="9" t="s">
        <v>369</v>
      </c>
      <c r="AJ100" s="614"/>
    </row>
    <row r="101" spans="2:36" ht="21" customHeight="1" x14ac:dyDescent="0.2">
      <c r="B101" s="184" t="s">
        <v>407</v>
      </c>
      <c r="C101" s="185"/>
      <c r="D101" s="185"/>
      <c r="E101" s="185"/>
      <c r="F101" s="185"/>
      <c r="G101" s="185"/>
      <c r="H101" s="185"/>
      <c r="I101" s="185"/>
      <c r="J101" s="185"/>
      <c r="K101" s="185"/>
      <c r="L101" s="185"/>
      <c r="M101" s="185"/>
      <c r="N101" s="185"/>
      <c r="O101" s="185"/>
      <c r="P101" s="185"/>
      <c r="Q101" s="185"/>
      <c r="R101" s="185"/>
      <c r="S101" s="185"/>
      <c r="T101" s="185"/>
      <c r="U101" s="185"/>
      <c r="V101" s="185"/>
      <c r="W101" s="185"/>
      <c r="X101" s="185"/>
      <c r="Y101" s="185"/>
      <c r="Z101" s="185"/>
      <c r="AA101" s="185"/>
      <c r="AB101" s="185"/>
      <c r="AC101" s="185"/>
      <c r="AD101" s="185"/>
      <c r="AE101" s="185"/>
      <c r="AF101" s="185"/>
      <c r="AG101" s="185"/>
      <c r="AH101" s="185"/>
      <c r="AI101" s="187"/>
    </row>
    <row r="102" spans="2:36" ht="21" customHeight="1" x14ac:dyDescent="0.2">
      <c r="B102" s="191"/>
      <c r="C102" s="1427" t="s">
        <v>806</v>
      </c>
      <c r="D102" s="1428"/>
      <c r="E102" s="1428"/>
      <c r="F102" s="1428"/>
      <c r="G102" s="1428"/>
      <c r="H102" s="1428"/>
      <c r="I102" s="1429"/>
      <c r="J102" s="1939" t="s">
        <v>186</v>
      </c>
      <c r="K102" s="1940"/>
      <c r="L102" s="1940"/>
      <c r="M102" s="1940"/>
      <c r="N102" s="1940"/>
      <c r="O102" s="1940"/>
      <c r="P102" s="1940"/>
      <c r="Q102" s="1940"/>
      <c r="R102" s="1941" t="s">
        <v>512</v>
      </c>
      <c r="S102" s="1940"/>
      <c r="T102" s="1940"/>
      <c r="U102" s="1940"/>
      <c r="V102" s="1940"/>
      <c r="W102" s="1940"/>
      <c r="X102" s="1940"/>
      <c r="Y102" s="1940"/>
      <c r="Z102" s="1942" t="s">
        <v>513</v>
      </c>
      <c r="AA102" s="1943"/>
      <c r="AB102" s="1943"/>
      <c r="AC102" s="1943"/>
      <c r="AD102" s="1943"/>
      <c r="AE102" s="1946" t="s">
        <v>514</v>
      </c>
      <c r="AF102" s="1947"/>
      <c r="AG102" s="1947"/>
      <c r="AH102" s="1947"/>
      <c r="AI102" s="1948"/>
    </row>
    <row r="103" spans="2:36" ht="21" customHeight="1" x14ac:dyDescent="0.2">
      <c r="B103" s="191"/>
      <c r="C103" s="1433"/>
      <c r="D103" s="1434"/>
      <c r="E103" s="1434"/>
      <c r="F103" s="1434"/>
      <c r="G103" s="1434"/>
      <c r="H103" s="1434"/>
      <c r="I103" s="1435"/>
      <c r="J103" s="1939" t="s">
        <v>187</v>
      </c>
      <c r="K103" s="1940"/>
      <c r="L103" s="1940"/>
      <c r="M103" s="1952"/>
      <c r="N103" s="2409" t="s">
        <v>175</v>
      </c>
      <c r="O103" s="2409"/>
      <c r="P103" s="2409"/>
      <c r="Q103" s="2410"/>
      <c r="R103" s="1941" t="s">
        <v>187</v>
      </c>
      <c r="S103" s="1940"/>
      <c r="T103" s="1940"/>
      <c r="U103" s="1952"/>
      <c r="V103" s="2409" t="s">
        <v>175</v>
      </c>
      <c r="W103" s="2409"/>
      <c r="X103" s="2409"/>
      <c r="Y103" s="2409"/>
      <c r="Z103" s="1944"/>
      <c r="AA103" s="1945"/>
      <c r="AB103" s="1945"/>
      <c r="AC103" s="1945"/>
      <c r="AD103" s="1945"/>
      <c r="AE103" s="1949"/>
      <c r="AF103" s="1950"/>
      <c r="AG103" s="1950"/>
      <c r="AH103" s="1950"/>
      <c r="AI103" s="1951"/>
    </row>
    <row r="104" spans="2:36" ht="21" customHeight="1" x14ac:dyDescent="0.2">
      <c r="B104" s="191"/>
      <c r="C104" s="310" t="s">
        <v>1179</v>
      </c>
      <c r="D104" s="308"/>
      <c r="E104" s="308"/>
      <c r="F104" s="308"/>
      <c r="G104" s="308"/>
      <c r="H104" s="308"/>
      <c r="I104" s="309"/>
      <c r="J104" s="1821"/>
      <c r="K104" s="1822"/>
      <c r="L104" s="1822"/>
      <c r="M104" s="272" t="s">
        <v>516</v>
      </c>
      <c r="N104" s="1822"/>
      <c r="O104" s="1822"/>
      <c r="P104" s="1822"/>
      <c r="Q104" s="112" t="s">
        <v>516</v>
      </c>
      <c r="R104" s="1821"/>
      <c r="S104" s="1822"/>
      <c r="T104" s="1822"/>
      <c r="U104" s="272" t="s">
        <v>516</v>
      </c>
      <c r="V104" s="1822"/>
      <c r="W104" s="1822"/>
      <c r="X104" s="1822"/>
      <c r="Y104" s="112" t="s">
        <v>516</v>
      </c>
      <c r="Z104" s="1646">
        <f>SUM(J104:Y104)</f>
        <v>0</v>
      </c>
      <c r="AA104" s="1715"/>
      <c r="AB104" s="1715"/>
      <c r="AC104" s="1715"/>
      <c r="AD104" s="1164" t="s">
        <v>516</v>
      </c>
      <c r="AE104" s="1420"/>
      <c r="AF104" s="1415"/>
      <c r="AG104" s="1415"/>
      <c r="AH104" s="1415"/>
      <c r="AI104" s="323" t="s">
        <v>516</v>
      </c>
    </row>
    <row r="105" spans="2:36" ht="21" customHeight="1" x14ac:dyDescent="0.2">
      <c r="B105" s="191"/>
      <c r="C105" s="356" t="s">
        <v>179</v>
      </c>
      <c r="D105" s="357"/>
      <c r="E105" s="357"/>
      <c r="F105" s="357"/>
      <c r="G105" s="357"/>
      <c r="H105" s="357"/>
      <c r="I105" s="358"/>
      <c r="J105" s="1821"/>
      <c r="K105" s="1822"/>
      <c r="L105" s="1822"/>
      <c r="M105" s="272" t="s">
        <v>516</v>
      </c>
      <c r="N105" s="1822"/>
      <c r="O105" s="1822"/>
      <c r="P105" s="1822"/>
      <c r="Q105" s="112" t="s">
        <v>516</v>
      </c>
      <c r="R105" s="1821"/>
      <c r="S105" s="1822"/>
      <c r="T105" s="1822"/>
      <c r="U105" s="272" t="s">
        <v>516</v>
      </c>
      <c r="V105" s="1822"/>
      <c r="W105" s="1822"/>
      <c r="X105" s="1822"/>
      <c r="Y105" s="112" t="s">
        <v>516</v>
      </c>
      <c r="Z105" s="1646">
        <f>SUM(J105:Y105)</f>
        <v>0</v>
      </c>
      <c r="AA105" s="1715"/>
      <c r="AB105" s="1715"/>
      <c r="AC105" s="1715"/>
      <c r="AD105" s="1164" t="s">
        <v>516</v>
      </c>
      <c r="AE105" s="1420"/>
      <c r="AF105" s="1415"/>
      <c r="AG105" s="1415"/>
      <c r="AH105" s="1415"/>
      <c r="AI105" s="339" t="s">
        <v>516</v>
      </c>
    </row>
    <row r="106" spans="2:36" ht="21" customHeight="1" x14ac:dyDescent="0.2">
      <c r="B106" s="191"/>
      <c r="C106" s="356" t="s">
        <v>1180</v>
      </c>
      <c r="D106" s="357"/>
      <c r="E106" s="357"/>
      <c r="F106" s="357"/>
      <c r="G106" s="357"/>
      <c r="H106" s="357"/>
      <c r="I106" s="358"/>
      <c r="J106" s="1821"/>
      <c r="K106" s="1822"/>
      <c r="L106" s="1822"/>
      <c r="M106" s="272" t="s">
        <v>516</v>
      </c>
      <c r="N106" s="1822"/>
      <c r="O106" s="1822"/>
      <c r="P106" s="1822"/>
      <c r="Q106" s="112" t="s">
        <v>516</v>
      </c>
      <c r="R106" s="1821"/>
      <c r="S106" s="1822"/>
      <c r="T106" s="1822"/>
      <c r="U106" s="272" t="s">
        <v>516</v>
      </c>
      <c r="V106" s="1822"/>
      <c r="W106" s="1822"/>
      <c r="X106" s="1822"/>
      <c r="Y106" s="112" t="s">
        <v>516</v>
      </c>
      <c r="Z106" s="1646">
        <f>SUM(J106:Y106)</f>
        <v>0</v>
      </c>
      <c r="AA106" s="1715"/>
      <c r="AB106" s="1715"/>
      <c r="AC106" s="1715"/>
      <c r="AD106" s="1164" t="s">
        <v>516</v>
      </c>
      <c r="AE106" s="1420"/>
      <c r="AF106" s="1415"/>
      <c r="AG106" s="1415"/>
      <c r="AH106" s="1415"/>
      <c r="AI106" s="339" t="s">
        <v>516</v>
      </c>
    </row>
    <row r="107" spans="2:36" ht="21" customHeight="1" x14ac:dyDescent="0.2">
      <c r="B107" s="191"/>
      <c r="C107" s="310" t="s">
        <v>181</v>
      </c>
      <c r="D107" s="308"/>
      <c r="E107" s="308"/>
      <c r="F107" s="308"/>
      <c r="G107" s="308"/>
      <c r="H107" s="308"/>
      <c r="I107" s="308"/>
      <c r="J107" s="308"/>
      <c r="K107" s="308"/>
      <c r="L107" s="308"/>
      <c r="M107" s="308"/>
      <c r="N107" s="308"/>
      <c r="O107" s="308"/>
      <c r="P107" s="308"/>
      <c r="Q107" s="308"/>
      <c r="R107" s="308"/>
      <c r="S107" s="308"/>
      <c r="T107" s="308"/>
      <c r="U107" s="308"/>
      <c r="V107" s="308"/>
      <c r="W107" s="308"/>
      <c r="X107" s="308"/>
      <c r="Y107" s="308"/>
      <c r="Z107" s="308"/>
      <c r="AA107" s="308"/>
      <c r="AB107" s="308"/>
      <c r="AC107" s="308"/>
      <c r="AD107" s="1420"/>
      <c r="AE107" s="1415"/>
      <c r="AF107" s="1415"/>
      <c r="AG107" s="1415"/>
      <c r="AH107" s="1705" t="s">
        <v>182</v>
      </c>
      <c r="AI107" s="1706"/>
    </row>
    <row r="108" spans="2:36" ht="27" customHeight="1" x14ac:dyDescent="0.2">
      <c r="B108" s="191"/>
      <c r="C108" s="1412" t="s">
        <v>372</v>
      </c>
      <c r="D108" s="1413"/>
      <c r="E108" s="1413"/>
      <c r="F108" s="1413"/>
      <c r="G108" s="1413"/>
      <c r="H108" s="1413"/>
      <c r="I108" s="1413"/>
      <c r="J108" s="1413"/>
      <c r="K108" s="1413"/>
      <c r="L108" s="1413"/>
      <c r="M108" s="1413"/>
      <c r="N108" s="1413"/>
      <c r="O108" s="1413"/>
      <c r="P108" s="1413"/>
      <c r="Q108" s="1413"/>
      <c r="R108" s="1413"/>
      <c r="S108" s="1413"/>
      <c r="T108" s="1413"/>
      <c r="U108" s="1413"/>
      <c r="V108" s="1413"/>
      <c r="W108" s="1413"/>
      <c r="X108" s="1413"/>
      <c r="Y108" s="1413"/>
      <c r="Z108" s="1413"/>
      <c r="AA108" s="1413"/>
      <c r="AB108" s="1413"/>
      <c r="AC108" s="1413"/>
      <c r="AD108" s="1413"/>
      <c r="AE108" s="1413"/>
      <c r="AF108" s="1413"/>
      <c r="AG108" s="1413"/>
      <c r="AH108" s="1413"/>
      <c r="AI108" s="2119"/>
    </row>
    <row r="109" spans="2:36" ht="21" customHeight="1" x14ac:dyDescent="0.2">
      <c r="B109" s="191"/>
      <c r="C109" s="175" t="s">
        <v>1181</v>
      </c>
      <c r="D109" s="8"/>
      <c r="E109" s="8"/>
      <c r="F109" s="8"/>
      <c r="G109" s="8"/>
      <c r="H109" s="8"/>
      <c r="I109" s="8"/>
      <c r="J109" s="8"/>
      <c r="K109" s="8"/>
      <c r="L109" s="8"/>
      <c r="M109" s="8"/>
      <c r="N109" s="8"/>
      <c r="O109" s="8"/>
      <c r="P109" s="8"/>
      <c r="Q109" s="8"/>
      <c r="R109" s="8"/>
      <c r="S109" s="8"/>
      <c r="T109" s="8"/>
      <c r="U109" s="8"/>
      <c r="V109" s="8"/>
      <c r="W109" s="8"/>
      <c r="X109" s="8"/>
      <c r="Y109" s="8"/>
      <c r="Z109" s="8"/>
      <c r="AA109" s="8"/>
      <c r="AB109" s="8"/>
      <c r="AC109" s="8"/>
      <c r="AD109" s="8"/>
      <c r="AE109" s="8"/>
      <c r="AF109" s="8"/>
      <c r="AG109" s="8"/>
      <c r="AH109" s="8"/>
      <c r="AI109" s="502"/>
    </row>
    <row r="110" spans="2:36" ht="21" customHeight="1" x14ac:dyDescent="0.2">
      <c r="B110" s="191"/>
      <c r="C110" s="175"/>
      <c r="D110" s="1427" t="s">
        <v>812</v>
      </c>
      <c r="E110" s="1428"/>
      <c r="F110" s="1428"/>
      <c r="G110" s="1428"/>
      <c r="H110" s="1428"/>
      <c r="I110" s="1428"/>
      <c r="J110" s="1428"/>
      <c r="K110" s="1429"/>
      <c r="L110" s="1436" t="s">
        <v>186</v>
      </c>
      <c r="M110" s="1437"/>
      <c r="N110" s="1437"/>
      <c r="O110" s="1437"/>
      <c r="P110" s="1437"/>
      <c r="Q110" s="1437"/>
      <c r="R110" s="1437"/>
      <c r="S110" s="1437"/>
      <c r="T110" s="1437"/>
      <c r="U110" s="1437"/>
      <c r="V110" s="1437"/>
      <c r="W110" s="1438"/>
      <c r="X110" s="1436" t="s">
        <v>171</v>
      </c>
      <c r="Y110" s="1437"/>
      <c r="Z110" s="1437"/>
      <c r="AA110" s="1437"/>
      <c r="AB110" s="1437"/>
      <c r="AC110" s="1437"/>
      <c r="AD110" s="1437"/>
      <c r="AE110" s="1437"/>
      <c r="AF110" s="1437"/>
      <c r="AG110" s="1437"/>
      <c r="AH110" s="1437"/>
      <c r="AI110" s="1675"/>
    </row>
    <row r="111" spans="2:36" ht="21" customHeight="1" x14ac:dyDescent="0.2">
      <c r="B111" s="191"/>
      <c r="C111" s="175"/>
      <c r="D111" s="1433"/>
      <c r="E111" s="1434"/>
      <c r="F111" s="1434"/>
      <c r="G111" s="1434"/>
      <c r="H111" s="1434"/>
      <c r="I111" s="1434"/>
      <c r="J111" s="1434"/>
      <c r="K111" s="1435"/>
      <c r="L111" s="1436" t="s">
        <v>174</v>
      </c>
      <c r="M111" s="1437"/>
      <c r="N111" s="1437"/>
      <c r="O111" s="1437"/>
      <c r="P111" s="1437"/>
      <c r="Q111" s="1532"/>
      <c r="R111" s="1437" t="s">
        <v>175</v>
      </c>
      <c r="S111" s="1437"/>
      <c r="T111" s="1437"/>
      <c r="U111" s="1437"/>
      <c r="V111" s="1437"/>
      <c r="W111" s="1438"/>
      <c r="X111" s="1436" t="s">
        <v>187</v>
      </c>
      <c r="Y111" s="1437"/>
      <c r="Z111" s="1437"/>
      <c r="AA111" s="1437"/>
      <c r="AB111" s="1437"/>
      <c r="AC111" s="1532"/>
      <c r="AD111" s="1437" t="s">
        <v>175</v>
      </c>
      <c r="AE111" s="1437"/>
      <c r="AF111" s="1437"/>
      <c r="AG111" s="1437"/>
      <c r="AH111" s="1437"/>
      <c r="AI111" s="1675"/>
    </row>
    <row r="112" spans="2:36" ht="21" customHeight="1" x14ac:dyDescent="0.2">
      <c r="B112" s="191"/>
      <c r="C112" s="175"/>
      <c r="D112" s="310" t="s">
        <v>189</v>
      </c>
      <c r="E112" s="308"/>
      <c r="F112" s="308"/>
      <c r="G112" s="308"/>
      <c r="H112" s="308"/>
      <c r="I112" s="308"/>
      <c r="J112" s="308"/>
      <c r="K112" s="309"/>
      <c r="L112" s="1420"/>
      <c r="M112" s="1415"/>
      <c r="N112" s="1415"/>
      <c r="O112" s="1415"/>
      <c r="P112" s="1415"/>
      <c r="Q112" s="334" t="s">
        <v>177</v>
      </c>
      <c r="R112" s="1415"/>
      <c r="S112" s="1415"/>
      <c r="T112" s="1415"/>
      <c r="U112" s="1415"/>
      <c r="V112" s="1415"/>
      <c r="W112" s="497" t="s">
        <v>177</v>
      </c>
      <c r="X112" s="1420"/>
      <c r="Y112" s="1415"/>
      <c r="Z112" s="1415"/>
      <c r="AA112" s="1415"/>
      <c r="AB112" s="1415"/>
      <c r="AC112" s="334" t="s">
        <v>177</v>
      </c>
      <c r="AD112" s="1415"/>
      <c r="AE112" s="1415"/>
      <c r="AF112" s="1415"/>
      <c r="AG112" s="1415"/>
      <c r="AH112" s="1415"/>
      <c r="AI112" s="323" t="s">
        <v>177</v>
      </c>
    </row>
    <row r="113" spans="2:35" ht="21" customHeight="1" x14ac:dyDescent="0.2">
      <c r="B113" s="191"/>
      <c r="C113" s="175"/>
      <c r="D113" s="310" t="s">
        <v>1182</v>
      </c>
      <c r="E113" s="308"/>
      <c r="F113" s="308"/>
      <c r="G113" s="308"/>
      <c r="H113" s="308"/>
      <c r="I113" s="308"/>
      <c r="J113" s="308"/>
      <c r="K113" s="309"/>
      <c r="L113" s="1420"/>
      <c r="M113" s="1415"/>
      <c r="N113" s="1415"/>
      <c r="O113" s="1415"/>
      <c r="P113" s="1415"/>
      <c r="Q113" s="334" t="s">
        <v>177</v>
      </c>
      <c r="R113" s="1415"/>
      <c r="S113" s="1415"/>
      <c r="T113" s="1415"/>
      <c r="U113" s="1415"/>
      <c r="V113" s="1415"/>
      <c r="W113" s="497" t="s">
        <v>177</v>
      </c>
      <c r="X113" s="1420"/>
      <c r="Y113" s="1415"/>
      <c r="Z113" s="1415"/>
      <c r="AA113" s="1415"/>
      <c r="AB113" s="1415"/>
      <c r="AC113" s="334" t="s">
        <v>177</v>
      </c>
      <c r="AD113" s="1415"/>
      <c r="AE113" s="1415"/>
      <c r="AF113" s="1415"/>
      <c r="AG113" s="1415"/>
      <c r="AH113" s="1415"/>
      <c r="AI113" s="323" t="s">
        <v>177</v>
      </c>
    </row>
    <row r="114" spans="2:35" ht="21" customHeight="1" x14ac:dyDescent="0.2">
      <c r="B114" s="191"/>
      <c r="C114" s="175"/>
      <c r="D114" s="310" t="s">
        <v>318</v>
      </c>
      <c r="E114" s="308"/>
      <c r="F114" s="308"/>
      <c r="G114" s="308"/>
      <c r="H114" s="308"/>
      <c r="I114" s="308"/>
      <c r="J114" s="308"/>
      <c r="K114" s="309"/>
      <c r="L114" s="1420"/>
      <c r="M114" s="1415"/>
      <c r="N114" s="1415"/>
      <c r="O114" s="1415"/>
      <c r="P114" s="1415"/>
      <c r="Q114" s="334" t="s">
        <v>177</v>
      </c>
      <c r="R114" s="1415"/>
      <c r="S114" s="1415"/>
      <c r="T114" s="1415"/>
      <c r="U114" s="1415"/>
      <c r="V114" s="1415"/>
      <c r="W114" s="497" t="s">
        <v>177</v>
      </c>
      <c r="X114" s="1420"/>
      <c r="Y114" s="1415"/>
      <c r="Z114" s="1415"/>
      <c r="AA114" s="1415"/>
      <c r="AB114" s="1415"/>
      <c r="AC114" s="334" t="s">
        <v>177</v>
      </c>
      <c r="AD114" s="1415"/>
      <c r="AE114" s="1415"/>
      <c r="AF114" s="1415"/>
      <c r="AG114" s="1415"/>
      <c r="AH114" s="1415"/>
      <c r="AI114" s="323" t="s">
        <v>177</v>
      </c>
    </row>
    <row r="115" spans="2:35" ht="21" customHeight="1" x14ac:dyDescent="0.2">
      <c r="B115" s="191"/>
      <c r="C115" s="175"/>
      <c r="D115" s="310" t="s">
        <v>1183</v>
      </c>
      <c r="E115" s="308"/>
      <c r="F115" s="308"/>
      <c r="G115" s="308"/>
      <c r="H115" s="308"/>
      <c r="I115" s="308"/>
      <c r="J115" s="308"/>
      <c r="K115" s="309"/>
      <c r="L115" s="1420"/>
      <c r="M115" s="1415"/>
      <c r="N115" s="1415"/>
      <c r="O115" s="1415"/>
      <c r="P115" s="1415"/>
      <c r="Q115" s="334" t="s">
        <v>177</v>
      </c>
      <c r="R115" s="1415"/>
      <c r="S115" s="1415"/>
      <c r="T115" s="1415"/>
      <c r="U115" s="1415"/>
      <c r="V115" s="1415"/>
      <c r="W115" s="497" t="s">
        <v>177</v>
      </c>
      <c r="X115" s="1420"/>
      <c r="Y115" s="1415"/>
      <c r="Z115" s="1415"/>
      <c r="AA115" s="1415"/>
      <c r="AB115" s="1415"/>
      <c r="AC115" s="334" t="s">
        <v>177</v>
      </c>
      <c r="AD115" s="1415"/>
      <c r="AE115" s="1415"/>
      <c r="AF115" s="1415"/>
      <c r="AG115" s="1415"/>
      <c r="AH115" s="1415"/>
      <c r="AI115" s="323" t="s">
        <v>177</v>
      </c>
    </row>
    <row r="116" spans="2:35" ht="21" customHeight="1" x14ac:dyDescent="0.2">
      <c r="B116" s="191"/>
      <c r="C116" s="175"/>
      <c r="D116" s="310" t="s">
        <v>1184</v>
      </c>
      <c r="E116" s="308"/>
      <c r="F116" s="308"/>
      <c r="G116" s="308"/>
      <c r="H116" s="308"/>
      <c r="I116" s="308"/>
      <c r="J116" s="308"/>
      <c r="K116" s="309"/>
      <c r="L116" s="1420"/>
      <c r="M116" s="1415"/>
      <c r="N116" s="1415"/>
      <c r="O116" s="1415"/>
      <c r="P116" s="1415"/>
      <c r="Q116" s="334" t="s">
        <v>177</v>
      </c>
      <c r="R116" s="1415"/>
      <c r="S116" s="1415"/>
      <c r="T116" s="1415"/>
      <c r="U116" s="1415"/>
      <c r="V116" s="1415"/>
      <c r="W116" s="497" t="s">
        <v>177</v>
      </c>
      <c r="X116" s="1420"/>
      <c r="Y116" s="1415"/>
      <c r="Z116" s="1415"/>
      <c r="AA116" s="1415"/>
      <c r="AB116" s="1415"/>
      <c r="AC116" s="334" t="s">
        <v>177</v>
      </c>
      <c r="AD116" s="1415"/>
      <c r="AE116" s="1415"/>
      <c r="AF116" s="1415"/>
      <c r="AG116" s="1415"/>
      <c r="AH116" s="1415"/>
      <c r="AI116" s="323" t="s">
        <v>177</v>
      </c>
    </row>
    <row r="117" spans="2:35" ht="21" customHeight="1" x14ac:dyDescent="0.2">
      <c r="B117" s="191"/>
      <c r="C117" s="175"/>
      <c r="D117" s="310" t="s">
        <v>413</v>
      </c>
      <c r="E117" s="308"/>
      <c r="F117" s="308"/>
      <c r="G117" s="308"/>
      <c r="H117" s="308"/>
      <c r="I117" s="308"/>
      <c r="J117" s="308"/>
      <c r="K117" s="309"/>
      <c r="L117" s="1420"/>
      <c r="M117" s="1415"/>
      <c r="N117" s="1415"/>
      <c r="O117" s="1415"/>
      <c r="P117" s="1415"/>
      <c r="Q117" s="334" t="s">
        <v>177</v>
      </c>
      <c r="R117" s="1415"/>
      <c r="S117" s="1415"/>
      <c r="T117" s="1415"/>
      <c r="U117" s="1415"/>
      <c r="V117" s="1415"/>
      <c r="W117" s="497" t="s">
        <v>177</v>
      </c>
      <c r="X117" s="1420"/>
      <c r="Y117" s="1415"/>
      <c r="Z117" s="1415"/>
      <c r="AA117" s="1415"/>
      <c r="AB117" s="1415"/>
      <c r="AC117" s="334" t="s">
        <v>177</v>
      </c>
      <c r="AD117" s="1415"/>
      <c r="AE117" s="1415"/>
      <c r="AF117" s="1415"/>
      <c r="AG117" s="1415"/>
      <c r="AH117" s="1415"/>
      <c r="AI117" s="323" t="s">
        <v>177</v>
      </c>
    </row>
    <row r="118" spans="2:35" ht="21" customHeight="1" x14ac:dyDescent="0.2">
      <c r="B118" s="191"/>
      <c r="C118" s="175"/>
      <c r="D118" s="310" t="s">
        <v>414</v>
      </c>
      <c r="E118" s="308"/>
      <c r="F118" s="308"/>
      <c r="G118" s="308"/>
      <c r="H118" s="308"/>
      <c r="I118" s="308"/>
      <c r="J118" s="308"/>
      <c r="K118" s="309"/>
      <c r="L118" s="1420"/>
      <c r="M118" s="1415"/>
      <c r="N118" s="1415"/>
      <c r="O118" s="1415"/>
      <c r="P118" s="1415"/>
      <c r="Q118" s="334" t="s">
        <v>177</v>
      </c>
      <c r="R118" s="1415"/>
      <c r="S118" s="1415"/>
      <c r="T118" s="1415"/>
      <c r="U118" s="1415"/>
      <c r="V118" s="1415"/>
      <c r="W118" s="497" t="s">
        <v>177</v>
      </c>
      <c r="X118" s="1420"/>
      <c r="Y118" s="1415"/>
      <c r="Z118" s="1415"/>
      <c r="AA118" s="1415"/>
      <c r="AB118" s="1415"/>
      <c r="AC118" s="334" t="s">
        <v>177</v>
      </c>
      <c r="AD118" s="1415"/>
      <c r="AE118" s="1415"/>
      <c r="AF118" s="1415"/>
      <c r="AG118" s="1415"/>
      <c r="AH118" s="1415"/>
      <c r="AI118" s="323" t="s">
        <v>177</v>
      </c>
    </row>
    <row r="119" spans="2:35" ht="21" customHeight="1" x14ac:dyDescent="0.2">
      <c r="B119" s="191"/>
      <c r="C119" s="175"/>
      <c r="D119" s="310" t="s">
        <v>319</v>
      </c>
      <c r="E119" s="308"/>
      <c r="F119" s="308"/>
      <c r="G119" s="308"/>
      <c r="H119" s="308"/>
      <c r="I119" s="308"/>
      <c r="J119" s="308"/>
      <c r="K119" s="309"/>
      <c r="L119" s="1420"/>
      <c r="M119" s="1415"/>
      <c r="N119" s="1415"/>
      <c r="O119" s="1415"/>
      <c r="P119" s="1415"/>
      <c r="Q119" s="334" t="s">
        <v>177</v>
      </c>
      <c r="R119" s="1415"/>
      <c r="S119" s="1415"/>
      <c r="T119" s="1415"/>
      <c r="U119" s="1415"/>
      <c r="V119" s="1415"/>
      <c r="W119" s="497" t="s">
        <v>177</v>
      </c>
      <c r="X119" s="1420"/>
      <c r="Y119" s="1415"/>
      <c r="Z119" s="1415"/>
      <c r="AA119" s="1415"/>
      <c r="AB119" s="1415"/>
      <c r="AC119" s="334" t="s">
        <v>177</v>
      </c>
      <c r="AD119" s="1415"/>
      <c r="AE119" s="1415"/>
      <c r="AF119" s="1415"/>
      <c r="AG119" s="1415"/>
      <c r="AH119" s="1415"/>
      <c r="AI119" s="323" t="s">
        <v>177</v>
      </c>
    </row>
    <row r="120" spans="2:35" ht="21" customHeight="1" x14ac:dyDescent="0.2">
      <c r="B120" s="191"/>
      <c r="C120" s="175"/>
      <c r="D120" s="310" t="s">
        <v>190</v>
      </c>
      <c r="E120" s="308"/>
      <c r="F120" s="308"/>
      <c r="G120" s="308"/>
      <c r="H120" s="308"/>
      <c r="I120" s="308"/>
      <c r="J120" s="308"/>
      <c r="K120" s="309"/>
      <c r="L120" s="1420"/>
      <c r="M120" s="1415"/>
      <c r="N120" s="1415"/>
      <c r="O120" s="1415"/>
      <c r="P120" s="1415"/>
      <c r="Q120" s="334" t="s">
        <v>177</v>
      </c>
      <c r="R120" s="1415"/>
      <c r="S120" s="1415"/>
      <c r="T120" s="1415"/>
      <c r="U120" s="1415"/>
      <c r="V120" s="1415"/>
      <c r="W120" s="497" t="s">
        <v>177</v>
      </c>
      <c r="X120" s="1420"/>
      <c r="Y120" s="1415"/>
      <c r="Z120" s="1415"/>
      <c r="AA120" s="1415"/>
      <c r="AB120" s="1415"/>
      <c r="AC120" s="334" t="s">
        <v>177</v>
      </c>
      <c r="AD120" s="1415"/>
      <c r="AE120" s="1415"/>
      <c r="AF120" s="1415"/>
      <c r="AG120" s="1415"/>
      <c r="AH120" s="1415"/>
      <c r="AI120" s="323" t="s">
        <v>177</v>
      </c>
    </row>
    <row r="121" spans="2:35" ht="21" customHeight="1" x14ac:dyDescent="0.2">
      <c r="B121" s="191"/>
      <c r="C121" s="175"/>
      <c r="D121" s="310" t="s">
        <v>191</v>
      </c>
      <c r="E121" s="308"/>
      <c r="F121" s="308"/>
      <c r="G121" s="308"/>
      <c r="H121" s="308"/>
      <c r="I121" s="308"/>
      <c r="J121" s="308"/>
      <c r="K121" s="309"/>
      <c r="L121" s="1420"/>
      <c r="M121" s="1415"/>
      <c r="N121" s="1415"/>
      <c r="O121" s="1415"/>
      <c r="P121" s="1415"/>
      <c r="Q121" s="334" t="s">
        <v>177</v>
      </c>
      <c r="R121" s="1415"/>
      <c r="S121" s="1415"/>
      <c r="T121" s="1415"/>
      <c r="U121" s="1415"/>
      <c r="V121" s="1415"/>
      <c r="W121" s="497" t="s">
        <v>177</v>
      </c>
      <c r="X121" s="1420"/>
      <c r="Y121" s="1415"/>
      <c r="Z121" s="1415"/>
      <c r="AA121" s="1415"/>
      <c r="AB121" s="1415"/>
      <c r="AC121" s="334" t="s">
        <v>177</v>
      </c>
      <c r="AD121" s="1415"/>
      <c r="AE121" s="1415"/>
      <c r="AF121" s="1415"/>
      <c r="AG121" s="1415"/>
      <c r="AH121" s="1415"/>
      <c r="AI121" s="323" t="s">
        <v>177</v>
      </c>
    </row>
    <row r="122" spans="2:35" ht="27" customHeight="1" x14ac:dyDescent="0.2">
      <c r="B122" s="191"/>
      <c r="C122" s="175"/>
      <c r="D122" s="1412" t="s">
        <v>1185</v>
      </c>
      <c r="E122" s="1413"/>
      <c r="F122" s="1413"/>
      <c r="G122" s="1413"/>
      <c r="H122" s="1413"/>
      <c r="I122" s="1413"/>
      <c r="J122" s="1413"/>
      <c r="K122" s="1414"/>
      <c r="L122" s="1420"/>
      <c r="M122" s="1415"/>
      <c r="N122" s="1415"/>
      <c r="O122" s="1415"/>
      <c r="P122" s="1415"/>
      <c r="Q122" s="334" t="s">
        <v>177</v>
      </c>
      <c r="R122" s="1415"/>
      <c r="S122" s="1415"/>
      <c r="T122" s="1415"/>
      <c r="U122" s="1415"/>
      <c r="V122" s="1415"/>
      <c r="W122" s="497" t="s">
        <v>177</v>
      </c>
      <c r="X122" s="1420"/>
      <c r="Y122" s="1415"/>
      <c r="Z122" s="1415"/>
      <c r="AA122" s="1415"/>
      <c r="AB122" s="1415"/>
      <c r="AC122" s="334" t="s">
        <v>177</v>
      </c>
      <c r="AD122" s="1415"/>
      <c r="AE122" s="1415"/>
      <c r="AF122" s="1415"/>
      <c r="AG122" s="1415"/>
      <c r="AH122" s="1415"/>
      <c r="AI122" s="323" t="s">
        <v>177</v>
      </c>
    </row>
    <row r="123" spans="2:35" ht="21" customHeight="1" x14ac:dyDescent="0.2">
      <c r="B123" s="191"/>
      <c r="C123" s="172" t="s">
        <v>195</v>
      </c>
      <c r="D123" s="173"/>
      <c r="E123" s="173"/>
      <c r="F123" s="173"/>
      <c r="G123" s="173"/>
      <c r="H123" s="173"/>
      <c r="I123" s="173"/>
      <c r="J123" s="173"/>
      <c r="K123" s="181"/>
      <c r="L123" s="173"/>
      <c r="M123" s="173"/>
      <c r="N123" s="173"/>
      <c r="O123" s="173"/>
      <c r="P123" s="173"/>
      <c r="Q123" s="173"/>
      <c r="R123" s="173"/>
      <c r="S123" s="173"/>
      <c r="T123" s="173"/>
      <c r="U123" s="181"/>
      <c r="V123" s="181"/>
      <c r="W123" s="181"/>
      <c r="X123" s="181"/>
      <c r="Y123" s="181"/>
      <c r="Z123" s="181"/>
      <c r="AA123" s="181"/>
      <c r="AB123" s="101" t="s">
        <v>70</v>
      </c>
      <c r="AC123" s="83"/>
      <c r="AD123" s="82" t="s">
        <v>71</v>
      </c>
      <c r="AE123" s="203" t="s">
        <v>85</v>
      </c>
      <c r="AF123" s="203"/>
      <c r="AG123" s="203"/>
      <c r="AH123" s="203"/>
      <c r="AI123" s="204"/>
    </row>
    <row r="124" spans="2:35" ht="21" customHeight="1" x14ac:dyDescent="0.2">
      <c r="B124" s="191"/>
      <c r="C124" s="196"/>
      <c r="D124" s="1423" t="s">
        <v>196</v>
      </c>
      <c r="E124" s="1424"/>
      <c r="F124" s="1424"/>
      <c r="G124" s="1424"/>
      <c r="H124" s="1424"/>
      <c r="I124" s="1424"/>
      <c r="J124" s="1424"/>
      <c r="K124" s="1424"/>
      <c r="L124" s="1424"/>
      <c r="M124" s="1424"/>
      <c r="N124" s="1424"/>
      <c r="O124" s="1424"/>
      <c r="P124" s="1424"/>
      <c r="Q124" s="1424"/>
      <c r="R124" s="1424"/>
      <c r="S124" s="1424"/>
      <c r="T124" s="1424"/>
      <c r="U124" s="1424"/>
      <c r="V124" s="1424"/>
      <c r="W124" s="1424"/>
      <c r="X124" s="1424"/>
      <c r="Y124" s="1424"/>
      <c r="Z124" s="1424"/>
      <c r="AA124" s="1525"/>
      <c r="AB124" s="95" t="s">
        <v>70</v>
      </c>
      <c r="AC124" s="83"/>
      <c r="AD124" s="228" t="s">
        <v>71</v>
      </c>
      <c r="AE124" s="226" t="s">
        <v>85</v>
      </c>
      <c r="AF124" s="226"/>
      <c r="AG124" s="226"/>
      <c r="AH124" s="226"/>
      <c r="AI124" s="85"/>
    </row>
    <row r="125" spans="2:35" ht="21" customHeight="1" x14ac:dyDescent="0.2">
      <c r="B125" s="191"/>
      <c r="C125" s="175"/>
      <c r="D125" s="202"/>
      <c r="E125" s="180" t="s">
        <v>197</v>
      </c>
      <c r="F125" s="181"/>
      <c r="G125" s="181"/>
      <c r="H125" s="181"/>
      <c r="I125" s="183"/>
      <c r="J125" s="183"/>
      <c r="K125" s="344"/>
      <c r="L125" s="1471"/>
      <c r="M125" s="1472"/>
      <c r="N125" s="1472"/>
      <c r="O125" s="1472"/>
      <c r="P125" s="1472"/>
      <c r="Q125" s="1472"/>
      <c r="R125" s="1472"/>
      <c r="S125" s="1472"/>
      <c r="T125" s="1472"/>
      <c r="U125" s="1472"/>
      <c r="V125" s="1472"/>
      <c r="W125" s="1472"/>
      <c r="X125" s="1472"/>
      <c r="Y125" s="1472"/>
      <c r="Z125" s="1472"/>
      <c r="AA125" s="1472"/>
      <c r="AB125" s="1472"/>
      <c r="AC125" s="1472"/>
      <c r="AD125" s="1472"/>
      <c r="AE125" s="1472"/>
      <c r="AF125" s="1472"/>
      <c r="AG125" s="1472"/>
      <c r="AH125" s="1472"/>
      <c r="AI125" s="1473"/>
    </row>
    <row r="126" spans="2:35" ht="21" customHeight="1" thickBot="1" x14ac:dyDescent="0.25">
      <c r="B126" s="186"/>
      <c r="C126" s="311" t="s">
        <v>1186</v>
      </c>
      <c r="D126" s="492"/>
      <c r="E126" s="492"/>
      <c r="F126" s="492"/>
      <c r="G126" s="492"/>
      <c r="H126" s="492"/>
      <c r="I126" s="492"/>
      <c r="J126" s="492"/>
      <c r="K126" s="492"/>
      <c r="L126" s="312"/>
      <c r="M126" s="312"/>
      <c r="N126" s="312"/>
      <c r="O126" s="312"/>
      <c r="P126" s="312"/>
      <c r="Q126" s="312"/>
      <c r="R126" s="312"/>
      <c r="S126" s="312"/>
      <c r="T126" s="312"/>
      <c r="U126" s="312"/>
      <c r="V126" s="312"/>
      <c r="W126" s="312"/>
      <c r="X126" s="312"/>
      <c r="Y126" s="312"/>
      <c r="Z126" s="312"/>
      <c r="AA126" s="312"/>
      <c r="AB126" s="312"/>
      <c r="AC126" s="313"/>
      <c r="AD126" s="2411"/>
      <c r="AE126" s="2412"/>
      <c r="AF126" s="2412"/>
      <c r="AG126" s="2412"/>
      <c r="AH126" s="1904" t="s">
        <v>177</v>
      </c>
      <c r="AI126" s="1905"/>
    </row>
    <row r="127" spans="2:35" ht="21" customHeight="1" x14ac:dyDescent="0.2">
      <c r="B127" s="184" t="s">
        <v>422</v>
      </c>
      <c r="C127" s="185"/>
      <c r="D127" s="185"/>
      <c r="E127" s="185"/>
      <c r="F127" s="185"/>
      <c r="G127" s="185"/>
      <c r="H127" s="185"/>
      <c r="I127" s="185"/>
      <c r="J127" s="185"/>
      <c r="K127" s="185"/>
      <c r="L127" s="185"/>
      <c r="M127" s="185"/>
      <c r="N127" s="185"/>
      <c r="O127" s="185"/>
      <c r="P127" s="185"/>
      <c r="Q127" s="185"/>
      <c r="R127" s="185"/>
      <c r="S127" s="185"/>
      <c r="T127" s="185"/>
      <c r="U127" s="185"/>
      <c r="V127" s="185"/>
      <c r="W127" s="185"/>
      <c r="X127" s="185"/>
      <c r="Y127" s="185"/>
      <c r="Z127" s="185"/>
      <c r="AA127" s="185"/>
      <c r="AB127" s="185"/>
      <c r="AC127" s="185"/>
      <c r="AD127" s="185"/>
      <c r="AE127" s="185"/>
      <c r="AF127" s="185"/>
      <c r="AG127" s="185"/>
      <c r="AH127" s="185"/>
      <c r="AI127" s="187"/>
    </row>
    <row r="128" spans="2:35" ht="21" customHeight="1" x14ac:dyDescent="0.2">
      <c r="B128" s="191"/>
      <c r="C128" s="1427" t="s">
        <v>525</v>
      </c>
      <c r="D128" s="1428"/>
      <c r="E128" s="1428"/>
      <c r="F128" s="1428"/>
      <c r="G128" s="1428"/>
      <c r="H128" s="1428"/>
      <c r="I128" s="1428"/>
      <c r="J128" s="1428"/>
      <c r="K128" s="1428"/>
      <c r="L128" s="1428"/>
      <c r="M128" s="1428"/>
      <c r="N128" s="1428"/>
      <c r="O128" s="1429"/>
      <c r="P128" s="1710" t="s">
        <v>1179</v>
      </c>
      <c r="Q128" s="1710"/>
      <c r="R128" s="1710"/>
      <c r="S128" s="1710"/>
      <c r="T128" s="1710"/>
      <c r="U128" s="1710"/>
      <c r="V128" s="1710"/>
      <c r="W128" s="1710"/>
      <c r="X128" s="1710"/>
      <c r="Y128" s="1710"/>
      <c r="Z128" s="1710"/>
      <c r="AA128" s="1710"/>
      <c r="AB128" s="1710"/>
      <c r="AC128" s="1710"/>
      <c r="AD128" s="1710"/>
      <c r="AE128" s="1710"/>
      <c r="AF128" s="1710"/>
      <c r="AG128" s="1710"/>
      <c r="AH128" s="1710"/>
      <c r="AI128" s="2105"/>
    </row>
    <row r="129" spans="2:35" ht="21" customHeight="1" x14ac:dyDescent="0.2">
      <c r="B129" s="191"/>
      <c r="C129" s="1433"/>
      <c r="D129" s="1434"/>
      <c r="E129" s="1434"/>
      <c r="F129" s="1434"/>
      <c r="G129" s="1434"/>
      <c r="H129" s="1434"/>
      <c r="I129" s="1434"/>
      <c r="J129" s="1434"/>
      <c r="K129" s="1434"/>
      <c r="L129" s="1434"/>
      <c r="M129" s="1434"/>
      <c r="N129" s="1434"/>
      <c r="O129" s="1435"/>
      <c r="P129" s="1710" t="s">
        <v>526</v>
      </c>
      <c r="Q129" s="1710"/>
      <c r="R129" s="1710"/>
      <c r="S129" s="1710"/>
      <c r="T129" s="1710"/>
      <c r="U129" s="1710"/>
      <c r="V129" s="1710"/>
      <c r="W129" s="1710"/>
      <c r="X129" s="1710"/>
      <c r="Y129" s="2118"/>
      <c r="Z129" s="1438" t="s">
        <v>527</v>
      </c>
      <c r="AA129" s="1710"/>
      <c r="AB129" s="1710"/>
      <c r="AC129" s="1710"/>
      <c r="AD129" s="1710"/>
      <c r="AE129" s="1710"/>
      <c r="AF129" s="1710"/>
      <c r="AG129" s="1710"/>
      <c r="AH129" s="1710"/>
      <c r="AI129" s="2105"/>
    </row>
    <row r="130" spans="2:35" ht="21" customHeight="1" x14ac:dyDescent="0.2">
      <c r="B130" s="191"/>
      <c r="C130" s="306" t="s">
        <v>202</v>
      </c>
      <c r="D130" s="308"/>
      <c r="E130" s="308"/>
      <c r="F130" s="308"/>
      <c r="G130" s="308"/>
      <c r="H130" s="308"/>
      <c r="I130" s="308"/>
      <c r="J130" s="308"/>
      <c r="K130" s="308"/>
      <c r="L130" s="181"/>
      <c r="M130" s="308"/>
      <c r="N130" s="308"/>
      <c r="O130" s="308"/>
      <c r="P130" s="1420"/>
      <c r="Q130" s="1415"/>
      <c r="R130" s="1415"/>
      <c r="S130" s="1415"/>
      <c r="T130" s="1415"/>
      <c r="U130" s="1415"/>
      <c r="V130" s="1415"/>
      <c r="W130" s="1415"/>
      <c r="X130" s="1415"/>
      <c r="Y130" s="119" t="s">
        <v>177</v>
      </c>
      <c r="Z130" s="1415"/>
      <c r="AA130" s="1415"/>
      <c r="AB130" s="1415"/>
      <c r="AC130" s="1415"/>
      <c r="AD130" s="1415"/>
      <c r="AE130" s="1415"/>
      <c r="AF130" s="1415"/>
      <c r="AG130" s="1415"/>
      <c r="AH130" s="1415"/>
      <c r="AI130" s="204" t="s">
        <v>177</v>
      </c>
    </row>
    <row r="131" spans="2:35" ht="21" customHeight="1" x14ac:dyDescent="0.2">
      <c r="B131" s="191"/>
      <c r="C131" s="306" t="s">
        <v>753</v>
      </c>
      <c r="D131" s="181"/>
      <c r="E131" s="181"/>
      <c r="F131" s="181"/>
      <c r="G131" s="181"/>
      <c r="H131" s="181"/>
      <c r="I131" s="181"/>
      <c r="J131" s="181"/>
      <c r="K131" s="181"/>
      <c r="L131" s="181"/>
      <c r="M131" s="308"/>
      <c r="N131" s="308"/>
      <c r="O131" s="308"/>
      <c r="P131" s="1420"/>
      <c r="Q131" s="1415"/>
      <c r="R131" s="1415"/>
      <c r="S131" s="1415"/>
      <c r="T131" s="1415"/>
      <c r="U131" s="1415"/>
      <c r="V131" s="1415"/>
      <c r="W131" s="1415"/>
      <c r="X131" s="1415"/>
      <c r="Y131" s="119" t="s">
        <v>177</v>
      </c>
      <c r="Z131" s="1415"/>
      <c r="AA131" s="1415"/>
      <c r="AB131" s="1415"/>
      <c r="AC131" s="1415"/>
      <c r="AD131" s="1415"/>
      <c r="AE131" s="1415"/>
      <c r="AF131" s="1415"/>
      <c r="AG131" s="1415"/>
      <c r="AH131" s="1415"/>
      <c r="AI131" s="204" t="s">
        <v>177</v>
      </c>
    </row>
    <row r="132" spans="2:35" ht="21" customHeight="1" x14ac:dyDescent="0.2">
      <c r="B132" s="189"/>
      <c r="C132" s="172" t="s">
        <v>204</v>
      </c>
      <c r="D132" s="181"/>
      <c r="E132" s="181"/>
      <c r="F132" s="181"/>
      <c r="G132" s="181"/>
      <c r="H132" s="181"/>
      <c r="I132" s="181"/>
      <c r="J132" s="181"/>
      <c r="K132" s="181"/>
      <c r="L132" s="181"/>
      <c r="M132" s="340"/>
      <c r="N132" s="340"/>
      <c r="O132" s="340"/>
      <c r="P132" s="1710" t="s">
        <v>526</v>
      </c>
      <c r="Q132" s="1710"/>
      <c r="R132" s="1710"/>
      <c r="S132" s="1710"/>
      <c r="T132" s="1710"/>
      <c r="U132" s="1710"/>
      <c r="V132" s="1710"/>
      <c r="W132" s="1710"/>
      <c r="X132" s="1710"/>
      <c r="Y132" s="2118"/>
      <c r="Z132" s="1438" t="s">
        <v>527</v>
      </c>
      <c r="AA132" s="1710"/>
      <c r="AB132" s="1710"/>
      <c r="AC132" s="1710"/>
      <c r="AD132" s="1710"/>
      <c r="AE132" s="1710"/>
      <c r="AF132" s="1710"/>
      <c r="AG132" s="1710"/>
      <c r="AH132" s="1710"/>
      <c r="AI132" s="2105"/>
    </row>
    <row r="133" spans="2:35" ht="21" customHeight="1" x14ac:dyDescent="0.2">
      <c r="B133" s="191"/>
      <c r="C133" s="175"/>
      <c r="D133" s="180" t="s">
        <v>205</v>
      </c>
      <c r="E133" s="181"/>
      <c r="F133" s="181"/>
      <c r="G133" s="181"/>
      <c r="H133" s="181"/>
      <c r="I133" s="181"/>
      <c r="J133" s="181"/>
      <c r="K133" s="181"/>
      <c r="L133" s="181"/>
      <c r="M133" s="308"/>
      <c r="N133" s="308"/>
      <c r="O133" s="308"/>
      <c r="P133" s="1420"/>
      <c r="Q133" s="1415"/>
      <c r="R133" s="1415"/>
      <c r="S133" s="1415"/>
      <c r="T133" s="1415"/>
      <c r="U133" s="1415"/>
      <c r="V133" s="1415"/>
      <c r="W133" s="1415"/>
      <c r="X133" s="1415"/>
      <c r="Y133" s="119" t="s">
        <v>177</v>
      </c>
      <c r="Z133" s="1415"/>
      <c r="AA133" s="1415"/>
      <c r="AB133" s="1415"/>
      <c r="AC133" s="1415"/>
      <c r="AD133" s="1415"/>
      <c r="AE133" s="1415"/>
      <c r="AF133" s="1415"/>
      <c r="AG133" s="1415"/>
      <c r="AH133" s="1415"/>
      <c r="AI133" s="204" t="s">
        <v>177</v>
      </c>
    </row>
    <row r="134" spans="2:35" ht="21" customHeight="1" x14ac:dyDescent="0.2">
      <c r="B134" s="191"/>
      <c r="C134" s="175"/>
      <c r="D134" s="26" t="s">
        <v>206</v>
      </c>
      <c r="E134" s="25"/>
      <c r="F134" s="25"/>
      <c r="G134" s="25"/>
      <c r="H134" s="25"/>
      <c r="I134" s="25"/>
      <c r="J134" s="25"/>
      <c r="K134" s="25"/>
      <c r="L134" s="181"/>
      <c r="M134" s="308"/>
      <c r="N134" s="308"/>
      <c r="O134" s="308"/>
      <c r="P134" s="1420"/>
      <c r="Q134" s="1415"/>
      <c r="R134" s="1415"/>
      <c r="S134" s="1415"/>
      <c r="T134" s="1415"/>
      <c r="U134" s="1415"/>
      <c r="V134" s="1415"/>
      <c r="W134" s="1415"/>
      <c r="X134" s="1415"/>
      <c r="Y134" s="119" t="s">
        <v>177</v>
      </c>
      <c r="Z134" s="1415"/>
      <c r="AA134" s="1415"/>
      <c r="AB134" s="1415"/>
      <c r="AC134" s="1415"/>
      <c r="AD134" s="1415"/>
      <c r="AE134" s="1415"/>
      <c r="AF134" s="1415"/>
      <c r="AG134" s="1415"/>
      <c r="AH134" s="1415"/>
      <c r="AI134" s="204" t="s">
        <v>177</v>
      </c>
    </row>
    <row r="135" spans="2:35" ht="21" customHeight="1" x14ac:dyDescent="0.2">
      <c r="B135" s="191"/>
      <c r="C135" s="175"/>
      <c r="D135" s="26" t="s">
        <v>207</v>
      </c>
      <c r="E135" s="25"/>
      <c r="F135" s="25"/>
      <c r="G135" s="25"/>
      <c r="H135" s="25"/>
      <c r="I135" s="25"/>
      <c r="J135" s="25"/>
      <c r="K135" s="25"/>
      <c r="L135" s="181"/>
      <c r="M135" s="308"/>
      <c r="N135" s="308"/>
      <c r="O135" s="308"/>
      <c r="P135" s="1420"/>
      <c r="Q135" s="1415"/>
      <c r="R135" s="1415"/>
      <c r="S135" s="1415"/>
      <c r="T135" s="1415"/>
      <c r="U135" s="1415"/>
      <c r="V135" s="1415"/>
      <c r="W135" s="1415"/>
      <c r="X135" s="1415"/>
      <c r="Y135" s="119" t="s">
        <v>177</v>
      </c>
      <c r="Z135" s="1415"/>
      <c r="AA135" s="1415"/>
      <c r="AB135" s="1415"/>
      <c r="AC135" s="1415"/>
      <c r="AD135" s="1415"/>
      <c r="AE135" s="1415"/>
      <c r="AF135" s="1415"/>
      <c r="AG135" s="1415"/>
      <c r="AH135" s="1415"/>
      <c r="AI135" s="204" t="s">
        <v>177</v>
      </c>
    </row>
    <row r="136" spans="2:35" ht="21" customHeight="1" x14ac:dyDescent="0.2">
      <c r="B136" s="191"/>
      <c r="C136" s="175"/>
      <c r="D136" s="26" t="s">
        <v>208</v>
      </c>
      <c r="E136" s="25"/>
      <c r="F136" s="25"/>
      <c r="G136" s="25"/>
      <c r="H136" s="25"/>
      <c r="I136" s="25"/>
      <c r="J136" s="25"/>
      <c r="K136" s="25"/>
      <c r="L136" s="181"/>
      <c r="M136" s="308"/>
      <c r="N136" s="308"/>
      <c r="O136" s="308"/>
      <c r="P136" s="1420"/>
      <c r="Q136" s="1415"/>
      <c r="R136" s="1415"/>
      <c r="S136" s="1415"/>
      <c r="T136" s="1415"/>
      <c r="U136" s="1415"/>
      <c r="V136" s="1415"/>
      <c r="W136" s="1415"/>
      <c r="X136" s="1415"/>
      <c r="Y136" s="119" t="s">
        <v>177</v>
      </c>
      <c r="Z136" s="1415"/>
      <c r="AA136" s="1415"/>
      <c r="AB136" s="1415"/>
      <c r="AC136" s="1415"/>
      <c r="AD136" s="1415"/>
      <c r="AE136" s="1415"/>
      <c r="AF136" s="1415"/>
      <c r="AG136" s="1415"/>
      <c r="AH136" s="1415"/>
      <c r="AI136" s="204" t="s">
        <v>177</v>
      </c>
    </row>
    <row r="137" spans="2:35" ht="21" customHeight="1" x14ac:dyDescent="0.2">
      <c r="B137" s="191"/>
      <c r="C137" s="175"/>
      <c r="D137" s="172" t="s">
        <v>209</v>
      </c>
      <c r="E137" s="173"/>
      <c r="F137" s="173"/>
      <c r="G137" s="173"/>
      <c r="H137" s="173"/>
      <c r="I137" s="173"/>
      <c r="J137" s="173"/>
      <c r="K137" s="173"/>
      <c r="L137" s="173"/>
      <c r="M137" s="307"/>
      <c r="N137" s="307"/>
      <c r="O137" s="307"/>
      <c r="P137" s="1443"/>
      <c r="Q137" s="1444"/>
      <c r="R137" s="1444"/>
      <c r="S137" s="1444"/>
      <c r="T137" s="1444"/>
      <c r="U137" s="1444"/>
      <c r="V137" s="1444"/>
      <c r="W137" s="1444"/>
      <c r="X137" s="1444"/>
      <c r="Y137" s="264" t="s">
        <v>177</v>
      </c>
      <c r="Z137" s="1444"/>
      <c r="AA137" s="1444"/>
      <c r="AB137" s="1444"/>
      <c r="AC137" s="1444"/>
      <c r="AD137" s="1444"/>
      <c r="AE137" s="1444"/>
      <c r="AF137" s="1444"/>
      <c r="AG137" s="1444"/>
      <c r="AH137" s="1444"/>
      <c r="AI137" s="85" t="s">
        <v>177</v>
      </c>
    </row>
    <row r="138" spans="2:35" ht="21" customHeight="1" thickBot="1" x14ac:dyDescent="0.25">
      <c r="B138" s="15"/>
      <c r="C138" s="330" t="s">
        <v>377</v>
      </c>
      <c r="D138" s="331"/>
      <c r="E138" s="331"/>
      <c r="F138" s="331"/>
      <c r="G138" s="331"/>
      <c r="H138" s="331"/>
      <c r="I138" s="331"/>
      <c r="J138" s="331"/>
      <c r="K138" s="331"/>
      <c r="L138" s="331"/>
      <c r="M138" s="331"/>
      <c r="N138" s="331"/>
      <c r="O138" s="331"/>
      <c r="P138" s="281"/>
      <c r="Q138" s="281"/>
      <c r="R138" s="281"/>
      <c r="S138" s="281"/>
      <c r="T138" s="331"/>
      <c r="U138" s="281"/>
      <c r="V138" s="281"/>
      <c r="W138" s="281"/>
      <c r="X138" s="281"/>
      <c r="Y138" s="331"/>
      <c r="Z138" s="281"/>
      <c r="AA138" s="281"/>
      <c r="AB138" s="281"/>
      <c r="AC138" s="281"/>
      <c r="AD138" s="331"/>
      <c r="AE138" s="282"/>
      <c r="AF138" s="282"/>
      <c r="AG138" s="282"/>
      <c r="AH138" s="282"/>
      <c r="AI138" s="283"/>
    </row>
    <row r="139" spans="2:35" ht="21" customHeight="1" thickBot="1" x14ac:dyDescent="0.25">
      <c r="B139" s="209" t="s">
        <v>211</v>
      </c>
      <c r="C139" s="210"/>
      <c r="D139" s="210"/>
      <c r="E139" s="210"/>
      <c r="F139" s="210"/>
      <c r="G139" s="210"/>
      <c r="H139" s="210"/>
      <c r="I139" s="210"/>
      <c r="J139" s="210"/>
      <c r="K139" s="210"/>
      <c r="L139" s="210"/>
      <c r="M139" s="210"/>
      <c r="N139" s="210"/>
      <c r="O139" s="210"/>
      <c r="P139" s="210"/>
      <c r="Q139" s="210"/>
      <c r="R139" s="210"/>
      <c r="S139" s="210"/>
      <c r="T139" s="210"/>
      <c r="U139" s="210"/>
      <c r="V139" s="210"/>
      <c r="W139" s="210"/>
      <c r="X139" s="210"/>
      <c r="Y139" s="210"/>
      <c r="Z139" s="210"/>
      <c r="AA139" s="210"/>
      <c r="AB139" s="90" t="s">
        <v>70</v>
      </c>
      <c r="AC139" s="91"/>
      <c r="AD139" s="92" t="s">
        <v>71</v>
      </c>
      <c r="AE139" s="93" t="s">
        <v>85</v>
      </c>
      <c r="AF139" s="93"/>
      <c r="AG139" s="93"/>
      <c r="AH139" s="93"/>
      <c r="AI139" s="97"/>
    </row>
    <row r="140" spans="2:35" ht="21" customHeight="1" x14ac:dyDescent="0.2">
      <c r="B140" s="184" t="s">
        <v>212</v>
      </c>
      <c r="C140" s="185"/>
      <c r="D140" s="185"/>
      <c r="E140" s="185"/>
      <c r="F140" s="185"/>
      <c r="G140" s="185"/>
      <c r="H140" s="185"/>
      <c r="I140" s="185"/>
      <c r="J140" s="185"/>
      <c r="K140" s="185"/>
      <c r="L140" s="185"/>
      <c r="M140" s="185"/>
      <c r="N140" s="185"/>
      <c r="O140" s="185"/>
      <c r="P140" s="185"/>
      <c r="Q140" s="185"/>
      <c r="R140" s="185"/>
      <c r="S140" s="185"/>
      <c r="T140" s="185"/>
      <c r="U140" s="185"/>
      <c r="V140" s="185"/>
      <c r="W140" s="185"/>
      <c r="X140" s="185"/>
      <c r="Y140" s="185"/>
      <c r="Z140" s="185"/>
      <c r="AA140" s="185"/>
      <c r="AB140" s="185"/>
      <c r="AC140" s="185"/>
      <c r="AD140" s="185"/>
      <c r="AE140" s="185"/>
      <c r="AF140" s="185"/>
      <c r="AG140" s="185"/>
      <c r="AH140" s="185"/>
      <c r="AI140" s="187"/>
    </row>
    <row r="141" spans="2:35" ht="20.25" customHeight="1" x14ac:dyDescent="0.2">
      <c r="B141" s="191"/>
      <c r="C141" s="324" t="s">
        <v>213</v>
      </c>
      <c r="D141" s="326"/>
      <c r="E141" s="326"/>
      <c r="F141" s="326"/>
      <c r="G141" s="326"/>
      <c r="H141" s="201"/>
      <c r="I141" s="201"/>
      <c r="J141" s="201"/>
      <c r="K141" s="201"/>
      <c r="L141" s="201"/>
      <c r="M141" s="201"/>
      <c r="N141" s="201"/>
      <c r="O141" s="201"/>
      <c r="P141" s="201"/>
      <c r="Q141" s="201"/>
      <c r="R141" s="201"/>
      <c r="S141" s="201"/>
      <c r="T141" s="201"/>
      <c r="U141" s="201"/>
      <c r="V141" s="201"/>
      <c r="W141" s="201"/>
      <c r="X141" s="201"/>
      <c r="Y141" s="201"/>
      <c r="Z141" s="201"/>
      <c r="AA141" s="201"/>
      <c r="AB141" s="183"/>
      <c r="AC141" s="183"/>
      <c r="AD141" s="183"/>
      <c r="AE141" s="183"/>
      <c r="AF141" s="183"/>
      <c r="AG141" s="183"/>
      <c r="AH141" s="183"/>
      <c r="AI141" s="332"/>
    </row>
    <row r="142" spans="2:35" ht="63" customHeight="1" x14ac:dyDescent="0.2">
      <c r="B142" s="191"/>
      <c r="C142" s="235"/>
      <c r="D142" s="1481" t="s">
        <v>214</v>
      </c>
      <c r="E142" s="1482"/>
      <c r="F142" s="1482"/>
      <c r="G142" s="1483"/>
      <c r="H142" s="1870"/>
      <c r="I142" s="1682"/>
      <c r="J142" s="1682"/>
      <c r="K142" s="1682"/>
      <c r="L142" s="1682"/>
      <c r="M142" s="1682"/>
      <c r="N142" s="1682"/>
      <c r="O142" s="1682"/>
      <c r="P142" s="1682"/>
      <c r="Q142" s="1682"/>
      <c r="R142" s="1682"/>
      <c r="S142" s="1682"/>
      <c r="T142" s="1682"/>
      <c r="U142" s="1682"/>
      <c r="V142" s="1682"/>
      <c r="W142" s="1682"/>
      <c r="X142" s="1682"/>
      <c r="Y142" s="1682"/>
      <c r="Z142" s="1682"/>
      <c r="AA142" s="1682"/>
      <c r="AB142" s="1682"/>
      <c r="AC142" s="1682"/>
      <c r="AD142" s="1682"/>
      <c r="AE142" s="1682"/>
      <c r="AF142" s="1682"/>
      <c r="AG142" s="1682"/>
      <c r="AH142" s="1682"/>
      <c r="AI142" s="1871"/>
    </row>
    <row r="143" spans="2:35" ht="21" customHeight="1" x14ac:dyDescent="0.2">
      <c r="B143" s="191"/>
      <c r="C143" s="175" t="s">
        <v>223</v>
      </c>
      <c r="D143" s="8"/>
      <c r="E143" s="8"/>
      <c r="F143" s="8"/>
      <c r="G143" s="8"/>
      <c r="H143" s="8"/>
      <c r="I143" s="8"/>
      <c r="J143" s="8"/>
      <c r="K143" s="8"/>
      <c r="L143" s="8"/>
      <c r="M143" s="8"/>
      <c r="N143" s="8"/>
      <c r="O143" s="8"/>
      <c r="P143" s="8"/>
      <c r="Q143" s="8"/>
      <c r="R143" s="8"/>
      <c r="S143" s="8"/>
      <c r="T143" s="8"/>
      <c r="U143" s="177"/>
      <c r="V143" s="177"/>
      <c r="W143" s="8"/>
      <c r="X143" s="8"/>
      <c r="Y143" s="8"/>
      <c r="Z143" s="8"/>
      <c r="AA143" s="8"/>
      <c r="AB143" s="177"/>
      <c r="AC143" s="177"/>
      <c r="AD143" s="177"/>
      <c r="AE143" s="177"/>
      <c r="AF143" s="177"/>
      <c r="AG143" s="177"/>
      <c r="AH143" s="177"/>
      <c r="AI143" s="12"/>
    </row>
    <row r="144" spans="2:35" ht="21" customHeight="1" x14ac:dyDescent="0.2">
      <c r="B144" s="191"/>
      <c r="C144" s="196"/>
      <c r="D144" s="310" t="s">
        <v>224</v>
      </c>
      <c r="E144" s="308"/>
      <c r="F144" s="308"/>
      <c r="G144" s="308"/>
      <c r="H144" s="308"/>
      <c r="I144" s="308"/>
      <c r="J144" s="308"/>
      <c r="K144" s="308"/>
      <c r="L144" s="322"/>
      <c r="M144" s="322"/>
      <c r="N144" s="322"/>
      <c r="O144" s="521"/>
      <c r="P144" s="521"/>
      <c r="Q144" s="956"/>
      <c r="R144" s="1417"/>
      <c r="S144" s="1418"/>
      <c r="T144" s="1418"/>
      <c r="U144" s="1418"/>
      <c r="V144" s="1418"/>
      <c r="W144" s="170" t="s">
        <v>177</v>
      </c>
      <c r="X144" s="188"/>
      <c r="Y144" s="169"/>
      <c r="Z144" s="1419"/>
      <c r="AA144" s="1419"/>
      <c r="AB144" s="169"/>
      <c r="AC144" s="1419"/>
      <c r="AD144" s="1419"/>
      <c r="AE144" s="1419"/>
      <c r="AF144" s="169"/>
      <c r="AG144" s="1419"/>
      <c r="AH144" s="1419"/>
      <c r="AI144" s="179"/>
    </row>
    <row r="145" spans="2:36" ht="21" customHeight="1" x14ac:dyDescent="0.2">
      <c r="B145" s="191"/>
      <c r="C145" s="196"/>
      <c r="D145" s="310" t="s">
        <v>225</v>
      </c>
      <c r="E145" s="308"/>
      <c r="F145" s="308"/>
      <c r="G145" s="308"/>
      <c r="H145" s="308"/>
      <c r="I145" s="308"/>
      <c r="J145" s="308"/>
      <c r="K145" s="308"/>
      <c r="L145" s="322"/>
      <c r="M145" s="322"/>
      <c r="N145" s="322"/>
      <c r="O145" s="521"/>
      <c r="P145" s="521"/>
      <c r="Q145" s="956"/>
      <c r="R145" s="1417"/>
      <c r="S145" s="1418"/>
      <c r="T145" s="1418"/>
      <c r="U145" s="1418"/>
      <c r="V145" s="1418"/>
      <c r="W145" s="170" t="s">
        <v>177</v>
      </c>
      <c r="X145" s="188"/>
      <c r="Y145" s="169"/>
      <c r="Z145" s="1419"/>
      <c r="AA145" s="1419"/>
      <c r="AB145" s="169"/>
      <c r="AC145" s="1419"/>
      <c r="AD145" s="1419"/>
      <c r="AE145" s="1419"/>
      <c r="AF145" s="169"/>
      <c r="AG145" s="1419"/>
      <c r="AH145" s="1419"/>
      <c r="AI145" s="179"/>
    </row>
    <row r="146" spans="2:36" ht="21" customHeight="1" x14ac:dyDescent="0.2">
      <c r="B146" s="191"/>
      <c r="C146" s="196"/>
      <c r="D146" s="310" t="s">
        <v>226</v>
      </c>
      <c r="E146" s="308"/>
      <c r="F146" s="308"/>
      <c r="G146" s="308"/>
      <c r="H146" s="308"/>
      <c r="I146" s="308"/>
      <c r="J146" s="308"/>
      <c r="K146" s="308"/>
      <c r="L146" s="322"/>
      <c r="M146" s="322"/>
      <c r="N146" s="322"/>
      <c r="O146" s="521"/>
      <c r="P146" s="521"/>
      <c r="Q146" s="956"/>
      <c r="R146" s="1417"/>
      <c r="S146" s="1418"/>
      <c r="T146" s="1418"/>
      <c r="U146" s="1418"/>
      <c r="V146" s="1418"/>
      <c r="W146" s="170" t="s">
        <v>177</v>
      </c>
      <c r="X146" s="188"/>
      <c r="Y146" s="169"/>
      <c r="Z146" s="1419"/>
      <c r="AA146" s="1419"/>
      <c r="AB146" s="169"/>
      <c r="AC146" s="1419"/>
      <c r="AD146" s="1419"/>
      <c r="AE146" s="1419"/>
      <c r="AF146" s="169"/>
      <c r="AG146" s="1419"/>
      <c r="AH146" s="1419"/>
      <c r="AI146" s="179"/>
    </row>
    <row r="147" spans="2:36" ht="34.5" customHeight="1" thickBot="1" x14ac:dyDescent="0.25">
      <c r="B147" s="186"/>
      <c r="C147" s="13"/>
      <c r="D147" s="1729" t="s">
        <v>227</v>
      </c>
      <c r="E147" s="1730"/>
      <c r="F147" s="1730"/>
      <c r="G147" s="1730"/>
      <c r="H147" s="1730"/>
      <c r="I147" s="1730"/>
      <c r="J147" s="1730"/>
      <c r="K147" s="1730"/>
      <c r="L147" s="1730"/>
      <c r="M147" s="1730"/>
      <c r="N147" s="1730"/>
      <c r="O147" s="1730"/>
      <c r="P147" s="1730"/>
      <c r="Q147" s="1753"/>
      <c r="R147" s="1754"/>
      <c r="S147" s="1755"/>
      <c r="T147" s="1755"/>
      <c r="U147" s="1755"/>
      <c r="V147" s="1755"/>
      <c r="W147" s="422" t="s">
        <v>177</v>
      </c>
      <c r="X147" s="423"/>
      <c r="Y147" s="314"/>
      <c r="Z147" s="1733"/>
      <c r="AA147" s="1733"/>
      <c r="AB147" s="314"/>
      <c r="AC147" s="1733"/>
      <c r="AD147" s="1733"/>
      <c r="AE147" s="1733"/>
      <c r="AF147" s="314"/>
      <c r="AG147" s="1733"/>
      <c r="AH147" s="1733"/>
      <c r="AI147" s="315"/>
    </row>
    <row r="148" spans="2:36" ht="18.75" customHeight="1" x14ac:dyDescent="0.2">
      <c r="K148" s="574"/>
      <c r="L148" s="485"/>
      <c r="M148" s="574"/>
    </row>
    <row r="149" spans="2:36" s="2" customFormat="1" ht="21" customHeight="1" thickBot="1" x14ac:dyDescent="0.25">
      <c r="B149" s="9" t="s">
        <v>378</v>
      </c>
      <c r="AJ149" s="614"/>
    </row>
    <row r="150" spans="2:36" ht="21" customHeight="1" x14ac:dyDescent="0.2">
      <c r="B150" s="184" t="s">
        <v>820</v>
      </c>
      <c r="C150" s="185"/>
      <c r="D150" s="185"/>
      <c r="E150" s="185"/>
      <c r="F150" s="185"/>
      <c r="G150" s="185"/>
      <c r="H150" s="185"/>
      <c r="I150" s="185"/>
      <c r="J150" s="185"/>
      <c r="K150" s="185"/>
      <c r="L150" s="185"/>
      <c r="M150" s="185"/>
      <c r="N150" s="185"/>
      <c r="O150" s="185"/>
      <c r="P150" s="185"/>
      <c r="Q150" s="185"/>
      <c r="R150" s="185"/>
      <c r="S150" s="185"/>
      <c r="T150" s="185"/>
      <c r="U150" s="185"/>
      <c r="V150" s="185"/>
      <c r="W150" s="185"/>
      <c r="X150" s="185"/>
      <c r="Y150" s="185"/>
      <c r="Z150" s="185"/>
      <c r="AA150" s="185"/>
      <c r="AB150" s="185"/>
      <c r="AC150" s="185"/>
      <c r="AD150" s="185"/>
      <c r="AE150" s="185"/>
      <c r="AF150" s="185"/>
      <c r="AG150" s="185"/>
      <c r="AH150" s="185"/>
      <c r="AI150" s="187"/>
    </row>
    <row r="151" spans="2:36" ht="63" customHeight="1" x14ac:dyDescent="0.2">
      <c r="B151" s="189"/>
      <c r="C151" s="1678"/>
      <c r="D151" s="1679"/>
      <c r="E151" s="1679"/>
      <c r="F151" s="1679"/>
      <c r="G151" s="1679"/>
      <c r="H151" s="1679"/>
      <c r="I151" s="1679"/>
      <c r="J151" s="1679"/>
      <c r="K151" s="1679"/>
      <c r="L151" s="1679"/>
      <c r="M151" s="1679"/>
      <c r="N151" s="1679"/>
      <c r="O151" s="1679"/>
      <c r="P151" s="1679"/>
      <c r="Q151" s="1679"/>
      <c r="R151" s="1679"/>
      <c r="S151" s="1679"/>
      <c r="T151" s="1679"/>
      <c r="U151" s="1679"/>
      <c r="V151" s="1679"/>
      <c r="W151" s="1679"/>
      <c r="X151" s="1679"/>
      <c r="Y151" s="1679"/>
      <c r="Z151" s="1679"/>
      <c r="AA151" s="1679"/>
      <c r="AB151" s="1679"/>
      <c r="AC151" s="1679"/>
      <c r="AD151" s="1679"/>
      <c r="AE151" s="1679"/>
      <c r="AF151" s="1679"/>
      <c r="AG151" s="1679"/>
      <c r="AH151" s="1679"/>
      <c r="AI151" s="1680"/>
    </row>
    <row r="152" spans="2:36" ht="21" customHeight="1" x14ac:dyDescent="0.2">
      <c r="B152" s="5" t="s">
        <v>230</v>
      </c>
      <c r="C152" s="173"/>
      <c r="D152" s="173"/>
      <c r="E152" s="173"/>
      <c r="F152" s="173"/>
      <c r="G152" s="173"/>
      <c r="H152" s="173"/>
      <c r="I152" s="173"/>
      <c r="J152" s="173"/>
      <c r="K152" s="173"/>
      <c r="L152" s="173"/>
      <c r="M152" s="173"/>
      <c r="N152" s="173"/>
      <c r="O152" s="173"/>
      <c r="P152" s="173"/>
      <c r="Q152" s="173"/>
      <c r="R152" s="173"/>
      <c r="S152" s="173"/>
      <c r="T152" s="173"/>
      <c r="U152" s="173"/>
      <c r="V152" s="173"/>
      <c r="W152" s="173"/>
      <c r="X152" s="173"/>
      <c r="Y152" s="173"/>
      <c r="Z152" s="173"/>
      <c r="AA152" s="173"/>
      <c r="AB152" s="173"/>
      <c r="AC152" s="173"/>
      <c r="AD152" s="173"/>
      <c r="AE152" s="173"/>
      <c r="AF152" s="173"/>
      <c r="AG152" s="173"/>
      <c r="AH152" s="173"/>
      <c r="AI152" s="192"/>
    </row>
    <row r="153" spans="2:36" ht="21" customHeight="1" x14ac:dyDescent="0.2">
      <c r="B153" s="191"/>
      <c r="C153" s="1468" t="s">
        <v>231</v>
      </c>
      <c r="D153" s="1469"/>
      <c r="E153" s="1469"/>
      <c r="F153" s="1469"/>
      <c r="G153" s="1469"/>
      <c r="H153" s="1469"/>
      <c r="I153" s="1469"/>
      <c r="J153" s="1469"/>
      <c r="K153" s="1469"/>
      <c r="L153" s="1470"/>
      <c r="M153" s="180" t="s">
        <v>242</v>
      </c>
      <c r="N153" s="181"/>
      <c r="O153" s="181"/>
      <c r="P153" s="181"/>
      <c r="Q153" s="181"/>
      <c r="R153" s="181"/>
      <c r="S153" s="182"/>
      <c r="T153" s="1420"/>
      <c r="U153" s="1415"/>
      <c r="V153" s="171" t="s">
        <v>233</v>
      </c>
      <c r="W153" s="1771"/>
      <c r="X153" s="1771"/>
      <c r="Y153" s="171" t="s">
        <v>234</v>
      </c>
      <c r="Z153" s="1681" t="s">
        <v>235</v>
      </c>
      <c r="AA153" s="1681"/>
      <c r="AB153" s="1681"/>
      <c r="AC153" s="1681"/>
      <c r="AD153" s="1415"/>
      <c r="AE153" s="1415"/>
      <c r="AF153" s="171" t="s">
        <v>233</v>
      </c>
      <c r="AG153" s="1771"/>
      <c r="AH153" s="1771"/>
      <c r="AI153" s="193" t="s">
        <v>234</v>
      </c>
    </row>
    <row r="154" spans="2:36" ht="21" customHeight="1" x14ac:dyDescent="0.2">
      <c r="B154" s="191"/>
      <c r="C154" s="1486"/>
      <c r="D154" s="1487"/>
      <c r="E154" s="1487"/>
      <c r="F154" s="1487"/>
      <c r="G154" s="1487"/>
      <c r="H154" s="1487"/>
      <c r="I154" s="1487"/>
      <c r="J154" s="1487"/>
      <c r="K154" s="1487"/>
      <c r="L154" s="1488"/>
      <c r="M154" s="180" t="s">
        <v>236</v>
      </c>
      <c r="N154" s="181"/>
      <c r="O154" s="181"/>
      <c r="P154" s="181"/>
      <c r="Q154" s="181"/>
      <c r="R154" s="181"/>
      <c r="S154" s="182"/>
      <c r="T154" s="1543"/>
      <c r="U154" s="1419"/>
      <c r="V154" s="194" t="s">
        <v>233</v>
      </c>
      <c r="W154" s="1561"/>
      <c r="X154" s="1561"/>
      <c r="Y154" s="194" t="s">
        <v>234</v>
      </c>
      <c r="Z154" s="1682" t="s">
        <v>235</v>
      </c>
      <c r="AA154" s="1682"/>
      <c r="AB154" s="1682"/>
      <c r="AC154" s="1682"/>
      <c r="AD154" s="1419"/>
      <c r="AE154" s="1419"/>
      <c r="AF154" s="194" t="s">
        <v>233</v>
      </c>
      <c r="AG154" s="1561"/>
      <c r="AH154" s="1561"/>
      <c r="AI154" s="195" t="s">
        <v>234</v>
      </c>
    </row>
    <row r="155" spans="2:36" ht="21" customHeight="1" x14ac:dyDescent="0.2">
      <c r="B155" s="191"/>
      <c r="C155" s="1486"/>
      <c r="D155" s="1487"/>
      <c r="E155" s="1487"/>
      <c r="F155" s="1487"/>
      <c r="G155" s="1487"/>
      <c r="H155" s="1487"/>
      <c r="I155" s="1487"/>
      <c r="J155" s="1487"/>
      <c r="K155" s="1487"/>
      <c r="L155" s="1488"/>
      <c r="M155" s="176" t="s">
        <v>237</v>
      </c>
      <c r="N155" s="177"/>
      <c r="O155" s="177"/>
      <c r="P155" s="177"/>
      <c r="Q155" s="177"/>
      <c r="R155" s="177"/>
      <c r="S155" s="178"/>
      <c r="T155" s="1543"/>
      <c r="U155" s="1419"/>
      <c r="V155" s="194" t="s">
        <v>233</v>
      </c>
      <c r="W155" s="1561"/>
      <c r="X155" s="1561"/>
      <c r="Y155" s="194" t="s">
        <v>234</v>
      </c>
      <c r="Z155" s="1682" t="s">
        <v>235</v>
      </c>
      <c r="AA155" s="1682"/>
      <c r="AB155" s="1682"/>
      <c r="AC155" s="1682"/>
      <c r="AD155" s="1419"/>
      <c r="AE155" s="1419"/>
      <c r="AF155" s="194" t="s">
        <v>233</v>
      </c>
      <c r="AG155" s="1561"/>
      <c r="AH155" s="1561"/>
      <c r="AI155" s="195" t="s">
        <v>234</v>
      </c>
    </row>
    <row r="156" spans="2:36" ht="21" customHeight="1" x14ac:dyDescent="0.2">
      <c r="B156" s="191"/>
      <c r="C156" s="1486"/>
      <c r="D156" s="1487"/>
      <c r="E156" s="1487"/>
      <c r="F156" s="1487"/>
      <c r="G156" s="1487"/>
      <c r="H156" s="1487"/>
      <c r="I156" s="1487"/>
      <c r="J156" s="1487"/>
      <c r="K156" s="1487"/>
      <c r="L156" s="1488"/>
      <c r="M156" s="176" t="s">
        <v>238</v>
      </c>
      <c r="N156" s="177"/>
      <c r="O156" s="177"/>
      <c r="P156" s="177"/>
      <c r="Q156" s="177"/>
      <c r="R156" s="177"/>
      <c r="S156" s="178"/>
      <c r="T156" s="1543"/>
      <c r="U156" s="1419"/>
      <c r="V156" s="194" t="s">
        <v>233</v>
      </c>
      <c r="W156" s="1561"/>
      <c r="X156" s="1561"/>
      <c r="Y156" s="194" t="s">
        <v>234</v>
      </c>
      <c r="Z156" s="1682" t="s">
        <v>235</v>
      </c>
      <c r="AA156" s="1682"/>
      <c r="AB156" s="1682"/>
      <c r="AC156" s="1682"/>
      <c r="AD156" s="1419"/>
      <c r="AE156" s="1419"/>
      <c r="AF156" s="194" t="s">
        <v>233</v>
      </c>
      <c r="AG156" s="1561"/>
      <c r="AH156" s="1561"/>
      <c r="AI156" s="195" t="s">
        <v>234</v>
      </c>
    </row>
    <row r="157" spans="2:36" ht="21" customHeight="1" x14ac:dyDescent="0.2">
      <c r="B157" s="191"/>
      <c r="C157" s="196"/>
      <c r="D157" s="180" t="s">
        <v>396</v>
      </c>
      <c r="E157" s="181"/>
      <c r="F157" s="181"/>
      <c r="G157" s="181"/>
      <c r="H157" s="181"/>
      <c r="I157" s="181"/>
      <c r="J157" s="181"/>
      <c r="K157" s="181"/>
      <c r="L157" s="182"/>
      <c r="M157" s="1684"/>
      <c r="N157" s="1685"/>
      <c r="O157" s="1685"/>
      <c r="P157" s="1685"/>
      <c r="Q157" s="1685"/>
      <c r="R157" s="1685"/>
      <c r="S157" s="1685"/>
      <c r="T157" s="1685"/>
      <c r="U157" s="1685"/>
      <c r="V157" s="1685"/>
      <c r="W157" s="1685"/>
      <c r="X157" s="1685"/>
      <c r="Y157" s="1685"/>
      <c r="Z157" s="1685"/>
      <c r="AA157" s="1685"/>
      <c r="AB157" s="1685"/>
      <c r="AC157" s="1685"/>
      <c r="AD157" s="1685"/>
      <c r="AE157" s="1685"/>
      <c r="AF157" s="1685"/>
      <c r="AG157" s="1685"/>
      <c r="AH157" s="1685"/>
      <c r="AI157" s="1686"/>
    </row>
    <row r="158" spans="2:36" ht="42" customHeight="1" thickBot="1" x14ac:dyDescent="0.25">
      <c r="B158" s="191"/>
      <c r="C158" s="175"/>
      <c r="D158" s="1468" t="s">
        <v>240</v>
      </c>
      <c r="E158" s="1469"/>
      <c r="F158" s="1469"/>
      <c r="G158" s="1469"/>
      <c r="H158" s="1469"/>
      <c r="I158" s="1469"/>
      <c r="J158" s="1469"/>
      <c r="K158" s="1469"/>
      <c r="L158" s="1470"/>
      <c r="M158" s="1687"/>
      <c r="N158" s="1688"/>
      <c r="O158" s="1688"/>
      <c r="P158" s="1688"/>
      <c r="Q158" s="1688"/>
      <c r="R158" s="1688"/>
      <c r="S158" s="1688"/>
      <c r="T158" s="1688"/>
      <c r="U158" s="1688"/>
      <c r="V158" s="1688"/>
      <c r="W158" s="1688"/>
      <c r="X158" s="1688"/>
      <c r="Y158" s="1688"/>
      <c r="Z158" s="1688"/>
      <c r="AA158" s="1688"/>
      <c r="AB158" s="1688"/>
      <c r="AC158" s="1688"/>
      <c r="AD158" s="1688"/>
      <c r="AE158" s="1688"/>
      <c r="AF158" s="1688"/>
      <c r="AG158" s="1688"/>
      <c r="AH158" s="1688"/>
      <c r="AI158" s="1689"/>
    </row>
    <row r="159" spans="2:36" ht="21" customHeight="1" x14ac:dyDescent="0.2">
      <c r="B159" s="184" t="s">
        <v>243</v>
      </c>
      <c r="C159" s="185"/>
      <c r="D159" s="185"/>
      <c r="E159" s="185"/>
      <c r="F159" s="185"/>
      <c r="G159" s="185"/>
      <c r="H159" s="185"/>
      <c r="I159" s="185"/>
      <c r="J159" s="185"/>
      <c r="K159" s="185"/>
      <c r="L159" s="185"/>
      <c r="M159" s="185"/>
      <c r="N159" s="185"/>
      <c r="O159" s="185"/>
      <c r="P159" s="185"/>
      <c r="Q159" s="185"/>
      <c r="R159" s="185"/>
      <c r="S159" s="185"/>
      <c r="T159" s="185"/>
      <c r="U159" s="185"/>
      <c r="V159" s="185"/>
      <c r="W159" s="185"/>
      <c r="X159" s="185"/>
      <c r="Y159" s="185"/>
      <c r="Z159" s="185"/>
      <c r="AA159" s="185"/>
      <c r="AB159" s="185"/>
      <c r="AC159" s="185"/>
      <c r="AD159" s="185"/>
      <c r="AE159" s="185"/>
      <c r="AF159" s="185"/>
      <c r="AG159" s="185"/>
      <c r="AH159" s="185"/>
      <c r="AI159" s="187"/>
    </row>
    <row r="160" spans="2:36" ht="42" customHeight="1" thickBot="1" x14ac:dyDescent="0.25">
      <c r="B160" s="191"/>
      <c r="C160" s="1678"/>
      <c r="D160" s="1679"/>
      <c r="E160" s="1679"/>
      <c r="F160" s="1679"/>
      <c r="G160" s="1679"/>
      <c r="H160" s="1679"/>
      <c r="I160" s="1679"/>
      <c r="J160" s="1679"/>
      <c r="K160" s="1679"/>
      <c r="L160" s="1679"/>
      <c r="M160" s="1679"/>
      <c r="N160" s="1679"/>
      <c r="O160" s="1679"/>
      <c r="P160" s="1679"/>
      <c r="Q160" s="1679"/>
      <c r="R160" s="1679"/>
      <c r="S160" s="1679"/>
      <c r="T160" s="1679"/>
      <c r="U160" s="1679"/>
      <c r="V160" s="1679"/>
      <c r="W160" s="1679"/>
      <c r="X160" s="1679"/>
      <c r="Y160" s="1679"/>
      <c r="Z160" s="1679"/>
      <c r="AA160" s="1679"/>
      <c r="AB160" s="1679"/>
      <c r="AC160" s="1679"/>
      <c r="AD160" s="1679"/>
      <c r="AE160" s="1679"/>
      <c r="AF160" s="1679"/>
      <c r="AG160" s="1679"/>
      <c r="AH160" s="1679"/>
      <c r="AI160" s="1680"/>
    </row>
    <row r="161" spans="2:35" ht="21" customHeight="1" x14ac:dyDescent="0.2">
      <c r="B161" s="184" t="s">
        <v>244</v>
      </c>
      <c r="C161" s="185"/>
      <c r="D161" s="185"/>
      <c r="E161" s="185"/>
      <c r="F161" s="185"/>
      <c r="G161" s="185"/>
      <c r="H161" s="185"/>
      <c r="I161" s="185"/>
      <c r="J161" s="185"/>
      <c r="K161" s="185"/>
      <c r="L161" s="185"/>
      <c r="M161" s="185"/>
      <c r="N161" s="185"/>
      <c r="O161" s="185"/>
      <c r="P161" s="185"/>
      <c r="Q161" s="185"/>
      <c r="R161" s="185"/>
      <c r="S161" s="185"/>
      <c r="T161" s="185"/>
      <c r="U161" s="185"/>
      <c r="V161" s="185"/>
      <c r="W161" s="185"/>
      <c r="X161" s="185"/>
      <c r="Y161" s="185"/>
      <c r="Z161" s="185"/>
      <c r="AA161" s="185"/>
      <c r="AB161" s="185"/>
      <c r="AC161" s="185"/>
      <c r="AD161" s="185"/>
      <c r="AE161" s="185"/>
      <c r="AF161" s="185"/>
      <c r="AG161" s="185"/>
      <c r="AH161" s="185"/>
      <c r="AI161" s="187"/>
    </row>
    <row r="162" spans="2:35" ht="21" customHeight="1" x14ac:dyDescent="0.2">
      <c r="B162" s="191"/>
      <c r="C162" s="172" t="s">
        <v>1187</v>
      </c>
      <c r="D162" s="181"/>
      <c r="E162" s="173"/>
      <c r="F162" s="181"/>
      <c r="G162" s="181"/>
      <c r="H162" s="181"/>
      <c r="I162" s="181"/>
      <c r="J162" s="181"/>
      <c r="K162" s="181"/>
      <c r="L162" s="181"/>
      <c r="M162" s="181"/>
      <c r="N162" s="181"/>
      <c r="O162" s="181"/>
      <c r="P162" s="181"/>
      <c r="Q162" s="181"/>
      <c r="R162" s="425"/>
      <c r="S162" s="425"/>
      <c r="T162" s="425"/>
      <c r="U162" s="425"/>
      <c r="V162" s="181"/>
      <c r="W162" s="425"/>
      <c r="X162" s="425"/>
      <c r="Y162" s="425"/>
      <c r="Z162" s="181"/>
      <c r="AA162" s="181"/>
      <c r="AB162" s="181"/>
      <c r="AC162" s="181"/>
      <c r="AD162" s="181"/>
      <c r="AE162" s="181"/>
      <c r="AF162" s="181"/>
      <c r="AG162" s="181"/>
      <c r="AH162" s="181"/>
      <c r="AI162" s="192"/>
    </row>
    <row r="163" spans="2:35" ht="21" customHeight="1" x14ac:dyDescent="0.2">
      <c r="B163" s="191"/>
      <c r="C163" s="175"/>
      <c r="D163" s="172" t="s">
        <v>1188</v>
      </c>
      <c r="E163" s="173"/>
      <c r="F163" s="173"/>
      <c r="G163" s="173"/>
      <c r="H163" s="173"/>
      <c r="I163" s="173"/>
      <c r="J163" s="173"/>
      <c r="K163" s="173"/>
      <c r="L163" s="173"/>
      <c r="M163" s="173"/>
      <c r="N163" s="173"/>
      <c r="O163" s="173"/>
      <c r="P163" s="173"/>
      <c r="Q163" s="173"/>
      <c r="R163" s="173"/>
      <c r="S163" s="173"/>
      <c r="T163" s="173"/>
      <c r="U163" s="173"/>
      <c r="V163" s="173"/>
      <c r="W163" s="173"/>
      <c r="X163" s="173"/>
      <c r="Y163" s="173"/>
      <c r="Z163" s="173"/>
      <c r="AA163" s="173"/>
      <c r="AB163" s="227" t="s">
        <v>70</v>
      </c>
      <c r="AC163" s="83"/>
      <c r="AD163" s="228" t="s">
        <v>71</v>
      </c>
      <c r="AE163" s="226" t="s">
        <v>85</v>
      </c>
      <c r="AF163" s="226"/>
      <c r="AG163" s="226"/>
      <c r="AH163" s="226"/>
      <c r="AI163" s="85"/>
    </row>
    <row r="164" spans="2:35" ht="42" customHeight="1" x14ac:dyDescent="0.2">
      <c r="B164" s="191"/>
      <c r="C164" s="175"/>
      <c r="D164" s="175"/>
      <c r="E164" s="1468" t="s">
        <v>1189</v>
      </c>
      <c r="F164" s="1469"/>
      <c r="G164" s="1469"/>
      <c r="H164" s="1469"/>
      <c r="I164" s="1469"/>
      <c r="J164" s="1470"/>
      <c r="K164" s="2218"/>
      <c r="L164" s="2219"/>
      <c r="M164" s="2219"/>
      <c r="N164" s="2219"/>
      <c r="O164" s="2219"/>
      <c r="P164" s="2219"/>
      <c r="Q164" s="2219"/>
      <c r="R164" s="2219"/>
      <c r="S164" s="2219"/>
      <c r="T164" s="2219"/>
      <c r="U164" s="2219"/>
      <c r="V164" s="2219"/>
      <c r="W164" s="2219"/>
      <c r="X164" s="2219"/>
      <c r="Y164" s="2219"/>
      <c r="Z164" s="2219"/>
      <c r="AA164" s="2219"/>
      <c r="AB164" s="2219"/>
      <c r="AC164" s="2219"/>
      <c r="AD164" s="2219"/>
      <c r="AE164" s="2219"/>
      <c r="AF164" s="2219"/>
      <c r="AG164" s="2219"/>
      <c r="AH164" s="2219"/>
      <c r="AI164" s="2220"/>
    </row>
    <row r="165" spans="2:35" ht="21" customHeight="1" x14ac:dyDescent="0.2">
      <c r="B165" s="191"/>
      <c r="C165" s="175"/>
      <c r="D165" s="172" t="s">
        <v>1190</v>
      </c>
      <c r="E165" s="173"/>
      <c r="F165" s="173"/>
      <c r="G165" s="173"/>
      <c r="H165" s="173"/>
      <c r="I165" s="173"/>
      <c r="J165" s="173"/>
      <c r="K165" s="173"/>
      <c r="L165" s="173"/>
      <c r="M165" s="173"/>
      <c r="N165" s="173"/>
      <c r="O165" s="173"/>
      <c r="P165" s="173"/>
      <c r="Q165" s="173"/>
      <c r="R165" s="173"/>
      <c r="S165" s="173"/>
      <c r="T165" s="173"/>
      <c r="U165" s="173"/>
      <c r="V165" s="173"/>
      <c r="W165" s="173"/>
      <c r="X165" s="173"/>
      <c r="Y165" s="173"/>
      <c r="Z165" s="173"/>
      <c r="AA165" s="173"/>
      <c r="AB165" s="227" t="s">
        <v>70</v>
      </c>
      <c r="AC165" s="83"/>
      <c r="AD165" s="228" t="s">
        <v>71</v>
      </c>
      <c r="AE165" s="226" t="s">
        <v>85</v>
      </c>
      <c r="AF165" s="226"/>
      <c r="AG165" s="226"/>
      <c r="AH165" s="226"/>
      <c r="AI165" s="85"/>
    </row>
    <row r="166" spans="2:35" ht="42" customHeight="1" x14ac:dyDescent="0.2">
      <c r="B166" s="191"/>
      <c r="C166" s="175"/>
      <c r="D166" s="175"/>
      <c r="E166" s="1468" t="s">
        <v>1189</v>
      </c>
      <c r="F166" s="1469"/>
      <c r="G166" s="1469"/>
      <c r="H166" s="1469"/>
      <c r="I166" s="1469"/>
      <c r="J166" s="1470"/>
      <c r="K166" s="2218"/>
      <c r="L166" s="2219"/>
      <c r="M166" s="2219"/>
      <c r="N166" s="2219"/>
      <c r="O166" s="2219"/>
      <c r="P166" s="2219"/>
      <c r="Q166" s="2219"/>
      <c r="R166" s="2219"/>
      <c r="S166" s="2219"/>
      <c r="T166" s="2219"/>
      <c r="U166" s="2219"/>
      <c r="V166" s="2219"/>
      <c r="W166" s="2219"/>
      <c r="X166" s="2219"/>
      <c r="Y166" s="2219"/>
      <c r="Z166" s="2219"/>
      <c r="AA166" s="2219"/>
      <c r="AB166" s="2219"/>
      <c r="AC166" s="2219"/>
      <c r="AD166" s="2219"/>
      <c r="AE166" s="2219"/>
      <c r="AF166" s="2219"/>
      <c r="AG166" s="2219"/>
      <c r="AH166" s="2219"/>
      <c r="AI166" s="2220"/>
    </row>
    <row r="167" spans="2:35" ht="21" customHeight="1" x14ac:dyDescent="0.2">
      <c r="B167" s="191"/>
      <c r="C167" s="172" t="s">
        <v>1191</v>
      </c>
      <c r="D167" s="181"/>
      <c r="E167" s="173"/>
      <c r="F167" s="181"/>
      <c r="G167" s="181"/>
      <c r="H167" s="181"/>
      <c r="I167" s="181"/>
      <c r="J167" s="181"/>
      <c r="K167" s="181"/>
      <c r="L167" s="181"/>
      <c r="M167" s="181"/>
      <c r="N167" s="181"/>
      <c r="O167" s="181"/>
      <c r="P167" s="181"/>
      <c r="Q167" s="181"/>
      <c r="R167" s="425"/>
      <c r="S167" s="425"/>
      <c r="T167" s="425"/>
      <c r="U167" s="425"/>
      <c r="V167" s="181"/>
      <c r="W167" s="425"/>
      <c r="X167" s="425"/>
      <c r="Y167" s="425"/>
      <c r="Z167" s="181"/>
      <c r="AA167" s="181"/>
      <c r="AB167" s="181"/>
      <c r="AC167" s="181"/>
      <c r="AD167" s="181"/>
      <c r="AE167" s="181"/>
      <c r="AF167" s="181"/>
      <c r="AG167" s="181"/>
      <c r="AH167" s="181"/>
      <c r="AI167" s="190"/>
    </row>
    <row r="168" spans="2:35" ht="21" customHeight="1" x14ac:dyDescent="0.2">
      <c r="B168" s="191"/>
      <c r="C168" s="175"/>
      <c r="D168" s="172" t="s">
        <v>1188</v>
      </c>
      <c r="E168" s="173"/>
      <c r="F168" s="173"/>
      <c r="G168" s="173"/>
      <c r="H168" s="173"/>
      <c r="I168" s="173"/>
      <c r="J168" s="173"/>
      <c r="K168" s="173"/>
      <c r="L168" s="173"/>
      <c r="M168" s="173"/>
      <c r="N168" s="173"/>
      <c r="O168" s="173"/>
      <c r="P168" s="173"/>
      <c r="Q168" s="173"/>
      <c r="R168" s="173"/>
      <c r="S168" s="173"/>
      <c r="T168" s="173"/>
      <c r="U168" s="173"/>
      <c r="V168" s="173"/>
      <c r="W168" s="173"/>
      <c r="X168" s="173"/>
      <c r="Y168" s="173"/>
      <c r="Z168" s="173"/>
      <c r="AA168" s="173"/>
      <c r="AB168" s="227" t="s">
        <v>70</v>
      </c>
      <c r="AC168" s="83"/>
      <c r="AD168" s="228" t="s">
        <v>71</v>
      </c>
      <c r="AE168" s="226" t="s">
        <v>85</v>
      </c>
      <c r="AF168" s="226"/>
      <c r="AG168" s="226"/>
      <c r="AH168" s="226"/>
      <c r="AI168" s="85"/>
    </row>
    <row r="169" spans="2:35" ht="42" customHeight="1" x14ac:dyDescent="0.2">
      <c r="B169" s="191"/>
      <c r="C169" s="175"/>
      <c r="D169" s="175"/>
      <c r="E169" s="1468" t="s">
        <v>1192</v>
      </c>
      <c r="F169" s="1469"/>
      <c r="G169" s="1469"/>
      <c r="H169" s="1469"/>
      <c r="I169" s="1469"/>
      <c r="J169" s="1470"/>
      <c r="K169" s="2218"/>
      <c r="L169" s="2219"/>
      <c r="M169" s="2219"/>
      <c r="N169" s="2219"/>
      <c r="O169" s="2219"/>
      <c r="P169" s="2219"/>
      <c r="Q169" s="2219"/>
      <c r="R169" s="2219"/>
      <c r="S169" s="2219"/>
      <c r="T169" s="2219"/>
      <c r="U169" s="2219"/>
      <c r="V169" s="2219"/>
      <c r="W169" s="2219"/>
      <c r="X169" s="2219"/>
      <c r="Y169" s="2219"/>
      <c r="Z169" s="2219"/>
      <c r="AA169" s="2219"/>
      <c r="AB169" s="2219"/>
      <c r="AC169" s="2219"/>
      <c r="AD169" s="2219"/>
      <c r="AE169" s="2219"/>
      <c r="AF169" s="2219"/>
      <c r="AG169" s="2219"/>
      <c r="AH169" s="2219"/>
      <c r="AI169" s="2220"/>
    </row>
    <row r="170" spans="2:35" ht="21" customHeight="1" x14ac:dyDescent="0.2">
      <c r="B170" s="191"/>
      <c r="C170" s="175"/>
      <c r="D170" s="172" t="s">
        <v>1190</v>
      </c>
      <c r="E170" s="173"/>
      <c r="F170" s="173"/>
      <c r="G170" s="173"/>
      <c r="H170" s="173"/>
      <c r="I170" s="173"/>
      <c r="J170" s="173"/>
      <c r="K170" s="173"/>
      <c r="L170" s="173"/>
      <c r="M170" s="173"/>
      <c r="N170" s="173"/>
      <c r="O170" s="173"/>
      <c r="P170" s="173"/>
      <c r="Q170" s="173"/>
      <c r="R170" s="173"/>
      <c r="S170" s="173"/>
      <c r="T170" s="173"/>
      <c r="U170" s="173"/>
      <c r="V170" s="173"/>
      <c r="W170" s="173"/>
      <c r="X170" s="173"/>
      <c r="Y170" s="173"/>
      <c r="Z170" s="173"/>
      <c r="AA170" s="173"/>
      <c r="AB170" s="227" t="s">
        <v>70</v>
      </c>
      <c r="AC170" s="83"/>
      <c r="AD170" s="228" t="s">
        <v>71</v>
      </c>
      <c r="AE170" s="226" t="s">
        <v>85</v>
      </c>
      <c r="AF170" s="226"/>
      <c r="AG170" s="226"/>
      <c r="AH170" s="226"/>
      <c r="AI170" s="85"/>
    </row>
    <row r="171" spans="2:35" ht="42" customHeight="1" x14ac:dyDescent="0.2">
      <c r="B171" s="191"/>
      <c r="C171" s="175"/>
      <c r="D171" s="175"/>
      <c r="E171" s="1468" t="s">
        <v>1192</v>
      </c>
      <c r="F171" s="1469"/>
      <c r="G171" s="1469"/>
      <c r="H171" s="1469"/>
      <c r="I171" s="1469"/>
      <c r="J171" s="1470"/>
      <c r="K171" s="2218"/>
      <c r="L171" s="2219"/>
      <c r="M171" s="2219"/>
      <c r="N171" s="2219"/>
      <c r="O171" s="2219"/>
      <c r="P171" s="2219"/>
      <c r="Q171" s="2219"/>
      <c r="R171" s="2219"/>
      <c r="S171" s="2219"/>
      <c r="T171" s="2219"/>
      <c r="U171" s="2219"/>
      <c r="V171" s="2219"/>
      <c r="W171" s="2219"/>
      <c r="X171" s="2219"/>
      <c r="Y171" s="2219"/>
      <c r="Z171" s="2219"/>
      <c r="AA171" s="2219"/>
      <c r="AB171" s="2219"/>
      <c r="AC171" s="2219"/>
      <c r="AD171" s="2219"/>
      <c r="AE171" s="2219"/>
      <c r="AF171" s="2219"/>
      <c r="AG171" s="2219"/>
      <c r="AH171" s="2219"/>
      <c r="AI171" s="2220"/>
    </row>
    <row r="172" spans="2:35" ht="21" customHeight="1" x14ac:dyDescent="0.2">
      <c r="B172" s="191"/>
      <c r="C172" s="172" t="s">
        <v>1193</v>
      </c>
      <c r="D172" s="181"/>
      <c r="E172" s="173"/>
      <c r="F172" s="181"/>
      <c r="G172" s="181"/>
      <c r="H172" s="181"/>
      <c r="I172" s="181"/>
      <c r="J172" s="181"/>
      <c r="K172" s="181"/>
      <c r="L172" s="181"/>
      <c r="M172" s="181"/>
      <c r="N172" s="181"/>
      <c r="O172" s="181"/>
      <c r="P172" s="181"/>
      <c r="Q172" s="181"/>
      <c r="R172" s="425"/>
      <c r="S172" s="425"/>
      <c r="T172" s="425"/>
      <c r="U172" s="425"/>
      <c r="V172" s="181"/>
      <c r="W172" s="425"/>
      <c r="X172" s="425"/>
      <c r="Y172" s="425"/>
      <c r="Z172" s="181"/>
      <c r="AA172" s="181"/>
      <c r="AB172" s="181"/>
      <c r="AC172" s="181"/>
      <c r="AD172" s="181"/>
      <c r="AE172" s="181"/>
      <c r="AF172" s="181"/>
      <c r="AG172" s="181"/>
      <c r="AH172" s="181"/>
      <c r="AI172" s="190"/>
    </row>
    <row r="173" spans="2:35" ht="21" customHeight="1" x14ac:dyDescent="0.2">
      <c r="B173" s="191"/>
      <c r="C173" s="175"/>
      <c r="D173" s="172" t="s">
        <v>1188</v>
      </c>
      <c r="E173" s="173"/>
      <c r="F173" s="173"/>
      <c r="G173" s="173"/>
      <c r="H173" s="173"/>
      <c r="I173" s="173"/>
      <c r="J173" s="173"/>
      <c r="K173" s="173"/>
      <c r="L173" s="173"/>
      <c r="M173" s="173"/>
      <c r="N173" s="173"/>
      <c r="O173" s="173"/>
      <c r="P173" s="173"/>
      <c r="Q173" s="173"/>
      <c r="R173" s="173"/>
      <c r="S173" s="173"/>
      <c r="T173" s="173"/>
      <c r="U173" s="173"/>
      <c r="V173" s="173"/>
      <c r="W173" s="173"/>
      <c r="X173" s="173"/>
      <c r="Y173" s="173"/>
      <c r="Z173" s="173"/>
      <c r="AA173" s="173"/>
      <c r="AB173" s="227" t="s">
        <v>70</v>
      </c>
      <c r="AC173" s="83"/>
      <c r="AD173" s="228" t="s">
        <v>71</v>
      </c>
      <c r="AE173" s="226" t="s">
        <v>85</v>
      </c>
      <c r="AF173" s="226"/>
      <c r="AG173" s="226"/>
      <c r="AH173" s="226"/>
      <c r="AI173" s="85"/>
    </row>
    <row r="174" spans="2:35" ht="42" customHeight="1" x14ac:dyDescent="0.2">
      <c r="B174" s="191"/>
      <c r="C174" s="175"/>
      <c r="D174" s="175"/>
      <c r="E174" s="1468" t="s">
        <v>1192</v>
      </c>
      <c r="F174" s="1469"/>
      <c r="G174" s="1469"/>
      <c r="H174" s="1469"/>
      <c r="I174" s="1469"/>
      <c r="J174" s="1470"/>
      <c r="K174" s="2218"/>
      <c r="L174" s="2219"/>
      <c r="M174" s="2219"/>
      <c r="N174" s="2219"/>
      <c r="O174" s="2219"/>
      <c r="P174" s="2219"/>
      <c r="Q174" s="2219"/>
      <c r="R174" s="2219"/>
      <c r="S174" s="2219"/>
      <c r="T174" s="2219"/>
      <c r="U174" s="2219"/>
      <c r="V174" s="2219"/>
      <c r="W174" s="2219"/>
      <c r="X174" s="2219"/>
      <c r="Y174" s="2219"/>
      <c r="Z174" s="2219"/>
      <c r="AA174" s="2219"/>
      <c r="AB174" s="2219"/>
      <c r="AC174" s="2219"/>
      <c r="AD174" s="2219"/>
      <c r="AE174" s="2219"/>
      <c r="AF174" s="2219"/>
      <c r="AG174" s="2219"/>
      <c r="AH174" s="2219"/>
      <c r="AI174" s="2220"/>
    </row>
    <row r="175" spans="2:35" ht="21" customHeight="1" x14ac:dyDescent="0.2">
      <c r="B175" s="191"/>
      <c r="C175" s="175"/>
      <c r="D175" s="172" t="s">
        <v>1190</v>
      </c>
      <c r="E175" s="173"/>
      <c r="F175" s="173"/>
      <c r="G175" s="173"/>
      <c r="H175" s="173"/>
      <c r="I175" s="173"/>
      <c r="J175" s="173"/>
      <c r="K175" s="173"/>
      <c r="L175" s="173"/>
      <c r="M175" s="173"/>
      <c r="N175" s="173"/>
      <c r="O175" s="173"/>
      <c r="P175" s="173"/>
      <c r="Q175" s="173"/>
      <c r="R175" s="173"/>
      <c r="S175" s="173"/>
      <c r="T175" s="173"/>
      <c r="U175" s="173"/>
      <c r="V175" s="173"/>
      <c r="W175" s="173"/>
      <c r="X175" s="173"/>
      <c r="Y175" s="173"/>
      <c r="Z175" s="173"/>
      <c r="AA175" s="173"/>
      <c r="AB175" s="227" t="s">
        <v>70</v>
      </c>
      <c r="AC175" s="83"/>
      <c r="AD175" s="228" t="s">
        <v>71</v>
      </c>
      <c r="AE175" s="226" t="s">
        <v>85</v>
      </c>
      <c r="AF175" s="226"/>
      <c r="AG175" s="226"/>
      <c r="AH175" s="226"/>
      <c r="AI175" s="85"/>
    </row>
    <row r="176" spans="2:35" ht="42" customHeight="1" thickBot="1" x14ac:dyDescent="0.25">
      <c r="B176" s="191"/>
      <c r="C176" s="175"/>
      <c r="D176" s="175"/>
      <c r="E176" s="1468" t="s">
        <v>1192</v>
      </c>
      <c r="F176" s="1469"/>
      <c r="G176" s="1469"/>
      <c r="H176" s="1469"/>
      <c r="I176" s="1469"/>
      <c r="J176" s="1470"/>
      <c r="K176" s="2218"/>
      <c r="L176" s="2219"/>
      <c r="M176" s="2219"/>
      <c r="N176" s="2219"/>
      <c r="O176" s="2219"/>
      <c r="P176" s="2219"/>
      <c r="Q176" s="2219"/>
      <c r="R176" s="2219"/>
      <c r="S176" s="2219"/>
      <c r="T176" s="2219"/>
      <c r="U176" s="2219"/>
      <c r="V176" s="2219"/>
      <c r="W176" s="2219"/>
      <c r="X176" s="2219"/>
      <c r="Y176" s="2219"/>
      <c r="Z176" s="2219"/>
      <c r="AA176" s="2219"/>
      <c r="AB176" s="2219"/>
      <c r="AC176" s="2219"/>
      <c r="AD176" s="2219"/>
      <c r="AE176" s="2219"/>
      <c r="AF176" s="2219"/>
      <c r="AG176" s="2219"/>
      <c r="AH176" s="2219"/>
      <c r="AI176" s="2220"/>
    </row>
    <row r="177" spans="2:35" ht="21" customHeight="1" x14ac:dyDescent="0.2">
      <c r="B177" s="184" t="s">
        <v>1194</v>
      </c>
      <c r="C177" s="646"/>
      <c r="D177" s="220"/>
      <c r="E177" s="220"/>
      <c r="F177" s="220"/>
      <c r="G177" s="220"/>
      <c r="H177" s="220"/>
      <c r="I177" s="220"/>
      <c r="J177" s="220"/>
      <c r="K177" s="220"/>
      <c r="L177" s="220"/>
      <c r="M177" s="220"/>
      <c r="N177" s="220"/>
      <c r="O177" s="220"/>
      <c r="P177" s="220"/>
      <c r="Q177" s="220"/>
      <c r="R177" s="220"/>
      <c r="S177" s="220"/>
      <c r="T177" s="220"/>
      <c r="U177" s="220"/>
      <c r="V177" s="220"/>
      <c r="W177" s="220"/>
      <c r="X177" s="220"/>
      <c r="Y177" s="220"/>
      <c r="Z177" s="220"/>
      <c r="AA177" s="220"/>
      <c r="AB177" s="220"/>
      <c r="AC177" s="220"/>
      <c r="AD177" s="220"/>
      <c r="AE177" s="220"/>
      <c r="AF177" s="220"/>
      <c r="AG177" s="220"/>
      <c r="AH177" s="220"/>
      <c r="AI177" s="229"/>
    </row>
    <row r="178" spans="2:35" ht="21" customHeight="1" x14ac:dyDescent="0.2">
      <c r="B178" s="191"/>
      <c r="C178" s="175" t="s">
        <v>689</v>
      </c>
      <c r="D178" s="181"/>
      <c r="E178" s="181"/>
      <c r="F178" s="181"/>
      <c r="G178" s="181"/>
      <c r="H178" s="181"/>
      <c r="I178" s="181"/>
      <c r="J178" s="181"/>
      <c r="K178" s="181"/>
      <c r="L178" s="181"/>
      <c r="M178" s="181"/>
      <c r="N178" s="181"/>
      <c r="O178" s="181"/>
      <c r="P178" s="181"/>
      <c r="Q178" s="181"/>
      <c r="R178" s="181"/>
      <c r="S178" s="181"/>
      <c r="T178" s="181"/>
      <c r="U178" s="181"/>
      <c r="V178" s="181"/>
      <c r="W178" s="181"/>
      <c r="X178" s="181"/>
      <c r="Y178" s="181"/>
      <c r="Z178" s="181"/>
      <c r="AA178" s="181"/>
      <c r="AB178" s="80" t="s">
        <v>70</v>
      </c>
      <c r="AC178" s="214"/>
      <c r="AD178" s="82" t="s">
        <v>71</v>
      </c>
      <c r="AE178" s="203" t="s">
        <v>85</v>
      </c>
      <c r="AF178" s="203"/>
      <c r="AG178" s="203"/>
      <c r="AH178" s="203"/>
      <c r="AI178" s="204"/>
    </row>
    <row r="179" spans="2:35" ht="21" customHeight="1" x14ac:dyDescent="0.2">
      <c r="B179" s="191"/>
      <c r="C179" s="175"/>
      <c r="D179" s="2413" t="s">
        <v>1195</v>
      </c>
      <c r="E179" s="2414"/>
      <c r="F179" s="2414"/>
      <c r="G179" s="2414"/>
      <c r="H179" s="2414"/>
      <c r="I179" s="2414"/>
      <c r="J179" s="2415"/>
      <c r="K179" s="1710" t="s">
        <v>775</v>
      </c>
      <c r="L179" s="1710"/>
      <c r="M179" s="1710"/>
      <c r="N179" s="1437" t="s">
        <v>776</v>
      </c>
      <c r="O179" s="1437"/>
      <c r="P179" s="1437"/>
      <c r="Q179" s="1710" t="s">
        <v>777</v>
      </c>
      <c r="R179" s="1710"/>
      <c r="S179" s="1710"/>
      <c r="T179" s="1437" t="s">
        <v>778</v>
      </c>
      <c r="U179" s="1437"/>
      <c r="V179" s="1437"/>
      <c r="W179" s="1436" t="s">
        <v>779</v>
      </c>
      <c r="X179" s="1437"/>
      <c r="Y179" s="1438"/>
      <c r="Z179" s="1436" t="s">
        <v>780</v>
      </c>
      <c r="AA179" s="1437"/>
      <c r="AB179" s="1438"/>
      <c r="AC179" s="1436" t="s">
        <v>781</v>
      </c>
      <c r="AD179" s="1437"/>
      <c r="AE179" s="1438"/>
      <c r="AF179" s="1436" t="s">
        <v>172</v>
      </c>
      <c r="AG179" s="1437"/>
      <c r="AH179" s="1437"/>
      <c r="AI179" s="1675"/>
    </row>
    <row r="180" spans="2:35" ht="21" customHeight="1" x14ac:dyDescent="0.2">
      <c r="B180" s="191"/>
      <c r="C180" s="175"/>
      <c r="D180" s="2416"/>
      <c r="E180" s="2417"/>
      <c r="F180" s="2417"/>
      <c r="G180" s="2417"/>
      <c r="H180" s="2417"/>
      <c r="I180" s="2417"/>
      <c r="J180" s="2418"/>
      <c r="K180" s="2021"/>
      <c r="L180" s="2022"/>
      <c r="M180" s="320" t="s">
        <v>177</v>
      </c>
      <c r="N180" s="2021"/>
      <c r="O180" s="2022"/>
      <c r="P180" s="320" t="s">
        <v>177</v>
      </c>
      <c r="Q180" s="2021"/>
      <c r="R180" s="2022"/>
      <c r="S180" s="320" t="s">
        <v>177</v>
      </c>
      <c r="T180" s="2021"/>
      <c r="U180" s="2022"/>
      <c r="V180" s="320" t="s">
        <v>177</v>
      </c>
      <c r="W180" s="2021"/>
      <c r="X180" s="2022"/>
      <c r="Y180" s="320" t="s">
        <v>177</v>
      </c>
      <c r="Z180" s="2021"/>
      <c r="AA180" s="2022"/>
      <c r="AB180" s="320" t="s">
        <v>177</v>
      </c>
      <c r="AC180" s="2021"/>
      <c r="AD180" s="2022"/>
      <c r="AE180" s="320" t="s">
        <v>177</v>
      </c>
      <c r="AF180" s="1708">
        <f>SUM(K180:AE180)</f>
        <v>0</v>
      </c>
      <c r="AG180" s="1709"/>
      <c r="AH180" s="1709"/>
      <c r="AI180" s="1163" t="s">
        <v>177</v>
      </c>
    </row>
    <row r="181" spans="2:35" ht="21" customHeight="1" x14ac:dyDescent="0.2">
      <c r="B181" s="191"/>
      <c r="C181" s="175"/>
      <c r="D181" s="17"/>
      <c r="E181" s="2419" t="s">
        <v>280</v>
      </c>
      <c r="F181" s="2420"/>
      <c r="G181" s="2420"/>
      <c r="H181" s="2420"/>
      <c r="I181" s="2420"/>
      <c r="J181" s="2421"/>
      <c r="K181" s="1543"/>
      <c r="L181" s="1419"/>
      <c r="M181" s="319" t="s">
        <v>177</v>
      </c>
      <c r="N181" s="1543"/>
      <c r="O181" s="1419"/>
      <c r="P181" s="319" t="s">
        <v>177</v>
      </c>
      <c r="Q181" s="1543"/>
      <c r="R181" s="1419"/>
      <c r="S181" s="319" t="s">
        <v>177</v>
      </c>
      <c r="T181" s="1543"/>
      <c r="U181" s="1419"/>
      <c r="V181" s="319" t="s">
        <v>177</v>
      </c>
      <c r="W181" s="1543"/>
      <c r="X181" s="1419"/>
      <c r="Y181" s="319" t="s">
        <v>177</v>
      </c>
      <c r="Z181" s="1543"/>
      <c r="AA181" s="1419"/>
      <c r="AB181" s="319" t="s">
        <v>177</v>
      </c>
      <c r="AC181" s="1543"/>
      <c r="AD181" s="1419"/>
      <c r="AE181" s="319" t="s">
        <v>177</v>
      </c>
      <c r="AF181" s="1646">
        <f>SUM(K181:AE181)</f>
        <v>0</v>
      </c>
      <c r="AG181" s="1715"/>
      <c r="AH181" s="1715"/>
      <c r="AI181" s="1167" t="s">
        <v>177</v>
      </c>
    </row>
    <row r="182" spans="2:35" ht="21" customHeight="1" x14ac:dyDescent="0.2">
      <c r="B182" s="189"/>
      <c r="C182" s="172" t="s">
        <v>1196</v>
      </c>
      <c r="D182" s="173"/>
      <c r="E182" s="173"/>
      <c r="F182" s="173"/>
      <c r="G182" s="173"/>
      <c r="H182" s="173"/>
      <c r="I182" s="173"/>
      <c r="J182" s="173"/>
      <c r="K182" s="173"/>
      <c r="L182" s="173"/>
      <c r="M182" s="173"/>
      <c r="N182" s="173"/>
      <c r="O182" s="181"/>
      <c r="P182" s="181"/>
      <c r="Q182" s="181"/>
      <c r="R182" s="181"/>
      <c r="S182" s="181"/>
      <c r="T182" s="181"/>
      <c r="U182" s="181"/>
      <c r="V182" s="181"/>
      <c r="W182" s="181"/>
      <c r="X182" s="181"/>
      <c r="Y182" s="181"/>
      <c r="Z182" s="181"/>
      <c r="AA182" s="181"/>
      <c r="AB182" s="80" t="s">
        <v>70</v>
      </c>
      <c r="AC182" s="214"/>
      <c r="AD182" s="82" t="s">
        <v>71</v>
      </c>
      <c r="AE182" s="203" t="s">
        <v>85</v>
      </c>
      <c r="AF182" s="203"/>
      <c r="AG182" s="203"/>
      <c r="AH182" s="203"/>
      <c r="AI182" s="204"/>
    </row>
    <row r="183" spans="2:35" ht="21" customHeight="1" x14ac:dyDescent="0.2">
      <c r="B183" s="191"/>
      <c r="C183" s="175"/>
      <c r="D183" s="2413" t="s">
        <v>1195</v>
      </c>
      <c r="E183" s="2414"/>
      <c r="F183" s="2414"/>
      <c r="G183" s="2414"/>
      <c r="H183" s="2414"/>
      <c r="I183" s="2414"/>
      <c r="J183" s="2415"/>
      <c r="K183" s="1710" t="s">
        <v>775</v>
      </c>
      <c r="L183" s="1710"/>
      <c r="M183" s="1710"/>
      <c r="N183" s="1437" t="s">
        <v>776</v>
      </c>
      <c r="O183" s="1437"/>
      <c r="P183" s="1437"/>
      <c r="Q183" s="1710" t="s">
        <v>777</v>
      </c>
      <c r="R183" s="1710"/>
      <c r="S183" s="1710"/>
      <c r="T183" s="1437" t="s">
        <v>778</v>
      </c>
      <c r="U183" s="1437"/>
      <c r="V183" s="1437"/>
      <c r="W183" s="1436" t="s">
        <v>779</v>
      </c>
      <c r="X183" s="1437"/>
      <c r="Y183" s="1438"/>
      <c r="Z183" s="1436" t="s">
        <v>780</v>
      </c>
      <c r="AA183" s="1437"/>
      <c r="AB183" s="1438"/>
      <c r="AC183" s="1436" t="s">
        <v>781</v>
      </c>
      <c r="AD183" s="1437"/>
      <c r="AE183" s="1438"/>
      <c r="AF183" s="1436" t="s">
        <v>172</v>
      </c>
      <c r="AG183" s="1437"/>
      <c r="AH183" s="1437"/>
      <c r="AI183" s="1675"/>
    </row>
    <row r="184" spans="2:35" ht="21" customHeight="1" x14ac:dyDescent="0.2">
      <c r="B184" s="191"/>
      <c r="C184" s="175"/>
      <c r="D184" s="2416"/>
      <c r="E184" s="2417"/>
      <c r="F184" s="2417"/>
      <c r="G184" s="2417"/>
      <c r="H184" s="2417"/>
      <c r="I184" s="2417"/>
      <c r="J184" s="2418"/>
      <c r="K184" s="2021"/>
      <c r="L184" s="2022"/>
      <c r="M184" s="320" t="s">
        <v>177</v>
      </c>
      <c r="N184" s="2021"/>
      <c r="O184" s="2022"/>
      <c r="P184" s="320" t="s">
        <v>177</v>
      </c>
      <c r="Q184" s="2021"/>
      <c r="R184" s="2022"/>
      <c r="S184" s="320" t="s">
        <v>177</v>
      </c>
      <c r="T184" s="2021"/>
      <c r="U184" s="2022"/>
      <c r="V184" s="320" t="s">
        <v>177</v>
      </c>
      <c r="W184" s="2021"/>
      <c r="X184" s="2022"/>
      <c r="Y184" s="320" t="s">
        <v>177</v>
      </c>
      <c r="Z184" s="2021"/>
      <c r="AA184" s="2022"/>
      <c r="AB184" s="320" t="s">
        <v>177</v>
      </c>
      <c r="AC184" s="2021"/>
      <c r="AD184" s="2022"/>
      <c r="AE184" s="320" t="s">
        <v>177</v>
      </c>
      <c r="AF184" s="1708">
        <f t="shared" ref="AF184:AF185" si="0">SUM(K184:AE184)</f>
        <v>0</v>
      </c>
      <c r="AG184" s="1709"/>
      <c r="AH184" s="1709"/>
      <c r="AI184" s="1163" t="s">
        <v>177</v>
      </c>
    </row>
    <row r="185" spans="2:35" ht="21" customHeight="1" x14ac:dyDescent="0.2">
      <c r="B185" s="191"/>
      <c r="C185" s="175"/>
      <c r="D185" s="17"/>
      <c r="E185" s="2419" t="s">
        <v>280</v>
      </c>
      <c r="F185" s="2420"/>
      <c r="G185" s="2420"/>
      <c r="H185" s="2420"/>
      <c r="I185" s="2420"/>
      <c r="J185" s="2421"/>
      <c r="K185" s="1543"/>
      <c r="L185" s="1419"/>
      <c r="M185" s="319" t="s">
        <v>177</v>
      </c>
      <c r="N185" s="1543"/>
      <c r="O185" s="1419"/>
      <c r="P185" s="319" t="s">
        <v>177</v>
      </c>
      <c r="Q185" s="1543"/>
      <c r="R185" s="1419"/>
      <c r="S185" s="319" t="s">
        <v>177</v>
      </c>
      <c r="T185" s="1543"/>
      <c r="U185" s="1419"/>
      <c r="V185" s="319" t="s">
        <v>177</v>
      </c>
      <c r="W185" s="1543"/>
      <c r="X185" s="1419"/>
      <c r="Y185" s="319" t="s">
        <v>177</v>
      </c>
      <c r="Z185" s="1543"/>
      <c r="AA185" s="1419"/>
      <c r="AB185" s="319" t="s">
        <v>177</v>
      </c>
      <c r="AC185" s="1543"/>
      <c r="AD185" s="1419"/>
      <c r="AE185" s="319" t="s">
        <v>177</v>
      </c>
      <c r="AF185" s="1646">
        <f t="shared" si="0"/>
        <v>0</v>
      </c>
      <c r="AG185" s="1715"/>
      <c r="AH185" s="1715"/>
      <c r="AI185" s="1167" t="s">
        <v>177</v>
      </c>
    </row>
    <row r="186" spans="2:35" ht="21" customHeight="1" x14ac:dyDescent="0.2">
      <c r="B186" s="189"/>
      <c r="C186" s="172" t="s">
        <v>1197</v>
      </c>
      <c r="D186" s="173"/>
      <c r="E186" s="173"/>
      <c r="F186" s="173"/>
      <c r="G186" s="173"/>
      <c r="H186" s="173"/>
      <c r="I186" s="173"/>
      <c r="J186" s="173"/>
      <c r="K186" s="173"/>
      <c r="L186" s="173"/>
      <c r="M186" s="173"/>
      <c r="N186" s="173"/>
      <c r="O186" s="173"/>
      <c r="P186" s="181"/>
      <c r="Q186" s="181"/>
      <c r="R186" s="181"/>
      <c r="S186" s="181"/>
      <c r="T186" s="181"/>
      <c r="U186" s="181"/>
      <c r="V186" s="181"/>
      <c r="W186" s="181"/>
      <c r="X186" s="181"/>
      <c r="Y186" s="181"/>
      <c r="Z186" s="181"/>
      <c r="AA186" s="181"/>
      <c r="AB186" s="80" t="s">
        <v>70</v>
      </c>
      <c r="AC186" s="214"/>
      <c r="AD186" s="82" t="s">
        <v>71</v>
      </c>
      <c r="AE186" s="203" t="s">
        <v>85</v>
      </c>
      <c r="AF186" s="203"/>
      <c r="AG186" s="203"/>
      <c r="AH186" s="203"/>
      <c r="AI186" s="204"/>
    </row>
    <row r="187" spans="2:35" ht="21" customHeight="1" x14ac:dyDescent="0.2">
      <c r="B187" s="191"/>
      <c r="C187" s="175"/>
      <c r="D187" s="2413" t="s">
        <v>1195</v>
      </c>
      <c r="E187" s="2414"/>
      <c r="F187" s="2414"/>
      <c r="G187" s="2414"/>
      <c r="H187" s="2414"/>
      <c r="I187" s="2414"/>
      <c r="J187" s="2415"/>
      <c r="K187" s="1710" t="s">
        <v>775</v>
      </c>
      <c r="L187" s="1710"/>
      <c r="M187" s="1710"/>
      <c r="N187" s="1437" t="s">
        <v>776</v>
      </c>
      <c r="O187" s="1437"/>
      <c r="P187" s="1437"/>
      <c r="Q187" s="1710" t="s">
        <v>777</v>
      </c>
      <c r="R187" s="1710"/>
      <c r="S187" s="1710"/>
      <c r="T187" s="1437" t="s">
        <v>778</v>
      </c>
      <c r="U187" s="1437"/>
      <c r="V187" s="1437"/>
      <c r="W187" s="1436" t="s">
        <v>779</v>
      </c>
      <c r="X187" s="1437"/>
      <c r="Y187" s="1438"/>
      <c r="Z187" s="1436" t="s">
        <v>780</v>
      </c>
      <c r="AA187" s="1437"/>
      <c r="AB187" s="1438"/>
      <c r="AC187" s="1436" t="s">
        <v>781</v>
      </c>
      <c r="AD187" s="1437"/>
      <c r="AE187" s="1438"/>
      <c r="AF187" s="1436" t="s">
        <v>172</v>
      </c>
      <c r="AG187" s="1437"/>
      <c r="AH187" s="1437"/>
      <c r="AI187" s="1675"/>
    </row>
    <row r="188" spans="2:35" ht="21" customHeight="1" x14ac:dyDescent="0.2">
      <c r="B188" s="191"/>
      <c r="C188" s="175"/>
      <c r="D188" s="2416"/>
      <c r="E188" s="2417"/>
      <c r="F188" s="2417"/>
      <c r="G188" s="2417"/>
      <c r="H188" s="2417"/>
      <c r="I188" s="2417"/>
      <c r="J188" s="2418"/>
      <c r="K188" s="2021"/>
      <c r="L188" s="2022"/>
      <c r="M188" s="320" t="s">
        <v>177</v>
      </c>
      <c r="N188" s="2021"/>
      <c r="O188" s="2022"/>
      <c r="P188" s="320" t="s">
        <v>177</v>
      </c>
      <c r="Q188" s="2021"/>
      <c r="R188" s="2022"/>
      <c r="S188" s="320" t="s">
        <v>177</v>
      </c>
      <c r="T188" s="2021"/>
      <c r="U188" s="2022"/>
      <c r="V188" s="320" t="s">
        <v>177</v>
      </c>
      <c r="W188" s="2021"/>
      <c r="X188" s="2022"/>
      <c r="Y188" s="320" t="s">
        <v>177</v>
      </c>
      <c r="Z188" s="2021"/>
      <c r="AA188" s="2022"/>
      <c r="AB188" s="320" t="s">
        <v>177</v>
      </c>
      <c r="AC188" s="2021"/>
      <c r="AD188" s="2022"/>
      <c r="AE188" s="320" t="s">
        <v>177</v>
      </c>
      <c r="AF188" s="1708">
        <f t="shared" ref="AF188:AF189" si="1">SUM(K188:AE188)</f>
        <v>0</v>
      </c>
      <c r="AG188" s="1709"/>
      <c r="AH188" s="1709"/>
      <c r="AI188" s="1163" t="s">
        <v>177</v>
      </c>
    </row>
    <row r="189" spans="2:35" ht="21" customHeight="1" x14ac:dyDescent="0.2">
      <c r="B189" s="191"/>
      <c r="C189" s="175"/>
      <c r="D189" s="17"/>
      <c r="E189" s="2419" t="s">
        <v>280</v>
      </c>
      <c r="F189" s="2420"/>
      <c r="G189" s="2420"/>
      <c r="H189" s="2420"/>
      <c r="I189" s="2420"/>
      <c r="J189" s="2421"/>
      <c r="K189" s="1543"/>
      <c r="L189" s="1419"/>
      <c r="M189" s="319" t="s">
        <v>177</v>
      </c>
      <c r="N189" s="1543"/>
      <c r="O189" s="1419"/>
      <c r="P189" s="319" t="s">
        <v>177</v>
      </c>
      <c r="Q189" s="1543"/>
      <c r="R189" s="1419"/>
      <c r="S189" s="319" t="s">
        <v>177</v>
      </c>
      <c r="T189" s="1543"/>
      <c r="U189" s="1419"/>
      <c r="V189" s="319" t="s">
        <v>177</v>
      </c>
      <c r="W189" s="1543"/>
      <c r="X189" s="1419"/>
      <c r="Y189" s="319" t="s">
        <v>177</v>
      </c>
      <c r="Z189" s="1543"/>
      <c r="AA189" s="1419"/>
      <c r="AB189" s="319" t="s">
        <v>177</v>
      </c>
      <c r="AC189" s="1543"/>
      <c r="AD189" s="1419"/>
      <c r="AE189" s="319" t="s">
        <v>177</v>
      </c>
      <c r="AF189" s="1646">
        <f t="shared" si="1"/>
        <v>0</v>
      </c>
      <c r="AG189" s="1715"/>
      <c r="AH189" s="1715"/>
      <c r="AI189" s="1167" t="s">
        <v>177</v>
      </c>
    </row>
    <row r="190" spans="2:35" ht="21" customHeight="1" x14ac:dyDescent="0.2">
      <c r="B190" s="191"/>
      <c r="C190" s="172" t="s">
        <v>1198</v>
      </c>
      <c r="D190" s="173"/>
      <c r="E190" s="173"/>
      <c r="F190" s="173"/>
      <c r="G190" s="173"/>
      <c r="H190" s="173"/>
      <c r="I190" s="173"/>
      <c r="J190" s="173"/>
      <c r="K190" s="173"/>
      <c r="L190" s="173"/>
      <c r="M190" s="173"/>
      <c r="N190" s="173"/>
      <c r="O190" s="173"/>
      <c r="P190" s="181"/>
      <c r="Q190" s="181"/>
      <c r="R190" s="181"/>
      <c r="S190" s="181"/>
      <c r="T190" s="181"/>
      <c r="U190" s="181"/>
      <c r="V190" s="181"/>
      <c r="W190" s="181"/>
      <c r="X190" s="181"/>
      <c r="Y190" s="181"/>
      <c r="Z190" s="181"/>
      <c r="AA190" s="181"/>
      <c r="AB190" s="80" t="s">
        <v>70</v>
      </c>
      <c r="AC190" s="214"/>
      <c r="AD190" s="82" t="s">
        <v>71</v>
      </c>
      <c r="AE190" s="203" t="s">
        <v>85</v>
      </c>
      <c r="AF190" s="203"/>
      <c r="AG190" s="203"/>
      <c r="AH190" s="203"/>
      <c r="AI190" s="204"/>
    </row>
    <row r="191" spans="2:35" ht="21" customHeight="1" x14ac:dyDescent="0.2">
      <c r="B191" s="191"/>
      <c r="C191" s="175"/>
      <c r="D191" s="2413" t="s">
        <v>1195</v>
      </c>
      <c r="E191" s="2414"/>
      <c r="F191" s="2414"/>
      <c r="G191" s="2414"/>
      <c r="H191" s="2414"/>
      <c r="I191" s="2414"/>
      <c r="J191" s="2415"/>
      <c r="K191" s="1710" t="s">
        <v>775</v>
      </c>
      <c r="L191" s="1710"/>
      <c r="M191" s="1710"/>
      <c r="N191" s="1437" t="s">
        <v>776</v>
      </c>
      <c r="O191" s="1437"/>
      <c r="P191" s="1437"/>
      <c r="Q191" s="1710" t="s">
        <v>777</v>
      </c>
      <c r="R191" s="1710"/>
      <c r="S191" s="1710"/>
      <c r="T191" s="1437" t="s">
        <v>778</v>
      </c>
      <c r="U191" s="1437"/>
      <c r="V191" s="1437"/>
      <c r="W191" s="1436" t="s">
        <v>779</v>
      </c>
      <c r="X191" s="1437"/>
      <c r="Y191" s="1438"/>
      <c r="Z191" s="1436" t="s">
        <v>780</v>
      </c>
      <c r="AA191" s="1437"/>
      <c r="AB191" s="1438"/>
      <c r="AC191" s="1436" t="s">
        <v>781</v>
      </c>
      <c r="AD191" s="1437"/>
      <c r="AE191" s="1438"/>
      <c r="AF191" s="1436" t="s">
        <v>172</v>
      </c>
      <c r="AG191" s="1437"/>
      <c r="AH191" s="1437"/>
      <c r="AI191" s="1675"/>
    </row>
    <row r="192" spans="2:35" ht="21" customHeight="1" x14ac:dyDescent="0.2">
      <c r="B192" s="191"/>
      <c r="C192" s="175"/>
      <c r="D192" s="2416"/>
      <c r="E192" s="2417"/>
      <c r="F192" s="2417"/>
      <c r="G192" s="2417"/>
      <c r="H192" s="2417"/>
      <c r="I192" s="2417"/>
      <c r="J192" s="2418"/>
      <c r="K192" s="2021"/>
      <c r="L192" s="2022"/>
      <c r="M192" s="320" t="s">
        <v>177</v>
      </c>
      <c r="N192" s="2021"/>
      <c r="O192" s="2022"/>
      <c r="P192" s="320" t="s">
        <v>177</v>
      </c>
      <c r="Q192" s="2021"/>
      <c r="R192" s="2022"/>
      <c r="S192" s="320" t="s">
        <v>177</v>
      </c>
      <c r="T192" s="2021"/>
      <c r="U192" s="2022"/>
      <c r="V192" s="320" t="s">
        <v>177</v>
      </c>
      <c r="W192" s="2021"/>
      <c r="X192" s="2022"/>
      <c r="Y192" s="320" t="s">
        <v>177</v>
      </c>
      <c r="Z192" s="2021"/>
      <c r="AA192" s="2022"/>
      <c r="AB192" s="320" t="s">
        <v>177</v>
      </c>
      <c r="AC192" s="2021"/>
      <c r="AD192" s="2022"/>
      <c r="AE192" s="320" t="s">
        <v>177</v>
      </c>
      <c r="AF192" s="1708">
        <f t="shared" ref="AF192:AF193" si="2">SUM(K192:AE192)</f>
        <v>0</v>
      </c>
      <c r="AG192" s="1709"/>
      <c r="AH192" s="1709"/>
      <c r="AI192" s="1163" t="s">
        <v>177</v>
      </c>
    </row>
    <row r="193" spans="2:35" ht="21" customHeight="1" x14ac:dyDescent="0.2">
      <c r="B193" s="191"/>
      <c r="C193" s="175"/>
      <c r="D193" s="17"/>
      <c r="E193" s="2419" t="s">
        <v>280</v>
      </c>
      <c r="F193" s="2420"/>
      <c r="G193" s="2420"/>
      <c r="H193" s="2420"/>
      <c r="I193" s="2420"/>
      <c r="J193" s="2421"/>
      <c r="K193" s="1543"/>
      <c r="L193" s="1419"/>
      <c r="M193" s="319" t="s">
        <v>177</v>
      </c>
      <c r="N193" s="1543"/>
      <c r="O193" s="1419"/>
      <c r="P193" s="319" t="s">
        <v>177</v>
      </c>
      <c r="Q193" s="1543"/>
      <c r="R193" s="1419"/>
      <c r="S193" s="319" t="s">
        <v>177</v>
      </c>
      <c r="T193" s="1543"/>
      <c r="U193" s="1419"/>
      <c r="V193" s="319" t="s">
        <v>177</v>
      </c>
      <c r="W193" s="1543"/>
      <c r="X193" s="1419"/>
      <c r="Y193" s="319" t="s">
        <v>177</v>
      </c>
      <c r="Z193" s="1543"/>
      <c r="AA193" s="1419"/>
      <c r="AB193" s="319" t="s">
        <v>177</v>
      </c>
      <c r="AC193" s="1543"/>
      <c r="AD193" s="1419"/>
      <c r="AE193" s="319" t="s">
        <v>177</v>
      </c>
      <c r="AF193" s="1646">
        <f t="shared" si="2"/>
        <v>0</v>
      </c>
      <c r="AG193" s="1715"/>
      <c r="AH193" s="1715"/>
      <c r="AI193" s="1167" t="s">
        <v>177</v>
      </c>
    </row>
    <row r="194" spans="2:35" ht="21" customHeight="1" x14ac:dyDescent="0.2">
      <c r="B194" s="189"/>
      <c r="C194" s="172" t="s">
        <v>1199</v>
      </c>
      <c r="D194" s="173"/>
      <c r="E194" s="173"/>
      <c r="F194" s="173"/>
      <c r="G194" s="173"/>
      <c r="H194" s="173"/>
      <c r="I194" s="173"/>
      <c r="J194" s="173"/>
      <c r="K194" s="173"/>
      <c r="L194" s="173"/>
      <c r="M194" s="173"/>
      <c r="N194" s="173"/>
      <c r="O194" s="173"/>
      <c r="P194" s="181"/>
      <c r="Q194" s="181"/>
      <c r="R194" s="181"/>
      <c r="S194" s="181"/>
      <c r="T194" s="181"/>
      <c r="U194" s="181"/>
      <c r="V194" s="181"/>
      <c r="W194" s="181"/>
      <c r="X194" s="181"/>
      <c r="Y194" s="181"/>
      <c r="Z194" s="181"/>
      <c r="AA194" s="181"/>
      <c r="AB194" s="80" t="s">
        <v>70</v>
      </c>
      <c r="AC194" s="214"/>
      <c r="AD194" s="82" t="s">
        <v>71</v>
      </c>
      <c r="AE194" s="203" t="s">
        <v>85</v>
      </c>
      <c r="AF194" s="203"/>
      <c r="AG194" s="203"/>
      <c r="AH194" s="203"/>
      <c r="AI194" s="204"/>
    </row>
    <row r="195" spans="2:35" ht="21" customHeight="1" x14ac:dyDescent="0.2">
      <c r="B195" s="191"/>
      <c r="C195" s="175"/>
      <c r="D195" s="2413" t="s">
        <v>1195</v>
      </c>
      <c r="E195" s="2414"/>
      <c r="F195" s="2414"/>
      <c r="G195" s="2414"/>
      <c r="H195" s="2414"/>
      <c r="I195" s="2414"/>
      <c r="J195" s="2415"/>
      <c r="K195" s="1710" t="s">
        <v>775</v>
      </c>
      <c r="L195" s="1710"/>
      <c r="M195" s="1710"/>
      <c r="N195" s="1437" t="s">
        <v>776</v>
      </c>
      <c r="O195" s="1437"/>
      <c r="P195" s="1437"/>
      <c r="Q195" s="1710" t="s">
        <v>777</v>
      </c>
      <c r="R195" s="1710"/>
      <c r="S195" s="1710"/>
      <c r="T195" s="1437" t="s">
        <v>778</v>
      </c>
      <c r="U195" s="1437"/>
      <c r="V195" s="1437"/>
      <c r="W195" s="1436" t="s">
        <v>779</v>
      </c>
      <c r="X195" s="1437"/>
      <c r="Y195" s="1438"/>
      <c r="Z195" s="1436" t="s">
        <v>780</v>
      </c>
      <c r="AA195" s="1437"/>
      <c r="AB195" s="1438"/>
      <c r="AC195" s="1436" t="s">
        <v>781</v>
      </c>
      <c r="AD195" s="1437"/>
      <c r="AE195" s="1438"/>
      <c r="AF195" s="1436" t="s">
        <v>172</v>
      </c>
      <c r="AG195" s="1437"/>
      <c r="AH195" s="1437"/>
      <c r="AI195" s="1675"/>
    </row>
    <row r="196" spans="2:35" ht="21" customHeight="1" x14ac:dyDescent="0.2">
      <c r="B196" s="191"/>
      <c r="C196" s="175"/>
      <c r="D196" s="2416"/>
      <c r="E196" s="2417"/>
      <c r="F196" s="2417"/>
      <c r="G196" s="2417"/>
      <c r="H196" s="2417"/>
      <c r="I196" s="2417"/>
      <c r="J196" s="2418"/>
      <c r="K196" s="2021"/>
      <c r="L196" s="2022"/>
      <c r="M196" s="320" t="s">
        <v>177</v>
      </c>
      <c r="N196" s="2021"/>
      <c r="O196" s="2022"/>
      <c r="P196" s="320" t="s">
        <v>177</v>
      </c>
      <c r="Q196" s="2021"/>
      <c r="R196" s="2022"/>
      <c r="S196" s="320" t="s">
        <v>177</v>
      </c>
      <c r="T196" s="2021"/>
      <c r="U196" s="2022"/>
      <c r="V196" s="320" t="s">
        <v>177</v>
      </c>
      <c r="W196" s="2021"/>
      <c r="X196" s="2022"/>
      <c r="Y196" s="320" t="s">
        <v>177</v>
      </c>
      <c r="Z196" s="2021"/>
      <c r="AA196" s="2022"/>
      <c r="AB196" s="320" t="s">
        <v>177</v>
      </c>
      <c r="AC196" s="2021"/>
      <c r="AD196" s="2022"/>
      <c r="AE196" s="320" t="s">
        <v>177</v>
      </c>
      <c r="AF196" s="1708">
        <f t="shared" ref="AF196:AF197" si="3">SUM(K196:AE196)</f>
        <v>0</v>
      </c>
      <c r="AG196" s="1709"/>
      <c r="AH196" s="1709"/>
      <c r="AI196" s="1163" t="s">
        <v>177</v>
      </c>
    </row>
    <row r="197" spans="2:35" ht="21" customHeight="1" x14ac:dyDescent="0.2">
      <c r="B197" s="191"/>
      <c r="C197" s="175"/>
      <c r="D197" s="17"/>
      <c r="E197" s="2419" t="s">
        <v>280</v>
      </c>
      <c r="F197" s="2420"/>
      <c r="G197" s="2420"/>
      <c r="H197" s="2420"/>
      <c r="I197" s="2420"/>
      <c r="J197" s="2421"/>
      <c r="K197" s="1543"/>
      <c r="L197" s="1419"/>
      <c r="M197" s="319" t="s">
        <v>177</v>
      </c>
      <c r="N197" s="1543"/>
      <c r="O197" s="1419"/>
      <c r="P197" s="319" t="s">
        <v>177</v>
      </c>
      <c r="Q197" s="1543"/>
      <c r="R197" s="1419"/>
      <c r="S197" s="319" t="s">
        <v>177</v>
      </c>
      <c r="T197" s="1543"/>
      <c r="U197" s="1419"/>
      <c r="V197" s="319" t="s">
        <v>177</v>
      </c>
      <c r="W197" s="1543"/>
      <c r="X197" s="1419"/>
      <c r="Y197" s="319" t="s">
        <v>177</v>
      </c>
      <c r="Z197" s="1543"/>
      <c r="AA197" s="1419"/>
      <c r="AB197" s="319" t="s">
        <v>177</v>
      </c>
      <c r="AC197" s="1543"/>
      <c r="AD197" s="1419"/>
      <c r="AE197" s="319" t="s">
        <v>177</v>
      </c>
      <c r="AF197" s="1646">
        <f t="shared" si="3"/>
        <v>0</v>
      </c>
      <c r="AG197" s="1715"/>
      <c r="AH197" s="1715"/>
      <c r="AI197" s="1167" t="s">
        <v>177</v>
      </c>
    </row>
    <row r="198" spans="2:35" ht="21" customHeight="1" x14ac:dyDescent="0.2">
      <c r="B198" s="189"/>
      <c r="C198" s="172" t="s">
        <v>1200</v>
      </c>
      <c r="D198" s="173"/>
      <c r="E198" s="173"/>
      <c r="F198" s="173"/>
      <c r="G198" s="173"/>
      <c r="H198" s="173"/>
      <c r="I198" s="173"/>
      <c r="J198" s="173"/>
      <c r="K198" s="173"/>
      <c r="L198" s="173"/>
      <c r="M198" s="173"/>
      <c r="N198" s="173"/>
      <c r="O198" s="173"/>
      <c r="P198" s="181"/>
      <c r="Q198" s="181"/>
      <c r="R198" s="181"/>
      <c r="S198" s="181"/>
      <c r="T198" s="181"/>
      <c r="U198" s="181"/>
      <c r="V198" s="181"/>
      <c r="W198" s="181"/>
      <c r="X198" s="181"/>
      <c r="Y198" s="181"/>
      <c r="Z198" s="181"/>
      <c r="AA198" s="181"/>
      <c r="AB198" s="80" t="s">
        <v>70</v>
      </c>
      <c r="AC198" s="214"/>
      <c r="AD198" s="82" t="s">
        <v>71</v>
      </c>
      <c r="AE198" s="203" t="s">
        <v>85</v>
      </c>
      <c r="AF198" s="203"/>
      <c r="AG198" s="203"/>
      <c r="AH198" s="203"/>
      <c r="AI198" s="204"/>
    </row>
    <row r="199" spans="2:35" ht="21" customHeight="1" x14ac:dyDescent="0.2">
      <c r="B199" s="191"/>
      <c r="C199" s="175"/>
      <c r="D199" s="2413" t="s">
        <v>1195</v>
      </c>
      <c r="E199" s="2414"/>
      <c r="F199" s="2414"/>
      <c r="G199" s="2414"/>
      <c r="H199" s="2414"/>
      <c r="I199" s="2414"/>
      <c r="J199" s="2415"/>
      <c r="K199" s="1710" t="s">
        <v>775</v>
      </c>
      <c r="L199" s="1710"/>
      <c r="M199" s="1710"/>
      <c r="N199" s="1437" t="s">
        <v>776</v>
      </c>
      <c r="O199" s="1437"/>
      <c r="P199" s="1437"/>
      <c r="Q199" s="1710" t="s">
        <v>777</v>
      </c>
      <c r="R199" s="1710"/>
      <c r="S199" s="1710"/>
      <c r="T199" s="1437" t="s">
        <v>778</v>
      </c>
      <c r="U199" s="1437"/>
      <c r="V199" s="1437"/>
      <c r="W199" s="1436" t="s">
        <v>779</v>
      </c>
      <c r="X199" s="1437"/>
      <c r="Y199" s="1438"/>
      <c r="Z199" s="1436" t="s">
        <v>780</v>
      </c>
      <c r="AA199" s="1437"/>
      <c r="AB199" s="1438"/>
      <c r="AC199" s="1436" t="s">
        <v>781</v>
      </c>
      <c r="AD199" s="1437"/>
      <c r="AE199" s="1438"/>
      <c r="AF199" s="1436" t="s">
        <v>172</v>
      </c>
      <c r="AG199" s="1437"/>
      <c r="AH199" s="1437"/>
      <c r="AI199" s="1675"/>
    </row>
    <row r="200" spans="2:35" ht="21" customHeight="1" x14ac:dyDescent="0.2">
      <c r="B200" s="191"/>
      <c r="C200" s="175"/>
      <c r="D200" s="2416"/>
      <c r="E200" s="2417"/>
      <c r="F200" s="2417"/>
      <c r="G200" s="2417"/>
      <c r="H200" s="2417"/>
      <c r="I200" s="2417"/>
      <c r="J200" s="2418"/>
      <c r="K200" s="2021"/>
      <c r="L200" s="2022"/>
      <c r="M200" s="320" t="s">
        <v>177</v>
      </c>
      <c r="N200" s="2021"/>
      <c r="O200" s="2022"/>
      <c r="P200" s="320" t="s">
        <v>177</v>
      </c>
      <c r="Q200" s="2021"/>
      <c r="R200" s="2022"/>
      <c r="S200" s="320" t="s">
        <v>177</v>
      </c>
      <c r="T200" s="2021"/>
      <c r="U200" s="2022"/>
      <c r="V200" s="320" t="s">
        <v>177</v>
      </c>
      <c r="W200" s="2021"/>
      <c r="X200" s="2022"/>
      <c r="Y200" s="320" t="s">
        <v>177</v>
      </c>
      <c r="Z200" s="2021"/>
      <c r="AA200" s="2022"/>
      <c r="AB200" s="320" t="s">
        <v>177</v>
      </c>
      <c r="AC200" s="2021"/>
      <c r="AD200" s="2022"/>
      <c r="AE200" s="320" t="s">
        <v>177</v>
      </c>
      <c r="AF200" s="1708">
        <f t="shared" ref="AF200:AF201" si="4">SUM(K200:AE200)</f>
        <v>0</v>
      </c>
      <c r="AG200" s="1709"/>
      <c r="AH200" s="1709"/>
      <c r="AI200" s="1163" t="s">
        <v>177</v>
      </c>
    </row>
    <row r="201" spans="2:35" ht="21" customHeight="1" x14ac:dyDescent="0.2">
      <c r="B201" s="191"/>
      <c r="C201" s="176"/>
      <c r="D201" s="17"/>
      <c r="E201" s="2419" t="s">
        <v>280</v>
      </c>
      <c r="F201" s="2420"/>
      <c r="G201" s="2420"/>
      <c r="H201" s="2420"/>
      <c r="I201" s="2420"/>
      <c r="J201" s="2421"/>
      <c r="K201" s="1543"/>
      <c r="L201" s="1419"/>
      <c r="M201" s="319" t="s">
        <v>177</v>
      </c>
      <c r="N201" s="1543"/>
      <c r="O201" s="1419"/>
      <c r="P201" s="319" t="s">
        <v>177</v>
      </c>
      <c r="Q201" s="1543"/>
      <c r="R201" s="1419"/>
      <c r="S201" s="319" t="s">
        <v>177</v>
      </c>
      <c r="T201" s="1543"/>
      <c r="U201" s="1419"/>
      <c r="V201" s="319" t="s">
        <v>177</v>
      </c>
      <c r="W201" s="1543"/>
      <c r="X201" s="1419"/>
      <c r="Y201" s="319" t="s">
        <v>177</v>
      </c>
      <c r="Z201" s="1543"/>
      <c r="AA201" s="1419"/>
      <c r="AB201" s="319" t="s">
        <v>177</v>
      </c>
      <c r="AC201" s="1543"/>
      <c r="AD201" s="1419"/>
      <c r="AE201" s="319" t="s">
        <v>177</v>
      </c>
      <c r="AF201" s="1646">
        <f t="shared" si="4"/>
        <v>0</v>
      </c>
      <c r="AG201" s="1715"/>
      <c r="AH201" s="1715"/>
      <c r="AI201" s="1167" t="s">
        <v>177</v>
      </c>
    </row>
    <row r="202" spans="2:35" ht="21" customHeight="1" x14ac:dyDescent="0.2">
      <c r="B202" s="191"/>
      <c r="C202" s="172" t="s">
        <v>691</v>
      </c>
      <c r="D202" s="173"/>
      <c r="E202" s="173"/>
      <c r="F202" s="173"/>
      <c r="G202" s="173"/>
      <c r="H202" s="173"/>
      <c r="I202" s="173"/>
      <c r="J202" s="173"/>
      <c r="K202" s="173"/>
      <c r="L202" s="173"/>
      <c r="M202" s="173"/>
      <c r="N202" s="173"/>
      <c r="O202" s="173"/>
      <c r="P202" s="181"/>
      <c r="Q202" s="181"/>
      <c r="R202" s="181"/>
      <c r="S202" s="181"/>
      <c r="T202" s="181"/>
      <c r="U202" s="181"/>
      <c r="V202" s="181"/>
      <c r="W202" s="181"/>
      <c r="X202" s="181"/>
      <c r="Y202" s="181"/>
      <c r="Z202" s="181"/>
      <c r="AA202" s="181"/>
      <c r="AB202" s="80" t="s">
        <v>70</v>
      </c>
      <c r="AC202" s="214"/>
      <c r="AD202" s="82" t="s">
        <v>71</v>
      </c>
      <c r="AE202" s="203" t="s">
        <v>85</v>
      </c>
      <c r="AF202" s="203"/>
      <c r="AG202" s="203"/>
      <c r="AH202" s="203"/>
      <c r="AI202" s="204"/>
    </row>
    <row r="203" spans="2:35" ht="21" customHeight="1" x14ac:dyDescent="0.2">
      <c r="B203" s="191"/>
      <c r="C203" s="175"/>
      <c r="D203" s="2413" t="s">
        <v>1195</v>
      </c>
      <c r="E203" s="2414"/>
      <c r="F203" s="2414"/>
      <c r="G203" s="2414"/>
      <c r="H203" s="2414"/>
      <c r="I203" s="2414"/>
      <c r="J203" s="2415"/>
      <c r="K203" s="1710" t="s">
        <v>775</v>
      </c>
      <c r="L203" s="1710"/>
      <c r="M203" s="1710"/>
      <c r="N203" s="1437" t="s">
        <v>776</v>
      </c>
      <c r="O203" s="1437"/>
      <c r="P203" s="1437"/>
      <c r="Q203" s="1710" t="s">
        <v>777</v>
      </c>
      <c r="R203" s="1710"/>
      <c r="S203" s="1710"/>
      <c r="T203" s="1437" t="s">
        <v>778</v>
      </c>
      <c r="U203" s="1437"/>
      <c r="V203" s="1437"/>
      <c r="W203" s="1436" t="s">
        <v>779</v>
      </c>
      <c r="X203" s="1437"/>
      <c r="Y203" s="1438"/>
      <c r="Z203" s="1436" t="s">
        <v>780</v>
      </c>
      <c r="AA203" s="1437"/>
      <c r="AB203" s="1438"/>
      <c r="AC203" s="1436" t="s">
        <v>781</v>
      </c>
      <c r="AD203" s="1437"/>
      <c r="AE203" s="1438"/>
      <c r="AF203" s="1436" t="s">
        <v>172</v>
      </c>
      <c r="AG203" s="1437"/>
      <c r="AH203" s="1437"/>
      <c r="AI203" s="1675"/>
    </row>
    <row r="204" spans="2:35" ht="21" customHeight="1" x14ac:dyDescent="0.2">
      <c r="B204" s="191"/>
      <c r="C204" s="175"/>
      <c r="D204" s="2416"/>
      <c r="E204" s="2417"/>
      <c r="F204" s="2417"/>
      <c r="G204" s="2417"/>
      <c r="H204" s="2417"/>
      <c r="I204" s="2417"/>
      <c r="J204" s="2418"/>
      <c r="K204" s="2021"/>
      <c r="L204" s="2022"/>
      <c r="M204" s="320" t="s">
        <v>177</v>
      </c>
      <c r="N204" s="2021"/>
      <c r="O204" s="2022"/>
      <c r="P204" s="320" t="s">
        <v>177</v>
      </c>
      <c r="Q204" s="2021"/>
      <c r="R204" s="2022"/>
      <c r="S204" s="320" t="s">
        <v>177</v>
      </c>
      <c r="T204" s="2021"/>
      <c r="U204" s="2022"/>
      <c r="V204" s="320" t="s">
        <v>177</v>
      </c>
      <c r="W204" s="2021"/>
      <c r="X204" s="2022"/>
      <c r="Y204" s="320" t="s">
        <v>177</v>
      </c>
      <c r="Z204" s="2021"/>
      <c r="AA204" s="2022"/>
      <c r="AB204" s="320" t="s">
        <v>177</v>
      </c>
      <c r="AC204" s="2021"/>
      <c r="AD204" s="2022"/>
      <c r="AE204" s="320" t="s">
        <v>177</v>
      </c>
      <c r="AF204" s="1708">
        <f t="shared" ref="AF204:AF205" si="5">SUM(K204:AE204)</f>
        <v>0</v>
      </c>
      <c r="AG204" s="1709"/>
      <c r="AH204" s="1709"/>
      <c r="AI204" s="1163" t="s">
        <v>177</v>
      </c>
    </row>
    <row r="205" spans="2:35" ht="21" customHeight="1" x14ac:dyDescent="0.2">
      <c r="B205" s="191"/>
      <c r="C205" s="17"/>
      <c r="D205" s="17"/>
      <c r="E205" s="2419" t="s">
        <v>280</v>
      </c>
      <c r="F205" s="2420"/>
      <c r="G205" s="2420"/>
      <c r="H205" s="2420"/>
      <c r="I205" s="2420"/>
      <c r="J205" s="2421"/>
      <c r="K205" s="1543"/>
      <c r="L205" s="1419"/>
      <c r="M205" s="319" t="s">
        <v>177</v>
      </c>
      <c r="N205" s="1543"/>
      <c r="O205" s="1419"/>
      <c r="P205" s="319" t="s">
        <v>177</v>
      </c>
      <c r="Q205" s="1543"/>
      <c r="R205" s="1419"/>
      <c r="S205" s="319" t="s">
        <v>177</v>
      </c>
      <c r="T205" s="1543"/>
      <c r="U205" s="1419"/>
      <c r="V205" s="319" t="s">
        <v>177</v>
      </c>
      <c r="W205" s="1543"/>
      <c r="X205" s="1419"/>
      <c r="Y205" s="319" t="s">
        <v>177</v>
      </c>
      <c r="Z205" s="1543"/>
      <c r="AA205" s="1419"/>
      <c r="AB205" s="319" t="s">
        <v>177</v>
      </c>
      <c r="AC205" s="1543"/>
      <c r="AD205" s="1419"/>
      <c r="AE205" s="319" t="s">
        <v>177</v>
      </c>
      <c r="AF205" s="1646">
        <f t="shared" si="5"/>
        <v>0</v>
      </c>
      <c r="AG205" s="1715"/>
      <c r="AH205" s="1715"/>
      <c r="AI205" s="1167" t="s">
        <v>177</v>
      </c>
    </row>
    <row r="206" spans="2:35" ht="21" customHeight="1" x14ac:dyDescent="0.2">
      <c r="B206" s="191"/>
      <c r="C206" s="172" t="s">
        <v>690</v>
      </c>
      <c r="D206" s="173"/>
      <c r="E206" s="173"/>
      <c r="F206" s="173"/>
      <c r="G206" s="173"/>
      <c r="H206" s="173"/>
      <c r="I206" s="173"/>
      <c r="J206" s="173"/>
      <c r="K206" s="173"/>
      <c r="L206" s="173"/>
      <c r="M206" s="173"/>
      <c r="N206" s="173"/>
      <c r="O206" s="173"/>
      <c r="P206" s="181"/>
      <c r="Q206" s="181"/>
      <c r="R206" s="181"/>
      <c r="S206" s="181"/>
      <c r="T206" s="181"/>
      <c r="U206" s="181"/>
      <c r="V206" s="181"/>
      <c r="W206" s="181"/>
      <c r="X206" s="181"/>
      <c r="Y206" s="181"/>
      <c r="Z206" s="181"/>
      <c r="AA206" s="181"/>
      <c r="AB206" s="80" t="s">
        <v>70</v>
      </c>
      <c r="AC206" s="214"/>
      <c r="AD206" s="82" t="s">
        <v>71</v>
      </c>
      <c r="AE206" s="203" t="s">
        <v>85</v>
      </c>
      <c r="AF206" s="203"/>
      <c r="AG206" s="203"/>
      <c r="AH206" s="203"/>
      <c r="AI206" s="204"/>
    </row>
    <row r="207" spans="2:35" ht="21" customHeight="1" x14ac:dyDescent="0.2">
      <c r="B207" s="191"/>
      <c r="C207" s="175"/>
      <c r="D207" s="2413" t="s">
        <v>1195</v>
      </c>
      <c r="E207" s="2414"/>
      <c r="F207" s="2414"/>
      <c r="G207" s="2414"/>
      <c r="H207" s="2414"/>
      <c r="I207" s="2414"/>
      <c r="J207" s="2415"/>
      <c r="K207" s="1710" t="s">
        <v>775</v>
      </c>
      <c r="L207" s="1710"/>
      <c r="M207" s="1710"/>
      <c r="N207" s="1437" t="s">
        <v>776</v>
      </c>
      <c r="O207" s="1437"/>
      <c r="P207" s="1437"/>
      <c r="Q207" s="1710" t="s">
        <v>777</v>
      </c>
      <c r="R207" s="1710"/>
      <c r="S207" s="1710"/>
      <c r="T207" s="1437" t="s">
        <v>778</v>
      </c>
      <c r="U207" s="1437"/>
      <c r="V207" s="1437"/>
      <c r="W207" s="1436" t="s">
        <v>779</v>
      </c>
      <c r="X207" s="1437"/>
      <c r="Y207" s="1438"/>
      <c r="Z207" s="1436" t="s">
        <v>780</v>
      </c>
      <c r="AA207" s="1437"/>
      <c r="AB207" s="1438"/>
      <c r="AC207" s="1436" t="s">
        <v>781</v>
      </c>
      <c r="AD207" s="1437"/>
      <c r="AE207" s="1438"/>
      <c r="AF207" s="1436" t="s">
        <v>172</v>
      </c>
      <c r="AG207" s="1437"/>
      <c r="AH207" s="1437"/>
      <c r="AI207" s="1675"/>
    </row>
    <row r="208" spans="2:35" ht="21" customHeight="1" x14ac:dyDescent="0.2">
      <c r="B208" s="191"/>
      <c r="C208" s="175"/>
      <c r="D208" s="2416"/>
      <c r="E208" s="2417"/>
      <c r="F208" s="2417"/>
      <c r="G208" s="2417"/>
      <c r="H208" s="2417"/>
      <c r="I208" s="2417"/>
      <c r="J208" s="2418"/>
      <c r="K208" s="2021"/>
      <c r="L208" s="2022"/>
      <c r="M208" s="320" t="s">
        <v>177</v>
      </c>
      <c r="N208" s="2021"/>
      <c r="O208" s="2022"/>
      <c r="P208" s="320" t="s">
        <v>177</v>
      </c>
      <c r="Q208" s="2021"/>
      <c r="R208" s="2022"/>
      <c r="S208" s="320" t="s">
        <v>177</v>
      </c>
      <c r="T208" s="2021"/>
      <c r="U208" s="2022"/>
      <c r="V208" s="320" t="s">
        <v>177</v>
      </c>
      <c r="W208" s="2021"/>
      <c r="X208" s="2022"/>
      <c r="Y208" s="320" t="s">
        <v>177</v>
      </c>
      <c r="Z208" s="2021"/>
      <c r="AA208" s="2022"/>
      <c r="AB208" s="320" t="s">
        <v>177</v>
      </c>
      <c r="AC208" s="2021"/>
      <c r="AD208" s="2022"/>
      <c r="AE208" s="320" t="s">
        <v>177</v>
      </c>
      <c r="AF208" s="1708">
        <f t="shared" ref="AF208" si="6">SUM(K208:AE208)</f>
        <v>0</v>
      </c>
      <c r="AG208" s="1709"/>
      <c r="AH208" s="1709"/>
      <c r="AI208" s="1163" t="s">
        <v>177</v>
      </c>
    </row>
    <row r="209" spans="2:35" ht="21" customHeight="1" x14ac:dyDescent="0.2">
      <c r="B209" s="191"/>
      <c r="C209" s="176"/>
      <c r="D209" s="17"/>
      <c r="E209" s="2419" t="s">
        <v>280</v>
      </c>
      <c r="F209" s="2420"/>
      <c r="G209" s="2420"/>
      <c r="H209" s="2420"/>
      <c r="I209" s="2420"/>
      <c r="J209" s="2421"/>
      <c r="K209" s="1543"/>
      <c r="L209" s="1419"/>
      <c r="M209" s="319" t="s">
        <v>177</v>
      </c>
      <c r="N209" s="1543"/>
      <c r="O209" s="1419"/>
      <c r="P209" s="319" t="s">
        <v>177</v>
      </c>
      <c r="Q209" s="1543"/>
      <c r="R209" s="1419"/>
      <c r="S209" s="319" t="s">
        <v>177</v>
      </c>
      <c r="T209" s="1543"/>
      <c r="U209" s="1419"/>
      <c r="V209" s="319" t="s">
        <v>177</v>
      </c>
      <c r="W209" s="1543"/>
      <c r="X209" s="1419"/>
      <c r="Y209" s="319" t="s">
        <v>177</v>
      </c>
      <c r="Z209" s="1543"/>
      <c r="AA209" s="1419"/>
      <c r="AB209" s="319" t="s">
        <v>177</v>
      </c>
      <c r="AC209" s="1543"/>
      <c r="AD209" s="1419"/>
      <c r="AE209" s="319" t="s">
        <v>177</v>
      </c>
      <c r="AF209" s="1646">
        <f>SUM(K209:AE209)</f>
        <v>0</v>
      </c>
      <c r="AG209" s="1715"/>
      <c r="AH209" s="1715"/>
      <c r="AI209" s="1167" t="s">
        <v>177</v>
      </c>
    </row>
    <row r="210" spans="2:35" ht="21" customHeight="1" x14ac:dyDescent="0.2">
      <c r="B210" s="189"/>
      <c r="C210" s="172" t="s">
        <v>1201</v>
      </c>
      <c r="D210" s="173"/>
      <c r="E210" s="173"/>
      <c r="F210" s="173"/>
      <c r="G210" s="173"/>
      <c r="H210" s="173"/>
      <c r="I210" s="173"/>
      <c r="J210" s="173"/>
      <c r="K210" s="173"/>
      <c r="L210" s="173"/>
      <c r="M210" s="173"/>
      <c r="N210" s="173"/>
      <c r="O210" s="173"/>
      <c r="P210" s="181"/>
      <c r="Q210" s="181"/>
      <c r="R210" s="181"/>
      <c r="S210" s="181"/>
      <c r="T210" s="181"/>
      <c r="U210" s="181"/>
      <c r="V210" s="181"/>
      <c r="W210" s="181"/>
      <c r="X210" s="181"/>
      <c r="Y210" s="181"/>
      <c r="Z210" s="181"/>
      <c r="AA210" s="181"/>
      <c r="AB210" s="80" t="s">
        <v>70</v>
      </c>
      <c r="AC210" s="214"/>
      <c r="AD210" s="82" t="s">
        <v>71</v>
      </c>
      <c r="AE210" s="203" t="s">
        <v>85</v>
      </c>
      <c r="AF210" s="203"/>
      <c r="AG210" s="203"/>
      <c r="AH210" s="203"/>
      <c r="AI210" s="204"/>
    </row>
    <row r="211" spans="2:35" ht="21" customHeight="1" x14ac:dyDescent="0.2">
      <c r="B211" s="191"/>
      <c r="C211" s="175"/>
      <c r="D211" s="2413" t="s">
        <v>1195</v>
      </c>
      <c r="E211" s="2414"/>
      <c r="F211" s="2414"/>
      <c r="G211" s="2414"/>
      <c r="H211" s="2414"/>
      <c r="I211" s="2414"/>
      <c r="J211" s="2415"/>
      <c r="K211" s="1710" t="s">
        <v>775</v>
      </c>
      <c r="L211" s="1710"/>
      <c r="M211" s="1710"/>
      <c r="N211" s="1437" t="s">
        <v>776</v>
      </c>
      <c r="O211" s="1437"/>
      <c r="P211" s="1437"/>
      <c r="Q211" s="1710" t="s">
        <v>777</v>
      </c>
      <c r="R211" s="1710"/>
      <c r="S211" s="1710"/>
      <c r="T211" s="1437" t="s">
        <v>778</v>
      </c>
      <c r="U211" s="1437"/>
      <c r="V211" s="1437"/>
      <c r="W211" s="1436" t="s">
        <v>779</v>
      </c>
      <c r="X211" s="1437"/>
      <c r="Y211" s="1438"/>
      <c r="Z211" s="1436" t="s">
        <v>780</v>
      </c>
      <c r="AA211" s="1437"/>
      <c r="AB211" s="1438"/>
      <c r="AC211" s="1436" t="s">
        <v>781</v>
      </c>
      <c r="AD211" s="1437"/>
      <c r="AE211" s="1438"/>
      <c r="AF211" s="1436" t="s">
        <v>172</v>
      </c>
      <c r="AG211" s="1437"/>
      <c r="AH211" s="1437"/>
      <c r="AI211" s="1675"/>
    </row>
    <row r="212" spans="2:35" ht="21" customHeight="1" x14ac:dyDescent="0.2">
      <c r="B212" s="191"/>
      <c r="C212" s="175"/>
      <c r="D212" s="2416"/>
      <c r="E212" s="2417"/>
      <c r="F212" s="2417"/>
      <c r="G212" s="2417"/>
      <c r="H212" s="2417"/>
      <c r="I212" s="2417"/>
      <c r="J212" s="2418"/>
      <c r="K212" s="2021"/>
      <c r="L212" s="2022"/>
      <c r="M212" s="320" t="s">
        <v>177</v>
      </c>
      <c r="N212" s="2021"/>
      <c r="O212" s="2022"/>
      <c r="P212" s="320" t="s">
        <v>177</v>
      </c>
      <c r="Q212" s="2021"/>
      <c r="R212" s="2022"/>
      <c r="S212" s="320" t="s">
        <v>177</v>
      </c>
      <c r="T212" s="2021"/>
      <c r="U212" s="2022"/>
      <c r="V212" s="320" t="s">
        <v>177</v>
      </c>
      <c r="W212" s="2021"/>
      <c r="X212" s="2022"/>
      <c r="Y212" s="320" t="s">
        <v>177</v>
      </c>
      <c r="Z212" s="2021"/>
      <c r="AA212" s="2022"/>
      <c r="AB212" s="320" t="s">
        <v>177</v>
      </c>
      <c r="AC212" s="2021"/>
      <c r="AD212" s="2022"/>
      <c r="AE212" s="320" t="s">
        <v>177</v>
      </c>
      <c r="AF212" s="1708">
        <f t="shared" ref="AF212:AF213" si="7">SUM(K212:AE212)</f>
        <v>0</v>
      </c>
      <c r="AG212" s="1709"/>
      <c r="AH212" s="1709"/>
      <c r="AI212" s="1163" t="s">
        <v>177</v>
      </c>
    </row>
    <row r="213" spans="2:35" ht="21" customHeight="1" x14ac:dyDescent="0.2">
      <c r="B213" s="191"/>
      <c r="C213" s="175"/>
      <c r="D213" s="17"/>
      <c r="E213" s="2419" t="s">
        <v>280</v>
      </c>
      <c r="F213" s="2420"/>
      <c r="G213" s="2420"/>
      <c r="H213" s="2420"/>
      <c r="I213" s="2420"/>
      <c r="J213" s="2421"/>
      <c r="K213" s="1543"/>
      <c r="L213" s="1419"/>
      <c r="M213" s="319" t="s">
        <v>177</v>
      </c>
      <c r="N213" s="1543"/>
      <c r="O213" s="1419"/>
      <c r="P213" s="319" t="s">
        <v>177</v>
      </c>
      <c r="Q213" s="1543"/>
      <c r="R213" s="1419"/>
      <c r="S213" s="319" t="s">
        <v>177</v>
      </c>
      <c r="T213" s="1543"/>
      <c r="U213" s="1419"/>
      <c r="V213" s="319" t="s">
        <v>177</v>
      </c>
      <c r="W213" s="1543"/>
      <c r="X213" s="1419"/>
      <c r="Y213" s="319" t="s">
        <v>177</v>
      </c>
      <c r="Z213" s="1543"/>
      <c r="AA213" s="1419"/>
      <c r="AB213" s="319" t="s">
        <v>177</v>
      </c>
      <c r="AC213" s="1543"/>
      <c r="AD213" s="1419"/>
      <c r="AE213" s="319" t="s">
        <v>177</v>
      </c>
      <c r="AF213" s="1646">
        <f t="shared" si="7"/>
        <v>0</v>
      </c>
      <c r="AG213" s="1715"/>
      <c r="AH213" s="1715"/>
      <c r="AI213" s="1167" t="s">
        <v>177</v>
      </c>
    </row>
    <row r="214" spans="2:35" ht="21" customHeight="1" x14ac:dyDescent="0.2">
      <c r="B214" s="189"/>
      <c r="C214" s="172" t="s">
        <v>1202</v>
      </c>
      <c r="D214" s="173"/>
      <c r="E214" s="173"/>
      <c r="F214" s="173"/>
      <c r="G214" s="173"/>
      <c r="H214" s="173"/>
      <c r="I214" s="173"/>
      <c r="J214" s="173"/>
      <c r="K214" s="173"/>
      <c r="L214" s="173"/>
      <c r="M214" s="173"/>
      <c r="N214" s="173"/>
      <c r="O214" s="173"/>
      <c r="P214" s="181"/>
      <c r="Q214" s="181"/>
      <c r="R214" s="181"/>
      <c r="S214" s="181"/>
      <c r="T214" s="181"/>
      <c r="U214" s="181"/>
      <c r="V214" s="181"/>
      <c r="W214" s="181"/>
      <c r="X214" s="181"/>
      <c r="Y214" s="181"/>
      <c r="Z214" s="181"/>
      <c r="AA214" s="181"/>
      <c r="AB214" s="80" t="s">
        <v>70</v>
      </c>
      <c r="AC214" s="214"/>
      <c r="AD214" s="82" t="s">
        <v>71</v>
      </c>
      <c r="AE214" s="203" t="s">
        <v>85</v>
      </c>
      <c r="AF214" s="203"/>
      <c r="AG214" s="203"/>
      <c r="AH214" s="203"/>
      <c r="AI214" s="204"/>
    </row>
    <row r="215" spans="2:35" ht="21" customHeight="1" x14ac:dyDescent="0.2">
      <c r="B215" s="191"/>
      <c r="C215" s="175"/>
      <c r="D215" s="2413" t="s">
        <v>1195</v>
      </c>
      <c r="E215" s="2414"/>
      <c r="F215" s="2414"/>
      <c r="G215" s="2414"/>
      <c r="H215" s="2414"/>
      <c r="I215" s="2414"/>
      <c r="J215" s="2415"/>
      <c r="K215" s="1710" t="s">
        <v>775</v>
      </c>
      <c r="L215" s="1710"/>
      <c r="M215" s="1710"/>
      <c r="N215" s="1437" t="s">
        <v>776</v>
      </c>
      <c r="O215" s="1437"/>
      <c r="P215" s="1437"/>
      <c r="Q215" s="1710" t="s">
        <v>777</v>
      </c>
      <c r="R215" s="1710"/>
      <c r="S215" s="1710"/>
      <c r="T215" s="1437" t="s">
        <v>778</v>
      </c>
      <c r="U215" s="1437"/>
      <c r="V215" s="1437"/>
      <c r="W215" s="1436" t="s">
        <v>779</v>
      </c>
      <c r="X215" s="1437"/>
      <c r="Y215" s="1438"/>
      <c r="Z215" s="1436" t="s">
        <v>780</v>
      </c>
      <c r="AA215" s="1437"/>
      <c r="AB215" s="1438"/>
      <c r="AC215" s="1436" t="s">
        <v>781</v>
      </c>
      <c r="AD215" s="1437"/>
      <c r="AE215" s="1438"/>
      <c r="AF215" s="1436" t="s">
        <v>172</v>
      </c>
      <c r="AG215" s="1437"/>
      <c r="AH215" s="1437"/>
      <c r="AI215" s="1675"/>
    </row>
    <row r="216" spans="2:35" ht="21" customHeight="1" x14ac:dyDescent="0.2">
      <c r="B216" s="191"/>
      <c r="C216" s="175"/>
      <c r="D216" s="2416"/>
      <c r="E216" s="2417"/>
      <c r="F216" s="2417"/>
      <c r="G216" s="2417"/>
      <c r="H216" s="2417"/>
      <c r="I216" s="2417"/>
      <c r="J216" s="2418"/>
      <c r="K216" s="2021"/>
      <c r="L216" s="2022"/>
      <c r="M216" s="320" t="s">
        <v>177</v>
      </c>
      <c r="N216" s="2021"/>
      <c r="O216" s="2022"/>
      <c r="P216" s="320" t="s">
        <v>177</v>
      </c>
      <c r="Q216" s="2021"/>
      <c r="R216" s="2022"/>
      <c r="S216" s="320" t="s">
        <v>177</v>
      </c>
      <c r="T216" s="2021"/>
      <c r="U216" s="2022"/>
      <c r="V216" s="320" t="s">
        <v>177</v>
      </c>
      <c r="W216" s="2021"/>
      <c r="X216" s="2022"/>
      <c r="Y216" s="320" t="s">
        <v>177</v>
      </c>
      <c r="Z216" s="2021"/>
      <c r="AA216" s="2022"/>
      <c r="AB216" s="320" t="s">
        <v>177</v>
      </c>
      <c r="AC216" s="2021"/>
      <c r="AD216" s="2022"/>
      <c r="AE216" s="320" t="s">
        <v>177</v>
      </c>
      <c r="AF216" s="1708">
        <f t="shared" ref="AF216:AF217" si="8">SUM(K216:AE216)</f>
        <v>0</v>
      </c>
      <c r="AG216" s="1709"/>
      <c r="AH216" s="1709"/>
      <c r="AI216" s="1163" t="s">
        <v>177</v>
      </c>
    </row>
    <row r="217" spans="2:35" ht="21" customHeight="1" x14ac:dyDescent="0.2">
      <c r="B217" s="191"/>
      <c r="C217" s="175"/>
      <c r="D217" s="17"/>
      <c r="E217" s="2419" t="s">
        <v>280</v>
      </c>
      <c r="F217" s="2420"/>
      <c r="G217" s="2420"/>
      <c r="H217" s="2420"/>
      <c r="I217" s="2420"/>
      <c r="J217" s="2421"/>
      <c r="K217" s="1543"/>
      <c r="L217" s="1419"/>
      <c r="M217" s="319" t="s">
        <v>177</v>
      </c>
      <c r="N217" s="1543"/>
      <c r="O217" s="1419"/>
      <c r="P217" s="319" t="s">
        <v>177</v>
      </c>
      <c r="Q217" s="1543"/>
      <c r="R217" s="1419"/>
      <c r="S217" s="319" t="s">
        <v>177</v>
      </c>
      <c r="T217" s="1543"/>
      <c r="U217" s="1419"/>
      <c r="V217" s="319" t="s">
        <v>177</v>
      </c>
      <c r="W217" s="1543"/>
      <c r="X217" s="1419"/>
      <c r="Y217" s="319" t="s">
        <v>177</v>
      </c>
      <c r="Z217" s="1543"/>
      <c r="AA217" s="1419"/>
      <c r="AB217" s="319" t="s">
        <v>177</v>
      </c>
      <c r="AC217" s="1543"/>
      <c r="AD217" s="1419"/>
      <c r="AE217" s="320" t="s">
        <v>177</v>
      </c>
      <c r="AF217" s="1708">
        <f t="shared" si="8"/>
        <v>0</v>
      </c>
      <c r="AG217" s="1709"/>
      <c r="AH217" s="1709"/>
      <c r="AI217" s="1163" t="s">
        <v>177</v>
      </c>
    </row>
    <row r="218" spans="2:35" ht="21" customHeight="1" x14ac:dyDescent="0.2">
      <c r="B218" s="191"/>
      <c r="C218" s="172" t="s">
        <v>1203</v>
      </c>
      <c r="D218" s="173"/>
      <c r="E218" s="173"/>
      <c r="F218" s="173"/>
      <c r="G218" s="173"/>
      <c r="H218" s="173"/>
      <c r="I218" s="173"/>
      <c r="J218" s="173"/>
      <c r="K218" s="173"/>
      <c r="L218" s="173"/>
      <c r="M218" s="173"/>
      <c r="N218" s="173"/>
      <c r="O218" s="173"/>
      <c r="P218" s="181"/>
      <c r="Q218" s="181"/>
      <c r="R218" s="181"/>
      <c r="S218" s="181"/>
      <c r="T218" s="181"/>
      <c r="U218" s="181"/>
      <c r="V218" s="181"/>
      <c r="W218" s="181"/>
      <c r="X218" s="181"/>
      <c r="Y218" s="181"/>
      <c r="Z218" s="181"/>
      <c r="AA218" s="181"/>
      <c r="AB218" s="80" t="s">
        <v>70</v>
      </c>
      <c r="AC218" s="214"/>
      <c r="AD218" s="82" t="s">
        <v>71</v>
      </c>
      <c r="AE218" s="203" t="s">
        <v>85</v>
      </c>
      <c r="AF218" s="203"/>
      <c r="AG218" s="203"/>
      <c r="AH218" s="203"/>
      <c r="AI218" s="204"/>
    </row>
    <row r="219" spans="2:35" ht="21" customHeight="1" x14ac:dyDescent="0.2">
      <c r="B219" s="191"/>
      <c r="C219" s="175"/>
      <c r="D219" s="2413" t="s">
        <v>1195</v>
      </c>
      <c r="E219" s="2414"/>
      <c r="F219" s="2414"/>
      <c r="G219" s="2414"/>
      <c r="H219" s="2414"/>
      <c r="I219" s="2414"/>
      <c r="J219" s="2415"/>
      <c r="K219" s="1710" t="s">
        <v>775</v>
      </c>
      <c r="L219" s="1710"/>
      <c r="M219" s="1710"/>
      <c r="N219" s="1437" t="s">
        <v>776</v>
      </c>
      <c r="O219" s="1437"/>
      <c r="P219" s="1437"/>
      <c r="Q219" s="1710" t="s">
        <v>777</v>
      </c>
      <c r="R219" s="1710"/>
      <c r="S219" s="1710"/>
      <c r="T219" s="1437" t="s">
        <v>778</v>
      </c>
      <c r="U219" s="1437"/>
      <c r="V219" s="1437"/>
      <c r="W219" s="1436" t="s">
        <v>779</v>
      </c>
      <c r="X219" s="1437"/>
      <c r="Y219" s="1438"/>
      <c r="Z219" s="1436" t="s">
        <v>780</v>
      </c>
      <c r="AA219" s="1437"/>
      <c r="AB219" s="1438"/>
      <c r="AC219" s="1436" t="s">
        <v>781</v>
      </c>
      <c r="AD219" s="1437"/>
      <c r="AE219" s="1438"/>
      <c r="AF219" s="1436" t="s">
        <v>172</v>
      </c>
      <c r="AG219" s="1437"/>
      <c r="AH219" s="1437"/>
      <c r="AI219" s="1675"/>
    </row>
    <row r="220" spans="2:35" ht="21" customHeight="1" x14ac:dyDescent="0.2">
      <c r="B220" s="191"/>
      <c r="C220" s="175"/>
      <c r="D220" s="2416"/>
      <c r="E220" s="2417"/>
      <c r="F220" s="2417"/>
      <c r="G220" s="2417"/>
      <c r="H220" s="2417"/>
      <c r="I220" s="2417"/>
      <c r="J220" s="2418"/>
      <c r="K220" s="2021"/>
      <c r="L220" s="2022"/>
      <c r="M220" s="320" t="s">
        <v>177</v>
      </c>
      <c r="N220" s="2021"/>
      <c r="O220" s="2022"/>
      <c r="P220" s="320" t="s">
        <v>177</v>
      </c>
      <c r="Q220" s="2021"/>
      <c r="R220" s="2022"/>
      <c r="S220" s="320" t="s">
        <v>177</v>
      </c>
      <c r="T220" s="2021"/>
      <c r="U220" s="2022"/>
      <c r="V220" s="320" t="s">
        <v>177</v>
      </c>
      <c r="W220" s="2021"/>
      <c r="X220" s="2022"/>
      <c r="Y220" s="320" t="s">
        <v>177</v>
      </c>
      <c r="Z220" s="2021"/>
      <c r="AA220" s="2022"/>
      <c r="AB220" s="320" t="s">
        <v>177</v>
      </c>
      <c r="AC220" s="2021"/>
      <c r="AD220" s="2022"/>
      <c r="AE220" s="320" t="s">
        <v>177</v>
      </c>
      <c r="AF220" s="1708">
        <f t="shared" ref="AF220:AF221" si="9">SUM(K220:AE220)</f>
        <v>0</v>
      </c>
      <c r="AG220" s="1709"/>
      <c r="AH220" s="1709"/>
      <c r="AI220" s="1163" t="s">
        <v>177</v>
      </c>
    </row>
    <row r="221" spans="2:35" ht="21" customHeight="1" x14ac:dyDescent="0.2">
      <c r="B221" s="191"/>
      <c r="C221" s="175"/>
      <c r="D221" s="17"/>
      <c r="E221" s="2419" t="s">
        <v>280</v>
      </c>
      <c r="F221" s="2420"/>
      <c r="G221" s="2420"/>
      <c r="H221" s="2420"/>
      <c r="I221" s="2420"/>
      <c r="J221" s="2421"/>
      <c r="K221" s="1543"/>
      <c r="L221" s="1419"/>
      <c r="M221" s="319" t="s">
        <v>177</v>
      </c>
      <c r="N221" s="1543"/>
      <c r="O221" s="1419"/>
      <c r="P221" s="319" t="s">
        <v>177</v>
      </c>
      <c r="Q221" s="1543"/>
      <c r="R221" s="1419"/>
      <c r="S221" s="319" t="s">
        <v>177</v>
      </c>
      <c r="T221" s="1543"/>
      <c r="U221" s="1419"/>
      <c r="V221" s="319" t="s">
        <v>177</v>
      </c>
      <c r="W221" s="1543"/>
      <c r="X221" s="1419"/>
      <c r="Y221" s="319" t="s">
        <v>177</v>
      </c>
      <c r="Z221" s="1543"/>
      <c r="AA221" s="1419"/>
      <c r="AB221" s="319" t="s">
        <v>177</v>
      </c>
      <c r="AC221" s="1543"/>
      <c r="AD221" s="1419"/>
      <c r="AE221" s="320" t="s">
        <v>177</v>
      </c>
      <c r="AF221" s="1708">
        <f t="shared" si="9"/>
        <v>0</v>
      </c>
      <c r="AG221" s="1709"/>
      <c r="AH221" s="1709"/>
      <c r="AI221" s="1163" t="s">
        <v>177</v>
      </c>
    </row>
    <row r="222" spans="2:35" ht="21" customHeight="1" x14ac:dyDescent="0.2">
      <c r="B222" s="189"/>
      <c r="C222" s="172" t="s">
        <v>172</v>
      </c>
      <c r="D222" s="8"/>
      <c r="E222" s="8"/>
      <c r="F222" s="8"/>
      <c r="G222" s="8"/>
      <c r="H222" s="8"/>
      <c r="I222" s="8"/>
      <c r="J222" s="8"/>
      <c r="K222" s="8"/>
      <c r="L222" s="177"/>
      <c r="M222" s="177"/>
      <c r="N222" s="177"/>
      <c r="O222" s="177"/>
      <c r="P222" s="177"/>
      <c r="Q222" s="177"/>
      <c r="R222" s="177"/>
      <c r="S222" s="177"/>
      <c r="T222" s="177"/>
      <c r="U222" s="177"/>
      <c r="V222" s="177"/>
      <c r="W222" s="177"/>
      <c r="X222" s="177"/>
      <c r="Y222" s="177"/>
      <c r="Z222" s="177"/>
      <c r="AA222" s="177"/>
      <c r="AB222" s="177"/>
      <c r="AC222" s="177"/>
      <c r="AD222" s="177"/>
      <c r="AE222" s="181"/>
      <c r="AF222" s="181"/>
      <c r="AG222" s="181"/>
      <c r="AH222" s="181"/>
      <c r="AI222" s="190"/>
    </row>
    <row r="223" spans="2:35" ht="21" customHeight="1" x14ac:dyDescent="0.2">
      <c r="B223" s="191"/>
      <c r="C223" s="175"/>
      <c r="D223" s="2413" t="s">
        <v>1195</v>
      </c>
      <c r="E223" s="2414"/>
      <c r="F223" s="2414"/>
      <c r="G223" s="2414"/>
      <c r="H223" s="2414"/>
      <c r="I223" s="2414"/>
      <c r="J223" s="2415"/>
      <c r="K223" s="1710" t="s">
        <v>775</v>
      </c>
      <c r="L223" s="1710"/>
      <c r="M223" s="1710"/>
      <c r="N223" s="1437" t="s">
        <v>776</v>
      </c>
      <c r="O223" s="1437"/>
      <c r="P223" s="1437"/>
      <c r="Q223" s="1710" t="s">
        <v>777</v>
      </c>
      <c r="R223" s="1710"/>
      <c r="S223" s="1710"/>
      <c r="T223" s="1437" t="s">
        <v>778</v>
      </c>
      <c r="U223" s="1437"/>
      <c r="V223" s="1437"/>
      <c r="W223" s="1436" t="s">
        <v>779</v>
      </c>
      <c r="X223" s="1437"/>
      <c r="Y223" s="1438"/>
      <c r="Z223" s="1436" t="s">
        <v>780</v>
      </c>
      <c r="AA223" s="1437"/>
      <c r="AB223" s="1438"/>
      <c r="AC223" s="1436" t="s">
        <v>781</v>
      </c>
      <c r="AD223" s="1437"/>
      <c r="AE223" s="1438"/>
      <c r="AF223" s="1436" t="s">
        <v>172</v>
      </c>
      <c r="AG223" s="1437"/>
      <c r="AH223" s="1437"/>
      <c r="AI223" s="1675"/>
    </row>
    <row r="224" spans="2:35" ht="21" customHeight="1" x14ac:dyDescent="0.2">
      <c r="B224" s="191"/>
      <c r="C224" s="175"/>
      <c r="D224" s="2416"/>
      <c r="E224" s="2417"/>
      <c r="F224" s="2417"/>
      <c r="G224" s="2417"/>
      <c r="H224" s="2417"/>
      <c r="I224" s="2417"/>
      <c r="J224" s="2418"/>
      <c r="K224" s="2218">
        <f>SUM(K180,K184,K188,K192,K196,K200,K204,K208,K212,K216)</f>
        <v>0</v>
      </c>
      <c r="L224" s="2219"/>
      <c r="M224" s="320" t="s">
        <v>177</v>
      </c>
      <c r="N224" s="2218">
        <f>SUM(N180,N184,N188,N192,N196,N200,N204,N208,N212,N216)</f>
        <v>0</v>
      </c>
      <c r="O224" s="2219"/>
      <c r="P224" s="320" t="s">
        <v>177</v>
      </c>
      <c r="Q224" s="2218">
        <f>SUM(Q180,Q184,Q188,Q192,Q196,Q200,Q204,Q208,Q212,Q216)</f>
        <v>0</v>
      </c>
      <c r="R224" s="2219"/>
      <c r="S224" s="320" t="s">
        <v>177</v>
      </c>
      <c r="T224" s="2218">
        <f>SUM(T180,T184,T188,T192,T196,T200,T204,T208,T212,T216)</f>
        <v>0</v>
      </c>
      <c r="U224" s="2219"/>
      <c r="V224" s="320" t="s">
        <v>177</v>
      </c>
      <c r="W224" s="2218">
        <f>SUM(W180,W184,W188,W192,W196,W200,W204,W208,W212,W216)</f>
        <v>0</v>
      </c>
      <c r="X224" s="2219"/>
      <c r="Y224" s="320" t="s">
        <v>177</v>
      </c>
      <c r="Z224" s="2218">
        <f>SUM(Z180,Z184,Z188,Z192,Z196,Z200,Z204,Z208,Z212,Z216)</f>
        <v>0</v>
      </c>
      <c r="AA224" s="2219"/>
      <c r="AB224" s="320" t="s">
        <v>177</v>
      </c>
      <c r="AC224" s="2218">
        <f>SUM(AC180,AC184,AC188,AC192,AC196,AC200,AC204,AC208,AC212,AC216)</f>
        <v>0</v>
      </c>
      <c r="AD224" s="2219"/>
      <c r="AE224" s="320" t="s">
        <v>177</v>
      </c>
      <c r="AF224" s="1708">
        <f>SUM(K224:AE224)</f>
        <v>0</v>
      </c>
      <c r="AG224" s="1709"/>
      <c r="AH224" s="1709"/>
      <c r="AI224" s="1163" t="s">
        <v>177</v>
      </c>
    </row>
    <row r="225" spans="2:36" ht="21" customHeight="1" thickBot="1" x14ac:dyDescent="0.25">
      <c r="B225" s="191"/>
      <c r="C225" s="175"/>
      <c r="D225" s="17"/>
      <c r="E225" s="2419" t="s">
        <v>280</v>
      </c>
      <c r="F225" s="2420"/>
      <c r="G225" s="2420"/>
      <c r="H225" s="2420"/>
      <c r="I225" s="2420"/>
      <c r="J225" s="2421"/>
      <c r="K225" s="2218">
        <f>SUM(K181,K185,K189,K193,K197,K201,K205,K209,K213,K217)</f>
        <v>0</v>
      </c>
      <c r="L225" s="2219"/>
      <c r="M225" s="319" t="s">
        <v>177</v>
      </c>
      <c r="N225" s="2218">
        <f>SUM(N181,N185,N189,N193,N197,N201,N205,N209,N213,N217)</f>
        <v>0</v>
      </c>
      <c r="O225" s="2219"/>
      <c r="P225" s="319" t="s">
        <v>177</v>
      </c>
      <c r="Q225" s="2218">
        <f>SUM(Q181,Q185,Q189,Q193,Q197,Q201,Q205,Q209,Q213,Q217)</f>
        <v>0</v>
      </c>
      <c r="R225" s="2219"/>
      <c r="S225" s="320" t="s">
        <v>177</v>
      </c>
      <c r="T225" s="2218">
        <f>SUM(T181,T185,T189,T193,T197,T201,T205,T209,T213,T217)</f>
        <v>0</v>
      </c>
      <c r="U225" s="2219"/>
      <c r="V225" s="320" t="s">
        <v>177</v>
      </c>
      <c r="W225" s="2218">
        <f>SUM(W181,W185,W189,W193,W197,W201,W205,W209,W213,W217)</f>
        <v>0</v>
      </c>
      <c r="X225" s="2219"/>
      <c r="Y225" s="320" t="s">
        <v>177</v>
      </c>
      <c r="Z225" s="2218">
        <f>SUM(Z181,Z185,Z189,Z193,Z197,Z201,Z205,Z209,Z213,Z217)</f>
        <v>0</v>
      </c>
      <c r="AA225" s="2219"/>
      <c r="AB225" s="320" t="s">
        <v>177</v>
      </c>
      <c r="AC225" s="2218">
        <f>SUM(AC181,AC185,AC189,AC193,AC197,AC201,AC205,AC209,AC213,AC217)</f>
        <v>0</v>
      </c>
      <c r="AD225" s="2219"/>
      <c r="AE225" s="320" t="s">
        <v>177</v>
      </c>
      <c r="AF225" s="1708">
        <f>SUM(K225:AE225)</f>
        <v>0</v>
      </c>
      <c r="AG225" s="1709"/>
      <c r="AH225" s="1709"/>
      <c r="AI225" s="1163" t="s">
        <v>177</v>
      </c>
    </row>
    <row r="226" spans="2:36" ht="21" customHeight="1" thickBot="1" x14ac:dyDescent="0.25">
      <c r="B226" s="1965" t="s">
        <v>888</v>
      </c>
      <c r="C226" s="1966"/>
      <c r="D226" s="1966"/>
      <c r="E226" s="1966"/>
      <c r="F226" s="1966"/>
      <c r="G226" s="1966"/>
      <c r="H226" s="1966"/>
      <c r="I226" s="1966"/>
      <c r="J226" s="1966"/>
      <c r="K226" s="1966"/>
      <c r="L226" s="1966"/>
      <c r="M226" s="1966"/>
      <c r="N226" s="1966"/>
      <c r="O226" s="1966"/>
      <c r="P226" s="1966"/>
      <c r="Q226" s="1966"/>
      <c r="R226" s="1966"/>
      <c r="S226" s="1966"/>
      <c r="T226" s="1966"/>
      <c r="U226" s="1966"/>
      <c r="V226" s="1966"/>
      <c r="W226" s="1966"/>
      <c r="X226" s="1966"/>
      <c r="Y226" s="1966"/>
      <c r="Z226" s="1966"/>
      <c r="AA226" s="1966"/>
      <c r="AB226" s="1966"/>
      <c r="AC226" s="1966"/>
      <c r="AD226" s="1966"/>
      <c r="AE226" s="1966"/>
      <c r="AF226" s="1966"/>
      <c r="AG226" s="1966"/>
      <c r="AH226" s="1966"/>
      <c r="AI226" s="2422"/>
    </row>
    <row r="227" spans="2:36" ht="21" customHeight="1" x14ac:dyDescent="0.2">
      <c r="B227" s="184" t="s">
        <v>1204</v>
      </c>
      <c r="C227" s="185"/>
      <c r="D227" s="185"/>
      <c r="E227" s="185"/>
      <c r="F227" s="185"/>
      <c r="G227" s="185"/>
      <c r="H227" s="185"/>
      <c r="I227" s="185"/>
      <c r="J227" s="185"/>
      <c r="K227" s="185"/>
      <c r="L227" s="185"/>
      <c r="M227" s="185"/>
      <c r="N227" s="185"/>
      <c r="O227" s="185"/>
      <c r="P227" s="185"/>
      <c r="Q227" s="185"/>
      <c r="R227" s="185"/>
      <c r="S227" s="185"/>
      <c r="T227" s="185"/>
      <c r="U227" s="185"/>
      <c r="V227" s="185"/>
      <c r="W227" s="185"/>
      <c r="X227" s="185"/>
      <c r="Y227" s="185"/>
      <c r="Z227" s="185"/>
      <c r="AA227" s="185"/>
      <c r="AB227" s="185"/>
      <c r="AC227" s="185"/>
      <c r="AD227" s="185"/>
      <c r="AE227" s="185"/>
      <c r="AF227" s="185"/>
      <c r="AG227" s="185"/>
      <c r="AH227" s="185"/>
      <c r="AI227" s="187"/>
    </row>
    <row r="228" spans="2:36" ht="21" customHeight="1" x14ac:dyDescent="0.2">
      <c r="B228" s="191"/>
      <c r="C228" s="310" t="s">
        <v>283</v>
      </c>
      <c r="D228" s="308"/>
      <c r="E228" s="308"/>
      <c r="F228" s="308"/>
      <c r="G228" s="308"/>
      <c r="H228" s="308"/>
      <c r="I228" s="308"/>
      <c r="J228" s="308"/>
      <c r="K228" s="309"/>
      <c r="L228" s="1604"/>
      <c r="M228" s="1602"/>
      <c r="N228" s="1602"/>
      <c r="O228" s="1602"/>
      <c r="P228" s="1602"/>
      <c r="Q228" s="1602"/>
      <c r="R228" s="1602"/>
      <c r="S228" s="1602"/>
      <c r="T228" s="1602"/>
      <c r="U228" s="1602"/>
      <c r="V228" s="1602"/>
      <c r="W228" s="1602"/>
      <c r="X228" s="1602"/>
      <c r="Y228" s="1602"/>
      <c r="Z228" s="1602"/>
      <c r="AA228" s="1602"/>
      <c r="AB228" s="1602"/>
      <c r="AC228" s="1602"/>
      <c r="AD228" s="1602"/>
      <c r="AE228" s="1602"/>
      <c r="AF228" s="1602"/>
      <c r="AG228" s="1602"/>
      <c r="AH228" s="1602"/>
      <c r="AI228" s="1603"/>
    </row>
    <row r="229" spans="2:36" ht="21" customHeight="1" x14ac:dyDescent="0.2">
      <c r="B229" s="191"/>
      <c r="C229" s="310" t="s">
        <v>284</v>
      </c>
      <c r="D229" s="308"/>
      <c r="E229" s="308"/>
      <c r="F229" s="308"/>
      <c r="G229" s="308"/>
      <c r="H229" s="308"/>
      <c r="I229" s="308"/>
      <c r="J229" s="308"/>
      <c r="K229" s="309"/>
      <c r="L229" s="1634"/>
      <c r="M229" s="1629"/>
      <c r="N229" s="1629"/>
      <c r="O229" s="1629"/>
      <c r="P229" s="1629"/>
      <c r="Q229" s="1629"/>
      <c r="R229" s="1629"/>
      <c r="S229" s="1629"/>
      <c r="T229" s="1629"/>
      <c r="U229" s="1629"/>
      <c r="V229" s="1629"/>
      <c r="W229" s="1629"/>
      <c r="X229" s="1629"/>
      <c r="Y229" s="1629"/>
      <c r="Z229" s="1629"/>
      <c r="AA229" s="1629"/>
      <c r="AB229" s="1629"/>
      <c r="AC229" s="1629"/>
      <c r="AD229" s="1629"/>
      <c r="AE229" s="1629"/>
      <c r="AF229" s="1629"/>
      <c r="AG229" s="1629"/>
      <c r="AH229" s="1629"/>
      <c r="AI229" s="1630"/>
    </row>
    <row r="230" spans="2:36" ht="21" customHeight="1" x14ac:dyDescent="0.2">
      <c r="B230" s="191"/>
      <c r="C230" s="1468" t="s">
        <v>285</v>
      </c>
      <c r="D230" s="1469"/>
      <c r="E230" s="1469"/>
      <c r="F230" s="1469"/>
      <c r="G230" s="1469"/>
      <c r="H230" s="1469"/>
      <c r="I230" s="1469"/>
      <c r="J230" s="1469"/>
      <c r="K230" s="1470"/>
      <c r="L230" s="310" t="s">
        <v>242</v>
      </c>
      <c r="M230" s="308"/>
      <c r="N230" s="308"/>
      <c r="O230" s="308"/>
      <c r="P230" s="308"/>
      <c r="Q230" s="308"/>
      <c r="R230" s="308"/>
      <c r="S230" s="309"/>
      <c r="T230" s="1420"/>
      <c r="U230" s="1415"/>
      <c r="V230" s="171" t="s">
        <v>233</v>
      </c>
      <c r="W230" s="1771"/>
      <c r="X230" s="1771"/>
      <c r="Y230" s="171" t="s">
        <v>234</v>
      </c>
      <c r="Z230" s="1681" t="s">
        <v>235</v>
      </c>
      <c r="AA230" s="1681"/>
      <c r="AB230" s="1681"/>
      <c r="AC230" s="1681"/>
      <c r="AD230" s="1415"/>
      <c r="AE230" s="1415"/>
      <c r="AF230" s="171" t="s">
        <v>233</v>
      </c>
      <c r="AG230" s="1771"/>
      <c r="AH230" s="1771"/>
      <c r="AI230" s="193" t="s">
        <v>234</v>
      </c>
    </row>
    <row r="231" spans="2:36" ht="21" customHeight="1" x14ac:dyDescent="0.2">
      <c r="B231" s="191"/>
      <c r="C231" s="1486"/>
      <c r="D231" s="1487"/>
      <c r="E231" s="1487"/>
      <c r="F231" s="1487"/>
      <c r="G231" s="1487"/>
      <c r="H231" s="1487"/>
      <c r="I231" s="1487"/>
      <c r="J231" s="1487"/>
      <c r="K231" s="1488"/>
      <c r="L231" s="310" t="s">
        <v>236</v>
      </c>
      <c r="M231" s="308"/>
      <c r="N231" s="308"/>
      <c r="O231" s="308"/>
      <c r="P231" s="308"/>
      <c r="Q231" s="308"/>
      <c r="R231" s="308"/>
      <c r="S231" s="309"/>
      <c r="T231" s="1543"/>
      <c r="U231" s="1419"/>
      <c r="V231" s="194" t="s">
        <v>233</v>
      </c>
      <c r="W231" s="1561"/>
      <c r="X231" s="1561"/>
      <c r="Y231" s="194" t="s">
        <v>234</v>
      </c>
      <c r="Z231" s="1682" t="s">
        <v>235</v>
      </c>
      <c r="AA231" s="1682"/>
      <c r="AB231" s="1682"/>
      <c r="AC231" s="1682"/>
      <c r="AD231" s="1419"/>
      <c r="AE231" s="1419"/>
      <c r="AF231" s="194" t="s">
        <v>233</v>
      </c>
      <c r="AG231" s="1561"/>
      <c r="AH231" s="1561"/>
      <c r="AI231" s="195" t="s">
        <v>234</v>
      </c>
    </row>
    <row r="232" spans="2:36" ht="21" customHeight="1" x14ac:dyDescent="0.2">
      <c r="B232" s="191"/>
      <c r="C232" s="1486"/>
      <c r="D232" s="1487"/>
      <c r="E232" s="1487"/>
      <c r="F232" s="1487"/>
      <c r="G232" s="1487"/>
      <c r="H232" s="1487"/>
      <c r="I232" s="1487"/>
      <c r="J232" s="1487"/>
      <c r="K232" s="1488"/>
      <c r="L232" s="310" t="s">
        <v>237</v>
      </c>
      <c r="M232" s="308"/>
      <c r="N232" s="308"/>
      <c r="O232" s="308"/>
      <c r="P232" s="308"/>
      <c r="Q232" s="308"/>
      <c r="R232" s="308"/>
      <c r="S232" s="309"/>
      <c r="T232" s="1543"/>
      <c r="U232" s="1419"/>
      <c r="V232" s="194" t="s">
        <v>233</v>
      </c>
      <c r="W232" s="1561"/>
      <c r="X232" s="1561"/>
      <c r="Y232" s="194" t="s">
        <v>234</v>
      </c>
      <c r="Z232" s="1682" t="s">
        <v>235</v>
      </c>
      <c r="AA232" s="1682"/>
      <c r="AB232" s="1682"/>
      <c r="AC232" s="1682"/>
      <c r="AD232" s="1419"/>
      <c r="AE232" s="1419"/>
      <c r="AF232" s="194" t="s">
        <v>233</v>
      </c>
      <c r="AG232" s="1561"/>
      <c r="AH232" s="1561"/>
      <c r="AI232" s="195" t="s">
        <v>234</v>
      </c>
    </row>
    <row r="233" spans="2:36" ht="21" customHeight="1" x14ac:dyDescent="0.2">
      <c r="B233" s="191"/>
      <c r="C233" s="1486"/>
      <c r="D233" s="1487"/>
      <c r="E233" s="1487"/>
      <c r="F233" s="1487"/>
      <c r="G233" s="1487"/>
      <c r="H233" s="1487"/>
      <c r="I233" s="1487"/>
      <c r="J233" s="1487"/>
      <c r="K233" s="1488"/>
      <c r="L233" s="310" t="s">
        <v>238</v>
      </c>
      <c r="M233" s="308"/>
      <c r="N233" s="308"/>
      <c r="O233" s="308"/>
      <c r="P233" s="308"/>
      <c r="Q233" s="308"/>
      <c r="R233" s="308"/>
      <c r="S233" s="309"/>
      <c r="T233" s="1543"/>
      <c r="U233" s="1419"/>
      <c r="V233" s="194" t="s">
        <v>233</v>
      </c>
      <c r="W233" s="1561"/>
      <c r="X233" s="1561"/>
      <c r="Y233" s="194" t="s">
        <v>234</v>
      </c>
      <c r="Z233" s="1682" t="s">
        <v>235</v>
      </c>
      <c r="AA233" s="1682"/>
      <c r="AB233" s="1682"/>
      <c r="AC233" s="1682"/>
      <c r="AD233" s="1419"/>
      <c r="AE233" s="1419"/>
      <c r="AF233" s="194" t="s">
        <v>233</v>
      </c>
      <c r="AG233" s="1561"/>
      <c r="AH233" s="1561"/>
      <c r="AI233" s="195" t="s">
        <v>234</v>
      </c>
    </row>
    <row r="234" spans="2:36" ht="21" customHeight="1" x14ac:dyDescent="0.2">
      <c r="B234" s="191"/>
      <c r="C234" s="196"/>
      <c r="D234" s="172" t="s">
        <v>396</v>
      </c>
      <c r="E234" s="173"/>
      <c r="F234" s="173"/>
      <c r="G234" s="173"/>
      <c r="H234" s="173"/>
      <c r="I234" s="173"/>
      <c r="J234" s="173"/>
      <c r="K234" s="174"/>
      <c r="L234" s="1684"/>
      <c r="M234" s="1685"/>
      <c r="N234" s="1685"/>
      <c r="O234" s="1685"/>
      <c r="P234" s="1685"/>
      <c r="Q234" s="1685"/>
      <c r="R234" s="1685"/>
      <c r="S234" s="1685"/>
      <c r="T234" s="1685"/>
      <c r="U234" s="1685"/>
      <c r="V234" s="1685"/>
      <c r="W234" s="1685"/>
      <c r="X234" s="1685"/>
      <c r="Y234" s="1685"/>
      <c r="Z234" s="1685"/>
      <c r="AA234" s="1685"/>
      <c r="AB234" s="1685"/>
      <c r="AC234" s="1685"/>
      <c r="AD234" s="1685"/>
      <c r="AE234" s="1685"/>
      <c r="AF234" s="1685"/>
      <c r="AG234" s="1685"/>
      <c r="AH234" s="1685"/>
      <c r="AI234" s="1686"/>
    </row>
    <row r="235" spans="2:36" ht="42" customHeight="1" thickBot="1" x14ac:dyDescent="0.25">
      <c r="B235" s="191"/>
      <c r="C235" s="175"/>
      <c r="D235" s="1468" t="s">
        <v>240</v>
      </c>
      <c r="E235" s="1469"/>
      <c r="F235" s="1469"/>
      <c r="G235" s="1469"/>
      <c r="H235" s="1469"/>
      <c r="I235" s="1469"/>
      <c r="J235" s="1469"/>
      <c r="K235" s="1470"/>
      <c r="L235" s="1687"/>
      <c r="M235" s="1688"/>
      <c r="N235" s="1688"/>
      <c r="O235" s="1688"/>
      <c r="P235" s="1688"/>
      <c r="Q235" s="1688"/>
      <c r="R235" s="1688"/>
      <c r="S235" s="1688"/>
      <c r="T235" s="1688"/>
      <c r="U235" s="1688"/>
      <c r="V235" s="1688"/>
      <c r="W235" s="1688"/>
      <c r="X235" s="1688"/>
      <c r="Y235" s="1688"/>
      <c r="Z235" s="1688"/>
      <c r="AA235" s="1688"/>
      <c r="AB235" s="1688"/>
      <c r="AC235" s="1688"/>
      <c r="AD235" s="1688"/>
      <c r="AE235" s="1688"/>
      <c r="AF235" s="1688"/>
      <c r="AG235" s="1688"/>
      <c r="AH235" s="1688"/>
      <c r="AI235" s="1689"/>
    </row>
    <row r="236" spans="2:36" ht="21" customHeight="1" x14ac:dyDescent="0.2">
      <c r="B236" s="184" t="s">
        <v>286</v>
      </c>
      <c r="C236" s="185"/>
      <c r="D236" s="185"/>
      <c r="E236" s="185"/>
      <c r="F236" s="185"/>
      <c r="G236" s="185"/>
      <c r="H236" s="185"/>
      <c r="I236" s="185"/>
      <c r="J236" s="185"/>
      <c r="K236" s="185"/>
      <c r="L236" s="185"/>
      <c r="M236" s="185"/>
      <c r="N236" s="185"/>
      <c r="O236" s="185"/>
      <c r="P236" s="185"/>
      <c r="Q236" s="185"/>
      <c r="R236" s="185"/>
      <c r="S236" s="185"/>
      <c r="T236" s="185"/>
      <c r="U236" s="185"/>
      <c r="V236" s="185"/>
      <c r="W236" s="185"/>
      <c r="X236" s="185"/>
      <c r="Y236" s="185"/>
      <c r="Z236" s="185"/>
      <c r="AA236" s="185"/>
      <c r="AB236" s="185"/>
      <c r="AC236" s="185"/>
      <c r="AD236" s="185"/>
      <c r="AE236" s="185"/>
      <c r="AF236" s="185"/>
      <c r="AG236" s="185"/>
      <c r="AH236" s="185"/>
      <c r="AI236" s="187"/>
    </row>
    <row r="237" spans="2:36" ht="21" customHeight="1" thickBot="1" x14ac:dyDescent="0.25">
      <c r="B237" s="186"/>
      <c r="C237" s="311" t="s">
        <v>287</v>
      </c>
      <c r="D237" s="312"/>
      <c r="E237" s="312"/>
      <c r="F237" s="312"/>
      <c r="G237" s="312"/>
      <c r="H237" s="312"/>
      <c r="I237" s="312"/>
      <c r="J237" s="312"/>
      <c r="K237" s="312"/>
      <c r="L237" s="312"/>
      <c r="M237" s="312"/>
      <c r="N237" s="312"/>
      <c r="O237" s="312"/>
      <c r="P237" s="312"/>
      <c r="Q237" s="312"/>
      <c r="R237" s="312"/>
      <c r="S237" s="312"/>
      <c r="T237" s="312"/>
      <c r="U237" s="312"/>
      <c r="V237" s="312"/>
      <c r="W237" s="312"/>
      <c r="X237" s="312"/>
      <c r="Y237" s="312"/>
      <c r="Z237" s="312"/>
      <c r="AA237" s="312"/>
      <c r="AB237" s="86" t="s">
        <v>70</v>
      </c>
      <c r="AC237" s="87"/>
      <c r="AD237" s="88" t="s">
        <v>71</v>
      </c>
      <c r="AE237" s="230" t="s">
        <v>85</v>
      </c>
      <c r="AF237" s="230"/>
      <c r="AG237" s="230"/>
      <c r="AH237" s="230"/>
      <c r="AI237" s="231"/>
      <c r="AJ237" s="16"/>
    </row>
    <row r="238" spans="2:36" ht="21" customHeight="1" x14ac:dyDescent="0.2">
      <c r="B238" s="184" t="s">
        <v>288</v>
      </c>
      <c r="C238" s="185"/>
      <c r="D238" s="185"/>
      <c r="E238" s="185"/>
      <c r="F238" s="185"/>
      <c r="G238" s="185"/>
      <c r="H238" s="185"/>
      <c r="I238" s="185"/>
      <c r="J238" s="185"/>
      <c r="K238" s="185"/>
      <c r="L238" s="185"/>
      <c r="M238" s="185"/>
      <c r="N238" s="185"/>
      <c r="O238" s="185"/>
      <c r="P238" s="185"/>
      <c r="Q238" s="185"/>
      <c r="R238" s="185"/>
      <c r="S238" s="185"/>
      <c r="T238" s="185"/>
      <c r="U238" s="185"/>
      <c r="V238" s="185"/>
      <c r="W238" s="185"/>
      <c r="X238" s="185"/>
      <c r="Y238" s="185"/>
      <c r="Z238" s="185"/>
      <c r="AA238" s="185"/>
      <c r="AB238" s="185"/>
      <c r="AC238" s="185"/>
      <c r="AD238" s="185"/>
      <c r="AE238" s="185"/>
      <c r="AF238" s="185"/>
      <c r="AG238" s="185"/>
      <c r="AH238" s="185"/>
      <c r="AI238" s="187"/>
    </row>
    <row r="239" spans="2:36" ht="105" customHeight="1" thickBot="1" x14ac:dyDescent="0.25">
      <c r="B239" s="191"/>
      <c r="C239" s="1468" t="s">
        <v>214</v>
      </c>
      <c r="D239" s="1469"/>
      <c r="E239" s="1469"/>
      <c r="F239" s="1470"/>
      <c r="G239" s="1678"/>
      <c r="H239" s="1679"/>
      <c r="I239" s="1679"/>
      <c r="J239" s="1679"/>
      <c r="K239" s="1679"/>
      <c r="L239" s="1679"/>
      <c r="M239" s="1679"/>
      <c r="N239" s="1679"/>
      <c r="O239" s="1679"/>
      <c r="P239" s="1679"/>
      <c r="Q239" s="1679"/>
      <c r="R239" s="1679"/>
      <c r="S239" s="1679"/>
      <c r="T239" s="1679"/>
      <c r="U239" s="1679"/>
      <c r="V239" s="1679"/>
      <c r="W239" s="1679"/>
      <c r="X239" s="1679"/>
      <c r="Y239" s="1679"/>
      <c r="Z239" s="1679"/>
      <c r="AA239" s="1679"/>
      <c r="AB239" s="1679"/>
      <c r="AC239" s="1679"/>
      <c r="AD239" s="1679"/>
      <c r="AE239" s="1679"/>
      <c r="AF239" s="1679"/>
      <c r="AG239" s="1679"/>
      <c r="AH239" s="1679"/>
      <c r="AI239" s="1680"/>
    </row>
    <row r="240" spans="2:36" ht="21" customHeight="1" x14ac:dyDescent="0.2">
      <c r="B240" s="184" t="s">
        <v>1205</v>
      </c>
      <c r="C240" s="185"/>
      <c r="D240" s="185"/>
      <c r="E240" s="185"/>
      <c r="F240" s="185"/>
      <c r="G240" s="185"/>
      <c r="H240" s="185"/>
      <c r="I240" s="185"/>
      <c r="J240" s="185"/>
      <c r="K240" s="185"/>
      <c r="L240" s="185"/>
      <c r="M240" s="185"/>
      <c r="N240" s="185"/>
      <c r="O240" s="185"/>
      <c r="P240" s="185"/>
      <c r="Q240" s="185"/>
      <c r="R240" s="185"/>
      <c r="S240" s="185"/>
      <c r="T240" s="185"/>
      <c r="U240" s="185"/>
      <c r="V240" s="185"/>
      <c r="W240" s="185"/>
      <c r="X240" s="185"/>
      <c r="Y240" s="185"/>
      <c r="Z240" s="185"/>
      <c r="AA240" s="185"/>
      <c r="AB240" s="185"/>
      <c r="AC240" s="185"/>
      <c r="AD240" s="185"/>
      <c r="AE240" s="185"/>
      <c r="AF240" s="185"/>
      <c r="AG240" s="185"/>
      <c r="AH240" s="185"/>
      <c r="AI240" s="187"/>
    </row>
    <row r="241" spans="2:36" ht="30.75" customHeight="1" x14ac:dyDescent="0.2">
      <c r="B241" s="191"/>
      <c r="C241" s="1423" t="s">
        <v>743</v>
      </c>
      <c r="D241" s="1469"/>
      <c r="E241" s="1469"/>
      <c r="F241" s="1469"/>
      <c r="G241" s="1469"/>
      <c r="H241" s="1469"/>
      <c r="I241" s="1469"/>
      <c r="J241" s="1469"/>
      <c r="K241" s="1469"/>
      <c r="L241" s="1469"/>
      <c r="M241" s="1469"/>
      <c r="N241" s="1469"/>
      <c r="O241" s="1469"/>
      <c r="P241" s="1469"/>
      <c r="Q241" s="1469"/>
      <c r="R241" s="1469"/>
      <c r="S241" s="1469"/>
      <c r="T241" s="1469"/>
      <c r="U241" s="1469"/>
      <c r="V241" s="1469"/>
      <c r="W241" s="1469"/>
      <c r="X241" s="1469"/>
      <c r="Y241" s="1469"/>
      <c r="Z241" s="1469"/>
      <c r="AA241" s="1470"/>
      <c r="AB241" s="80" t="s">
        <v>70</v>
      </c>
      <c r="AC241" s="214"/>
      <c r="AD241" s="82" t="s">
        <v>71</v>
      </c>
      <c r="AE241" s="203" t="s">
        <v>85</v>
      </c>
      <c r="AF241" s="203"/>
      <c r="AG241" s="203"/>
      <c r="AH241" s="203"/>
      <c r="AI241" s="204"/>
    </row>
    <row r="242" spans="2:36" ht="21" customHeight="1" x14ac:dyDescent="0.2">
      <c r="B242" s="191"/>
      <c r="C242" s="17"/>
      <c r="D242" s="180" t="s">
        <v>291</v>
      </c>
      <c r="E242" s="181"/>
      <c r="F242" s="181"/>
      <c r="G242" s="181"/>
      <c r="H242" s="181"/>
      <c r="I242" s="181"/>
      <c r="J242" s="181"/>
      <c r="K242" s="181"/>
      <c r="L242" s="181"/>
      <c r="M242" s="181"/>
      <c r="N242" s="181"/>
      <c r="O242" s="181"/>
      <c r="P242" s="181"/>
      <c r="Q242" s="181"/>
      <c r="R242" s="181"/>
      <c r="S242" s="181"/>
      <c r="T242" s="181"/>
      <c r="U242" s="181"/>
      <c r="V242" s="181"/>
      <c r="W242" s="181"/>
      <c r="X242" s="181"/>
      <c r="Y242" s="181"/>
      <c r="Z242" s="181"/>
      <c r="AA242" s="182"/>
      <c r="AB242" s="213" t="s">
        <v>70</v>
      </c>
      <c r="AC242" s="78"/>
      <c r="AD242" s="219" t="s">
        <v>71</v>
      </c>
      <c r="AE242" s="169" t="s">
        <v>85</v>
      </c>
      <c r="AF242" s="169"/>
      <c r="AG242" s="169"/>
      <c r="AH242" s="169"/>
      <c r="AI242" s="179"/>
    </row>
    <row r="243" spans="2:36" ht="21" customHeight="1" x14ac:dyDescent="0.2">
      <c r="B243" s="191"/>
      <c r="C243" s="175" t="s">
        <v>292</v>
      </c>
      <c r="D243" s="8"/>
      <c r="E243" s="8"/>
      <c r="F243" s="8"/>
      <c r="G243" s="8"/>
      <c r="H243" s="8"/>
      <c r="I243" s="8"/>
      <c r="J243" s="8"/>
      <c r="K243" s="8"/>
      <c r="L243" s="8"/>
      <c r="M243" s="8"/>
      <c r="N243" s="8"/>
      <c r="O243" s="8"/>
      <c r="P243" s="8"/>
      <c r="Q243" s="8"/>
      <c r="R243" s="8"/>
      <c r="S243" s="8"/>
      <c r="T243" s="8"/>
      <c r="U243" s="8"/>
      <c r="V243" s="8"/>
      <c r="W243" s="8"/>
      <c r="X243" s="8"/>
      <c r="Y243" s="8"/>
      <c r="Z243" s="8"/>
      <c r="AA243" s="8"/>
      <c r="AB243" s="80" t="s">
        <v>70</v>
      </c>
      <c r="AC243" s="214"/>
      <c r="AD243" s="82" t="s">
        <v>71</v>
      </c>
      <c r="AE243" s="203" t="s">
        <v>85</v>
      </c>
      <c r="AF243" s="203"/>
      <c r="AG243" s="203"/>
      <c r="AH243" s="203"/>
      <c r="AI243" s="204"/>
    </row>
    <row r="244" spans="2:36" ht="29.25" customHeight="1" x14ac:dyDescent="0.2">
      <c r="B244" s="191"/>
      <c r="C244" s="196"/>
      <c r="D244" s="1412" t="s">
        <v>293</v>
      </c>
      <c r="E244" s="1413"/>
      <c r="F244" s="1413"/>
      <c r="G244" s="1413"/>
      <c r="H244" s="1413"/>
      <c r="I244" s="1413"/>
      <c r="J244" s="1413"/>
      <c r="K244" s="1414"/>
      <c r="L244" s="1471"/>
      <c r="M244" s="1472"/>
      <c r="N244" s="1472"/>
      <c r="O244" s="1472"/>
      <c r="P244" s="1472"/>
      <c r="Q244" s="1472"/>
      <c r="R244" s="1472"/>
      <c r="S244" s="1472"/>
      <c r="T244" s="1472"/>
      <c r="U244" s="1472"/>
      <c r="V244" s="1472"/>
      <c r="W244" s="1472"/>
      <c r="X244" s="1472"/>
      <c r="Y244" s="1472"/>
      <c r="Z244" s="1472"/>
      <c r="AA244" s="1472"/>
      <c r="AB244" s="1472"/>
      <c r="AC244" s="1472"/>
      <c r="AD244" s="1472"/>
      <c r="AE244" s="1472"/>
      <c r="AF244" s="1472"/>
      <c r="AG244" s="1472"/>
      <c r="AH244" s="1472"/>
      <c r="AI244" s="1473"/>
    </row>
    <row r="245" spans="2:36" ht="21" customHeight="1" x14ac:dyDescent="0.2">
      <c r="B245" s="191"/>
      <c r="C245" s="196"/>
      <c r="D245" s="177" t="s">
        <v>294</v>
      </c>
      <c r="E245" s="177"/>
      <c r="F245" s="177"/>
      <c r="G245" s="177"/>
      <c r="H245" s="177"/>
      <c r="I245" s="177"/>
      <c r="J245" s="177"/>
      <c r="K245" s="182"/>
      <c r="L245" s="1471"/>
      <c r="M245" s="1472"/>
      <c r="N245" s="1472"/>
      <c r="O245" s="1472"/>
      <c r="P245" s="1472"/>
      <c r="Q245" s="1472"/>
      <c r="R245" s="1472"/>
      <c r="S245" s="1472"/>
      <c r="T245" s="1472"/>
      <c r="U245" s="1472"/>
      <c r="V245" s="1472"/>
      <c r="W245" s="1472"/>
      <c r="X245" s="1472"/>
      <c r="Y245" s="1472"/>
      <c r="Z245" s="1472"/>
      <c r="AA245" s="1472"/>
      <c r="AB245" s="1472"/>
      <c r="AC245" s="1472"/>
      <c r="AD245" s="1472"/>
      <c r="AE245" s="1472"/>
      <c r="AF245" s="1472"/>
      <c r="AG245" s="1472"/>
      <c r="AH245" s="1472"/>
      <c r="AI245" s="1473"/>
    </row>
    <row r="246" spans="2:36" ht="21" customHeight="1" x14ac:dyDescent="0.2">
      <c r="B246" s="191"/>
      <c r="C246" s="196"/>
      <c r="D246" s="172" t="s">
        <v>291</v>
      </c>
      <c r="E246" s="181"/>
      <c r="F246" s="181"/>
      <c r="G246" s="181"/>
      <c r="H246" s="181"/>
      <c r="I246" s="181"/>
      <c r="J246" s="181"/>
      <c r="K246" s="181"/>
      <c r="L246" s="181"/>
      <c r="M246" s="181"/>
      <c r="N246" s="181"/>
      <c r="O246" s="181"/>
      <c r="P246" s="181"/>
      <c r="Q246" s="181"/>
      <c r="R246" s="181"/>
      <c r="S246" s="181"/>
      <c r="T246" s="181"/>
      <c r="U246" s="181"/>
      <c r="V246" s="181"/>
      <c r="W246" s="181"/>
      <c r="X246" s="181"/>
      <c r="Y246" s="181"/>
      <c r="Z246" s="181"/>
      <c r="AA246" s="181"/>
      <c r="AB246" s="213" t="s">
        <v>70</v>
      </c>
      <c r="AC246" s="78"/>
      <c r="AD246" s="219" t="s">
        <v>71</v>
      </c>
      <c r="AE246" s="169" t="s">
        <v>85</v>
      </c>
      <c r="AF246" s="169"/>
      <c r="AG246" s="169"/>
      <c r="AH246" s="169"/>
      <c r="AI246" s="179"/>
    </row>
    <row r="247" spans="2:36" ht="21" customHeight="1" x14ac:dyDescent="0.2">
      <c r="B247" s="191"/>
      <c r="C247" s="17"/>
      <c r="D247" s="17"/>
      <c r="E247" s="180" t="s">
        <v>295</v>
      </c>
      <c r="F247" s="177"/>
      <c r="G247" s="177"/>
      <c r="H247" s="177"/>
      <c r="I247" s="177"/>
      <c r="J247" s="177"/>
      <c r="K247" s="177"/>
      <c r="L247" s="177"/>
      <c r="M247" s="177"/>
      <c r="N247" s="177"/>
      <c r="O247" s="177"/>
      <c r="P247" s="177"/>
      <c r="Q247" s="177"/>
      <c r="R247" s="177"/>
      <c r="S247" s="177"/>
      <c r="T247" s="177"/>
      <c r="U247" s="177"/>
      <c r="V247" s="177"/>
      <c r="W247" s="177"/>
      <c r="X247" s="177"/>
      <c r="Y247" s="177"/>
      <c r="Z247" s="177"/>
      <c r="AA247" s="182"/>
      <c r="AB247" s="1839"/>
      <c r="AC247" s="1840"/>
      <c r="AD247" s="1840"/>
      <c r="AE247" s="1840"/>
      <c r="AF247" s="1840"/>
      <c r="AG247" s="1840"/>
      <c r="AH247" s="1840"/>
      <c r="AI247" s="1841"/>
    </row>
    <row r="248" spans="2:36" ht="33" customHeight="1" thickBot="1" x14ac:dyDescent="0.25">
      <c r="B248" s="189"/>
      <c r="C248" s="1412" t="s">
        <v>398</v>
      </c>
      <c r="D248" s="1413"/>
      <c r="E248" s="1413"/>
      <c r="F248" s="1413"/>
      <c r="G248" s="1413"/>
      <c r="H248" s="1413"/>
      <c r="I248" s="1413"/>
      <c r="J248" s="1413"/>
      <c r="K248" s="1413"/>
      <c r="L248" s="1413"/>
      <c r="M248" s="1413"/>
      <c r="N248" s="1413"/>
      <c r="O248" s="1413"/>
      <c r="P248" s="1413"/>
      <c r="Q248" s="1413"/>
      <c r="R248" s="1413"/>
      <c r="S248" s="1413"/>
      <c r="T248" s="1413"/>
      <c r="U248" s="1413"/>
      <c r="V248" s="1413"/>
      <c r="W248" s="1413"/>
      <c r="X248" s="1413"/>
      <c r="Y248" s="1413"/>
      <c r="Z248" s="1413"/>
      <c r="AA248" s="1413"/>
      <c r="AB248" s="1413"/>
      <c r="AC248" s="1413"/>
      <c r="AD248" s="1413"/>
      <c r="AE248" s="1413"/>
      <c r="AF248" s="1413"/>
      <c r="AG248" s="1413"/>
      <c r="AH248" s="1413"/>
      <c r="AI248" s="2119"/>
    </row>
    <row r="249" spans="2:36" ht="16.5" customHeight="1" x14ac:dyDescent="0.2">
      <c r="B249" s="18"/>
      <c r="C249" s="18"/>
      <c r="D249" s="18"/>
      <c r="E249" s="18"/>
      <c r="F249" s="18"/>
      <c r="G249" s="18"/>
      <c r="H249" s="18"/>
      <c r="I249" s="18"/>
      <c r="J249" s="18"/>
      <c r="K249" s="18"/>
      <c r="L249" s="18"/>
      <c r="M249" s="18"/>
      <c r="N249" s="18"/>
      <c r="O249" s="18"/>
      <c r="P249" s="18"/>
      <c r="Q249" s="18"/>
      <c r="R249" s="18"/>
      <c r="S249" s="18"/>
      <c r="T249" s="18"/>
      <c r="U249" s="18"/>
      <c r="V249" s="18"/>
      <c r="W249" s="18"/>
      <c r="X249" s="18"/>
      <c r="Y249" s="18"/>
      <c r="Z249" s="18"/>
      <c r="AA249" s="18"/>
      <c r="AB249" s="18"/>
      <c r="AC249" s="18"/>
      <c r="AD249" s="18"/>
      <c r="AE249" s="18"/>
      <c r="AF249" s="18"/>
      <c r="AG249" s="18"/>
      <c r="AH249" s="18"/>
      <c r="AI249" s="18"/>
      <c r="AJ249" s="16"/>
    </row>
    <row r="250" spans="2:36" ht="21" customHeight="1" thickBot="1" x14ac:dyDescent="0.25">
      <c r="B250" s="9" t="s">
        <v>794</v>
      </c>
      <c r="AJ250" s="16"/>
    </row>
    <row r="251" spans="2:36" ht="21" customHeight="1" x14ac:dyDescent="0.2">
      <c r="B251" s="184" t="s">
        <v>1206</v>
      </c>
      <c r="C251" s="185"/>
      <c r="D251" s="185"/>
      <c r="E251" s="185"/>
      <c r="F251" s="185"/>
      <c r="G251" s="185"/>
      <c r="H251" s="185"/>
      <c r="I251" s="185"/>
      <c r="J251" s="185"/>
      <c r="K251" s="185"/>
      <c r="L251" s="185"/>
      <c r="M251" s="185"/>
      <c r="N251" s="185"/>
      <c r="O251" s="185"/>
      <c r="P251" s="185"/>
      <c r="Q251" s="185"/>
      <c r="R251" s="185"/>
      <c r="S251" s="185"/>
      <c r="T251" s="185"/>
      <c r="U251" s="185"/>
      <c r="V251" s="185"/>
      <c r="W251" s="185"/>
      <c r="X251" s="185"/>
      <c r="Y251" s="185"/>
      <c r="Z251" s="185"/>
      <c r="AA251" s="185"/>
      <c r="AB251" s="185"/>
      <c r="AC251" s="185"/>
      <c r="AD251" s="185"/>
      <c r="AE251" s="185"/>
      <c r="AF251" s="185"/>
      <c r="AG251" s="185"/>
      <c r="AH251" s="185"/>
      <c r="AI251" s="187"/>
      <c r="AJ251" s="16"/>
    </row>
    <row r="252" spans="2:36" ht="21" customHeight="1" x14ac:dyDescent="0.2">
      <c r="B252" s="191"/>
      <c r="C252" s="172" t="s">
        <v>1207</v>
      </c>
      <c r="D252" s="173"/>
      <c r="E252" s="173"/>
      <c r="F252" s="173"/>
      <c r="G252" s="173"/>
      <c r="H252" s="173"/>
      <c r="I252" s="173"/>
      <c r="J252" s="173"/>
      <c r="K252" s="173"/>
      <c r="L252" s="173"/>
      <c r="M252" s="173"/>
      <c r="N252" s="173"/>
      <c r="O252" s="173"/>
      <c r="P252" s="173"/>
      <c r="Q252" s="173"/>
      <c r="R252" s="173"/>
      <c r="S252" s="182"/>
      <c r="T252" s="1436" t="s">
        <v>961</v>
      </c>
      <c r="U252" s="1437"/>
      <c r="V252" s="1437"/>
      <c r="W252" s="1437"/>
      <c r="X252" s="1437"/>
      <c r="Y252" s="1438"/>
      <c r="Z252" s="1436" t="s">
        <v>962</v>
      </c>
      <c r="AA252" s="1437"/>
      <c r="AB252" s="1437"/>
      <c r="AC252" s="1437"/>
      <c r="AD252" s="1437"/>
      <c r="AE252" s="1438"/>
      <c r="AF252" s="1436" t="s">
        <v>1208</v>
      </c>
      <c r="AG252" s="1437"/>
      <c r="AH252" s="1437"/>
      <c r="AI252" s="1675"/>
      <c r="AJ252" s="16"/>
    </row>
    <row r="253" spans="2:36" ht="21" customHeight="1" x14ac:dyDescent="0.2">
      <c r="B253" s="191"/>
      <c r="C253" s="180" t="s">
        <v>689</v>
      </c>
      <c r="D253" s="181"/>
      <c r="E253" s="181"/>
      <c r="F253" s="181"/>
      <c r="G253" s="181"/>
      <c r="H253" s="181"/>
      <c r="I253" s="181"/>
      <c r="J253" s="181"/>
      <c r="K253" s="181"/>
      <c r="L253" s="80" t="s">
        <v>70</v>
      </c>
      <c r="M253" s="214"/>
      <c r="N253" s="82" t="s">
        <v>71</v>
      </c>
      <c r="O253" s="203" t="s">
        <v>85</v>
      </c>
      <c r="P253" s="203"/>
      <c r="Q253" s="203"/>
      <c r="R253" s="203"/>
      <c r="S253" s="224"/>
      <c r="T253" s="1420"/>
      <c r="U253" s="1415"/>
      <c r="V253" s="1415"/>
      <c r="W253" s="1415"/>
      <c r="X253" s="1415"/>
      <c r="Y253" s="224" t="s">
        <v>702</v>
      </c>
      <c r="Z253" s="2423"/>
      <c r="AA253" s="2424"/>
      <c r="AB253" s="2424"/>
      <c r="AC253" s="2424"/>
      <c r="AD253" s="2424"/>
      <c r="AE253" s="224" t="s">
        <v>702</v>
      </c>
      <c r="AF253" s="2027"/>
      <c r="AG253" s="2028"/>
      <c r="AH253" s="2028"/>
      <c r="AI253" s="2425"/>
      <c r="AJ253" s="16"/>
    </row>
    <row r="254" spans="2:36" ht="21" customHeight="1" x14ac:dyDescent="0.2">
      <c r="B254" s="191"/>
      <c r="C254" s="180" t="s">
        <v>1196</v>
      </c>
      <c r="D254" s="181"/>
      <c r="E254" s="181"/>
      <c r="F254" s="181"/>
      <c r="G254" s="181"/>
      <c r="H254" s="181"/>
      <c r="I254" s="181"/>
      <c r="J254" s="181"/>
      <c r="K254" s="181"/>
      <c r="L254" s="80" t="s">
        <v>70</v>
      </c>
      <c r="M254" s="214"/>
      <c r="N254" s="82" t="s">
        <v>71</v>
      </c>
      <c r="O254" s="203" t="s">
        <v>85</v>
      </c>
      <c r="P254" s="203"/>
      <c r="Q254" s="203"/>
      <c r="R254" s="203"/>
      <c r="S254" s="224"/>
      <c r="T254" s="1420"/>
      <c r="U254" s="1415"/>
      <c r="V254" s="1415"/>
      <c r="W254" s="1415"/>
      <c r="X254" s="1415"/>
      <c r="Y254" s="224" t="s">
        <v>702</v>
      </c>
      <c r="Z254" s="2423"/>
      <c r="AA254" s="2424"/>
      <c r="AB254" s="2424"/>
      <c r="AC254" s="2424"/>
      <c r="AD254" s="2424"/>
      <c r="AE254" s="224" t="s">
        <v>702</v>
      </c>
      <c r="AF254" s="2027"/>
      <c r="AG254" s="2028"/>
      <c r="AH254" s="2028"/>
      <c r="AI254" s="2425"/>
      <c r="AJ254" s="16"/>
    </row>
    <row r="255" spans="2:36" ht="21" customHeight="1" x14ac:dyDescent="0.2">
      <c r="B255" s="191"/>
      <c r="C255" s="180" t="s">
        <v>1209</v>
      </c>
      <c r="D255" s="181"/>
      <c r="E255" s="181"/>
      <c r="F255" s="181"/>
      <c r="G255" s="181"/>
      <c r="H255" s="181"/>
      <c r="I255" s="181"/>
      <c r="J255" s="181"/>
      <c r="K255" s="181"/>
      <c r="L255" s="80" t="s">
        <v>70</v>
      </c>
      <c r="M255" s="214"/>
      <c r="N255" s="82" t="s">
        <v>71</v>
      </c>
      <c r="O255" s="203" t="s">
        <v>85</v>
      </c>
      <c r="P255" s="203"/>
      <c r="Q255" s="203"/>
      <c r="R255" s="203"/>
      <c r="S255" s="224"/>
      <c r="T255" s="1420"/>
      <c r="U255" s="1415"/>
      <c r="V255" s="1415"/>
      <c r="W255" s="1415"/>
      <c r="X255" s="1415"/>
      <c r="Y255" s="224" t="s">
        <v>702</v>
      </c>
      <c r="Z255" s="2423"/>
      <c r="AA255" s="2424"/>
      <c r="AB255" s="2424"/>
      <c r="AC255" s="2424"/>
      <c r="AD255" s="2424"/>
      <c r="AE255" s="224" t="s">
        <v>702</v>
      </c>
      <c r="AF255" s="2027"/>
      <c r="AG255" s="2028"/>
      <c r="AH255" s="2028"/>
      <c r="AI255" s="2425"/>
      <c r="AJ255" s="16"/>
    </row>
    <row r="256" spans="2:36" ht="21" customHeight="1" x14ac:dyDescent="0.2">
      <c r="B256" s="191"/>
      <c r="C256" s="180" t="s">
        <v>1198</v>
      </c>
      <c r="D256" s="181"/>
      <c r="E256" s="181"/>
      <c r="F256" s="181"/>
      <c r="G256" s="181"/>
      <c r="H256" s="181"/>
      <c r="I256" s="181"/>
      <c r="J256" s="181"/>
      <c r="K256" s="181"/>
      <c r="L256" s="80" t="s">
        <v>70</v>
      </c>
      <c r="M256" s="214"/>
      <c r="N256" s="82" t="s">
        <v>71</v>
      </c>
      <c r="O256" s="203" t="s">
        <v>85</v>
      </c>
      <c r="P256" s="203"/>
      <c r="Q256" s="203"/>
      <c r="R256" s="203"/>
      <c r="S256" s="224"/>
      <c r="T256" s="1420"/>
      <c r="U256" s="1415"/>
      <c r="V256" s="1415"/>
      <c r="W256" s="1415"/>
      <c r="X256" s="1415"/>
      <c r="Y256" s="224" t="s">
        <v>702</v>
      </c>
      <c r="Z256" s="2423"/>
      <c r="AA256" s="2424"/>
      <c r="AB256" s="2424"/>
      <c r="AC256" s="2424"/>
      <c r="AD256" s="2424"/>
      <c r="AE256" s="224" t="s">
        <v>702</v>
      </c>
      <c r="AF256" s="2027"/>
      <c r="AG256" s="2028"/>
      <c r="AH256" s="2028"/>
      <c r="AI256" s="2425"/>
      <c r="AJ256" s="16"/>
    </row>
    <row r="257" spans="2:36" ht="21" customHeight="1" x14ac:dyDescent="0.2">
      <c r="B257" s="191"/>
      <c r="C257" s="180" t="s">
        <v>1199</v>
      </c>
      <c r="D257" s="181"/>
      <c r="E257" s="181"/>
      <c r="F257" s="181"/>
      <c r="G257" s="181"/>
      <c r="H257" s="181"/>
      <c r="I257" s="181"/>
      <c r="J257" s="181"/>
      <c r="K257" s="181"/>
      <c r="L257" s="80" t="s">
        <v>70</v>
      </c>
      <c r="M257" s="214"/>
      <c r="N257" s="82" t="s">
        <v>71</v>
      </c>
      <c r="O257" s="203" t="s">
        <v>85</v>
      </c>
      <c r="P257" s="203"/>
      <c r="Q257" s="203"/>
      <c r="R257" s="203"/>
      <c r="S257" s="224"/>
      <c r="T257" s="1420"/>
      <c r="U257" s="1415"/>
      <c r="V257" s="1415"/>
      <c r="W257" s="1415"/>
      <c r="X257" s="1415"/>
      <c r="Y257" s="224" t="s">
        <v>702</v>
      </c>
      <c r="Z257" s="2423"/>
      <c r="AA257" s="2424"/>
      <c r="AB257" s="2424"/>
      <c r="AC257" s="2424"/>
      <c r="AD257" s="2424"/>
      <c r="AE257" s="224" t="s">
        <v>702</v>
      </c>
      <c r="AF257" s="2027"/>
      <c r="AG257" s="2028"/>
      <c r="AH257" s="2028"/>
      <c r="AI257" s="2425"/>
      <c r="AJ257" s="16"/>
    </row>
    <row r="258" spans="2:36" ht="21" customHeight="1" x14ac:dyDescent="0.2">
      <c r="B258" s="191"/>
      <c r="C258" s="180" t="s">
        <v>1200</v>
      </c>
      <c r="D258" s="181"/>
      <c r="E258" s="181"/>
      <c r="F258" s="181"/>
      <c r="G258" s="181"/>
      <c r="H258" s="181"/>
      <c r="I258" s="181"/>
      <c r="J258" s="181"/>
      <c r="K258" s="181"/>
      <c r="L258" s="80" t="s">
        <v>70</v>
      </c>
      <c r="M258" s="214"/>
      <c r="N258" s="82" t="s">
        <v>71</v>
      </c>
      <c r="O258" s="203" t="s">
        <v>85</v>
      </c>
      <c r="P258" s="203"/>
      <c r="Q258" s="203"/>
      <c r="R258" s="203"/>
      <c r="S258" s="224"/>
      <c r="T258" s="1420"/>
      <c r="U258" s="1415"/>
      <c r="V258" s="1415"/>
      <c r="W258" s="1415"/>
      <c r="X258" s="1415"/>
      <c r="Y258" s="224" t="s">
        <v>702</v>
      </c>
      <c r="Z258" s="2423"/>
      <c r="AA258" s="2424"/>
      <c r="AB258" s="2424"/>
      <c r="AC258" s="2424"/>
      <c r="AD258" s="2424"/>
      <c r="AE258" s="224" t="s">
        <v>702</v>
      </c>
      <c r="AF258" s="2027"/>
      <c r="AG258" s="2028"/>
      <c r="AH258" s="2028"/>
      <c r="AI258" s="2425"/>
      <c r="AJ258" s="16"/>
    </row>
    <row r="259" spans="2:36" ht="21" customHeight="1" x14ac:dyDescent="0.2">
      <c r="B259" s="191"/>
      <c r="C259" s="180" t="s">
        <v>691</v>
      </c>
      <c r="D259" s="181"/>
      <c r="E259" s="181"/>
      <c r="F259" s="181"/>
      <c r="G259" s="181"/>
      <c r="H259" s="181"/>
      <c r="I259" s="181"/>
      <c r="J259" s="181"/>
      <c r="K259" s="181"/>
      <c r="L259" s="80" t="s">
        <v>70</v>
      </c>
      <c r="M259" s="214"/>
      <c r="N259" s="82" t="s">
        <v>71</v>
      </c>
      <c r="O259" s="203" t="s">
        <v>85</v>
      </c>
      <c r="P259" s="203"/>
      <c r="Q259" s="203"/>
      <c r="R259" s="203"/>
      <c r="S259" s="224"/>
      <c r="T259" s="1420"/>
      <c r="U259" s="1415"/>
      <c r="V259" s="1415"/>
      <c r="W259" s="1415"/>
      <c r="X259" s="1415"/>
      <c r="Y259" s="224" t="s">
        <v>702</v>
      </c>
      <c r="Z259" s="2423"/>
      <c r="AA259" s="2424"/>
      <c r="AB259" s="2424"/>
      <c r="AC259" s="2424"/>
      <c r="AD259" s="2424"/>
      <c r="AE259" s="224" t="s">
        <v>702</v>
      </c>
      <c r="AF259" s="2027"/>
      <c r="AG259" s="2028"/>
      <c r="AH259" s="2028"/>
      <c r="AI259" s="2425"/>
      <c r="AJ259" s="16"/>
    </row>
    <row r="260" spans="2:36" ht="21" customHeight="1" x14ac:dyDescent="0.2">
      <c r="B260" s="191"/>
      <c r="C260" s="180" t="s">
        <v>690</v>
      </c>
      <c r="D260" s="181"/>
      <c r="E260" s="181"/>
      <c r="F260" s="181"/>
      <c r="G260" s="181"/>
      <c r="H260" s="181"/>
      <c r="I260" s="181"/>
      <c r="J260" s="181"/>
      <c r="K260" s="181"/>
      <c r="L260" s="80" t="s">
        <v>70</v>
      </c>
      <c r="M260" s="214"/>
      <c r="N260" s="82" t="s">
        <v>71</v>
      </c>
      <c r="O260" s="203" t="s">
        <v>85</v>
      </c>
      <c r="P260" s="203"/>
      <c r="Q260" s="203"/>
      <c r="R260" s="203"/>
      <c r="S260" s="224"/>
      <c r="T260" s="1420"/>
      <c r="U260" s="1415"/>
      <c r="V260" s="1415"/>
      <c r="W260" s="1415"/>
      <c r="X260" s="1415"/>
      <c r="Y260" s="224" t="s">
        <v>702</v>
      </c>
      <c r="Z260" s="2423"/>
      <c r="AA260" s="2424"/>
      <c r="AB260" s="2424"/>
      <c r="AC260" s="2424"/>
      <c r="AD260" s="2424"/>
      <c r="AE260" s="224" t="s">
        <v>702</v>
      </c>
      <c r="AF260" s="2027"/>
      <c r="AG260" s="2028"/>
      <c r="AH260" s="2028"/>
      <c r="AI260" s="2425"/>
    </row>
    <row r="261" spans="2:36" ht="21" customHeight="1" x14ac:dyDescent="0.2">
      <c r="B261" s="191"/>
      <c r="C261" s="180" t="s">
        <v>1201</v>
      </c>
      <c r="D261" s="181"/>
      <c r="E261" s="181"/>
      <c r="F261" s="181"/>
      <c r="G261" s="181"/>
      <c r="H261" s="181"/>
      <c r="I261" s="181"/>
      <c r="J261" s="181"/>
      <c r="K261" s="181"/>
      <c r="L261" s="80" t="s">
        <v>70</v>
      </c>
      <c r="M261" s="214"/>
      <c r="N261" s="82" t="s">
        <v>71</v>
      </c>
      <c r="O261" s="203" t="s">
        <v>85</v>
      </c>
      <c r="P261" s="203"/>
      <c r="Q261" s="203"/>
      <c r="R261" s="203"/>
      <c r="S261" s="224"/>
      <c r="T261" s="1420"/>
      <c r="U261" s="1415"/>
      <c r="V261" s="1415"/>
      <c r="W261" s="1415"/>
      <c r="X261" s="1415"/>
      <c r="Y261" s="224" t="s">
        <v>702</v>
      </c>
      <c r="Z261" s="2423"/>
      <c r="AA261" s="2424"/>
      <c r="AB261" s="2424"/>
      <c r="AC261" s="2424"/>
      <c r="AD261" s="2424"/>
      <c r="AE261" s="224" t="s">
        <v>702</v>
      </c>
      <c r="AF261" s="2027"/>
      <c r="AG261" s="2028"/>
      <c r="AH261" s="2028"/>
      <c r="AI261" s="2425"/>
    </row>
    <row r="262" spans="2:36" ht="21" customHeight="1" x14ac:dyDescent="0.2">
      <c r="B262" s="191"/>
      <c r="C262" s="180" t="s">
        <v>1202</v>
      </c>
      <c r="D262" s="181"/>
      <c r="E262" s="181"/>
      <c r="F262" s="181"/>
      <c r="G262" s="181"/>
      <c r="H262" s="181"/>
      <c r="I262" s="181"/>
      <c r="J262" s="181"/>
      <c r="K262" s="181"/>
      <c r="L262" s="80" t="s">
        <v>70</v>
      </c>
      <c r="M262" s="214"/>
      <c r="N262" s="82" t="s">
        <v>71</v>
      </c>
      <c r="O262" s="203" t="s">
        <v>85</v>
      </c>
      <c r="P262" s="203"/>
      <c r="Q262" s="203"/>
      <c r="R262" s="203"/>
      <c r="S262" s="224"/>
      <c r="T262" s="1420"/>
      <c r="U262" s="1415"/>
      <c r="V262" s="1415"/>
      <c r="W262" s="1415"/>
      <c r="X262" s="1415"/>
      <c r="Y262" s="224" t="s">
        <v>702</v>
      </c>
      <c r="Z262" s="2019"/>
      <c r="AA262" s="1530"/>
      <c r="AB262" s="1530"/>
      <c r="AC262" s="1530"/>
      <c r="AD262" s="1530"/>
      <c r="AE262" s="224" t="s">
        <v>702</v>
      </c>
      <c r="AF262" s="2027"/>
      <c r="AG262" s="2028"/>
      <c r="AH262" s="2028"/>
      <c r="AI262" s="2425"/>
    </row>
    <row r="263" spans="2:36" ht="21" customHeight="1" thickBot="1" x14ac:dyDescent="0.25">
      <c r="B263" s="191"/>
      <c r="C263" s="329" t="s">
        <v>1203</v>
      </c>
      <c r="D263" s="271"/>
      <c r="E263" s="271"/>
      <c r="F263" s="271"/>
      <c r="G263" s="271"/>
      <c r="H263" s="271"/>
      <c r="I263" s="271"/>
      <c r="J263" s="271"/>
      <c r="K263" s="271"/>
      <c r="L263" s="118" t="s">
        <v>70</v>
      </c>
      <c r="M263" s="89"/>
      <c r="N263" s="117" t="s">
        <v>71</v>
      </c>
      <c r="O263" s="559" t="s">
        <v>85</v>
      </c>
      <c r="P263" s="559"/>
      <c r="Q263" s="559"/>
      <c r="R263" s="559"/>
      <c r="S263" s="870"/>
      <c r="T263" s="1821"/>
      <c r="U263" s="1822"/>
      <c r="V263" s="1822"/>
      <c r="W263" s="1822"/>
      <c r="X263" s="1822"/>
      <c r="Y263" s="870" t="s">
        <v>702</v>
      </c>
      <c r="Z263" s="2426"/>
      <c r="AA263" s="2427"/>
      <c r="AB263" s="2427"/>
      <c r="AC263" s="2427"/>
      <c r="AD263" s="2427"/>
      <c r="AE263" s="870" t="s">
        <v>702</v>
      </c>
      <c r="AF263" s="2428"/>
      <c r="AG263" s="2429"/>
      <c r="AH263" s="2429"/>
      <c r="AI263" s="2430"/>
    </row>
    <row r="264" spans="2:36" ht="21" customHeight="1" x14ac:dyDescent="0.2">
      <c r="B264" s="184" t="s">
        <v>301</v>
      </c>
      <c r="C264" s="220"/>
      <c r="D264" s="220"/>
      <c r="E264" s="220"/>
      <c r="F264" s="220"/>
      <c r="G264" s="220"/>
      <c r="H264" s="220"/>
      <c r="I264" s="220"/>
      <c r="J264" s="220"/>
      <c r="K264" s="220"/>
      <c r="L264" s="220"/>
      <c r="M264" s="220"/>
      <c r="N264" s="220"/>
      <c r="O264" s="220"/>
      <c r="P264" s="220"/>
      <c r="Q264" s="220"/>
      <c r="R264" s="220"/>
      <c r="S264" s="220"/>
      <c r="T264" s="220"/>
      <c r="U264" s="220"/>
      <c r="V264" s="220"/>
      <c r="W264" s="220"/>
      <c r="X264" s="220"/>
      <c r="Y264" s="220"/>
      <c r="Z264" s="220"/>
      <c r="AA264" s="220"/>
      <c r="AB264" s="220"/>
      <c r="AC264" s="220"/>
      <c r="AD264" s="220"/>
      <c r="AE264" s="220"/>
      <c r="AF264" s="220"/>
      <c r="AG264" s="220"/>
      <c r="AH264" s="220"/>
      <c r="AI264" s="229"/>
    </row>
    <row r="265" spans="2:36" ht="21" customHeight="1" x14ac:dyDescent="0.2">
      <c r="B265" s="191"/>
      <c r="C265" s="1510" t="s">
        <v>302</v>
      </c>
      <c r="D265" s="1719"/>
      <c r="E265" s="1719"/>
      <c r="F265" s="1719"/>
      <c r="G265" s="1719"/>
      <c r="H265" s="1719"/>
      <c r="I265" s="1719"/>
      <c r="J265" s="1719"/>
      <c r="K265" s="1719"/>
      <c r="L265" s="1719"/>
      <c r="M265" s="1719"/>
      <c r="N265" s="1719"/>
      <c r="O265" s="1719"/>
      <c r="P265" s="1719"/>
      <c r="Q265" s="1719"/>
      <c r="R265" s="1719"/>
      <c r="S265" s="1719"/>
      <c r="T265" s="1719"/>
      <c r="U265" s="1719"/>
      <c r="V265" s="1719"/>
      <c r="W265" s="1719"/>
      <c r="X265" s="1719"/>
      <c r="Y265" s="1719"/>
      <c r="Z265" s="1719"/>
      <c r="AA265" s="1719"/>
      <c r="AB265" s="1719"/>
      <c r="AC265" s="1719"/>
      <c r="AD265" s="1719"/>
      <c r="AE265" s="1719"/>
      <c r="AF265" s="1719"/>
      <c r="AG265" s="1719"/>
      <c r="AH265" s="1719"/>
      <c r="AI265" s="1720"/>
    </row>
    <row r="266" spans="2:36" ht="21" customHeight="1" x14ac:dyDescent="0.2">
      <c r="B266" s="191"/>
      <c r="C266" s="196"/>
      <c r="D266" s="2160"/>
      <c r="E266" s="2161"/>
      <c r="F266" s="2161"/>
      <c r="G266" s="2161"/>
      <c r="H266" s="2161"/>
      <c r="I266" s="2161"/>
      <c r="J266" s="2161"/>
      <c r="K266" s="2161"/>
      <c r="L266" s="2161"/>
      <c r="M266" s="2161"/>
      <c r="N266" s="2161"/>
      <c r="O266" s="2161"/>
      <c r="P266" s="2161"/>
      <c r="Q266" s="2161"/>
      <c r="R266" s="2161"/>
      <c r="S266" s="2161"/>
      <c r="T266" s="2161"/>
      <c r="U266" s="2161"/>
      <c r="V266" s="2161"/>
      <c r="W266" s="2161"/>
      <c r="X266" s="2161"/>
      <c r="Y266" s="2161"/>
      <c r="Z266" s="2161"/>
      <c r="AA266" s="2161"/>
      <c r="AB266" s="2161"/>
      <c r="AC266" s="2161"/>
      <c r="AD266" s="2161"/>
      <c r="AE266" s="2161"/>
      <c r="AF266" s="2161"/>
      <c r="AG266" s="2161"/>
      <c r="AH266" s="2161"/>
      <c r="AI266" s="2162"/>
    </row>
    <row r="267" spans="2:36" ht="21" customHeight="1" x14ac:dyDescent="0.2">
      <c r="B267" s="191"/>
      <c r="C267" s="172" t="s">
        <v>1210</v>
      </c>
      <c r="D267" s="173"/>
      <c r="E267" s="173"/>
      <c r="F267" s="173"/>
      <c r="G267" s="173"/>
      <c r="H267" s="173"/>
      <c r="I267" s="173"/>
      <c r="J267" s="173"/>
      <c r="K267" s="173"/>
      <c r="L267" s="173"/>
      <c r="M267" s="173"/>
      <c r="N267" s="173"/>
      <c r="O267" s="173"/>
      <c r="P267" s="173"/>
      <c r="Q267" s="173"/>
      <c r="R267" s="173"/>
      <c r="S267" s="173"/>
      <c r="T267" s="173"/>
      <c r="U267" s="173"/>
      <c r="V267" s="173"/>
      <c r="W267" s="173"/>
      <c r="X267" s="173"/>
      <c r="Y267" s="173"/>
      <c r="Z267" s="173"/>
      <c r="AA267" s="173"/>
      <c r="AB267" s="173"/>
      <c r="AC267" s="173"/>
      <c r="AD267" s="173"/>
      <c r="AE267" s="173"/>
      <c r="AF267" s="173"/>
      <c r="AG267" s="173"/>
      <c r="AH267" s="173"/>
      <c r="AI267" s="192"/>
    </row>
    <row r="268" spans="2:36" ht="21" customHeight="1" thickBot="1" x14ac:dyDescent="0.25">
      <c r="B268" s="191"/>
      <c r="C268" s="175"/>
      <c r="D268" s="1678"/>
      <c r="E268" s="1679"/>
      <c r="F268" s="1679"/>
      <c r="G268" s="1679"/>
      <c r="H268" s="1679"/>
      <c r="I268" s="1679"/>
      <c r="J268" s="1679"/>
      <c r="K268" s="1679"/>
      <c r="L268" s="1679"/>
      <c r="M268" s="1679"/>
      <c r="N268" s="1679"/>
      <c r="O268" s="1679"/>
      <c r="P268" s="1679"/>
      <c r="Q268" s="1679"/>
      <c r="R268" s="1679"/>
      <c r="S268" s="1679"/>
      <c r="T268" s="1679"/>
      <c r="U268" s="1679"/>
      <c r="V268" s="1679"/>
      <c r="W268" s="1679"/>
      <c r="X268" s="1679"/>
      <c r="Y268" s="1679"/>
      <c r="Z268" s="1679"/>
      <c r="AA268" s="1679"/>
      <c r="AB268" s="1679"/>
      <c r="AC268" s="1679"/>
      <c r="AD268" s="1679"/>
      <c r="AE268" s="1679"/>
      <c r="AF268" s="1679"/>
      <c r="AG268" s="1679"/>
      <c r="AH268" s="1679"/>
      <c r="AI268" s="1680"/>
    </row>
    <row r="269" spans="2:36" ht="21" customHeight="1" x14ac:dyDescent="0.2">
      <c r="B269" s="1609" t="s">
        <v>356</v>
      </c>
      <c r="C269" s="1610"/>
      <c r="D269" s="1610"/>
      <c r="E269" s="1610"/>
      <c r="F269" s="1610"/>
      <c r="G269" s="1610"/>
      <c r="H269" s="1610"/>
      <c r="I269" s="1610"/>
      <c r="J269" s="1610"/>
      <c r="K269" s="1610"/>
      <c r="L269" s="1610"/>
      <c r="M269" s="1610"/>
      <c r="N269" s="1610"/>
      <c r="O269" s="1610"/>
      <c r="P269" s="1610"/>
      <c r="Q269" s="1610"/>
      <c r="R269" s="1610"/>
      <c r="S269" s="1610"/>
      <c r="T269" s="1610"/>
      <c r="U269" s="1610"/>
      <c r="V269" s="1610"/>
      <c r="W269" s="1610"/>
      <c r="X269" s="1610"/>
      <c r="Y269" s="1610"/>
      <c r="Z269" s="1610"/>
      <c r="AA269" s="1611"/>
      <c r="AB269" s="103" t="s">
        <v>70</v>
      </c>
      <c r="AC269" s="104"/>
      <c r="AD269" s="105" t="s">
        <v>71</v>
      </c>
      <c r="AE269" s="106" t="s">
        <v>85</v>
      </c>
      <c r="AF269" s="106"/>
      <c r="AG269" s="106"/>
      <c r="AH269" s="106"/>
      <c r="AI269" s="107"/>
    </row>
    <row r="270" spans="2:36" ht="21" customHeight="1" thickBot="1" x14ac:dyDescent="0.25">
      <c r="B270" s="186"/>
      <c r="C270" s="1832" t="s">
        <v>355</v>
      </c>
      <c r="D270" s="1833"/>
      <c r="E270" s="1833"/>
      <c r="F270" s="1833"/>
      <c r="G270" s="1833"/>
      <c r="H270" s="1833"/>
      <c r="I270" s="1833"/>
      <c r="J270" s="1834"/>
      <c r="K270" s="1835"/>
      <c r="L270" s="1836"/>
      <c r="M270" s="1836"/>
      <c r="N270" s="1836"/>
      <c r="O270" s="1836"/>
      <c r="P270" s="1836"/>
      <c r="Q270" s="1836"/>
      <c r="R270" s="1836"/>
      <c r="S270" s="1836"/>
      <c r="T270" s="1836"/>
      <c r="U270" s="1836"/>
      <c r="V270" s="1836"/>
      <c r="W270" s="1836"/>
      <c r="X270" s="1836"/>
      <c r="Y270" s="1836"/>
      <c r="Z270" s="1836"/>
      <c r="AA270" s="1836"/>
      <c r="AB270" s="1836"/>
      <c r="AC270" s="1836"/>
      <c r="AD270" s="1836"/>
      <c r="AE270" s="1836"/>
      <c r="AF270" s="1836"/>
      <c r="AG270" s="1836"/>
      <c r="AH270" s="1836"/>
      <c r="AI270" s="1837"/>
    </row>
  </sheetData>
  <sheetProtection selectLockedCells="1" selectUnlockedCells="1"/>
  <mergeCells count="792">
    <mergeCell ref="B269:AA269"/>
    <mergeCell ref="C270:J270"/>
    <mergeCell ref="K270:AI270"/>
    <mergeCell ref="T263:X263"/>
    <mergeCell ref="Z263:AD263"/>
    <mergeCell ref="AF263:AI263"/>
    <mergeCell ref="C265:AI265"/>
    <mergeCell ref="D266:AI266"/>
    <mergeCell ref="D268:AI268"/>
    <mergeCell ref="T261:X261"/>
    <mergeCell ref="Z261:AD261"/>
    <mergeCell ref="AF261:AI261"/>
    <mergeCell ref="T262:X262"/>
    <mergeCell ref="Z262:AD262"/>
    <mergeCell ref="AF262:AI262"/>
    <mergeCell ref="T259:X259"/>
    <mergeCell ref="Z259:AD259"/>
    <mergeCell ref="AF259:AI259"/>
    <mergeCell ref="T260:X260"/>
    <mergeCell ref="Z260:AD260"/>
    <mergeCell ref="AF260:AI260"/>
    <mergeCell ref="T257:X257"/>
    <mergeCell ref="Z257:AD257"/>
    <mergeCell ref="AF257:AI257"/>
    <mergeCell ref="T258:X258"/>
    <mergeCell ref="Z258:AD258"/>
    <mergeCell ref="AF258:AI258"/>
    <mergeCell ref="T255:X255"/>
    <mergeCell ref="Z255:AD255"/>
    <mergeCell ref="AF255:AI255"/>
    <mergeCell ref="T256:X256"/>
    <mergeCell ref="Z256:AD256"/>
    <mergeCell ref="AF256:AI256"/>
    <mergeCell ref="T253:X253"/>
    <mergeCell ref="Z253:AD253"/>
    <mergeCell ref="AF253:AI253"/>
    <mergeCell ref="T254:X254"/>
    <mergeCell ref="Z254:AD254"/>
    <mergeCell ref="AF254:AI254"/>
    <mergeCell ref="L245:AI245"/>
    <mergeCell ref="AB247:AI247"/>
    <mergeCell ref="C248:AI248"/>
    <mergeCell ref="T252:Y252"/>
    <mergeCell ref="Z252:AE252"/>
    <mergeCell ref="AF252:AI252"/>
    <mergeCell ref="D235:K235"/>
    <mergeCell ref="L235:AI235"/>
    <mergeCell ref="C239:F239"/>
    <mergeCell ref="G239:AI239"/>
    <mergeCell ref="C241:AA241"/>
    <mergeCell ref="D244:K244"/>
    <mergeCell ref="L244:AI244"/>
    <mergeCell ref="T233:U233"/>
    <mergeCell ref="W233:X233"/>
    <mergeCell ref="Z233:AC233"/>
    <mergeCell ref="AD233:AE233"/>
    <mergeCell ref="AG233:AH233"/>
    <mergeCell ref="L234:AI234"/>
    <mergeCell ref="AG231:AH231"/>
    <mergeCell ref="T232:U232"/>
    <mergeCell ref="W232:X232"/>
    <mergeCell ref="Z232:AC232"/>
    <mergeCell ref="AD232:AE232"/>
    <mergeCell ref="AG232:AH232"/>
    <mergeCell ref="C230:K233"/>
    <mergeCell ref="T230:U230"/>
    <mergeCell ref="W230:X230"/>
    <mergeCell ref="Z230:AC230"/>
    <mergeCell ref="AD230:AE230"/>
    <mergeCell ref="AG230:AH230"/>
    <mergeCell ref="T231:U231"/>
    <mergeCell ref="W231:X231"/>
    <mergeCell ref="Z231:AC231"/>
    <mergeCell ref="AD231:AE231"/>
    <mergeCell ref="B226:AI226"/>
    <mergeCell ref="L228:AI228"/>
    <mergeCell ref="L229:AI229"/>
    <mergeCell ref="E225:J225"/>
    <mergeCell ref="K225:L225"/>
    <mergeCell ref="N225:O225"/>
    <mergeCell ref="Q225:R225"/>
    <mergeCell ref="T225:U225"/>
    <mergeCell ref="W225:X225"/>
    <mergeCell ref="Q224:R224"/>
    <mergeCell ref="T224:U224"/>
    <mergeCell ref="W224:X224"/>
    <mergeCell ref="Z224:AA224"/>
    <mergeCell ref="AC224:AD224"/>
    <mergeCell ref="AF224:AH224"/>
    <mergeCell ref="Z225:AA225"/>
    <mergeCell ref="AC225:AD225"/>
    <mergeCell ref="AF225:AH225"/>
    <mergeCell ref="W220:X220"/>
    <mergeCell ref="Z220:AA220"/>
    <mergeCell ref="AC220:AD220"/>
    <mergeCell ref="AF220:AH220"/>
    <mergeCell ref="Z221:AA221"/>
    <mergeCell ref="AC221:AD221"/>
    <mergeCell ref="AF221:AH221"/>
    <mergeCell ref="D223:J224"/>
    <mergeCell ref="K223:M223"/>
    <mergeCell ref="N223:P223"/>
    <mergeCell ref="Q223:S223"/>
    <mergeCell ref="T223:V223"/>
    <mergeCell ref="W223:Y223"/>
    <mergeCell ref="Z223:AB223"/>
    <mergeCell ref="E221:J221"/>
    <mergeCell ref="K221:L221"/>
    <mergeCell ref="N221:O221"/>
    <mergeCell ref="Q221:R221"/>
    <mergeCell ref="T221:U221"/>
    <mergeCell ref="W221:X221"/>
    <mergeCell ref="AC223:AE223"/>
    <mergeCell ref="AF223:AI223"/>
    <mergeCell ref="K224:L224"/>
    <mergeCell ref="N224:O224"/>
    <mergeCell ref="AC216:AD216"/>
    <mergeCell ref="AF216:AH216"/>
    <mergeCell ref="Z217:AA217"/>
    <mergeCell ref="AC217:AD217"/>
    <mergeCell ref="AF217:AH217"/>
    <mergeCell ref="D219:J220"/>
    <mergeCell ref="K219:M219"/>
    <mergeCell ref="N219:P219"/>
    <mergeCell ref="Q219:S219"/>
    <mergeCell ref="T219:V219"/>
    <mergeCell ref="W219:Y219"/>
    <mergeCell ref="Z219:AB219"/>
    <mergeCell ref="E217:J217"/>
    <mergeCell ref="K217:L217"/>
    <mergeCell ref="N217:O217"/>
    <mergeCell ref="Q217:R217"/>
    <mergeCell ref="T217:U217"/>
    <mergeCell ref="W217:X217"/>
    <mergeCell ref="AC219:AE219"/>
    <mergeCell ref="AF219:AI219"/>
    <mergeCell ref="K220:L220"/>
    <mergeCell ref="N220:O220"/>
    <mergeCell ref="Q220:R220"/>
    <mergeCell ref="T220:U220"/>
    <mergeCell ref="Z213:AA213"/>
    <mergeCell ref="AC213:AD213"/>
    <mergeCell ref="AF213:AH213"/>
    <mergeCell ref="D215:J216"/>
    <mergeCell ref="K215:M215"/>
    <mergeCell ref="N215:P215"/>
    <mergeCell ref="Q215:S215"/>
    <mergeCell ref="T215:V215"/>
    <mergeCell ref="W215:Y215"/>
    <mergeCell ref="Z215:AB215"/>
    <mergeCell ref="E213:J213"/>
    <mergeCell ref="K213:L213"/>
    <mergeCell ref="N213:O213"/>
    <mergeCell ref="Q213:R213"/>
    <mergeCell ref="T213:U213"/>
    <mergeCell ref="W213:X213"/>
    <mergeCell ref="AC215:AE215"/>
    <mergeCell ref="AF215:AI215"/>
    <mergeCell ref="K216:L216"/>
    <mergeCell ref="N216:O216"/>
    <mergeCell ref="Q216:R216"/>
    <mergeCell ref="T216:U216"/>
    <mergeCell ref="W216:X216"/>
    <mergeCell ref="Z216:AA216"/>
    <mergeCell ref="AC211:AE211"/>
    <mergeCell ref="AF211:AI211"/>
    <mergeCell ref="K212:L212"/>
    <mergeCell ref="N212:O212"/>
    <mergeCell ref="Q212:R212"/>
    <mergeCell ref="T212:U212"/>
    <mergeCell ref="W212:X212"/>
    <mergeCell ref="Z212:AA212"/>
    <mergeCell ref="AC212:AD212"/>
    <mergeCell ref="AF212:AH212"/>
    <mergeCell ref="D211:J212"/>
    <mergeCell ref="K211:M211"/>
    <mergeCell ref="N211:P211"/>
    <mergeCell ref="Q211:S211"/>
    <mergeCell ref="T211:V211"/>
    <mergeCell ref="W211:Y211"/>
    <mergeCell ref="Z211:AB211"/>
    <mergeCell ref="E209:J209"/>
    <mergeCell ref="K209:L209"/>
    <mergeCell ref="N209:O209"/>
    <mergeCell ref="Q209:R209"/>
    <mergeCell ref="T209:U209"/>
    <mergeCell ref="W209:X209"/>
    <mergeCell ref="Q208:R208"/>
    <mergeCell ref="T208:U208"/>
    <mergeCell ref="W208:X208"/>
    <mergeCell ref="Z208:AA208"/>
    <mergeCell ref="AC208:AD208"/>
    <mergeCell ref="AF208:AH208"/>
    <mergeCell ref="Z209:AA209"/>
    <mergeCell ref="AC209:AD209"/>
    <mergeCell ref="AF209:AH209"/>
    <mergeCell ref="W204:X204"/>
    <mergeCell ref="Z204:AA204"/>
    <mergeCell ref="AC204:AD204"/>
    <mergeCell ref="AF204:AH204"/>
    <mergeCell ref="Z205:AA205"/>
    <mergeCell ref="AC205:AD205"/>
    <mergeCell ref="AF205:AH205"/>
    <mergeCell ref="D207:J208"/>
    <mergeCell ref="K207:M207"/>
    <mergeCell ref="N207:P207"/>
    <mergeCell ref="Q207:S207"/>
    <mergeCell ref="T207:V207"/>
    <mergeCell ref="W207:Y207"/>
    <mergeCell ref="Z207:AB207"/>
    <mergeCell ref="E205:J205"/>
    <mergeCell ref="K205:L205"/>
    <mergeCell ref="N205:O205"/>
    <mergeCell ref="Q205:R205"/>
    <mergeCell ref="T205:U205"/>
    <mergeCell ref="W205:X205"/>
    <mergeCell ref="AC207:AE207"/>
    <mergeCell ref="AF207:AI207"/>
    <mergeCell ref="K208:L208"/>
    <mergeCell ref="N208:O208"/>
    <mergeCell ref="AC200:AD200"/>
    <mergeCell ref="AF200:AH200"/>
    <mergeCell ref="Z201:AA201"/>
    <mergeCell ref="AC201:AD201"/>
    <mergeCell ref="AF201:AH201"/>
    <mergeCell ref="D203:J204"/>
    <mergeCell ref="K203:M203"/>
    <mergeCell ref="N203:P203"/>
    <mergeCell ref="Q203:S203"/>
    <mergeCell ref="T203:V203"/>
    <mergeCell ref="W203:Y203"/>
    <mergeCell ref="Z203:AB203"/>
    <mergeCell ref="E201:J201"/>
    <mergeCell ref="K201:L201"/>
    <mergeCell ref="N201:O201"/>
    <mergeCell ref="Q201:R201"/>
    <mergeCell ref="T201:U201"/>
    <mergeCell ref="W201:X201"/>
    <mergeCell ref="AC203:AE203"/>
    <mergeCell ref="AF203:AI203"/>
    <mergeCell ref="K204:L204"/>
    <mergeCell ref="N204:O204"/>
    <mergeCell ref="Q204:R204"/>
    <mergeCell ref="T204:U204"/>
    <mergeCell ref="Z197:AA197"/>
    <mergeCell ref="AC197:AD197"/>
    <mergeCell ref="AF197:AH197"/>
    <mergeCell ref="D199:J200"/>
    <mergeCell ref="K199:M199"/>
    <mergeCell ref="N199:P199"/>
    <mergeCell ref="Q199:S199"/>
    <mergeCell ref="T199:V199"/>
    <mergeCell ref="W199:Y199"/>
    <mergeCell ref="Z199:AB199"/>
    <mergeCell ref="E197:J197"/>
    <mergeCell ref="K197:L197"/>
    <mergeCell ref="N197:O197"/>
    <mergeCell ref="Q197:R197"/>
    <mergeCell ref="T197:U197"/>
    <mergeCell ref="W197:X197"/>
    <mergeCell ref="AC199:AE199"/>
    <mergeCell ref="AF199:AI199"/>
    <mergeCell ref="K200:L200"/>
    <mergeCell ref="N200:O200"/>
    <mergeCell ref="Q200:R200"/>
    <mergeCell ref="T200:U200"/>
    <mergeCell ref="W200:X200"/>
    <mergeCell ref="Z200:AA200"/>
    <mergeCell ref="AC195:AE195"/>
    <mergeCell ref="AF195:AI195"/>
    <mergeCell ref="K196:L196"/>
    <mergeCell ref="N196:O196"/>
    <mergeCell ref="Q196:R196"/>
    <mergeCell ref="T196:U196"/>
    <mergeCell ref="W196:X196"/>
    <mergeCell ref="Z196:AA196"/>
    <mergeCell ref="AC196:AD196"/>
    <mergeCell ref="AF196:AH196"/>
    <mergeCell ref="D195:J196"/>
    <mergeCell ref="K195:M195"/>
    <mergeCell ref="N195:P195"/>
    <mergeCell ref="Q195:S195"/>
    <mergeCell ref="T195:V195"/>
    <mergeCell ref="W195:Y195"/>
    <mergeCell ref="Z195:AB195"/>
    <mergeCell ref="E193:J193"/>
    <mergeCell ref="K193:L193"/>
    <mergeCell ref="N193:O193"/>
    <mergeCell ref="Q193:R193"/>
    <mergeCell ref="T193:U193"/>
    <mergeCell ref="W193:X193"/>
    <mergeCell ref="Q192:R192"/>
    <mergeCell ref="T192:U192"/>
    <mergeCell ref="W192:X192"/>
    <mergeCell ref="Z192:AA192"/>
    <mergeCell ref="AC192:AD192"/>
    <mergeCell ref="AF192:AH192"/>
    <mergeCell ref="Z193:AA193"/>
    <mergeCell ref="AC193:AD193"/>
    <mergeCell ref="AF193:AH193"/>
    <mergeCell ref="W188:X188"/>
    <mergeCell ref="Z188:AA188"/>
    <mergeCell ref="AC188:AD188"/>
    <mergeCell ref="AF188:AH188"/>
    <mergeCell ref="Z189:AA189"/>
    <mergeCell ref="AC189:AD189"/>
    <mergeCell ref="AF189:AH189"/>
    <mergeCell ref="D191:J192"/>
    <mergeCell ref="K191:M191"/>
    <mergeCell ref="N191:P191"/>
    <mergeCell ref="Q191:S191"/>
    <mergeCell ref="T191:V191"/>
    <mergeCell ref="W191:Y191"/>
    <mergeCell ref="Z191:AB191"/>
    <mergeCell ref="E189:J189"/>
    <mergeCell ref="K189:L189"/>
    <mergeCell ref="N189:O189"/>
    <mergeCell ref="Q189:R189"/>
    <mergeCell ref="T189:U189"/>
    <mergeCell ref="W189:X189"/>
    <mergeCell ref="AC191:AE191"/>
    <mergeCell ref="AF191:AI191"/>
    <mergeCell ref="K192:L192"/>
    <mergeCell ref="N192:O192"/>
    <mergeCell ref="AC184:AD184"/>
    <mergeCell ref="AF184:AH184"/>
    <mergeCell ref="Z185:AA185"/>
    <mergeCell ref="AC185:AD185"/>
    <mergeCell ref="AF185:AH185"/>
    <mergeCell ref="D187:J188"/>
    <mergeCell ref="K187:M187"/>
    <mergeCell ref="N187:P187"/>
    <mergeCell ref="Q187:S187"/>
    <mergeCell ref="T187:V187"/>
    <mergeCell ref="W187:Y187"/>
    <mergeCell ref="Z187:AB187"/>
    <mergeCell ref="E185:J185"/>
    <mergeCell ref="K185:L185"/>
    <mergeCell ref="N185:O185"/>
    <mergeCell ref="Q185:R185"/>
    <mergeCell ref="T185:U185"/>
    <mergeCell ref="W185:X185"/>
    <mergeCell ref="AC187:AE187"/>
    <mergeCell ref="AF187:AI187"/>
    <mergeCell ref="K188:L188"/>
    <mergeCell ref="N188:O188"/>
    <mergeCell ref="Q188:R188"/>
    <mergeCell ref="T188:U188"/>
    <mergeCell ref="Z181:AA181"/>
    <mergeCell ref="AC181:AD181"/>
    <mergeCell ref="AF181:AH181"/>
    <mergeCell ref="D183:J184"/>
    <mergeCell ref="K183:M183"/>
    <mergeCell ref="N183:P183"/>
    <mergeCell ref="Q183:S183"/>
    <mergeCell ref="T183:V183"/>
    <mergeCell ref="W183:Y183"/>
    <mergeCell ref="Z183:AB183"/>
    <mergeCell ref="E181:J181"/>
    <mergeCell ref="K181:L181"/>
    <mergeCell ref="N181:O181"/>
    <mergeCell ref="Q181:R181"/>
    <mergeCell ref="T181:U181"/>
    <mergeCell ref="W181:X181"/>
    <mergeCell ref="AC183:AE183"/>
    <mergeCell ref="AF183:AI183"/>
    <mergeCell ref="K184:L184"/>
    <mergeCell ref="N184:O184"/>
    <mergeCell ref="Q184:R184"/>
    <mergeCell ref="T184:U184"/>
    <mergeCell ref="W184:X184"/>
    <mergeCell ref="Z184:AA184"/>
    <mergeCell ref="E176:J176"/>
    <mergeCell ref="K176:AI176"/>
    <mergeCell ref="D179:J180"/>
    <mergeCell ref="K179:M179"/>
    <mergeCell ref="N179:P179"/>
    <mergeCell ref="Q179:S179"/>
    <mergeCell ref="T179:V179"/>
    <mergeCell ref="W179:Y179"/>
    <mergeCell ref="Z179:AB179"/>
    <mergeCell ref="AC179:AE179"/>
    <mergeCell ref="AF179:AI179"/>
    <mergeCell ref="K180:L180"/>
    <mergeCell ref="N180:O180"/>
    <mergeCell ref="Q180:R180"/>
    <mergeCell ref="T180:U180"/>
    <mergeCell ref="W180:X180"/>
    <mergeCell ref="Z180:AA180"/>
    <mergeCell ref="AC180:AD180"/>
    <mergeCell ref="AF180:AH180"/>
    <mergeCell ref="E171:J171"/>
    <mergeCell ref="K171:AI171"/>
    <mergeCell ref="E174:J174"/>
    <mergeCell ref="K174:AI174"/>
    <mergeCell ref="D158:L158"/>
    <mergeCell ref="M158:AI158"/>
    <mergeCell ref="C160:AI160"/>
    <mergeCell ref="E164:J164"/>
    <mergeCell ref="K164:AI164"/>
    <mergeCell ref="E166:J166"/>
    <mergeCell ref="K166:AI166"/>
    <mergeCell ref="M157:AI157"/>
    <mergeCell ref="AD154:AE154"/>
    <mergeCell ref="AG154:AH154"/>
    <mergeCell ref="T155:U155"/>
    <mergeCell ref="W155:X155"/>
    <mergeCell ref="Z155:AC155"/>
    <mergeCell ref="AD155:AE155"/>
    <mergeCell ref="AG155:AH155"/>
    <mergeCell ref="E169:J169"/>
    <mergeCell ref="K169:AI169"/>
    <mergeCell ref="C151:AI151"/>
    <mergeCell ref="C153:L156"/>
    <mergeCell ref="T153:U153"/>
    <mergeCell ref="W153:X153"/>
    <mergeCell ref="Z153:AC153"/>
    <mergeCell ref="AD153:AE153"/>
    <mergeCell ref="AG153:AH153"/>
    <mergeCell ref="T154:U154"/>
    <mergeCell ref="W154:X154"/>
    <mergeCell ref="Z154:AC154"/>
    <mergeCell ref="T156:U156"/>
    <mergeCell ref="W156:X156"/>
    <mergeCell ref="Z156:AC156"/>
    <mergeCell ref="AD156:AE156"/>
    <mergeCell ref="AG156:AH156"/>
    <mergeCell ref="R146:V146"/>
    <mergeCell ref="Z146:AA146"/>
    <mergeCell ref="AC146:AE146"/>
    <mergeCell ref="AG146:AH146"/>
    <mergeCell ref="R147:V147"/>
    <mergeCell ref="Z147:AA147"/>
    <mergeCell ref="AC147:AE147"/>
    <mergeCell ref="AG147:AH147"/>
    <mergeCell ref="R144:V144"/>
    <mergeCell ref="Z144:AA144"/>
    <mergeCell ref="AC144:AE144"/>
    <mergeCell ref="AG144:AH144"/>
    <mergeCell ref="R145:V145"/>
    <mergeCell ref="Z145:AA145"/>
    <mergeCell ref="AC145:AE145"/>
    <mergeCell ref="AG145:AH145"/>
    <mergeCell ref="P136:X136"/>
    <mergeCell ref="Z136:AH136"/>
    <mergeCell ref="P137:X137"/>
    <mergeCell ref="Z137:AH137"/>
    <mergeCell ref="D142:G142"/>
    <mergeCell ref="H142:AI142"/>
    <mergeCell ref="P133:X133"/>
    <mergeCell ref="Z133:AH133"/>
    <mergeCell ref="P134:X134"/>
    <mergeCell ref="Z134:AH134"/>
    <mergeCell ref="P135:X135"/>
    <mergeCell ref="Z135:AH135"/>
    <mergeCell ref="P130:X130"/>
    <mergeCell ref="Z130:AH130"/>
    <mergeCell ref="P131:X131"/>
    <mergeCell ref="Z131:AH131"/>
    <mergeCell ref="P132:Y132"/>
    <mergeCell ref="Z132:AI132"/>
    <mergeCell ref="L125:AI125"/>
    <mergeCell ref="AD126:AG126"/>
    <mergeCell ref="AH126:AI126"/>
    <mergeCell ref="C128:O129"/>
    <mergeCell ref="P128:AI128"/>
    <mergeCell ref="P129:Y129"/>
    <mergeCell ref="Z129:AI129"/>
    <mergeCell ref="D122:K122"/>
    <mergeCell ref="L122:P122"/>
    <mergeCell ref="R122:V122"/>
    <mergeCell ref="X122:AB122"/>
    <mergeCell ref="AD122:AH122"/>
    <mergeCell ref="D124:AA124"/>
    <mergeCell ref="L120:P120"/>
    <mergeCell ref="R120:V120"/>
    <mergeCell ref="X120:AB120"/>
    <mergeCell ref="AD120:AH120"/>
    <mergeCell ref="L121:P121"/>
    <mergeCell ref="R121:V121"/>
    <mergeCell ref="X121:AB121"/>
    <mergeCell ref="AD121:AH121"/>
    <mergeCell ref="L118:P118"/>
    <mergeCell ref="R118:V118"/>
    <mergeCell ref="X118:AB118"/>
    <mergeCell ref="AD118:AH118"/>
    <mergeCell ref="L119:P119"/>
    <mergeCell ref="R119:V119"/>
    <mergeCell ref="X119:AB119"/>
    <mergeCell ref="AD119:AH119"/>
    <mergeCell ref="L116:P116"/>
    <mergeCell ref="R116:V116"/>
    <mergeCell ref="X116:AB116"/>
    <mergeCell ref="AD116:AH116"/>
    <mergeCell ref="L117:P117"/>
    <mergeCell ref="R117:V117"/>
    <mergeCell ref="X117:AB117"/>
    <mergeCell ref="AD117:AH117"/>
    <mergeCell ref="L114:P114"/>
    <mergeCell ref="R114:V114"/>
    <mergeCell ref="X114:AB114"/>
    <mergeCell ref="AD114:AH114"/>
    <mergeCell ref="L115:P115"/>
    <mergeCell ref="R115:V115"/>
    <mergeCell ref="X115:AB115"/>
    <mergeCell ref="AD115:AH115"/>
    <mergeCell ref="L112:P112"/>
    <mergeCell ref="R112:V112"/>
    <mergeCell ref="X112:AB112"/>
    <mergeCell ref="AD112:AH112"/>
    <mergeCell ref="L113:P113"/>
    <mergeCell ref="R113:V113"/>
    <mergeCell ref="X113:AB113"/>
    <mergeCell ref="AD113:AH113"/>
    <mergeCell ref="AD107:AG107"/>
    <mergeCell ref="AH107:AI107"/>
    <mergeCell ref="C108:AI108"/>
    <mergeCell ref="D110:K111"/>
    <mergeCell ref="L110:W110"/>
    <mergeCell ref="X110:AI110"/>
    <mergeCell ref="L111:Q111"/>
    <mergeCell ref="R111:W111"/>
    <mergeCell ref="X111:AC111"/>
    <mergeCell ref="AD111:AI111"/>
    <mergeCell ref="J106:L106"/>
    <mergeCell ref="N106:P106"/>
    <mergeCell ref="R106:T106"/>
    <mergeCell ref="V106:X106"/>
    <mergeCell ref="Z106:AC106"/>
    <mergeCell ref="AE106:AH106"/>
    <mergeCell ref="Z104:AC104"/>
    <mergeCell ref="AE104:AH104"/>
    <mergeCell ref="J105:L105"/>
    <mergeCell ref="N105:P105"/>
    <mergeCell ref="R105:T105"/>
    <mergeCell ref="V105:X105"/>
    <mergeCell ref="Z105:AC105"/>
    <mergeCell ref="AE105:AH105"/>
    <mergeCell ref="R103:U103"/>
    <mergeCell ref="V103:Y103"/>
    <mergeCell ref="J104:L104"/>
    <mergeCell ref="N104:P104"/>
    <mergeCell ref="R104:T104"/>
    <mergeCell ref="V104:X104"/>
    <mergeCell ref="B92:AI92"/>
    <mergeCell ref="B94:AI94"/>
    <mergeCell ref="C95:AI95"/>
    <mergeCell ref="C102:I103"/>
    <mergeCell ref="J102:Q102"/>
    <mergeCell ref="R102:Y102"/>
    <mergeCell ref="Z102:AD103"/>
    <mergeCell ref="AE102:AI103"/>
    <mergeCell ref="J103:M103"/>
    <mergeCell ref="N103:Q103"/>
    <mergeCell ref="B86:AI86"/>
    <mergeCell ref="S87:AI87"/>
    <mergeCell ref="C88:H89"/>
    <mergeCell ref="S88:AI88"/>
    <mergeCell ref="S89:AI89"/>
    <mergeCell ref="C90:H91"/>
    <mergeCell ref="S90:AI90"/>
    <mergeCell ref="S91:AI91"/>
    <mergeCell ref="C79:K82"/>
    <mergeCell ref="S79:AI79"/>
    <mergeCell ref="S80:AI80"/>
    <mergeCell ref="S82:AI82"/>
    <mergeCell ref="L83:AI83"/>
    <mergeCell ref="B84:K85"/>
    <mergeCell ref="L84:R84"/>
    <mergeCell ref="S84:AI84"/>
    <mergeCell ref="L85:R85"/>
    <mergeCell ref="S85:AI85"/>
    <mergeCell ref="C76:K78"/>
    <mergeCell ref="M76:R76"/>
    <mergeCell ref="S76:X76"/>
    <mergeCell ref="Y76:AI76"/>
    <mergeCell ref="L77:R77"/>
    <mergeCell ref="S77:AI77"/>
    <mergeCell ref="L78:R78"/>
    <mergeCell ref="S78:AI78"/>
    <mergeCell ref="B72:AI72"/>
    <mergeCell ref="C74:K75"/>
    <mergeCell ref="L74:O74"/>
    <mergeCell ref="P74:AI74"/>
    <mergeCell ref="L75:AI75"/>
    <mergeCell ref="C69:J69"/>
    <mergeCell ref="S69:U69"/>
    <mergeCell ref="V69:AB69"/>
    <mergeCell ref="AC69:AI69"/>
    <mergeCell ref="C70:J70"/>
    <mergeCell ref="S70:U70"/>
    <mergeCell ref="V70:AB70"/>
    <mergeCell ref="AC70:AI70"/>
    <mergeCell ref="B66:J66"/>
    <mergeCell ref="S66:U66"/>
    <mergeCell ref="V66:AB66"/>
    <mergeCell ref="AC66:AI66"/>
    <mergeCell ref="C68:J68"/>
    <mergeCell ref="S68:U68"/>
    <mergeCell ref="V68:AB68"/>
    <mergeCell ref="AC68:AI68"/>
    <mergeCell ref="C64:J64"/>
    <mergeCell ref="S64:U64"/>
    <mergeCell ref="V64:AB64"/>
    <mergeCell ref="AC64:AI64"/>
    <mergeCell ref="C65:J65"/>
    <mergeCell ref="S65:U65"/>
    <mergeCell ref="V65:AB65"/>
    <mergeCell ref="AC65:AI65"/>
    <mergeCell ref="C61:J61"/>
    <mergeCell ref="S61:U61"/>
    <mergeCell ref="V61:AB61"/>
    <mergeCell ref="AC61:AI61"/>
    <mergeCell ref="C63:J63"/>
    <mergeCell ref="S63:U63"/>
    <mergeCell ref="V63:AB63"/>
    <mergeCell ref="AC63:AI63"/>
    <mergeCell ref="C59:J59"/>
    <mergeCell ref="S59:U59"/>
    <mergeCell ref="V59:AB59"/>
    <mergeCell ref="AC59:AI59"/>
    <mergeCell ref="C60:J60"/>
    <mergeCell ref="S60:U60"/>
    <mergeCell ref="V60:AB60"/>
    <mergeCell ref="AC60:AI60"/>
    <mergeCell ref="C57:J57"/>
    <mergeCell ref="S57:U57"/>
    <mergeCell ref="V57:AB57"/>
    <mergeCell ref="AC57:AI57"/>
    <mergeCell ref="C58:J58"/>
    <mergeCell ref="S58:U58"/>
    <mergeCell ref="V58:AB58"/>
    <mergeCell ref="AC58:AI58"/>
    <mergeCell ref="C55:J55"/>
    <mergeCell ref="S55:U55"/>
    <mergeCell ref="V55:AB55"/>
    <mergeCell ref="AC55:AI55"/>
    <mergeCell ref="C56:J56"/>
    <mergeCell ref="S56:U56"/>
    <mergeCell ref="V56:AB56"/>
    <mergeCell ref="AC56:AI56"/>
    <mergeCell ref="C53:J53"/>
    <mergeCell ref="S53:U53"/>
    <mergeCell ref="V53:AB53"/>
    <mergeCell ref="AC53:AI53"/>
    <mergeCell ref="C54:J54"/>
    <mergeCell ref="S54:U54"/>
    <mergeCell ref="V54:AB54"/>
    <mergeCell ref="AC54:AI54"/>
    <mergeCell ref="B50:J50"/>
    <mergeCell ref="S50:U50"/>
    <mergeCell ref="V50:AB50"/>
    <mergeCell ref="AC50:AI50"/>
    <mergeCell ref="C52:J52"/>
    <mergeCell ref="S52:U52"/>
    <mergeCell ref="V52:AB52"/>
    <mergeCell ref="AC52:AI52"/>
    <mergeCell ref="C48:J48"/>
    <mergeCell ref="S48:U48"/>
    <mergeCell ref="V48:AB48"/>
    <mergeCell ref="AC48:AI48"/>
    <mergeCell ref="C49:J49"/>
    <mergeCell ref="S49:U49"/>
    <mergeCell ref="V49:AB49"/>
    <mergeCell ref="AC49:AI49"/>
    <mergeCell ref="C46:J46"/>
    <mergeCell ref="S46:U46"/>
    <mergeCell ref="V46:AB46"/>
    <mergeCell ref="AC46:AI46"/>
    <mergeCell ref="C47:J47"/>
    <mergeCell ref="S47:U47"/>
    <mergeCell ref="V47:AB47"/>
    <mergeCell ref="AC47:AI47"/>
    <mergeCell ref="C44:J44"/>
    <mergeCell ref="S44:U44"/>
    <mergeCell ref="V44:AB44"/>
    <mergeCell ref="AC44:AI44"/>
    <mergeCell ref="C45:J45"/>
    <mergeCell ref="S45:U45"/>
    <mergeCell ref="V45:AB45"/>
    <mergeCell ref="AC45:AI45"/>
    <mergeCell ref="C42:J42"/>
    <mergeCell ref="S42:U42"/>
    <mergeCell ref="V42:AB42"/>
    <mergeCell ref="AC42:AI42"/>
    <mergeCell ref="C43:J43"/>
    <mergeCell ref="S43:U43"/>
    <mergeCell ref="V43:AB43"/>
    <mergeCell ref="AC43:AI43"/>
    <mergeCell ref="C39:J39"/>
    <mergeCell ref="S39:U39"/>
    <mergeCell ref="V39:AB39"/>
    <mergeCell ref="AC39:AI39"/>
    <mergeCell ref="C41:J41"/>
    <mergeCell ref="S41:U41"/>
    <mergeCell ref="V41:AB41"/>
    <mergeCell ref="AC41:AI41"/>
    <mergeCell ref="C37:J37"/>
    <mergeCell ref="S37:U37"/>
    <mergeCell ref="V37:AB37"/>
    <mergeCell ref="AC37:AI37"/>
    <mergeCell ref="C38:J38"/>
    <mergeCell ref="S38:U38"/>
    <mergeCell ref="V38:AB38"/>
    <mergeCell ref="AC38:AI38"/>
    <mergeCell ref="C35:J35"/>
    <mergeCell ref="S35:U35"/>
    <mergeCell ref="V35:AB35"/>
    <mergeCell ref="AC35:AI35"/>
    <mergeCell ref="C36:J36"/>
    <mergeCell ref="S36:U36"/>
    <mergeCell ref="V36:AB36"/>
    <mergeCell ref="AC36:AI36"/>
    <mergeCell ref="C33:J33"/>
    <mergeCell ref="S33:U33"/>
    <mergeCell ref="V33:AB33"/>
    <mergeCell ref="AC33:AI33"/>
    <mergeCell ref="C34:J34"/>
    <mergeCell ref="S34:U34"/>
    <mergeCell ref="V34:AB34"/>
    <mergeCell ref="AC34:AI34"/>
    <mergeCell ref="C31:J31"/>
    <mergeCell ref="S31:U31"/>
    <mergeCell ref="V31:AB31"/>
    <mergeCell ref="AC31:AI31"/>
    <mergeCell ref="C32:J32"/>
    <mergeCell ref="S32:U32"/>
    <mergeCell ref="V32:AB32"/>
    <mergeCell ref="AC32:AI32"/>
    <mergeCell ref="P21:AI21"/>
    <mergeCell ref="I22:O22"/>
    <mergeCell ref="P22:AI22"/>
    <mergeCell ref="C29:J29"/>
    <mergeCell ref="S29:U29"/>
    <mergeCell ref="V29:AB29"/>
    <mergeCell ref="AC29:AI29"/>
    <mergeCell ref="C30:J30"/>
    <mergeCell ref="S30:U30"/>
    <mergeCell ref="V30:AB30"/>
    <mergeCell ref="AC30:AI30"/>
    <mergeCell ref="B26:R26"/>
    <mergeCell ref="S26:U26"/>
    <mergeCell ref="V26:AB26"/>
    <mergeCell ref="AC26:AI26"/>
    <mergeCell ref="C28:J28"/>
    <mergeCell ref="S28:U28"/>
    <mergeCell ref="V28:AB28"/>
    <mergeCell ref="AC28:AI28"/>
    <mergeCell ref="I1:L1"/>
    <mergeCell ref="M1:U1"/>
    <mergeCell ref="V1:Z1"/>
    <mergeCell ref="AA1:AD1"/>
    <mergeCell ref="AH1:AI1"/>
    <mergeCell ref="B2:AI2"/>
    <mergeCell ref="I11:O12"/>
    <mergeCell ref="P11:S11"/>
    <mergeCell ref="T11:AI11"/>
    <mergeCell ref="P12:AI12"/>
    <mergeCell ref="B5:H5"/>
    <mergeCell ref="I5:T5"/>
    <mergeCell ref="U5:X5"/>
    <mergeCell ref="Y5:AI5"/>
    <mergeCell ref="B9:B20"/>
    <mergeCell ref="C9:H14"/>
    <mergeCell ref="I9:O10"/>
    <mergeCell ref="S9:AI9"/>
    <mergeCell ref="P10:X10"/>
    <mergeCell ref="Y10:AI10"/>
    <mergeCell ref="D147:Q147"/>
    <mergeCell ref="AA3:AI3"/>
    <mergeCell ref="B4:H4"/>
    <mergeCell ref="I4:Q4"/>
    <mergeCell ref="R4:T4"/>
    <mergeCell ref="U4:X4"/>
    <mergeCell ref="Y4:AI4"/>
    <mergeCell ref="I13:O13"/>
    <mergeCell ref="J14:O14"/>
    <mergeCell ref="P14:AI14"/>
    <mergeCell ref="B23:O23"/>
    <mergeCell ref="P23:AI23"/>
    <mergeCell ref="C15:H16"/>
    <mergeCell ref="J15:O15"/>
    <mergeCell ref="P15:AI15"/>
    <mergeCell ref="I16:AI16"/>
    <mergeCell ref="C17:H20"/>
    <mergeCell ref="I17:O17"/>
    <mergeCell ref="P17:AI17"/>
    <mergeCell ref="I18:O18"/>
    <mergeCell ref="P18:AI18"/>
    <mergeCell ref="P20:AI20"/>
    <mergeCell ref="B21:H22"/>
    <mergeCell ref="I21:O21"/>
  </mergeCells>
  <phoneticPr fontId="3"/>
  <dataValidations count="10">
    <dataValidation type="date" imeMode="off" operator="greaterThanOrEqual" allowBlank="1" showInputMessage="1" showErrorMessage="1" sqref="Y4:AI4 S87 S88:AI91" xr:uid="{00000000-0002-0000-1E00-000000000000}">
      <formula1>1</formula1>
    </dataValidation>
    <dataValidation type="textLength" imeMode="off" operator="equal" allowBlank="1" showInputMessage="1" showErrorMessage="1" sqref="Y76:AI76" xr:uid="{00000000-0002-0000-1E00-000001000000}">
      <formula1>6</formula1>
    </dataValidation>
    <dataValidation type="list" allowBlank="1" showInputMessage="1" showErrorMessage="1" sqref="Q9" xr:uid="{00000000-0002-0000-1E00-000002000000}">
      <formula1>"01,02,03,04,05,06,07,08,09,10,11,12,99"</formula1>
    </dataValidation>
    <dataValidation type="whole" imeMode="off" operator="greaterThanOrEqual" allowBlank="1" showInputMessage="1" showErrorMessage="1" sqref="I4:Q4" xr:uid="{00000000-0002-0000-1E00-000003000000}">
      <formula1>2009</formula1>
    </dataValidation>
    <dataValidation type="list" allowBlank="1" showInputMessage="1" showErrorMessage="1" sqref="AC246 AC214 AC173 AC178 AC175 AC182 AC186 AC190 AC194 AC198 AC202 M253:M263 AC218 AC210 AC168 AC241:AC243 AC237 AC123:AC124 L52:L61 AC206 AC269 AC170 AC165 AC163 AC93 AC139 AC81 AC19 L28:L39 L63:L66 L41:L50 L68:L70 Q13 AC96:AC98" xr:uid="{00000000-0002-0000-1E00-000004000000}">
      <formula1>"0,1"</formula1>
    </dataValidation>
    <dataValidation type="whole" imeMode="off" operator="greaterThanOrEqual" allowBlank="1" showInputMessage="1" showErrorMessage="1" sqref="K200:L201 AF253:AF263 N196:O197 K196:L197 N192:O193 K192:L193 N188:O189 K188:L189 N184:O185 K184:L185 K216:L217 Z216:AA217 N180:O181 K180:L181 W216:X217 T216:U217 Q216:R217 AC216:AD217 AC212:AD213 Z212:AA213 W212:X213 T212:U213 Q212:R213 AC208:AD209 Z208:AA209 W208:X209 T208:U209 Q208:R209 AC204:AD205 Z204:AA205 W204:X205 T204:U205 Q204:R205 AC200:AD201 Z200:AA201 W200:X201 T200:U201 Q200:R201 AC196:AD197 Z196:AA197 W196:X197 T196:U197 Q196:R197 AC192:AD193 Z192:AA193 W192:X193 T192:U193 Q192:R193 AC188:AD189 Z188:AA189 W188:X189 T188:U189 Q188:R189 AC184:AD185 Z184:AA185 W184:X185 T184:U185 Q184:R185 AC180:AD181 Z180:AA181 W180:X181 T180:U181 Q180:R181 N220:O221 Z130:AH131 N212:O213 K212:L213 N208:O209 Z133:AH137 N200:O201 K208:L209 N204:O205 K204:L205 S68:U70 AD230:AE233 T230:U233 J104:L106 N104:P106 R104:T106 V104:X106 P130:X131 N216:O217 K220:L221 Z220:AA221 W220:X221 T220:U221 Q220:R221 AC220:AD221 T253:T263 R112:V122 S52:U61 S63:U66 S28:U39 X112:AB122 AD112:AH122 L112:P122 S41:U50 P133:X137 Z138:AC138 U138:X138 P138:S138 AC144:AE147 X144:X147 AG144:AH147 O144:Q146 Z144:AA147" xr:uid="{00000000-0002-0000-1E00-000005000000}">
      <formula1>0</formula1>
    </dataValidation>
    <dataValidation type="decimal" imeMode="off" operator="greaterThanOrEqual" allowBlank="1" showInputMessage="1" showErrorMessage="1" sqref="AD107:AG107 Q224:R225 T224:U225 Z224:AA225 AC224:AD225 N224:O225 AE104:AH106 W224:X225 K224:L225" xr:uid="{00000000-0002-0000-1E00-000006000000}">
      <formula1>0</formula1>
    </dataValidation>
    <dataValidation type="whole" imeMode="off" allowBlank="1" showInputMessage="1" showErrorMessage="1" sqref="W153:X156 AG230:AH233 W230:X233 AG153:AH156" xr:uid="{00000000-0002-0000-1E00-000007000000}">
      <formula1>0</formula1>
      <formula2>59</formula2>
    </dataValidation>
    <dataValidation imeMode="off" allowBlank="1" showInputMessage="1" showErrorMessage="1" sqref="L229:AI229 AD153:AE156 T153:U156 L83:AI83 AA1:AD1 S79:AI80 AH1:AI1 J15:O15 P17:AI18 M76:R76" xr:uid="{00000000-0002-0000-1E00-000008000000}"/>
    <dataValidation imeMode="off" operator="greaterThanOrEqual" allowBlank="1" showInputMessage="1" showErrorMessage="1" sqref="S217 S221 P23:AI23 AD126:AG126" xr:uid="{00000000-0002-0000-1E00-000009000000}"/>
  </dataValidations>
  <pageMargins left="0.23622047244094491" right="0.23622047244094491" top="0.19685039370078741" bottom="0.19685039370078741" header="3.937007874015748E-2" footer="3.937007874015748E-2"/>
  <pageSetup paperSize="9" fitToHeight="0" orientation="portrait" r:id="rId1"/>
  <headerFooter alignWithMargins="0">
    <oddFooter>&amp;P / &amp;N ページ</oddFooter>
  </headerFooter>
  <rowBreaks count="5" manualBreakCount="5">
    <brk id="39" max="35" man="1"/>
    <brk id="99" max="35" man="1"/>
    <brk id="139" max="35" man="1"/>
    <brk id="213" max="35" man="1"/>
    <brk id="248" max="35" man="1"/>
  </rowBreak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pageSetUpPr fitToPage="1"/>
  </sheetPr>
  <dimension ref="B1:AJ249"/>
  <sheetViews>
    <sheetView view="pageBreakPreview" zoomScaleNormal="100" zoomScaleSheetLayoutView="100" workbookViewId="0"/>
  </sheetViews>
  <sheetFormatPr defaultColWidth="2.33203125" defaultRowHeight="12" x14ac:dyDescent="0.2"/>
  <cols>
    <col min="1" max="1" width="0.33203125" style="79" customWidth="1"/>
    <col min="2" max="33" width="2.33203125" style="79" customWidth="1"/>
    <col min="34" max="35" width="4.33203125" style="79" customWidth="1"/>
    <col min="36" max="36" width="1.33203125" style="79" customWidth="1"/>
    <col min="37" max="16384" width="2.33203125" style="79"/>
  </cols>
  <sheetData>
    <row r="1" spans="2:36" ht="27" customHeight="1" x14ac:dyDescent="0.2">
      <c r="I1" s="1535" t="s">
        <v>56</v>
      </c>
      <c r="J1" s="1535"/>
      <c r="K1" s="1535"/>
      <c r="L1" s="1535"/>
      <c r="M1" s="1781"/>
      <c r="N1" s="1782"/>
      <c r="O1" s="1782"/>
      <c r="P1" s="1782"/>
      <c r="Q1" s="1782"/>
      <c r="R1" s="1782"/>
      <c r="S1" s="1782"/>
      <c r="T1" s="1782"/>
      <c r="U1" s="1782"/>
      <c r="V1" s="1535" t="s">
        <v>57</v>
      </c>
      <c r="W1" s="1535"/>
      <c r="X1" s="1535"/>
      <c r="Y1" s="1535"/>
      <c r="Z1" s="1535"/>
      <c r="AA1" s="1538"/>
      <c r="AB1" s="1538"/>
      <c r="AC1" s="1538"/>
      <c r="AD1" s="1538"/>
      <c r="AE1" s="222"/>
      <c r="AF1" s="222" t="s">
        <v>58</v>
      </c>
      <c r="AH1" s="1538"/>
      <c r="AI1" s="1853"/>
    </row>
    <row r="2" spans="2:36" ht="26.25" customHeight="1" x14ac:dyDescent="0.2">
      <c r="B2" s="1539" t="s">
        <v>1211</v>
      </c>
      <c r="C2" s="1539"/>
      <c r="D2" s="1539"/>
      <c r="E2" s="1539"/>
      <c r="F2" s="1539"/>
      <c r="G2" s="1539"/>
      <c r="H2" s="1539"/>
      <c r="I2" s="1539"/>
      <c r="J2" s="1539"/>
      <c r="K2" s="1539"/>
      <c r="L2" s="1539"/>
      <c r="M2" s="1539"/>
      <c r="N2" s="1539"/>
      <c r="O2" s="1539"/>
      <c r="P2" s="1539"/>
      <c r="Q2" s="1539"/>
      <c r="R2" s="1539"/>
      <c r="S2" s="1539"/>
      <c r="T2" s="1539"/>
      <c r="U2" s="1539"/>
      <c r="V2" s="1539"/>
      <c r="W2" s="1539"/>
      <c r="X2" s="1539"/>
      <c r="Y2" s="1539"/>
      <c r="Z2" s="1539"/>
      <c r="AA2" s="1539"/>
      <c r="AB2" s="1539"/>
      <c r="AC2" s="1539"/>
      <c r="AD2" s="1539"/>
      <c r="AE2" s="1539"/>
      <c r="AF2" s="1539"/>
      <c r="AG2" s="1539"/>
      <c r="AH2" s="1539"/>
      <c r="AI2" s="1539"/>
    </row>
    <row r="3" spans="2:36" ht="20.25" customHeight="1" x14ac:dyDescent="0.2">
      <c r="B3" s="1"/>
      <c r="C3" s="1"/>
      <c r="D3" s="1"/>
      <c r="E3" s="1"/>
      <c r="F3" s="1"/>
      <c r="G3" s="1"/>
      <c r="H3" s="1"/>
      <c r="I3" s="1"/>
      <c r="J3" s="1"/>
      <c r="K3" s="1"/>
      <c r="L3" s="1"/>
      <c r="M3" s="1"/>
      <c r="N3" s="1"/>
      <c r="O3" s="1"/>
      <c r="P3" s="1"/>
      <c r="Q3" s="1"/>
      <c r="R3" s="1"/>
      <c r="S3" s="1"/>
      <c r="T3" s="1"/>
      <c r="U3" s="1"/>
      <c r="V3" s="1"/>
      <c r="W3" s="1"/>
      <c r="X3" s="1"/>
      <c r="Y3" s="1"/>
      <c r="Z3" s="1"/>
      <c r="AA3" s="1542" t="s">
        <v>1177</v>
      </c>
      <c r="AB3" s="1542"/>
      <c r="AC3" s="1542"/>
      <c r="AD3" s="1542"/>
      <c r="AE3" s="1542"/>
      <c r="AF3" s="1542"/>
      <c r="AG3" s="1542"/>
      <c r="AH3" s="1542"/>
      <c r="AI3" s="1542"/>
      <c r="AJ3" s="1"/>
    </row>
    <row r="4" spans="2:36" ht="18" customHeight="1" x14ac:dyDescent="0.2">
      <c r="B4" s="1445" t="s">
        <v>61</v>
      </c>
      <c r="C4" s="1446"/>
      <c r="D4" s="1446"/>
      <c r="E4" s="1446"/>
      <c r="F4" s="1446"/>
      <c r="G4" s="1446"/>
      <c r="H4" s="1447"/>
      <c r="I4" s="1543"/>
      <c r="J4" s="1419"/>
      <c r="K4" s="1419"/>
      <c r="L4" s="1419"/>
      <c r="M4" s="1419"/>
      <c r="N4" s="1419"/>
      <c r="O4" s="1419"/>
      <c r="P4" s="1419"/>
      <c r="Q4" s="1419"/>
      <c r="R4" s="1472" t="s">
        <v>62</v>
      </c>
      <c r="S4" s="1472"/>
      <c r="T4" s="1545"/>
      <c r="U4" s="1445" t="s">
        <v>63</v>
      </c>
      <c r="V4" s="1446"/>
      <c r="W4" s="1446"/>
      <c r="X4" s="1447"/>
      <c r="Y4" s="1806"/>
      <c r="Z4" s="1807"/>
      <c r="AA4" s="1807"/>
      <c r="AB4" s="1807"/>
      <c r="AC4" s="1807"/>
      <c r="AD4" s="1807"/>
      <c r="AE4" s="1807"/>
      <c r="AF4" s="1807"/>
      <c r="AG4" s="1807"/>
      <c r="AH4" s="1807"/>
      <c r="AI4" s="1969"/>
    </row>
    <row r="5" spans="2:36" ht="31.5" customHeight="1" x14ac:dyDescent="0.2">
      <c r="B5" s="1540" t="s">
        <v>64</v>
      </c>
      <c r="C5" s="1540"/>
      <c r="D5" s="1540"/>
      <c r="E5" s="1540"/>
      <c r="F5" s="1540"/>
      <c r="G5" s="1540"/>
      <c r="H5" s="1540"/>
      <c r="I5" s="1519"/>
      <c r="J5" s="1505"/>
      <c r="K5" s="1505"/>
      <c r="L5" s="1505"/>
      <c r="M5" s="1505"/>
      <c r="N5" s="1505"/>
      <c r="O5" s="1505"/>
      <c r="P5" s="1505"/>
      <c r="Q5" s="1505"/>
      <c r="R5" s="1505"/>
      <c r="S5" s="1505"/>
      <c r="T5" s="1541"/>
      <c r="U5" s="1445" t="s">
        <v>65</v>
      </c>
      <c r="V5" s="1446"/>
      <c r="W5" s="1446"/>
      <c r="X5" s="1447"/>
      <c r="Y5" s="1519"/>
      <c r="Z5" s="1505"/>
      <c r="AA5" s="1505"/>
      <c r="AB5" s="1505"/>
      <c r="AC5" s="1505"/>
      <c r="AD5" s="1505"/>
      <c r="AE5" s="1505"/>
      <c r="AF5" s="1505"/>
      <c r="AG5" s="1505"/>
      <c r="AH5" s="1505"/>
      <c r="AI5" s="1541"/>
    </row>
    <row r="6" spans="2:36" ht="18" customHeight="1" x14ac:dyDescent="0.2">
      <c r="B6" s="321"/>
      <c r="C6" s="321"/>
      <c r="D6" s="321"/>
      <c r="E6" s="321"/>
      <c r="F6" s="321"/>
      <c r="G6" s="321"/>
      <c r="H6" s="321"/>
      <c r="I6" s="321"/>
      <c r="J6" s="338"/>
      <c r="K6" s="338"/>
      <c r="L6" s="338"/>
      <c r="M6" s="338"/>
      <c r="N6" s="338"/>
      <c r="O6" s="338"/>
      <c r="P6" s="338"/>
      <c r="Q6" s="338"/>
      <c r="R6" s="338"/>
      <c r="S6" s="338"/>
      <c r="T6" s="338"/>
      <c r="U6" s="338"/>
      <c r="V6" s="321"/>
      <c r="W6" s="321"/>
      <c r="X6" s="321"/>
      <c r="Y6" s="321"/>
      <c r="Z6" s="338"/>
      <c r="AA6" s="338"/>
      <c r="AB6" s="338"/>
      <c r="AC6" s="338"/>
      <c r="AD6" s="338"/>
      <c r="AE6" s="338"/>
      <c r="AF6" s="338"/>
      <c r="AG6" s="338"/>
      <c r="AH6" s="338"/>
      <c r="AI6" s="338"/>
    </row>
    <row r="7" spans="2:36" s="2" customFormat="1" ht="21" customHeight="1" thickBot="1" x14ac:dyDescent="0.25">
      <c r="B7" s="9" t="s">
        <v>66</v>
      </c>
      <c r="C7" s="9"/>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row>
    <row r="8" spans="2:36" ht="21" customHeight="1" x14ac:dyDescent="0.2">
      <c r="B8" s="184" t="s">
        <v>67</v>
      </c>
      <c r="C8" s="220"/>
      <c r="D8" s="220"/>
      <c r="E8" s="220"/>
      <c r="F8" s="220"/>
      <c r="G8" s="220"/>
      <c r="H8" s="220"/>
      <c r="I8" s="220"/>
      <c r="J8" s="220"/>
      <c r="K8" s="220"/>
      <c r="L8" s="220"/>
      <c r="M8" s="220"/>
      <c r="N8" s="220"/>
      <c r="O8" s="220"/>
      <c r="P8" s="220"/>
      <c r="Q8" s="220"/>
      <c r="R8" s="220"/>
      <c r="S8" s="220"/>
      <c r="T8" s="220"/>
      <c r="U8" s="220"/>
      <c r="V8" s="220"/>
      <c r="W8" s="220"/>
      <c r="X8" s="220"/>
      <c r="Y8" s="220"/>
      <c r="Z8" s="220"/>
      <c r="AA8" s="220"/>
      <c r="AB8" s="220"/>
      <c r="AC8" s="220"/>
      <c r="AD8" s="220"/>
      <c r="AE8" s="220"/>
      <c r="AF8" s="220"/>
      <c r="AG8" s="220"/>
      <c r="AH8" s="220"/>
      <c r="AI8" s="229"/>
    </row>
    <row r="9" spans="2:36" ht="97.5" customHeight="1" x14ac:dyDescent="0.2">
      <c r="B9" s="1484"/>
      <c r="C9" s="1423" t="s">
        <v>358</v>
      </c>
      <c r="D9" s="1424"/>
      <c r="E9" s="1424"/>
      <c r="F9" s="1424"/>
      <c r="G9" s="1424"/>
      <c r="H9" s="1525"/>
      <c r="I9" s="1423" t="s">
        <v>69</v>
      </c>
      <c r="J9" s="1424"/>
      <c r="K9" s="1424"/>
      <c r="L9" s="1424"/>
      <c r="M9" s="1424"/>
      <c r="N9" s="1424"/>
      <c r="O9" s="1525"/>
      <c r="P9" s="80" t="s">
        <v>70</v>
      </c>
      <c r="Q9" s="81"/>
      <c r="R9" s="82" t="s">
        <v>71</v>
      </c>
      <c r="S9" s="1529" t="s">
        <v>72</v>
      </c>
      <c r="T9" s="1529"/>
      <c r="U9" s="1529"/>
      <c r="V9" s="1529"/>
      <c r="W9" s="1529"/>
      <c r="X9" s="1529"/>
      <c r="Y9" s="1529"/>
      <c r="Z9" s="1529"/>
      <c r="AA9" s="1529"/>
      <c r="AB9" s="1529"/>
      <c r="AC9" s="1529"/>
      <c r="AD9" s="1529"/>
      <c r="AE9" s="1529"/>
      <c r="AF9" s="1529"/>
      <c r="AG9" s="1529"/>
      <c r="AH9" s="1529"/>
      <c r="AI9" s="2128"/>
    </row>
    <row r="10" spans="2:36" ht="27" customHeight="1" x14ac:dyDescent="0.2">
      <c r="B10" s="1484"/>
      <c r="C10" s="1690"/>
      <c r="D10" s="1425"/>
      <c r="E10" s="1425"/>
      <c r="F10" s="1425"/>
      <c r="G10" s="1425"/>
      <c r="H10" s="1691"/>
      <c r="I10" s="1526"/>
      <c r="J10" s="1527"/>
      <c r="K10" s="1527"/>
      <c r="L10" s="1527"/>
      <c r="M10" s="1527"/>
      <c r="N10" s="1527"/>
      <c r="O10" s="1528"/>
      <c r="P10" s="1436" t="s">
        <v>73</v>
      </c>
      <c r="Q10" s="1437"/>
      <c r="R10" s="1437"/>
      <c r="S10" s="1437"/>
      <c r="T10" s="1437"/>
      <c r="U10" s="1437"/>
      <c r="V10" s="1437"/>
      <c r="W10" s="1437"/>
      <c r="X10" s="1532"/>
      <c r="Y10" s="1504"/>
      <c r="Z10" s="1533"/>
      <c r="AA10" s="1533"/>
      <c r="AB10" s="1533"/>
      <c r="AC10" s="1533"/>
      <c r="AD10" s="1533"/>
      <c r="AE10" s="1533"/>
      <c r="AF10" s="1533"/>
      <c r="AG10" s="1533"/>
      <c r="AH10" s="1533"/>
      <c r="AI10" s="1534"/>
    </row>
    <row r="11" spans="2:36" ht="27" customHeight="1" x14ac:dyDescent="0.2">
      <c r="B11" s="1485"/>
      <c r="C11" s="1690"/>
      <c r="D11" s="1425"/>
      <c r="E11" s="1425"/>
      <c r="F11" s="1425"/>
      <c r="G11" s="1425"/>
      <c r="H11" s="1691"/>
      <c r="I11" s="1468" t="s">
        <v>74</v>
      </c>
      <c r="J11" s="1469"/>
      <c r="K11" s="1469"/>
      <c r="L11" s="1469"/>
      <c r="M11" s="1469"/>
      <c r="N11" s="1469"/>
      <c r="O11" s="1470"/>
      <c r="P11" s="1502" t="s">
        <v>75</v>
      </c>
      <c r="Q11" s="1503"/>
      <c r="R11" s="1503"/>
      <c r="S11" s="2122"/>
      <c r="T11" s="2138"/>
      <c r="U11" s="2139"/>
      <c r="V11" s="2139"/>
      <c r="W11" s="2139"/>
      <c r="X11" s="2139"/>
      <c r="Y11" s="2139"/>
      <c r="Z11" s="2139"/>
      <c r="AA11" s="2139"/>
      <c r="AB11" s="2139"/>
      <c r="AC11" s="2139"/>
      <c r="AD11" s="2139"/>
      <c r="AE11" s="2139"/>
      <c r="AF11" s="2139"/>
      <c r="AG11" s="2139"/>
      <c r="AH11" s="2139"/>
      <c r="AI11" s="2140"/>
    </row>
    <row r="12" spans="2:36" ht="27" customHeight="1" x14ac:dyDescent="0.2">
      <c r="B12" s="1485"/>
      <c r="C12" s="1690"/>
      <c r="D12" s="1425"/>
      <c r="E12" s="1425"/>
      <c r="F12" s="1425"/>
      <c r="G12" s="1425"/>
      <c r="H12" s="1691"/>
      <c r="I12" s="1489"/>
      <c r="J12" s="1490"/>
      <c r="K12" s="1490"/>
      <c r="L12" s="1490"/>
      <c r="M12" s="1490"/>
      <c r="N12" s="1490"/>
      <c r="O12" s="1491"/>
      <c r="P12" s="1519"/>
      <c r="Q12" s="1505"/>
      <c r="R12" s="1505"/>
      <c r="S12" s="1505"/>
      <c r="T12" s="1505"/>
      <c r="U12" s="1505"/>
      <c r="V12" s="1505"/>
      <c r="W12" s="1505"/>
      <c r="X12" s="1505"/>
      <c r="Y12" s="1505"/>
      <c r="Z12" s="1505"/>
      <c r="AA12" s="1505"/>
      <c r="AB12" s="1505"/>
      <c r="AC12" s="1505"/>
      <c r="AD12" s="1505"/>
      <c r="AE12" s="1505"/>
      <c r="AF12" s="1505"/>
      <c r="AG12" s="1505"/>
      <c r="AH12" s="1505"/>
      <c r="AI12" s="1506"/>
    </row>
    <row r="13" spans="2:36" ht="27" customHeight="1" x14ac:dyDescent="0.2">
      <c r="B13" s="1485"/>
      <c r="C13" s="1690"/>
      <c r="D13" s="1425"/>
      <c r="E13" s="1425"/>
      <c r="F13" s="1425"/>
      <c r="G13" s="1425"/>
      <c r="H13" s="1691"/>
      <c r="I13" s="1468" t="s">
        <v>76</v>
      </c>
      <c r="J13" s="1558"/>
      <c r="K13" s="1558"/>
      <c r="L13" s="1558"/>
      <c r="M13" s="1558"/>
      <c r="N13" s="1558"/>
      <c r="O13" s="1559"/>
      <c r="P13" s="227" t="s">
        <v>70</v>
      </c>
      <c r="Q13" s="83"/>
      <c r="R13" s="228" t="s">
        <v>71</v>
      </c>
      <c r="S13" s="166" t="s">
        <v>77</v>
      </c>
      <c r="T13" s="509"/>
      <c r="U13" s="509"/>
      <c r="V13" s="509"/>
      <c r="W13" s="509"/>
      <c r="X13" s="509"/>
      <c r="Y13" s="509"/>
      <c r="Z13" s="509"/>
      <c r="AA13" s="509"/>
      <c r="AB13" s="509"/>
      <c r="AC13" s="509"/>
      <c r="AD13" s="509"/>
      <c r="AE13" s="509"/>
      <c r="AF13" s="509"/>
      <c r="AG13" s="509"/>
      <c r="AH13" s="509"/>
      <c r="AI13" s="510"/>
    </row>
    <row r="14" spans="2:36" ht="27" customHeight="1" x14ac:dyDescent="0.2">
      <c r="B14" s="1485"/>
      <c r="C14" s="1526"/>
      <c r="D14" s="1527"/>
      <c r="E14" s="1527"/>
      <c r="F14" s="1527"/>
      <c r="G14" s="1527"/>
      <c r="H14" s="1528"/>
      <c r="I14" s="17"/>
      <c r="J14" s="1557" t="s">
        <v>78</v>
      </c>
      <c r="K14" s="1558"/>
      <c r="L14" s="1558"/>
      <c r="M14" s="1558"/>
      <c r="N14" s="1558"/>
      <c r="O14" s="1559"/>
      <c r="P14" s="1522"/>
      <c r="Q14" s="1523"/>
      <c r="R14" s="1523"/>
      <c r="S14" s="1523"/>
      <c r="T14" s="1523"/>
      <c r="U14" s="1523"/>
      <c r="V14" s="1523"/>
      <c r="W14" s="1523"/>
      <c r="X14" s="1523"/>
      <c r="Y14" s="1523"/>
      <c r="Z14" s="1523"/>
      <c r="AA14" s="1523"/>
      <c r="AB14" s="1523"/>
      <c r="AC14" s="1523"/>
      <c r="AD14" s="1523"/>
      <c r="AE14" s="1523"/>
      <c r="AF14" s="1523"/>
      <c r="AG14" s="1523"/>
      <c r="AH14" s="1523"/>
      <c r="AI14" s="1524"/>
    </row>
    <row r="15" spans="2:36" ht="21" customHeight="1" x14ac:dyDescent="0.2">
      <c r="B15" s="1485"/>
      <c r="C15" s="1707" t="s">
        <v>79</v>
      </c>
      <c r="D15" s="1707"/>
      <c r="E15" s="1707"/>
      <c r="F15" s="1707"/>
      <c r="G15" s="1707"/>
      <c r="H15" s="1707"/>
      <c r="I15" s="305" t="s">
        <v>80</v>
      </c>
      <c r="J15" s="1514"/>
      <c r="K15" s="1514"/>
      <c r="L15" s="1514"/>
      <c r="M15" s="2146"/>
      <c r="N15" s="2146"/>
      <c r="O15" s="2147"/>
      <c r="P15" s="1516"/>
      <c r="Q15" s="1517"/>
      <c r="R15" s="1517"/>
      <c r="S15" s="1517"/>
      <c r="T15" s="1517"/>
      <c r="U15" s="1517"/>
      <c r="V15" s="1517"/>
      <c r="W15" s="1517"/>
      <c r="X15" s="1517"/>
      <c r="Y15" s="1517"/>
      <c r="Z15" s="1517"/>
      <c r="AA15" s="1517"/>
      <c r="AB15" s="1517"/>
      <c r="AC15" s="1517"/>
      <c r="AD15" s="1517"/>
      <c r="AE15" s="1517"/>
      <c r="AF15" s="1517"/>
      <c r="AG15" s="1517"/>
      <c r="AH15" s="1517"/>
      <c r="AI15" s="1518"/>
    </row>
    <row r="16" spans="2:36" ht="21" customHeight="1" x14ac:dyDescent="0.2">
      <c r="B16" s="1485"/>
      <c r="C16" s="1707"/>
      <c r="D16" s="1707"/>
      <c r="E16" s="1707"/>
      <c r="F16" s="1707"/>
      <c r="G16" s="1707"/>
      <c r="H16" s="1707"/>
      <c r="I16" s="1519"/>
      <c r="J16" s="1505"/>
      <c r="K16" s="1505"/>
      <c r="L16" s="1505"/>
      <c r="M16" s="1505"/>
      <c r="N16" s="1505"/>
      <c r="O16" s="1505"/>
      <c r="P16" s="1505"/>
      <c r="Q16" s="1505"/>
      <c r="R16" s="1505"/>
      <c r="S16" s="1505"/>
      <c r="T16" s="1505"/>
      <c r="U16" s="1505"/>
      <c r="V16" s="1505"/>
      <c r="W16" s="1505"/>
      <c r="X16" s="1505"/>
      <c r="Y16" s="1505"/>
      <c r="Z16" s="1505"/>
      <c r="AA16" s="1505"/>
      <c r="AB16" s="1505"/>
      <c r="AC16" s="1505"/>
      <c r="AD16" s="1505"/>
      <c r="AE16" s="1505"/>
      <c r="AF16" s="1505"/>
      <c r="AG16" s="1505"/>
      <c r="AH16" s="1505"/>
      <c r="AI16" s="1506"/>
    </row>
    <row r="17" spans="2:35" ht="21" customHeight="1" x14ac:dyDescent="0.2">
      <c r="B17" s="1485"/>
      <c r="C17" s="1565" t="s">
        <v>81</v>
      </c>
      <c r="D17" s="1565"/>
      <c r="E17" s="1565"/>
      <c r="F17" s="1565"/>
      <c r="G17" s="1565"/>
      <c r="H17" s="1565"/>
      <c r="I17" s="1492" t="s">
        <v>82</v>
      </c>
      <c r="J17" s="1492"/>
      <c r="K17" s="1492"/>
      <c r="L17" s="1492"/>
      <c r="M17" s="1492"/>
      <c r="N17" s="1492"/>
      <c r="O17" s="1492"/>
      <c r="P17" s="1493"/>
      <c r="Q17" s="1494"/>
      <c r="R17" s="1494"/>
      <c r="S17" s="1494"/>
      <c r="T17" s="1494"/>
      <c r="U17" s="1494"/>
      <c r="V17" s="1494"/>
      <c r="W17" s="1494"/>
      <c r="X17" s="1494"/>
      <c r="Y17" s="1494"/>
      <c r="Z17" s="1494"/>
      <c r="AA17" s="1494"/>
      <c r="AB17" s="1494"/>
      <c r="AC17" s="1494"/>
      <c r="AD17" s="1494"/>
      <c r="AE17" s="1494"/>
      <c r="AF17" s="1494"/>
      <c r="AG17" s="1494"/>
      <c r="AH17" s="1494"/>
      <c r="AI17" s="1495"/>
    </row>
    <row r="18" spans="2:35" ht="21" customHeight="1" x14ac:dyDescent="0.2">
      <c r="B18" s="1485"/>
      <c r="C18" s="1565"/>
      <c r="D18" s="1565"/>
      <c r="E18" s="1565"/>
      <c r="F18" s="1565"/>
      <c r="G18" s="1565"/>
      <c r="H18" s="1565"/>
      <c r="I18" s="1492" t="s">
        <v>83</v>
      </c>
      <c r="J18" s="1492"/>
      <c r="K18" s="1492"/>
      <c r="L18" s="1492"/>
      <c r="M18" s="1492"/>
      <c r="N18" s="1492"/>
      <c r="O18" s="1492"/>
      <c r="P18" s="1493"/>
      <c r="Q18" s="1494"/>
      <c r="R18" s="1494"/>
      <c r="S18" s="1494"/>
      <c r="T18" s="1494"/>
      <c r="U18" s="1494"/>
      <c r="V18" s="1494"/>
      <c r="W18" s="1494"/>
      <c r="X18" s="1494"/>
      <c r="Y18" s="1494"/>
      <c r="Z18" s="1494"/>
      <c r="AA18" s="1494"/>
      <c r="AB18" s="1494"/>
      <c r="AC18" s="1494"/>
      <c r="AD18" s="1494"/>
      <c r="AE18" s="1494"/>
      <c r="AF18" s="1494"/>
      <c r="AG18" s="1494"/>
      <c r="AH18" s="1494"/>
      <c r="AI18" s="1495"/>
    </row>
    <row r="19" spans="2:35" ht="21" customHeight="1" x14ac:dyDescent="0.2">
      <c r="B19" s="1485"/>
      <c r="C19" s="1565"/>
      <c r="D19" s="1565"/>
      <c r="E19" s="1565"/>
      <c r="F19" s="1565"/>
      <c r="G19" s="1565"/>
      <c r="H19" s="1565"/>
      <c r="I19" s="172" t="s">
        <v>84</v>
      </c>
      <c r="J19" s="173"/>
      <c r="K19" s="173"/>
      <c r="L19" s="173"/>
      <c r="M19" s="173"/>
      <c r="N19" s="173"/>
      <c r="O19" s="173"/>
      <c r="P19" s="173"/>
      <c r="Q19" s="173"/>
      <c r="R19" s="173"/>
      <c r="S19" s="173"/>
      <c r="T19" s="173"/>
      <c r="U19" s="173"/>
      <c r="V19" s="173"/>
      <c r="W19" s="173"/>
      <c r="X19" s="173"/>
      <c r="Y19" s="173"/>
      <c r="Z19" s="173"/>
      <c r="AA19" s="173"/>
      <c r="AB19" s="227" t="s">
        <v>70</v>
      </c>
      <c r="AC19" s="83"/>
      <c r="AD19" s="228" t="s">
        <v>71</v>
      </c>
      <c r="AE19" s="226" t="s">
        <v>85</v>
      </c>
      <c r="AF19" s="225"/>
      <c r="AG19" s="84"/>
      <c r="AH19" s="226"/>
      <c r="AI19" s="85"/>
    </row>
    <row r="20" spans="2:35" ht="21" customHeight="1" x14ac:dyDescent="0.2">
      <c r="B20" s="1485"/>
      <c r="C20" s="1565"/>
      <c r="D20" s="1565"/>
      <c r="E20" s="1565"/>
      <c r="F20" s="1565"/>
      <c r="G20" s="1565"/>
      <c r="H20" s="1565"/>
      <c r="I20" s="176"/>
      <c r="J20" s="180" t="s">
        <v>86</v>
      </c>
      <c r="K20" s="181"/>
      <c r="L20" s="181"/>
      <c r="M20" s="181"/>
      <c r="N20" s="181"/>
      <c r="O20" s="182"/>
      <c r="P20" s="1471"/>
      <c r="Q20" s="1472"/>
      <c r="R20" s="1472"/>
      <c r="S20" s="1472"/>
      <c r="T20" s="1472"/>
      <c r="U20" s="1472"/>
      <c r="V20" s="1472"/>
      <c r="W20" s="1472"/>
      <c r="X20" s="1472"/>
      <c r="Y20" s="1472"/>
      <c r="Z20" s="1472"/>
      <c r="AA20" s="1472"/>
      <c r="AB20" s="1472"/>
      <c r="AC20" s="1472"/>
      <c r="AD20" s="1472"/>
      <c r="AE20" s="1472"/>
      <c r="AF20" s="1472"/>
      <c r="AG20" s="1472"/>
      <c r="AH20" s="1472"/>
      <c r="AI20" s="1473"/>
    </row>
    <row r="21" spans="2:35" ht="21" customHeight="1" x14ac:dyDescent="0.2">
      <c r="B21" s="1564" t="s">
        <v>87</v>
      </c>
      <c r="C21" s="1565"/>
      <c r="D21" s="1565"/>
      <c r="E21" s="1565"/>
      <c r="F21" s="1565"/>
      <c r="G21" s="1565"/>
      <c r="H21" s="1565"/>
      <c r="I21" s="1565" t="s">
        <v>88</v>
      </c>
      <c r="J21" s="1565"/>
      <c r="K21" s="1565"/>
      <c r="L21" s="1565"/>
      <c r="M21" s="1565"/>
      <c r="N21" s="1565"/>
      <c r="O21" s="1565"/>
      <c r="P21" s="1519"/>
      <c r="Q21" s="1505"/>
      <c r="R21" s="1505"/>
      <c r="S21" s="1505"/>
      <c r="T21" s="1505"/>
      <c r="U21" s="1505"/>
      <c r="V21" s="1505"/>
      <c r="W21" s="1505"/>
      <c r="X21" s="1505"/>
      <c r="Y21" s="1505"/>
      <c r="Z21" s="1505"/>
      <c r="AA21" s="1505"/>
      <c r="AB21" s="1505"/>
      <c r="AC21" s="1505"/>
      <c r="AD21" s="1505"/>
      <c r="AE21" s="1505"/>
      <c r="AF21" s="1505"/>
      <c r="AG21" s="1505"/>
      <c r="AH21" s="1505"/>
      <c r="AI21" s="1506"/>
    </row>
    <row r="22" spans="2:35" ht="21" customHeight="1" x14ac:dyDescent="0.2">
      <c r="B22" s="1485"/>
      <c r="C22" s="1565"/>
      <c r="D22" s="1565"/>
      <c r="E22" s="1565"/>
      <c r="F22" s="1565"/>
      <c r="G22" s="1565"/>
      <c r="H22" s="1565"/>
      <c r="I22" s="1565" t="s">
        <v>89</v>
      </c>
      <c r="J22" s="1565"/>
      <c r="K22" s="1565"/>
      <c r="L22" s="1565"/>
      <c r="M22" s="1565"/>
      <c r="N22" s="1565"/>
      <c r="O22" s="1565"/>
      <c r="P22" s="1519"/>
      <c r="Q22" s="1505"/>
      <c r="R22" s="1505"/>
      <c r="S22" s="1505"/>
      <c r="T22" s="1505"/>
      <c r="U22" s="1505"/>
      <c r="V22" s="1505"/>
      <c r="W22" s="1505"/>
      <c r="X22" s="1505"/>
      <c r="Y22" s="1505"/>
      <c r="Z22" s="1505"/>
      <c r="AA22" s="1505"/>
      <c r="AB22" s="1505"/>
      <c r="AC22" s="1505"/>
      <c r="AD22" s="1505"/>
      <c r="AE22" s="1505"/>
      <c r="AF22" s="1505"/>
      <c r="AG22" s="1505"/>
      <c r="AH22" s="1505"/>
      <c r="AI22" s="1506"/>
    </row>
    <row r="23" spans="2:35" ht="21" customHeight="1" thickBot="1" x14ac:dyDescent="0.25">
      <c r="B23" s="2405" t="s">
        <v>1028</v>
      </c>
      <c r="C23" s="1899"/>
      <c r="D23" s="1899"/>
      <c r="E23" s="1899"/>
      <c r="F23" s="1899"/>
      <c r="G23" s="1899"/>
      <c r="H23" s="1899"/>
      <c r="I23" s="1899"/>
      <c r="J23" s="1899"/>
      <c r="K23" s="1899"/>
      <c r="L23" s="1899"/>
      <c r="M23" s="1899"/>
      <c r="N23" s="1899"/>
      <c r="O23" s="1900"/>
      <c r="P23" s="1569"/>
      <c r="Q23" s="1570"/>
      <c r="R23" s="1570"/>
      <c r="S23" s="1570"/>
      <c r="T23" s="1570"/>
      <c r="U23" s="1570"/>
      <c r="V23" s="1570"/>
      <c r="W23" s="1570"/>
      <c r="X23" s="1570"/>
      <c r="Y23" s="1570"/>
      <c r="Z23" s="1570"/>
      <c r="AA23" s="1570"/>
      <c r="AB23" s="1570"/>
      <c r="AC23" s="1570"/>
      <c r="AD23" s="1570"/>
      <c r="AE23" s="1570"/>
      <c r="AF23" s="1570"/>
      <c r="AG23" s="1570"/>
      <c r="AH23" s="1570"/>
      <c r="AI23" s="1571"/>
    </row>
    <row r="24" spans="2:35" ht="18" customHeight="1" thickBot="1" x14ac:dyDescent="0.25">
      <c r="P24" s="18"/>
      <c r="Q24" s="18"/>
      <c r="R24" s="18"/>
      <c r="S24" s="18"/>
      <c r="T24" s="18"/>
      <c r="U24" s="18"/>
      <c r="V24" s="18"/>
      <c r="W24" s="18"/>
      <c r="X24" s="18"/>
      <c r="Y24" s="18"/>
      <c r="Z24" s="18"/>
      <c r="AA24" s="18"/>
      <c r="AB24" s="18"/>
      <c r="AC24" s="18"/>
      <c r="AD24" s="18"/>
      <c r="AE24" s="18"/>
      <c r="AF24" s="18"/>
      <c r="AG24" s="18"/>
      <c r="AH24" s="18"/>
      <c r="AI24" s="18"/>
    </row>
    <row r="25" spans="2:35" ht="21" customHeight="1" thickBot="1" x14ac:dyDescent="0.25">
      <c r="B25" s="209" t="s">
        <v>91</v>
      </c>
      <c r="C25" s="210"/>
      <c r="D25" s="210"/>
      <c r="E25" s="210"/>
      <c r="F25" s="210"/>
      <c r="G25" s="210"/>
      <c r="H25" s="210"/>
      <c r="I25" s="210"/>
      <c r="J25" s="210"/>
      <c r="K25" s="210"/>
      <c r="L25" s="210"/>
      <c r="M25" s="210"/>
      <c r="N25" s="210"/>
      <c r="O25" s="210"/>
      <c r="P25" s="210"/>
      <c r="Q25" s="210"/>
      <c r="R25" s="210"/>
      <c r="S25" s="210"/>
      <c r="T25" s="210"/>
      <c r="U25" s="210"/>
      <c r="V25" s="210"/>
      <c r="W25" s="210"/>
      <c r="X25" s="210"/>
      <c r="Y25" s="210"/>
      <c r="Z25" s="210"/>
      <c r="AA25" s="210"/>
      <c r="AB25" s="210"/>
      <c r="AC25" s="210"/>
      <c r="AD25" s="210"/>
      <c r="AE25" s="210"/>
      <c r="AF25" s="210"/>
      <c r="AG25" s="210"/>
      <c r="AH25" s="210"/>
      <c r="AI25" s="4"/>
    </row>
    <row r="26" spans="2:35" ht="27" customHeight="1" x14ac:dyDescent="0.2">
      <c r="B26" s="1549" t="s">
        <v>92</v>
      </c>
      <c r="C26" s="1550"/>
      <c r="D26" s="1550"/>
      <c r="E26" s="1550"/>
      <c r="F26" s="1550"/>
      <c r="G26" s="1550"/>
      <c r="H26" s="1550"/>
      <c r="I26" s="1550"/>
      <c r="J26" s="1550"/>
      <c r="K26" s="1550"/>
      <c r="L26" s="1550"/>
      <c r="M26" s="1550"/>
      <c r="N26" s="1550"/>
      <c r="O26" s="1550"/>
      <c r="P26" s="1550"/>
      <c r="Q26" s="1550"/>
      <c r="R26" s="1551"/>
      <c r="S26" s="1552" t="s">
        <v>93</v>
      </c>
      <c r="T26" s="1550"/>
      <c r="U26" s="1551"/>
      <c r="V26" s="1553" t="s">
        <v>94</v>
      </c>
      <c r="W26" s="1554"/>
      <c r="X26" s="1554"/>
      <c r="Y26" s="1554"/>
      <c r="Z26" s="1554"/>
      <c r="AA26" s="1554"/>
      <c r="AB26" s="1555"/>
      <c r="AC26" s="1554" t="s">
        <v>95</v>
      </c>
      <c r="AD26" s="1550"/>
      <c r="AE26" s="1550"/>
      <c r="AF26" s="1550"/>
      <c r="AG26" s="1550"/>
      <c r="AH26" s="1550"/>
      <c r="AI26" s="1556"/>
    </row>
    <row r="27" spans="2:35" ht="21" customHeight="1" x14ac:dyDescent="0.2">
      <c r="B27" s="5" t="s">
        <v>359</v>
      </c>
      <c r="C27" s="173"/>
      <c r="D27" s="173"/>
      <c r="E27" s="173"/>
      <c r="F27" s="173"/>
      <c r="G27" s="173"/>
      <c r="H27" s="173"/>
      <c r="I27" s="173"/>
      <c r="J27" s="173"/>
      <c r="K27" s="173"/>
      <c r="L27" s="173"/>
      <c r="M27" s="173"/>
      <c r="N27" s="173"/>
      <c r="O27" s="173"/>
      <c r="P27" s="173"/>
      <c r="Q27" s="173"/>
      <c r="R27" s="173"/>
      <c r="S27" s="173"/>
      <c r="T27" s="173"/>
      <c r="U27" s="173"/>
      <c r="V27" s="173"/>
      <c r="W27" s="173"/>
      <c r="X27" s="173"/>
      <c r="Y27" s="173"/>
      <c r="Z27" s="173"/>
      <c r="AA27" s="173"/>
      <c r="AB27" s="173"/>
      <c r="AC27" s="173"/>
      <c r="AD27" s="173"/>
      <c r="AE27" s="173"/>
      <c r="AF27" s="173"/>
      <c r="AG27" s="173"/>
      <c r="AH27" s="173"/>
      <c r="AI27" s="192"/>
    </row>
    <row r="28" spans="2:35" ht="35.1" customHeight="1" x14ac:dyDescent="0.2">
      <c r="B28" s="191"/>
      <c r="C28" s="1557" t="s">
        <v>97</v>
      </c>
      <c r="D28" s="1558"/>
      <c r="E28" s="1558"/>
      <c r="F28" s="1558"/>
      <c r="G28" s="1558"/>
      <c r="H28" s="1558"/>
      <c r="I28" s="1558"/>
      <c r="J28" s="1559"/>
      <c r="K28" s="80" t="s">
        <v>70</v>
      </c>
      <c r="L28" s="214"/>
      <c r="M28" s="82" t="s">
        <v>71</v>
      </c>
      <c r="N28" s="203" t="s">
        <v>85</v>
      </c>
      <c r="O28" s="203"/>
      <c r="P28" s="203"/>
      <c r="Q28" s="203"/>
      <c r="R28" s="224"/>
      <c r="S28" s="1560"/>
      <c r="T28" s="1561"/>
      <c r="U28" s="1562"/>
      <c r="V28" s="1519"/>
      <c r="W28" s="1533"/>
      <c r="X28" s="1533"/>
      <c r="Y28" s="1533"/>
      <c r="Z28" s="1533"/>
      <c r="AA28" s="1533"/>
      <c r="AB28" s="1563"/>
      <c r="AC28" s="1519"/>
      <c r="AD28" s="1533"/>
      <c r="AE28" s="1533"/>
      <c r="AF28" s="1533"/>
      <c r="AG28" s="1533"/>
      <c r="AH28" s="1533"/>
      <c r="AI28" s="1534"/>
    </row>
    <row r="29" spans="2:35" ht="35.1" customHeight="1" x14ac:dyDescent="0.2">
      <c r="B29" s="191"/>
      <c r="C29" s="1557" t="s">
        <v>98</v>
      </c>
      <c r="D29" s="1558"/>
      <c r="E29" s="1558"/>
      <c r="F29" s="1558"/>
      <c r="G29" s="1558"/>
      <c r="H29" s="1558"/>
      <c r="I29" s="1558"/>
      <c r="J29" s="1559"/>
      <c r="K29" s="80" t="s">
        <v>70</v>
      </c>
      <c r="L29" s="214"/>
      <c r="M29" s="82" t="s">
        <v>71</v>
      </c>
      <c r="N29" s="203" t="s">
        <v>85</v>
      </c>
      <c r="O29" s="203"/>
      <c r="P29" s="203"/>
      <c r="Q29" s="203"/>
      <c r="R29" s="224"/>
      <c r="S29" s="1560"/>
      <c r="T29" s="1561"/>
      <c r="U29" s="1562"/>
      <c r="V29" s="1519"/>
      <c r="W29" s="1533"/>
      <c r="X29" s="1533"/>
      <c r="Y29" s="1533"/>
      <c r="Z29" s="1533"/>
      <c r="AA29" s="1533"/>
      <c r="AB29" s="1563"/>
      <c r="AC29" s="1519"/>
      <c r="AD29" s="1533"/>
      <c r="AE29" s="1533"/>
      <c r="AF29" s="1533"/>
      <c r="AG29" s="1533"/>
      <c r="AH29" s="1533"/>
      <c r="AI29" s="1534"/>
    </row>
    <row r="30" spans="2:35" ht="35.1" customHeight="1" x14ac:dyDescent="0.2">
      <c r="B30" s="191"/>
      <c r="C30" s="1557" t="s">
        <v>99</v>
      </c>
      <c r="D30" s="1558"/>
      <c r="E30" s="1558"/>
      <c r="F30" s="1558"/>
      <c r="G30" s="1558"/>
      <c r="H30" s="1558"/>
      <c r="I30" s="1558"/>
      <c r="J30" s="1559"/>
      <c r="K30" s="80" t="s">
        <v>70</v>
      </c>
      <c r="L30" s="214"/>
      <c r="M30" s="82" t="s">
        <v>71</v>
      </c>
      <c r="N30" s="203" t="s">
        <v>85</v>
      </c>
      <c r="O30" s="203"/>
      <c r="P30" s="203"/>
      <c r="Q30" s="203"/>
      <c r="R30" s="224"/>
      <c r="S30" s="1560"/>
      <c r="T30" s="1561"/>
      <c r="U30" s="1562"/>
      <c r="V30" s="1519"/>
      <c r="W30" s="1533"/>
      <c r="X30" s="1533"/>
      <c r="Y30" s="1533"/>
      <c r="Z30" s="1533"/>
      <c r="AA30" s="1533"/>
      <c r="AB30" s="1563"/>
      <c r="AC30" s="1519"/>
      <c r="AD30" s="1533"/>
      <c r="AE30" s="1533"/>
      <c r="AF30" s="1533"/>
      <c r="AG30" s="1533"/>
      <c r="AH30" s="1533"/>
      <c r="AI30" s="1534"/>
    </row>
    <row r="31" spans="2:35" ht="35.1" customHeight="1" x14ac:dyDescent="0.2">
      <c r="B31" s="191"/>
      <c r="C31" s="1557" t="s">
        <v>797</v>
      </c>
      <c r="D31" s="1558"/>
      <c r="E31" s="1558"/>
      <c r="F31" s="1558"/>
      <c r="G31" s="1558"/>
      <c r="H31" s="1558"/>
      <c r="I31" s="1558"/>
      <c r="J31" s="1559"/>
      <c r="K31" s="80" t="s">
        <v>70</v>
      </c>
      <c r="L31" s="214"/>
      <c r="M31" s="82" t="s">
        <v>71</v>
      </c>
      <c r="N31" s="203" t="s">
        <v>85</v>
      </c>
      <c r="O31" s="203"/>
      <c r="P31" s="203"/>
      <c r="Q31" s="203"/>
      <c r="R31" s="224"/>
      <c r="S31" s="1560"/>
      <c r="T31" s="1561"/>
      <c r="U31" s="1562"/>
      <c r="V31" s="1519"/>
      <c r="W31" s="1533"/>
      <c r="X31" s="1533"/>
      <c r="Y31" s="1533"/>
      <c r="Z31" s="1533"/>
      <c r="AA31" s="1533"/>
      <c r="AB31" s="1563"/>
      <c r="AC31" s="1519"/>
      <c r="AD31" s="1533"/>
      <c r="AE31" s="1533"/>
      <c r="AF31" s="1533"/>
      <c r="AG31" s="1533"/>
      <c r="AH31" s="1533"/>
      <c r="AI31" s="1534"/>
    </row>
    <row r="32" spans="2:35" ht="35.1" customHeight="1" x14ac:dyDescent="0.2">
      <c r="B32" s="191"/>
      <c r="C32" s="1557" t="s">
        <v>101</v>
      </c>
      <c r="D32" s="1558"/>
      <c r="E32" s="1558"/>
      <c r="F32" s="1558"/>
      <c r="G32" s="1558"/>
      <c r="H32" s="1558"/>
      <c r="I32" s="1558"/>
      <c r="J32" s="1559"/>
      <c r="K32" s="80" t="s">
        <v>70</v>
      </c>
      <c r="L32" s="214"/>
      <c r="M32" s="82" t="s">
        <v>71</v>
      </c>
      <c r="N32" s="203" t="s">
        <v>85</v>
      </c>
      <c r="O32" s="203"/>
      <c r="P32" s="203"/>
      <c r="Q32" s="203"/>
      <c r="R32" s="224"/>
      <c r="S32" s="1560"/>
      <c r="T32" s="1561"/>
      <c r="U32" s="1562"/>
      <c r="V32" s="1519"/>
      <c r="W32" s="1533"/>
      <c r="X32" s="1533"/>
      <c r="Y32" s="1533"/>
      <c r="Z32" s="1533"/>
      <c r="AA32" s="1533"/>
      <c r="AB32" s="1563"/>
      <c r="AC32" s="1519"/>
      <c r="AD32" s="1533"/>
      <c r="AE32" s="1533"/>
      <c r="AF32" s="1533"/>
      <c r="AG32" s="1533"/>
      <c r="AH32" s="1533"/>
      <c r="AI32" s="1534"/>
    </row>
    <row r="33" spans="2:35" ht="35.1" customHeight="1" x14ac:dyDescent="0.2">
      <c r="B33" s="191"/>
      <c r="C33" s="1557" t="s">
        <v>102</v>
      </c>
      <c r="D33" s="1558"/>
      <c r="E33" s="1558"/>
      <c r="F33" s="1558"/>
      <c r="G33" s="1558"/>
      <c r="H33" s="1558"/>
      <c r="I33" s="1558"/>
      <c r="J33" s="1559"/>
      <c r="K33" s="80" t="s">
        <v>70</v>
      </c>
      <c r="L33" s="214"/>
      <c r="M33" s="82" t="s">
        <v>71</v>
      </c>
      <c r="N33" s="203" t="s">
        <v>85</v>
      </c>
      <c r="O33" s="203"/>
      <c r="P33" s="203"/>
      <c r="Q33" s="203"/>
      <c r="R33" s="224"/>
      <c r="S33" s="1560"/>
      <c r="T33" s="1561"/>
      <c r="U33" s="1562"/>
      <c r="V33" s="1519"/>
      <c r="W33" s="1533"/>
      <c r="X33" s="1533"/>
      <c r="Y33" s="1533"/>
      <c r="Z33" s="1533"/>
      <c r="AA33" s="1533"/>
      <c r="AB33" s="1563"/>
      <c r="AC33" s="1519"/>
      <c r="AD33" s="1533"/>
      <c r="AE33" s="1533"/>
      <c r="AF33" s="1533"/>
      <c r="AG33" s="1533"/>
      <c r="AH33" s="1533"/>
      <c r="AI33" s="1534"/>
    </row>
    <row r="34" spans="2:35" ht="35.1" customHeight="1" x14ac:dyDescent="0.2">
      <c r="B34" s="191"/>
      <c r="C34" s="1557" t="s">
        <v>103</v>
      </c>
      <c r="D34" s="1558"/>
      <c r="E34" s="1558"/>
      <c r="F34" s="1558"/>
      <c r="G34" s="1558"/>
      <c r="H34" s="1558"/>
      <c r="I34" s="1558"/>
      <c r="J34" s="1559"/>
      <c r="K34" s="80" t="s">
        <v>70</v>
      </c>
      <c r="L34" s="214"/>
      <c r="M34" s="82" t="s">
        <v>71</v>
      </c>
      <c r="N34" s="203" t="s">
        <v>85</v>
      </c>
      <c r="O34" s="203"/>
      <c r="P34" s="203"/>
      <c r="Q34" s="203"/>
      <c r="R34" s="224"/>
      <c r="S34" s="1560"/>
      <c r="T34" s="1561"/>
      <c r="U34" s="1562"/>
      <c r="V34" s="1519"/>
      <c r="W34" s="1533"/>
      <c r="X34" s="1533"/>
      <c r="Y34" s="1533"/>
      <c r="Z34" s="1533"/>
      <c r="AA34" s="1533"/>
      <c r="AB34" s="1563"/>
      <c r="AC34" s="1519"/>
      <c r="AD34" s="1533"/>
      <c r="AE34" s="1533"/>
      <c r="AF34" s="1533"/>
      <c r="AG34" s="1533"/>
      <c r="AH34" s="1533"/>
      <c r="AI34" s="1534"/>
    </row>
    <row r="35" spans="2:35" ht="35.1" customHeight="1" x14ac:dyDescent="0.2">
      <c r="B35" s="191"/>
      <c r="C35" s="1557" t="s">
        <v>104</v>
      </c>
      <c r="D35" s="1558"/>
      <c r="E35" s="1558"/>
      <c r="F35" s="1558"/>
      <c r="G35" s="1558"/>
      <c r="H35" s="1558"/>
      <c r="I35" s="1558"/>
      <c r="J35" s="1559"/>
      <c r="K35" s="80" t="s">
        <v>70</v>
      </c>
      <c r="L35" s="214"/>
      <c r="M35" s="82" t="s">
        <v>71</v>
      </c>
      <c r="N35" s="203" t="s">
        <v>85</v>
      </c>
      <c r="O35" s="203"/>
      <c r="P35" s="203"/>
      <c r="Q35" s="203"/>
      <c r="R35" s="224"/>
      <c r="S35" s="1560"/>
      <c r="T35" s="1561"/>
      <c r="U35" s="1562"/>
      <c r="V35" s="1519"/>
      <c r="W35" s="1533"/>
      <c r="X35" s="1533"/>
      <c r="Y35" s="1533"/>
      <c r="Z35" s="1533"/>
      <c r="AA35" s="1533"/>
      <c r="AB35" s="1563"/>
      <c r="AC35" s="1519"/>
      <c r="AD35" s="1533"/>
      <c r="AE35" s="1533"/>
      <c r="AF35" s="1533"/>
      <c r="AG35" s="1533"/>
      <c r="AH35" s="1533"/>
      <c r="AI35" s="1534"/>
    </row>
    <row r="36" spans="2:35" ht="35.1" customHeight="1" x14ac:dyDescent="0.2">
      <c r="B36" s="191"/>
      <c r="C36" s="1557" t="s">
        <v>105</v>
      </c>
      <c r="D36" s="1558"/>
      <c r="E36" s="1558"/>
      <c r="F36" s="1558"/>
      <c r="G36" s="1558"/>
      <c r="H36" s="1558"/>
      <c r="I36" s="1558"/>
      <c r="J36" s="1559"/>
      <c r="K36" s="80" t="s">
        <v>70</v>
      </c>
      <c r="L36" s="214"/>
      <c r="M36" s="82" t="s">
        <v>71</v>
      </c>
      <c r="N36" s="203" t="s">
        <v>85</v>
      </c>
      <c r="O36" s="203"/>
      <c r="P36" s="203"/>
      <c r="Q36" s="203"/>
      <c r="R36" s="224"/>
      <c r="S36" s="1560"/>
      <c r="T36" s="1561"/>
      <c r="U36" s="1562"/>
      <c r="V36" s="1519"/>
      <c r="W36" s="1533"/>
      <c r="X36" s="1533"/>
      <c r="Y36" s="1533"/>
      <c r="Z36" s="1533"/>
      <c r="AA36" s="1533"/>
      <c r="AB36" s="1563"/>
      <c r="AC36" s="1519"/>
      <c r="AD36" s="1533"/>
      <c r="AE36" s="1533"/>
      <c r="AF36" s="1533"/>
      <c r="AG36" s="1533"/>
      <c r="AH36" s="1533"/>
      <c r="AI36" s="1534"/>
    </row>
    <row r="37" spans="2:35" ht="35.1" customHeight="1" x14ac:dyDescent="0.2">
      <c r="B37" s="191"/>
      <c r="C37" s="1557" t="s">
        <v>106</v>
      </c>
      <c r="D37" s="1558"/>
      <c r="E37" s="1558"/>
      <c r="F37" s="1558"/>
      <c r="G37" s="1558"/>
      <c r="H37" s="1558"/>
      <c r="I37" s="1558"/>
      <c r="J37" s="1558"/>
      <c r="K37" s="80" t="s">
        <v>70</v>
      </c>
      <c r="L37" s="214"/>
      <c r="M37" s="82" t="s">
        <v>71</v>
      </c>
      <c r="N37" s="203" t="s">
        <v>85</v>
      </c>
      <c r="O37" s="203"/>
      <c r="P37" s="203"/>
      <c r="Q37" s="203"/>
      <c r="R37" s="224"/>
      <c r="S37" s="1560"/>
      <c r="T37" s="1561"/>
      <c r="U37" s="1562"/>
      <c r="V37" s="1519"/>
      <c r="W37" s="1533"/>
      <c r="X37" s="1533"/>
      <c r="Y37" s="1533"/>
      <c r="Z37" s="1533"/>
      <c r="AA37" s="1533"/>
      <c r="AB37" s="1563"/>
      <c r="AC37" s="1519"/>
      <c r="AD37" s="1533"/>
      <c r="AE37" s="1533"/>
      <c r="AF37" s="1533"/>
      <c r="AG37" s="1533"/>
      <c r="AH37" s="1533"/>
      <c r="AI37" s="1534"/>
    </row>
    <row r="38" spans="2:35" ht="35.1" customHeight="1" x14ac:dyDescent="0.2">
      <c r="B38" s="191"/>
      <c r="C38" s="1557" t="s">
        <v>107</v>
      </c>
      <c r="D38" s="1558"/>
      <c r="E38" s="1558"/>
      <c r="F38" s="1558"/>
      <c r="G38" s="1558"/>
      <c r="H38" s="1558"/>
      <c r="I38" s="1558"/>
      <c r="J38" s="1558"/>
      <c r="K38" s="80" t="s">
        <v>70</v>
      </c>
      <c r="L38" s="214"/>
      <c r="M38" s="82" t="s">
        <v>71</v>
      </c>
      <c r="N38" s="203" t="s">
        <v>85</v>
      </c>
      <c r="O38" s="203"/>
      <c r="P38" s="203"/>
      <c r="Q38" s="203"/>
      <c r="R38" s="224"/>
      <c r="S38" s="1560"/>
      <c r="T38" s="1561"/>
      <c r="U38" s="1562"/>
      <c r="V38" s="1519"/>
      <c r="W38" s="1533"/>
      <c r="X38" s="1533"/>
      <c r="Y38" s="1533"/>
      <c r="Z38" s="1533"/>
      <c r="AA38" s="1533"/>
      <c r="AB38" s="1563"/>
      <c r="AC38" s="1519"/>
      <c r="AD38" s="1533"/>
      <c r="AE38" s="1533"/>
      <c r="AF38" s="1533"/>
      <c r="AG38" s="1533"/>
      <c r="AH38" s="1533"/>
      <c r="AI38" s="1534"/>
    </row>
    <row r="39" spans="2:35" ht="35.1" customHeight="1" thickBot="1" x14ac:dyDescent="0.25">
      <c r="B39" s="186"/>
      <c r="C39" s="1572" t="s">
        <v>108</v>
      </c>
      <c r="D39" s="1573"/>
      <c r="E39" s="1573"/>
      <c r="F39" s="1573"/>
      <c r="G39" s="1573"/>
      <c r="H39" s="1573"/>
      <c r="I39" s="1573"/>
      <c r="J39" s="1573"/>
      <c r="K39" s="86" t="s">
        <v>70</v>
      </c>
      <c r="L39" s="87"/>
      <c r="M39" s="88" t="s">
        <v>71</v>
      </c>
      <c r="N39" s="230" t="s">
        <v>85</v>
      </c>
      <c r="O39" s="230"/>
      <c r="P39" s="230"/>
      <c r="Q39" s="230"/>
      <c r="R39" s="168"/>
      <c r="S39" s="1574"/>
      <c r="T39" s="1575"/>
      <c r="U39" s="1576"/>
      <c r="V39" s="1577"/>
      <c r="W39" s="1578"/>
      <c r="X39" s="1578"/>
      <c r="Y39" s="1578"/>
      <c r="Z39" s="1578"/>
      <c r="AA39" s="1578"/>
      <c r="AB39" s="1579"/>
      <c r="AC39" s="1577"/>
      <c r="AD39" s="1578"/>
      <c r="AE39" s="1578"/>
      <c r="AF39" s="1578"/>
      <c r="AG39" s="1578"/>
      <c r="AH39" s="1578"/>
      <c r="AI39" s="1580"/>
    </row>
    <row r="40" spans="2:35" ht="21" customHeight="1" x14ac:dyDescent="0.2">
      <c r="B40" s="184" t="s">
        <v>109</v>
      </c>
      <c r="C40" s="185"/>
      <c r="D40" s="185"/>
      <c r="E40" s="185"/>
      <c r="F40" s="185"/>
      <c r="G40" s="185"/>
      <c r="H40" s="185"/>
      <c r="I40" s="185"/>
      <c r="J40" s="185"/>
      <c r="K40" s="185"/>
      <c r="L40" s="185"/>
      <c r="M40" s="185"/>
      <c r="N40" s="185"/>
      <c r="O40" s="185"/>
      <c r="P40" s="185"/>
      <c r="Q40" s="185"/>
      <c r="R40" s="185"/>
      <c r="S40" s="185"/>
      <c r="T40" s="185"/>
      <c r="U40" s="185"/>
      <c r="V40" s="185"/>
      <c r="W40" s="185"/>
      <c r="X40" s="185"/>
      <c r="Y40" s="185"/>
      <c r="Z40" s="185"/>
      <c r="AA40" s="185"/>
      <c r="AB40" s="185"/>
      <c r="AC40" s="185"/>
      <c r="AD40" s="185"/>
      <c r="AE40" s="185"/>
      <c r="AF40" s="185"/>
      <c r="AG40" s="185"/>
      <c r="AH40" s="185"/>
      <c r="AI40" s="187"/>
    </row>
    <row r="41" spans="2:35" ht="35.1" customHeight="1" x14ac:dyDescent="0.2">
      <c r="B41" s="191"/>
      <c r="C41" s="1581" t="s">
        <v>110</v>
      </c>
      <c r="D41" s="1558"/>
      <c r="E41" s="1558"/>
      <c r="F41" s="1558"/>
      <c r="G41" s="1558"/>
      <c r="H41" s="1558"/>
      <c r="I41" s="1558"/>
      <c r="J41" s="1558"/>
      <c r="K41" s="80" t="s">
        <v>70</v>
      </c>
      <c r="L41" s="214"/>
      <c r="M41" s="82" t="s">
        <v>71</v>
      </c>
      <c r="N41" s="203" t="s">
        <v>85</v>
      </c>
      <c r="O41" s="203"/>
      <c r="P41" s="203"/>
      <c r="Q41" s="203"/>
      <c r="R41" s="224"/>
      <c r="S41" s="1560"/>
      <c r="T41" s="1561"/>
      <c r="U41" s="1562"/>
      <c r="V41" s="1519"/>
      <c r="W41" s="1533"/>
      <c r="X41" s="1533"/>
      <c r="Y41" s="1533"/>
      <c r="Z41" s="1533"/>
      <c r="AA41" s="1533"/>
      <c r="AB41" s="1563"/>
      <c r="AC41" s="1519"/>
      <c r="AD41" s="1533"/>
      <c r="AE41" s="1533"/>
      <c r="AF41" s="1533"/>
      <c r="AG41" s="1533"/>
      <c r="AH41" s="1533"/>
      <c r="AI41" s="1534"/>
    </row>
    <row r="42" spans="2:35" ht="35.1" customHeight="1" x14ac:dyDescent="0.2">
      <c r="B42" s="191"/>
      <c r="C42" s="1557" t="s">
        <v>111</v>
      </c>
      <c r="D42" s="1558"/>
      <c r="E42" s="1558"/>
      <c r="F42" s="1558"/>
      <c r="G42" s="1558"/>
      <c r="H42" s="1558"/>
      <c r="I42" s="1558"/>
      <c r="J42" s="1558"/>
      <c r="K42" s="80" t="s">
        <v>70</v>
      </c>
      <c r="L42" s="214"/>
      <c r="M42" s="82" t="s">
        <v>71</v>
      </c>
      <c r="N42" s="203" t="s">
        <v>85</v>
      </c>
      <c r="O42" s="203"/>
      <c r="P42" s="203"/>
      <c r="Q42" s="203"/>
      <c r="R42" s="224"/>
      <c r="S42" s="1560"/>
      <c r="T42" s="1561"/>
      <c r="U42" s="1562"/>
      <c r="V42" s="1519"/>
      <c r="W42" s="1533"/>
      <c r="X42" s="1533"/>
      <c r="Y42" s="1533"/>
      <c r="Z42" s="1533"/>
      <c r="AA42" s="1533"/>
      <c r="AB42" s="1563"/>
      <c r="AC42" s="1519"/>
      <c r="AD42" s="1533"/>
      <c r="AE42" s="1533"/>
      <c r="AF42" s="1533"/>
      <c r="AG42" s="1533"/>
      <c r="AH42" s="1533"/>
      <c r="AI42" s="1534"/>
    </row>
    <row r="43" spans="2:35" ht="35.1" customHeight="1" x14ac:dyDescent="0.2">
      <c r="B43" s="191"/>
      <c r="C43" s="1521" t="s">
        <v>112</v>
      </c>
      <c r="D43" s="1453"/>
      <c r="E43" s="1453"/>
      <c r="F43" s="1453"/>
      <c r="G43" s="1453"/>
      <c r="H43" s="1453"/>
      <c r="I43" s="1453"/>
      <c r="J43" s="1520"/>
      <c r="K43" s="80" t="s">
        <v>70</v>
      </c>
      <c r="L43" s="214"/>
      <c r="M43" s="82" t="s">
        <v>71</v>
      </c>
      <c r="N43" s="203" t="s">
        <v>85</v>
      </c>
      <c r="O43" s="203"/>
      <c r="P43" s="203"/>
      <c r="Q43" s="203"/>
      <c r="R43" s="224"/>
      <c r="S43" s="1560"/>
      <c r="T43" s="1561"/>
      <c r="U43" s="1562"/>
      <c r="V43" s="1519"/>
      <c r="W43" s="1533"/>
      <c r="X43" s="1533"/>
      <c r="Y43" s="1533"/>
      <c r="Z43" s="1533"/>
      <c r="AA43" s="1533"/>
      <c r="AB43" s="1563"/>
      <c r="AC43" s="1519"/>
      <c r="AD43" s="1533"/>
      <c r="AE43" s="1533"/>
      <c r="AF43" s="1533"/>
      <c r="AG43" s="1533"/>
      <c r="AH43" s="1533"/>
      <c r="AI43" s="1534"/>
    </row>
    <row r="44" spans="2:35" ht="35.1" customHeight="1" x14ac:dyDescent="0.2">
      <c r="B44" s="191"/>
      <c r="C44" s="1557" t="s">
        <v>113</v>
      </c>
      <c r="D44" s="1558"/>
      <c r="E44" s="1558"/>
      <c r="F44" s="1558"/>
      <c r="G44" s="1558"/>
      <c r="H44" s="1558"/>
      <c r="I44" s="1558"/>
      <c r="J44" s="1558"/>
      <c r="K44" s="80" t="s">
        <v>70</v>
      </c>
      <c r="L44" s="214"/>
      <c r="M44" s="82" t="s">
        <v>71</v>
      </c>
      <c r="N44" s="203" t="s">
        <v>85</v>
      </c>
      <c r="O44" s="203"/>
      <c r="P44" s="203"/>
      <c r="Q44" s="203"/>
      <c r="R44" s="224"/>
      <c r="S44" s="1560"/>
      <c r="T44" s="1561"/>
      <c r="U44" s="1562"/>
      <c r="V44" s="1519"/>
      <c r="W44" s="1533"/>
      <c r="X44" s="1533"/>
      <c r="Y44" s="1533"/>
      <c r="Z44" s="1533"/>
      <c r="AA44" s="1533"/>
      <c r="AB44" s="1563"/>
      <c r="AC44" s="1519"/>
      <c r="AD44" s="1533"/>
      <c r="AE44" s="1533"/>
      <c r="AF44" s="1533"/>
      <c r="AG44" s="1533"/>
      <c r="AH44" s="1533"/>
      <c r="AI44" s="1534"/>
    </row>
    <row r="45" spans="2:35" ht="35.1" customHeight="1" x14ac:dyDescent="0.2">
      <c r="B45" s="191"/>
      <c r="C45" s="1581" t="s">
        <v>114</v>
      </c>
      <c r="D45" s="1558"/>
      <c r="E45" s="1558"/>
      <c r="F45" s="1558"/>
      <c r="G45" s="1558"/>
      <c r="H45" s="1558"/>
      <c r="I45" s="1558"/>
      <c r="J45" s="1558"/>
      <c r="K45" s="80" t="s">
        <v>70</v>
      </c>
      <c r="L45" s="214"/>
      <c r="M45" s="82" t="s">
        <v>71</v>
      </c>
      <c r="N45" s="203" t="s">
        <v>85</v>
      </c>
      <c r="O45" s="203"/>
      <c r="P45" s="203"/>
      <c r="Q45" s="203"/>
      <c r="R45" s="224"/>
      <c r="S45" s="1560"/>
      <c r="T45" s="1561"/>
      <c r="U45" s="1562"/>
      <c r="V45" s="1519"/>
      <c r="W45" s="1533"/>
      <c r="X45" s="1533"/>
      <c r="Y45" s="1533"/>
      <c r="Z45" s="1533"/>
      <c r="AA45" s="1533"/>
      <c r="AB45" s="1563"/>
      <c r="AC45" s="1519"/>
      <c r="AD45" s="1533"/>
      <c r="AE45" s="1533"/>
      <c r="AF45" s="1533"/>
      <c r="AG45" s="1533"/>
      <c r="AH45" s="1533"/>
      <c r="AI45" s="1534"/>
    </row>
    <row r="46" spans="2:35" ht="35.1" customHeight="1" x14ac:dyDescent="0.2">
      <c r="B46" s="191"/>
      <c r="C46" s="1581" t="s">
        <v>115</v>
      </c>
      <c r="D46" s="1582"/>
      <c r="E46" s="1582"/>
      <c r="F46" s="1582"/>
      <c r="G46" s="1582"/>
      <c r="H46" s="1582"/>
      <c r="I46" s="1582"/>
      <c r="J46" s="1583"/>
      <c r="K46" s="80" t="s">
        <v>70</v>
      </c>
      <c r="L46" s="214"/>
      <c r="M46" s="82" t="s">
        <v>71</v>
      </c>
      <c r="N46" s="203" t="s">
        <v>85</v>
      </c>
      <c r="O46" s="203"/>
      <c r="P46" s="203"/>
      <c r="Q46" s="203"/>
      <c r="R46" s="224"/>
      <c r="S46" s="1560"/>
      <c r="T46" s="1561"/>
      <c r="U46" s="1562"/>
      <c r="V46" s="1519"/>
      <c r="W46" s="1533"/>
      <c r="X46" s="1533"/>
      <c r="Y46" s="1533"/>
      <c r="Z46" s="1533"/>
      <c r="AA46" s="1533"/>
      <c r="AB46" s="1563"/>
      <c r="AC46" s="1519"/>
      <c r="AD46" s="1533"/>
      <c r="AE46" s="1533"/>
      <c r="AF46" s="1533"/>
      <c r="AG46" s="1533"/>
      <c r="AH46" s="1533"/>
      <c r="AI46" s="1534"/>
    </row>
    <row r="47" spans="2:35" ht="35.1" customHeight="1" x14ac:dyDescent="0.2">
      <c r="B47" s="191"/>
      <c r="C47" s="1581" t="s">
        <v>116</v>
      </c>
      <c r="D47" s="1558"/>
      <c r="E47" s="1558"/>
      <c r="F47" s="1558"/>
      <c r="G47" s="1558"/>
      <c r="H47" s="1558"/>
      <c r="I47" s="1558"/>
      <c r="J47" s="1558"/>
      <c r="K47" s="80" t="s">
        <v>70</v>
      </c>
      <c r="L47" s="214"/>
      <c r="M47" s="82" t="s">
        <v>71</v>
      </c>
      <c r="N47" s="203" t="s">
        <v>85</v>
      </c>
      <c r="O47" s="203"/>
      <c r="P47" s="203"/>
      <c r="Q47" s="203"/>
      <c r="R47" s="224"/>
      <c r="S47" s="1560"/>
      <c r="T47" s="1561"/>
      <c r="U47" s="1562"/>
      <c r="V47" s="1519"/>
      <c r="W47" s="1533"/>
      <c r="X47" s="1533"/>
      <c r="Y47" s="1533"/>
      <c r="Z47" s="1533"/>
      <c r="AA47" s="1533"/>
      <c r="AB47" s="1563"/>
      <c r="AC47" s="1519"/>
      <c r="AD47" s="1533"/>
      <c r="AE47" s="1533"/>
      <c r="AF47" s="1533"/>
      <c r="AG47" s="1533"/>
      <c r="AH47" s="1533"/>
      <c r="AI47" s="1534"/>
    </row>
    <row r="48" spans="2:35" ht="35.1" customHeight="1" x14ac:dyDescent="0.2">
      <c r="B48" s="191"/>
      <c r="C48" s="1581" t="s">
        <v>117</v>
      </c>
      <c r="D48" s="1558"/>
      <c r="E48" s="1558"/>
      <c r="F48" s="1558"/>
      <c r="G48" s="1558"/>
      <c r="H48" s="1558"/>
      <c r="I48" s="1558"/>
      <c r="J48" s="1558"/>
      <c r="K48" s="80" t="s">
        <v>70</v>
      </c>
      <c r="L48" s="214"/>
      <c r="M48" s="82" t="s">
        <v>71</v>
      </c>
      <c r="N48" s="203" t="s">
        <v>85</v>
      </c>
      <c r="O48" s="203"/>
      <c r="P48" s="203"/>
      <c r="Q48" s="203"/>
      <c r="R48" s="224"/>
      <c r="S48" s="1560"/>
      <c r="T48" s="1561"/>
      <c r="U48" s="1562"/>
      <c r="V48" s="1519"/>
      <c r="W48" s="1533"/>
      <c r="X48" s="1533"/>
      <c r="Y48" s="1533"/>
      <c r="Z48" s="1533"/>
      <c r="AA48" s="1533"/>
      <c r="AB48" s="1563"/>
      <c r="AC48" s="1519"/>
      <c r="AD48" s="1533"/>
      <c r="AE48" s="1533"/>
      <c r="AF48" s="1533"/>
      <c r="AG48" s="1533"/>
      <c r="AH48" s="1533"/>
      <c r="AI48" s="1534"/>
    </row>
    <row r="49" spans="2:35" ht="39" customHeight="1" thickBot="1" x14ac:dyDescent="0.25">
      <c r="B49" s="186"/>
      <c r="C49" s="1526" t="s">
        <v>118</v>
      </c>
      <c r="D49" s="1490"/>
      <c r="E49" s="1490"/>
      <c r="F49" s="1490"/>
      <c r="G49" s="1490"/>
      <c r="H49" s="1490"/>
      <c r="I49" s="1490"/>
      <c r="J49" s="1490"/>
      <c r="K49" s="215" t="s">
        <v>70</v>
      </c>
      <c r="L49" s="89"/>
      <c r="M49" s="217" t="s">
        <v>71</v>
      </c>
      <c r="N49" s="218" t="s">
        <v>85</v>
      </c>
      <c r="O49" s="218"/>
      <c r="P49" s="218"/>
      <c r="Q49" s="218"/>
      <c r="R49" s="234"/>
      <c r="S49" s="1584"/>
      <c r="T49" s="1585"/>
      <c r="U49" s="1586"/>
      <c r="V49" s="1587"/>
      <c r="W49" s="1588"/>
      <c r="X49" s="1588"/>
      <c r="Y49" s="1588"/>
      <c r="Z49" s="1588"/>
      <c r="AA49" s="1588"/>
      <c r="AB49" s="1589"/>
      <c r="AC49" s="1587"/>
      <c r="AD49" s="1588"/>
      <c r="AE49" s="1588"/>
      <c r="AF49" s="1588"/>
      <c r="AG49" s="1588"/>
      <c r="AH49" s="1588"/>
      <c r="AI49" s="1590"/>
    </row>
    <row r="50" spans="2:35" ht="35.1" customHeight="1" thickBot="1" x14ac:dyDescent="0.25">
      <c r="B50" s="1965" t="s">
        <v>40</v>
      </c>
      <c r="C50" s="1966"/>
      <c r="D50" s="1966"/>
      <c r="E50" s="1966"/>
      <c r="F50" s="1966"/>
      <c r="G50" s="1966"/>
      <c r="H50" s="1966"/>
      <c r="I50" s="1966"/>
      <c r="J50" s="1967"/>
      <c r="K50" s="90" t="s">
        <v>70</v>
      </c>
      <c r="L50" s="91"/>
      <c r="M50" s="92" t="s">
        <v>71</v>
      </c>
      <c r="N50" s="93" t="s">
        <v>85</v>
      </c>
      <c r="O50" s="93"/>
      <c r="P50" s="93"/>
      <c r="Q50" s="93"/>
      <c r="R50" s="94"/>
      <c r="S50" s="1591"/>
      <c r="T50" s="1592"/>
      <c r="U50" s="1593"/>
      <c r="V50" s="1594"/>
      <c r="W50" s="1595"/>
      <c r="X50" s="1595"/>
      <c r="Y50" s="1595"/>
      <c r="Z50" s="1595"/>
      <c r="AA50" s="1595"/>
      <c r="AB50" s="1596"/>
      <c r="AC50" s="1594"/>
      <c r="AD50" s="1595"/>
      <c r="AE50" s="1595"/>
      <c r="AF50" s="1595"/>
      <c r="AG50" s="1595"/>
      <c r="AH50" s="1595"/>
      <c r="AI50" s="1597"/>
    </row>
    <row r="51" spans="2:35" ht="21" customHeight="1" x14ac:dyDescent="0.2">
      <c r="B51" s="184" t="s">
        <v>120</v>
      </c>
      <c r="C51" s="185"/>
      <c r="D51" s="185"/>
      <c r="E51" s="185"/>
      <c r="F51" s="185"/>
      <c r="G51" s="185"/>
      <c r="H51" s="185"/>
      <c r="I51" s="185"/>
      <c r="J51" s="185"/>
      <c r="K51" s="185"/>
      <c r="L51" s="185"/>
      <c r="M51" s="185"/>
      <c r="N51" s="185"/>
      <c r="O51" s="185"/>
      <c r="P51" s="185"/>
      <c r="Q51" s="185"/>
      <c r="R51" s="185"/>
      <c r="S51" s="185"/>
      <c r="T51" s="185"/>
      <c r="U51" s="185"/>
      <c r="V51" s="185"/>
      <c r="W51" s="185"/>
      <c r="X51" s="185"/>
      <c r="Y51" s="185"/>
      <c r="Z51" s="185"/>
      <c r="AA51" s="185"/>
      <c r="AB51" s="185"/>
      <c r="AC51" s="185"/>
      <c r="AD51" s="185"/>
      <c r="AE51" s="185"/>
      <c r="AF51" s="185"/>
      <c r="AG51" s="185"/>
      <c r="AH51" s="185"/>
      <c r="AI51" s="187"/>
    </row>
    <row r="52" spans="2:35" ht="35.1" customHeight="1" x14ac:dyDescent="0.2">
      <c r="B52" s="191"/>
      <c r="C52" s="1557" t="s">
        <v>121</v>
      </c>
      <c r="D52" s="1558"/>
      <c r="E52" s="1558"/>
      <c r="F52" s="1558"/>
      <c r="G52" s="1558"/>
      <c r="H52" s="1558"/>
      <c r="I52" s="1558"/>
      <c r="J52" s="1559"/>
      <c r="K52" s="80" t="s">
        <v>70</v>
      </c>
      <c r="L52" s="214"/>
      <c r="M52" s="82" t="s">
        <v>71</v>
      </c>
      <c r="N52" s="203" t="s">
        <v>85</v>
      </c>
      <c r="O52" s="203"/>
      <c r="P52" s="203"/>
      <c r="Q52" s="203"/>
      <c r="R52" s="224"/>
      <c r="S52" s="1560"/>
      <c r="T52" s="1561"/>
      <c r="U52" s="1562"/>
      <c r="V52" s="1519"/>
      <c r="W52" s="1533"/>
      <c r="X52" s="1533"/>
      <c r="Y52" s="1533"/>
      <c r="Z52" s="1533"/>
      <c r="AA52" s="1533"/>
      <c r="AB52" s="1563"/>
      <c r="AC52" s="1519"/>
      <c r="AD52" s="1533"/>
      <c r="AE52" s="1533"/>
      <c r="AF52" s="1533"/>
      <c r="AG52" s="1533"/>
      <c r="AH52" s="1533"/>
      <c r="AI52" s="1534"/>
    </row>
    <row r="53" spans="2:35" ht="35.1" customHeight="1" x14ac:dyDescent="0.2">
      <c r="B53" s="191"/>
      <c r="C53" s="1557" t="s">
        <v>122</v>
      </c>
      <c r="D53" s="1558"/>
      <c r="E53" s="1558"/>
      <c r="F53" s="1558"/>
      <c r="G53" s="1558"/>
      <c r="H53" s="1558"/>
      <c r="I53" s="1558"/>
      <c r="J53" s="1559"/>
      <c r="K53" s="80" t="s">
        <v>70</v>
      </c>
      <c r="L53" s="214"/>
      <c r="M53" s="82" t="s">
        <v>71</v>
      </c>
      <c r="N53" s="203" t="s">
        <v>85</v>
      </c>
      <c r="O53" s="203"/>
      <c r="P53" s="203"/>
      <c r="Q53" s="203"/>
      <c r="R53" s="224"/>
      <c r="S53" s="1560"/>
      <c r="T53" s="1561"/>
      <c r="U53" s="1562"/>
      <c r="V53" s="1519"/>
      <c r="W53" s="1533"/>
      <c r="X53" s="1533"/>
      <c r="Y53" s="1533"/>
      <c r="Z53" s="1533"/>
      <c r="AA53" s="1533"/>
      <c r="AB53" s="1563"/>
      <c r="AC53" s="1519"/>
      <c r="AD53" s="1533"/>
      <c r="AE53" s="1533"/>
      <c r="AF53" s="1533"/>
      <c r="AG53" s="1533"/>
      <c r="AH53" s="1533"/>
      <c r="AI53" s="1534"/>
    </row>
    <row r="54" spans="2:35" ht="35.1" customHeight="1" x14ac:dyDescent="0.2">
      <c r="B54" s="191"/>
      <c r="C54" s="1581" t="s">
        <v>123</v>
      </c>
      <c r="D54" s="1582"/>
      <c r="E54" s="1582"/>
      <c r="F54" s="1582"/>
      <c r="G54" s="1582"/>
      <c r="H54" s="1582"/>
      <c r="I54" s="1582"/>
      <c r="J54" s="1583"/>
      <c r="K54" s="80" t="s">
        <v>70</v>
      </c>
      <c r="L54" s="214"/>
      <c r="M54" s="82" t="s">
        <v>71</v>
      </c>
      <c r="N54" s="203" t="s">
        <v>85</v>
      </c>
      <c r="O54" s="203"/>
      <c r="P54" s="203"/>
      <c r="Q54" s="203"/>
      <c r="R54" s="224"/>
      <c r="S54" s="1560"/>
      <c r="T54" s="1561"/>
      <c r="U54" s="1562"/>
      <c r="V54" s="1519"/>
      <c r="W54" s="1533"/>
      <c r="X54" s="1533"/>
      <c r="Y54" s="1533"/>
      <c r="Z54" s="1533"/>
      <c r="AA54" s="1533"/>
      <c r="AB54" s="1563"/>
      <c r="AC54" s="1519"/>
      <c r="AD54" s="1533"/>
      <c r="AE54" s="1533"/>
      <c r="AF54" s="1533"/>
      <c r="AG54" s="1533"/>
      <c r="AH54" s="1533"/>
      <c r="AI54" s="1534"/>
    </row>
    <row r="55" spans="2:35" ht="35.1" customHeight="1" x14ac:dyDescent="0.2">
      <c r="B55" s="191"/>
      <c r="C55" s="1581" t="s">
        <v>124</v>
      </c>
      <c r="D55" s="1582"/>
      <c r="E55" s="1582"/>
      <c r="F55" s="1582"/>
      <c r="G55" s="1582"/>
      <c r="H55" s="1582"/>
      <c r="I55" s="1582"/>
      <c r="J55" s="1583"/>
      <c r="K55" s="80" t="s">
        <v>70</v>
      </c>
      <c r="L55" s="214"/>
      <c r="M55" s="82" t="s">
        <v>71</v>
      </c>
      <c r="N55" s="203" t="s">
        <v>85</v>
      </c>
      <c r="O55" s="203"/>
      <c r="P55" s="203"/>
      <c r="Q55" s="203"/>
      <c r="R55" s="224"/>
      <c r="S55" s="1560"/>
      <c r="T55" s="1561"/>
      <c r="U55" s="1562"/>
      <c r="V55" s="1519"/>
      <c r="W55" s="1533"/>
      <c r="X55" s="1533"/>
      <c r="Y55" s="1533"/>
      <c r="Z55" s="1533"/>
      <c r="AA55" s="1533"/>
      <c r="AB55" s="1563"/>
      <c r="AC55" s="1519"/>
      <c r="AD55" s="1533"/>
      <c r="AE55" s="1533"/>
      <c r="AF55" s="1533"/>
      <c r="AG55" s="1533"/>
      <c r="AH55" s="1533"/>
      <c r="AI55" s="1534"/>
    </row>
    <row r="56" spans="2:35" ht="35.1" customHeight="1" x14ac:dyDescent="0.2">
      <c r="B56" s="191"/>
      <c r="C56" s="1581" t="s">
        <v>125</v>
      </c>
      <c r="D56" s="1558"/>
      <c r="E56" s="1558"/>
      <c r="F56" s="1558"/>
      <c r="G56" s="1558"/>
      <c r="H56" s="1558"/>
      <c r="I56" s="1558"/>
      <c r="J56" s="1558"/>
      <c r="K56" s="80" t="s">
        <v>70</v>
      </c>
      <c r="L56" s="214"/>
      <c r="M56" s="82" t="s">
        <v>71</v>
      </c>
      <c r="N56" s="203" t="s">
        <v>85</v>
      </c>
      <c r="O56" s="203"/>
      <c r="P56" s="203"/>
      <c r="Q56" s="203"/>
      <c r="R56" s="224"/>
      <c r="S56" s="1560"/>
      <c r="T56" s="1561"/>
      <c r="U56" s="1562"/>
      <c r="V56" s="1519"/>
      <c r="W56" s="1533"/>
      <c r="X56" s="1533"/>
      <c r="Y56" s="1533"/>
      <c r="Z56" s="1533"/>
      <c r="AA56" s="1533"/>
      <c r="AB56" s="1563"/>
      <c r="AC56" s="1519"/>
      <c r="AD56" s="1533"/>
      <c r="AE56" s="1533"/>
      <c r="AF56" s="1533"/>
      <c r="AG56" s="1533"/>
      <c r="AH56" s="1533"/>
      <c r="AI56" s="1534"/>
    </row>
    <row r="57" spans="2:35" ht="35.1" customHeight="1" x14ac:dyDescent="0.2">
      <c r="B57" s="191"/>
      <c r="C57" s="1581" t="s">
        <v>126</v>
      </c>
      <c r="D57" s="1558"/>
      <c r="E57" s="1558"/>
      <c r="F57" s="1558"/>
      <c r="G57" s="1558"/>
      <c r="H57" s="1558"/>
      <c r="I57" s="1558"/>
      <c r="J57" s="1558"/>
      <c r="K57" s="80" t="s">
        <v>70</v>
      </c>
      <c r="L57" s="214"/>
      <c r="M57" s="82" t="s">
        <v>71</v>
      </c>
      <c r="N57" s="203" t="s">
        <v>85</v>
      </c>
      <c r="O57" s="203"/>
      <c r="P57" s="203"/>
      <c r="Q57" s="203"/>
      <c r="R57" s="224"/>
      <c r="S57" s="1560"/>
      <c r="T57" s="1561"/>
      <c r="U57" s="1562"/>
      <c r="V57" s="1519"/>
      <c r="W57" s="1533"/>
      <c r="X57" s="1533"/>
      <c r="Y57" s="1533"/>
      <c r="Z57" s="1533"/>
      <c r="AA57" s="1533"/>
      <c r="AB57" s="1563"/>
      <c r="AC57" s="1519"/>
      <c r="AD57" s="1533"/>
      <c r="AE57" s="1533"/>
      <c r="AF57" s="1533"/>
      <c r="AG57" s="1533"/>
      <c r="AH57" s="1533"/>
      <c r="AI57" s="1534"/>
    </row>
    <row r="58" spans="2:35" ht="35.1" customHeight="1" x14ac:dyDescent="0.2">
      <c r="B58" s="191"/>
      <c r="C58" s="1581" t="s">
        <v>127</v>
      </c>
      <c r="D58" s="1558"/>
      <c r="E58" s="1558"/>
      <c r="F58" s="1558"/>
      <c r="G58" s="1558"/>
      <c r="H58" s="1558"/>
      <c r="I58" s="1558"/>
      <c r="J58" s="1558"/>
      <c r="K58" s="80" t="s">
        <v>70</v>
      </c>
      <c r="L58" s="214"/>
      <c r="M58" s="82" t="s">
        <v>71</v>
      </c>
      <c r="N58" s="203" t="s">
        <v>85</v>
      </c>
      <c r="O58" s="203"/>
      <c r="P58" s="203"/>
      <c r="Q58" s="203"/>
      <c r="R58" s="224"/>
      <c r="S58" s="1560"/>
      <c r="T58" s="1561"/>
      <c r="U58" s="1562"/>
      <c r="V58" s="1519"/>
      <c r="W58" s="1533"/>
      <c r="X58" s="1533"/>
      <c r="Y58" s="1533"/>
      <c r="Z58" s="1533"/>
      <c r="AA58" s="1533"/>
      <c r="AB58" s="1563"/>
      <c r="AC58" s="1519"/>
      <c r="AD58" s="1533"/>
      <c r="AE58" s="1533"/>
      <c r="AF58" s="1533"/>
      <c r="AG58" s="1533"/>
      <c r="AH58" s="1533"/>
      <c r="AI58" s="1534"/>
    </row>
    <row r="59" spans="2:35" ht="35.1" customHeight="1" x14ac:dyDescent="0.2">
      <c r="B59" s="191"/>
      <c r="C59" s="1581" t="s">
        <v>128</v>
      </c>
      <c r="D59" s="1558"/>
      <c r="E59" s="1558"/>
      <c r="F59" s="1558"/>
      <c r="G59" s="1558"/>
      <c r="H59" s="1558"/>
      <c r="I59" s="1558"/>
      <c r="J59" s="1558"/>
      <c r="K59" s="80" t="s">
        <v>70</v>
      </c>
      <c r="L59" s="214"/>
      <c r="M59" s="82" t="s">
        <v>71</v>
      </c>
      <c r="N59" s="203" t="s">
        <v>85</v>
      </c>
      <c r="O59" s="203"/>
      <c r="P59" s="203"/>
      <c r="Q59" s="203"/>
      <c r="R59" s="224"/>
      <c r="S59" s="1560"/>
      <c r="T59" s="1561"/>
      <c r="U59" s="1562"/>
      <c r="V59" s="1519"/>
      <c r="W59" s="1533"/>
      <c r="X59" s="1533"/>
      <c r="Y59" s="1533"/>
      <c r="Z59" s="1533"/>
      <c r="AA59" s="1533"/>
      <c r="AB59" s="1563"/>
      <c r="AC59" s="1519"/>
      <c r="AD59" s="1533"/>
      <c r="AE59" s="1533"/>
      <c r="AF59" s="1533"/>
      <c r="AG59" s="1533"/>
      <c r="AH59" s="1533"/>
      <c r="AI59" s="1534"/>
    </row>
    <row r="60" spans="2:35" ht="35.1" customHeight="1" x14ac:dyDescent="0.2">
      <c r="B60" s="191"/>
      <c r="C60" s="1557" t="s">
        <v>129</v>
      </c>
      <c r="D60" s="1558"/>
      <c r="E60" s="1558"/>
      <c r="F60" s="1558"/>
      <c r="G60" s="1558"/>
      <c r="H60" s="1558"/>
      <c r="I60" s="1558"/>
      <c r="J60" s="1558"/>
      <c r="K60" s="80" t="s">
        <v>70</v>
      </c>
      <c r="L60" s="214"/>
      <c r="M60" s="82" t="s">
        <v>71</v>
      </c>
      <c r="N60" s="203" t="s">
        <v>85</v>
      </c>
      <c r="O60" s="203"/>
      <c r="P60" s="203"/>
      <c r="Q60" s="203"/>
      <c r="R60" s="224"/>
      <c r="S60" s="1560"/>
      <c r="T60" s="1561"/>
      <c r="U60" s="1562"/>
      <c r="V60" s="1519"/>
      <c r="W60" s="1533"/>
      <c r="X60" s="1533"/>
      <c r="Y60" s="1533"/>
      <c r="Z60" s="1533"/>
      <c r="AA60" s="1533"/>
      <c r="AB60" s="1563"/>
      <c r="AC60" s="1519"/>
      <c r="AD60" s="1533"/>
      <c r="AE60" s="1533"/>
      <c r="AF60" s="1533"/>
      <c r="AG60" s="1533"/>
      <c r="AH60" s="1533"/>
      <c r="AI60" s="1534"/>
    </row>
    <row r="61" spans="2:35" ht="35.1" customHeight="1" thickBot="1" x14ac:dyDescent="0.25">
      <c r="B61" s="186"/>
      <c r="C61" s="1598" t="s">
        <v>130</v>
      </c>
      <c r="D61" s="1599"/>
      <c r="E61" s="1599"/>
      <c r="F61" s="1599"/>
      <c r="G61" s="1599"/>
      <c r="H61" s="1599"/>
      <c r="I61" s="1599"/>
      <c r="J61" s="1600"/>
      <c r="K61" s="86" t="s">
        <v>70</v>
      </c>
      <c r="L61" s="87"/>
      <c r="M61" s="88" t="s">
        <v>71</v>
      </c>
      <c r="N61" s="230" t="s">
        <v>85</v>
      </c>
      <c r="O61" s="230"/>
      <c r="P61" s="230"/>
      <c r="Q61" s="230"/>
      <c r="R61" s="168"/>
      <c r="S61" s="1574"/>
      <c r="T61" s="1575"/>
      <c r="U61" s="1576"/>
      <c r="V61" s="1577"/>
      <c r="W61" s="1578"/>
      <c r="X61" s="1578"/>
      <c r="Y61" s="1578"/>
      <c r="Z61" s="1578"/>
      <c r="AA61" s="1578"/>
      <c r="AB61" s="1579"/>
      <c r="AC61" s="1577"/>
      <c r="AD61" s="1578"/>
      <c r="AE61" s="1578"/>
      <c r="AF61" s="1578"/>
      <c r="AG61" s="1578"/>
      <c r="AH61" s="1578"/>
      <c r="AI61" s="1580"/>
    </row>
    <row r="62" spans="2:35" ht="21" customHeight="1" x14ac:dyDescent="0.2">
      <c r="B62" s="184" t="s">
        <v>360</v>
      </c>
      <c r="C62" s="185"/>
      <c r="D62" s="185"/>
      <c r="E62" s="185"/>
      <c r="F62" s="185"/>
      <c r="G62" s="185"/>
      <c r="H62" s="185"/>
      <c r="I62" s="185"/>
      <c r="J62" s="185"/>
      <c r="K62" s="185"/>
      <c r="L62" s="185"/>
      <c r="M62" s="185"/>
      <c r="N62" s="185"/>
      <c r="O62" s="185"/>
      <c r="P62" s="185"/>
      <c r="Q62" s="185"/>
      <c r="R62" s="185"/>
      <c r="S62" s="185"/>
      <c r="T62" s="185"/>
      <c r="U62" s="185"/>
      <c r="V62" s="185"/>
      <c r="W62" s="185"/>
      <c r="X62" s="185"/>
      <c r="Y62" s="185"/>
      <c r="Z62" s="185"/>
      <c r="AA62" s="185"/>
      <c r="AB62" s="185"/>
      <c r="AC62" s="185"/>
      <c r="AD62" s="185"/>
      <c r="AE62" s="185"/>
      <c r="AF62" s="185"/>
      <c r="AG62" s="185"/>
      <c r="AH62" s="185"/>
      <c r="AI62" s="187"/>
    </row>
    <row r="63" spans="2:35" ht="35.1" customHeight="1" x14ac:dyDescent="0.2">
      <c r="B63" s="191"/>
      <c r="C63" s="1581" t="s">
        <v>132</v>
      </c>
      <c r="D63" s="1558"/>
      <c r="E63" s="1558"/>
      <c r="F63" s="1558"/>
      <c r="G63" s="1558"/>
      <c r="H63" s="1558"/>
      <c r="I63" s="1558"/>
      <c r="J63" s="1558"/>
      <c r="K63" s="80" t="s">
        <v>70</v>
      </c>
      <c r="L63" s="214"/>
      <c r="M63" s="82" t="s">
        <v>71</v>
      </c>
      <c r="N63" s="203" t="s">
        <v>85</v>
      </c>
      <c r="O63" s="203"/>
      <c r="P63" s="203"/>
      <c r="Q63" s="203"/>
      <c r="R63" s="224"/>
      <c r="S63" s="1560"/>
      <c r="T63" s="1561"/>
      <c r="U63" s="1562"/>
      <c r="V63" s="1519"/>
      <c r="W63" s="1533"/>
      <c r="X63" s="1533"/>
      <c r="Y63" s="1533"/>
      <c r="Z63" s="1533"/>
      <c r="AA63" s="1533"/>
      <c r="AB63" s="1563"/>
      <c r="AC63" s="1519"/>
      <c r="AD63" s="1533"/>
      <c r="AE63" s="1533"/>
      <c r="AF63" s="1533"/>
      <c r="AG63" s="1533"/>
      <c r="AH63" s="1533"/>
      <c r="AI63" s="1534"/>
    </row>
    <row r="64" spans="2:35" ht="35.1" customHeight="1" x14ac:dyDescent="0.2">
      <c r="B64" s="191"/>
      <c r="C64" s="1581" t="s">
        <v>133</v>
      </c>
      <c r="D64" s="1558"/>
      <c r="E64" s="1558"/>
      <c r="F64" s="1558"/>
      <c r="G64" s="1558"/>
      <c r="H64" s="1558"/>
      <c r="I64" s="1558"/>
      <c r="J64" s="1558"/>
      <c r="K64" s="80" t="s">
        <v>70</v>
      </c>
      <c r="L64" s="214"/>
      <c r="M64" s="82" t="s">
        <v>71</v>
      </c>
      <c r="N64" s="203" t="s">
        <v>85</v>
      </c>
      <c r="O64" s="203"/>
      <c r="P64" s="203"/>
      <c r="Q64" s="203"/>
      <c r="R64" s="224"/>
      <c r="S64" s="1560"/>
      <c r="T64" s="1561"/>
      <c r="U64" s="1562"/>
      <c r="V64" s="1519"/>
      <c r="W64" s="1533"/>
      <c r="X64" s="1533"/>
      <c r="Y64" s="1533"/>
      <c r="Z64" s="1533"/>
      <c r="AA64" s="1533"/>
      <c r="AB64" s="1563"/>
      <c r="AC64" s="1519"/>
      <c r="AD64" s="1533"/>
      <c r="AE64" s="1533"/>
      <c r="AF64" s="1533"/>
      <c r="AG64" s="1533"/>
      <c r="AH64" s="1533"/>
      <c r="AI64" s="1534"/>
    </row>
    <row r="65" spans="2:36" ht="35.1" customHeight="1" thickBot="1" x14ac:dyDescent="0.25">
      <c r="B65" s="186"/>
      <c r="C65" s="1598" t="s">
        <v>134</v>
      </c>
      <c r="D65" s="1573"/>
      <c r="E65" s="1573"/>
      <c r="F65" s="1573"/>
      <c r="G65" s="1573"/>
      <c r="H65" s="1573"/>
      <c r="I65" s="1573"/>
      <c r="J65" s="1573"/>
      <c r="K65" s="86" t="s">
        <v>70</v>
      </c>
      <c r="L65" s="87"/>
      <c r="M65" s="88" t="s">
        <v>71</v>
      </c>
      <c r="N65" s="230" t="s">
        <v>85</v>
      </c>
      <c r="O65" s="230"/>
      <c r="P65" s="230"/>
      <c r="Q65" s="230"/>
      <c r="R65" s="168"/>
      <c r="S65" s="1574"/>
      <c r="T65" s="1575"/>
      <c r="U65" s="1576"/>
      <c r="V65" s="1577"/>
      <c r="W65" s="1578"/>
      <c r="X65" s="1578"/>
      <c r="Y65" s="1578"/>
      <c r="Z65" s="1578"/>
      <c r="AA65" s="1578"/>
      <c r="AB65" s="1579"/>
      <c r="AC65" s="1577"/>
      <c r="AD65" s="1578"/>
      <c r="AE65" s="1578"/>
      <c r="AF65" s="1578"/>
      <c r="AG65" s="1578"/>
      <c r="AH65" s="1578"/>
      <c r="AI65" s="1580"/>
    </row>
    <row r="66" spans="2:36" ht="35.1" customHeight="1" thickBot="1" x14ac:dyDescent="0.25">
      <c r="B66" s="1965" t="s">
        <v>361</v>
      </c>
      <c r="C66" s="1966"/>
      <c r="D66" s="1966"/>
      <c r="E66" s="1966"/>
      <c r="F66" s="1966"/>
      <c r="G66" s="1966"/>
      <c r="H66" s="1966"/>
      <c r="I66" s="1966"/>
      <c r="J66" s="1967"/>
      <c r="K66" s="90" t="s">
        <v>70</v>
      </c>
      <c r="L66" s="91"/>
      <c r="M66" s="92" t="s">
        <v>71</v>
      </c>
      <c r="N66" s="93" t="s">
        <v>85</v>
      </c>
      <c r="O66" s="93"/>
      <c r="P66" s="93"/>
      <c r="Q66" s="93"/>
      <c r="R66" s="94"/>
      <c r="S66" s="1591"/>
      <c r="T66" s="1592"/>
      <c r="U66" s="1593"/>
      <c r="V66" s="1594"/>
      <c r="W66" s="1595"/>
      <c r="X66" s="1595"/>
      <c r="Y66" s="1595"/>
      <c r="Z66" s="1595"/>
      <c r="AA66" s="1595"/>
      <c r="AB66" s="1596"/>
      <c r="AC66" s="1594"/>
      <c r="AD66" s="1595"/>
      <c r="AE66" s="1595"/>
      <c r="AF66" s="1595"/>
      <c r="AG66" s="1595"/>
      <c r="AH66" s="1595"/>
      <c r="AI66" s="1597"/>
    </row>
    <row r="67" spans="2:36" ht="21" customHeight="1" x14ac:dyDescent="0.2">
      <c r="B67" s="184" t="s">
        <v>362</v>
      </c>
      <c r="C67" s="185"/>
      <c r="D67" s="185"/>
      <c r="E67" s="185"/>
      <c r="F67" s="185"/>
      <c r="G67" s="185"/>
      <c r="H67" s="185"/>
      <c r="I67" s="185"/>
      <c r="J67" s="185"/>
      <c r="K67" s="185"/>
      <c r="L67" s="185"/>
      <c r="M67" s="185"/>
      <c r="N67" s="185"/>
      <c r="O67" s="185"/>
      <c r="P67" s="185"/>
      <c r="Q67" s="185"/>
      <c r="R67" s="185"/>
      <c r="S67" s="185"/>
      <c r="T67" s="185"/>
      <c r="U67" s="185"/>
      <c r="V67" s="185"/>
      <c r="W67" s="185"/>
      <c r="X67" s="185"/>
      <c r="Y67" s="185"/>
      <c r="Z67" s="185"/>
      <c r="AA67" s="185"/>
      <c r="AB67" s="185"/>
      <c r="AC67" s="185"/>
      <c r="AD67" s="185"/>
      <c r="AE67" s="185"/>
      <c r="AF67" s="185"/>
      <c r="AG67" s="185"/>
      <c r="AH67" s="185"/>
      <c r="AI67" s="187"/>
    </row>
    <row r="68" spans="2:36" ht="35.1" customHeight="1" x14ac:dyDescent="0.2">
      <c r="B68" s="191"/>
      <c r="C68" s="1557" t="s">
        <v>42</v>
      </c>
      <c r="D68" s="1558"/>
      <c r="E68" s="1558"/>
      <c r="F68" s="1558"/>
      <c r="G68" s="1558"/>
      <c r="H68" s="1558"/>
      <c r="I68" s="1558"/>
      <c r="J68" s="1558"/>
      <c r="K68" s="80" t="s">
        <v>70</v>
      </c>
      <c r="L68" s="214"/>
      <c r="M68" s="82" t="s">
        <v>71</v>
      </c>
      <c r="N68" s="203" t="s">
        <v>85</v>
      </c>
      <c r="O68" s="203"/>
      <c r="P68" s="203"/>
      <c r="Q68" s="203"/>
      <c r="R68" s="224"/>
      <c r="S68" s="1560"/>
      <c r="T68" s="1561"/>
      <c r="U68" s="1562"/>
      <c r="V68" s="1519"/>
      <c r="W68" s="1533"/>
      <c r="X68" s="1533"/>
      <c r="Y68" s="1533"/>
      <c r="Z68" s="1533"/>
      <c r="AA68" s="1533"/>
      <c r="AB68" s="1563"/>
      <c r="AC68" s="1519"/>
      <c r="AD68" s="1533"/>
      <c r="AE68" s="1533"/>
      <c r="AF68" s="1533"/>
      <c r="AG68" s="1533"/>
      <c r="AH68" s="1533"/>
      <c r="AI68" s="1534"/>
    </row>
    <row r="69" spans="2:36" ht="35.1" customHeight="1" x14ac:dyDescent="0.2">
      <c r="B69" s="191"/>
      <c r="C69" s="1557" t="s">
        <v>46</v>
      </c>
      <c r="D69" s="1558"/>
      <c r="E69" s="1558"/>
      <c r="F69" s="1558"/>
      <c r="G69" s="1558"/>
      <c r="H69" s="1558"/>
      <c r="I69" s="1558"/>
      <c r="J69" s="1558"/>
      <c r="K69" s="80" t="s">
        <v>70</v>
      </c>
      <c r="L69" s="214"/>
      <c r="M69" s="82" t="s">
        <v>71</v>
      </c>
      <c r="N69" s="203" t="s">
        <v>85</v>
      </c>
      <c r="O69" s="203"/>
      <c r="P69" s="203"/>
      <c r="Q69" s="203"/>
      <c r="R69" s="224"/>
      <c r="S69" s="1560"/>
      <c r="T69" s="1561"/>
      <c r="U69" s="1562"/>
      <c r="V69" s="1519"/>
      <c r="W69" s="1533"/>
      <c r="X69" s="1533"/>
      <c r="Y69" s="1533"/>
      <c r="Z69" s="1533"/>
      <c r="AA69" s="1533"/>
      <c r="AB69" s="1563"/>
      <c r="AC69" s="1519"/>
      <c r="AD69" s="1533"/>
      <c r="AE69" s="1533"/>
      <c r="AF69" s="1533"/>
      <c r="AG69" s="1533"/>
      <c r="AH69" s="1533"/>
      <c r="AI69" s="1534"/>
    </row>
    <row r="70" spans="2:36" ht="35.1" customHeight="1" thickBot="1" x14ac:dyDescent="0.25">
      <c r="B70" s="186"/>
      <c r="C70" s="1572" t="s">
        <v>137</v>
      </c>
      <c r="D70" s="1573"/>
      <c r="E70" s="1573"/>
      <c r="F70" s="1573"/>
      <c r="G70" s="1573"/>
      <c r="H70" s="1573"/>
      <c r="I70" s="1573"/>
      <c r="J70" s="1573"/>
      <c r="K70" s="86" t="s">
        <v>70</v>
      </c>
      <c r="L70" s="87"/>
      <c r="M70" s="88" t="s">
        <v>71</v>
      </c>
      <c r="N70" s="230" t="s">
        <v>85</v>
      </c>
      <c r="O70" s="230"/>
      <c r="P70" s="230"/>
      <c r="Q70" s="230"/>
      <c r="R70" s="168"/>
      <c r="S70" s="1574"/>
      <c r="T70" s="1575"/>
      <c r="U70" s="1576"/>
      <c r="V70" s="1577"/>
      <c r="W70" s="1578"/>
      <c r="X70" s="1578"/>
      <c r="Y70" s="1578"/>
      <c r="Z70" s="1578"/>
      <c r="AA70" s="1578"/>
      <c r="AB70" s="1579"/>
      <c r="AC70" s="1577"/>
      <c r="AD70" s="1578"/>
      <c r="AE70" s="1578"/>
      <c r="AF70" s="1578"/>
      <c r="AG70" s="1578"/>
      <c r="AH70" s="1578"/>
      <c r="AI70" s="1580"/>
    </row>
    <row r="71" spans="2:36" ht="18.75" customHeight="1" x14ac:dyDescent="0.2"/>
    <row r="72" spans="2:36" s="2" customFormat="1" ht="21" customHeight="1" thickBot="1" x14ac:dyDescent="0.25">
      <c r="B72" s="1790" t="s">
        <v>798</v>
      </c>
      <c r="C72" s="1790"/>
      <c r="D72" s="1790"/>
      <c r="E72" s="1790"/>
      <c r="F72" s="1790"/>
      <c r="G72" s="1790"/>
      <c r="H72" s="1790"/>
      <c r="I72" s="1790"/>
      <c r="J72" s="1790"/>
      <c r="K72" s="1790"/>
      <c r="L72" s="1790"/>
      <c r="M72" s="1790"/>
      <c r="N72" s="1790"/>
      <c r="O72" s="1790"/>
      <c r="P72" s="1790"/>
      <c r="Q72" s="1790"/>
      <c r="R72" s="1790"/>
      <c r="S72" s="1790"/>
      <c r="T72" s="1790"/>
      <c r="U72" s="1790"/>
      <c r="V72" s="1790"/>
      <c r="W72" s="1790"/>
      <c r="X72" s="1790"/>
      <c r="Y72" s="1790"/>
      <c r="Z72" s="1790"/>
      <c r="AA72" s="1790"/>
      <c r="AB72" s="1790"/>
      <c r="AC72" s="1790"/>
      <c r="AD72" s="1790"/>
      <c r="AE72" s="1790"/>
      <c r="AF72" s="1790"/>
      <c r="AG72" s="1790"/>
      <c r="AH72" s="1790"/>
      <c r="AI72" s="1790"/>
      <c r="AJ72" s="614"/>
    </row>
    <row r="73" spans="2:36" ht="21" customHeight="1" x14ac:dyDescent="0.2">
      <c r="B73" s="184" t="s">
        <v>139</v>
      </c>
      <c r="C73" s="185"/>
      <c r="D73" s="185"/>
      <c r="E73" s="185"/>
      <c r="F73" s="185"/>
      <c r="G73" s="185"/>
      <c r="H73" s="185"/>
      <c r="I73" s="185"/>
      <c r="J73" s="185"/>
      <c r="K73" s="185"/>
      <c r="L73" s="185"/>
      <c r="M73" s="185"/>
      <c r="N73" s="185"/>
      <c r="O73" s="185"/>
      <c r="P73" s="185"/>
      <c r="Q73" s="185"/>
      <c r="R73" s="185"/>
      <c r="S73" s="185"/>
      <c r="T73" s="185"/>
      <c r="U73" s="185"/>
      <c r="V73" s="185"/>
      <c r="W73" s="185"/>
      <c r="X73" s="185"/>
      <c r="Y73" s="185"/>
      <c r="Z73" s="185"/>
      <c r="AA73" s="185"/>
      <c r="AB73" s="185"/>
      <c r="AC73" s="185"/>
      <c r="AD73" s="185"/>
      <c r="AE73" s="185"/>
      <c r="AF73" s="185"/>
      <c r="AG73" s="185"/>
      <c r="AH73" s="185"/>
      <c r="AI73" s="187"/>
    </row>
    <row r="74" spans="2:36" ht="21" customHeight="1" x14ac:dyDescent="0.2">
      <c r="B74" s="191"/>
      <c r="C74" s="1468" t="s">
        <v>1178</v>
      </c>
      <c r="D74" s="1469"/>
      <c r="E74" s="1469"/>
      <c r="F74" s="1469"/>
      <c r="G74" s="1469"/>
      <c r="H74" s="1469"/>
      <c r="I74" s="1469"/>
      <c r="J74" s="1469"/>
      <c r="K74" s="1470"/>
      <c r="L74" s="1436" t="s">
        <v>402</v>
      </c>
      <c r="M74" s="1437"/>
      <c r="N74" s="1437"/>
      <c r="O74" s="1532"/>
      <c r="P74" s="1601"/>
      <c r="Q74" s="1602"/>
      <c r="R74" s="1602"/>
      <c r="S74" s="1602"/>
      <c r="T74" s="1602"/>
      <c r="U74" s="1602"/>
      <c r="V74" s="1602"/>
      <c r="W74" s="1602"/>
      <c r="X74" s="1602"/>
      <c r="Y74" s="1602"/>
      <c r="Z74" s="1602"/>
      <c r="AA74" s="1602"/>
      <c r="AB74" s="1602"/>
      <c r="AC74" s="1602"/>
      <c r="AD74" s="1602"/>
      <c r="AE74" s="1602"/>
      <c r="AF74" s="1602"/>
      <c r="AG74" s="1602"/>
      <c r="AH74" s="1602"/>
      <c r="AI74" s="1603"/>
    </row>
    <row r="75" spans="2:36" ht="21" customHeight="1" x14ac:dyDescent="0.2">
      <c r="B75" s="191"/>
      <c r="C75" s="1489"/>
      <c r="D75" s="1490"/>
      <c r="E75" s="1490"/>
      <c r="F75" s="1490"/>
      <c r="G75" s="1490"/>
      <c r="H75" s="1490"/>
      <c r="I75" s="1490"/>
      <c r="J75" s="1490"/>
      <c r="K75" s="1491"/>
      <c r="L75" s="2154"/>
      <c r="M75" s="1962"/>
      <c r="N75" s="1962"/>
      <c r="O75" s="1962"/>
      <c r="P75" s="1962"/>
      <c r="Q75" s="1962"/>
      <c r="R75" s="1962"/>
      <c r="S75" s="1962"/>
      <c r="T75" s="1962"/>
      <c r="U75" s="1962"/>
      <c r="V75" s="1962"/>
      <c r="W75" s="1962"/>
      <c r="X75" s="1962"/>
      <c r="Y75" s="1962"/>
      <c r="Z75" s="1962"/>
      <c r="AA75" s="1962"/>
      <c r="AB75" s="1962"/>
      <c r="AC75" s="1962"/>
      <c r="AD75" s="1962"/>
      <c r="AE75" s="1962"/>
      <c r="AF75" s="1962"/>
      <c r="AG75" s="1962"/>
      <c r="AH75" s="1962"/>
      <c r="AI75" s="2155"/>
    </row>
    <row r="76" spans="2:36" ht="21" customHeight="1" x14ac:dyDescent="0.2">
      <c r="B76" s="191"/>
      <c r="C76" s="1468" t="s">
        <v>142</v>
      </c>
      <c r="D76" s="1469"/>
      <c r="E76" s="1469"/>
      <c r="F76" s="1469"/>
      <c r="G76" s="1469"/>
      <c r="H76" s="1469"/>
      <c r="I76" s="1469"/>
      <c r="J76" s="1469"/>
      <c r="K76" s="1470"/>
      <c r="L76" s="333" t="s">
        <v>80</v>
      </c>
      <c r="M76" s="1627"/>
      <c r="N76" s="1627"/>
      <c r="O76" s="1627"/>
      <c r="P76" s="1627"/>
      <c r="Q76" s="1627"/>
      <c r="R76" s="1628"/>
      <c r="S76" s="1436" t="s">
        <v>143</v>
      </c>
      <c r="T76" s="1437"/>
      <c r="U76" s="1437"/>
      <c r="V76" s="1437"/>
      <c r="W76" s="1437"/>
      <c r="X76" s="1532"/>
      <c r="Y76" s="1629"/>
      <c r="Z76" s="1629"/>
      <c r="AA76" s="1629"/>
      <c r="AB76" s="1629"/>
      <c r="AC76" s="1629"/>
      <c r="AD76" s="1629"/>
      <c r="AE76" s="1629"/>
      <c r="AF76" s="1629"/>
      <c r="AG76" s="1629"/>
      <c r="AH76" s="1629"/>
      <c r="AI76" s="1630"/>
    </row>
    <row r="77" spans="2:36" ht="21" customHeight="1" x14ac:dyDescent="0.2">
      <c r="B77" s="191"/>
      <c r="C77" s="1486"/>
      <c r="D77" s="1487"/>
      <c r="E77" s="1487"/>
      <c r="F77" s="1487"/>
      <c r="G77" s="1487"/>
      <c r="H77" s="1487"/>
      <c r="I77" s="1487"/>
      <c r="J77" s="1487"/>
      <c r="K77" s="1488"/>
      <c r="L77" s="1638" t="s">
        <v>144</v>
      </c>
      <c r="M77" s="1639"/>
      <c r="N77" s="1639"/>
      <c r="O77" s="1639"/>
      <c r="P77" s="1639"/>
      <c r="Q77" s="1639"/>
      <c r="R77" s="1639"/>
      <c r="S77" s="1642"/>
      <c r="T77" s="1642"/>
      <c r="U77" s="1642"/>
      <c r="V77" s="1642"/>
      <c r="W77" s="1642"/>
      <c r="X77" s="1642"/>
      <c r="Y77" s="1642"/>
      <c r="Z77" s="1642"/>
      <c r="AA77" s="1642"/>
      <c r="AB77" s="1642"/>
      <c r="AC77" s="1642"/>
      <c r="AD77" s="1642"/>
      <c r="AE77" s="1642"/>
      <c r="AF77" s="1642"/>
      <c r="AG77" s="1642"/>
      <c r="AH77" s="1642"/>
      <c r="AI77" s="1643"/>
    </row>
    <row r="78" spans="2:36" ht="21" customHeight="1" x14ac:dyDescent="0.2">
      <c r="B78" s="191"/>
      <c r="C78" s="1489"/>
      <c r="D78" s="1490"/>
      <c r="E78" s="1490"/>
      <c r="F78" s="1490"/>
      <c r="G78" s="1490"/>
      <c r="H78" s="1490"/>
      <c r="I78" s="1490"/>
      <c r="J78" s="1490"/>
      <c r="K78" s="1491"/>
      <c r="L78" s="1638" t="s">
        <v>145</v>
      </c>
      <c r="M78" s="1639"/>
      <c r="N78" s="1639"/>
      <c r="O78" s="1639"/>
      <c r="P78" s="1639"/>
      <c r="Q78" s="1639"/>
      <c r="R78" s="1639"/>
      <c r="S78" s="1644"/>
      <c r="T78" s="1644"/>
      <c r="U78" s="1644"/>
      <c r="V78" s="1644"/>
      <c r="W78" s="1644"/>
      <c r="X78" s="1644"/>
      <c r="Y78" s="1644"/>
      <c r="Z78" s="1644"/>
      <c r="AA78" s="1644"/>
      <c r="AB78" s="1644"/>
      <c r="AC78" s="1644"/>
      <c r="AD78" s="1644"/>
      <c r="AE78" s="1644"/>
      <c r="AF78" s="1644"/>
      <c r="AG78" s="1644"/>
      <c r="AH78" s="1644"/>
      <c r="AI78" s="1645"/>
    </row>
    <row r="79" spans="2:36" ht="21" customHeight="1" x14ac:dyDescent="0.2">
      <c r="B79" s="191"/>
      <c r="C79" s="1496" t="s">
        <v>801</v>
      </c>
      <c r="D79" s="1497"/>
      <c r="E79" s="1497"/>
      <c r="F79" s="1497"/>
      <c r="G79" s="1497"/>
      <c r="H79" s="1497"/>
      <c r="I79" s="1497"/>
      <c r="J79" s="1497"/>
      <c r="K79" s="1498"/>
      <c r="L79" s="180" t="s">
        <v>284</v>
      </c>
      <c r="M79" s="181"/>
      <c r="N79" s="181"/>
      <c r="O79" s="181"/>
      <c r="P79" s="181"/>
      <c r="Q79" s="181"/>
      <c r="R79" s="181"/>
      <c r="S79" s="1634"/>
      <c r="T79" s="1629"/>
      <c r="U79" s="1629"/>
      <c r="V79" s="1629"/>
      <c r="W79" s="1629"/>
      <c r="X79" s="1629"/>
      <c r="Y79" s="1629"/>
      <c r="Z79" s="1629"/>
      <c r="AA79" s="1629"/>
      <c r="AB79" s="1629"/>
      <c r="AC79" s="1629"/>
      <c r="AD79" s="1629"/>
      <c r="AE79" s="1629"/>
      <c r="AF79" s="1629"/>
      <c r="AG79" s="1629"/>
      <c r="AH79" s="1629"/>
      <c r="AI79" s="1630"/>
    </row>
    <row r="80" spans="2:36" ht="21" customHeight="1" x14ac:dyDescent="0.2">
      <c r="B80" s="191"/>
      <c r="C80" s="1511"/>
      <c r="D80" s="1512"/>
      <c r="E80" s="1512"/>
      <c r="F80" s="1512"/>
      <c r="G80" s="1512"/>
      <c r="H80" s="1512"/>
      <c r="I80" s="1512"/>
      <c r="J80" s="1512"/>
      <c r="K80" s="1513"/>
      <c r="L80" s="180" t="s">
        <v>403</v>
      </c>
      <c r="M80" s="181"/>
      <c r="N80" s="181"/>
      <c r="O80" s="181"/>
      <c r="P80" s="181"/>
      <c r="Q80" s="181"/>
      <c r="R80" s="181"/>
      <c r="S80" s="1493"/>
      <c r="T80" s="1494"/>
      <c r="U80" s="1494"/>
      <c r="V80" s="1494"/>
      <c r="W80" s="1494"/>
      <c r="X80" s="1494"/>
      <c r="Y80" s="1494"/>
      <c r="Z80" s="1494"/>
      <c r="AA80" s="1494"/>
      <c r="AB80" s="1494"/>
      <c r="AC80" s="1494"/>
      <c r="AD80" s="1494"/>
      <c r="AE80" s="1494"/>
      <c r="AF80" s="1494"/>
      <c r="AG80" s="1494"/>
      <c r="AH80" s="1494"/>
      <c r="AI80" s="1495"/>
    </row>
    <row r="81" spans="2:35" ht="21" customHeight="1" x14ac:dyDescent="0.2">
      <c r="B81" s="191"/>
      <c r="C81" s="1511"/>
      <c r="D81" s="1512"/>
      <c r="E81" s="1512"/>
      <c r="F81" s="1512"/>
      <c r="G81" s="1512"/>
      <c r="H81" s="1512"/>
      <c r="I81" s="1512"/>
      <c r="J81" s="1512"/>
      <c r="K81" s="1513"/>
      <c r="L81" s="172" t="s">
        <v>84</v>
      </c>
      <c r="M81" s="173"/>
      <c r="N81" s="173"/>
      <c r="O81" s="173"/>
      <c r="P81" s="173"/>
      <c r="Q81" s="173"/>
      <c r="R81" s="173"/>
      <c r="S81" s="173"/>
      <c r="T81" s="173"/>
      <c r="U81" s="173"/>
      <c r="V81" s="173"/>
      <c r="W81" s="173"/>
      <c r="X81" s="173"/>
      <c r="Y81" s="173"/>
      <c r="Z81" s="173"/>
      <c r="AA81" s="173"/>
      <c r="AB81" s="95" t="s">
        <v>70</v>
      </c>
      <c r="AC81" s="83"/>
      <c r="AD81" s="228" t="s">
        <v>71</v>
      </c>
      <c r="AE81" s="226" t="s">
        <v>85</v>
      </c>
      <c r="AF81" s="226"/>
      <c r="AG81" s="226"/>
      <c r="AH81" s="226"/>
      <c r="AI81" s="96"/>
    </row>
    <row r="82" spans="2:35" ht="21" customHeight="1" thickBot="1" x14ac:dyDescent="0.25">
      <c r="B82" s="191"/>
      <c r="C82" s="1631"/>
      <c r="D82" s="1632"/>
      <c r="E82" s="1632"/>
      <c r="F82" s="1632"/>
      <c r="G82" s="1632"/>
      <c r="H82" s="1632"/>
      <c r="I82" s="1632"/>
      <c r="J82" s="1632"/>
      <c r="K82" s="1633"/>
      <c r="L82" s="329"/>
      <c r="M82" s="311" t="s">
        <v>86</v>
      </c>
      <c r="N82" s="312"/>
      <c r="O82" s="312"/>
      <c r="P82" s="312"/>
      <c r="Q82" s="312"/>
      <c r="R82" s="313"/>
      <c r="S82" s="1635"/>
      <c r="T82" s="1636"/>
      <c r="U82" s="1636"/>
      <c r="V82" s="1636"/>
      <c r="W82" s="1636"/>
      <c r="X82" s="1636"/>
      <c r="Y82" s="1636"/>
      <c r="Z82" s="1636"/>
      <c r="AA82" s="1636"/>
      <c r="AB82" s="1636"/>
      <c r="AC82" s="1636"/>
      <c r="AD82" s="1636"/>
      <c r="AE82" s="1636"/>
      <c r="AF82" s="1636"/>
      <c r="AG82" s="1636"/>
      <c r="AH82" s="1636"/>
      <c r="AI82" s="1637"/>
    </row>
    <row r="83" spans="2:35" ht="21" customHeight="1" thickBot="1" x14ac:dyDescent="0.25">
      <c r="B83" s="209" t="s">
        <v>148</v>
      </c>
      <c r="C83" s="210"/>
      <c r="D83" s="210"/>
      <c r="E83" s="210"/>
      <c r="F83" s="210"/>
      <c r="G83" s="210"/>
      <c r="H83" s="210"/>
      <c r="I83" s="210"/>
      <c r="J83" s="210"/>
      <c r="K83" s="328"/>
      <c r="L83" s="2406"/>
      <c r="M83" s="2407"/>
      <c r="N83" s="2407"/>
      <c r="O83" s="2407"/>
      <c r="P83" s="2407"/>
      <c r="Q83" s="2407"/>
      <c r="R83" s="2407"/>
      <c r="S83" s="2407"/>
      <c r="T83" s="2407"/>
      <c r="U83" s="2407"/>
      <c r="V83" s="2407"/>
      <c r="W83" s="2407"/>
      <c r="X83" s="2407"/>
      <c r="Y83" s="2407"/>
      <c r="Z83" s="2407"/>
      <c r="AA83" s="2407"/>
      <c r="AB83" s="2407"/>
      <c r="AC83" s="2407"/>
      <c r="AD83" s="2407"/>
      <c r="AE83" s="2407"/>
      <c r="AF83" s="2407"/>
      <c r="AG83" s="2407"/>
      <c r="AH83" s="2407"/>
      <c r="AI83" s="2408"/>
    </row>
    <row r="84" spans="2:35" ht="21" customHeight="1" x14ac:dyDescent="0.2">
      <c r="B84" s="2124" t="s">
        <v>149</v>
      </c>
      <c r="C84" s="2125"/>
      <c r="D84" s="2125"/>
      <c r="E84" s="2125"/>
      <c r="F84" s="2125"/>
      <c r="G84" s="2125"/>
      <c r="H84" s="2125"/>
      <c r="I84" s="2125"/>
      <c r="J84" s="2125"/>
      <c r="K84" s="2126"/>
      <c r="L84" s="1615" t="s">
        <v>503</v>
      </c>
      <c r="M84" s="1616"/>
      <c r="N84" s="1616"/>
      <c r="O84" s="1616"/>
      <c r="P84" s="1616"/>
      <c r="Q84" s="1616"/>
      <c r="R84" s="1617"/>
      <c r="S84" s="1618"/>
      <c r="T84" s="1619"/>
      <c r="U84" s="1619"/>
      <c r="V84" s="1619"/>
      <c r="W84" s="1619"/>
      <c r="X84" s="1619"/>
      <c r="Y84" s="1619"/>
      <c r="Z84" s="1619"/>
      <c r="AA84" s="1619"/>
      <c r="AB84" s="1619"/>
      <c r="AC84" s="1619"/>
      <c r="AD84" s="1619"/>
      <c r="AE84" s="1619"/>
      <c r="AF84" s="1619"/>
      <c r="AG84" s="1619"/>
      <c r="AH84" s="1619"/>
      <c r="AI84" s="1620"/>
    </row>
    <row r="85" spans="2:35" ht="21" customHeight="1" thickBot="1" x14ac:dyDescent="0.25">
      <c r="B85" s="2127"/>
      <c r="C85" s="1632"/>
      <c r="D85" s="1632"/>
      <c r="E85" s="1632"/>
      <c r="F85" s="1632"/>
      <c r="G85" s="1632"/>
      <c r="H85" s="1632"/>
      <c r="I85" s="1632"/>
      <c r="J85" s="1632"/>
      <c r="K85" s="1633"/>
      <c r="L85" s="1621" t="s">
        <v>404</v>
      </c>
      <c r="M85" s="1622"/>
      <c r="N85" s="1622"/>
      <c r="O85" s="1622"/>
      <c r="P85" s="1622"/>
      <c r="Q85" s="1622"/>
      <c r="R85" s="1623"/>
      <c r="S85" s="1624"/>
      <c r="T85" s="1625"/>
      <c r="U85" s="1625"/>
      <c r="V85" s="1625"/>
      <c r="W85" s="1625"/>
      <c r="X85" s="1625"/>
      <c r="Y85" s="1625"/>
      <c r="Z85" s="1625"/>
      <c r="AA85" s="1625"/>
      <c r="AB85" s="1625"/>
      <c r="AC85" s="1625"/>
      <c r="AD85" s="1625"/>
      <c r="AE85" s="1625"/>
      <c r="AF85" s="1625"/>
      <c r="AG85" s="1625"/>
      <c r="AH85" s="1625"/>
      <c r="AI85" s="1626"/>
    </row>
    <row r="86" spans="2:35" ht="27" customHeight="1" x14ac:dyDescent="0.2">
      <c r="B86" s="1609" t="s">
        <v>1030</v>
      </c>
      <c r="C86" s="1610"/>
      <c r="D86" s="1610"/>
      <c r="E86" s="1610"/>
      <c r="F86" s="1610"/>
      <c r="G86" s="1610"/>
      <c r="H86" s="1610"/>
      <c r="I86" s="1610"/>
      <c r="J86" s="1610"/>
      <c r="K86" s="1610"/>
      <c r="L86" s="1610"/>
      <c r="M86" s="1610"/>
      <c r="N86" s="1610"/>
      <c r="O86" s="1610"/>
      <c r="P86" s="1610"/>
      <c r="Q86" s="1610"/>
      <c r="R86" s="1610"/>
      <c r="S86" s="1610"/>
      <c r="T86" s="1610"/>
      <c r="U86" s="1610"/>
      <c r="V86" s="1610"/>
      <c r="W86" s="1610"/>
      <c r="X86" s="1610"/>
      <c r="Y86" s="1610"/>
      <c r="Z86" s="1610"/>
      <c r="AA86" s="1610"/>
      <c r="AB86" s="1610"/>
      <c r="AC86" s="1610"/>
      <c r="AD86" s="1610"/>
      <c r="AE86" s="1610"/>
      <c r="AF86" s="1610"/>
      <c r="AG86" s="1610"/>
      <c r="AH86" s="1610"/>
      <c r="AI86" s="1651"/>
    </row>
    <row r="87" spans="2:35" ht="21" customHeight="1" x14ac:dyDescent="0.2">
      <c r="B87" s="189"/>
      <c r="C87" s="180" t="s">
        <v>153</v>
      </c>
      <c r="D87" s="181"/>
      <c r="E87" s="181"/>
      <c r="F87" s="181"/>
      <c r="G87" s="181"/>
      <c r="H87" s="181"/>
      <c r="I87" s="181"/>
      <c r="J87" s="181"/>
      <c r="K87" s="181"/>
      <c r="L87" s="181"/>
      <c r="M87" s="181"/>
      <c r="N87" s="181"/>
      <c r="O87" s="181"/>
      <c r="P87" s="181"/>
      <c r="Q87" s="181"/>
      <c r="R87" s="182"/>
      <c r="S87" s="2441"/>
      <c r="T87" s="2442"/>
      <c r="U87" s="2442"/>
      <c r="V87" s="2442"/>
      <c r="W87" s="2442"/>
      <c r="X87" s="2442"/>
      <c r="Y87" s="2442"/>
      <c r="Z87" s="2442"/>
      <c r="AA87" s="2442"/>
      <c r="AB87" s="2442"/>
      <c r="AC87" s="2442"/>
      <c r="AD87" s="2442"/>
      <c r="AE87" s="2442"/>
      <c r="AF87" s="2442"/>
      <c r="AG87" s="2442"/>
      <c r="AH87" s="2442"/>
      <c r="AI87" s="2443"/>
    </row>
    <row r="88" spans="2:35" ht="21" customHeight="1" x14ac:dyDescent="0.2">
      <c r="B88" s="191"/>
      <c r="C88" s="1427" t="s">
        <v>154</v>
      </c>
      <c r="D88" s="1428"/>
      <c r="E88" s="1428"/>
      <c r="F88" s="1428"/>
      <c r="G88" s="1428"/>
      <c r="H88" s="1429"/>
      <c r="I88" s="181" t="s">
        <v>365</v>
      </c>
      <c r="J88" s="181"/>
      <c r="K88" s="181"/>
      <c r="L88" s="181"/>
      <c r="M88" s="181"/>
      <c r="N88" s="181"/>
      <c r="O88" s="181"/>
      <c r="P88" s="181"/>
      <c r="Q88" s="181"/>
      <c r="R88" s="182"/>
      <c r="S88" s="1652"/>
      <c r="T88" s="1653"/>
      <c r="U88" s="1653"/>
      <c r="V88" s="1653"/>
      <c r="W88" s="1653"/>
      <c r="X88" s="1653"/>
      <c r="Y88" s="1653"/>
      <c r="Z88" s="1653"/>
      <c r="AA88" s="1653"/>
      <c r="AB88" s="1653"/>
      <c r="AC88" s="1653"/>
      <c r="AD88" s="1653"/>
      <c r="AE88" s="1653"/>
      <c r="AF88" s="1653"/>
      <c r="AG88" s="1653"/>
      <c r="AH88" s="1653"/>
      <c r="AI88" s="1654"/>
    </row>
    <row r="89" spans="2:35" ht="21" customHeight="1" x14ac:dyDescent="0.2">
      <c r="B89" s="191"/>
      <c r="C89" s="1433"/>
      <c r="D89" s="1434"/>
      <c r="E89" s="1434"/>
      <c r="F89" s="1434"/>
      <c r="G89" s="1434"/>
      <c r="H89" s="1435"/>
      <c r="I89" s="173" t="s">
        <v>366</v>
      </c>
      <c r="J89" s="173"/>
      <c r="K89" s="173"/>
      <c r="L89" s="173"/>
      <c r="M89" s="173"/>
      <c r="N89" s="173"/>
      <c r="O89" s="173"/>
      <c r="P89" s="173"/>
      <c r="Q89" s="173"/>
      <c r="R89" s="174"/>
      <c r="S89" s="1806"/>
      <c r="T89" s="1807"/>
      <c r="U89" s="1807"/>
      <c r="V89" s="1807"/>
      <c r="W89" s="1807"/>
      <c r="X89" s="1807"/>
      <c r="Y89" s="1807"/>
      <c r="Z89" s="1807"/>
      <c r="AA89" s="1807"/>
      <c r="AB89" s="1807"/>
      <c r="AC89" s="1807"/>
      <c r="AD89" s="1807"/>
      <c r="AE89" s="1807"/>
      <c r="AF89" s="1807"/>
      <c r="AG89" s="1807"/>
      <c r="AH89" s="1807"/>
      <c r="AI89" s="1808"/>
    </row>
    <row r="90" spans="2:35" ht="27" customHeight="1" x14ac:dyDescent="0.2">
      <c r="B90" s="191"/>
      <c r="C90" s="1648" t="s">
        <v>367</v>
      </c>
      <c r="D90" s="1428"/>
      <c r="E90" s="1428"/>
      <c r="F90" s="1428"/>
      <c r="G90" s="1428"/>
      <c r="H90" s="1429"/>
      <c r="I90" s="181" t="s">
        <v>365</v>
      </c>
      <c r="J90" s="181"/>
      <c r="K90" s="181"/>
      <c r="L90" s="181"/>
      <c r="M90" s="181"/>
      <c r="N90" s="181"/>
      <c r="O90" s="181"/>
      <c r="P90" s="181"/>
      <c r="Q90" s="181"/>
      <c r="R90" s="182"/>
      <c r="S90" s="1806"/>
      <c r="T90" s="1807"/>
      <c r="U90" s="1807"/>
      <c r="V90" s="1807"/>
      <c r="W90" s="1807"/>
      <c r="X90" s="1807"/>
      <c r="Y90" s="1807"/>
      <c r="Z90" s="1807"/>
      <c r="AA90" s="1807"/>
      <c r="AB90" s="1807"/>
      <c r="AC90" s="1807"/>
      <c r="AD90" s="1807"/>
      <c r="AE90" s="1807"/>
      <c r="AF90" s="1807"/>
      <c r="AG90" s="1807"/>
      <c r="AH90" s="1807"/>
      <c r="AI90" s="1808"/>
    </row>
    <row r="91" spans="2:35" ht="27" customHeight="1" x14ac:dyDescent="0.2">
      <c r="B91" s="191"/>
      <c r="C91" s="1430"/>
      <c r="D91" s="1431"/>
      <c r="E91" s="1431"/>
      <c r="F91" s="1431"/>
      <c r="G91" s="1431"/>
      <c r="H91" s="1432"/>
      <c r="I91" s="173" t="s">
        <v>366</v>
      </c>
      <c r="J91" s="8"/>
      <c r="K91" s="8"/>
      <c r="L91" s="8"/>
      <c r="M91" s="8"/>
      <c r="N91" s="8"/>
      <c r="O91" s="8"/>
      <c r="P91" s="8"/>
      <c r="Q91" s="8"/>
      <c r="R91" s="304"/>
      <c r="S91" s="1809"/>
      <c r="T91" s="1810"/>
      <c r="U91" s="1810"/>
      <c r="V91" s="1810"/>
      <c r="W91" s="1810"/>
      <c r="X91" s="1810"/>
      <c r="Y91" s="1810"/>
      <c r="Z91" s="1810"/>
      <c r="AA91" s="1810"/>
      <c r="AB91" s="1810"/>
      <c r="AC91" s="1810"/>
      <c r="AD91" s="1810"/>
      <c r="AE91" s="1810"/>
      <c r="AF91" s="1810"/>
      <c r="AG91" s="1810"/>
      <c r="AH91" s="1810"/>
      <c r="AI91" s="1811"/>
    </row>
    <row r="92" spans="2:35" ht="27" customHeight="1" thickBot="1" x14ac:dyDescent="0.25">
      <c r="B92" s="1812" t="s">
        <v>405</v>
      </c>
      <c r="C92" s="1813"/>
      <c r="D92" s="1813"/>
      <c r="E92" s="1813"/>
      <c r="F92" s="1813"/>
      <c r="G92" s="1813"/>
      <c r="H92" s="1813"/>
      <c r="I92" s="1813"/>
      <c r="J92" s="1813"/>
      <c r="K92" s="1813"/>
      <c r="L92" s="1813"/>
      <c r="M92" s="1813"/>
      <c r="N92" s="1813"/>
      <c r="O92" s="1813"/>
      <c r="P92" s="1813"/>
      <c r="Q92" s="1813"/>
      <c r="R92" s="1813"/>
      <c r="S92" s="1813"/>
      <c r="T92" s="1813"/>
      <c r="U92" s="1813"/>
      <c r="V92" s="1813"/>
      <c r="W92" s="1813"/>
      <c r="X92" s="1813"/>
      <c r="Y92" s="1813"/>
      <c r="Z92" s="1813"/>
      <c r="AA92" s="1813"/>
      <c r="AB92" s="1813"/>
      <c r="AC92" s="1813"/>
      <c r="AD92" s="1813"/>
      <c r="AE92" s="1813"/>
      <c r="AF92" s="1813"/>
      <c r="AG92" s="1813"/>
      <c r="AH92" s="1813"/>
      <c r="AI92" s="1814"/>
    </row>
    <row r="93" spans="2:35" ht="21" customHeight="1" thickBot="1" x14ac:dyDescent="0.25">
      <c r="B93" s="209" t="s">
        <v>156</v>
      </c>
      <c r="C93" s="210"/>
      <c r="D93" s="210"/>
      <c r="E93" s="210"/>
      <c r="F93" s="210"/>
      <c r="G93" s="210"/>
      <c r="H93" s="210"/>
      <c r="I93" s="210"/>
      <c r="J93" s="210"/>
      <c r="K93" s="210"/>
      <c r="L93" s="210"/>
      <c r="M93" s="210"/>
      <c r="N93" s="210"/>
      <c r="O93" s="210"/>
      <c r="P93" s="210"/>
      <c r="Q93" s="210"/>
      <c r="R93" s="210"/>
      <c r="S93" s="210"/>
      <c r="T93" s="210"/>
      <c r="U93" s="210"/>
      <c r="V93" s="210"/>
      <c r="W93" s="210"/>
      <c r="X93" s="210"/>
      <c r="Y93" s="210"/>
      <c r="Z93" s="210"/>
      <c r="AA93" s="210"/>
      <c r="AB93" s="871" t="s">
        <v>70</v>
      </c>
      <c r="AC93" s="91"/>
      <c r="AD93" s="92" t="s">
        <v>71</v>
      </c>
      <c r="AE93" s="93" t="s">
        <v>85</v>
      </c>
      <c r="AF93" s="93"/>
      <c r="AG93" s="93"/>
      <c r="AH93" s="93"/>
      <c r="AI93" s="97"/>
    </row>
    <row r="94" spans="2:35" ht="21" customHeight="1" x14ac:dyDescent="0.2">
      <c r="B94" s="1658" t="s">
        <v>804</v>
      </c>
      <c r="C94" s="1659"/>
      <c r="D94" s="1659"/>
      <c r="E94" s="1659"/>
      <c r="F94" s="1659"/>
      <c r="G94" s="1659"/>
      <c r="H94" s="1659"/>
      <c r="I94" s="1659"/>
      <c r="J94" s="1659"/>
      <c r="K94" s="1659"/>
      <c r="L94" s="1659"/>
      <c r="M94" s="1659"/>
      <c r="N94" s="1659"/>
      <c r="O94" s="1659"/>
      <c r="P94" s="1659"/>
      <c r="Q94" s="1659"/>
      <c r="R94" s="1659"/>
      <c r="S94" s="1659"/>
      <c r="T94" s="1659"/>
      <c r="U94" s="1659"/>
      <c r="V94" s="1659"/>
      <c r="W94" s="1659"/>
      <c r="X94" s="1659"/>
      <c r="Y94" s="1659"/>
      <c r="Z94" s="1659"/>
      <c r="AA94" s="1659"/>
      <c r="AB94" s="1659"/>
      <c r="AC94" s="1659"/>
      <c r="AD94" s="1659"/>
      <c r="AE94" s="1659"/>
      <c r="AF94" s="1659"/>
      <c r="AG94" s="1659"/>
      <c r="AH94" s="1659"/>
      <c r="AI94" s="1660"/>
    </row>
    <row r="95" spans="2:35" ht="63" customHeight="1" thickBot="1" x14ac:dyDescent="0.25">
      <c r="B95" s="186"/>
      <c r="C95" s="1661"/>
      <c r="D95" s="1662"/>
      <c r="E95" s="1662"/>
      <c r="F95" s="1662"/>
      <c r="G95" s="1662"/>
      <c r="H95" s="1662"/>
      <c r="I95" s="1662"/>
      <c r="J95" s="1662"/>
      <c r="K95" s="1662"/>
      <c r="L95" s="1662"/>
      <c r="M95" s="1662"/>
      <c r="N95" s="1662"/>
      <c r="O95" s="1662"/>
      <c r="P95" s="1662"/>
      <c r="Q95" s="1662"/>
      <c r="R95" s="1662"/>
      <c r="S95" s="1662"/>
      <c r="T95" s="1662"/>
      <c r="U95" s="1662"/>
      <c r="V95" s="1662"/>
      <c r="W95" s="1662"/>
      <c r="X95" s="1662"/>
      <c r="Y95" s="1662"/>
      <c r="Z95" s="1662"/>
      <c r="AA95" s="1662"/>
      <c r="AB95" s="1662"/>
      <c r="AC95" s="1662"/>
      <c r="AD95" s="1662"/>
      <c r="AE95" s="1662"/>
      <c r="AF95" s="1662"/>
      <c r="AG95" s="1662"/>
      <c r="AH95" s="1662"/>
      <c r="AI95" s="1663"/>
    </row>
    <row r="96" spans="2:35" s="1299" customFormat="1" ht="21" customHeight="1" thickBot="1" x14ac:dyDescent="0.25">
      <c r="B96" s="1314" t="s">
        <v>310</v>
      </c>
      <c r="C96" s="1315"/>
      <c r="D96" s="1315"/>
      <c r="E96" s="1315"/>
      <c r="F96" s="1315"/>
      <c r="G96" s="1315"/>
      <c r="H96" s="1315"/>
      <c r="I96" s="1315"/>
      <c r="J96" s="1315"/>
      <c r="K96" s="1315"/>
      <c r="L96" s="1315"/>
      <c r="M96" s="1315"/>
      <c r="N96" s="1315"/>
      <c r="O96" s="1315"/>
      <c r="P96" s="1315"/>
      <c r="Q96" s="1315"/>
      <c r="R96" s="1315"/>
      <c r="S96" s="1315"/>
      <c r="T96" s="1315"/>
      <c r="U96" s="1315"/>
      <c r="V96" s="1315"/>
      <c r="W96" s="1315"/>
      <c r="X96" s="1315"/>
      <c r="Y96" s="1315"/>
      <c r="Z96" s="1315"/>
      <c r="AA96" s="1315"/>
      <c r="AB96" s="1316" t="s">
        <v>70</v>
      </c>
      <c r="AC96" s="1317"/>
      <c r="AD96" s="1318" t="s">
        <v>71</v>
      </c>
      <c r="AE96" s="1319" t="s">
        <v>85</v>
      </c>
      <c r="AF96" s="1319"/>
      <c r="AG96" s="1319"/>
      <c r="AH96" s="1319"/>
      <c r="AI96" s="1320"/>
    </row>
    <row r="97" spans="2:36" s="1299" customFormat="1" ht="21" customHeight="1" thickBot="1" x14ac:dyDescent="0.25">
      <c r="B97" s="1314" t="s">
        <v>311</v>
      </c>
      <c r="C97" s="1315"/>
      <c r="D97" s="1315"/>
      <c r="E97" s="1315"/>
      <c r="F97" s="1315"/>
      <c r="G97" s="1315"/>
      <c r="H97" s="1315"/>
      <c r="I97" s="1315"/>
      <c r="J97" s="1315"/>
      <c r="K97" s="1315"/>
      <c r="L97" s="1315"/>
      <c r="M97" s="1315"/>
      <c r="N97" s="1315"/>
      <c r="O97" s="1315"/>
      <c r="P97" s="1315"/>
      <c r="Q97" s="1315"/>
      <c r="R97" s="1315"/>
      <c r="S97" s="1315"/>
      <c r="T97" s="1315"/>
      <c r="U97" s="1315"/>
      <c r="V97" s="1315"/>
      <c r="W97" s="1315"/>
      <c r="X97" s="1315"/>
      <c r="Y97" s="1315"/>
      <c r="Z97" s="1315"/>
      <c r="AA97" s="1315"/>
      <c r="AB97" s="1316" t="s">
        <v>70</v>
      </c>
      <c r="AC97" s="1317"/>
      <c r="AD97" s="1318" t="s">
        <v>71</v>
      </c>
      <c r="AE97" s="1319" t="s">
        <v>85</v>
      </c>
      <c r="AF97" s="1319"/>
      <c r="AG97" s="1319"/>
      <c r="AH97" s="1319"/>
      <c r="AI97" s="1320"/>
    </row>
    <row r="98" spans="2:36" ht="18.75" customHeight="1" x14ac:dyDescent="0.2">
      <c r="C98" s="77"/>
      <c r="D98" s="77"/>
      <c r="E98" s="77"/>
      <c r="F98" s="77"/>
      <c r="G98" s="77"/>
      <c r="H98" s="77"/>
      <c r="I98" s="77"/>
      <c r="J98" s="77"/>
      <c r="K98" s="77"/>
      <c r="L98" s="77"/>
      <c r="M98" s="77"/>
      <c r="N98" s="77"/>
      <c r="O98" s="77"/>
      <c r="P98" s="77"/>
      <c r="Q98" s="77"/>
      <c r="R98" s="77"/>
      <c r="S98" s="77"/>
      <c r="T98" s="77"/>
      <c r="U98" s="77"/>
      <c r="V98" s="77"/>
      <c r="W98" s="77"/>
      <c r="X98" s="77"/>
      <c r="Y98" s="77"/>
      <c r="Z98" s="77"/>
      <c r="AA98" s="77"/>
      <c r="AB98" s="77"/>
      <c r="AC98" s="77"/>
      <c r="AD98" s="77"/>
      <c r="AE98" s="77"/>
      <c r="AF98" s="77"/>
      <c r="AG98" s="77"/>
      <c r="AH98" s="77"/>
      <c r="AI98" s="77"/>
    </row>
    <row r="99" spans="2:36" s="2" customFormat="1" ht="21" customHeight="1" thickBot="1" x14ac:dyDescent="0.25">
      <c r="B99" s="9" t="s">
        <v>369</v>
      </c>
      <c r="AJ99" s="614"/>
    </row>
    <row r="100" spans="2:36" ht="21" customHeight="1" x14ac:dyDescent="0.2">
      <c r="B100" s="184" t="s">
        <v>407</v>
      </c>
      <c r="C100" s="185"/>
      <c r="D100" s="185"/>
      <c r="E100" s="185"/>
      <c r="F100" s="185"/>
      <c r="G100" s="185"/>
      <c r="H100" s="185"/>
      <c r="I100" s="185"/>
      <c r="J100" s="185"/>
      <c r="K100" s="185"/>
      <c r="L100" s="185"/>
      <c r="M100" s="185"/>
      <c r="N100" s="185"/>
      <c r="O100" s="185"/>
      <c r="P100" s="185"/>
      <c r="Q100" s="185"/>
      <c r="R100" s="185"/>
      <c r="S100" s="185"/>
      <c r="T100" s="185"/>
      <c r="U100" s="185"/>
      <c r="V100" s="185"/>
      <c r="W100" s="185"/>
      <c r="X100" s="185"/>
      <c r="Y100" s="185"/>
      <c r="Z100" s="185"/>
      <c r="AA100" s="185"/>
      <c r="AB100" s="185"/>
      <c r="AC100" s="185"/>
      <c r="AD100" s="185"/>
      <c r="AE100" s="185"/>
      <c r="AF100" s="185"/>
      <c r="AG100" s="185"/>
      <c r="AH100" s="185"/>
      <c r="AI100" s="187"/>
    </row>
    <row r="101" spans="2:36" ht="21" customHeight="1" x14ac:dyDescent="0.2">
      <c r="B101" s="191"/>
      <c r="C101" s="1427" t="s">
        <v>806</v>
      </c>
      <c r="D101" s="1428"/>
      <c r="E101" s="1428"/>
      <c r="F101" s="1428"/>
      <c r="G101" s="1428"/>
      <c r="H101" s="1428"/>
      <c r="I101" s="1429"/>
      <c r="J101" s="1939" t="s">
        <v>186</v>
      </c>
      <c r="K101" s="1940"/>
      <c r="L101" s="1940"/>
      <c r="M101" s="1940"/>
      <c r="N101" s="1940"/>
      <c r="O101" s="1940"/>
      <c r="P101" s="1940"/>
      <c r="Q101" s="1940"/>
      <c r="R101" s="1941" t="s">
        <v>512</v>
      </c>
      <c r="S101" s="1940"/>
      <c r="T101" s="1940"/>
      <c r="U101" s="1940"/>
      <c r="V101" s="1940"/>
      <c r="W101" s="1940"/>
      <c r="X101" s="1940"/>
      <c r="Y101" s="1940"/>
      <c r="Z101" s="1942" t="s">
        <v>513</v>
      </c>
      <c r="AA101" s="1943"/>
      <c r="AB101" s="1943"/>
      <c r="AC101" s="1943"/>
      <c r="AD101" s="1943"/>
      <c r="AE101" s="1946" t="s">
        <v>514</v>
      </c>
      <c r="AF101" s="1947"/>
      <c r="AG101" s="1947"/>
      <c r="AH101" s="1947"/>
      <c r="AI101" s="1948"/>
    </row>
    <row r="102" spans="2:36" ht="21" customHeight="1" x14ac:dyDescent="0.2">
      <c r="B102" s="191"/>
      <c r="C102" s="1433"/>
      <c r="D102" s="1434"/>
      <c r="E102" s="1434"/>
      <c r="F102" s="1434"/>
      <c r="G102" s="1434"/>
      <c r="H102" s="1434"/>
      <c r="I102" s="1435"/>
      <c r="J102" s="1939" t="s">
        <v>187</v>
      </c>
      <c r="K102" s="1940"/>
      <c r="L102" s="1940"/>
      <c r="M102" s="1952"/>
      <c r="N102" s="2409" t="s">
        <v>175</v>
      </c>
      <c r="O102" s="2409"/>
      <c r="P102" s="2409"/>
      <c r="Q102" s="2410"/>
      <c r="R102" s="1941" t="s">
        <v>187</v>
      </c>
      <c r="S102" s="1940"/>
      <c r="T102" s="1940"/>
      <c r="U102" s="1952"/>
      <c r="V102" s="2409" t="s">
        <v>175</v>
      </c>
      <c r="W102" s="2409"/>
      <c r="X102" s="2409"/>
      <c r="Y102" s="2409"/>
      <c r="Z102" s="1944"/>
      <c r="AA102" s="1945"/>
      <c r="AB102" s="1945"/>
      <c r="AC102" s="1945"/>
      <c r="AD102" s="1945"/>
      <c r="AE102" s="1949"/>
      <c r="AF102" s="1950"/>
      <c r="AG102" s="1950"/>
      <c r="AH102" s="1950"/>
      <c r="AI102" s="1951"/>
    </row>
    <row r="103" spans="2:36" ht="21" customHeight="1" x14ac:dyDescent="0.2">
      <c r="B103" s="191"/>
      <c r="C103" s="310" t="s">
        <v>1179</v>
      </c>
      <c r="D103" s="308"/>
      <c r="E103" s="308"/>
      <c r="F103" s="308"/>
      <c r="G103" s="308"/>
      <c r="H103" s="308"/>
      <c r="I103" s="309"/>
      <c r="J103" s="1821"/>
      <c r="K103" s="1822"/>
      <c r="L103" s="1822"/>
      <c r="M103" s="272" t="s">
        <v>516</v>
      </c>
      <c r="N103" s="1822"/>
      <c r="O103" s="1822"/>
      <c r="P103" s="1822"/>
      <c r="Q103" s="112" t="s">
        <v>516</v>
      </c>
      <c r="R103" s="1821"/>
      <c r="S103" s="1822"/>
      <c r="T103" s="1822"/>
      <c r="U103" s="272" t="s">
        <v>516</v>
      </c>
      <c r="V103" s="1822"/>
      <c r="W103" s="1822"/>
      <c r="X103" s="1822"/>
      <c r="Y103" s="112" t="s">
        <v>516</v>
      </c>
      <c r="Z103" s="1646">
        <f>SUM(J103:Y103)</f>
        <v>0</v>
      </c>
      <c r="AA103" s="1715"/>
      <c r="AB103" s="1715"/>
      <c r="AC103" s="1715"/>
      <c r="AD103" s="1164" t="s">
        <v>516</v>
      </c>
      <c r="AE103" s="1420"/>
      <c r="AF103" s="1415"/>
      <c r="AG103" s="1415"/>
      <c r="AH103" s="1415"/>
      <c r="AI103" s="323" t="s">
        <v>516</v>
      </c>
    </row>
    <row r="104" spans="2:36" ht="21" customHeight="1" x14ac:dyDescent="0.2">
      <c r="B104" s="191"/>
      <c r="C104" s="356" t="s">
        <v>179</v>
      </c>
      <c r="D104" s="357"/>
      <c r="E104" s="357"/>
      <c r="F104" s="357"/>
      <c r="G104" s="357"/>
      <c r="H104" s="357"/>
      <c r="I104" s="358"/>
      <c r="J104" s="1821"/>
      <c r="K104" s="1822"/>
      <c r="L104" s="1822"/>
      <c r="M104" s="272" t="s">
        <v>516</v>
      </c>
      <c r="N104" s="1822"/>
      <c r="O104" s="1822"/>
      <c r="P104" s="1822"/>
      <c r="Q104" s="112" t="s">
        <v>516</v>
      </c>
      <c r="R104" s="1821"/>
      <c r="S104" s="1822"/>
      <c r="T104" s="1822"/>
      <c r="U104" s="272" t="s">
        <v>516</v>
      </c>
      <c r="V104" s="1822"/>
      <c r="W104" s="1822"/>
      <c r="X104" s="1822"/>
      <c r="Y104" s="112" t="s">
        <v>516</v>
      </c>
      <c r="Z104" s="1646">
        <f>SUM(J104:Y104)</f>
        <v>0</v>
      </c>
      <c r="AA104" s="1715"/>
      <c r="AB104" s="1715"/>
      <c r="AC104" s="1715"/>
      <c r="AD104" s="1164" t="s">
        <v>516</v>
      </c>
      <c r="AE104" s="1420"/>
      <c r="AF104" s="1415"/>
      <c r="AG104" s="1415"/>
      <c r="AH104" s="1415"/>
      <c r="AI104" s="339" t="s">
        <v>516</v>
      </c>
    </row>
    <row r="105" spans="2:36" ht="21" customHeight="1" x14ac:dyDescent="0.2">
      <c r="B105" s="191"/>
      <c r="C105" s="356" t="s">
        <v>180</v>
      </c>
      <c r="D105" s="357"/>
      <c r="E105" s="357"/>
      <c r="F105" s="357"/>
      <c r="G105" s="357"/>
      <c r="H105" s="357"/>
      <c r="I105" s="358"/>
      <c r="J105" s="1821"/>
      <c r="K105" s="1822"/>
      <c r="L105" s="1822"/>
      <c r="M105" s="272" t="s">
        <v>516</v>
      </c>
      <c r="N105" s="1822"/>
      <c r="O105" s="1822"/>
      <c r="P105" s="1822"/>
      <c r="Q105" s="112" t="s">
        <v>516</v>
      </c>
      <c r="R105" s="1821"/>
      <c r="S105" s="1822"/>
      <c r="T105" s="1822"/>
      <c r="U105" s="272" t="s">
        <v>516</v>
      </c>
      <c r="V105" s="1822"/>
      <c r="W105" s="1822"/>
      <c r="X105" s="1822"/>
      <c r="Y105" s="112" t="s">
        <v>516</v>
      </c>
      <c r="Z105" s="1646">
        <f>SUM(J105:Y105)</f>
        <v>0</v>
      </c>
      <c r="AA105" s="1715"/>
      <c r="AB105" s="1715"/>
      <c r="AC105" s="1715"/>
      <c r="AD105" s="1164" t="s">
        <v>516</v>
      </c>
      <c r="AE105" s="1420"/>
      <c r="AF105" s="1415"/>
      <c r="AG105" s="1415"/>
      <c r="AH105" s="1415"/>
      <c r="AI105" s="339" t="s">
        <v>516</v>
      </c>
    </row>
    <row r="106" spans="2:36" ht="21" customHeight="1" x14ac:dyDescent="0.2">
      <c r="B106" s="191"/>
      <c r="C106" s="310" t="s">
        <v>181</v>
      </c>
      <c r="D106" s="308"/>
      <c r="E106" s="308"/>
      <c r="F106" s="308"/>
      <c r="G106" s="308"/>
      <c r="H106" s="308"/>
      <c r="I106" s="308"/>
      <c r="J106" s="308"/>
      <c r="K106" s="308"/>
      <c r="L106" s="308"/>
      <c r="M106" s="308"/>
      <c r="N106" s="308"/>
      <c r="O106" s="308"/>
      <c r="P106" s="308"/>
      <c r="Q106" s="308"/>
      <c r="R106" s="308"/>
      <c r="S106" s="308"/>
      <c r="T106" s="308"/>
      <c r="U106" s="308"/>
      <c r="V106" s="308"/>
      <c r="W106" s="308"/>
      <c r="X106" s="308"/>
      <c r="Y106" s="308"/>
      <c r="Z106" s="308"/>
      <c r="AA106" s="308"/>
      <c r="AB106" s="308"/>
      <c r="AC106" s="308"/>
      <c r="AD106" s="1420"/>
      <c r="AE106" s="1415"/>
      <c r="AF106" s="1415"/>
      <c r="AG106" s="1415"/>
      <c r="AH106" s="1705" t="s">
        <v>182</v>
      </c>
      <c r="AI106" s="1706"/>
    </row>
    <row r="107" spans="2:36" ht="27" customHeight="1" x14ac:dyDescent="0.2">
      <c r="B107" s="191"/>
      <c r="C107" s="1412" t="s">
        <v>372</v>
      </c>
      <c r="D107" s="1413"/>
      <c r="E107" s="1413"/>
      <c r="F107" s="1413"/>
      <c r="G107" s="1413"/>
      <c r="H107" s="1413"/>
      <c r="I107" s="1413"/>
      <c r="J107" s="1413"/>
      <c r="K107" s="1413"/>
      <c r="L107" s="1413"/>
      <c r="M107" s="1413"/>
      <c r="N107" s="1413"/>
      <c r="O107" s="1413"/>
      <c r="P107" s="1413"/>
      <c r="Q107" s="1413"/>
      <c r="R107" s="1413"/>
      <c r="S107" s="1413"/>
      <c r="T107" s="1413"/>
      <c r="U107" s="1413"/>
      <c r="V107" s="1413"/>
      <c r="W107" s="1413"/>
      <c r="X107" s="1413"/>
      <c r="Y107" s="1413"/>
      <c r="Z107" s="1413"/>
      <c r="AA107" s="1413"/>
      <c r="AB107" s="1413"/>
      <c r="AC107" s="1413"/>
      <c r="AD107" s="1413"/>
      <c r="AE107" s="1413"/>
      <c r="AF107" s="1413"/>
      <c r="AG107" s="1413"/>
      <c r="AH107" s="1413"/>
      <c r="AI107" s="2119"/>
    </row>
    <row r="108" spans="2:36" ht="21" customHeight="1" x14ac:dyDescent="0.2">
      <c r="B108" s="191"/>
      <c r="C108" s="175" t="s">
        <v>1181</v>
      </c>
      <c r="D108" s="8"/>
      <c r="E108" s="8"/>
      <c r="F108" s="8"/>
      <c r="G108" s="8"/>
      <c r="H108" s="8"/>
      <c r="I108" s="8"/>
      <c r="J108" s="8"/>
      <c r="K108" s="8"/>
      <c r="L108" s="8"/>
      <c r="M108" s="8"/>
      <c r="N108" s="8"/>
      <c r="O108" s="8"/>
      <c r="P108" s="8"/>
      <c r="Q108" s="8"/>
      <c r="R108" s="8"/>
      <c r="S108" s="8"/>
      <c r="T108" s="8"/>
      <c r="U108" s="8"/>
      <c r="V108" s="8"/>
      <c r="W108" s="8"/>
      <c r="X108" s="8"/>
      <c r="Y108" s="8"/>
      <c r="Z108" s="8"/>
      <c r="AA108" s="8"/>
      <c r="AB108" s="8"/>
      <c r="AC108" s="8"/>
      <c r="AD108" s="8"/>
      <c r="AE108" s="8"/>
      <c r="AF108" s="8"/>
      <c r="AG108" s="8"/>
      <c r="AH108" s="8"/>
      <c r="AI108" s="502"/>
    </row>
    <row r="109" spans="2:36" ht="21" customHeight="1" x14ac:dyDescent="0.2">
      <c r="B109" s="191"/>
      <c r="C109" s="175"/>
      <c r="D109" s="1427" t="s">
        <v>812</v>
      </c>
      <c r="E109" s="1428"/>
      <c r="F109" s="1428"/>
      <c r="G109" s="1428"/>
      <c r="H109" s="1428"/>
      <c r="I109" s="1428"/>
      <c r="J109" s="1428"/>
      <c r="K109" s="1429"/>
      <c r="L109" s="1436" t="s">
        <v>186</v>
      </c>
      <c r="M109" s="1437"/>
      <c r="N109" s="1437"/>
      <c r="O109" s="1437"/>
      <c r="P109" s="1437"/>
      <c r="Q109" s="1437"/>
      <c r="R109" s="1437"/>
      <c r="S109" s="1437"/>
      <c r="T109" s="1437"/>
      <c r="U109" s="1437"/>
      <c r="V109" s="1437"/>
      <c r="W109" s="1438"/>
      <c r="X109" s="1436" t="s">
        <v>171</v>
      </c>
      <c r="Y109" s="1437"/>
      <c r="Z109" s="1437"/>
      <c r="AA109" s="1437"/>
      <c r="AB109" s="1437"/>
      <c r="AC109" s="1437"/>
      <c r="AD109" s="1437"/>
      <c r="AE109" s="1437"/>
      <c r="AF109" s="1437"/>
      <c r="AG109" s="1437"/>
      <c r="AH109" s="1437"/>
      <c r="AI109" s="1675"/>
    </row>
    <row r="110" spans="2:36" ht="21" customHeight="1" x14ac:dyDescent="0.2">
      <c r="B110" s="191"/>
      <c r="C110" s="175"/>
      <c r="D110" s="1433"/>
      <c r="E110" s="1434"/>
      <c r="F110" s="1434"/>
      <c r="G110" s="1434"/>
      <c r="H110" s="1434"/>
      <c r="I110" s="1434"/>
      <c r="J110" s="1434"/>
      <c r="K110" s="1435"/>
      <c r="L110" s="1436" t="s">
        <v>174</v>
      </c>
      <c r="M110" s="1437"/>
      <c r="N110" s="1437"/>
      <c r="O110" s="1437"/>
      <c r="P110" s="1437"/>
      <c r="Q110" s="1532"/>
      <c r="R110" s="1437" t="s">
        <v>175</v>
      </c>
      <c r="S110" s="1437"/>
      <c r="T110" s="1437"/>
      <c r="U110" s="1437"/>
      <c r="V110" s="1437"/>
      <c r="W110" s="1438"/>
      <c r="X110" s="1436" t="s">
        <v>187</v>
      </c>
      <c r="Y110" s="1437"/>
      <c r="Z110" s="1437"/>
      <c r="AA110" s="1437"/>
      <c r="AB110" s="1437"/>
      <c r="AC110" s="1532"/>
      <c r="AD110" s="1437" t="s">
        <v>175</v>
      </c>
      <c r="AE110" s="1437"/>
      <c r="AF110" s="1437"/>
      <c r="AG110" s="1437"/>
      <c r="AH110" s="1437"/>
      <c r="AI110" s="1675"/>
    </row>
    <row r="111" spans="2:36" ht="21" customHeight="1" x14ac:dyDescent="0.2">
      <c r="B111" s="191"/>
      <c r="C111" s="175"/>
      <c r="D111" s="310" t="s">
        <v>189</v>
      </c>
      <c r="E111" s="308"/>
      <c r="F111" s="308"/>
      <c r="G111" s="308"/>
      <c r="H111" s="308"/>
      <c r="I111" s="308"/>
      <c r="J111" s="308"/>
      <c r="K111" s="309"/>
      <c r="L111" s="1420"/>
      <c r="M111" s="1415"/>
      <c r="N111" s="1415"/>
      <c r="O111" s="1415"/>
      <c r="P111" s="1415"/>
      <c r="Q111" s="334" t="s">
        <v>177</v>
      </c>
      <c r="R111" s="1415"/>
      <c r="S111" s="1415"/>
      <c r="T111" s="1415"/>
      <c r="U111" s="1415"/>
      <c r="V111" s="1415"/>
      <c r="W111" s="497" t="s">
        <v>177</v>
      </c>
      <c r="X111" s="1420"/>
      <c r="Y111" s="1415"/>
      <c r="Z111" s="1415"/>
      <c r="AA111" s="1415"/>
      <c r="AB111" s="1415"/>
      <c r="AC111" s="334" t="s">
        <v>177</v>
      </c>
      <c r="AD111" s="1415"/>
      <c r="AE111" s="1415"/>
      <c r="AF111" s="1415"/>
      <c r="AG111" s="1415"/>
      <c r="AH111" s="1415"/>
      <c r="AI111" s="323" t="s">
        <v>177</v>
      </c>
    </row>
    <row r="112" spans="2:36" ht="21" customHeight="1" x14ac:dyDescent="0.2">
      <c r="B112" s="191"/>
      <c r="C112" s="175"/>
      <c r="D112" s="310" t="s">
        <v>1182</v>
      </c>
      <c r="E112" s="308"/>
      <c r="F112" s="308"/>
      <c r="G112" s="308"/>
      <c r="H112" s="308"/>
      <c r="I112" s="308"/>
      <c r="J112" s="308"/>
      <c r="K112" s="309"/>
      <c r="L112" s="1420"/>
      <c r="M112" s="1415"/>
      <c r="N112" s="1415"/>
      <c r="O112" s="1415"/>
      <c r="P112" s="1415"/>
      <c r="Q112" s="334" t="s">
        <v>177</v>
      </c>
      <c r="R112" s="1415"/>
      <c r="S112" s="1415"/>
      <c r="T112" s="1415"/>
      <c r="U112" s="1415"/>
      <c r="V112" s="1415"/>
      <c r="W112" s="497" t="s">
        <v>177</v>
      </c>
      <c r="X112" s="1420"/>
      <c r="Y112" s="1415"/>
      <c r="Z112" s="1415"/>
      <c r="AA112" s="1415"/>
      <c r="AB112" s="1415"/>
      <c r="AC112" s="334" t="s">
        <v>177</v>
      </c>
      <c r="AD112" s="1415"/>
      <c r="AE112" s="1415"/>
      <c r="AF112" s="1415"/>
      <c r="AG112" s="1415"/>
      <c r="AH112" s="1415"/>
      <c r="AI112" s="323" t="s">
        <v>177</v>
      </c>
    </row>
    <row r="113" spans="2:35" ht="21" customHeight="1" x14ac:dyDescent="0.2">
      <c r="B113" s="191"/>
      <c r="C113" s="175"/>
      <c r="D113" s="310" t="s">
        <v>318</v>
      </c>
      <c r="E113" s="308"/>
      <c r="F113" s="308"/>
      <c r="G113" s="308"/>
      <c r="H113" s="308"/>
      <c r="I113" s="308"/>
      <c r="J113" s="308"/>
      <c r="K113" s="309"/>
      <c r="L113" s="1420"/>
      <c r="M113" s="1415"/>
      <c r="N113" s="1415"/>
      <c r="O113" s="1415"/>
      <c r="P113" s="1415"/>
      <c r="Q113" s="334" t="s">
        <v>177</v>
      </c>
      <c r="R113" s="1415"/>
      <c r="S113" s="1415"/>
      <c r="T113" s="1415"/>
      <c r="U113" s="1415"/>
      <c r="V113" s="1415"/>
      <c r="W113" s="497" t="s">
        <v>177</v>
      </c>
      <c r="X113" s="1420"/>
      <c r="Y113" s="1415"/>
      <c r="Z113" s="1415"/>
      <c r="AA113" s="1415"/>
      <c r="AB113" s="1415"/>
      <c r="AC113" s="334" t="s">
        <v>177</v>
      </c>
      <c r="AD113" s="1415"/>
      <c r="AE113" s="1415"/>
      <c r="AF113" s="1415"/>
      <c r="AG113" s="1415"/>
      <c r="AH113" s="1415"/>
      <c r="AI113" s="323" t="s">
        <v>177</v>
      </c>
    </row>
    <row r="114" spans="2:35" ht="21" customHeight="1" x14ac:dyDescent="0.2">
      <c r="B114" s="191"/>
      <c r="C114" s="175"/>
      <c r="D114" s="310" t="s">
        <v>1212</v>
      </c>
      <c r="E114" s="308"/>
      <c r="F114" s="308"/>
      <c r="G114" s="308"/>
      <c r="H114" s="308"/>
      <c r="I114" s="308"/>
      <c r="J114" s="308"/>
      <c r="K114" s="309"/>
      <c r="L114" s="1420"/>
      <c r="M114" s="1415"/>
      <c r="N114" s="1415"/>
      <c r="O114" s="1415"/>
      <c r="P114" s="1415"/>
      <c r="Q114" s="334" t="s">
        <v>177</v>
      </c>
      <c r="R114" s="1415"/>
      <c r="S114" s="1415"/>
      <c r="T114" s="1415"/>
      <c r="U114" s="1415"/>
      <c r="V114" s="1415"/>
      <c r="W114" s="497" t="s">
        <v>177</v>
      </c>
      <c r="X114" s="1420"/>
      <c r="Y114" s="1415"/>
      <c r="Z114" s="1415"/>
      <c r="AA114" s="1415"/>
      <c r="AB114" s="1415"/>
      <c r="AC114" s="334" t="s">
        <v>177</v>
      </c>
      <c r="AD114" s="1415"/>
      <c r="AE114" s="1415"/>
      <c r="AF114" s="1415"/>
      <c r="AG114" s="1415"/>
      <c r="AH114" s="1415"/>
      <c r="AI114" s="323" t="s">
        <v>177</v>
      </c>
    </row>
    <row r="115" spans="2:35" ht="21" customHeight="1" x14ac:dyDescent="0.2">
      <c r="B115" s="191"/>
      <c r="C115" s="175"/>
      <c r="D115" s="310" t="s">
        <v>1213</v>
      </c>
      <c r="E115" s="308"/>
      <c r="F115" s="308"/>
      <c r="G115" s="308"/>
      <c r="H115" s="308"/>
      <c r="I115" s="308"/>
      <c r="J115" s="308"/>
      <c r="K115" s="309"/>
      <c r="L115" s="1420"/>
      <c r="M115" s="1415"/>
      <c r="N115" s="1415"/>
      <c r="O115" s="1415"/>
      <c r="P115" s="1415"/>
      <c r="Q115" s="334" t="s">
        <v>177</v>
      </c>
      <c r="R115" s="1415"/>
      <c r="S115" s="1415"/>
      <c r="T115" s="1415"/>
      <c r="U115" s="1415"/>
      <c r="V115" s="1415"/>
      <c r="W115" s="497" t="s">
        <v>177</v>
      </c>
      <c r="X115" s="1420"/>
      <c r="Y115" s="1415"/>
      <c r="Z115" s="1415"/>
      <c r="AA115" s="1415"/>
      <c r="AB115" s="1415"/>
      <c r="AC115" s="334" t="s">
        <v>177</v>
      </c>
      <c r="AD115" s="1415"/>
      <c r="AE115" s="1415"/>
      <c r="AF115" s="1415"/>
      <c r="AG115" s="1415"/>
      <c r="AH115" s="1415"/>
      <c r="AI115" s="323" t="s">
        <v>177</v>
      </c>
    </row>
    <row r="116" spans="2:35" ht="21" customHeight="1" x14ac:dyDescent="0.2">
      <c r="B116" s="191"/>
      <c r="C116" s="175"/>
      <c r="D116" s="310" t="s">
        <v>413</v>
      </c>
      <c r="E116" s="308"/>
      <c r="F116" s="308"/>
      <c r="G116" s="308"/>
      <c r="H116" s="308"/>
      <c r="I116" s="308"/>
      <c r="J116" s="308"/>
      <c r="K116" s="309"/>
      <c r="L116" s="1420"/>
      <c r="M116" s="1415"/>
      <c r="N116" s="1415"/>
      <c r="O116" s="1415"/>
      <c r="P116" s="1415"/>
      <c r="Q116" s="334" t="s">
        <v>177</v>
      </c>
      <c r="R116" s="1415"/>
      <c r="S116" s="1415"/>
      <c r="T116" s="1415"/>
      <c r="U116" s="1415"/>
      <c r="V116" s="1415"/>
      <c r="W116" s="497" t="s">
        <v>177</v>
      </c>
      <c r="X116" s="1420"/>
      <c r="Y116" s="1415"/>
      <c r="Z116" s="1415"/>
      <c r="AA116" s="1415"/>
      <c r="AB116" s="1415"/>
      <c r="AC116" s="334" t="s">
        <v>177</v>
      </c>
      <c r="AD116" s="1415"/>
      <c r="AE116" s="1415"/>
      <c r="AF116" s="1415"/>
      <c r="AG116" s="1415"/>
      <c r="AH116" s="1415"/>
      <c r="AI116" s="323" t="s">
        <v>177</v>
      </c>
    </row>
    <row r="117" spans="2:35" ht="21" customHeight="1" x14ac:dyDescent="0.2">
      <c r="B117" s="191"/>
      <c r="C117" s="175"/>
      <c r="D117" s="310" t="s">
        <v>414</v>
      </c>
      <c r="E117" s="308"/>
      <c r="F117" s="308"/>
      <c r="G117" s="308"/>
      <c r="H117" s="308"/>
      <c r="I117" s="308"/>
      <c r="J117" s="308"/>
      <c r="K117" s="309"/>
      <c r="L117" s="1420"/>
      <c r="M117" s="1415"/>
      <c r="N117" s="1415"/>
      <c r="O117" s="1415"/>
      <c r="P117" s="1415"/>
      <c r="Q117" s="334" t="s">
        <v>177</v>
      </c>
      <c r="R117" s="1415"/>
      <c r="S117" s="1415"/>
      <c r="T117" s="1415"/>
      <c r="U117" s="1415"/>
      <c r="V117" s="1415"/>
      <c r="W117" s="497" t="s">
        <v>177</v>
      </c>
      <c r="X117" s="1420"/>
      <c r="Y117" s="1415"/>
      <c r="Z117" s="1415"/>
      <c r="AA117" s="1415"/>
      <c r="AB117" s="1415"/>
      <c r="AC117" s="334" t="s">
        <v>177</v>
      </c>
      <c r="AD117" s="1415"/>
      <c r="AE117" s="1415"/>
      <c r="AF117" s="1415"/>
      <c r="AG117" s="1415"/>
      <c r="AH117" s="1415"/>
      <c r="AI117" s="323" t="s">
        <v>177</v>
      </c>
    </row>
    <row r="118" spans="2:35" ht="21" customHeight="1" x14ac:dyDescent="0.2">
      <c r="B118" s="191"/>
      <c r="C118" s="175"/>
      <c r="D118" s="310" t="s">
        <v>319</v>
      </c>
      <c r="E118" s="308"/>
      <c r="F118" s="308"/>
      <c r="G118" s="308"/>
      <c r="H118" s="308"/>
      <c r="I118" s="308"/>
      <c r="J118" s="308"/>
      <c r="K118" s="309"/>
      <c r="L118" s="1420"/>
      <c r="M118" s="1415"/>
      <c r="N118" s="1415"/>
      <c r="O118" s="1415"/>
      <c r="P118" s="1415"/>
      <c r="Q118" s="334" t="s">
        <v>177</v>
      </c>
      <c r="R118" s="1415"/>
      <c r="S118" s="1415"/>
      <c r="T118" s="1415"/>
      <c r="U118" s="1415"/>
      <c r="V118" s="1415"/>
      <c r="W118" s="497" t="s">
        <v>177</v>
      </c>
      <c r="X118" s="1420"/>
      <c r="Y118" s="1415"/>
      <c r="Z118" s="1415"/>
      <c r="AA118" s="1415"/>
      <c r="AB118" s="1415"/>
      <c r="AC118" s="334" t="s">
        <v>177</v>
      </c>
      <c r="AD118" s="1415"/>
      <c r="AE118" s="1415"/>
      <c r="AF118" s="1415"/>
      <c r="AG118" s="1415"/>
      <c r="AH118" s="1415"/>
      <c r="AI118" s="323" t="s">
        <v>177</v>
      </c>
    </row>
    <row r="119" spans="2:35" ht="21" customHeight="1" x14ac:dyDescent="0.2">
      <c r="B119" s="191"/>
      <c r="C119" s="175"/>
      <c r="D119" s="310" t="s">
        <v>190</v>
      </c>
      <c r="E119" s="308"/>
      <c r="F119" s="308"/>
      <c r="G119" s="308"/>
      <c r="H119" s="308"/>
      <c r="I119" s="308"/>
      <c r="J119" s="308"/>
      <c r="K119" s="309"/>
      <c r="L119" s="1420"/>
      <c r="M119" s="1415"/>
      <c r="N119" s="1415"/>
      <c r="O119" s="1415"/>
      <c r="P119" s="1415"/>
      <c r="Q119" s="334" t="s">
        <v>177</v>
      </c>
      <c r="R119" s="1415"/>
      <c r="S119" s="1415"/>
      <c r="T119" s="1415"/>
      <c r="U119" s="1415"/>
      <c r="V119" s="1415"/>
      <c r="W119" s="497" t="s">
        <v>177</v>
      </c>
      <c r="X119" s="1420"/>
      <c r="Y119" s="1415"/>
      <c r="Z119" s="1415"/>
      <c r="AA119" s="1415"/>
      <c r="AB119" s="1415"/>
      <c r="AC119" s="334" t="s">
        <v>177</v>
      </c>
      <c r="AD119" s="1415"/>
      <c r="AE119" s="1415"/>
      <c r="AF119" s="1415"/>
      <c r="AG119" s="1415"/>
      <c r="AH119" s="1415"/>
      <c r="AI119" s="323" t="s">
        <v>177</v>
      </c>
    </row>
    <row r="120" spans="2:35" ht="21" customHeight="1" x14ac:dyDescent="0.2">
      <c r="B120" s="191"/>
      <c r="C120" s="175"/>
      <c r="D120" s="310" t="s">
        <v>191</v>
      </c>
      <c r="E120" s="308"/>
      <c r="F120" s="308"/>
      <c r="G120" s="308"/>
      <c r="H120" s="308"/>
      <c r="I120" s="308"/>
      <c r="J120" s="308"/>
      <c r="K120" s="309"/>
      <c r="L120" s="1420"/>
      <c r="M120" s="1415"/>
      <c r="N120" s="1415"/>
      <c r="O120" s="1415"/>
      <c r="P120" s="1415"/>
      <c r="Q120" s="334" t="s">
        <v>177</v>
      </c>
      <c r="R120" s="1415"/>
      <c r="S120" s="1415"/>
      <c r="T120" s="1415"/>
      <c r="U120" s="1415"/>
      <c r="V120" s="1415"/>
      <c r="W120" s="497" t="s">
        <v>177</v>
      </c>
      <c r="X120" s="1420"/>
      <c r="Y120" s="1415"/>
      <c r="Z120" s="1415"/>
      <c r="AA120" s="1415"/>
      <c r="AB120" s="1415"/>
      <c r="AC120" s="334" t="s">
        <v>177</v>
      </c>
      <c r="AD120" s="1415"/>
      <c r="AE120" s="1415"/>
      <c r="AF120" s="1415"/>
      <c r="AG120" s="1415"/>
      <c r="AH120" s="1415"/>
      <c r="AI120" s="323" t="s">
        <v>177</v>
      </c>
    </row>
    <row r="121" spans="2:35" ht="27" customHeight="1" x14ac:dyDescent="0.2">
      <c r="B121" s="191"/>
      <c r="C121" s="175"/>
      <c r="D121" s="1412" t="s">
        <v>1185</v>
      </c>
      <c r="E121" s="1413"/>
      <c r="F121" s="1413"/>
      <c r="G121" s="1413"/>
      <c r="H121" s="1413"/>
      <c r="I121" s="1413"/>
      <c r="J121" s="1413"/>
      <c r="K121" s="1414"/>
      <c r="L121" s="1420"/>
      <c r="M121" s="1415"/>
      <c r="N121" s="1415"/>
      <c r="O121" s="1415"/>
      <c r="P121" s="1415"/>
      <c r="Q121" s="334" t="s">
        <v>177</v>
      </c>
      <c r="R121" s="1415"/>
      <c r="S121" s="1415"/>
      <c r="T121" s="1415"/>
      <c r="U121" s="1415"/>
      <c r="V121" s="1415"/>
      <c r="W121" s="497" t="s">
        <v>177</v>
      </c>
      <c r="X121" s="1420"/>
      <c r="Y121" s="1415"/>
      <c r="Z121" s="1415"/>
      <c r="AA121" s="1415"/>
      <c r="AB121" s="1415"/>
      <c r="AC121" s="334" t="s">
        <v>177</v>
      </c>
      <c r="AD121" s="1415"/>
      <c r="AE121" s="1415"/>
      <c r="AF121" s="1415"/>
      <c r="AG121" s="1415"/>
      <c r="AH121" s="1415"/>
      <c r="AI121" s="323" t="s">
        <v>177</v>
      </c>
    </row>
    <row r="122" spans="2:35" ht="21" customHeight="1" x14ac:dyDescent="0.2">
      <c r="B122" s="191"/>
      <c r="C122" s="172" t="s">
        <v>195</v>
      </c>
      <c r="D122" s="173"/>
      <c r="E122" s="173"/>
      <c r="F122" s="173"/>
      <c r="G122" s="173"/>
      <c r="H122" s="173"/>
      <c r="I122" s="173"/>
      <c r="J122" s="173"/>
      <c r="K122" s="181"/>
      <c r="L122" s="173"/>
      <c r="M122" s="173"/>
      <c r="N122" s="173"/>
      <c r="O122" s="173"/>
      <c r="P122" s="173"/>
      <c r="Q122" s="173"/>
      <c r="R122" s="173"/>
      <c r="S122" s="173"/>
      <c r="T122" s="173"/>
      <c r="U122" s="173"/>
      <c r="V122" s="173"/>
      <c r="W122" s="173"/>
      <c r="X122" s="173"/>
      <c r="Y122" s="173"/>
      <c r="Z122" s="173"/>
      <c r="AA122" s="173"/>
      <c r="AB122" s="95" t="s">
        <v>70</v>
      </c>
      <c r="AC122" s="83"/>
      <c r="AD122" s="228" t="s">
        <v>71</v>
      </c>
      <c r="AE122" s="226" t="s">
        <v>85</v>
      </c>
      <c r="AF122" s="226"/>
      <c r="AG122" s="226"/>
      <c r="AH122" s="226"/>
      <c r="AI122" s="85"/>
    </row>
    <row r="123" spans="2:35" ht="21" customHeight="1" x14ac:dyDescent="0.2">
      <c r="B123" s="191"/>
      <c r="C123" s="196"/>
      <c r="D123" s="1468" t="s">
        <v>196</v>
      </c>
      <c r="E123" s="1469"/>
      <c r="F123" s="1469"/>
      <c r="G123" s="1469"/>
      <c r="H123" s="1469"/>
      <c r="I123" s="1469"/>
      <c r="J123" s="1469"/>
      <c r="K123" s="1469"/>
      <c r="L123" s="1469"/>
      <c r="M123" s="1469"/>
      <c r="N123" s="1469"/>
      <c r="O123" s="1469"/>
      <c r="P123" s="1469"/>
      <c r="Q123" s="1469"/>
      <c r="R123" s="1469"/>
      <c r="S123" s="1469"/>
      <c r="T123" s="1469"/>
      <c r="U123" s="1469"/>
      <c r="V123" s="1469"/>
      <c r="W123" s="1469"/>
      <c r="X123" s="1469"/>
      <c r="Y123" s="1469"/>
      <c r="Z123" s="1469"/>
      <c r="AA123" s="1470"/>
      <c r="AB123" s="95" t="s">
        <v>70</v>
      </c>
      <c r="AC123" s="83"/>
      <c r="AD123" s="228" t="s">
        <v>71</v>
      </c>
      <c r="AE123" s="226" t="s">
        <v>85</v>
      </c>
      <c r="AF123" s="226"/>
      <c r="AG123" s="226"/>
      <c r="AH123" s="226"/>
      <c r="AI123" s="85"/>
    </row>
    <row r="124" spans="2:35" ht="21" customHeight="1" x14ac:dyDescent="0.2">
      <c r="B124" s="191"/>
      <c r="C124" s="175"/>
      <c r="D124" s="176"/>
      <c r="E124" s="180" t="s">
        <v>197</v>
      </c>
      <c r="F124" s="181"/>
      <c r="G124" s="181"/>
      <c r="H124" s="181"/>
      <c r="I124" s="181"/>
      <c r="J124" s="181"/>
      <c r="K124" s="181"/>
      <c r="L124" s="1471"/>
      <c r="M124" s="1472"/>
      <c r="N124" s="1472"/>
      <c r="O124" s="1472"/>
      <c r="P124" s="1472"/>
      <c r="Q124" s="1472"/>
      <c r="R124" s="1472"/>
      <c r="S124" s="1472"/>
      <c r="T124" s="1472"/>
      <c r="U124" s="1472"/>
      <c r="V124" s="1472"/>
      <c r="W124" s="1472"/>
      <c r="X124" s="1472"/>
      <c r="Y124" s="1472"/>
      <c r="Z124" s="1472"/>
      <c r="AA124" s="1472"/>
      <c r="AB124" s="1472"/>
      <c r="AC124" s="1472"/>
      <c r="AD124" s="1472"/>
      <c r="AE124" s="1472"/>
      <c r="AF124" s="1472"/>
      <c r="AG124" s="1472"/>
      <c r="AH124" s="1472"/>
      <c r="AI124" s="1473"/>
    </row>
    <row r="125" spans="2:35" ht="21" customHeight="1" thickBot="1" x14ac:dyDescent="0.25">
      <c r="B125" s="186"/>
      <c r="C125" s="311" t="s">
        <v>1186</v>
      </c>
      <c r="D125" s="492"/>
      <c r="E125" s="492"/>
      <c r="F125" s="492"/>
      <c r="G125" s="492"/>
      <c r="H125" s="492"/>
      <c r="I125" s="492"/>
      <c r="J125" s="492"/>
      <c r="K125" s="492"/>
      <c r="L125" s="312"/>
      <c r="M125" s="312"/>
      <c r="N125" s="312"/>
      <c r="O125" s="312"/>
      <c r="P125" s="312"/>
      <c r="Q125" s="312"/>
      <c r="R125" s="312"/>
      <c r="S125" s="312"/>
      <c r="T125" s="312"/>
      <c r="U125" s="312"/>
      <c r="V125" s="312"/>
      <c r="W125" s="312"/>
      <c r="X125" s="312"/>
      <c r="Y125" s="312"/>
      <c r="Z125" s="312"/>
      <c r="AA125" s="312"/>
      <c r="AB125" s="312"/>
      <c r="AC125" s="313"/>
      <c r="AD125" s="1842"/>
      <c r="AE125" s="1843"/>
      <c r="AF125" s="1843"/>
      <c r="AG125" s="1843"/>
      <c r="AH125" s="1904" t="s">
        <v>177</v>
      </c>
      <c r="AI125" s="1905"/>
    </row>
    <row r="126" spans="2:35" ht="21" customHeight="1" x14ac:dyDescent="0.2">
      <c r="B126" s="184" t="s">
        <v>422</v>
      </c>
      <c r="C126" s="185"/>
      <c r="D126" s="185"/>
      <c r="E126" s="185"/>
      <c r="F126" s="185"/>
      <c r="G126" s="185"/>
      <c r="H126" s="185"/>
      <c r="I126" s="185"/>
      <c r="J126" s="185"/>
      <c r="K126" s="185"/>
      <c r="L126" s="185"/>
      <c r="M126" s="185"/>
      <c r="N126" s="185"/>
      <c r="O126" s="185"/>
      <c r="P126" s="185"/>
      <c r="Q126" s="185"/>
      <c r="R126" s="185"/>
      <c r="S126" s="185"/>
      <c r="T126" s="185"/>
      <c r="U126" s="185"/>
      <c r="V126" s="185"/>
      <c r="W126" s="185"/>
      <c r="X126" s="185"/>
      <c r="Y126" s="185"/>
      <c r="Z126" s="185"/>
      <c r="AA126" s="185"/>
      <c r="AB126" s="185"/>
      <c r="AC126" s="185"/>
      <c r="AD126" s="185"/>
      <c r="AE126" s="185"/>
      <c r="AF126" s="185"/>
      <c r="AG126" s="185"/>
      <c r="AH126" s="185"/>
      <c r="AI126" s="187"/>
    </row>
    <row r="127" spans="2:35" ht="21" customHeight="1" x14ac:dyDescent="0.2">
      <c r="B127" s="191"/>
      <c r="C127" s="1427" t="s">
        <v>525</v>
      </c>
      <c r="D127" s="1428"/>
      <c r="E127" s="1428"/>
      <c r="F127" s="1428"/>
      <c r="G127" s="1428"/>
      <c r="H127" s="1428"/>
      <c r="I127" s="1428"/>
      <c r="J127" s="1428"/>
      <c r="K127" s="1428"/>
      <c r="L127" s="1428"/>
      <c r="M127" s="1428"/>
      <c r="N127" s="1428"/>
      <c r="O127" s="1429"/>
      <c r="P127" s="1710" t="s">
        <v>1179</v>
      </c>
      <c r="Q127" s="1710"/>
      <c r="R127" s="1710"/>
      <c r="S127" s="1710"/>
      <c r="T127" s="1710"/>
      <c r="U127" s="1710"/>
      <c r="V127" s="1710"/>
      <c r="W127" s="1710"/>
      <c r="X127" s="1710"/>
      <c r="Y127" s="1710"/>
      <c r="Z127" s="1710"/>
      <c r="AA127" s="1710"/>
      <c r="AB127" s="1710"/>
      <c r="AC127" s="1710"/>
      <c r="AD127" s="1710"/>
      <c r="AE127" s="1710"/>
      <c r="AF127" s="1710"/>
      <c r="AG127" s="1710"/>
      <c r="AH127" s="1710"/>
      <c r="AI127" s="2105"/>
    </row>
    <row r="128" spans="2:35" ht="21" customHeight="1" x14ac:dyDescent="0.2">
      <c r="B128" s="191"/>
      <c r="C128" s="1433"/>
      <c r="D128" s="1434"/>
      <c r="E128" s="1434"/>
      <c r="F128" s="1434"/>
      <c r="G128" s="1434"/>
      <c r="H128" s="1434"/>
      <c r="I128" s="1434"/>
      <c r="J128" s="1434"/>
      <c r="K128" s="1434"/>
      <c r="L128" s="1434"/>
      <c r="M128" s="1434"/>
      <c r="N128" s="1434"/>
      <c r="O128" s="1435"/>
      <c r="P128" s="1710" t="s">
        <v>526</v>
      </c>
      <c r="Q128" s="1710"/>
      <c r="R128" s="1710"/>
      <c r="S128" s="1710"/>
      <c r="T128" s="1710"/>
      <c r="U128" s="1710"/>
      <c r="V128" s="1710"/>
      <c r="W128" s="1710"/>
      <c r="X128" s="1710"/>
      <c r="Y128" s="2118"/>
      <c r="Z128" s="1438" t="s">
        <v>527</v>
      </c>
      <c r="AA128" s="1710"/>
      <c r="AB128" s="1710"/>
      <c r="AC128" s="1710"/>
      <c r="AD128" s="1710"/>
      <c r="AE128" s="1710"/>
      <c r="AF128" s="1710"/>
      <c r="AG128" s="1710"/>
      <c r="AH128" s="1710"/>
      <c r="AI128" s="2105"/>
    </row>
    <row r="129" spans="2:35" ht="21" customHeight="1" x14ac:dyDescent="0.2">
      <c r="B129" s="191"/>
      <c r="C129" s="306" t="s">
        <v>202</v>
      </c>
      <c r="D129" s="308"/>
      <c r="E129" s="308"/>
      <c r="F129" s="308"/>
      <c r="G129" s="308"/>
      <c r="H129" s="308"/>
      <c r="I129" s="308"/>
      <c r="J129" s="308"/>
      <c r="K129" s="308"/>
      <c r="L129" s="181"/>
      <c r="M129" s="308"/>
      <c r="N129" s="308"/>
      <c r="O129" s="308"/>
      <c r="P129" s="1420"/>
      <c r="Q129" s="1415"/>
      <c r="R129" s="1415"/>
      <c r="S129" s="1415"/>
      <c r="T129" s="1415"/>
      <c r="U129" s="1415"/>
      <c r="V129" s="1415"/>
      <c r="W129" s="1415"/>
      <c r="X129" s="1415"/>
      <c r="Y129" s="119" t="s">
        <v>177</v>
      </c>
      <c r="Z129" s="1415"/>
      <c r="AA129" s="1415"/>
      <c r="AB129" s="1415"/>
      <c r="AC129" s="1415"/>
      <c r="AD129" s="1415"/>
      <c r="AE129" s="1415"/>
      <c r="AF129" s="1415"/>
      <c r="AG129" s="1415"/>
      <c r="AH129" s="1415"/>
      <c r="AI129" s="204" t="s">
        <v>177</v>
      </c>
    </row>
    <row r="130" spans="2:35" ht="21" customHeight="1" x14ac:dyDescent="0.2">
      <c r="B130" s="191"/>
      <c r="C130" s="306" t="s">
        <v>753</v>
      </c>
      <c r="D130" s="181"/>
      <c r="E130" s="181"/>
      <c r="F130" s="181"/>
      <c r="G130" s="181"/>
      <c r="H130" s="181"/>
      <c r="I130" s="181"/>
      <c r="J130" s="181"/>
      <c r="K130" s="181"/>
      <c r="L130" s="181"/>
      <c r="M130" s="308"/>
      <c r="N130" s="308"/>
      <c r="O130" s="308"/>
      <c r="P130" s="1420"/>
      <c r="Q130" s="1415"/>
      <c r="R130" s="1415"/>
      <c r="S130" s="1415"/>
      <c r="T130" s="1415"/>
      <c r="U130" s="1415"/>
      <c r="V130" s="1415"/>
      <c r="W130" s="1415"/>
      <c r="X130" s="1415"/>
      <c r="Y130" s="119" t="s">
        <v>177</v>
      </c>
      <c r="Z130" s="1415"/>
      <c r="AA130" s="1415"/>
      <c r="AB130" s="1415"/>
      <c r="AC130" s="1415"/>
      <c r="AD130" s="1415"/>
      <c r="AE130" s="1415"/>
      <c r="AF130" s="1415"/>
      <c r="AG130" s="1415"/>
      <c r="AH130" s="1415"/>
      <c r="AI130" s="204" t="s">
        <v>177</v>
      </c>
    </row>
    <row r="131" spans="2:35" ht="21" customHeight="1" x14ac:dyDescent="0.2">
      <c r="B131" s="189"/>
      <c r="C131" s="172" t="s">
        <v>204</v>
      </c>
      <c r="D131" s="181"/>
      <c r="E131" s="181"/>
      <c r="F131" s="181"/>
      <c r="G131" s="181"/>
      <c r="H131" s="181"/>
      <c r="I131" s="181"/>
      <c r="J131" s="181"/>
      <c r="K131" s="181"/>
      <c r="L131" s="181"/>
      <c r="M131" s="340"/>
      <c r="N131" s="340"/>
      <c r="O131" s="340"/>
      <c r="P131" s="1710" t="s">
        <v>526</v>
      </c>
      <c r="Q131" s="1710"/>
      <c r="R131" s="1710"/>
      <c r="S131" s="1710"/>
      <c r="T131" s="1710"/>
      <c r="U131" s="1710"/>
      <c r="V131" s="1710"/>
      <c r="W131" s="1710"/>
      <c r="X131" s="1710"/>
      <c r="Y131" s="2118"/>
      <c r="Z131" s="1438" t="s">
        <v>527</v>
      </c>
      <c r="AA131" s="1710"/>
      <c r="AB131" s="1710"/>
      <c r="AC131" s="1710"/>
      <c r="AD131" s="1710"/>
      <c r="AE131" s="1710"/>
      <c r="AF131" s="1710"/>
      <c r="AG131" s="1710"/>
      <c r="AH131" s="1710"/>
      <c r="AI131" s="2105"/>
    </row>
    <row r="132" spans="2:35" ht="21" customHeight="1" x14ac:dyDescent="0.2">
      <c r="B132" s="191"/>
      <c r="C132" s="175"/>
      <c r="D132" s="180" t="s">
        <v>205</v>
      </c>
      <c r="E132" s="181"/>
      <c r="F132" s="181"/>
      <c r="G132" s="181"/>
      <c r="H132" s="181"/>
      <c r="I132" s="181"/>
      <c r="J132" s="181"/>
      <c r="K132" s="181"/>
      <c r="L132" s="181"/>
      <c r="M132" s="308"/>
      <c r="N132" s="308"/>
      <c r="O132" s="308"/>
      <c r="P132" s="1420"/>
      <c r="Q132" s="1415"/>
      <c r="R132" s="1415"/>
      <c r="S132" s="1415"/>
      <c r="T132" s="1415"/>
      <c r="U132" s="1415"/>
      <c r="V132" s="1415"/>
      <c r="W132" s="1415"/>
      <c r="X132" s="1415"/>
      <c r="Y132" s="119" t="s">
        <v>177</v>
      </c>
      <c r="Z132" s="1415"/>
      <c r="AA132" s="1415"/>
      <c r="AB132" s="1415"/>
      <c r="AC132" s="1415"/>
      <c r="AD132" s="1415"/>
      <c r="AE132" s="1415"/>
      <c r="AF132" s="1415"/>
      <c r="AG132" s="1415"/>
      <c r="AH132" s="1415"/>
      <c r="AI132" s="204" t="s">
        <v>177</v>
      </c>
    </row>
    <row r="133" spans="2:35" ht="21" customHeight="1" x14ac:dyDescent="0.2">
      <c r="B133" s="191"/>
      <c r="C133" s="175"/>
      <c r="D133" s="26" t="s">
        <v>206</v>
      </c>
      <c r="E133" s="25"/>
      <c r="F133" s="25"/>
      <c r="G133" s="25"/>
      <c r="H133" s="25"/>
      <c r="I133" s="25"/>
      <c r="J133" s="25"/>
      <c r="K133" s="25"/>
      <c r="L133" s="181"/>
      <c r="M133" s="308"/>
      <c r="N133" s="308"/>
      <c r="O133" s="308"/>
      <c r="P133" s="1420"/>
      <c r="Q133" s="1415"/>
      <c r="R133" s="1415"/>
      <c r="S133" s="1415"/>
      <c r="T133" s="1415"/>
      <c r="U133" s="1415"/>
      <c r="V133" s="1415"/>
      <c r="W133" s="1415"/>
      <c r="X133" s="1415"/>
      <c r="Y133" s="119" t="s">
        <v>177</v>
      </c>
      <c r="Z133" s="1415"/>
      <c r="AA133" s="1415"/>
      <c r="AB133" s="1415"/>
      <c r="AC133" s="1415"/>
      <c r="AD133" s="1415"/>
      <c r="AE133" s="1415"/>
      <c r="AF133" s="1415"/>
      <c r="AG133" s="1415"/>
      <c r="AH133" s="1415"/>
      <c r="AI133" s="204" t="s">
        <v>177</v>
      </c>
    </row>
    <row r="134" spans="2:35" ht="21" customHeight="1" x14ac:dyDescent="0.2">
      <c r="B134" s="191"/>
      <c r="C134" s="175"/>
      <c r="D134" s="26" t="s">
        <v>207</v>
      </c>
      <c r="E134" s="25"/>
      <c r="F134" s="25"/>
      <c r="G134" s="25"/>
      <c r="H134" s="25"/>
      <c r="I134" s="25"/>
      <c r="J134" s="25"/>
      <c r="K134" s="25"/>
      <c r="L134" s="181"/>
      <c r="M134" s="308"/>
      <c r="N134" s="308"/>
      <c r="O134" s="308"/>
      <c r="P134" s="1420"/>
      <c r="Q134" s="1415"/>
      <c r="R134" s="1415"/>
      <c r="S134" s="1415"/>
      <c r="T134" s="1415"/>
      <c r="U134" s="1415"/>
      <c r="V134" s="1415"/>
      <c r="W134" s="1415"/>
      <c r="X134" s="1415"/>
      <c r="Y134" s="119" t="s">
        <v>177</v>
      </c>
      <c r="Z134" s="1415"/>
      <c r="AA134" s="1415"/>
      <c r="AB134" s="1415"/>
      <c r="AC134" s="1415"/>
      <c r="AD134" s="1415"/>
      <c r="AE134" s="1415"/>
      <c r="AF134" s="1415"/>
      <c r="AG134" s="1415"/>
      <c r="AH134" s="1415"/>
      <c r="AI134" s="204" t="s">
        <v>177</v>
      </c>
    </row>
    <row r="135" spans="2:35" ht="21" customHeight="1" x14ac:dyDescent="0.2">
      <c r="B135" s="191"/>
      <c r="C135" s="175"/>
      <c r="D135" s="26" t="s">
        <v>208</v>
      </c>
      <c r="E135" s="25"/>
      <c r="F135" s="25"/>
      <c r="G135" s="25"/>
      <c r="H135" s="25"/>
      <c r="I135" s="25"/>
      <c r="J135" s="25"/>
      <c r="K135" s="25"/>
      <c r="L135" s="181"/>
      <c r="M135" s="308"/>
      <c r="N135" s="308"/>
      <c r="O135" s="308"/>
      <c r="P135" s="1420"/>
      <c r="Q135" s="1415"/>
      <c r="R135" s="1415"/>
      <c r="S135" s="1415"/>
      <c r="T135" s="1415"/>
      <c r="U135" s="1415"/>
      <c r="V135" s="1415"/>
      <c r="W135" s="1415"/>
      <c r="X135" s="1415"/>
      <c r="Y135" s="119" t="s">
        <v>177</v>
      </c>
      <c r="Z135" s="1415"/>
      <c r="AA135" s="1415"/>
      <c r="AB135" s="1415"/>
      <c r="AC135" s="1415"/>
      <c r="AD135" s="1415"/>
      <c r="AE135" s="1415"/>
      <c r="AF135" s="1415"/>
      <c r="AG135" s="1415"/>
      <c r="AH135" s="1415"/>
      <c r="AI135" s="204" t="s">
        <v>177</v>
      </c>
    </row>
    <row r="136" spans="2:35" ht="21" customHeight="1" x14ac:dyDescent="0.2">
      <c r="B136" s="191"/>
      <c r="C136" s="175"/>
      <c r="D136" s="172" t="s">
        <v>209</v>
      </c>
      <c r="E136" s="173"/>
      <c r="F136" s="173"/>
      <c r="G136" s="173"/>
      <c r="H136" s="173"/>
      <c r="I136" s="173"/>
      <c r="J136" s="173"/>
      <c r="K136" s="173"/>
      <c r="L136" s="173"/>
      <c r="M136" s="307"/>
      <c r="N136" s="307"/>
      <c r="O136" s="307"/>
      <c r="P136" s="1443"/>
      <c r="Q136" s="1444"/>
      <c r="R136" s="1444"/>
      <c r="S136" s="1444"/>
      <c r="T136" s="1444"/>
      <c r="U136" s="1444"/>
      <c r="V136" s="1444"/>
      <c r="W136" s="1444"/>
      <c r="X136" s="1444"/>
      <c r="Y136" s="264" t="s">
        <v>177</v>
      </c>
      <c r="Z136" s="1444"/>
      <c r="AA136" s="1444"/>
      <c r="AB136" s="1444"/>
      <c r="AC136" s="1444"/>
      <c r="AD136" s="1444"/>
      <c r="AE136" s="1444"/>
      <c r="AF136" s="1444"/>
      <c r="AG136" s="1444"/>
      <c r="AH136" s="1444"/>
      <c r="AI136" s="85" t="s">
        <v>177</v>
      </c>
    </row>
    <row r="137" spans="2:35" ht="21" customHeight="1" thickBot="1" x14ac:dyDescent="0.25">
      <c r="B137" s="15"/>
      <c r="C137" s="330" t="s">
        <v>377</v>
      </c>
      <c r="D137" s="331"/>
      <c r="E137" s="331"/>
      <c r="F137" s="331"/>
      <c r="G137" s="331"/>
      <c r="H137" s="331"/>
      <c r="I137" s="331"/>
      <c r="J137" s="331"/>
      <c r="K137" s="331"/>
      <c r="L137" s="331"/>
      <c r="M137" s="331"/>
      <c r="N137" s="331"/>
      <c r="O137" s="331"/>
      <c r="P137" s="281"/>
      <c r="Q137" s="281"/>
      <c r="R137" s="281"/>
      <c r="S137" s="281"/>
      <c r="T137" s="331"/>
      <c r="U137" s="281"/>
      <c r="V137" s="281"/>
      <c r="W137" s="281"/>
      <c r="X137" s="281"/>
      <c r="Y137" s="331"/>
      <c r="Z137" s="281"/>
      <c r="AA137" s="281"/>
      <c r="AB137" s="281"/>
      <c r="AC137" s="281"/>
      <c r="AD137" s="331"/>
      <c r="AE137" s="282"/>
      <c r="AF137" s="282"/>
      <c r="AG137" s="282"/>
      <c r="AH137" s="282"/>
      <c r="AI137" s="283"/>
    </row>
    <row r="138" spans="2:35" ht="21" customHeight="1" thickBot="1" x14ac:dyDescent="0.25">
      <c r="B138" s="209" t="s">
        <v>211</v>
      </c>
      <c r="C138" s="210"/>
      <c r="D138" s="210"/>
      <c r="E138" s="210"/>
      <c r="F138" s="210"/>
      <c r="G138" s="210"/>
      <c r="H138" s="210"/>
      <c r="I138" s="210"/>
      <c r="J138" s="210"/>
      <c r="K138" s="210"/>
      <c r="L138" s="210"/>
      <c r="M138" s="210"/>
      <c r="N138" s="210"/>
      <c r="O138" s="210"/>
      <c r="P138" s="210"/>
      <c r="Q138" s="210"/>
      <c r="R138" s="210"/>
      <c r="S138" s="210"/>
      <c r="T138" s="210"/>
      <c r="U138" s="210"/>
      <c r="V138" s="210"/>
      <c r="W138" s="210"/>
      <c r="X138" s="210"/>
      <c r="Y138" s="210"/>
      <c r="Z138" s="210"/>
      <c r="AA138" s="210"/>
      <c r="AB138" s="90" t="s">
        <v>70</v>
      </c>
      <c r="AC138" s="91"/>
      <c r="AD138" s="92" t="s">
        <v>71</v>
      </c>
      <c r="AE138" s="93" t="s">
        <v>85</v>
      </c>
      <c r="AF138" s="93"/>
      <c r="AG138" s="93"/>
      <c r="AH138" s="93"/>
      <c r="AI138" s="97"/>
    </row>
    <row r="139" spans="2:35" ht="21" customHeight="1" x14ac:dyDescent="0.2">
      <c r="B139" s="184" t="s">
        <v>212</v>
      </c>
      <c r="C139" s="185"/>
      <c r="D139" s="185"/>
      <c r="E139" s="185"/>
      <c r="F139" s="185"/>
      <c r="G139" s="185"/>
      <c r="H139" s="185"/>
      <c r="I139" s="185"/>
      <c r="J139" s="185"/>
      <c r="K139" s="185"/>
      <c r="L139" s="185"/>
      <c r="M139" s="185"/>
      <c r="N139" s="185"/>
      <c r="O139" s="185"/>
      <c r="P139" s="185"/>
      <c r="Q139" s="185"/>
      <c r="R139" s="185"/>
      <c r="S139" s="185"/>
      <c r="T139" s="185"/>
      <c r="U139" s="185"/>
      <c r="V139" s="185"/>
      <c r="W139" s="185"/>
      <c r="X139" s="185"/>
      <c r="Y139" s="185"/>
      <c r="Z139" s="185"/>
      <c r="AA139" s="185"/>
      <c r="AB139" s="185"/>
      <c r="AC139" s="185"/>
      <c r="AD139" s="185"/>
      <c r="AE139" s="185"/>
      <c r="AF139" s="185"/>
      <c r="AG139" s="185"/>
      <c r="AH139" s="185"/>
      <c r="AI139" s="187"/>
    </row>
    <row r="140" spans="2:35" ht="21" customHeight="1" x14ac:dyDescent="0.2">
      <c r="B140" s="191"/>
      <c r="C140" s="324" t="s">
        <v>213</v>
      </c>
      <c r="D140" s="326"/>
      <c r="E140" s="326"/>
      <c r="F140" s="326"/>
      <c r="G140" s="326"/>
      <c r="H140" s="201"/>
      <c r="I140" s="201"/>
      <c r="J140" s="201"/>
      <c r="K140" s="201"/>
      <c r="L140" s="201"/>
      <c r="M140" s="201"/>
      <c r="N140" s="201"/>
      <c r="O140" s="201"/>
      <c r="P140" s="201"/>
      <c r="Q140" s="201"/>
      <c r="R140" s="201"/>
      <c r="S140" s="201"/>
      <c r="T140" s="201"/>
      <c r="U140" s="201"/>
      <c r="V140" s="201"/>
      <c r="W140" s="201"/>
      <c r="X140" s="201"/>
      <c r="Y140" s="201"/>
      <c r="Z140" s="201"/>
      <c r="AA140" s="201"/>
      <c r="AB140" s="183"/>
      <c r="AC140" s="183"/>
      <c r="AD140" s="183"/>
      <c r="AE140" s="183"/>
      <c r="AF140" s="183"/>
      <c r="AG140" s="183"/>
      <c r="AH140" s="183"/>
      <c r="AI140" s="332"/>
    </row>
    <row r="141" spans="2:35" ht="63" customHeight="1" x14ac:dyDescent="0.2">
      <c r="B141" s="191"/>
      <c r="C141" s="235"/>
      <c r="D141" s="1481" t="s">
        <v>214</v>
      </c>
      <c r="E141" s="1482"/>
      <c r="F141" s="1482"/>
      <c r="G141" s="1483"/>
      <c r="H141" s="1870"/>
      <c r="I141" s="1682"/>
      <c r="J141" s="1682"/>
      <c r="K141" s="1682"/>
      <c r="L141" s="1682"/>
      <c r="M141" s="1682"/>
      <c r="N141" s="1682"/>
      <c r="O141" s="1682"/>
      <c r="P141" s="1682"/>
      <c r="Q141" s="1682"/>
      <c r="R141" s="1682"/>
      <c r="S141" s="1682"/>
      <c r="T141" s="1682"/>
      <c r="U141" s="1682"/>
      <c r="V141" s="1682"/>
      <c r="W141" s="1682"/>
      <c r="X141" s="1682"/>
      <c r="Y141" s="1682"/>
      <c r="Z141" s="1682"/>
      <c r="AA141" s="1682"/>
      <c r="AB141" s="1682"/>
      <c r="AC141" s="1682"/>
      <c r="AD141" s="1682"/>
      <c r="AE141" s="1682"/>
      <c r="AF141" s="1682"/>
      <c r="AG141" s="1682"/>
      <c r="AH141" s="1682"/>
      <c r="AI141" s="1871"/>
    </row>
    <row r="142" spans="2:35" ht="21" customHeight="1" x14ac:dyDescent="0.2">
      <c r="B142" s="191"/>
      <c r="C142" s="175" t="s">
        <v>223</v>
      </c>
      <c r="D142" s="8"/>
      <c r="E142" s="8"/>
      <c r="F142" s="8"/>
      <c r="G142" s="8"/>
      <c r="H142" s="8"/>
      <c r="I142" s="8"/>
      <c r="J142" s="8"/>
      <c r="K142" s="8"/>
      <c r="L142" s="8"/>
      <c r="M142" s="8"/>
      <c r="N142" s="8"/>
      <c r="O142" s="8"/>
      <c r="P142" s="8"/>
      <c r="Q142" s="8"/>
      <c r="R142" s="8"/>
      <c r="S142" s="8"/>
      <c r="T142" s="8"/>
      <c r="U142" s="177"/>
      <c r="V142" s="177"/>
      <c r="W142" s="8"/>
      <c r="X142" s="8"/>
      <c r="Y142" s="8"/>
      <c r="Z142" s="8"/>
      <c r="AA142" s="8"/>
      <c r="AB142" s="177"/>
      <c r="AC142" s="177"/>
      <c r="AD142" s="177"/>
      <c r="AE142" s="177"/>
      <c r="AF142" s="177"/>
      <c r="AG142" s="177"/>
      <c r="AH142" s="177"/>
      <c r="AI142" s="12"/>
    </row>
    <row r="143" spans="2:35" ht="21" customHeight="1" x14ac:dyDescent="0.2">
      <c r="B143" s="191"/>
      <c r="C143" s="196"/>
      <c r="D143" s="310" t="s">
        <v>224</v>
      </c>
      <c r="E143" s="308"/>
      <c r="F143" s="308"/>
      <c r="G143" s="308"/>
      <c r="H143" s="308"/>
      <c r="I143" s="308"/>
      <c r="J143" s="308"/>
      <c r="K143" s="308"/>
      <c r="L143" s="322"/>
      <c r="M143" s="322"/>
      <c r="N143" s="322"/>
      <c r="O143" s="521"/>
      <c r="P143" s="521"/>
      <c r="Q143" s="956"/>
      <c r="R143" s="1417"/>
      <c r="S143" s="1418"/>
      <c r="T143" s="1418"/>
      <c r="U143" s="1418"/>
      <c r="V143" s="1418"/>
      <c r="W143" s="170" t="s">
        <v>177</v>
      </c>
      <c r="X143" s="188"/>
      <c r="Y143" s="169"/>
      <c r="Z143" s="1419"/>
      <c r="AA143" s="1419"/>
      <c r="AB143" s="169"/>
      <c r="AC143" s="1419"/>
      <c r="AD143" s="1419"/>
      <c r="AE143" s="1419"/>
      <c r="AF143" s="169"/>
      <c r="AG143" s="1419"/>
      <c r="AH143" s="1419"/>
      <c r="AI143" s="179"/>
    </row>
    <row r="144" spans="2:35" ht="21" customHeight="1" x14ac:dyDescent="0.2">
      <c r="B144" s="191"/>
      <c r="C144" s="196"/>
      <c r="D144" s="310" t="s">
        <v>225</v>
      </c>
      <c r="E144" s="308"/>
      <c r="F144" s="308"/>
      <c r="G144" s="308"/>
      <c r="H144" s="308"/>
      <c r="I144" s="308"/>
      <c r="J144" s="308"/>
      <c r="K144" s="308"/>
      <c r="L144" s="322"/>
      <c r="M144" s="322"/>
      <c r="N144" s="322"/>
      <c r="O144" s="521"/>
      <c r="P144" s="521"/>
      <c r="Q144" s="956"/>
      <c r="R144" s="1417"/>
      <c r="S144" s="1418"/>
      <c r="T144" s="1418"/>
      <c r="U144" s="1418"/>
      <c r="V144" s="1418"/>
      <c r="W144" s="170" t="s">
        <v>177</v>
      </c>
      <c r="X144" s="188"/>
      <c r="Y144" s="169"/>
      <c r="Z144" s="1419"/>
      <c r="AA144" s="1419"/>
      <c r="AB144" s="169"/>
      <c r="AC144" s="1419"/>
      <c r="AD144" s="1419"/>
      <c r="AE144" s="1419"/>
      <c r="AF144" s="169"/>
      <c r="AG144" s="1419"/>
      <c r="AH144" s="1419"/>
      <c r="AI144" s="179"/>
    </row>
    <row r="145" spans="2:36" ht="21" customHeight="1" x14ac:dyDescent="0.2">
      <c r="B145" s="191"/>
      <c r="C145" s="196"/>
      <c r="D145" s="310" t="s">
        <v>226</v>
      </c>
      <c r="E145" s="308"/>
      <c r="F145" s="308"/>
      <c r="G145" s="308"/>
      <c r="H145" s="308"/>
      <c r="I145" s="308"/>
      <c r="J145" s="308"/>
      <c r="K145" s="308"/>
      <c r="L145" s="322"/>
      <c r="M145" s="322"/>
      <c r="N145" s="322"/>
      <c r="O145" s="521"/>
      <c r="P145" s="521"/>
      <c r="Q145" s="956"/>
      <c r="R145" s="1417"/>
      <c r="S145" s="1418"/>
      <c r="T145" s="1418"/>
      <c r="U145" s="1418"/>
      <c r="V145" s="1418"/>
      <c r="W145" s="170" t="s">
        <v>177</v>
      </c>
      <c r="X145" s="188"/>
      <c r="Y145" s="169"/>
      <c r="Z145" s="1419"/>
      <c r="AA145" s="1419"/>
      <c r="AB145" s="169"/>
      <c r="AC145" s="1419"/>
      <c r="AD145" s="1419"/>
      <c r="AE145" s="1419"/>
      <c r="AF145" s="169"/>
      <c r="AG145" s="1419"/>
      <c r="AH145" s="1419"/>
      <c r="AI145" s="179"/>
    </row>
    <row r="146" spans="2:36" ht="31.5" customHeight="1" thickBot="1" x14ac:dyDescent="0.25">
      <c r="B146" s="186"/>
      <c r="C146" s="13"/>
      <c r="D146" s="1729" t="s">
        <v>227</v>
      </c>
      <c r="E146" s="1730"/>
      <c r="F146" s="1730"/>
      <c r="G146" s="1730"/>
      <c r="H146" s="1730"/>
      <c r="I146" s="1730"/>
      <c r="J146" s="1730"/>
      <c r="K146" s="1730"/>
      <c r="L146" s="1730"/>
      <c r="M146" s="1730"/>
      <c r="N146" s="1730"/>
      <c r="O146" s="1730"/>
      <c r="P146" s="1730"/>
      <c r="Q146" s="1753"/>
      <c r="R146" s="1754"/>
      <c r="S146" s="1755"/>
      <c r="T146" s="1755"/>
      <c r="U146" s="1755"/>
      <c r="V146" s="1755"/>
      <c r="W146" s="422" t="s">
        <v>177</v>
      </c>
      <c r="X146" s="423"/>
      <c r="Y146" s="314"/>
      <c r="Z146" s="1733"/>
      <c r="AA146" s="1733"/>
      <c r="AB146" s="314"/>
      <c r="AC146" s="1733"/>
      <c r="AD146" s="1733"/>
      <c r="AE146" s="1733"/>
      <c r="AF146" s="314"/>
      <c r="AG146" s="1733"/>
      <c r="AH146" s="1733"/>
      <c r="AI146" s="315"/>
    </row>
    <row r="147" spans="2:36" ht="18.75" customHeight="1" x14ac:dyDescent="0.2">
      <c r="K147" s="574"/>
      <c r="L147" s="485"/>
      <c r="M147" s="574"/>
    </row>
    <row r="148" spans="2:36" s="2" customFormat="1" ht="21" customHeight="1" thickBot="1" x14ac:dyDescent="0.25">
      <c r="B148" s="9" t="s">
        <v>378</v>
      </c>
      <c r="AJ148" s="614"/>
    </row>
    <row r="149" spans="2:36" ht="21" customHeight="1" x14ac:dyDescent="0.2">
      <c r="B149" s="184" t="s">
        <v>820</v>
      </c>
      <c r="C149" s="185"/>
      <c r="D149" s="185"/>
      <c r="E149" s="185"/>
      <c r="F149" s="185"/>
      <c r="G149" s="185"/>
      <c r="H149" s="185"/>
      <c r="I149" s="185"/>
      <c r="J149" s="185"/>
      <c r="K149" s="185"/>
      <c r="L149" s="185"/>
      <c r="M149" s="185"/>
      <c r="N149" s="185"/>
      <c r="O149" s="185"/>
      <c r="P149" s="185"/>
      <c r="Q149" s="185"/>
      <c r="R149" s="185"/>
      <c r="S149" s="185"/>
      <c r="T149" s="185"/>
      <c r="U149" s="185"/>
      <c r="V149" s="185"/>
      <c r="W149" s="185"/>
      <c r="X149" s="185"/>
      <c r="Y149" s="185"/>
      <c r="Z149" s="185"/>
      <c r="AA149" s="185"/>
      <c r="AB149" s="185"/>
      <c r="AC149" s="185"/>
      <c r="AD149" s="185"/>
      <c r="AE149" s="185"/>
      <c r="AF149" s="185"/>
      <c r="AG149" s="185"/>
      <c r="AH149" s="185"/>
      <c r="AI149" s="187"/>
    </row>
    <row r="150" spans="2:36" ht="63" customHeight="1" thickBot="1" x14ac:dyDescent="0.25">
      <c r="B150" s="189"/>
      <c r="C150" s="1678"/>
      <c r="D150" s="1679"/>
      <c r="E150" s="1679"/>
      <c r="F150" s="1679"/>
      <c r="G150" s="1679"/>
      <c r="H150" s="1679"/>
      <c r="I150" s="1679"/>
      <c r="J150" s="1679"/>
      <c r="K150" s="1679"/>
      <c r="L150" s="1679"/>
      <c r="M150" s="1679"/>
      <c r="N150" s="1679"/>
      <c r="O150" s="1679"/>
      <c r="P150" s="1679"/>
      <c r="Q150" s="1679"/>
      <c r="R150" s="1679"/>
      <c r="S150" s="1679"/>
      <c r="T150" s="1679"/>
      <c r="U150" s="1679"/>
      <c r="V150" s="1679"/>
      <c r="W150" s="1679"/>
      <c r="X150" s="1679"/>
      <c r="Y150" s="1679"/>
      <c r="Z150" s="1679"/>
      <c r="AA150" s="1679"/>
      <c r="AB150" s="1679"/>
      <c r="AC150" s="1679"/>
      <c r="AD150" s="1679"/>
      <c r="AE150" s="1679"/>
      <c r="AF150" s="1679"/>
      <c r="AG150" s="1679"/>
      <c r="AH150" s="1679"/>
      <c r="AI150" s="1680"/>
    </row>
    <row r="151" spans="2:36" ht="21" customHeight="1" x14ac:dyDescent="0.2">
      <c r="B151" s="184" t="s">
        <v>230</v>
      </c>
      <c r="C151" s="185"/>
      <c r="D151" s="185"/>
      <c r="E151" s="185"/>
      <c r="F151" s="185"/>
      <c r="G151" s="185"/>
      <c r="H151" s="185"/>
      <c r="I151" s="185"/>
      <c r="J151" s="185"/>
      <c r="K151" s="185"/>
      <c r="L151" s="185"/>
      <c r="M151" s="185"/>
      <c r="N151" s="185"/>
      <c r="O151" s="185"/>
      <c r="P151" s="185"/>
      <c r="Q151" s="185"/>
      <c r="R151" s="185"/>
      <c r="S151" s="185"/>
      <c r="T151" s="185"/>
      <c r="U151" s="185"/>
      <c r="V151" s="185"/>
      <c r="W151" s="185"/>
      <c r="X151" s="185"/>
      <c r="Y151" s="185"/>
      <c r="Z151" s="185"/>
      <c r="AA151" s="185"/>
      <c r="AB151" s="185"/>
      <c r="AC151" s="185"/>
      <c r="AD151" s="185"/>
      <c r="AE151" s="185"/>
      <c r="AF151" s="185"/>
      <c r="AG151" s="185"/>
      <c r="AH151" s="185"/>
      <c r="AI151" s="187"/>
    </row>
    <row r="152" spans="2:36" ht="21" customHeight="1" x14ac:dyDescent="0.2">
      <c r="B152" s="191"/>
      <c r="C152" s="1468" t="s">
        <v>231</v>
      </c>
      <c r="D152" s="1469"/>
      <c r="E152" s="1469"/>
      <c r="F152" s="1469"/>
      <c r="G152" s="1469"/>
      <c r="H152" s="1469"/>
      <c r="I152" s="1469"/>
      <c r="J152" s="1469"/>
      <c r="K152" s="1469"/>
      <c r="L152" s="1470"/>
      <c r="M152" s="180" t="s">
        <v>242</v>
      </c>
      <c r="N152" s="181"/>
      <c r="O152" s="181"/>
      <c r="P152" s="181"/>
      <c r="Q152" s="181"/>
      <c r="R152" s="181"/>
      <c r="S152" s="182"/>
      <c r="T152" s="1420"/>
      <c r="U152" s="1415"/>
      <c r="V152" s="171" t="s">
        <v>233</v>
      </c>
      <c r="W152" s="1771"/>
      <c r="X152" s="1771"/>
      <c r="Y152" s="171" t="s">
        <v>234</v>
      </c>
      <c r="Z152" s="1681" t="s">
        <v>235</v>
      </c>
      <c r="AA152" s="1681"/>
      <c r="AB152" s="1681"/>
      <c r="AC152" s="1681"/>
      <c r="AD152" s="1415"/>
      <c r="AE152" s="1415"/>
      <c r="AF152" s="171" t="s">
        <v>233</v>
      </c>
      <c r="AG152" s="1771"/>
      <c r="AH152" s="1771"/>
      <c r="AI152" s="193" t="s">
        <v>234</v>
      </c>
    </row>
    <row r="153" spans="2:36" ht="21" customHeight="1" x14ac:dyDescent="0.2">
      <c r="B153" s="191"/>
      <c r="C153" s="1486"/>
      <c r="D153" s="1487"/>
      <c r="E153" s="1487"/>
      <c r="F153" s="1487"/>
      <c r="G153" s="1487"/>
      <c r="H153" s="1487"/>
      <c r="I153" s="1487"/>
      <c r="J153" s="1487"/>
      <c r="K153" s="1487"/>
      <c r="L153" s="1488"/>
      <c r="M153" s="180" t="s">
        <v>236</v>
      </c>
      <c r="N153" s="181"/>
      <c r="O153" s="181"/>
      <c r="P153" s="181"/>
      <c r="Q153" s="181"/>
      <c r="R153" s="181"/>
      <c r="S153" s="182"/>
      <c r="T153" s="1543"/>
      <c r="U153" s="1419"/>
      <c r="V153" s="194" t="s">
        <v>233</v>
      </c>
      <c r="W153" s="1561"/>
      <c r="X153" s="1561"/>
      <c r="Y153" s="194" t="s">
        <v>234</v>
      </c>
      <c r="Z153" s="1682" t="s">
        <v>235</v>
      </c>
      <c r="AA153" s="1682"/>
      <c r="AB153" s="1682"/>
      <c r="AC153" s="1682"/>
      <c r="AD153" s="1419"/>
      <c r="AE153" s="1419"/>
      <c r="AF153" s="194" t="s">
        <v>233</v>
      </c>
      <c r="AG153" s="1561"/>
      <c r="AH153" s="1561"/>
      <c r="AI153" s="195" t="s">
        <v>234</v>
      </c>
    </row>
    <row r="154" spans="2:36" ht="21" customHeight="1" x14ac:dyDescent="0.2">
      <c r="B154" s="191"/>
      <c r="C154" s="1486"/>
      <c r="D154" s="1487"/>
      <c r="E154" s="1487"/>
      <c r="F154" s="1487"/>
      <c r="G154" s="1487"/>
      <c r="H154" s="1487"/>
      <c r="I154" s="1487"/>
      <c r="J154" s="1487"/>
      <c r="K154" s="1487"/>
      <c r="L154" s="1488"/>
      <c r="M154" s="176" t="s">
        <v>237</v>
      </c>
      <c r="N154" s="177"/>
      <c r="O154" s="177"/>
      <c r="P154" s="177"/>
      <c r="Q154" s="177"/>
      <c r="R154" s="177"/>
      <c r="S154" s="178"/>
      <c r="T154" s="1543"/>
      <c r="U154" s="1419"/>
      <c r="V154" s="194" t="s">
        <v>233</v>
      </c>
      <c r="W154" s="1561"/>
      <c r="X154" s="1561"/>
      <c r="Y154" s="194" t="s">
        <v>234</v>
      </c>
      <c r="Z154" s="1682" t="s">
        <v>235</v>
      </c>
      <c r="AA154" s="1682"/>
      <c r="AB154" s="1682"/>
      <c r="AC154" s="1682"/>
      <c r="AD154" s="1419"/>
      <c r="AE154" s="1419"/>
      <c r="AF154" s="194" t="s">
        <v>233</v>
      </c>
      <c r="AG154" s="1561"/>
      <c r="AH154" s="1561"/>
      <c r="AI154" s="195" t="s">
        <v>234</v>
      </c>
    </row>
    <row r="155" spans="2:36" ht="21" customHeight="1" x14ac:dyDescent="0.2">
      <c r="B155" s="191"/>
      <c r="C155" s="1486"/>
      <c r="D155" s="1487"/>
      <c r="E155" s="1487"/>
      <c r="F155" s="1487"/>
      <c r="G155" s="1487"/>
      <c r="H155" s="1487"/>
      <c r="I155" s="1487"/>
      <c r="J155" s="1487"/>
      <c r="K155" s="1487"/>
      <c r="L155" s="1488"/>
      <c r="M155" s="176" t="s">
        <v>238</v>
      </c>
      <c r="N155" s="177"/>
      <c r="O155" s="177"/>
      <c r="P155" s="177"/>
      <c r="Q155" s="177"/>
      <c r="R155" s="177"/>
      <c r="S155" s="178"/>
      <c r="T155" s="1543"/>
      <c r="U155" s="1419"/>
      <c r="V155" s="194" t="s">
        <v>233</v>
      </c>
      <c r="W155" s="1561"/>
      <c r="X155" s="1561"/>
      <c r="Y155" s="194" t="s">
        <v>234</v>
      </c>
      <c r="Z155" s="1682" t="s">
        <v>235</v>
      </c>
      <c r="AA155" s="1682"/>
      <c r="AB155" s="1682"/>
      <c r="AC155" s="1682"/>
      <c r="AD155" s="1419"/>
      <c r="AE155" s="1419"/>
      <c r="AF155" s="194" t="s">
        <v>233</v>
      </c>
      <c r="AG155" s="1561"/>
      <c r="AH155" s="1561"/>
      <c r="AI155" s="195" t="s">
        <v>234</v>
      </c>
    </row>
    <row r="156" spans="2:36" ht="21" customHeight="1" x14ac:dyDescent="0.2">
      <c r="B156" s="191"/>
      <c r="C156" s="196"/>
      <c r="D156" s="180" t="s">
        <v>396</v>
      </c>
      <c r="E156" s="181"/>
      <c r="F156" s="181"/>
      <c r="G156" s="181"/>
      <c r="H156" s="181"/>
      <c r="I156" s="181"/>
      <c r="J156" s="181"/>
      <c r="K156" s="181"/>
      <c r="L156" s="182"/>
      <c r="M156" s="1684"/>
      <c r="N156" s="1685"/>
      <c r="O156" s="1685"/>
      <c r="P156" s="1685"/>
      <c r="Q156" s="1685"/>
      <c r="R156" s="1685"/>
      <c r="S156" s="1685"/>
      <c r="T156" s="1685"/>
      <c r="U156" s="1685"/>
      <c r="V156" s="1685"/>
      <c r="W156" s="1685"/>
      <c r="X156" s="1685"/>
      <c r="Y156" s="1685"/>
      <c r="Z156" s="1685"/>
      <c r="AA156" s="1685"/>
      <c r="AB156" s="1685"/>
      <c r="AC156" s="1685"/>
      <c r="AD156" s="1685"/>
      <c r="AE156" s="1685"/>
      <c r="AF156" s="1685"/>
      <c r="AG156" s="1685"/>
      <c r="AH156" s="1685"/>
      <c r="AI156" s="1686"/>
    </row>
    <row r="157" spans="2:36" ht="42" customHeight="1" thickBot="1" x14ac:dyDescent="0.25">
      <c r="B157" s="186"/>
      <c r="C157" s="329"/>
      <c r="D157" s="1572" t="s">
        <v>240</v>
      </c>
      <c r="E157" s="1573"/>
      <c r="F157" s="1573"/>
      <c r="G157" s="1573"/>
      <c r="H157" s="1573"/>
      <c r="I157" s="1573"/>
      <c r="J157" s="1573"/>
      <c r="K157" s="1573"/>
      <c r="L157" s="1605"/>
      <c r="M157" s="1835"/>
      <c r="N157" s="1836"/>
      <c r="O157" s="1836"/>
      <c r="P157" s="1836"/>
      <c r="Q157" s="1836"/>
      <c r="R157" s="1836"/>
      <c r="S157" s="1836"/>
      <c r="T157" s="1836"/>
      <c r="U157" s="1836"/>
      <c r="V157" s="1836"/>
      <c r="W157" s="1836"/>
      <c r="X157" s="1836"/>
      <c r="Y157" s="1836"/>
      <c r="Z157" s="1836"/>
      <c r="AA157" s="1836"/>
      <c r="AB157" s="1836"/>
      <c r="AC157" s="1836"/>
      <c r="AD157" s="1836"/>
      <c r="AE157" s="1836"/>
      <c r="AF157" s="1836"/>
      <c r="AG157" s="1836"/>
      <c r="AH157" s="1836"/>
      <c r="AI157" s="1837"/>
    </row>
    <row r="158" spans="2:36" ht="21" customHeight="1" x14ac:dyDescent="0.2">
      <c r="B158" s="184" t="s">
        <v>243</v>
      </c>
      <c r="C158" s="185"/>
      <c r="D158" s="185"/>
      <c r="E158" s="185"/>
      <c r="F158" s="185"/>
      <c r="G158" s="185"/>
      <c r="H158" s="185"/>
      <c r="I158" s="185"/>
      <c r="J158" s="185"/>
      <c r="K158" s="185"/>
      <c r="L158" s="185"/>
      <c r="M158" s="185"/>
      <c r="N158" s="185"/>
      <c r="O158" s="185"/>
      <c r="P158" s="185"/>
      <c r="Q158" s="185"/>
      <c r="R158" s="185"/>
      <c r="S158" s="185"/>
      <c r="T158" s="185"/>
      <c r="U158" s="185"/>
      <c r="V158" s="185"/>
      <c r="W158" s="185"/>
      <c r="X158" s="185"/>
      <c r="Y158" s="185"/>
      <c r="Z158" s="185"/>
      <c r="AA158" s="185"/>
      <c r="AB158" s="185"/>
      <c r="AC158" s="185"/>
      <c r="AD158" s="185"/>
      <c r="AE158" s="185"/>
      <c r="AF158" s="185"/>
      <c r="AG158" s="185"/>
      <c r="AH158" s="185"/>
      <c r="AI158" s="187"/>
    </row>
    <row r="159" spans="2:36" ht="42" customHeight="1" thickBot="1" x14ac:dyDescent="0.25">
      <c r="B159" s="191"/>
      <c r="C159" s="1678"/>
      <c r="D159" s="1679"/>
      <c r="E159" s="1679"/>
      <c r="F159" s="1679"/>
      <c r="G159" s="1679"/>
      <c r="H159" s="1679"/>
      <c r="I159" s="1679"/>
      <c r="J159" s="1679"/>
      <c r="K159" s="1679"/>
      <c r="L159" s="1679"/>
      <c r="M159" s="1679"/>
      <c r="N159" s="1679"/>
      <c r="O159" s="1679"/>
      <c r="P159" s="1679"/>
      <c r="Q159" s="1679"/>
      <c r="R159" s="1679"/>
      <c r="S159" s="1679"/>
      <c r="T159" s="1679"/>
      <c r="U159" s="1679"/>
      <c r="V159" s="1679"/>
      <c r="W159" s="1679"/>
      <c r="X159" s="1679"/>
      <c r="Y159" s="1679"/>
      <c r="Z159" s="1679"/>
      <c r="AA159" s="1679"/>
      <c r="AB159" s="1679"/>
      <c r="AC159" s="1679"/>
      <c r="AD159" s="1679"/>
      <c r="AE159" s="1679"/>
      <c r="AF159" s="1679"/>
      <c r="AG159" s="1679"/>
      <c r="AH159" s="1679"/>
      <c r="AI159" s="1680"/>
    </row>
    <row r="160" spans="2:36" ht="21" customHeight="1" x14ac:dyDescent="0.2">
      <c r="B160" s="184" t="s">
        <v>244</v>
      </c>
      <c r="C160" s="185"/>
      <c r="D160" s="185"/>
      <c r="E160" s="185"/>
      <c r="F160" s="185"/>
      <c r="G160" s="185"/>
      <c r="H160" s="185"/>
      <c r="I160" s="185"/>
      <c r="J160" s="185"/>
      <c r="K160" s="185"/>
      <c r="L160" s="185"/>
      <c r="M160" s="185"/>
      <c r="N160" s="185"/>
      <c r="O160" s="185"/>
      <c r="P160" s="185"/>
      <c r="Q160" s="185"/>
      <c r="R160" s="185"/>
      <c r="S160" s="185"/>
      <c r="T160" s="185"/>
      <c r="U160" s="185"/>
      <c r="V160" s="185"/>
      <c r="W160" s="185"/>
      <c r="X160" s="185"/>
      <c r="Y160" s="185"/>
      <c r="Z160" s="185"/>
      <c r="AA160" s="185"/>
      <c r="AB160" s="185"/>
      <c r="AC160" s="185"/>
      <c r="AD160" s="185"/>
      <c r="AE160" s="185"/>
      <c r="AF160" s="185"/>
      <c r="AG160" s="185"/>
      <c r="AH160" s="185"/>
      <c r="AI160" s="187"/>
    </row>
    <row r="161" spans="2:36" ht="21" customHeight="1" x14ac:dyDescent="0.2">
      <c r="B161" s="191"/>
      <c r="C161" s="172" t="s">
        <v>1214</v>
      </c>
      <c r="D161" s="181"/>
      <c r="E161" s="173"/>
      <c r="F161" s="181"/>
      <c r="G161" s="181"/>
      <c r="H161" s="181"/>
      <c r="I161" s="181"/>
      <c r="J161" s="181"/>
      <c r="K161" s="181"/>
      <c r="L161" s="181"/>
      <c r="M161" s="181"/>
      <c r="N161" s="181"/>
      <c r="O161" s="181"/>
      <c r="P161" s="181"/>
      <c r="Q161" s="181"/>
      <c r="R161" s="425"/>
      <c r="S161" s="425"/>
      <c r="T161" s="425"/>
      <c r="U161" s="425"/>
      <c r="V161" s="181"/>
      <c r="W161" s="425"/>
      <c r="X161" s="425"/>
      <c r="Y161" s="425"/>
      <c r="Z161" s="181"/>
      <c r="AA161" s="181"/>
      <c r="AB161" s="181"/>
      <c r="AC161" s="181"/>
      <c r="AD161" s="181"/>
      <c r="AE161" s="181"/>
      <c r="AF161" s="181"/>
      <c r="AG161" s="181"/>
      <c r="AH161" s="181"/>
      <c r="AI161" s="190"/>
    </row>
    <row r="162" spans="2:36" ht="21" customHeight="1" x14ac:dyDescent="0.2">
      <c r="B162" s="191"/>
      <c r="C162" s="175"/>
      <c r="D162" s="172" t="s">
        <v>1188</v>
      </c>
      <c r="E162" s="173"/>
      <c r="F162" s="173"/>
      <c r="G162" s="173"/>
      <c r="H162" s="173"/>
      <c r="I162" s="173"/>
      <c r="J162" s="173"/>
      <c r="K162" s="173"/>
      <c r="L162" s="173"/>
      <c r="M162" s="173"/>
      <c r="N162" s="173"/>
      <c r="O162" s="173"/>
      <c r="P162" s="173"/>
      <c r="Q162" s="173"/>
      <c r="R162" s="173"/>
      <c r="S162" s="173"/>
      <c r="T162" s="173"/>
      <c r="U162" s="173"/>
      <c r="V162" s="173"/>
      <c r="W162" s="173"/>
      <c r="X162" s="173"/>
      <c r="Y162" s="173"/>
      <c r="Z162" s="173"/>
      <c r="AA162" s="173"/>
      <c r="AB162" s="227" t="s">
        <v>70</v>
      </c>
      <c r="AC162" s="83"/>
      <c r="AD162" s="228" t="s">
        <v>71</v>
      </c>
      <c r="AE162" s="226" t="s">
        <v>85</v>
      </c>
      <c r="AF162" s="226"/>
      <c r="AG162" s="226"/>
      <c r="AH162" s="226"/>
      <c r="AI162" s="85"/>
    </row>
    <row r="163" spans="2:36" ht="42.75" customHeight="1" x14ac:dyDescent="0.2">
      <c r="B163" s="191"/>
      <c r="C163" s="175"/>
      <c r="D163" s="175"/>
      <c r="E163" s="172" t="s">
        <v>1215</v>
      </c>
      <c r="F163" s="173"/>
      <c r="G163" s="173"/>
      <c r="H163" s="173"/>
      <c r="I163" s="173"/>
      <c r="J163" s="174"/>
      <c r="K163" s="2218"/>
      <c r="L163" s="2219"/>
      <c r="M163" s="2219"/>
      <c r="N163" s="2219"/>
      <c r="O163" s="2219"/>
      <c r="P163" s="2219"/>
      <c r="Q163" s="2219"/>
      <c r="R163" s="2219"/>
      <c r="S163" s="2219"/>
      <c r="T163" s="2219"/>
      <c r="U163" s="2219"/>
      <c r="V163" s="2219"/>
      <c r="W163" s="2219"/>
      <c r="X163" s="2219"/>
      <c r="Y163" s="2219"/>
      <c r="Z163" s="2219"/>
      <c r="AA163" s="2219"/>
      <c r="AB163" s="2219"/>
      <c r="AC163" s="2219"/>
      <c r="AD163" s="2219"/>
      <c r="AE163" s="2219"/>
      <c r="AF163" s="2219"/>
      <c r="AG163" s="2219"/>
      <c r="AH163" s="2219"/>
      <c r="AI163" s="2220"/>
    </row>
    <row r="164" spans="2:36" ht="21" customHeight="1" x14ac:dyDescent="0.2">
      <c r="B164" s="191"/>
      <c r="C164" s="175"/>
      <c r="D164" s="172" t="s">
        <v>1190</v>
      </c>
      <c r="E164" s="173"/>
      <c r="F164" s="173"/>
      <c r="G164" s="173"/>
      <c r="H164" s="173"/>
      <c r="I164" s="173"/>
      <c r="J164" s="173"/>
      <c r="K164" s="173"/>
      <c r="L164" s="173"/>
      <c r="M164" s="173"/>
      <c r="N164" s="173"/>
      <c r="O164" s="173"/>
      <c r="P164" s="173"/>
      <c r="Q164" s="173"/>
      <c r="R164" s="173"/>
      <c r="S164" s="173"/>
      <c r="T164" s="173"/>
      <c r="U164" s="173"/>
      <c r="V164" s="173"/>
      <c r="W164" s="173"/>
      <c r="X164" s="173"/>
      <c r="Y164" s="173"/>
      <c r="Z164" s="173"/>
      <c r="AA164" s="173"/>
      <c r="AB164" s="227" t="s">
        <v>70</v>
      </c>
      <c r="AC164" s="83"/>
      <c r="AD164" s="228" t="s">
        <v>71</v>
      </c>
      <c r="AE164" s="226" t="s">
        <v>85</v>
      </c>
      <c r="AF164" s="226"/>
      <c r="AG164" s="226"/>
      <c r="AH164" s="226"/>
      <c r="AI164" s="85"/>
    </row>
    <row r="165" spans="2:36" ht="42.75" customHeight="1" thickBot="1" x14ac:dyDescent="0.25">
      <c r="B165" s="186"/>
      <c r="C165" s="329"/>
      <c r="D165" s="329"/>
      <c r="E165" s="311" t="s">
        <v>1215</v>
      </c>
      <c r="F165" s="312"/>
      <c r="G165" s="312"/>
      <c r="H165" s="312"/>
      <c r="I165" s="312"/>
      <c r="J165" s="313"/>
      <c r="K165" s="1635"/>
      <c r="L165" s="1636"/>
      <c r="M165" s="1636"/>
      <c r="N165" s="1636"/>
      <c r="O165" s="1636"/>
      <c r="P165" s="1636"/>
      <c r="Q165" s="1636"/>
      <c r="R165" s="1636"/>
      <c r="S165" s="1636"/>
      <c r="T165" s="1636"/>
      <c r="U165" s="1636"/>
      <c r="V165" s="1636"/>
      <c r="W165" s="1636"/>
      <c r="X165" s="1636"/>
      <c r="Y165" s="1636"/>
      <c r="Z165" s="1636"/>
      <c r="AA165" s="1636"/>
      <c r="AB165" s="1636"/>
      <c r="AC165" s="1636"/>
      <c r="AD165" s="1636"/>
      <c r="AE165" s="1636"/>
      <c r="AF165" s="1636"/>
      <c r="AG165" s="1636"/>
      <c r="AH165" s="1636"/>
      <c r="AI165" s="1637"/>
    </row>
    <row r="166" spans="2:36" ht="21" customHeight="1" x14ac:dyDescent="0.2">
      <c r="B166" s="184" t="s">
        <v>1194</v>
      </c>
      <c r="C166" s="646"/>
      <c r="D166" s="220"/>
      <c r="E166" s="220"/>
      <c r="F166" s="220"/>
      <c r="G166" s="220"/>
      <c r="H166" s="220"/>
      <c r="I166" s="220"/>
      <c r="J166" s="220"/>
      <c r="K166" s="220"/>
      <c r="L166" s="220"/>
      <c r="M166" s="220"/>
      <c r="N166" s="220"/>
      <c r="O166" s="220"/>
      <c r="P166" s="220"/>
      <c r="Q166" s="220"/>
      <c r="R166" s="220"/>
      <c r="S166" s="220"/>
      <c r="T166" s="220"/>
      <c r="U166" s="220"/>
      <c r="V166" s="220"/>
      <c r="W166" s="220"/>
      <c r="X166" s="220"/>
      <c r="Y166" s="220"/>
      <c r="Z166" s="220"/>
      <c r="AA166" s="220"/>
      <c r="AB166" s="220"/>
      <c r="AC166" s="220"/>
      <c r="AD166" s="220"/>
      <c r="AE166" s="220"/>
      <c r="AF166" s="220"/>
      <c r="AG166" s="220"/>
      <c r="AH166" s="220"/>
      <c r="AI166" s="229"/>
    </row>
    <row r="167" spans="2:36" ht="21" customHeight="1" x14ac:dyDescent="0.2">
      <c r="B167" s="191"/>
      <c r="C167" s="175" t="s">
        <v>1216</v>
      </c>
      <c r="D167" s="8"/>
      <c r="E167" s="8"/>
      <c r="F167" s="8"/>
      <c r="G167" s="8"/>
      <c r="H167" s="8"/>
      <c r="I167" s="8"/>
      <c r="J167" s="8"/>
      <c r="K167" s="8"/>
      <c r="L167" s="8"/>
      <c r="M167" s="8"/>
      <c r="N167" s="8"/>
      <c r="O167" s="8"/>
      <c r="P167" s="8"/>
      <c r="Q167" s="181"/>
      <c r="R167" s="181"/>
      <c r="S167" s="181"/>
      <c r="T167" s="181"/>
      <c r="U167" s="181"/>
      <c r="V167" s="181"/>
      <c r="W167" s="181"/>
      <c r="X167" s="181"/>
      <c r="Y167" s="181"/>
      <c r="Z167" s="181"/>
      <c r="AA167" s="181"/>
      <c r="AB167" s="80" t="s">
        <v>70</v>
      </c>
      <c r="AC167" s="214"/>
      <c r="AD167" s="82" t="s">
        <v>71</v>
      </c>
      <c r="AE167" s="203" t="s">
        <v>85</v>
      </c>
      <c r="AF167" s="203"/>
      <c r="AG167" s="203"/>
      <c r="AH167" s="203"/>
      <c r="AI167" s="204"/>
    </row>
    <row r="168" spans="2:36" ht="21" customHeight="1" x14ac:dyDescent="0.2">
      <c r="B168" s="191"/>
      <c r="C168" s="175"/>
      <c r="D168" s="2444" t="s">
        <v>1195</v>
      </c>
      <c r="E168" s="2445"/>
      <c r="F168" s="2445"/>
      <c r="G168" s="2445"/>
      <c r="H168" s="2445"/>
      <c r="I168" s="2445"/>
      <c r="J168" s="2446"/>
      <c r="K168" s="1710" t="s">
        <v>775</v>
      </c>
      <c r="L168" s="1710"/>
      <c r="M168" s="1710"/>
      <c r="N168" s="1437" t="s">
        <v>776</v>
      </c>
      <c r="O168" s="1437"/>
      <c r="P168" s="1437"/>
      <c r="Q168" s="1710" t="s">
        <v>473</v>
      </c>
      <c r="R168" s="1710"/>
      <c r="S168" s="1710"/>
      <c r="T168" s="1437" t="s">
        <v>474</v>
      </c>
      <c r="U168" s="1437"/>
      <c r="V168" s="1437"/>
      <c r="W168" s="1436" t="s">
        <v>475</v>
      </c>
      <c r="X168" s="1437"/>
      <c r="Y168" s="1438"/>
      <c r="Z168" s="1436" t="s">
        <v>476</v>
      </c>
      <c r="AA168" s="1437"/>
      <c r="AB168" s="1438"/>
      <c r="AC168" s="1436" t="s">
        <v>477</v>
      </c>
      <c r="AD168" s="1437"/>
      <c r="AE168" s="1438"/>
      <c r="AF168" s="1436" t="s">
        <v>172</v>
      </c>
      <c r="AG168" s="1437"/>
      <c r="AH168" s="1437"/>
      <c r="AI168" s="1675"/>
      <c r="AJ168" s="16"/>
    </row>
    <row r="169" spans="2:36" ht="21" customHeight="1" x14ac:dyDescent="0.2">
      <c r="B169" s="191"/>
      <c r="C169" s="175"/>
      <c r="D169" s="2447"/>
      <c r="E169" s="2448"/>
      <c r="F169" s="2448"/>
      <c r="G169" s="2448"/>
      <c r="H169" s="2448"/>
      <c r="I169" s="2448"/>
      <c r="J169" s="2449"/>
      <c r="K169" s="2021"/>
      <c r="L169" s="2022"/>
      <c r="M169" s="320" t="s">
        <v>177</v>
      </c>
      <c r="N169" s="2021"/>
      <c r="O169" s="2022"/>
      <c r="P169" s="320" t="s">
        <v>177</v>
      </c>
      <c r="Q169" s="2021"/>
      <c r="R169" s="2022"/>
      <c r="S169" s="320" t="s">
        <v>177</v>
      </c>
      <c r="T169" s="2021"/>
      <c r="U169" s="2022"/>
      <c r="V169" s="320" t="s">
        <v>177</v>
      </c>
      <c r="W169" s="2021"/>
      <c r="X169" s="2022"/>
      <c r="Y169" s="320" t="s">
        <v>177</v>
      </c>
      <c r="Z169" s="2021"/>
      <c r="AA169" s="2022"/>
      <c r="AB169" s="320" t="s">
        <v>177</v>
      </c>
      <c r="AC169" s="2021"/>
      <c r="AD169" s="2022"/>
      <c r="AE169" s="320" t="s">
        <v>177</v>
      </c>
      <c r="AF169" s="1708">
        <f>SUM(K169:AE169)</f>
        <v>0</v>
      </c>
      <c r="AG169" s="1709"/>
      <c r="AH169" s="1709"/>
      <c r="AI169" s="1163" t="s">
        <v>177</v>
      </c>
    </row>
    <row r="170" spans="2:36" ht="21" customHeight="1" x14ac:dyDescent="0.2">
      <c r="B170" s="191"/>
      <c r="C170" s="176"/>
      <c r="D170" s="17"/>
      <c r="E170" s="2419" t="s">
        <v>280</v>
      </c>
      <c r="F170" s="2420"/>
      <c r="G170" s="2420"/>
      <c r="H170" s="2420"/>
      <c r="I170" s="2420"/>
      <c r="J170" s="2421"/>
      <c r="K170" s="1543"/>
      <c r="L170" s="1419"/>
      <c r="M170" s="319" t="s">
        <v>177</v>
      </c>
      <c r="N170" s="1543"/>
      <c r="O170" s="1419"/>
      <c r="P170" s="319" t="s">
        <v>177</v>
      </c>
      <c r="Q170" s="1543"/>
      <c r="R170" s="1419"/>
      <c r="S170" s="319" t="s">
        <v>177</v>
      </c>
      <c r="T170" s="1543"/>
      <c r="U170" s="1419"/>
      <c r="V170" s="319" t="s">
        <v>177</v>
      </c>
      <c r="W170" s="1543"/>
      <c r="X170" s="1419"/>
      <c r="Y170" s="319" t="s">
        <v>177</v>
      </c>
      <c r="Z170" s="1543"/>
      <c r="AA170" s="1419"/>
      <c r="AB170" s="319" t="s">
        <v>177</v>
      </c>
      <c r="AC170" s="1543"/>
      <c r="AD170" s="1419"/>
      <c r="AE170" s="319" t="s">
        <v>177</v>
      </c>
      <c r="AF170" s="1646">
        <f>SUM(K170:AE170)</f>
        <v>0</v>
      </c>
      <c r="AG170" s="1715"/>
      <c r="AH170" s="1715"/>
      <c r="AI170" s="1167" t="s">
        <v>177</v>
      </c>
    </row>
    <row r="171" spans="2:36" ht="21" customHeight="1" x14ac:dyDescent="0.2">
      <c r="B171" s="189"/>
      <c r="C171" s="172" t="s">
        <v>1217</v>
      </c>
      <c r="D171" s="173"/>
      <c r="E171" s="173"/>
      <c r="F171" s="173"/>
      <c r="G171" s="173"/>
      <c r="H171" s="173"/>
      <c r="I171" s="173"/>
      <c r="J171" s="173"/>
      <c r="K171" s="173"/>
      <c r="L171" s="8"/>
      <c r="M171" s="8"/>
      <c r="N171" s="8"/>
      <c r="O171" s="8"/>
      <c r="P171" s="8"/>
      <c r="Q171" s="181"/>
      <c r="R171" s="181"/>
      <c r="S171" s="181"/>
      <c r="T171" s="181"/>
      <c r="U171" s="181"/>
      <c r="V171" s="181"/>
      <c r="W171" s="181"/>
      <c r="X171" s="181"/>
      <c r="Y171" s="181"/>
      <c r="Z171" s="181"/>
      <c r="AA171" s="181"/>
      <c r="AB171" s="80" t="s">
        <v>70</v>
      </c>
      <c r="AC171" s="214"/>
      <c r="AD171" s="82" t="s">
        <v>71</v>
      </c>
      <c r="AE171" s="203" t="s">
        <v>85</v>
      </c>
      <c r="AF171" s="203"/>
      <c r="AG171" s="203"/>
      <c r="AH171" s="203"/>
      <c r="AI171" s="204"/>
    </row>
    <row r="172" spans="2:36" ht="21" customHeight="1" x14ac:dyDescent="0.2">
      <c r="B172" s="191"/>
      <c r="C172" s="175"/>
      <c r="D172" s="2444" t="s">
        <v>1195</v>
      </c>
      <c r="E172" s="2445"/>
      <c r="F172" s="2445"/>
      <c r="G172" s="2445"/>
      <c r="H172" s="2445"/>
      <c r="I172" s="2445"/>
      <c r="J172" s="2446"/>
      <c r="K172" s="1710" t="s">
        <v>775</v>
      </c>
      <c r="L172" s="1710"/>
      <c r="M172" s="1710"/>
      <c r="N172" s="1437" t="s">
        <v>776</v>
      </c>
      <c r="O172" s="1437"/>
      <c r="P172" s="1437"/>
      <c r="Q172" s="1710" t="s">
        <v>473</v>
      </c>
      <c r="R172" s="1710"/>
      <c r="S172" s="1710"/>
      <c r="T172" s="1437" t="s">
        <v>474</v>
      </c>
      <c r="U172" s="1437"/>
      <c r="V172" s="1437"/>
      <c r="W172" s="1436" t="s">
        <v>475</v>
      </c>
      <c r="X172" s="1437"/>
      <c r="Y172" s="1438"/>
      <c r="Z172" s="1436" t="s">
        <v>476</v>
      </c>
      <c r="AA172" s="1437"/>
      <c r="AB172" s="1438"/>
      <c r="AC172" s="1436" t="s">
        <v>477</v>
      </c>
      <c r="AD172" s="1437"/>
      <c r="AE172" s="1438"/>
      <c r="AF172" s="1436" t="s">
        <v>172</v>
      </c>
      <c r="AG172" s="1437"/>
      <c r="AH172" s="1437"/>
      <c r="AI172" s="1675"/>
    </row>
    <row r="173" spans="2:36" ht="21" customHeight="1" x14ac:dyDescent="0.2">
      <c r="B173" s="191"/>
      <c r="C173" s="175"/>
      <c r="D173" s="2447"/>
      <c r="E173" s="2448"/>
      <c r="F173" s="2448"/>
      <c r="G173" s="2448"/>
      <c r="H173" s="2448"/>
      <c r="I173" s="2448"/>
      <c r="J173" s="2449"/>
      <c r="K173" s="2021"/>
      <c r="L173" s="2022"/>
      <c r="M173" s="320" t="s">
        <v>177</v>
      </c>
      <c r="N173" s="2021"/>
      <c r="O173" s="2022"/>
      <c r="P173" s="320" t="s">
        <v>177</v>
      </c>
      <c r="Q173" s="2021"/>
      <c r="R173" s="2022"/>
      <c r="S173" s="320" t="s">
        <v>177</v>
      </c>
      <c r="T173" s="2021"/>
      <c r="U173" s="2022"/>
      <c r="V173" s="320" t="s">
        <v>177</v>
      </c>
      <c r="W173" s="2021"/>
      <c r="X173" s="2022"/>
      <c r="Y173" s="320" t="s">
        <v>177</v>
      </c>
      <c r="Z173" s="2021"/>
      <c r="AA173" s="2022"/>
      <c r="AB173" s="320" t="s">
        <v>177</v>
      </c>
      <c r="AC173" s="2021"/>
      <c r="AD173" s="2022"/>
      <c r="AE173" s="320" t="s">
        <v>177</v>
      </c>
      <c r="AF173" s="1708">
        <f t="shared" ref="AF173:AF174" si="0">SUM(K173:AE173)</f>
        <v>0</v>
      </c>
      <c r="AG173" s="1709"/>
      <c r="AH173" s="1709"/>
      <c r="AI173" s="1163" t="s">
        <v>177</v>
      </c>
    </row>
    <row r="174" spans="2:36" ht="21" customHeight="1" x14ac:dyDescent="0.2">
      <c r="B174" s="191"/>
      <c r="C174" s="175"/>
      <c r="D174" s="17"/>
      <c r="E174" s="2419" t="s">
        <v>280</v>
      </c>
      <c r="F174" s="2420"/>
      <c r="G174" s="2420"/>
      <c r="H174" s="2420"/>
      <c r="I174" s="2420"/>
      <c r="J174" s="2421"/>
      <c r="K174" s="1543"/>
      <c r="L174" s="1419"/>
      <c r="M174" s="319" t="s">
        <v>177</v>
      </c>
      <c r="N174" s="1543"/>
      <c r="O174" s="1419"/>
      <c r="P174" s="319" t="s">
        <v>177</v>
      </c>
      <c r="Q174" s="1543"/>
      <c r="R174" s="1419"/>
      <c r="S174" s="319" t="s">
        <v>177</v>
      </c>
      <c r="T174" s="1543"/>
      <c r="U174" s="1419"/>
      <c r="V174" s="319" t="s">
        <v>177</v>
      </c>
      <c r="W174" s="1543"/>
      <c r="X174" s="1419"/>
      <c r="Y174" s="319" t="s">
        <v>177</v>
      </c>
      <c r="Z174" s="1543"/>
      <c r="AA174" s="1419"/>
      <c r="AB174" s="319" t="s">
        <v>177</v>
      </c>
      <c r="AC174" s="1543"/>
      <c r="AD174" s="1419"/>
      <c r="AE174" s="319" t="s">
        <v>177</v>
      </c>
      <c r="AF174" s="1646">
        <f t="shared" si="0"/>
        <v>0</v>
      </c>
      <c r="AG174" s="1715"/>
      <c r="AH174" s="1715"/>
      <c r="AI174" s="1167" t="s">
        <v>177</v>
      </c>
    </row>
    <row r="175" spans="2:36" ht="21" customHeight="1" x14ac:dyDescent="0.2">
      <c r="B175" s="189"/>
      <c r="C175" s="172" t="s">
        <v>1218</v>
      </c>
      <c r="D175" s="173"/>
      <c r="E175" s="173"/>
      <c r="F175" s="173"/>
      <c r="G175" s="173"/>
      <c r="H175" s="173"/>
      <c r="I175" s="173"/>
      <c r="J175" s="173"/>
      <c r="K175" s="173"/>
      <c r="L175" s="8"/>
      <c r="M175" s="8"/>
      <c r="N175" s="8"/>
      <c r="O175" s="8"/>
      <c r="P175" s="8"/>
      <c r="Q175" s="181"/>
      <c r="R175" s="181"/>
      <c r="S175" s="181"/>
      <c r="T175" s="181"/>
      <c r="U175" s="181"/>
      <c r="V175" s="181"/>
      <c r="W175" s="181"/>
      <c r="X175" s="181"/>
      <c r="Y175" s="181"/>
      <c r="Z175" s="181"/>
      <c r="AA175" s="181"/>
      <c r="AB175" s="80" t="s">
        <v>566</v>
      </c>
      <c r="AC175" s="214"/>
      <c r="AD175" s="82" t="s">
        <v>567</v>
      </c>
      <c r="AE175" s="203" t="s">
        <v>443</v>
      </c>
      <c r="AF175" s="203"/>
      <c r="AG175" s="203"/>
      <c r="AH175" s="203"/>
      <c r="AI175" s="204"/>
    </row>
    <row r="176" spans="2:36" ht="21" customHeight="1" x14ac:dyDescent="0.2">
      <c r="B176" s="191"/>
      <c r="C176" s="175"/>
      <c r="D176" s="1427" t="s">
        <v>1219</v>
      </c>
      <c r="E176" s="1428"/>
      <c r="F176" s="1428"/>
      <c r="G176" s="1428"/>
      <c r="H176" s="1428"/>
      <c r="I176" s="1428"/>
      <c r="J176" s="1429"/>
      <c r="K176" s="1436" t="s">
        <v>1220</v>
      </c>
      <c r="L176" s="1437"/>
      <c r="M176" s="1438"/>
      <c r="N176" s="1436" t="s">
        <v>1221</v>
      </c>
      <c r="O176" s="1437"/>
      <c r="P176" s="1438"/>
      <c r="Q176" s="1436" t="s">
        <v>274</v>
      </c>
      <c r="R176" s="1437"/>
      <c r="S176" s="1438"/>
      <c r="T176" s="1436" t="s">
        <v>275</v>
      </c>
      <c r="U176" s="1437"/>
      <c r="V176" s="1438"/>
      <c r="W176" s="1436" t="s">
        <v>276</v>
      </c>
      <c r="X176" s="1437"/>
      <c r="Y176" s="1438"/>
      <c r="Z176" s="1436" t="s">
        <v>277</v>
      </c>
      <c r="AA176" s="1437"/>
      <c r="AB176" s="1438"/>
      <c r="AC176" s="1436" t="s">
        <v>278</v>
      </c>
      <c r="AD176" s="1437"/>
      <c r="AE176" s="1438"/>
      <c r="AF176" s="1436" t="s">
        <v>513</v>
      </c>
      <c r="AG176" s="1437"/>
      <c r="AH176" s="1437"/>
      <c r="AI176" s="1675"/>
    </row>
    <row r="177" spans="2:36" ht="21" customHeight="1" x14ac:dyDescent="0.2">
      <c r="B177" s="191"/>
      <c r="C177" s="175"/>
      <c r="D177" s="1430"/>
      <c r="E177" s="1431"/>
      <c r="F177" s="1431"/>
      <c r="G177" s="1431"/>
      <c r="H177" s="1431"/>
      <c r="I177" s="1431"/>
      <c r="J177" s="1432"/>
      <c r="K177" s="1543"/>
      <c r="L177" s="1419"/>
      <c r="M177" s="320" t="s">
        <v>516</v>
      </c>
      <c r="N177" s="1543"/>
      <c r="O177" s="1419"/>
      <c r="P177" s="320" t="s">
        <v>516</v>
      </c>
      <c r="Q177" s="1543"/>
      <c r="R177" s="1419"/>
      <c r="S177" s="320" t="s">
        <v>516</v>
      </c>
      <c r="T177" s="1543"/>
      <c r="U177" s="1419"/>
      <c r="V177" s="320" t="s">
        <v>516</v>
      </c>
      <c r="W177" s="1543"/>
      <c r="X177" s="1419"/>
      <c r="Y177" s="320" t="s">
        <v>516</v>
      </c>
      <c r="Z177" s="1543"/>
      <c r="AA177" s="1419"/>
      <c r="AB177" s="320" t="s">
        <v>516</v>
      </c>
      <c r="AC177" s="1543"/>
      <c r="AD177" s="1419"/>
      <c r="AE177" s="320" t="s">
        <v>516</v>
      </c>
      <c r="AF177" s="1646">
        <f t="shared" ref="AF177:AF178" si="1">SUM(K177:AE177)</f>
        <v>0</v>
      </c>
      <c r="AG177" s="1715"/>
      <c r="AH177" s="1715"/>
      <c r="AI177" s="1163" t="s">
        <v>516</v>
      </c>
    </row>
    <row r="178" spans="2:36" ht="21" customHeight="1" x14ac:dyDescent="0.2">
      <c r="B178" s="191"/>
      <c r="C178" s="175"/>
      <c r="D178" s="17"/>
      <c r="E178" s="2419" t="s">
        <v>1222</v>
      </c>
      <c r="F178" s="2420"/>
      <c r="G178" s="2420"/>
      <c r="H178" s="2420"/>
      <c r="I178" s="2420"/>
      <c r="J178" s="2421"/>
      <c r="K178" s="1543"/>
      <c r="L178" s="1419"/>
      <c r="M178" s="319" t="s">
        <v>516</v>
      </c>
      <c r="N178" s="1543"/>
      <c r="O178" s="1419"/>
      <c r="P178" s="319" t="s">
        <v>516</v>
      </c>
      <c r="Q178" s="1543"/>
      <c r="R178" s="1419"/>
      <c r="S178" s="319" t="s">
        <v>516</v>
      </c>
      <c r="T178" s="1543"/>
      <c r="U178" s="1419"/>
      <c r="V178" s="319" t="s">
        <v>516</v>
      </c>
      <c r="W178" s="1543"/>
      <c r="X178" s="1419"/>
      <c r="Y178" s="319" t="s">
        <v>516</v>
      </c>
      <c r="Z178" s="1543"/>
      <c r="AA178" s="1419"/>
      <c r="AB178" s="319" t="s">
        <v>516</v>
      </c>
      <c r="AC178" s="1543"/>
      <c r="AD178" s="1419"/>
      <c r="AE178" s="319" t="s">
        <v>516</v>
      </c>
      <c r="AF178" s="1646">
        <f t="shared" si="1"/>
        <v>0</v>
      </c>
      <c r="AG178" s="1715"/>
      <c r="AH178" s="1715"/>
      <c r="AI178" s="1167" t="s">
        <v>516</v>
      </c>
    </row>
    <row r="179" spans="2:36" ht="21" customHeight="1" x14ac:dyDescent="0.2">
      <c r="B179" s="189"/>
      <c r="C179" s="172" t="s">
        <v>1223</v>
      </c>
      <c r="D179" s="173"/>
      <c r="E179" s="173"/>
      <c r="F179" s="173"/>
      <c r="G179" s="173"/>
      <c r="H179" s="173"/>
      <c r="I179" s="173"/>
      <c r="J179" s="173"/>
      <c r="K179" s="173"/>
      <c r="L179" s="8"/>
      <c r="M179" s="8"/>
      <c r="N179" s="8"/>
      <c r="O179" s="8"/>
      <c r="P179" s="8"/>
      <c r="Q179" s="181"/>
      <c r="R179" s="181"/>
      <c r="S179" s="181"/>
      <c r="T179" s="181"/>
      <c r="U179" s="181"/>
      <c r="V179" s="181"/>
      <c r="W179" s="181"/>
      <c r="X179" s="181"/>
      <c r="Y179" s="181"/>
      <c r="Z179" s="181"/>
      <c r="AA179" s="181"/>
      <c r="AB179" s="80" t="s">
        <v>70</v>
      </c>
      <c r="AC179" s="214"/>
      <c r="AD179" s="82" t="s">
        <v>71</v>
      </c>
      <c r="AE179" s="203" t="s">
        <v>85</v>
      </c>
      <c r="AF179" s="203"/>
      <c r="AG179" s="203"/>
      <c r="AH179" s="203"/>
      <c r="AI179" s="204"/>
    </row>
    <row r="180" spans="2:36" ht="21" customHeight="1" x14ac:dyDescent="0.2">
      <c r="B180" s="191"/>
      <c r="C180" s="175"/>
      <c r="D180" s="2444" t="s">
        <v>1195</v>
      </c>
      <c r="E180" s="2445"/>
      <c r="F180" s="2445"/>
      <c r="G180" s="2445"/>
      <c r="H180" s="2445"/>
      <c r="I180" s="2445"/>
      <c r="J180" s="2446"/>
      <c r="K180" s="1710" t="s">
        <v>775</v>
      </c>
      <c r="L180" s="1710"/>
      <c r="M180" s="1710"/>
      <c r="N180" s="1437" t="s">
        <v>776</v>
      </c>
      <c r="O180" s="1437"/>
      <c r="P180" s="1437"/>
      <c r="Q180" s="1710" t="s">
        <v>473</v>
      </c>
      <c r="R180" s="1710"/>
      <c r="S180" s="1710"/>
      <c r="T180" s="1437" t="s">
        <v>474</v>
      </c>
      <c r="U180" s="1437"/>
      <c r="V180" s="1437"/>
      <c r="W180" s="1436" t="s">
        <v>475</v>
      </c>
      <c r="X180" s="1437"/>
      <c r="Y180" s="1438"/>
      <c r="Z180" s="1436" t="s">
        <v>476</v>
      </c>
      <c r="AA180" s="1437"/>
      <c r="AB180" s="1438"/>
      <c r="AC180" s="1436" t="s">
        <v>477</v>
      </c>
      <c r="AD180" s="1437"/>
      <c r="AE180" s="1438"/>
      <c r="AF180" s="1436" t="s">
        <v>172</v>
      </c>
      <c r="AG180" s="1437"/>
      <c r="AH180" s="1437"/>
      <c r="AI180" s="1675"/>
    </row>
    <row r="181" spans="2:36" ht="21" customHeight="1" x14ac:dyDescent="0.2">
      <c r="B181" s="191"/>
      <c r="C181" s="175"/>
      <c r="D181" s="2447"/>
      <c r="E181" s="2448"/>
      <c r="F181" s="2448"/>
      <c r="G181" s="2448"/>
      <c r="H181" s="2448"/>
      <c r="I181" s="2448"/>
      <c r="J181" s="2449"/>
      <c r="K181" s="2021"/>
      <c r="L181" s="2022"/>
      <c r="M181" s="320" t="s">
        <v>177</v>
      </c>
      <c r="N181" s="2021"/>
      <c r="O181" s="2022"/>
      <c r="P181" s="320" t="s">
        <v>177</v>
      </c>
      <c r="Q181" s="2021"/>
      <c r="R181" s="2022"/>
      <c r="S181" s="320" t="s">
        <v>177</v>
      </c>
      <c r="T181" s="2021"/>
      <c r="U181" s="2022"/>
      <c r="V181" s="320" t="s">
        <v>177</v>
      </c>
      <c r="W181" s="2021"/>
      <c r="X181" s="2022"/>
      <c r="Y181" s="320" t="s">
        <v>177</v>
      </c>
      <c r="Z181" s="2021"/>
      <c r="AA181" s="2022"/>
      <c r="AB181" s="320" t="s">
        <v>177</v>
      </c>
      <c r="AC181" s="2021"/>
      <c r="AD181" s="2022"/>
      <c r="AE181" s="320" t="s">
        <v>177</v>
      </c>
      <c r="AF181" s="1708">
        <f t="shared" ref="AF181:AF182" si="2">SUM(K181:AE181)</f>
        <v>0</v>
      </c>
      <c r="AG181" s="1709"/>
      <c r="AH181" s="1709"/>
      <c r="AI181" s="1163" t="s">
        <v>177</v>
      </c>
    </row>
    <row r="182" spans="2:36" ht="21" customHeight="1" x14ac:dyDescent="0.2">
      <c r="B182" s="191"/>
      <c r="C182" s="175"/>
      <c r="D182" s="17"/>
      <c r="E182" s="2419" t="s">
        <v>280</v>
      </c>
      <c r="F182" s="2420"/>
      <c r="G182" s="2420"/>
      <c r="H182" s="2420"/>
      <c r="I182" s="2420"/>
      <c r="J182" s="2421"/>
      <c r="K182" s="1543"/>
      <c r="L182" s="1419"/>
      <c r="M182" s="319" t="s">
        <v>177</v>
      </c>
      <c r="N182" s="1543"/>
      <c r="O182" s="1419"/>
      <c r="P182" s="319" t="s">
        <v>177</v>
      </c>
      <c r="Q182" s="1543"/>
      <c r="R182" s="1419"/>
      <c r="S182" s="319" t="s">
        <v>177</v>
      </c>
      <c r="T182" s="1543"/>
      <c r="U182" s="1419"/>
      <c r="V182" s="319" t="s">
        <v>177</v>
      </c>
      <c r="W182" s="1543"/>
      <c r="X182" s="1419"/>
      <c r="Y182" s="319" t="s">
        <v>177</v>
      </c>
      <c r="Z182" s="1543"/>
      <c r="AA182" s="1419"/>
      <c r="AB182" s="319" t="s">
        <v>177</v>
      </c>
      <c r="AC182" s="1543"/>
      <c r="AD182" s="1419"/>
      <c r="AE182" s="319" t="s">
        <v>177</v>
      </c>
      <c r="AF182" s="1646">
        <f t="shared" si="2"/>
        <v>0</v>
      </c>
      <c r="AG182" s="1715"/>
      <c r="AH182" s="1715"/>
      <c r="AI182" s="1167" t="s">
        <v>177</v>
      </c>
    </row>
    <row r="183" spans="2:36" ht="21" customHeight="1" x14ac:dyDescent="0.2">
      <c r="B183" s="191"/>
      <c r="C183" s="172" t="s">
        <v>1224</v>
      </c>
      <c r="D183" s="173"/>
      <c r="E183" s="173"/>
      <c r="F183" s="173"/>
      <c r="G183" s="173"/>
      <c r="H183" s="173"/>
      <c r="I183" s="173"/>
      <c r="J183" s="173"/>
      <c r="K183" s="173"/>
      <c r="L183" s="8"/>
      <c r="M183" s="8"/>
      <c r="N183" s="8"/>
      <c r="O183" s="8"/>
      <c r="P183" s="8"/>
      <c r="Q183" s="181"/>
      <c r="R183" s="181"/>
      <c r="S183" s="181"/>
      <c r="T183" s="181"/>
      <c r="U183" s="181"/>
      <c r="V183" s="181"/>
      <c r="W183" s="181"/>
      <c r="X183" s="181"/>
      <c r="Y183" s="181"/>
      <c r="Z183" s="181"/>
      <c r="AA183" s="181"/>
      <c r="AB183" s="80" t="s">
        <v>70</v>
      </c>
      <c r="AC183" s="214"/>
      <c r="AD183" s="82" t="s">
        <v>71</v>
      </c>
      <c r="AE183" s="203" t="s">
        <v>85</v>
      </c>
      <c r="AF183" s="203"/>
      <c r="AG183" s="203"/>
      <c r="AH183" s="203"/>
      <c r="AI183" s="204"/>
    </row>
    <row r="184" spans="2:36" ht="21" customHeight="1" x14ac:dyDescent="0.2">
      <c r="B184" s="191"/>
      <c r="C184" s="175"/>
      <c r="D184" s="2444" t="s">
        <v>1195</v>
      </c>
      <c r="E184" s="2445"/>
      <c r="F184" s="2445"/>
      <c r="G184" s="2445"/>
      <c r="H184" s="2445"/>
      <c r="I184" s="2445"/>
      <c r="J184" s="2446"/>
      <c r="K184" s="1710" t="s">
        <v>775</v>
      </c>
      <c r="L184" s="1710"/>
      <c r="M184" s="1710"/>
      <c r="N184" s="1437" t="s">
        <v>776</v>
      </c>
      <c r="O184" s="1437"/>
      <c r="P184" s="1437"/>
      <c r="Q184" s="1710" t="s">
        <v>473</v>
      </c>
      <c r="R184" s="1710"/>
      <c r="S184" s="1710"/>
      <c r="T184" s="1437" t="s">
        <v>474</v>
      </c>
      <c r="U184" s="1437"/>
      <c r="V184" s="1437"/>
      <c r="W184" s="1436" t="s">
        <v>475</v>
      </c>
      <c r="X184" s="1437"/>
      <c r="Y184" s="1438"/>
      <c r="Z184" s="1436" t="s">
        <v>476</v>
      </c>
      <c r="AA184" s="1437"/>
      <c r="AB184" s="1438"/>
      <c r="AC184" s="1436" t="s">
        <v>477</v>
      </c>
      <c r="AD184" s="1437"/>
      <c r="AE184" s="1438"/>
      <c r="AF184" s="1436" t="s">
        <v>172</v>
      </c>
      <c r="AG184" s="1437"/>
      <c r="AH184" s="1437"/>
      <c r="AI184" s="1675"/>
    </row>
    <row r="185" spans="2:36" ht="21" customHeight="1" x14ac:dyDescent="0.2">
      <c r="B185" s="191"/>
      <c r="C185" s="175"/>
      <c r="D185" s="2447"/>
      <c r="E185" s="2448"/>
      <c r="F185" s="2448"/>
      <c r="G185" s="2448"/>
      <c r="H185" s="2448"/>
      <c r="I185" s="2448"/>
      <c r="J185" s="2449"/>
      <c r="K185" s="2021"/>
      <c r="L185" s="2022"/>
      <c r="M185" s="320" t="s">
        <v>177</v>
      </c>
      <c r="N185" s="2021"/>
      <c r="O185" s="2022"/>
      <c r="P185" s="320" t="s">
        <v>177</v>
      </c>
      <c r="Q185" s="2021"/>
      <c r="R185" s="2022"/>
      <c r="S185" s="320" t="s">
        <v>177</v>
      </c>
      <c r="T185" s="2021"/>
      <c r="U185" s="2022"/>
      <c r="V185" s="320" t="s">
        <v>177</v>
      </c>
      <c r="W185" s="2021"/>
      <c r="X185" s="2022"/>
      <c r="Y185" s="320" t="s">
        <v>177</v>
      </c>
      <c r="Z185" s="2021"/>
      <c r="AA185" s="2022"/>
      <c r="AB185" s="320" t="s">
        <v>177</v>
      </c>
      <c r="AC185" s="2021"/>
      <c r="AD185" s="2022"/>
      <c r="AE185" s="320" t="s">
        <v>177</v>
      </c>
      <c r="AF185" s="1708">
        <f t="shared" ref="AF185:AF186" si="3">SUM(K185:AE185)</f>
        <v>0</v>
      </c>
      <c r="AG185" s="1709"/>
      <c r="AH185" s="1709"/>
      <c r="AI185" s="1163" t="s">
        <v>177</v>
      </c>
    </row>
    <row r="186" spans="2:36" ht="21" customHeight="1" x14ac:dyDescent="0.2">
      <c r="B186" s="191"/>
      <c r="C186" s="175"/>
      <c r="D186" s="17"/>
      <c r="E186" s="2419" t="s">
        <v>280</v>
      </c>
      <c r="F186" s="2420"/>
      <c r="G186" s="2420"/>
      <c r="H186" s="2420"/>
      <c r="I186" s="2420"/>
      <c r="J186" s="2421"/>
      <c r="K186" s="1543"/>
      <c r="L186" s="1419"/>
      <c r="M186" s="319" t="s">
        <v>177</v>
      </c>
      <c r="N186" s="1543"/>
      <c r="O186" s="1419"/>
      <c r="P186" s="319" t="s">
        <v>177</v>
      </c>
      <c r="Q186" s="1543"/>
      <c r="R186" s="1419"/>
      <c r="S186" s="319" t="s">
        <v>177</v>
      </c>
      <c r="T186" s="1543"/>
      <c r="U186" s="1419"/>
      <c r="V186" s="319" t="s">
        <v>177</v>
      </c>
      <c r="W186" s="1543"/>
      <c r="X186" s="1419"/>
      <c r="Y186" s="319" t="s">
        <v>177</v>
      </c>
      <c r="Z186" s="1543"/>
      <c r="AA186" s="1419"/>
      <c r="AB186" s="319" t="s">
        <v>177</v>
      </c>
      <c r="AC186" s="1543"/>
      <c r="AD186" s="1419"/>
      <c r="AE186" s="319" t="s">
        <v>177</v>
      </c>
      <c r="AF186" s="1646">
        <f t="shared" si="3"/>
        <v>0</v>
      </c>
      <c r="AG186" s="1715"/>
      <c r="AH186" s="1715"/>
      <c r="AI186" s="1167" t="s">
        <v>177</v>
      </c>
    </row>
    <row r="187" spans="2:36" ht="21" customHeight="1" x14ac:dyDescent="0.2">
      <c r="B187" s="189"/>
      <c r="C187" s="172" t="s">
        <v>1225</v>
      </c>
      <c r="D187" s="173"/>
      <c r="E187" s="173"/>
      <c r="F187" s="173"/>
      <c r="G187" s="173"/>
      <c r="H187" s="173"/>
      <c r="I187" s="173"/>
      <c r="J187" s="173"/>
      <c r="K187" s="173"/>
      <c r="L187" s="8"/>
      <c r="M187" s="8"/>
      <c r="N187" s="8"/>
      <c r="O187" s="8"/>
      <c r="P187" s="8"/>
      <c r="Q187" s="181"/>
      <c r="R187" s="181"/>
      <c r="S187" s="181"/>
      <c r="T187" s="181"/>
      <c r="U187" s="181"/>
      <c r="V187" s="181"/>
      <c r="W187" s="181"/>
      <c r="X187" s="181"/>
      <c r="Y187" s="181"/>
      <c r="Z187" s="181"/>
      <c r="AA187" s="181"/>
      <c r="AB187" s="80" t="s">
        <v>70</v>
      </c>
      <c r="AC187" s="214"/>
      <c r="AD187" s="82" t="s">
        <v>71</v>
      </c>
      <c r="AE187" s="203" t="s">
        <v>85</v>
      </c>
      <c r="AF187" s="203"/>
      <c r="AG187" s="203"/>
      <c r="AH187" s="203"/>
      <c r="AI187" s="204"/>
    </row>
    <row r="188" spans="2:36" ht="21" customHeight="1" x14ac:dyDescent="0.2">
      <c r="B188" s="191"/>
      <c r="C188" s="175"/>
      <c r="D188" s="2444" t="s">
        <v>1195</v>
      </c>
      <c r="E188" s="2445"/>
      <c r="F188" s="2445"/>
      <c r="G188" s="2445"/>
      <c r="H188" s="2445"/>
      <c r="I188" s="2445"/>
      <c r="J188" s="2446"/>
      <c r="K188" s="1710" t="s">
        <v>775</v>
      </c>
      <c r="L188" s="1710"/>
      <c r="M188" s="1710"/>
      <c r="N188" s="1437" t="s">
        <v>776</v>
      </c>
      <c r="O188" s="1437"/>
      <c r="P188" s="1437"/>
      <c r="Q188" s="1710" t="s">
        <v>473</v>
      </c>
      <c r="R188" s="1710"/>
      <c r="S188" s="1710"/>
      <c r="T188" s="1437" t="s">
        <v>474</v>
      </c>
      <c r="U188" s="1437"/>
      <c r="V188" s="1437"/>
      <c r="W188" s="1436" t="s">
        <v>475</v>
      </c>
      <c r="X188" s="1437"/>
      <c r="Y188" s="1438"/>
      <c r="Z188" s="1436" t="s">
        <v>476</v>
      </c>
      <c r="AA188" s="1437"/>
      <c r="AB188" s="1438"/>
      <c r="AC188" s="1436" t="s">
        <v>477</v>
      </c>
      <c r="AD188" s="1437"/>
      <c r="AE188" s="1438"/>
      <c r="AF188" s="1436" t="s">
        <v>172</v>
      </c>
      <c r="AG188" s="1437"/>
      <c r="AH188" s="1437"/>
      <c r="AI188" s="1675"/>
      <c r="AJ188" s="16"/>
    </row>
    <row r="189" spans="2:36" ht="21" customHeight="1" x14ac:dyDescent="0.2">
      <c r="B189" s="191"/>
      <c r="C189" s="175"/>
      <c r="D189" s="2447"/>
      <c r="E189" s="2448"/>
      <c r="F189" s="2448"/>
      <c r="G189" s="2448"/>
      <c r="H189" s="2448"/>
      <c r="I189" s="2448"/>
      <c r="J189" s="2449"/>
      <c r="K189" s="2021"/>
      <c r="L189" s="2022"/>
      <c r="M189" s="320" t="s">
        <v>177</v>
      </c>
      <c r="N189" s="2021"/>
      <c r="O189" s="2022"/>
      <c r="P189" s="320" t="s">
        <v>177</v>
      </c>
      <c r="Q189" s="2021"/>
      <c r="R189" s="2022"/>
      <c r="S189" s="320" t="s">
        <v>177</v>
      </c>
      <c r="T189" s="2021"/>
      <c r="U189" s="2022"/>
      <c r="V189" s="320" t="s">
        <v>177</v>
      </c>
      <c r="W189" s="2021"/>
      <c r="X189" s="2022"/>
      <c r="Y189" s="320" t="s">
        <v>177</v>
      </c>
      <c r="Z189" s="2021"/>
      <c r="AA189" s="2022"/>
      <c r="AB189" s="320" t="s">
        <v>177</v>
      </c>
      <c r="AC189" s="2021"/>
      <c r="AD189" s="2022"/>
      <c r="AE189" s="320" t="s">
        <v>177</v>
      </c>
      <c r="AF189" s="1708">
        <f t="shared" ref="AF189:AF190" si="4">SUM(K189:AE189)</f>
        <v>0</v>
      </c>
      <c r="AG189" s="1709"/>
      <c r="AH189" s="1709"/>
      <c r="AI189" s="1163" t="s">
        <v>177</v>
      </c>
      <c r="AJ189" s="16"/>
    </row>
    <row r="190" spans="2:36" ht="21" customHeight="1" x14ac:dyDescent="0.2">
      <c r="B190" s="191"/>
      <c r="C190" s="196"/>
      <c r="D190" s="196"/>
      <c r="E190" s="2431" t="s">
        <v>280</v>
      </c>
      <c r="F190" s="2432"/>
      <c r="G190" s="2432"/>
      <c r="H190" s="2432"/>
      <c r="I190" s="2432"/>
      <c r="J190" s="2433"/>
      <c r="K190" s="1543"/>
      <c r="L190" s="1419"/>
      <c r="M190" s="319" t="s">
        <v>177</v>
      </c>
      <c r="N190" s="1543"/>
      <c r="O190" s="1419"/>
      <c r="P190" s="319" t="s">
        <v>177</v>
      </c>
      <c r="Q190" s="2021"/>
      <c r="R190" s="2022"/>
      <c r="S190" s="320" t="s">
        <v>177</v>
      </c>
      <c r="T190" s="2021"/>
      <c r="U190" s="2022"/>
      <c r="V190" s="320" t="s">
        <v>177</v>
      </c>
      <c r="W190" s="2021"/>
      <c r="X190" s="2022"/>
      <c r="Y190" s="320" t="s">
        <v>177</v>
      </c>
      <c r="Z190" s="2021"/>
      <c r="AA190" s="2022"/>
      <c r="AB190" s="320" t="s">
        <v>177</v>
      </c>
      <c r="AC190" s="2021"/>
      <c r="AD190" s="2022"/>
      <c r="AE190" s="320" t="s">
        <v>177</v>
      </c>
      <c r="AF190" s="1708">
        <f t="shared" si="4"/>
        <v>0</v>
      </c>
      <c r="AG190" s="1709"/>
      <c r="AH190" s="1709"/>
      <c r="AI190" s="1163" t="s">
        <v>177</v>
      </c>
      <c r="AJ190" s="16"/>
    </row>
    <row r="191" spans="2:36" ht="21" customHeight="1" x14ac:dyDescent="0.2">
      <c r="B191" s="189"/>
      <c r="C191" s="172" t="s">
        <v>1200</v>
      </c>
      <c r="D191" s="173"/>
      <c r="E191" s="173"/>
      <c r="F191" s="173"/>
      <c r="G191" s="173"/>
      <c r="H191" s="173"/>
      <c r="I191" s="173"/>
      <c r="J191" s="173"/>
      <c r="K191" s="8"/>
      <c r="L191" s="8"/>
      <c r="M191" s="8"/>
      <c r="N191" s="8"/>
      <c r="O191" s="8"/>
      <c r="P191" s="8"/>
      <c r="Q191" s="181"/>
      <c r="R191" s="181"/>
      <c r="S191" s="181"/>
      <c r="T191" s="181"/>
      <c r="U191" s="181"/>
      <c r="V191" s="181"/>
      <c r="W191" s="181"/>
      <c r="X191" s="181"/>
      <c r="Y191" s="181"/>
      <c r="Z191" s="181"/>
      <c r="AA191" s="181"/>
      <c r="AB191" s="80" t="s">
        <v>566</v>
      </c>
      <c r="AC191" s="214"/>
      <c r="AD191" s="82" t="s">
        <v>567</v>
      </c>
      <c r="AE191" s="203" t="s">
        <v>443</v>
      </c>
      <c r="AF191" s="203"/>
      <c r="AG191" s="203"/>
      <c r="AH191" s="203"/>
      <c r="AI191" s="204"/>
    </row>
    <row r="192" spans="2:36" ht="21" customHeight="1" x14ac:dyDescent="0.2">
      <c r="B192" s="191"/>
      <c r="C192" s="175"/>
      <c r="D192" s="1427" t="s">
        <v>1219</v>
      </c>
      <c r="E192" s="1428"/>
      <c r="F192" s="1428"/>
      <c r="G192" s="1428"/>
      <c r="H192" s="1428"/>
      <c r="I192" s="1428"/>
      <c r="J192" s="1429"/>
      <c r="K192" s="1710" t="s">
        <v>1220</v>
      </c>
      <c r="L192" s="1710"/>
      <c r="M192" s="1710"/>
      <c r="N192" s="1437" t="s">
        <v>1221</v>
      </c>
      <c r="O192" s="1437"/>
      <c r="P192" s="1437"/>
      <c r="Q192" s="1710" t="s">
        <v>777</v>
      </c>
      <c r="R192" s="1710"/>
      <c r="S192" s="1710"/>
      <c r="T192" s="1437" t="s">
        <v>1226</v>
      </c>
      <c r="U192" s="1437"/>
      <c r="V192" s="1437"/>
      <c r="W192" s="1436" t="s">
        <v>1227</v>
      </c>
      <c r="X192" s="1437"/>
      <c r="Y192" s="1438"/>
      <c r="Z192" s="1436" t="s">
        <v>1228</v>
      </c>
      <c r="AA192" s="1437"/>
      <c r="AB192" s="1438"/>
      <c r="AC192" s="1436" t="s">
        <v>1229</v>
      </c>
      <c r="AD192" s="1437"/>
      <c r="AE192" s="1438"/>
      <c r="AF192" s="1436" t="s">
        <v>513</v>
      </c>
      <c r="AG192" s="1437"/>
      <c r="AH192" s="1437"/>
      <c r="AI192" s="1675"/>
    </row>
    <row r="193" spans="2:36" ht="21" customHeight="1" x14ac:dyDescent="0.2">
      <c r="B193" s="191"/>
      <c r="C193" s="175"/>
      <c r="D193" s="1430"/>
      <c r="E193" s="1431"/>
      <c r="F193" s="1431"/>
      <c r="G193" s="1431"/>
      <c r="H193" s="1431"/>
      <c r="I193" s="1431"/>
      <c r="J193" s="1432"/>
      <c r="K193" s="2021"/>
      <c r="L193" s="2022"/>
      <c r="M193" s="320" t="s">
        <v>516</v>
      </c>
      <c r="N193" s="2021"/>
      <c r="O193" s="2022"/>
      <c r="P193" s="320" t="s">
        <v>516</v>
      </c>
      <c r="Q193" s="2021"/>
      <c r="R193" s="2022"/>
      <c r="S193" s="320" t="s">
        <v>516</v>
      </c>
      <c r="T193" s="2021"/>
      <c r="U193" s="2022"/>
      <c r="V193" s="320" t="s">
        <v>516</v>
      </c>
      <c r="W193" s="2021"/>
      <c r="X193" s="2022"/>
      <c r="Y193" s="320" t="s">
        <v>516</v>
      </c>
      <c r="Z193" s="2021"/>
      <c r="AA193" s="2022"/>
      <c r="AB193" s="320" t="s">
        <v>516</v>
      </c>
      <c r="AC193" s="2021"/>
      <c r="AD193" s="2022"/>
      <c r="AE193" s="320" t="s">
        <v>516</v>
      </c>
      <c r="AF193" s="1708">
        <f t="shared" ref="AF193:AF194" si="5">SUM(K193:AE193)</f>
        <v>0</v>
      </c>
      <c r="AG193" s="1709"/>
      <c r="AH193" s="1709"/>
      <c r="AI193" s="1163" t="s">
        <v>516</v>
      </c>
    </row>
    <row r="194" spans="2:36" ht="21" customHeight="1" x14ac:dyDescent="0.2">
      <c r="B194" s="191"/>
      <c r="C194" s="175"/>
      <c r="D194" s="176"/>
      <c r="E194" s="2434" t="s">
        <v>1222</v>
      </c>
      <c r="F194" s="2435"/>
      <c r="G194" s="2435"/>
      <c r="H194" s="2435"/>
      <c r="I194" s="2435"/>
      <c r="J194" s="2436"/>
      <c r="K194" s="2437"/>
      <c r="L194" s="2437"/>
      <c r="M194" s="1239" t="s">
        <v>516</v>
      </c>
      <c r="N194" s="2438"/>
      <c r="O194" s="2437"/>
      <c r="P194" s="1239" t="s">
        <v>516</v>
      </c>
      <c r="Q194" s="2438"/>
      <c r="R194" s="2437"/>
      <c r="S194" s="1239" t="s">
        <v>516</v>
      </c>
      <c r="T194" s="2438"/>
      <c r="U194" s="2437"/>
      <c r="V194" s="1239" t="s">
        <v>516</v>
      </c>
      <c r="W194" s="2438"/>
      <c r="X194" s="2437"/>
      <c r="Y194" s="1239" t="s">
        <v>516</v>
      </c>
      <c r="Z194" s="2438"/>
      <c r="AA194" s="2437"/>
      <c r="AB194" s="1239" t="s">
        <v>516</v>
      </c>
      <c r="AC194" s="2438"/>
      <c r="AD194" s="2437"/>
      <c r="AE194" s="1239" t="s">
        <v>516</v>
      </c>
      <c r="AF194" s="2439">
        <f t="shared" si="5"/>
        <v>0</v>
      </c>
      <c r="AG194" s="2440"/>
      <c r="AH194" s="2440"/>
      <c r="AI194" s="1240" t="s">
        <v>516</v>
      </c>
    </row>
    <row r="195" spans="2:36" ht="21" customHeight="1" x14ac:dyDescent="0.2">
      <c r="B195" s="191"/>
      <c r="C195" s="172" t="s">
        <v>691</v>
      </c>
      <c r="D195" s="173"/>
      <c r="E195" s="8"/>
      <c r="F195" s="8"/>
      <c r="G195" s="8"/>
      <c r="H195" s="8"/>
      <c r="I195" s="8"/>
      <c r="J195" s="8"/>
      <c r="K195" s="173"/>
      <c r="L195" s="8"/>
      <c r="M195" s="8"/>
      <c r="N195" s="8"/>
      <c r="O195" s="8"/>
      <c r="P195" s="8"/>
      <c r="Q195" s="181"/>
      <c r="R195" s="181"/>
      <c r="S195" s="181"/>
      <c r="T195" s="181"/>
      <c r="U195" s="181"/>
      <c r="V195" s="181"/>
      <c r="W195" s="181"/>
      <c r="X195" s="181"/>
      <c r="Y195" s="181"/>
      <c r="Z195" s="181"/>
      <c r="AA195" s="181"/>
      <c r="AB195" s="80" t="s">
        <v>566</v>
      </c>
      <c r="AC195" s="214"/>
      <c r="AD195" s="82" t="s">
        <v>567</v>
      </c>
      <c r="AE195" s="203" t="s">
        <v>443</v>
      </c>
      <c r="AF195" s="203"/>
      <c r="AG195" s="203"/>
      <c r="AH195" s="203"/>
      <c r="AI195" s="204"/>
    </row>
    <row r="196" spans="2:36" ht="21" customHeight="1" x14ac:dyDescent="0.2">
      <c r="B196" s="191"/>
      <c r="C196" s="175"/>
      <c r="D196" s="1427" t="s">
        <v>1219</v>
      </c>
      <c r="E196" s="1428"/>
      <c r="F196" s="1428"/>
      <c r="G196" s="1428"/>
      <c r="H196" s="1428"/>
      <c r="I196" s="1428"/>
      <c r="J196" s="1429"/>
      <c r="K196" s="1710" t="s">
        <v>1220</v>
      </c>
      <c r="L196" s="1710"/>
      <c r="M196" s="1710"/>
      <c r="N196" s="1437" t="s">
        <v>1221</v>
      </c>
      <c r="O196" s="1437"/>
      <c r="P196" s="1437"/>
      <c r="Q196" s="1710" t="s">
        <v>777</v>
      </c>
      <c r="R196" s="1710"/>
      <c r="S196" s="1710"/>
      <c r="T196" s="1437" t="s">
        <v>1226</v>
      </c>
      <c r="U196" s="1437"/>
      <c r="V196" s="1437"/>
      <c r="W196" s="1436" t="s">
        <v>1227</v>
      </c>
      <c r="X196" s="1437"/>
      <c r="Y196" s="1438"/>
      <c r="Z196" s="1436" t="s">
        <v>1228</v>
      </c>
      <c r="AA196" s="1437"/>
      <c r="AB196" s="1438"/>
      <c r="AC196" s="1436" t="s">
        <v>1229</v>
      </c>
      <c r="AD196" s="1437"/>
      <c r="AE196" s="1438"/>
      <c r="AF196" s="1436" t="s">
        <v>513</v>
      </c>
      <c r="AG196" s="1437"/>
      <c r="AH196" s="1437"/>
      <c r="AI196" s="1675"/>
    </row>
    <row r="197" spans="2:36" ht="21" customHeight="1" x14ac:dyDescent="0.2">
      <c r="B197" s="191"/>
      <c r="C197" s="175"/>
      <c r="D197" s="1430"/>
      <c r="E197" s="1434"/>
      <c r="F197" s="1434"/>
      <c r="G197" s="1434"/>
      <c r="H197" s="1434"/>
      <c r="I197" s="1434"/>
      <c r="J197" s="1435"/>
      <c r="K197" s="2021"/>
      <c r="L197" s="2022"/>
      <c r="M197" s="320" t="s">
        <v>516</v>
      </c>
      <c r="N197" s="2021"/>
      <c r="O197" s="2022"/>
      <c r="P197" s="320" t="s">
        <v>516</v>
      </c>
      <c r="Q197" s="2021"/>
      <c r="R197" s="2022"/>
      <c r="S197" s="320" t="s">
        <v>516</v>
      </c>
      <c r="T197" s="2021"/>
      <c r="U197" s="2022"/>
      <c r="V197" s="320" t="s">
        <v>516</v>
      </c>
      <c r="W197" s="2021"/>
      <c r="X197" s="2022"/>
      <c r="Y197" s="320" t="s">
        <v>516</v>
      </c>
      <c r="Z197" s="2021"/>
      <c r="AA197" s="2022"/>
      <c r="AB197" s="320" t="s">
        <v>516</v>
      </c>
      <c r="AC197" s="2021"/>
      <c r="AD197" s="2022"/>
      <c r="AE197" s="320" t="s">
        <v>516</v>
      </c>
      <c r="AF197" s="1708">
        <f t="shared" ref="AF197:AF198" si="6">SUM(K197:AE197)</f>
        <v>0</v>
      </c>
      <c r="AG197" s="1709"/>
      <c r="AH197" s="1709"/>
      <c r="AI197" s="1163" t="s">
        <v>516</v>
      </c>
    </row>
    <row r="198" spans="2:36" ht="21" customHeight="1" x14ac:dyDescent="0.2">
      <c r="B198" s="191"/>
      <c r="C198" s="175"/>
      <c r="D198" s="17"/>
      <c r="E198" s="2419" t="s">
        <v>1222</v>
      </c>
      <c r="F198" s="2420"/>
      <c r="G198" s="2420"/>
      <c r="H198" s="2420"/>
      <c r="I198" s="2420"/>
      <c r="J198" s="2421"/>
      <c r="K198" s="1543"/>
      <c r="L198" s="1419"/>
      <c r="M198" s="319" t="s">
        <v>516</v>
      </c>
      <c r="N198" s="1543"/>
      <c r="O198" s="1419"/>
      <c r="P198" s="319" t="s">
        <v>516</v>
      </c>
      <c r="Q198" s="1543"/>
      <c r="R198" s="1419"/>
      <c r="S198" s="319" t="s">
        <v>516</v>
      </c>
      <c r="T198" s="1543"/>
      <c r="U198" s="1419"/>
      <c r="V198" s="319" t="s">
        <v>516</v>
      </c>
      <c r="W198" s="1543"/>
      <c r="X198" s="1419"/>
      <c r="Y198" s="319" t="s">
        <v>516</v>
      </c>
      <c r="Z198" s="1543"/>
      <c r="AA198" s="1419"/>
      <c r="AB198" s="319" t="s">
        <v>516</v>
      </c>
      <c r="AC198" s="1543"/>
      <c r="AD198" s="1419"/>
      <c r="AE198" s="319" t="s">
        <v>516</v>
      </c>
      <c r="AF198" s="1646">
        <f t="shared" si="6"/>
        <v>0</v>
      </c>
      <c r="AG198" s="1715"/>
      <c r="AH198" s="1715"/>
      <c r="AI198" s="1167" t="s">
        <v>516</v>
      </c>
    </row>
    <row r="199" spans="2:36" ht="21" customHeight="1" x14ac:dyDescent="0.2">
      <c r="B199" s="189"/>
      <c r="C199" s="172" t="s">
        <v>690</v>
      </c>
      <c r="D199" s="173"/>
      <c r="E199" s="173"/>
      <c r="F199" s="173"/>
      <c r="G199" s="173"/>
      <c r="H199" s="173"/>
      <c r="I199" s="173"/>
      <c r="J199" s="173"/>
      <c r="K199" s="173"/>
      <c r="L199" s="8"/>
      <c r="M199" s="8"/>
      <c r="N199" s="8"/>
      <c r="O199" s="8"/>
      <c r="P199" s="8"/>
      <c r="Q199" s="181"/>
      <c r="R199" s="181"/>
      <c r="S199" s="181"/>
      <c r="T199" s="181"/>
      <c r="U199" s="181"/>
      <c r="V199" s="181"/>
      <c r="W199" s="181"/>
      <c r="X199" s="181"/>
      <c r="Y199" s="181"/>
      <c r="Z199" s="181"/>
      <c r="AA199" s="181"/>
      <c r="AB199" s="80" t="s">
        <v>566</v>
      </c>
      <c r="AC199" s="214"/>
      <c r="AD199" s="82" t="s">
        <v>567</v>
      </c>
      <c r="AE199" s="203" t="s">
        <v>443</v>
      </c>
      <c r="AF199" s="203"/>
      <c r="AG199" s="203"/>
      <c r="AH199" s="203"/>
      <c r="AI199" s="204"/>
    </row>
    <row r="200" spans="2:36" ht="21" customHeight="1" x14ac:dyDescent="0.2">
      <c r="B200" s="191"/>
      <c r="C200" s="175"/>
      <c r="D200" s="1427" t="s">
        <v>1219</v>
      </c>
      <c r="E200" s="1428"/>
      <c r="F200" s="1428"/>
      <c r="G200" s="1428"/>
      <c r="H200" s="1428"/>
      <c r="I200" s="1428"/>
      <c r="J200" s="1429"/>
      <c r="K200" s="1710" t="s">
        <v>1220</v>
      </c>
      <c r="L200" s="1710"/>
      <c r="M200" s="1710"/>
      <c r="N200" s="1437" t="s">
        <v>1221</v>
      </c>
      <c r="O200" s="1437"/>
      <c r="P200" s="1437"/>
      <c r="Q200" s="1710" t="s">
        <v>777</v>
      </c>
      <c r="R200" s="1710"/>
      <c r="S200" s="1710"/>
      <c r="T200" s="1437" t="s">
        <v>1226</v>
      </c>
      <c r="U200" s="1437"/>
      <c r="V200" s="1437"/>
      <c r="W200" s="1436" t="s">
        <v>1227</v>
      </c>
      <c r="X200" s="1437"/>
      <c r="Y200" s="1438"/>
      <c r="Z200" s="1436" t="s">
        <v>1228</v>
      </c>
      <c r="AA200" s="1437"/>
      <c r="AB200" s="1438"/>
      <c r="AC200" s="1436" t="s">
        <v>1229</v>
      </c>
      <c r="AD200" s="1437"/>
      <c r="AE200" s="1438"/>
      <c r="AF200" s="1436" t="s">
        <v>513</v>
      </c>
      <c r="AG200" s="1437"/>
      <c r="AH200" s="1437"/>
      <c r="AI200" s="1675"/>
      <c r="AJ200" s="16"/>
    </row>
    <row r="201" spans="2:36" ht="21" customHeight="1" x14ac:dyDescent="0.2">
      <c r="B201" s="191"/>
      <c r="C201" s="175"/>
      <c r="D201" s="1430"/>
      <c r="E201" s="1434"/>
      <c r="F201" s="1434"/>
      <c r="G201" s="1434"/>
      <c r="H201" s="1434"/>
      <c r="I201" s="1434"/>
      <c r="J201" s="1435"/>
      <c r="K201" s="2021"/>
      <c r="L201" s="2022"/>
      <c r="M201" s="320" t="s">
        <v>516</v>
      </c>
      <c r="N201" s="2021"/>
      <c r="O201" s="2022"/>
      <c r="P201" s="320" t="s">
        <v>516</v>
      </c>
      <c r="Q201" s="2021"/>
      <c r="R201" s="2022"/>
      <c r="S201" s="320" t="s">
        <v>516</v>
      </c>
      <c r="T201" s="2021"/>
      <c r="U201" s="2022"/>
      <c r="V201" s="320" t="s">
        <v>516</v>
      </c>
      <c r="W201" s="2021"/>
      <c r="X201" s="2022"/>
      <c r="Y201" s="320" t="s">
        <v>516</v>
      </c>
      <c r="Z201" s="2021"/>
      <c r="AA201" s="2022"/>
      <c r="AB201" s="320" t="s">
        <v>516</v>
      </c>
      <c r="AC201" s="2021"/>
      <c r="AD201" s="2022"/>
      <c r="AE201" s="320" t="s">
        <v>516</v>
      </c>
      <c r="AF201" s="1708">
        <f>SUM(K201:AE201)</f>
        <v>0</v>
      </c>
      <c r="AG201" s="1709"/>
      <c r="AH201" s="1709"/>
      <c r="AI201" s="1163" t="s">
        <v>516</v>
      </c>
      <c r="AJ201" s="16"/>
    </row>
    <row r="202" spans="2:36" ht="21" customHeight="1" x14ac:dyDescent="0.2">
      <c r="B202" s="191"/>
      <c r="C202" s="196"/>
      <c r="D202" s="196"/>
      <c r="E202" s="2431" t="s">
        <v>1222</v>
      </c>
      <c r="F202" s="2432"/>
      <c r="G202" s="2432"/>
      <c r="H202" s="2432"/>
      <c r="I202" s="2432"/>
      <c r="J202" s="2433"/>
      <c r="K202" s="2021"/>
      <c r="L202" s="2022"/>
      <c r="M202" s="320" t="s">
        <v>516</v>
      </c>
      <c r="N202" s="2021"/>
      <c r="O202" s="2022"/>
      <c r="P202" s="320" t="s">
        <v>516</v>
      </c>
      <c r="Q202" s="2021"/>
      <c r="R202" s="2022"/>
      <c r="S202" s="320" t="s">
        <v>516</v>
      </c>
      <c r="T202" s="2021"/>
      <c r="U202" s="2022"/>
      <c r="V202" s="320" t="s">
        <v>516</v>
      </c>
      <c r="W202" s="2021"/>
      <c r="X202" s="2022"/>
      <c r="Y202" s="320" t="s">
        <v>516</v>
      </c>
      <c r="Z202" s="2021"/>
      <c r="AA202" s="2022"/>
      <c r="AB202" s="320" t="s">
        <v>516</v>
      </c>
      <c r="AC202" s="2021"/>
      <c r="AD202" s="2022"/>
      <c r="AE202" s="320" t="s">
        <v>516</v>
      </c>
      <c r="AF202" s="1708">
        <f t="shared" ref="AF202" si="7">SUM(K202:AE202)</f>
        <v>0</v>
      </c>
      <c r="AG202" s="1709"/>
      <c r="AH202" s="1709"/>
      <c r="AI202" s="1163" t="s">
        <v>516</v>
      </c>
      <c r="AJ202" s="16"/>
    </row>
    <row r="203" spans="2:36" ht="21" customHeight="1" thickBot="1" x14ac:dyDescent="0.25">
      <c r="B203" s="2405" t="s">
        <v>888</v>
      </c>
      <c r="C203" s="1622"/>
      <c r="D203" s="1622"/>
      <c r="E203" s="1622"/>
      <c r="F203" s="1622"/>
      <c r="G203" s="1622"/>
      <c r="H203" s="1622"/>
      <c r="I203" s="1622"/>
      <c r="J203" s="1622"/>
      <c r="K203" s="1622"/>
      <c r="L203" s="1622"/>
      <c r="M203" s="1622"/>
      <c r="N203" s="1622"/>
      <c r="O203" s="1622"/>
      <c r="P203" s="1622"/>
      <c r="Q203" s="1622"/>
      <c r="R203" s="1622"/>
      <c r="S203" s="1622"/>
      <c r="T203" s="1622"/>
      <c r="U203" s="1622"/>
      <c r="V203" s="1622"/>
      <c r="W203" s="1622"/>
      <c r="X203" s="1622"/>
      <c r="Y203" s="1622"/>
      <c r="Z203" s="1622"/>
      <c r="AA203" s="1622"/>
      <c r="AB203" s="1622"/>
      <c r="AC203" s="1622"/>
      <c r="AD203" s="1622"/>
      <c r="AE203" s="1622"/>
      <c r="AF203" s="1622"/>
      <c r="AG203" s="1622"/>
      <c r="AH203" s="1622"/>
      <c r="AI203" s="1919"/>
      <c r="AJ203" s="16"/>
    </row>
    <row r="204" spans="2:36" ht="21" customHeight="1" x14ac:dyDescent="0.2">
      <c r="B204" s="1658" t="s">
        <v>1204</v>
      </c>
      <c r="C204" s="1849"/>
      <c r="D204" s="1849"/>
      <c r="E204" s="1849"/>
      <c r="F204" s="1849"/>
      <c r="G204" s="1849"/>
      <c r="H204" s="1849"/>
      <c r="I204" s="1849"/>
      <c r="J204" s="1849"/>
      <c r="K204" s="1849"/>
      <c r="L204" s="1849"/>
      <c r="M204" s="1849"/>
      <c r="N204" s="1849"/>
      <c r="O204" s="1849"/>
      <c r="P204" s="1849"/>
      <c r="Q204" s="1849"/>
      <c r="R204" s="1849"/>
      <c r="S204" s="1849"/>
      <c r="T204" s="1849"/>
      <c r="U204" s="1849"/>
      <c r="V204" s="1849"/>
      <c r="W204" s="1849"/>
      <c r="X204" s="1849"/>
      <c r="Y204" s="1849"/>
      <c r="Z204" s="1849"/>
      <c r="AA204" s="1849"/>
      <c r="AB204" s="1849"/>
      <c r="AC204" s="1849"/>
      <c r="AD204" s="1849"/>
      <c r="AE204" s="1849"/>
      <c r="AF204" s="1849"/>
      <c r="AG204" s="1849"/>
      <c r="AH204" s="1849"/>
      <c r="AI204" s="1850"/>
      <c r="AJ204" s="16"/>
    </row>
    <row r="205" spans="2:36" ht="21" customHeight="1" x14ac:dyDescent="0.2">
      <c r="B205" s="191"/>
      <c r="C205" s="310" t="s">
        <v>283</v>
      </c>
      <c r="D205" s="308"/>
      <c r="E205" s="308"/>
      <c r="F205" s="308"/>
      <c r="G205" s="308"/>
      <c r="H205" s="308"/>
      <c r="I205" s="308"/>
      <c r="J205" s="308"/>
      <c r="K205" s="309"/>
      <c r="L205" s="1604"/>
      <c r="M205" s="1602"/>
      <c r="N205" s="1602"/>
      <c r="O205" s="1602"/>
      <c r="P205" s="1602"/>
      <c r="Q205" s="1602"/>
      <c r="R205" s="1602"/>
      <c r="S205" s="1602"/>
      <c r="T205" s="1602"/>
      <c r="U205" s="1602"/>
      <c r="V205" s="1602"/>
      <c r="W205" s="1602"/>
      <c r="X205" s="1602"/>
      <c r="Y205" s="1602"/>
      <c r="Z205" s="1602"/>
      <c r="AA205" s="1602"/>
      <c r="AB205" s="1602"/>
      <c r="AC205" s="1602"/>
      <c r="AD205" s="1602"/>
      <c r="AE205" s="1602"/>
      <c r="AF205" s="1602"/>
      <c r="AG205" s="1602"/>
      <c r="AH205" s="1602"/>
      <c r="AI205" s="1603"/>
    </row>
    <row r="206" spans="2:36" ht="21" customHeight="1" x14ac:dyDescent="0.2">
      <c r="B206" s="191"/>
      <c r="C206" s="310" t="s">
        <v>284</v>
      </c>
      <c r="D206" s="308"/>
      <c r="E206" s="308"/>
      <c r="F206" s="308"/>
      <c r="G206" s="308"/>
      <c r="H206" s="308"/>
      <c r="I206" s="308"/>
      <c r="J206" s="308"/>
      <c r="K206" s="309"/>
      <c r="L206" s="1634"/>
      <c r="M206" s="1629"/>
      <c r="N206" s="1629"/>
      <c r="O206" s="1629"/>
      <c r="P206" s="1629"/>
      <c r="Q206" s="1629"/>
      <c r="R206" s="1629"/>
      <c r="S206" s="1629"/>
      <c r="T206" s="1629"/>
      <c r="U206" s="1629"/>
      <c r="V206" s="1629"/>
      <c r="W206" s="1629"/>
      <c r="X206" s="1629"/>
      <c r="Y206" s="1629"/>
      <c r="Z206" s="1629"/>
      <c r="AA206" s="1629"/>
      <c r="AB206" s="1629"/>
      <c r="AC206" s="1629"/>
      <c r="AD206" s="1629"/>
      <c r="AE206" s="1629"/>
      <c r="AF206" s="1629"/>
      <c r="AG206" s="1629"/>
      <c r="AH206" s="1629"/>
      <c r="AI206" s="1630"/>
    </row>
    <row r="207" spans="2:36" ht="21" customHeight="1" x14ac:dyDescent="0.2">
      <c r="B207" s="191"/>
      <c r="C207" s="1468" t="s">
        <v>285</v>
      </c>
      <c r="D207" s="1469"/>
      <c r="E207" s="1469"/>
      <c r="F207" s="1469"/>
      <c r="G207" s="1469"/>
      <c r="H207" s="1469"/>
      <c r="I207" s="1469"/>
      <c r="J207" s="1469"/>
      <c r="K207" s="1470"/>
      <c r="L207" s="310" t="s">
        <v>242</v>
      </c>
      <c r="M207" s="308"/>
      <c r="N207" s="308"/>
      <c r="O207" s="308"/>
      <c r="P207" s="308"/>
      <c r="Q207" s="308"/>
      <c r="R207" s="308"/>
      <c r="S207" s="309"/>
      <c r="T207" s="1420"/>
      <c r="U207" s="1415"/>
      <c r="V207" s="171" t="s">
        <v>233</v>
      </c>
      <c r="W207" s="1771"/>
      <c r="X207" s="1771"/>
      <c r="Y207" s="171" t="s">
        <v>234</v>
      </c>
      <c r="Z207" s="1681" t="s">
        <v>235</v>
      </c>
      <c r="AA207" s="1681"/>
      <c r="AB207" s="1681"/>
      <c r="AC207" s="1681"/>
      <c r="AD207" s="1415"/>
      <c r="AE207" s="1415"/>
      <c r="AF207" s="171" t="s">
        <v>233</v>
      </c>
      <c r="AG207" s="1771"/>
      <c r="AH207" s="1771"/>
      <c r="AI207" s="193" t="s">
        <v>234</v>
      </c>
    </row>
    <row r="208" spans="2:36" ht="21" customHeight="1" x14ac:dyDescent="0.2">
      <c r="B208" s="191"/>
      <c r="C208" s="1486"/>
      <c r="D208" s="1487"/>
      <c r="E208" s="1487"/>
      <c r="F208" s="1487"/>
      <c r="G208" s="1487"/>
      <c r="H208" s="1487"/>
      <c r="I208" s="1487"/>
      <c r="J208" s="1487"/>
      <c r="K208" s="1488"/>
      <c r="L208" s="310" t="s">
        <v>236</v>
      </c>
      <c r="M208" s="308"/>
      <c r="N208" s="308"/>
      <c r="O208" s="308"/>
      <c r="P208" s="308"/>
      <c r="Q208" s="308"/>
      <c r="R208" s="308"/>
      <c r="S208" s="309"/>
      <c r="T208" s="1543"/>
      <c r="U208" s="1419"/>
      <c r="V208" s="194" t="s">
        <v>233</v>
      </c>
      <c r="W208" s="1561"/>
      <c r="X208" s="1561"/>
      <c r="Y208" s="194" t="s">
        <v>234</v>
      </c>
      <c r="Z208" s="1682" t="s">
        <v>235</v>
      </c>
      <c r="AA208" s="1682"/>
      <c r="AB208" s="1682"/>
      <c r="AC208" s="1682"/>
      <c r="AD208" s="1419"/>
      <c r="AE208" s="1419"/>
      <c r="AF208" s="194" t="s">
        <v>233</v>
      </c>
      <c r="AG208" s="1561"/>
      <c r="AH208" s="1561"/>
      <c r="AI208" s="195" t="s">
        <v>234</v>
      </c>
    </row>
    <row r="209" spans="2:36" ht="21" customHeight="1" x14ac:dyDescent="0.2">
      <c r="B209" s="191"/>
      <c r="C209" s="1486"/>
      <c r="D209" s="1487"/>
      <c r="E209" s="1487"/>
      <c r="F209" s="1487"/>
      <c r="G209" s="1487"/>
      <c r="H209" s="1487"/>
      <c r="I209" s="1487"/>
      <c r="J209" s="1487"/>
      <c r="K209" s="1488"/>
      <c r="L209" s="310" t="s">
        <v>237</v>
      </c>
      <c r="M209" s="308"/>
      <c r="N209" s="308"/>
      <c r="O209" s="308"/>
      <c r="P209" s="308"/>
      <c r="Q209" s="308"/>
      <c r="R209" s="308"/>
      <c r="S209" s="309"/>
      <c r="T209" s="1543"/>
      <c r="U209" s="1419"/>
      <c r="V209" s="194" t="s">
        <v>233</v>
      </c>
      <c r="W209" s="1561"/>
      <c r="X209" s="1561"/>
      <c r="Y209" s="194" t="s">
        <v>234</v>
      </c>
      <c r="Z209" s="1682" t="s">
        <v>235</v>
      </c>
      <c r="AA209" s="1682"/>
      <c r="AB209" s="1682"/>
      <c r="AC209" s="1682"/>
      <c r="AD209" s="1419"/>
      <c r="AE209" s="1419"/>
      <c r="AF209" s="194" t="s">
        <v>233</v>
      </c>
      <c r="AG209" s="1561"/>
      <c r="AH209" s="1561"/>
      <c r="AI209" s="195" t="s">
        <v>234</v>
      </c>
    </row>
    <row r="210" spans="2:36" ht="21" customHeight="1" x14ac:dyDescent="0.2">
      <c r="B210" s="191"/>
      <c r="C210" s="1486"/>
      <c r="D210" s="1487"/>
      <c r="E210" s="1487"/>
      <c r="F210" s="1487"/>
      <c r="G210" s="1487"/>
      <c r="H210" s="1487"/>
      <c r="I210" s="1487"/>
      <c r="J210" s="1487"/>
      <c r="K210" s="1488"/>
      <c r="L210" s="310" t="s">
        <v>238</v>
      </c>
      <c r="M210" s="308"/>
      <c r="N210" s="308"/>
      <c r="O210" s="308"/>
      <c r="P210" s="308"/>
      <c r="Q210" s="308"/>
      <c r="R210" s="308"/>
      <c r="S210" s="309"/>
      <c r="T210" s="1543"/>
      <c r="U210" s="1419"/>
      <c r="V210" s="194" t="s">
        <v>233</v>
      </c>
      <c r="W210" s="1561"/>
      <c r="X210" s="1561"/>
      <c r="Y210" s="194" t="s">
        <v>234</v>
      </c>
      <c r="Z210" s="1682" t="s">
        <v>235</v>
      </c>
      <c r="AA210" s="1682"/>
      <c r="AB210" s="1682"/>
      <c r="AC210" s="1682"/>
      <c r="AD210" s="1419"/>
      <c r="AE210" s="1419"/>
      <c r="AF210" s="194" t="s">
        <v>233</v>
      </c>
      <c r="AG210" s="1561"/>
      <c r="AH210" s="1561"/>
      <c r="AI210" s="195" t="s">
        <v>234</v>
      </c>
    </row>
    <row r="211" spans="2:36" ht="21" customHeight="1" x14ac:dyDescent="0.2">
      <c r="B211" s="191"/>
      <c r="C211" s="196"/>
      <c r="D211" s="172" t="s">
        <v>396</v>
      </c>
      <c r="E211" s="173"/>
      <c r="F211" s="173"/>
      <c r="G211" s="173"/>
      <c r="H211" s="173"/>
      <c r="I211" s="173"/>
      <c r="J211" s="173"/>
      <c r="K211" s="174"/>
      <c r="L211" s="1684"/>
      <c r="M211" s="1685"/>
      <c r="N211" s="1685"/>
      <c r="O211" s="1685"/>
      <c r="P211" s="1685"/>
      <c r="Q211" s="1685"/>
      <c r="R211" s="1685"/>
      <c r="S211" s="1685"/>
      <c r="T211" s="1685"/>
      <c r="U211" s="1685"/>
      <c r="V211" s="1685"/>
      <c r="W211" s="1685"/>
      <c r="X211" s="1685"/>
      <c r="Y211" s="1685"/>
      <c r="Z211" s="1685"/>
      <c r="AA211" s="1685"/>
      <c r="AB211" s="1685"/>
      <c r="AC211" s="1685"/>
      <c r="AD211" s="1685"/>
      <c r="AE211" s="1685"/>
      <c r="AF211" s="1685"/>
      <c r="AG211" s="1685"/>
      <c r="AH211" s="1685"/>
      <c r="AI211" s="1686"/>
    </row>
    <row r="212" spans="2:36" ht="42" customHeight="1" thickBot="1" x14ac:dyDescent="0.25">
      <c r="B212" s="191"/>
      <c r="C212" s="175"/>
      <c r="D212" s="1468" t="s">
        <v>240</v>
      </c>
      <c r="E212" s="1469"/>
      <c r="F212" s="1469"/>
      <c r="G212" s="1469"/>
      <c r="H212" s="1469"/>
      <c r="I212" s="1469"/>
      <c r="J212" s="1469"/>
      <c r="K212" s="1470"/>
      <c r="L212" s="1687"/>
      <c r="M212" s="1688"/>
      <c r="N212" s="1688"/>
      <c r="O212" s="1688"/>
      <c r="P212" s="1688"/>
      <c r="Q212" s="1688"/>
      <c r="R212" s="1688"/>
      <c r="S212" s="1688"/>
      <c r="T212" s="1688"/>
      <c r="U212" s="1688"/>
      <c r="V212" s="1688"/>
      <c r="W212" s="1688"/>
      <c r="X212" s="1688"/>
      <c r="Y212" s="1688"/>
      <c r="Z212" s="1688"/>
      <c r="AA212" s="1688"/>
      <c r="AB212" s="1688"/>
      <c r="AC212" s="1688"/>
      <c r="AD212" s="1688"/>
      <c r="AE212" s="1688"/>
      <c r="AF212" s="1688"/>
      <c r="AG212" s="1688"/>
      <c r="AH212" s="1688"/>
      <c r="AI212" s="1689"/>
    </row>
    <row r="213" spans="2:36" ht="21" customHeight="1" x14ac:dyDescent="0.2">
      <c r="B213" s="184" t="s">
        <v>288</v>
      </c>
      <c r="C213" s="185"/>
      <c r="D213" s="185"/>
      <c r="E213" s="185"/>
      <c r="F213" s="185"/>
      <c r="G213" s="185"/>
      <c r="H213" s="185"/>
      <c r="I213" s="185"/>
      <c r="J213" s="185"/>
      <c r="K213" s="185"/>
      <c r="L213" s="185"/>
      <c r="M213" s="185"/>
      <c r="N213" s="185"/>
      <c r="O213" s="185"/>
      <c r="P213" s="185"/>
      <c r="Q213" s="185"/>
      <c r="R213" s="185"/>
      <c r="S213" s="185"/>
      <c r="T213" s="185"/>
      <c r="U213" s="185"/>
      <c r="V213" s="185"/>
      <c r="W213" s="185"/>
      <c r="X213" s="185"/>
      <c r="Y213" s="185"/>
      <c r="Z213" s="185"/>
      <c r="AA213" s="185"/>
      <c r="AB213" s="185"/>
      <c r="AC213" s="185"/>
      <c r="AD213" s="185"/>
      <c r="AE213" s="185"/>
      <c r="AF213" s="185"/>
      <c r="AG213" s="185"/>
      <c r="AH213" s="185"/>
      <c r="AI213" s="187"/>
    </row>
    <row r="214" spans="2:36" ht="105" customHeight="1" thickBot="1" x14ac:dyDescent="0.25">
      <c r="B214" s="191"/>
      <c r="C214" s="1468" t="s">
        <v>214</v>
      </c>
      <c r="D214" s="1469"/>
      <c r="E214" s="1469"/>
      <c r="F214" s="1470"/>
      <c r="G214" s="1678"/>
      <c r="H214" s="1679"/>
      <c r="I214" s="1679"/>
      <c r="J214" s="1679"/>
      <c r="K214" s="1679"/>
      <c r="L214" s="1679"/>
      <c r="M214" s="1679"/>
      <c r="N214" s="1679"/>
      <c r="O214" s="1679"/>
      <c r="P214" s="1679"/>
      <c r="Q214" s="1679"/>
      <c r="R214" s="1679"/>
      <c r="S214" s="1679"/>
      <c r="T214" s="1679"/>
      <c r="U214" s="1679"/>
      <c r="V214" s="1679"/>
      <c r="W214" s="1679"/>
      <c r="X214" s="1679"/>
      <c r="Y214" s="1679"/>
      <c r="Z214" s="1679"/>
      <c r="AA214" s="1679"/>
      <c r="AB214" s="1679"/>
      <c r="AC214" s="1679"/>
      <c r="AD214" s="1679"/>
      <c r="AE214" s="1679"/>
      <c r="AF214" s="1679"/>
      <c r="AG214" s="1679"/>
      <c r="AH214" s="1679"/>
      <c r="AI214" s="1680"/>
    </row>
    <row r="215" spans="2:36" ht="21" customHeight="1" x14ac:dyDescent="0.2">
      <c r="B215" s="184" t="s">
        <v>286</v>
      </c>
      <c r="C215" s="185"/>
      <c r="D215" s="185"/>
      <c r="E215" s="185"/>
      <c r="F215" s="185"/>
      <c r="G215" s="185"/>
      <c r="H215" s="185"/>
      <c r="I215" s="185"/>
      <c r="J215" s="185"/>
      <c r="K215" s="185"/>
      <c r="L215" s="185"/>
      <c r="M215" s="185"/>
      <c r="N215" s="185"/>
      <c r="O215" s="185"/>
      <c r="P215" s="185"/>
      <c r="Q215" s="185"/>
      <c r="R215" s="185"/>
      <c r="S215" s="185"/>
      <c r="T215" s="185"/>
      <c r="U215" s="185"/>
      <c r="V215" s="185"/>
      <c r="W215" s="185"/>
      <c r="X215" s="185"/>
      <c r="Y215" s="185"/>
      <c r="Z215" s="185"/>
      <c r="AA215" s="185"/>
      <c r="AB215" s="185"/>
      <c r="AC215" s="185"/>
      <c r="AD215" s="185"/>
      <c r="AE215" s="185"/>
      <c r="AF215" s="185"/>
      <c r="AG215" s="185"/>
      <c r="AH215" s="185"/>
      <c r="AI215" s="187"/>
    </row>
    <row r="216" spans="2:36" ht="21" customHeight="1" thickBot="1" x14ac:dyDescent="0.25">
      <c r="B216" s="186"/>
      <c r="C216" s="311" t="s">
        <v>287</v>
      </c>
      <c r="D216" s="312"/>
      <c r="E216" s="312"/>
      <c r="F216" s="312"/>
      <c r="G216" s="312"/>
      <c r="H216" s="312"/>
      <c r="I216" s="312"/>
      <c r="J216" s="312"/>
      <c r="K216" s="312"/>
      <c r="L216" s="312"/>
      <c r="M216" s="312"/>
      <c r="N216" s="312"/>
      <c r="O216" s="312"/>
      <c r="P216" s="312"/>
      <c r="Q216" s="312"/>
      <c r="R216" s="312"/>
      <c r="S216" s="312"/>
      <c r="T216" s="312"/>
      <c r="U216" s="312"/>
      <c r="V216" s="312"/>
      <c r="W216" s="312"/>
      <c r="X216" s="312"/>
      <c r="Y216" s="312"/>
      <c r="Z216" s="312"/>
      <c r="AA216" s="312"/>
      <c r="AB216" s="86" t="s">
        <v>70</v>
      </c>
      <c r="AC216" s="87"/>
      <c r="AD216" s="88" t="s">
        <v>71</v>
      </c>
      <c r="AE216" s="230" t="s">
        <v>85</v>
      </c>
      <c r="AF216" s="230"/>
      <c r="AG216" s="230"/>
      <c r="AH216" s="230"/>
      <c r="AI216" s="231"/>
      <c r="AJ216" s="16"/>
    </row>
    <row r="217" spans="2:36" ht="21" customHeight="1" x14ac:dyDescent="0.2">
      <c r="B217" s="184" t="s">
        <v>1205</v>
      </c>
      <c r="C217" s="185"/>
      <c r="D217" s="185"/>
      <c r="E217" s="185"/>
      <c r="F217" s="185"/>
      <c r="G217" s="185"/>
      <c r="H217" s="185"/>
      <c r="I217" s="185"/>
      <c r="J217" s="185"/>
      <c r="K217" s="185"/>
      <c r="L217" s="185"/>
      <c r="M217" s="185"/>
      <c r="N217" s="185"/>
      <c r="O217" s="185"/>
      <c r="P217" s="185"/>
      <c r="Q217" s="185"/>
      <c r="R217" s="185"/>
      <c r="S217" s="185"/>
      <c r="T217" s="185"/>
      <c r="U217" s="185"/>
      <c r="V217" s="185"/>
      <c r="W217" s="185"/>
      <c r="X217" s="185"/>
      <c r="Y217" s="185"/>
      <c r="Z217" s="185"/>
      <c r="AA217" s="185"/>
      <c r="AB217" s="185"/>
      <c r="AC217" s="185"/>
      <c r="AD217" s="185"/>
      <c r="AE217" s="185"/>
      <c r="AF217" s="185"/>
      <c r="AG217" s="185"/>
      <c r="AH217" s="185"/>
      <c r="AI217" s="187"/>
    </row>
    <row r="218" spans="2:36" ht="30.75" customHeight="1" x14ac:dyDescent="0.2">
      <c r="B218" s="191"/>
      <c r="C218" s="1423" t="s">
        <v>743</v>
      </c>
      <c r="D218" s="1469"/>
      <c r="E218" s="1469"/>
      <c r="F218" s="1469"/>
      <c r="G218" s="1469"/>
      <c r="H218" s="1469"/>
      <c r="I218" s="1469"/>
      <c r="J218" s="1469"/>
      <c r="K218" s="1469"/>
      <c r="L218" s="1469"/>
      <c r="M218" s="1469"/>
      <c r="N218" s="1469"/>
      <c r="O218" s="1469"/>
      <c r="P218" s="1469"/>
      <c r="Q218" s="1469"/>
      <c r="R218" s="1469"/>
      <c r="S218" s="1469"/>
      <c r="T218" s="1469"/>
      <c r="U218" s="1469"/>
      <c r="V218" s="1469"/>
      <c r="W218" s="1469"/>
      <c r="X218" s="1469"/>
      <c r="Y218" s="1469"/>
      <c r="Z218" s="1469"/>
      <c r="AA218" s="1470"/>
      <c r="AB218" s="80" t="s">
        <v>70</v>
      </c>
      <c r="AC218" s="214"/>
      <c r="AD218" s="82" t="s">
        <v>71</v>
      </c>
      <c r="AE218" s="203" t="s">
        <v>85</v>
      </c>
      <c r="AF218" s="203"/>
      <c r="AG218" s="203"/>
      <c r="AH218" s="203"/>
      <c r="AI218" s="204"/>
    </row>
    <row r="219" spans="2:36" ht="21" customHeight="1" x14ac:dyDescent="0.2">
      <c r="B219" s="191"/>
      <c r="C219" s="17"/>
      <c r="D219" s="180" t="s">
        <v>291</v>
      </c>
      <c r="E219" s="181"/>
      <c r="F219" s="181"/>
      <c r="G219" s="181"/>
      <c r="H219" s="181"/>
      <c r="I219" s="181"/>
      <c r="J219" s="181"/>
      <c r="K219" s="181"/>
      <c r="L219" s="181"/>
      <c r="M219" s="181"/>
      <c r="N219" s="181"/>
      <c r="O219" s="181"/>
      <c r="P219" s="181"/>
      <c r="Q219" s="181"/>
      <c r="R219" s="181"/>
      <c r="S219" s="181"/>
      <c r="T219" s="181"/>
      <c r="U219" s="181"/>
      <c r="V219" s="181"/>
      <c r="W219" s="181"/>
      <c r="X219" s="181"/>
      <c r="Y219" s="181"/>
      <c r="Z219" s="181"/>
      <c r="AA219" s="182"/>
      <c r="AB219" s="213" t="s">
        <v>70</v>
      </c>
      <c r="AC219" s="78"/>
      <c r="AD219" s="219" t="s">
        <v>71</v>
      </c>
      <c r="AE219" s="169" t="s">
        <v>85</v>
      </c>
      <c r="AF219" s="169"/>
      <c r="AG219" s="169"/>
      <c r="AH219" s="169"/>
      <c r="AI219" s="179"/>
    </row>
    <row r="220" spans="2:36" ht="21" customHeight="1" x14ac:dyDescent="0.2">
      <c r="B220" s="191"/>
      <c r="C220" s="175" t="s">
        <v>292</v>
      </c>
      <c r="D220" s="8"/>
      <c r="E220" s="8"/>
      <c r="F220" s="8"/>
      <c r="G220" s="8"/>
      <c r="H220" s="8"/>
      <c r="I220" s="8"/>
      <c r="J220" s="8"/>
      <c r="K220" s="8"/>
      <c r="L220" s="8"/>
      <c r="M220" s="8"/>
      <c r="N220" s="8"/>
      <c r="O220" s="8"/>
      <c r="P220" s="8"/>
      <c r="Q220" s="8"/>
      <c r="R220" s="8"/>
      <c r="S220" s="8"/>
      <c r="T220" s="8"/>
      <c r="U220" s="8"/>
      <c r="V220" s="8"/>
      <c r="W220" s="8"/>
      <c r="X220" s="8"/>
      <c r="Y220" s="8"/>
      <c r="Z220" s="8"/>
      <c r="AA220" s="8"/>
      <c r="AB220" s="80" t="s">
        <v>70</v>
      </c>
      <c r="AC220" s="214"/>
      <c r="AD220" s="82" t="s">
        <v>71</v>
      </c>
      <c r="AE220" s="203" t="s">
        <v>85</v>
      </c>
      <c r="AF220" s="203"/>
      <c r="AG220" s="203"/>
      <c r="AH220" s="203"/>
      <c r="AI220" s="204"/>
    </row>
    <row r="221" spans="2:36" ht="30" customHeight="1" x14ac:dyDescent="0.2">
      <c r="B221" s="191"/>
      <c r="C221" s="196"/>
      <c r="D221" s="1412" t="s">
        <v>293</v>
      </c>
      <c r="E221" s="1413"/>
      <c r="F221" s="1413"/>
      <c r="G221" s="1413"/>
      <c r="H221" s="1413"/>
      <c r="I221" s="1413"/>
      <c r="J221" s="1413"/>
      <c r="K221" s="1414"/>
      <c r="L221" s="1471"/>
      <c r="M221" s="1472"/>
      <c r="N221" s="1472"/>
      <c r="O221" s="1472"/>
      <c r="P221" s="1472"/>
      <c r="Q221" s="1472"/>
      <c r="R221" s="1472"/>
      <c r="S221" s="1472"/>
      <c r="T221" s="1472"/>
      <c r="U221" s="1472"/>
      <c r="V221" s="1472"/>
      <c r="W221" s="1472"/>
      <c r="X221" s="1472"/>
      <c r="Y221" s="1472"/>
      <c r="Z221" s="1472"/>
      <c r="AA221" s="1472"/>
      <c r="AB221" s="1472"/>
      <c r="AC221" s="1472"/>
      <c r="AD221" s="1472"/>
      <c r="AE221" s="1472"/>
      <c r="AF221" s="1472"/>
      <c r="AG221" s="1472"/>
      <c r="AH221" s="1472"/>
      <c r="AI221" s="1473"/>
    </row>
    <row r="222" spans="2:36" ht="21" customHeight="1" x14ac:dyDescent="0.2">
      <c r="B222" s="191"/>
      <c r="C222" s="196"/>
      <c r="D222" s="177" t="s">
        <v>294</v>
      </c>
      <c r="E222" s="177"/>
      <c r="F222" s="177"/>
      <c r="G222" s="177"/>
      <c r="H222" s="177"/>
      <c r="I222" s="177"/>
      <c r="J222" s="177"/>
      <c r="K222" s="182"/>
      <c r="L222" s="1471"/>
      <c r="M222" s="1472"/>
      <c r="N222" s="1472"/>
      <c r="O222" s="1472"/>
      <c r="P222" s="1472"/>
      <c r="Q222" s="1472"/>
      <c r="R222" s="1472"/>
      <c r="S222" s="1472"/>
      <c r="T222" s="1472"/>
      <c r="U222" s="1472"/>
      <c r="V222" s="1472"/>
      <c r="W222" s="1472"/>
      <c r="X222" s="1472"/>
      <c r="Y222" s="1472"/>
      <c r="Z222" s="1472"/>
      <c r="AA222" s="1472"/>
      <c r="AB222" s="1472"/>
      <c r="AC222" s="1472"/>
      <c r="AD222" s="1472"/>
      <c r="AE222" s="1472"/>
      <c r="AF222" s="1472"/>
      <c r="AG222" s="1472"/>
      <c r="AH222" s="1472"/>
      <c r="AI222" s="1473"/>
    </row>
    <row r="223" spans="2:36" ht="21" customHeight="1" x14ac:dyDescent="0.2">
      <c r="B223" s="191"/>
      <c r="C223" s="196"/>
      <c r="D223" s="172" t="s">
        <v>291</v>
      </c>
      <c r="E223" s="181"/>
      <c r="F223" s="181"/>
      <c r="G223" s="181"/>
      <c r="H223" s="181"/>
      <c r="I223" s="181"/>
      <c r="J223" s="181"/>
      <c r="K223" s="181"/>
      <c r="L223" s="181"/>
      <c r="M223" s="181"/>
      <c r="N223" s="181"/>
      <c r="O223" s="181"/>
      <c r="P223" s="181"/>
      <c r="Q223" s="181"/>
      <c r="R223" s="181"/>
      <c r="S223" s="181"/>
      <c r="T223" s="181"/>
      <c r="U223" s="181"/>
      <c r="V223" s="181"/>
      <c r="W223" s="181"/>
      <c r="X223" s="181"/>
      <c r="Y223" s="181"/>
      <c r="Z223" s="181"/>
      <c r="AA223" s="181"/>
      <c r="AB223" s="213" t="s">
        <v>70</v>
      </c>
      <c r="AC223" s="78"/>
      <c r="AD223" s="219" t="s">
        <v>71</v>
      </c>
      <c r="AE223" s="169" t="s">
        <v>85</v>
      </c>
      <c r="AF223" s="169"/>
      <c r="AG223" s="169"/>
      <c r="AH223" s="169"/>
      <c r="AI223" s="179"/>
    </row>
    <row r="224" spans="2:36" ht="21" customHeight="1" x14ac:dyDescent="0.2">
      <c r="B224" s="191"/>
      <c r="C224" s="17"/>
      <c r="D224" s="17"/>
      <c r="E224" s="180" t="s">
        <v>295</v>
      </c>
      <c r="F224" s="177"/>
      <c r="G224" s="177"/>
      <c r="H224" s="177"/>
      <c r="I224" s="177"/>
      <c r="J224" s="177"/>
      <c r="K224" s="177"/>
      <c r="L224" s="177"/>
      <c r="M224" s="177"/>
      <c r="N224" s="177"/>
      <c r="O224" s="177"/>
      <c r="P224" s="177"/>
      <c r="Q224" s="177"/>
      <c r="R224" s="177"/>
      <c r="S224" s="177"/>
      <c r="T224" s="177"/>
      <c r="U224" s="177"/>
      <c r="V224" s="177"/>
      <c r="W224" s="177"/>
      <c r="X224" s="177"/>
      <c r="Y224" s="177"/>
      <c r="Z224" s="177"/>
      <c r="AA224" s="182"/>
      <c r="AB224" s="1839"/>
      <c r="AC224" s="1840"/>
      <c r="AD224" s="1840"/>
      <c r="AE224" s="1840"/>
      <c r="AF224" s="1840"/>
      <c r="AG224" s="1840"/>
      <c r="AH224" s="1840"/>
      <c r="AI224" s="1841"/>
    </row>
    <row r="225" spans="2:36" ht="36" customHeight="1" thickBot="1" x14ac:dyDescent="0.25">
      <c r="B225" s="15"/>
      <c r="C225" s="1729" t="s">
        <v>398</v>
      </c>
      <c r="D225" s="1730"/>
      <c r="E225" s="1730"/>
      <c r="F225" s="1730"/>
      <c r="G225" s="1730"/>
      <c r="H225" s="1730"/>
      <c r="I225" s="1730"/>
      <c r="J225" s="1730"/>
      <c r="K225" s="1730"/>
      <c r="L225" s="1730"/>
      <c r="M225" s="1730"/>
      <c r="N225" s="1730"/>
      <c r="O225" s="1730"/>
      <c r="P225" s="1730"/>
      <c r="Q225" s="1730"/>
      <c r="R225" s="1730"/>
      <c r="S225" s="1730"/>
      <c r="T225" s="1730"/>
      <c r="U225" s="1730"/>
      <c r="V225" s="1730"/>
      <c r="W225" s="1730"/>
      <c r="X225" s="1730"/>
      <c r="Y225" s="1730"/>
      <c r="Z225" s="1730"/>
      <c r="AA225" s="1730"/>
      <c r="AB225" s="1730"/>
      <c r="AC225" s="1730"/>
      <c r="AD225" s="1730"/>
      <c r="AE225" s="1730"/>
      <c r="AF225" s="1730"/>
      <c r="AG225" s="1730"/>
      <c r="AH225" s="1730"/>
      <c r="AI225" s="1731"/>
    </row>
    <row r="226" spans="2:36" ht="21" customHeight="1" x14ac:dyDescent="0.2">
      <c r="AB226" s="485"/>
      <c r="AC226" s="485"/>
      <c r="AD226" s="485"/>
      <c r="AJ226" s="16"/>
    </row>
    <row r="227" spans="2:36" ht="21" customHeight="1" thickBot="1" x14ac:dyDescent="0.25">
      <c r="B227" s="9" t="s">
        <v>794</v>
      </c>
      <c r="AJ227" s="16"/>
    </row>
    <row r="228" spans="2:36" ht="21" customHeight="1" x14ac:dyDescent="0.2">
      <c r="B228" s="184" t="s">
        <v>1230</v>
      </c>
      <c r="C228" s="185"/>
      <c r="D228" s="185"/>
      <c r="E228" s="185"/>
      <c r="F228" s="185"/>
      <c r="G228" s="185"/>
      <c r="H228" s="185"/>
      <c r="I228" s="185"/>
      <c r="J228" s="185"/>
      <c r="K228" s="185"/>
      <c r="L228" s="185"/>
      <c r="M228" s="185"/>
      <c r="N228" s="185"/>
      <c r="O228" s="185"/>
      <c r="P228" s="185"/>
      <c r="Q228" s="185"/>
      <c r="R228" s="185"/>
      <c r="S228" s="185"/>
      <c r="T228" s="185"/>
      <c r="U228" s="185"/>
      <c r="V228" s="185"/>
      <c r="W228" s="185"/>
      <c r="X228" s="185"/>
      <c r="Y228" s="185"/>
      <c r="Z228" s="185"/>
      <c r="AA228" s="185"/>
      <c r="AB228" s="185"/>
      <c r="AC228" s="185"/>
      <c r="AD228" s="185"/>
      <c r="AE228" s="185"/>
      <c r="AF228" s="185"/>
      <c r="AG228" s="185"/>
      <c r="AH228" s="185"/>
      <c r="AI228" s="187"/>
      <c r="AJ228" s="16"/>
    </row>
    <row r="229" spans="2:36" ht="21" customHeight="1" x14ac:dyDescent="0.2">
      <c r="B229" s="191"/>
      <c r="C229" s="172" t="s">
        <v>1231</v>
      </c>
      <c r="D229" s="173"/>
      <c r="E229" s="173"/>
      <c r="F229" s="173"/>
      <c r="G229" s="173"/>
      <c r="H229" s="173"/>
      <c r="I229" s="173"/>
      <c r="J229" s="173"/>
      <c r="K229" s="173"/>
      <c r="L229" s="173"/>
      <c r="M229" s="173"/>
      <c r="N229" s="173"/>
      <c r="O229" s="173"/>
      <c r="P229" s="173"/>
      <c r="Q229" s="173"/>
      <c r="R229" s="173"/>
      <c r="S229" s="182"/>
      <c r="T229" s="1436" t="s">
        <v>961</v>
      </c>
      <c r="U229" s="1437"/>
      <c r="V229" s="1437"/>
      <c r="W229" s="1437"/>
      <c r="X229" s="1437"/>
      <c r="Y229" s="1438"/>
      <c r="Z229" s="1436" t="s">
        <v>962</v>
      </c>
      <c r="AA229" s="1437"/>
      <c r="AB229" s="1437"/>
      <c r="AC229" s="1437"/>
      <c r="AD229" s="1437"/>
      <c r="AE229" s="1438"/>
      <c r="AF229" s="1436" t="s">
        <v>1208</v>
      </c>
      <c r="AG229" s="1437"/>
      <c r="AH229" s="1437"/>
      <c r="AI229" s="1675"/>
      <c r="AJ229" s="16"/>
    </row>
    <row r="230" spans="2:36" ht="21" customHeight="1" x14ac:dyDescent="0.2">
      <c r="B230" s="191"/>
      <c r="C230" s="180" t="s">
        <v>1216</v>
      </c>
      <c r="D230" s="181"/>
      <c r="E230" s="181"/>
      <c r="F230" s="181"/>
      <c r="G230" s="181"/>
      <c r="H230" s="181"/>
      <c r="I230" s="181"/>
      <c r="J230" s="181"/>
      <c r="K230" s="181"/>
      <c r="L230" s="80" t="s">
        <v>70</v>
      </c>
      <c r="M230" s="214"/>
      <c r="N230" s="82" t="s">
        <v>71</v>
      </c>
      <c r="O230" s="203" t="s">
        <v>85</v>
      </c>
      <c r="P230" s="203"/>
      <c r="Q230" s="203"/>
      <c r="R230" s="203"/>
      <c r="S230" s="224"/>
      <c r="T230" s="1420"/>
      <c r="U230" s="1415"/>
      <c r="V230" s="1415"/>
      <c r="W230" s="1415"/>
      <c r="X230" s="1415"/>
      <c r="Y230" s="224" t="s">
        <v>702</v>
      </c>
      <c r="Z230" s="2423"/>
      <c r="AA230" s="2424"/>
      <c r="AB230" s="2424"/>
      <c r="AC230" s="2424"/>
      <c r="AD230" s="2424"/>
      <c r="AE230" s="224" t="s">
        <v>702</v>
      </c>
      <c r="AF230" s="2027"/>
      <c r="AG230" s="2028"/>
      <c r="AH230" s="2028"/>
      <c r="AI230" s="2425"/>
      <c r="AJ230" s="16"/>
    </row>
    <row r="231" spans="2:36" ht="21" customHeight="1" x14ac:dyDescent="0.2">
      <c r="B231" s="191"/>
      <c r="C231" s="180" t="s">
        <v>1217</v>
      </c>
      <c r="D231" s="181"/>
      <c r="E231" s="181"/>
      <c r="F231" s="181"/>
      <c r="G231" s="181"/>
      <c r="H231" s="181"/>
      <c r="I231" s="181"/>
      <c r="J231" s="181"/>
      <c r="K231" s="181"/>
      <c r="L231" s="80" t="s">
        <v>70</v>
      </c>
      <c r="M231" s="214"/>
      <c r="N231" s="82" t="s">
        <v>71</v>
      </c>
      <c r="O231" s="203" t="s">
        <v>85</v>
      </c>
      <c r="P231" s="203"/>
      <c r="Q231" s="203"/>
      <c r="R231" s="203"/>
      <c r="S231" s="224"/>
      <c r="T231" s="1420"/>
      <c r="U231" s="1415"/>
      <c r="V231" s="1415"/>
      <c r="W231" s="1415"/>
      <c r="X231" s="1415"/>
      <c r="Y231" s="224" t="s">
        <v>702</v>
      </c>
      <c r="Z231" s="2423"/>
      <c r="AA231" s="2424"/>
      <c r="AB231" s="2424"/>
      <c r="AC231" s="2424"/>
      <c r="AD231" s="2424"/>
      <c r="AE231" s="224" t="s">
        <v>702</v>
      </c>
      <c r="AF231" s="2027"/>
      <c r="AG231" s="2028"/>
      <c r="AH231" s="2028"/>
      <c r="AI231" s="2425"/>
      <c r="AJ231" s="16"/>
    </row>
    <row r="232" spans="2:36" ht="21" customHeight="1" x14ac:dyDescent="0.2">
      <c r="B232" s="191"/>
      <c r="C232" s="180" t="s">
        <v>1232</v>
      </c>
      <c r="D232" s="181"/>
      <c r="E232" s="181"/>
      <c r="F232" s="181"/>
      <c r="G232" s="181"/>
      <c r="H232" s="181"/>
      <c r="I232" s="181"/>
      <c r="J232" s="181"/>
      <c r="K232" s="181"/>
      <c r="L232" s="80" t="s">
        <v>70</v>
      </c>
      <c r="M232" s="214"/>
      <c r="N232" s="82" t="s">
        <v>71</v>
      </c>
      <c r="O232" s="203" t="s">
        <v>85</v>
      </c>
      <c r="P232" s="203"/>
      <c r="Q232" s="203"/>
      <c r="R232" s="203"/>
      <c r="S232" s="224"/>
      <c r="T232" s="1420"/>
      <c r="U232" s="1415"/>
      <c r="V232" s="1415"/>
      <c r="W232" s="1415"/>
      <c r="X232" s="1415"/>
      <c r="Y232" s="224" t="s">
        <v>702</v>
      </c>
      <c r="Z232" s="2423"/>
      <c r="AA232" s="2424"/>
      <c r="AB232" s="2424"/>
      <c r="AC232" s="2424"/>
      <c r="AD232" s="2424"/>
      <c r="AE232" s="224" t="s">
        <v>702</v>
      </c>
      <c r="AF232" s="2027"/>
      <c r="AG232" s="2028"/>
      <c r="AH232" s="2028"/>
      <c r="AI232" s="2425"/>
      <c r="AJ232" s="16"/>
    </row>
    <row r="233" spans="2:36" ht="21" customHeight="1" x14ac:dyDescent="0.2">
      <c r="B233" s="191"/>
      <c r="C233" s="180" t="s">
        <v>1233</v>
      </c>
      <c r="D233" s="181"/>
      <c r="E233" s="181"/>
      <c r="F233" s="181"/>
      <c r="G233" s="181"/>
      <c r="H233" s="181"/>
      <c r="I233" s="181"/>
      <c r="J233" s="181"/>
      <c r="K233" s="181"/>
      <c r="L233" s="80" t="s">
        <v>70</v>
      </c>
      <c r="M233" s="214"/>
      <c r="N233" s="82" t="s">
        <v>71</v>
      </c>
      <c r="O233" s="203" t="s">
        <v>85</v>
      </c>
      <c r="P233" s="203"/>
      <c r="Q233" s="203"/>
      <c r="R233" s="203"/>
      <c r="S233" s="224"/>
      <c r="T233" s="1420"/>
      <c r="U233" s="1415"/>
      <c r="V233" s="1415"/>
      <c r="W233" s="1415"/>
      <c r="X233" s="1415"/>
      <c r="Y233" s="224" t="s">
        <v>702</v>
      </c>
      <c r="Z233" s="2423"/>
      <c r="AA233" s="2424"/>
      <c r="AB233" s="2424"/>
      <c r="AC233" s="2424"/>
      <c r="AD233" s="2424"/>
      <c r="AE233" s="224" t="s">
        <v>702</v>
      </c>
      <c r="AF233" s="2027"/>
      <c r="AG233" s="2028"/>
      <c r="AH233" s="2028"/>
      <c r="AI233" s="2425"/>
      <c r="AJ233" s="16"/>
    </row>
    <row r="234" spans="2:36" ht="21" customHeight="1" x14ac:dyDescent="0.2">
      <c r="B234" s="191"/>
      <c r="C234" s="180" t="s">
        <v>1234</v>
      </c>
      <c r="D234" s="181"/>
      <c r="E234" s="181"/>
      <c r="F234" s="181"/>
      <c r="G234" s="181"/>
      <c r="H234" s="181"/>
      <c r="I234" s="181"/>
      <c r="J234" s="181"/>
      <c r="K234" s="181"/>
      <c r="L234" s="80" t="s">
        <v>70</v>
      </c>
      <c r="M234" s="214"/>
      <c r="N234" s="82" t="s">
        <v>71</v>
      </c>
      <c r="O234" s="203" t="s">
        <v>85</v>
      </c>
      <c r="P234" s="203"/>
      <c r="Q234" s="203"/>
      <c r="R234" s="203"/>
      <c r="S234" s="224"/>
      <c r="T234" s="1420"/>
      <c r="U234" s="1415"/>
      <c r="V234" s="1415"/>
      <c r="W234" s="1415"/>
      <c r="X234" s="1415"/>
      <c r="Y234" s="224" t="s">
        <v>702</v>
      </c>
      <c r="Z234" s="2423"/>
      <c r="AA234" s="2424"/>
      <c r="AB234" s="2424"/>
      <c r="AC234" s="2424"/>
      <c r="AD234" s="2424"/>
      <c r="AE234" s="224" t="s">
        <v>702</v>
      </c>
      <c r="AF234" s="2027"/>
      <c r="AG234" s="2028"/>
      <c r="AH234" s="2028"/>
      <c r="AI234" s="2425"/>
      <c r="AJ234" s="16"/>
    </row>
    <row r="235" spans="2:36" ht="21" customHeight="1" x14ac:dyDescent="0.2">
      <c r="B235" s="191"/>
      <c r="C235" s="180" t="s">
        <v>1235</v>
      </c>
      <c r="D235" s="181"/>
      <c r="E235" s="181"/>
      <c r="F235" s="181"/>
      <c r="G235" s="181"/>
      <c r="H235" s="181"/>
      <c r="I235" s="181"/>
      <c r="J235" s="181"/>
      <c r="K235" s="181"/>
      <c r="L235" s="80" t="s">
        <v>70</v>
      </c>
      <c r="M235" s="214"/>
      <c r="N235" s="82" t="s">
        <v>71</v>
      </c>
      <c r="O235" s="203" t="s">
        <v>85</v>
      </c>
      <c r="P235" s="203"/>
      <c r="Q235" s="203"/>
      <c r="R235" s="203"/>
      <c r="S235" s="224"/>
      <c r="T235" s="1420"/>
      <c r="U235" s="1415"/>
      <c r="V235" s="1415"/>
      <c r="W235" s="1415"/>
      <c r="X235" s="1415"/>
      <c r="Y235" s="224" t="s">
        <v>702</v>
      </c>
      <c r="Z235" s="2423"/>
      <c r="AA235" s="2424"/>
      <c r="AB235" s="2424"/>
      <c r="AC235" s="2424"/>
      <c r="AD235" s="2424"/>
      <c r="AE235" s="224" t="s">
        <v>702</v>
      </c>
      <c r="AF235" s="2027"/>
      <c r="AG235" s="2028"/>
      <c r="AH235" s="2028"/>
      <c r="AI235" s="2425"/>
      <c r="AJ235" s="16"/>
    </row>
    <row r="236" spans="2:36" ht="21" customHeight="1" x14ac:dyDescent="0.2">
      <c r="B236" s="191"/>
      <c r="C236" s="180" t="s">
        <v>1236</v>
      </c>
      <c r="D236" s="181"/>
      <c r="E236" s="181"/>
      <c r="F236" s="181"/>
      <c r="G236" s="181"/>
      <c r="H236" s="181"/>
      <c r="I236" s="181"/>
      <c r="J236" s="181"/>
      <c r="K236" s="181"/>
      <c r="L236" s="80" t="s">
        <v>70</v>
      </c>
      <c r="M236" s="214"/>
      <c r="N236" s="82" t="s">
        <v>71</v>
      </c>
      <c r="O236" s="203" t="s">
        <v>85</v>
      </c>
      <c r="P236" s="203"/>
      <c r="Q236" s="203"/>
      <c r="R236" s="203"/>
      <c r="S236" s="224"/>
      <c r="T236" s="1420"/>
      <c r="U236" s="1415"/>
      <c r="V236" s="1415"/>
      <c r="W236" s="1415"/>
      <c r="X236" s="1415"/>
      <c r="Y236" s="224" t="s">
        <v>702</v>
      </c>
      <c r="Z236" s="2423"/>
      <c r="AA236" s="2424"/>
      <c r="AB236" s="2424"/>
      <c r="AC236" s="2424"/>
      <c r="AD236" s="2424"/>
      <c r="AE236" s="224" t="s">
        <v>702</v>
      </c>
      <c r="AF236" s="2027"/>
      <c r="AG236" s="2028"/>
      <c r="AH236" s="2028"/>
      <c r="AI236" s="2425"/>
    </row>
    <row r="237" spans="2:36" ht="21" customHeight="1" x14ac:dyDescent="0.2">
      <c r="B237" s="191"/>
      <c r="C237" s="180" t="s">
        <v>1237</v>
      </c>
      <c r="D237" s="181"/>
      <c r="E237" s="181"/>
      <c r="F237" s="181"/>
      <c r="G237" s="181"/>
      <c r="H237" s="181"/>
      <c r="I237" s="181"/>
      <c r="J237" s="181"/>
      <c r="K237" s="181"/>
      <c r="L237" s="80" t="s">
        <v>70</v>
      </c>
      <c r="M237" s="214"/>
      <c r="N237" s="82" t="s">
        <v>71</v>
      </c>
      <c r="O237" s="203" t="s">
        <v>85</v>
      </c>
      <c r="P237" s="203"/>
      <c r="Q237" s="203"/>
      <c r="R237" s="203"/>
      <c r="S237" s="224"/>
      <c r="T237" s="1420"/>
      <c r="U237" s="1415"/>
      <c r="V237" s="1415"/>
      <c r="W237" s="1415"/>
      <c r="X237" s="1415"/>
      <c r="Y237" s="224" t="s">
        <v>702</v>
      </c>
      <c r="Z237" s="2423"/>
      <c r="AA237" s="2424"/>
      <c r="AB237" s="2424"/>
      <c r="AC237" s="2424"/>
      <c r="AD237" s="2424"/>
      <c r="AE237" s="224" t="s">
        <v>702</v>
      </c>
      <c r="AF237" s="2027"/>
      <c r="AG237" s="2028"/>
      <c r="AH237" s="2028"/>
      <c r="AI237" s="2425"/>
    </row>
    <row r="238" spans="2:36" ht="21" customHeight="1" x14ac:dyDescent="0.2">
      <c r="B238" s="191"/>
      <c r="C238" s="180" t="s">
        <v>1238</v>
      </c>
      <c r="D238" s="181"/>
      <c r="E238" s="181"/>
      <c r="F238" s="181"/>
      <c r="G238" s="181"/>
      <c r="H238" s="181"/>
      <c r="I238" s="181"/>
      <c r="J238" s="181"/>
      <c r="K238" s="181"/>
      <c r="L238" s="80" t="s">
        <v>70</v>
      </c>
      <c r="M238" s="214"/>
      <c r="N238" s="82" t="s">
        <v>71</v>
      </c>
      <c r="O238" s="203" t="s">
        <v>85</v>
      </c>
      <c r="P238" s="203"/>
      <c r="Q238" s="203"/>
      <c r="R238" s="203"/>
      <c r="S238" s="224"/>
      <c r="T238" s="1420"/>
      <c r="U238" s="1415"/>
      <c r="V238" s="1415"/>
      <c r="W238" s="1415"/>
      <c r="X238" s="1415"/>
      <c r="Y238" s="224" t="s">
        <v>702</v>
      </c>
      <c r="Z238" s="2423"/>
      <c r="AA238" s="2424"/>
      <c r="AB238" s="2424"/>
      <c r="AC238" s="2424"/>
      <c r="AD238" s="2424"/>
      <c r="AE238" s="224" t="s">
        <v>702</v>
      </c>
      <c r="AF238" s="2027"/>
      <c r="AG238" s="2028"/>
      <c r="AH238" s="2028"/>
      <c r="AI238" s="2425"/>
    </row>
    <row r="239" spans="2:36" ht="21" customHeight="1" x14ac:dyDescent="0.2">
      <c r="B239" s="191"/>
      <c r="C239" s="180" t="s">
        <v>1239</v>
      </c>
      <c r="D239" s="181"/>
      <c r="E239" s="181"/>
      <c r="F239" s="181"/>
      <c r="G239" s="181"/>
      <c r="H239" s="181"/>
      <c r="I239" s="181"/>
      <c r="J239" s="181"/>
      <c r="K239" s="181"/>
      <c r="L239" s="80" t="s">
        <v>70</v>
      </c>
      <c r="M239" s="214"/>
      <c r="N239" s="82" t="s">
        <v>71</v>
      </c>
      <c r="O239" s="203" t="s">
        <v>85</v>
      </c>
      <c r="P239" s="203"/>
      <c r="Q239" s="203"/>
      <c r="R239" s="203"/>
      <c r="S239" s="224"/>
      <c r="T239" s="1420"/>
      <c r="U239" s="1415"/>
      <c r="V239" s="1415"/>
      <c r="W239" s="1415"/>
      <c r="X239" s="1415"/>
      <c r="Y239" s="224" t="s">
        <v>702</v>
      </c>
      <c r="Z239" s="2423"/>
      <c r="AA239" s="2424"/>
      <c r="AB239" s="2424"/>
      <c r="AC239" s="2424"/>
      <c r="AD239" s="2424"/>
      <c r="AE239" s="224" t="s">
        <v>702</v>
      </c>
      <c r="AF239" s="2027"/>
      <c r="AG239" s="2028"/>
      <c r="AH239" s="2028"/>
      <c r="AI239" s="2425"/>
    </row>
    <row r="240" spans="2:36" ht="21" customHeight="1" x14ac:dyDescent="0.2">
      <c r="B240" s="191"/>
      <c r="C240" s="180" t="s">
        <v>1224</v>
      </c>
      <c r="D240" s="181"/>
      <c r="E240" s="181"/>
      <c r="F240" s="181"/>
      <c r="G240" s="181"/>
      <c r="H240" s="181"/>
      <c r="I240" s="181"/>
      <c r="J240" s="181"/>
      <c r="K240" s="181"/>
      <c r="L240" s="80" t="s">
        <v>70</v>
      </c>
      <c r="M240" s="214"/>
      <c r="N240" s="82" t="s">
        <v>71</v>
      </c>
      <c r="O240" s="203" t="s">
        <v>85</v>
      </c>
      <c r="P240" s="203"/>
      <c r="Q240" s="203"/>
      <c r="R240" s="203"/>
      <c r="S240" s="224"/>
      <c r="T240" s="1420"/>
      <c r="U240" s="1415"/>
      <c r="V240" s="1415"/>
      <c r="W240" s="1415"/>
      <c r="X240" s="1415"/>
      <c r="Y240" s="224" t="s">
        <v>702</v>
      </c>
      <c r="Z240" s="2423"/>
      <c r="AA240" s="2424"/>
      <c r="AB240" s="2424"/>
      <c r="AC240" s="2424"/>
      <c r="AD240" s="2424"/>
      <c r="AE240" s="224" t="s">
        <v>702</v>
      </c>
      <c r="AF240" s="2027"/>
      <c r="AG240" s="2028"/>
      <c r="AH240" s="2028"/>
      <c r="AI240" s="2425"/>
    </row>
    <row r="241" spans="2:35" ht="21" customHeight="1" x14ac:dyDescent="0.2">
      <c r="B241" s="191"/>
      <c r="C241" s="180" t="s">
        <v>1225</v>
      </c>
      <c r="D241" s="181"/>
      <c r="E241" s="181"/>
      <c r="F241" s="181"/>
      <c r="G241" s="181"/>
      <c r="H241" s="181"/>
      <c r="I241" s="181"/>
      <c r="J241" s="181"/>
      <c r="K241" s="181"/>
      <c r="L241" s="80" t="s">
        <v>70</v>
      </c>
      <c r="M241" s="214"/>
      <c r="N241" s="82" t="s">
        <v>71</v>
      </c>
      <c r="O241" s="203" t="s">
        <v>85</v>
      </c>
      <c r="P241" s="203"/>
      <c r="Q241" s="203"/>
      <c r="R241" s="203"/>
      <c r="S241" s="224"/>
      <c r="T241" s="1420"/>
      <c r="U241" s="1415"/>
      <c r="V241" s="1415"/>
      <c r="W241" s="1415"/>
      <c r="X241" s="1415"/>
      <c r="Y241" s="224" t="s">
        <v>702</v>
      </c>
      <c r="Z241" s="2019"/>
      <c r="AA241" s="1530"/>
      <c r="AB241" s="1530"/>
      <c r="AC241" s="1530"/>
      <c r="AD241" s="1530"/>
      <c r="AE241" s="224" t="s">
        <v>702</v>
      </c>
      <c r="AF241" s="2027"/>
      <c r="AG241" s="2028"/>
      <c r="AH241" s="2028"/>
      <c r="AI241" s="2425"/>
    </row>
    <row r="242" spans="2:35" ht="21" customHeight="1" x14ac:dyDescent="0.2">
      <c r="B242" s="191"/>
      <c r="C242" s="176" t="s">
        <v>1240</v>
      </c>
      <c r="D242" s="177"/>
      <c r="E242" s="177"/>
      <c r="F242" s="177"/>
      <c r="G242" s="177"/>
      <c r="H242" s="177"/>
      <c r="I242" s="177"/>
      <c r="J242" s="177"/>
      <c r="K242" s="177"/>
      <c r="L242" s="215" t="s">
        <v>70</v>
      </c>
      <c r="M242" s="89"/>
      <c r="N242" s="217" t="s">
        <v>71</v>
      </c>
      <c r="O242" s="218" t="s">
        <v>85</v>
      </c>
      <c r="P242" s="218"/>
      <c r="Q242" s="218"/>
      <c r="R242" s="218"/>
      <c r="S242" s="234"/>
      <c r="T242" s="1821"/>
      <c r="U242" s="1822"/>
      <c r="V242" s="1822"/>
      <c r="W242" s="1822"/>
      <c r="X242" s="1822"/>
      <c r="Y242" s="234" t="s">
        <v>702</v>
      </c>
      <c r="Z242" s="2426"/>
      <c r="AA242" s="2427"/>
      <c r="AB242" s="2427"/>
      <c r="AC242" s="2427"/>
      <c r="AD242" s="2427"/>
      <c r="AE242" s="234" t="s">
        <v>702</v>
      </c>
      <c r="AF242" s="2428"/>
      <c r="AG242" s="2429"/>
      <c r="AH242" s="2429"/>
      <c r="AI242" s="2430"/>
    </row>
    <row r="243" spans="2:35" ht="21" customHeight="1" x14ac:dyDescent="0.2">
      <c r="B243" s="191"/>
      <c r="C243" s="180" t="s">
        <v>1241</v>
      </c>
      <c r="D243" s="181"/>
      <c r="E243" s="181"/>
      <c r="F243" s="181"/>
      <c r="G243" s="181"/>
      <c r="H243" s="181"/>
      <c r="I243" s="181"/>
      <c r="J243" s="181"/>
      <c r="K243" s="181"/>
      <c r="L243" s="80" t="s">
        <v>70</v>
      </c>
      <c r="M243" s="214"/>
      <c r="N243" s="82" t="s">
        <v>71</v>
      </c>
      <c r="O243" s="203" t="s">
        <v>85</v>
      </c>
      <c r="P243" s="203"/>
      <c r="Q243" s="203"/>
      <c r="R243" s="203"/>
      <c r="S243" s="224"/>
      <c r="T243" s="1420"/>
      <c r="U243" s="1415"/>
      <c r="V243" s="1415"/>
      <c r="W243" s="1415"/>
      <c r="X243" s="1415"/>
      <c r="Y243" s="224" t="s">
        <v>702</v>
      </c>
      <c r="Z243" s="2423"/>
      <c r="AA243" s="2424"/>
      <c r="AB243" s="2424"/>
      <c r="AC243" s="2424"/>
      <c r="AD243" s="2424"/>
      <c r="AE243" s="224" t="s">
        <v>702</v>
      </c>
      <c r="AF243" s="2027"/>
      <c r="AG243" s="2028"/>
      <c r="AH243" s="2028"/>
      <c r="AI243" s="2425"/>
    </row>
    <row r="244" spans="2:35" ht="21" customHeight="1" thickBot="1" x14ac:dyDescent="0.25">
      <c r="B244" s="191"/>
      <c r="C244" s="311" t="s">
        <v>1242</v>
      </c>
      <c r="D244" s="312"/>
      <c r="E244" s="312"/>
      <c r="F244" s="312"/>
      <c r="G244" s="312"/>
      <c r="H244" s="312"/>
      <c r="I244" s="312"/>
      <c r="J244" s="312"/>
      <c r="K244" s="312"/>
      <c r="L244" s="86" t="s">
        <v>70</v>
      </c>
      <c r="M244" s="214"/>
      <c r="N244" s="88" t="s">
        <v>71</v>
      </c>
      <c r="O244" s="230" t="s">
        <v>85</v>
      </c>
      <c r="P244" s="230"/>
      <c r="Q244" s="230"/>
      <c r="R244" s="230"/>
      <c r="S244" s="168"/>
      <c r="T244" s="1420"/>
      <c r="U244" s="1415"/>
      <c r="V244" s="1415"/>
      <c r="W244" s="1415"/>
      <c r="X244" s="1415"/>
      <c r="Y244" s="224" t="s">
        <v>702</v>
      </c>
      <c r="Z244" s="2423"/>
      <c r="AA244" s="2424"/>
      <c r="AB244" s="2424"/>
      <c r="AC244" s="2424"/>
      <c r="AD244" s="2424"/>
      <c r="AE244" s="224" t="s">
        <v>702</v>
      </c>
      <c r="AF244" s="2027"/>
      <c r="AG244" s="2028"/>
      <c r="AH244" s="2028"/>
      <c r="AI244" s="2425"/>
    </row>
    <row r="245" spans="2:35" ht="21" customHeight="1" x14ac:dyDescent="0.2">
      <c r="B245" s="184" t="s">
        <v>301</v>
      </c>
      <c r="C245" s="220"/>
      <c r="D245" s="220"/>
      <c r="E245" s="220"/>
      <c r="F245" s="220"/>
      <c r="G245" s="220"/>
      <c r="H245" s="220"/>
      <c r="I245" s="220"/>
      <c r="J245" s="220"/>
      <c r="K245" s="220"/>
      <c r="L245" s="220"/>
      <c r="M245" s="220"/>
      <c r="N245" s="220"/>
      <c r="O245" s="220"/>
      <c r="P245" s="220"/>
      <c r="Q245" s="220"/>
      <c r="R245" s="220"/>
      <c r="S245" s="220"/>
      <c r="T245" s="220"/>
      <c r="U245" s="220"/>
      <c r="V245" s="220"/>
      <c r="W245" s="220"/>
      <c r="X245" s="220"/>
      <c r="Y245" s="220"/>
      <c r="Z245" s="220"/>
      <c r="AA245" s="220"/>
      <c r="AB245" s="220"/>
      <c r="AC245" s="220"/>
      <c r="AD245" s="220"/>
      <c r="AE245" s="220"/>
      <c r="AF245" s="220"/>
      <c r="AG245" s="220"/>
      <c r="AH245" s="220"/>
      <c r="AI245" s="229"/>
    </row>
    <row r="246" spans="2:35" ht="21" customHeight="1" x14ac:dyDescent="0.2">
      <c r="B246" s="191"/>
      <c r="C246" s="1510" t="s">
        <v>302</v>
      </c>
      <c r="D246" s="1719"/>
      <c r="E246" s="1719"/>
      <c r="F246" s="1719"/>
      <c r="G246" s="1719"/>
      <c r="H246" s="1719"/>
      <c r="I246" s="1719"/>
      <c r="J246" s="1719"/>
      <c r="K246" s="1719"/>
      <c r="L246" s="1719"/>
      <c r="M246" s="1719"/>
      <c r="N246" s="1719"/>
      <c r="O246" s="1719"/>
      <c r="P246" s="1719"/>
      <c r="Q246" s="1719"/>
      <c r="R246" s="1719"/>
      <c r="S246" s="1719"/>
      <c r="T246" s="1719"/>
      <c r="U246" s="1719"/>
      <c r="V246" s="1719"/>
      <c r="W246" s="1719"/>
      <c r="X246" s="1719"/>
      <c r="Y246" s="1719"/>
      <c r="Z246" s="1719"/>
      <c r="AA246" s="1719"/>
      <c r="AB246" s="1719"/>
      <c r="AC246" s="1719"/>
      <c r="AD246" s="1719"/>
      <c r="AE246" s="1719"/>
      <c r="AF246" s="1719"/>
      <c r="AG246" s="1719"/>
      <c r="AH246" s="1719"/>
      <c r="AI246" s="1720"/>
    </row>
    <row r="247" spans="2:35" ht="21" customHeight="1" x14ac:dyDescent="0.2">
      <c r="B247" s="191"/>
      <c r="C247" s="196"/>
      <c r="D247" s="2160"/>
      <c r="E247" s="2161"/>
      <c r="F247" s="2161"/>
      <c r="G247" s="2161"/>
      <c r="H247" s="2161"/>
      <c r="I247" s="2161"/>
      <c r="J247" s="2161"/>
      <c r="K247" s="2161"/>
      <c r="L247" s="2161"/>
      <c r="M247" s="2161"/>
      <c r="N247" s="2161"/>
      <c r="O247" s="2161"/>
      <c r="P247" s="2161"/>
      <c r="Q247" s="2161"/>
      <c r="R247" s="2161"/>
      <c r="S247" s="2161"/>
      <c r="T247" s="2161"/>
      <c r="U247" s="2161"/>
      <c r="V247" s="2161"/>
      <c r="W247" s="2161"/>
      <c r="X247" s="2161"/>
      <c r="Y247" s="2161"/>
      <c r="Z247" s="2161"/>
      <c r="AA247" s="2161"/>
      <c r="AB247" s="2161"/>
      <c r="AC247" s="2161"/>
      <c r="AD247" s="2161"/>
      <c r="AE247" s="2161"/>
      <c r="AF247" s="2161"/>
      <c r="AG247" s="2161"/>
      <c r="AH247" s="2161"/>
      <c r="AI247" s="2162"/>
    </row>
    <row r="248" spans="2:35" ht="21" customHeight="1" x14ac:dyDescent="0.2">
      <c r="B248" s="191"/>
      <c r="C248" s="172" t="s">
        <v>1210</v>
      </c>
      <c r="D248" s="173"/>
      <c r="E248" s="173"/>
      <c r="F248" s="173"/>
      <c r="G248" s="173"/>
      <c r="H248" s="173"/>
      <c r="I248" s="173"/>
      <c r="J248" s="173"/>
      <c r="K248" s="173"/>
      <c r="L248" s="173"/>
      <c r="M248" s="173"/>
      <c r="N248" s="173"/>
      <c r="O248" s="173"/>
      <c r="P248" s="173"/>
      <c r="Q248" s="173"/>
      <c r="R248" s="173"/>
      <c r="S248" s="173"/>
      <c r="T248" s="173"/>
      <c r="U248" s="173"/>
      <c r="V248" s="173"/>
      <c r="W248" s="173"/>
      <c r="X248" s="173"/>
      <c r="Y248" s="173"/>
      <c r="Z248" s="173"/>
      <c r="AA248" s="173"/>
      <c r="AB248" s="173"/>
      <c r="AC248" s="173"/>
      <c r="AD248" s="173"/>
      <c r="AE248" s="173"/>
      <c r="AF248" s="173"/>
      <c r="AG248" s="173"/>
      <c r="AH248" s="173"/>
      <c r="AI248" s="192"/>
    </row>
    <row r="249" spans="2:35" ht="21" customHeight="1" thickBot="1" x14ac:dyDescent="0.25">
      <c r="B249" s="186"/>
      <c r="C249" s="329"/>
      <c r="D249" s="1661"/>
      <c r="E249" s="1662"/>
      <c r="F249" s="1662"/>
      <c r="G249" s="1662"/>
      <c r="H249" s="1662"/>
      <c r="I249" s="1662"/>
      <c r="J249" s="1662"/>
      <c r="K249" s="1662"/>
      <c r="L249" s="1662"/>
      <c r="M249" s="1662"/>
      <c r="N249" s="1662"/>
      <c r="O249" s="1662"/>
      <c r="P249" s="1662"/>
      <c r="Q249" s="1662"/>
      <c r="R249" s="1662"/>
      <c r="S249" s="1662"/>
      <c r="T249" s="1662"/>
      <c r="U249" s="1662"/>
      <c r="V249" s="1662"/>
      <c r="W249" s="1662"/>
      <c r="X249" s="1662"/>
      <c r="Y249" s="1662"/>
      <c r="Z249" s="1662"/>
      <c r="AA249" s="1662"/>
      <c r="AB249" s="1662"/>
      <c r="AC249" s="1662"/>
      <c r="AD249" s="1662"/>
      <c r="AE249" s="1662"/>
      <c r="AF249" s="1662"/>
      <c r="AG249" s="1662"/>
      <c r="AH249" s="1662"/>
      <c r="AI249" s="1663"/>
    </row>
  </sheetData>
  <sheetProtection selectLockedCells="1" selectUnlockedCells="1"/>
  <mergeCells count="714">
    <mergeCell ref="T241:X241"/>
    <mergeCell ref="Z241:AD241"/>
    <mergeCell ref="AF241:AI241"/>
    <mergeCell ref="C246:AI246"/>
    <mergeCell ref="D247:AI247"/>
    <mergeCell ref="D249:AI249"/>
    <mergeCell ref="T239:X239"/>
    <mergeCell ref="Z239:AD239"/>
    <mergeCell ref="AF239:AI239"/>
    <mergeCell ref="T240:X240"/>
    <mergeCell ref="Z240:AD240"/>
    <mergeCell ref="AF240:AI240"/>
    <mergeCell ref="T242:X242"/>
    <mergeCell ref="Z242:AD242"/>
    <mergeCell ref="AF242:AI242"/>
    <mergeCell ref="T243:X243"/>
    <mergeCell ref="Z243:AD243"/>
    <mergeCell ref="AF243:AI243"/>
    <mergeCell ref="T244:X244"/>
    <mergeCell ref="Z244:AD244"/>
    <mergeCell ref="AF244:AI244"/>
    <mergeCell ref="T237:X237"/>
    <mergeCell ref="Z237:AD237"/>
    <mergeCell ref="AF237:AI237"/>
    <mergeCell ref="T238:X238"/>
    <mergeCell ref="Z238:AD238"/>
    <mergeCell ref="AF238:AI238"/>
    <mergeCell ref="T235:X235"/>
    <mergeCell ref="Z235:AD235"/>
    <mergeCell ref="AF235:AI235"/>
    <mergeCell ref="T236:X236"/>
    <mergeCell ref="Z236:AD236"/>
    <mergeCell ref="AF236:AI236"/>
    <mergeCell ref="T233:X233"/>
    <mergeCell ref="Z233:AD233"/>
    <mergeCell ref="AF233:AI233"/>
    <mergeCell ref="T234:X234"/>
    <mergeCell ref="Z234:AD234"/>
    <mergeCell ref="AF234:AI234"/>
    <mergeCell ref="T230:X230"/>
    <mergeCell ref="Z230:AD230"/>
    <mergeCell ref="AF230:AI230"/>
    <mergeCell ref="T231:X231"/>
    <mergeCell ref="Z231:AD231"/>
    <mergeCell ref="AF231:AI231"/>
    <mergeCell ref="T232:X232"/>
    <mergeCell ref="Z232:AD232"/>
    <mergeCell ref="AF232:AI232"/>
    <mergeCell ref="AD210:AE210"/>
    <mergeCell ref="AG210:AH210"/>
    <mergeCell ref="D221:K221"/>
    <mergeCell ref="L221:AI221"/>
    <mergeCell ref="L222:AI222"/>
    <mergeCell ref="AB224:AI224"/>
    <mergeCell ref="C225:AI225"/>
    <mergeCell ref="T229:Y229"/>
    <mergeCell ref="Z229:AE229"/>
    <mergeCell ref="AF229:AI229"/>
    <mergeCell ref="L211:AI211"/>
    <mergeCell ref="D212:K212"/>
    <mergeCell ref="L212:AI212"/>
    <mergeCell ref="C214:F214"/>
    <mergeCell ref="G214:AI214"/>
    <mergeCell ref="C218:AA218"/>
    <mergeCell ref="AG207:AH207"/>
    <mergeCell ref="T208:U208"/>
    <mergeCell ref="W208:X208"/>
    <mergeCell ref="Z208:AC208"/>
    <mergeCell ref="AD208:AE208"/>
    <mergeCell ref="AG208:AH208"/>
    <mergeCell ref="AF190:AH190"/>
    <mergeCell ref="B203:AI203"/>
    <mergeCell ref="B204:AI204"/>
    <mergeCell ref="L205:AI205"/>
    <mergeCell ref="L206:AI206"/>
    <mergeCell ref="C207:K210"/>
    <mergeCell ref="T207:U207"/>
    <mergeCell ref="W207:X207"/>
    <mergeCell ref="Z207:AC207"/>
    <mergeCell ref="AD207:AE207"/>
    <mergeCell ref="T209:U209"/>
    <mergeCell ref="W209:X209"/>
    <mergeCell ref="Z209:AC209"/>
    <mergeCell ref="AD209:AE209"/>
    <mergeCell ref="AG209:AH209"/>
    <mergeCell ref="T210:U210"/>
    <mergeCell ref="W210:X210"/>
    <mergeCell ref="Z210:AC210"/>
    <mergeCell ref="E190:J190"/>
    <mergeCell ref="K190:L190"/>
    <mergeCell ref="N190:O190"/>
    <mergeCell ref="Q190:R190"/>
    <mergeCell ref="T190:U190"/>
    <mergeCell ref="W190:X190"/>
    <mergeCell ref="Z190:AA190"/>
    <mergeCell ref="AC190:AD190"/>
    <mergeCell ref="K189:L189"/>
    <mergeCell ref="N189:O189"/>
    <mergeCell ref="Q189:R189"/>
    <mergeCell ref="T189:U189"/>
    <mergeCell ref="W189:X189"/>
    <mergeCell ref="Z189:AA189"/>
    <mergeCell ref="AF186:AH186"/>
    <mergeCell ref="D188:J189"/>
    <mergeCell ref="K188:M188"/>
    <mergeCell ref="N188:P188"/>
    <mergeCell ref="Q188:S188"/>
    <mergeCell ref="T188:V188"/>
    <mergeCell ref="W188:Y188"/>
    <mergeCell ref="Z188:AB188"/>
    <mergeCell ref="AC188:AE188"/>
    <mergeCell ref="AF188:AI188"/>
    <mergeCell ref="AC189:AD189"/>
    <mergeCell ref="AF189:AH189"/>
    <mergeCell ref="E186:J186"/>
    <mergeCell ref="K186:L186"/>
    <mergeCell ref="N186:O186"/>
    <mergeCell ref="Q186:R186"/>
    <mergeCell ref="T186:U186"/>
    <mergeCell ref="W186:X186"/>
    <mergeCell ref="Z186:AA186"/>
    <mergeCell ref="AC186:AD186"/>
    <mergeCell ref="K185:L185"/>
    <mergeCell ref="N185:O185"/>
    <mergeCell ref="Q185:R185"/>
    <mergeCell ref="T185:U185"/>
    <mergeCell ref="W185:X185"/>
    <mergeCell ref="Z185:AA185"/>
    <mergeCell ref="AF182:AH182"/>
    <mergeCell ref="D184:J185"/>
    <mergeCell ref="K184:M184"/>
    <mergeCell ref="N184:P184"/>
    <mergeCell ref="Q184:S184"/>
    <mergeCell ref="T184:V184"/>
    <mergeCell ref="W184:Y184"/>
    <mergeCell ref="Z184:AB184"/>
    <mergeCell ref="AC184:AE184"/>
    <mergeCell ref="AF184:AI184"/>
    <mergeCell ref="AC185:AD185"/>
    <mergeCell ref="AF185:AH185"/>
    <mergeCell ref="E182:J182"/>
    <mergeCell ref="K182:L182"/>
    <mergeCell ref="N182:O182"/>
    <mergeCell ref="Q182:R182"/>
    <mergeCell ref="T182:U182"/>
    <mergeCell ref="W182:X182"/>
    <mergeCell ref="Z182:AA182"/>
    <mergeCell ref="AC182:AD182"/>
    <mergeCell ref="K181:L181"/>
    <mergeCell ref="N181:O181"/>
    <mergeCell ref="Q181:R181"/>
    <mergeCell ref="T181:U181"/>
    <mergeCell ref="W181:X181"/>
    <mergeCell ref="Z181:AA181"/>
    <mergeCell ref="AF174:AH174"/>
    <mergeCell ref="AF176:AI176"/>
    <mergeCell ref="AF177:AH177"/>
    <mergeCell ref="D180:J181"/>
    <mergeCell ref="K180:M180"/>
    <mergeCell ref="N180:P180"/>
    <mergeCell ref="Q180:S180"/>
    <mergeCell ref="T180:V180"/>
    <mergeCell ref="W180:Y180"/>
    <mergeCell ref="Z180:AB180"/>
    <mergeCell ref="AC180:AE180"/>
    <mergeCell ref="AF180:AI180"/>
    <mergeCell ref="AC181:AD181"/>
    <mergeCell ref="AF181:AH181"/>
    <mergeCell ref="E174:J174"/>
    <mergeCell ref="K174:L174"/>
    <mergeCell ref="N174:O174"/>
    <mergeCell ref="Q174:R174"/>
    <mergeCell ref="T174:U174"/>
    <mergeCell ref="W174:X174"/>
    <mergeCell ref="Z174:AA174"/>
    <mergeCell ref="AC174:AD174"/>
    <mergeCell ref="K173:L173"/>
    <mergeCell ref="N173:O173"/>
    <mergeCell ref="Q173:R173"/>
    <mergeCell ref="T173:U173"/>
    <mergeCell ref="W173:X173"/>
    <mergeCell ref="Z173:AA173"/>
    <mergeCell ref="D172:J173"/>
    <mergeCell ref="K172:M172"/>
    <mergeCell ref="N172:P172"/>
    <mergeCell ref="Q172:S172"/>
    <mergeCell ref="T172:V172"/>
    <mergeCell ref="W172:Y172"/>
    <mergeCell ref="Z172:AB172"/>
    <mergeCell ref="AC172:AE172"/>
    <mergeCell ref="AF172:AI172"/>
    <mergeCell ref="AC173:AD173"/>
    <mergeCell ref="AF173:AH173"/>
    <mergeCell ref="E170:J170"/>
    <mergeCell ref="K170:L170"/>
    <mergeCell ref="N170:O170"/>
    <mergeCell ref="Q170:R170"/>
    <mergeCell ref="T170:U170"/>
    <mergeCell ref="W170:X170"/>
    <mergeCell ref="Z170:AA170"/>
    <mergeCell ref="AC170:AD170"/>
    <mergeCell ref="AF170:AH170"/>
    <mergeCell ref="C159:AI159"/>
    <mergeCell ref="K163:AI163"/>
    <mergeCell ref="K165:AI165"/>
    <mergeCell ref="D168:J169"/>
    <mergeCell ref="K168:M168"/>
    <mergeCell ref="N168:P168"/>
    <mergeCell ref="Q168:S168"/>
    <mergeCell ref="T168:V168"/>
    <mergeCell ref="W168:Y168"/>
    <mergeCell ref="Z168:AB168"/>
    <mergeCell ref="AC168:AE168"/>
    <mergeCell ref="AF168:AI168"/>
    <mergeCell ref="K169:L169"/>
    <mergeCell ref="N169:O169"/>
    <mergeCell ref="Q169:R169"/>
    <mergeCell ref="T169:U169"/>
    <mergeCell ref="W169:X169"/>
    <mergeCell ref="Z169:AA169"/>
    <mergeCell ref="AC169:AD169"/>
    <mergeCell ref="AF169:AH169"/>
    <mergeCell ref="M156:AI156"/>
    <mergeCell ref="AD153:AE153"/>
    <mergeCell ref="AG153:AH153"/>
    <mergeCell ref="T154:U154"/>
    <mergeCell ref="W154:X154"/>
    <mergeCell ref="Z154:AC154"/>
    <mergeCell ref="AD154:AE154"/>
    <mergeCell ref="AG154:AH154"/>
    <mergeCell ref="D157:L157"/>
    <mergeCell ref="M157:AI157"/>
    <mergeCell ref="C150:AI150"/>
    <mergeCell ref="C152:L155"/>
    <mergeCell ref="T152:U152"/>
    <mergeCell ref="W152:X152"/>
    <mergeCell ref="Z152:AC152"/>
    <mergeCell ref="AD152:AE152"/>
    <mergeCell ref="AG152:AH152"/>
    <mergeCell ref="T153:U153"/>
    <mergeCell ref="W153:X153"/>
    <mergeCell ref="Z153:AC153"/>
    <mergeCell ref="T155:U155"/>
    <mergeCell ref="W155:X155"/>
    <mergeCell ref="Z155:AC155"/>
    <mergeCell ref="AD155:AE155"/>
    <mergeCell ref="AG155:AH155"/>
    <mergeCell ref="R145:V145"/>
    <mergeCell ref="Z145:AA145"/>
    <mergeCell ref="AC145:AE145"/>
    <mergeCell ref="AG145:AH145"/>
    <mergeCell ref="R146:V146"/>
    <mergeCell ref="Z146:AA146"/>
    <mergeCell ref="AC146:AE146"/>
    <mergeCell ref="AG146:AH146"/>
    <mergeCell ref="R143:V143"/>
    <mergeCell ref="Z143:AA143"/>
    <mergeCell ref="AC143:AE143"/>
    <mergeCell ref="AG143:AH143"/>
    <mergeCell ref="R144:V144"/>
    <mergeCell ref="Z144:AA144"/>
    <mergeCell ref="AC144:AE144"/>
    <mergeCell ref="AG144:AH144"/>
    <mergeCell ref="P135:X135"/>
    <mergeCell ref="Z135:AH135"/>
    <mergeCell ref="P136:X136"/>
    <mergeCell ref="Z136:AH136"/>
    <mergeCell ref="D141:G141"/>
    <mergeCell ref="H141:AI141"/>
    <mergeCell ref="P132:X132"/>
    <mergeCell ref="Z132:AH132"/>
    <mergeCell ref="P133:X133"/>
    <mergeCell ref="Z133:AH133"/>
    <mergeCell ref="P134:X134"/>
    <mergeCell ref="Z134:AH134"/>
    <mergeCell ref="P129:X129"/>
    <mergeCell ref="Z129:AH129"/>
    <mergeCell ref="P130:X130"/>
    <mergeCell ref="Z130:AH130"/>
    <mergeCell ref="P131:Y131"/>
    <mergeCell ref="Z131:AI131"/>
    <mergeCell ref="L124:AI124"/>
    <mergeCell ref="AD125:AG125"/>
    <mergeCell ref="AH125:AI125"/>
    <mergeCell ref="C127:O128"/>
    <mergeCell ref="P127:AI127"/>
    <mergeCell ref="P128:Y128"/>
    <mergeCell ref="Z128:AI128"/>
    <mergeCell ref="D121:K121"/>
    <mergeCell ref="L121:P121"/>
    <mergeCell ref="R121:V121"/>
    <mergeCell ref="X121:AB121"/>
    <mergeCell ref="AD121:AH121"/>
    <mergeCell ref="D123:AA123"/>
    <mergeCell ref="L119:P119"/>
    <mergeCell ref="R119:V119"/>
    <mergeCell ref="X119:AB119"/>
    <mergeCell ref="AD119:AH119"/>
    <mergeCell ref="L120:P120"/>
    <mergeCell ref="R120:V120"/>
    <mergeCell ref="X120:AB120"/>
    <mergeCell ref="AD120:AH120"/>
    <mergeCell ref="L117:P117"/>
    <mergeCell ref="R117:V117"/>
    <mergeCell ref="X117:AB117"/>
    <mergeCell ref="AD117:AH117"/>
    <mergeCell ref="L118:P118"/>
    <mergeCell ref="R118:V118"/>
    <mergeCell ref="X118:AB118"/>
    <mergeCell ref="AD118:AH118"/>
    <mergeCell ref="L115:P115"/>
    <mergeCell ref="R115:V115"/>
    <mergeCell ref="X115:AB115"/>
    <mergeCell ref="AD115:AH115"/>
    <mergeCell ref="L116:P116"/>
    <mergeCell ref="R116:V116"/>
    <mergeCell ref="X116:AB116"/>
    <mergeCell ref="AD116:AH116"/>
    <mergeCell ref="L113:P113"/>
    <mergeCell ref="R113:V113"/>
    <mergeCell ref="X113:AB113"/>
    <mergeCell ref="AD113:AH113"/>
    <mergeCell ref="L114:P114"/>
    <mergeCell ref="R114:V114"/>
    <mergeCell ref="X114:AB114"/>
    <mergeCell ref="AD114:AH114"/>
    <mergeCell ref="L111:P111"/>
    <mergeCell ref="R111:V111"/>
    <mergeCell ref="X111:AB111"/>
    <mergeCell ref="AD111:AH111"/>
    <mergeCell ref="L112:P112"/>
    <mergeCell ref="R112:V112"/>
    <mergeCell ref="X112:AB112"/>
    <mergeCell ref="AD112:AH112"/>
    <mergeCell ref="AD106:AG106"/>
    <mergeCell ref="AH106:AI106"/>
    <mergeCell ref="C107:AI107"/>
    <mergeCell ref="D109:K110"/>
    <mergeCell ref="L109:W109"/>
    <mergeCell ref="X109:AI109"/>
    <mergeCell ref="L110:Q110"/>
    <mergeCell ref="R110:W110"/>
    <mergeCell ref="X110:AC110"/>
    <mergeCell ref="AD110:AI110"/>
    <mergeCell ref="J105:L105"/>
    <mergeCell ref="N105:P105"/>
    <mergeCell ref="R105:T105"/>
    <mergeCell ref="V105:X105"/>
    <mergeCell ref="Z105:AC105"/>
    <mergeCell ref="AE105:AH105"/>
    <mergeCell ref="Z103:AC103"/>
    <mergeCell ref="AE103:AH103"/>
    <mergeCell ref="J104:L104"/>
    <mergeCell ref="N104:P104"/>
    <mergeCell ref="R104:T104"/>
    <mergeCell ref="V104:X104"/>
    <mergeCell ref="Z104:AC104"/>
    <mergeCell ref="AE104:AH104"/>
    <mergeCell ref="R102:U102"/>
    <mergeCell ref="V102:Y102"/>
    <mergeCell ref="J103:L103"/>
    <mergeCell ref="N103:P103"/>
    <mergeCell ref="R103:T103"/>
    <mergeCell ref="V103:X103"/>
    <mergeCell ref="B92:AI92"/>
    <mergeCell ref="B94:AI94"/>
    <mergeCell ref="C95:AI95"/>
    <mergeCell ref="C101:I102"/>
    <mergeCell ref="J101:Q101"/>
    <mergeCell ref="R101:Y101"/>
    <mergeCell ref="Z101:AD102"/>
    <mergeCell ref="AE101:AI102"/>
    <mergeCell ref="J102:M102"/>
    <mergeCell ref="N102:Q102"/>
    <mergeCell ref="B86:AI86"/>
    <mergeCell ref="S87:AI87"/>
    <mergeCell ref="C88:H89"/>
    <mergeCell ref="S88:AI88"/>
    <mergeCell ref="S89:AI89"/>
    <mergeCell ref="C90:H91"/>
    <mergeCell ref="S90:AI90"/>
    <mergeCell ref="S91:AI91"/>
    <mergeCell ref="C79:K82"/>
    <mergeCell ref="S79:AI79"/>
    <mergeCell ref="S80:AI80"/>
    <mergeCell ref="S82:AI82"/>
    <mergeCell ref="L83:AI83"/>
    <mergeCell ref="B84:K85"/>
    <mergeCell ref="L84:R84"/>
    <mergeCell ref="S84:AI84"/>
    <mergeCell ref="L85:R85"/>
    <mergeCell ref="S85:AI85"/>
    <mergeCell ref="C76:K78"/>
    <mergeCell ref="M76:R76"/>
    <mergeCell ref="S76:X76"/>
    <mergeCell ref="Y76:AI76"/>
    <mergeCell ref="L77:R77"/>
    <mergeCell ref="S77:AI77"/>
    <mergeCell ref="L78:R78"/>
    <mergeCell ref="S78:AI78"/>
    <mergeCell ref="B72:AI72"/>
    <mergeCell ref="C74:K75"/>
    <mergeCell ref="L74:O74"/>
    <mergeCell ref="P74:AI74"/>
    <mergeCell ref="L75:AI75"/>
    <mergeCell ref="C69:J69"/>
    <mergeCell ref="S69:U69"/>
    <mergeCell ref="V69:AB69"/>
    <mergeCell ref="AC69:AI69"/>
    <mergeCell ref="C70:J70"/>
    <mergeCell ref="S70:U70"/>
    <mergeCell ref="V70:AB70"/>
    <mergeCell ref="AC70:AI70"/>
    <mergeCell ref="B66:J66"/>
    <mergeCell ref="S66:U66"/>
    <mergeCell ref="V66:AB66"/>
    <mergeCell ref="AC66:AI66"/>
    <mergeCell ref="C68:J68"/>
    <mergeCell ref="S68:U68"/>
    <mergeCell ref="V68:AB68"/>
    <mergeCell ref="AC68:AI68"/>
    <mergeCell ref="C64:J64"/>
    <mergeCell ref="S64:U64"/>
    <mergeCell ref="V64:AB64"/>
    <mergeCell ref="AC64:AI64"/>
    <mergeCell ref="C65:J65"/>
    <mergeCell ref="S65:U65"/>
    <mergeCell ref="V65:AB65"/>
    <mergeCell ref="AC65:AI65"/>
    <mergeCell ref="C61:J61"/>
    <mergeCell ref="S61:U61"/>
    <mergeCell ref="V61:AB61"/>
    <mergeCell ref="AC61:AI61"/>
    <mergeCell ref="C63:J63"/>
    <mergeCell ref="S63:U63"/>
    <mergeCell ref="V63:AB63"/>
    <mergeCell ref="AC63:AI63"/>
    <mergeCell ref="C59:J59"/>
    <mergeCell ref="S59:U59"/>
    <mergeCell ref="V59:AB59"/>
    <mergeCell ref="AC59:AI59"/>
    <mergeCell ref="C60:J60"/>
    <mergeCell ref="S60:U60"/>
    <mergeCell ref="V60:AB60"/>
    <mergeCell ref="AC60:AI60"/>
    <mergeCell ref="C57:J57"/>
    <mergeCell ref="S57:U57"/>
    <mergeCell ref="V57:AB57"/>
    <mergeCell ref="AC57:AI57"/>
    <mergeCell ref="C58:J58"/>
    <mergeCell ref="S58:U58"/>
    <mergeCell ref="V58:AB58"/>
    <mergeCell ref="AC58:AI58"/>
    <mergeCell ref="C55:J55"/>
    <mergeCell ref="S55:U55"/>
    <mergeCell ref="V55:AB55"/>
    <mergeCell ref="AC55:AI55"/>
    <mergeCell ref="C56:J56"/>
    <mergeCell ref="S56:U56"/>
    <mergeCell ref="V56:AB56"/>
    <mergeCell ref="AC56:AI56"/>
    <mergeCell ref="C53:J53"/>
    <mergeCell ref="S53:U53"/>
    <mergeCell ref="V53:AB53"/>
    <mergeCell ref="AC53:AI53"/>
    <mergeCell ref="C54:J54"/>
    <mergeCell ref="S54:U54"/>
    <mergeCell ref="V54:AB54"/>
    <mergeCell ref="AC54:AI54"/>
    <mergeCell ref="B50:J50"/>
    <mergeCell ref="S50:U50"/>
    <mergeCell ref="V50:AB50"/>
    <mergeCell ref="AC50:AI50"/>
    <mergeCell ref="C52:J52"/>
    <mergeCell ref="S52:U52"/>
    <mergeCell ref="V52:AB52"/>
    <mergeCell ref="AC52:AI52"/>
    <mergeCell ref="C48:J48"/>
    <mergeCell ref="S48:U48"/>
    <mergeCell ref="V48:AB48"/>
    <mergeCell ref="AC48:AI48"/>
    <mergeCell ref="C49:J49"/>
    <mergeCell ref="S49:U49"/>
    <mergeCell ref="V49:AB49"/>
    <mergeCell ref="AC49:AI49"/>
    <mergeCell ref="C46:J46"/>
    <mergeCell ref="S46:U46"/>
    <mergeCell ref="V46:AB46"/>
    <mergeCell ref="AC46:AI46"/>
    <mergeCell ref="C47:J47"/>
    <mergeCell ref="S47:U47"/>
    <mergeCell ref="V47:AB47"/>
    <mergeCell ref="AC47:AI47"/>
    <mergeCell ref="C44:J44"/>
    <mergeCell ref="S44:U44"/>
    <mergeCell ref="V44:AB44"/>
    <mergeCell ref="AC44:AI44"/>
    <mergeCell ref="C45:J45"/>
    <mergeCell ref="S45:U45"/>
    <mergeCell ref="V45:AB45"/>
    <mergeCell ref="AC45:AI45"/>
    <mergeCell ref="C42:J42"/>
    <mergeCell ref="S42:U42"/>
    <mergeCell ref="V42:AB42"/>
    <mergeCell ref="AC42:AI42"/>
    <mergeCell ref="C43:J43"/>
    <mergeCell ref="S43:U43"/>
    <mergeCell ref="V43:AB43"/>
    <mergeCell ref="AC43:AI43"/>
    <mergeCell ref="C39:J39"/>
    <mergeCell ref="S39:U39"/>
    <mergeCell ref="V39:AB39"/>
    <mergeCell ref="AC39:AI39"/>
    <mergeCell ref="C41:J41"/>
    <mergeCell ref="S41:U41"/>
    <mergeCell ref="V41:AB41"/>
    <mergeCell ref="AC41:AI41"/>
    <mergeCell ref="C37:J37"/>
    <mergeCell ref="S37:U37"/>
    <mergeCell ref="V37:AB37"/>
    <mergeCell ref="AC37:AI37"/>
    <mergeCell ref="C38:J38"/>
    <mergeCell ref="S38:U38"/>
    <mergeCell ref="V38:AB38"/>
    <mergeCell ref="AC38:AI38"/>
    <mergeCell ref="C35:J35"/>
    <mergeCell ref="S35:U35"/>
    <mergeCell ref="V35:AB35"/>
    <mergeCell ref="AC35:AI35"/>
    <mergeCell ref="C36:J36"/>
    <mergeCell ref="S36:U36"/>
    <mergeCell ref="V36:AB36"/>
    <mergeCell ref="AC36:AI36"/>
    <mergeCell ref="C33:J33"/>
    <mergeCell ref="S33:U33"/>
    <mergeCell ref="V33:AB33"/>
    <mergeCell ref="AC33:AI33"/>
    <mergeCell ref="C34:J34"/>
    <mergeCell ref="S34:U34"/>
    <mergeCell ref="V34:AB34"/>
    <mergeCell ref="AC34:AI34"/>
    <mergeCell ref="C31:J31"/>
    <mergeCell ref="S31:U31"/>
    <mergeCell ref="V31:AB31"/>
    <mergeCell ref="AC31:AI31"/>
    <mergeCell ref="C32:J32"/>
    <mergeCell ref="S32:U32"/>
    <mergeCell ref="V32:AB32"/>
    <mergeCell ref="AC32:AI32"/>
    <mergeCell ref="P21:AI21"/>
    <mergeCell ref="I22:O22"/>
    <mergeCell ref="P22:AI22"/>
    <mergeCell ref="C29:J29"/>
    <mergeCell ref="S29:U29"/>
    <mergeCell ref="V29:AB29"/>
    <mergeCell ref="AC29:AI29"/>
    <mergeCell ref="C30:J30"/>
    <mergeCell ref="S30:U30"/>
    <mergeCell ref="V30:AB30"/>
    <mergeCell ref="AC30:AI30"/>
    <mergeCell ref="B26:R26"/>
    <mergeCell ref="S26:U26"/>
    <mergeCell ref="V26:AB26"/>
    <mergeCell ref="AC26:AI26"/>
    <mergeCell ref="C28:J28"/>
    <mergeCell ref="S28:U28"/>
    <mergeCell ref="V28:AB28"/>
    <mergeCell ref="AC28:AI28"/>
    <mergeCell ref="I1:L1"/>
    <mergeCell ref="M1:U1"/>
    <mergeCell ref="V1:Z1"/>
    <mergeCell ref="AA1:AD1"/>
    <mergeCell ref="AH1:AI1"/>
    <mergeCell ref="B2:AI2"/>
    <mergeCell ref="I11:O12"/>
    <mergeCell ref="P11:S11"/>
    <mergeCell ref="T11:AI11"/>
    <mergeCell ref="P12:AI12"/>
    <mergeCell ref="B5:H5"/>
    <mergeCell ref="I5:T5"/>
    <mergeCell ref="U5:X5"/>
    <mergeCell ref="Y5:AI5"/>
    <mergeCell ref="B9:B20"/>
    <mergeCell ref="C9:H14"/>
    <mergeCell ref="I9:O10"/>
    <mergeCell ref="S9:AI9"/>
    <mergeCell ref="P10:X10"/>
    <mergeCell ref="Y10:AI10"/>
    <mergeCell ref="D146:Q146"/>
    <mergeCell ref="AA3:AI3"/>
    <mergeCell ref="B4:H4"/>
    <mergeCell ref="I4:Q4"/>
    <mergeCell ref="R4:T4"/>
    <mergeCell ref="U4:X4"/>
    <mergeCell ref="Y4:AI4"/>
    <mergeCell ref="I13:O13"/>
    <mergeCell ref="J14:O14"/>
    <mergeCell ref="P14:AI14"/>
    <mergeCell ref="B23:O23"/>
    <mergeCell ref="P23:AI23"/>
    <mergeCell ref="C15:H16"/>
    <mergeCell ref="J15:O15"/>
    <mergeCell ref="P15:AI15"/>
    <mergeCell ref="I16:AI16"/>
    <mergeCell ref="C17:H20"/>
    <mergeCell ref="I17:O17"/>
    <mergeCell ref="P17:AI17"/>
    <mergeCell ref="I18:O18"/>
    <mergeCell ref="P18:AI18"/>
    <mergeCell ref="P20:AI20"/>
    <mergeCell ref="B21:H22"/>
    <mergeCell ref="I21:O21"/>
    <mergeCell ref="D176:J177"/>
    <mergeCell ref="K176:M176"/>
    <mergeCell ref="N176:P176"/>
    <mergeCell ref="Q176:S176"/>
    <mergeCell ref="T176:V176"/>
    <mergeCell ref="W176:Y176"/>
    <mergeCell ref="Z176:AB176"/>
    <mergeCell ref="AC176:AE176"/>
    <mergeCell ref="K177:L177"/>
    <mergeCell ref="N177:O177"/>
    <mergeCell ref="Q177:R177"/>
    <mergeCell ref="T177:U177"/>
    <mergeCell ref="W177:X177"/>
    <mergeCell ref="Z177:AA177"/>
    <mergeCell ref="AC177:AD177"/>
    <mergeCell ref="E178:J178"/>
    <mergeCell ref="K178:L178"/>
    <mergeCell ref="N178:O178"/>
    <mergeCell ref="Q178:R178"/>
    <mergeCell ref="T178:U178"/>
    <mergeCell ref="W178:X178"/>
    <mergeCell ref="Z178:AA178"/>
    <mergeCell ref="AC178:AD178"/>
    <mergeCell ref="AF178:AH178"/>
    <mergeCell ref="D192:J193"/>
    <mergeCell ref="K192:M192"/>
    <mergeCell ref="N192:P192"/>
    <mergeCell ref="Q192:S192"/>
    <mergeCell ref="T192:V192"/>
    <mergeCell ref="W192:Y192"/>
    <mergeCell ref="Z192:AB192"/>
    <mergeCell ref="AC192:AE192"/>
    <mergeCell ref="AF192:AI192"/>
    <mergeCell ref="K193:L193"/>
    <mergeCell ref="N193:O193"/>
    <mergeCell ref="Q193:R193"/>
    <mergeCell ref="T193:U193"/>
    <mergeCell ref="W193:X193"/>
    <mergeCell ref="Z193:AA193"/>
    <mergeCell ref="AC193:AD193"/>
    <mergeCell ref="AF193:AH193"/>
    <mergeCell ref="E194:J194"/>
    <mergeCell ref="K194:L194"/>
    <mergeCell ref="N194:O194"/>
    <mergeCell ref="Q194:R194"/>
    <mergeCell ref="T194:U194"/>
    <mergeCell ref="W194:X194"/>
    <mergeCell ref="Z194:AA194"/>
    <mergeCell ref="AC194:AD194"/>
    <mergeCell ref="AF194:AH194"/>
    <mergeCell ref="D196:J197"/>
    <mergeCell ref="K196:M196"/>
    <mergeCell ref="N196:P196"/>
    <mergeCell ref="Q196:S196"/>
    <mergeCell ref="T196:V196"/>
    <mergeCell ref="W196:Y196"/>
    <mergeCell ref="Z196:AB196"/>
    <mergeCell ref="AC196:AE196"/>
    <mergeCell ref="AF196:AI196"/>
    <mergeCell ref="K197:L197"/>
    <mergeCell ref="N197:O197"/>
    <mergeCell ref="Q197:R197"/>
    <mergeCell ref="T197:U197"/>
    <mergeCell ref="W197:X197"/>
    <mergeCell ref="Z197:AA197"/>
    <mergeCell ref="AC197:AD197"/>
    <mergeCell ref="AF197:AH197"/>
    <mergeCell ref="E198:J198"/>
    <mergeCell ref="K198:L198"/>
    <mergeCell ref="N198:O198"/>
    <mergeCell ref="Q198:R198"/>
    <mergeCell ref="T198:U198"/>
    <mergeCell ref="W198:X198"/>
    <mergeCell ref="Z198:AA198"/>
    <mergeCell ref="AC198:AD198"/>
    <mergeCell ref="AF198:AH198"/>
    <mergeCell ref="D200:J201"/>
    <mergeCell ref="K200:M200"/>
    <mergeCell ref="N200:P200"/>
    <mergeCell ref="Q200:S200"/>
    <mergeCell ref="T200:V200"/>
    <mergeCell ref="W200:Y200"/>
    <mergeCell ref="Z200:AB200"/>
    <mergeCell ref="AC200:AE200"/>
    <mergeCell ref="AF200:AI200"/>
    <mergeCell ref="K201:L201"/>
    <mergeCell ref="N201:O201"/>
    <mergeCell ref="Q201:R201"/>
    <mergeCell ref="T201:U201"/>
    <mergeCell ref="W201:X201"/>
    <mergeCell ref="Z201:AA201"/>
    <mergeCell ref="AC201:AD201"/>
    <mergeCell ref="AF201:AH201"/>
    <mergeCell ref="E202:J202"/>
    <mergeCell ref="K202:L202"/>
    <mergeCell ref="N202:O202"/>
    <mergeCell ref="Q202:R202"/>
    <mergeCell ref="T202:U202"/>
    <mergeCell ref="W202:X202"/>
    <mergeCell ref="Z202:AA202"/>
    <mergeCell ref="AC202:AD202"/>
    <mergeCell ref="AF202:AH202"/>
  </mergeCells>
  <phoneticPr fontId="3"/>
  <dataValidations count="10">
    <dataValidation imeMode="off" operator="greaterThanOrEqual" allowBlank="1" showInputMessage="1" showErrorMessage="1" sqref="P23:AI23" xr:uid="{00000000-0002-0000-1F00-000000000000}"/>
    <dataValidation type="list" allowBlank="1" showInputMessage="1" showErrorMessage="1" sqref="Q9" xr:uid="{00000000-0002-0000-1F00-000001000000}">
      <formula1>"01,02,03,04,05,06,07,08,09,10,11,12,99"</formula1>
    </dataValidation>
    <dataValidation type="textLength" imeMode="off" operator="equal" allowBlank="1" showInputMessage="1" showErrorMessage="1" sqref="Y76:AI76" xr:uid="{00000000-0002-0000-1F00-000002000000}">
      <formula1>6</formula1>
    </dataValidation>
    <dataValidation type="date" imeMode="off" operator="greaterThanOrEqual" allowBlank="1" showInputMessage="1" showErrorMessage="1" sqref="Y4:AI4 S87 S88:AI91" xr:uid="{00000000-0002-0000-1F00-000003000000}">
      <formula1>1</formula1>
    </dataValidation>
    <dataValidation type="whole" imeMode="off" operator="greaterThanOrEqual" allowBlank="1" showInputMessage="1" showErrorMessage="1" sqref="I4:Q4" xr:uid="{00000000-0002-0000-1F00-000004000000}">
      <formula1>2009</formula1>
    </dataValidation>
    <dataValidation type="decimal" imeMode="off" operator="greaterThanOrEqual" allowBlank="1" showInputMessage="1" showErrorMessage="1" sqref="S185:S186 AD106:AG106 AD125:AG125 AE103:AH105 S197:S198" xr:uid="{00000000-0002-0000-1F00-000005000000}">
      <formula1>0</formula1>
    </dataValidation>
    <dataValidation imeMode="off" allowBlank="1" showInputMessage="1" showErrorMessage="1" sqref="L206:AI206 AD152:AE155 T152:U155 J15:O15 S79:AI80 AA1:AD1 L83:AI83 AH1:AI1 P17:AI18 M76:R76" xr:uid="{00000000-0002-0000-1F00-000006000000}"/>
    <dataValidation type="whole" imeMode="off" allowBlank="1" showInputMessage="1" showErrorMessage="1" sqref="AG207:AH210 W207:X210 AG152:AH155 W152:X155" xr:uid="{00000000-0002-0000-1F00-000007000000}">
      <formula1>0</formula1>
      <formula2>59</formula2>
    </dataValidation>
    <dataValidation type="whole" imeMode="off" operator="greaterThanOrEqual" allowBlank="1" showInputMessage="1" showErrorMessage="1" sqref="Z129:AH130 AC201:AD203 Z201:AA203 K181:L182 N181:O182 N173:O174 Z173:AA174 K169:L170 N169:O170 K185:L186 N185:O186 W201:X203 T201:U203 Q201:R203 K201:L203 L111:P121 AC185:AD186 Z185:AA186 W185:X186 T185:U186 Q185:R186 AC181:AD182 Z181:AA182 W181:X182 T181:U182 Q181:R182 T173:U174 AC173:AD174 Q173:R174 W173:X174 AC169:AD170 Z169:AA170 W169:X170 T169:U170 Q169:R170 P132:X136 Q193:R194 S68:U70 AD207:AE210 T207:U210 J103:L105 N103:P105 R103:T105 V103:X105 P129:X130 AF203:AG203 S52:U61 S63:U66 S28:U39 R111:V121 X111:AB121 AD111:AH121 K177:L178 S41:U50 Z132:AH136 Z137:AC137 U137:X137 P137:S137 AC143:AE146 X143:X146 AG143:AH146 O143:Q145 Z143:AA146 K173:L174 N177:O178 Z177:AA178 T177:U178 AC177:AD178 Q177:R178 W177:X178 K189:L190 Q189:R190 T189:U190 W189:X190 Z189:AA190 AC189:AD190 N189:O190 N201:O203 K193:L194 N193:O194 K197:L198 N197:O198 AC197:AD198 Z197:AA198 W197:X198 T197:U198 Q197:R198 AC193:AD194 Z193:AA194 W193:X194 T193:U194 T230:T244 AF230:AF244" xr:uid="{00000000-0002-0000-1F00-000008000000}">
      <formula1>0</formula1>
    </dataValidation>
    <dataValidation type="list" allowBlank="1" showInputMessage="1" showErrorMessage="1" sqref="AC199 AC179 AC171 AC167 AC164 AC218:AC220 AC216 AC183 AC223 AC138 AC122:AC123 AC187 AC162 AC93 L28:L39 AC19 AC81 L52:L61 L63:L66 L41:L50 L68:L70 Q13 AC175 AC191 AC195 M230:M244 AC96:AC97" xr:uid="{00000000-0002-0000-1F00-000009000000}">
      <formula1>"0,1"</formula1>
    </dataValidation>
  </dataValidations>
  <pageMargins left="0.23622047244094491" right="0.23622047244094491" top="0.19685039370078741" bottom="0.19685039370078741" header="3.937007874015748E-2" footer="3.937007874015748E-2"/>
  <pageSetup paperSize="9" fitToHeight="0" orientation="portrait" r:id="rId1"/>
  <headerFooter alignWithMargins="0">
    <oddFooter>&amp;P / &amp;N ページ</oddFooter>
  </headerFooter>
  <rowBreaks count="7" manualBreakCount="7">
    <brk id="39" max="35" man="1"/>
    <brk id="71" max="35" man="1"/>
    <brk id="98" max="35" man="1"/>
    <brk id="138" max="35" man="1"/>
    <brk id="165" max="35" man="1"/>
    <brk id="178" max="35" man="1"/>
    <brk id="225" max="35" man="1"/>
  </rowBreak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24">
    <pageSetUpPr fitToPage="1"/>
  </sheetPr>
  <dimension ref="A1:AJ308"/>
  <sheetViews>
    <sheetView view="pageBreakPreview" zoomScaleNormal="100" zoomScaleSheetLayoutView="100" workbookViewId="0"/>
  </sheetViews>
  <sheetFormatPr defaultColWidth="2.33203125" defaultRowHeight="12" x14ac:dyDescent="0.2"/>
  <cols>
    <col min="1" max="1" width="0.33203125" style="79" customWidth="1"/>
    <col min="2" max="33" width="2.33203125" style="79" customWidth="1"/>
    <col min="34" max="35" width="4.33203125" style="79" customWidth="1"/>
    <col min="36" max="36" width="1.33203125" style="79" customWidth="1"/>
    <col min="37" max="16384" width="2.33203125" style="79"/>
  </cols>
  <sheetData>
    <row r="1" spans="2:36" ht="27" customHeight="1" x14ac:dyDescent="0.2">
      <c r="I1" s="1535" t="s">
        <v>56</v>
      </c>
      <c r="J1" s="1535"/>
      <c r="K1" s="1535"/>
      <c r="L1" s="1535"/>
      <c r="M1" s="1536"/>
      <c r="N1" s="1536"/>
      <c r="O1" s="1536"/>
      <c r="P1" s="1536"/>
      <c r="Q1" s="1536"/>
      <c r="R1" s="1536"/>
      <c r="S1" s="1536"/>
      <c r="T1" s="1536"/>
      <c r="U1" s="1536"/>
      <c r="V1" s="1535" t="s">
        <v>57</v>
      </c>
      <c r="W1" s="1535"/>
      <c r="X1" s="1535"/>
      <c r="Y1" s="1535"/>
      <c r="Z1" s="1535"/>
      <c r="AA1" s="1538"/>
      <c r="AB1" s="1538"/>
      <c r="AC1" s="1538"/>
      <c r="AD1" s="1538"/>
      <c r="AE1" s="222"/>
      <c r="AF1" s="222" t="s">
        <v>58</v>
      </c>
      <c r="AH1" s="1538"/>
      <c r="AI1" s="1538"/>
    </row>
    <row r="2" spans="2:36" ht="26.25" customHeight="1" x14ac:dyDescent="0.2">
      <c r="B2" s="1539" t="s">
        <v>1243</v>
      </c>
      <c r="C2" s="1539"/>
      <c r="D2" s="1539"/>
      <c r="E2" s="1539"/>
      <c r="F2" s="1539"/>
      <c r="G2" s="1539"/>
      <c r="H2" s="1539"/>
      <c r="I2" s="1539"/>
      <c r="J2" s="1539"/>
      <c r="K2" s="1539"/>
      <c r="L2" s="1539"/>
      <c r="M2" s="1539"/>
      <c r="N2" s="1539"/>
      <c r="O2" s="1539"/>
      <c r="P2" s="1539"/>
      <c r="Q2" s="1539"/>
      <c r="R2" s="1539"/>
      <c r="S2" s="1539"/>
      <c r="T2" s="1539"/>
      <c r="U2" s="1539"/>
      <c r="V2" s="1539"/>
      <c r="W2" s="1539"/>
      <c r="X2" s="1539"/>
      <c r="Y2" s="1539"/>
      <c r="Z2" s="1539"/>
      <c r="AA2" s="1539"/>
      <c r="AB2" s="1539"/>
      <c r="AC2" s="1539"/>
      <c r="AD2" s="1539"/>
      <c r="AE2" s="1539"/>
      <c r="AF2" s="1539"/>
      <c r="AG2" s="1539"/>
      <c r="AH2" s="1539"/>
      <c r="AI2" s="1539"/>
    </row>
    <row r="3" spans="2:36" ht="20.25" customHeight="1" x14ac:dyDescent="0.2">
      <c r="B3" s="1"/>
      <c r="C3" s="1"/>
      <c r="D3" s="1"/>
      <c r="E3" s="1"/>
      <c r="F3" s="1"/>
      <c r="G3" s="1"/>
      <c r="H3" s="1"/>
      <c r="I3" s="1"/>
      <c r="J3" s="1"/>
      <c r="K3" s="1"/>
      <c r="L3" s="1"/>
      <c r="M3" s="1"/>
      <c r="N3" s="1"/>
      <c r="O3" s="1"/>
      <c r="P3" s="1"/>
      <c r="Q3" s="1"/>
      <c r="R3" s="1"/>
      <c r="S3" s="1"/>
      <c r="T3" s="1"/>
      <c r="U3" s="1"/>
      <c r="V3" s="1"/>
      <c r="W3" s="1"/>
      <c r="X3" s="1"/>
      <c r="Y3" s="1"/>
      <c r="Z3" s="1"/>
      <c r="AA3" s="1542" t="s">
        <v>60</v>
      </c>
      <c r="AB3" s="1542"/>
      <c r="AC3" s="1542"/>
      <c r="AD3" s="1542"/>
      <c r="AE3" s="1542"/>
      <c r="AF3" s="1542"/>
      <c r="AG3" s="1542"/>
      <c r="AH3" s="1542"/>
      <c r="AI3" s="1542"/>
      <c r="AJ3" s="1"/>
    </row>
    <row r="4" spans="2:36" ht="18" customHeight="1" x14ac:dyDescent="0.2">
      <c r="B4" s="1445" t="s">
        <v>61</v>
      </c>
      <c r="C4" s="1446"/>
      <c r="D4" s="1446"/>
      <c r="E4" s="1446"/>
      <c r="F4" s="1446"/>
      <c r="G4" s="1446"/>
      <c r="H4" s="1447"/>
      <c r="I4" s="1543"/>
      <c r="J4" s="1544"/>
      <c r="K4" s="1544"/>
      <c r="L4" s="1544"/>
      <c r="M4" s="1544"/>
      <c r="N4" s="1544"/>
      <c r="O4" s="1544"/>
      <c r="P4" s="1544"/>
      <c r="Q4" s="1544"/>
      <c r="R4" s="1472" t="s">
        <v>62</v>
      </c>
      <c r="S4" s="1472"/>
      <c r="T4" s="1545"/>
      <c r="U4" s="1445" t="s">
        <v>63</v>
      </c>
      <c r="V4" s="1446"/>
      <c r="W4" s="1446"/>
      <c r="X4" s="1447"/>
      <c r="Y4" s="1546"/>
      <c r="Z4" s="1547"/>
      <c r="AA4" s="1547"/>
      <c r="AB4" s="1547"/>
      <c r="AC4" s="1547"/>
      <c r="AD4" s="1547"/>
      <c r="AE4" s="1547"/>
      <c r="AF4" s="1547"/>
      <c r="AG4" s="1547"/>
      <c r="AH4" s="1547"/>
      <c r="AI4" s="1548"/>
    </row>
    <row r="5" spans="2:36" ht="31.5" customHeight="1" x14ac:dyDescent="0.2">
      <c r="B5" s="1540" t="s">
        <v>64</v>
      </c>
      <c r="C5" s="1540"/>
      <c r="D5" s="1540"/>
      <c r="E5" s="1540"/>
      <c r="F5" s="1540"/>
      <c r="G5" s="1540"/>
      <c r="H5" s="1540"/>
      <c r="I5" s="1519"/>
      <c r="J5" s="1505"/>
      <c r="K5" s="1505"/>
      <c r="L5" s="1505"/>
      <c r="M5" s="1505"/>
      <c r="N5" s="1505"/>
      <c r="O5" s="1505"/>
      <c r="P5" s="1505"/>
      <c r="Q5" s="1505"/>
      <c r="R5" s="1505"/>
      <c r="S5" s="1505"/>
      <c r="T5" s="1541"/>
      <c r="U5" s="1445" t="s">
        <v>65</v>
      </c>
      <c r="V5" s="1446"/>
      <c r="W5" s="1446"/>
      <c r="X5" s="1447"/>
      <c r="Y5" s="1519"/>
      <c r="Z5" s="1505"/>
      <c r="AA5" s="1505"/>
      <c r="AB5" s="1505"/>
      <c r="AC5" s="1505"/>
      <c r="AD5" s="1505"/>
      <c r="AE5" s="1505"/>
      <c r="AF5" s="1505"/>
      <c r="AG5" s="1505"/>
      <c r="AH5" s="1505"/>
      <c r="AI5" s="1541"/>
    </row>
    <row r="6" spans="2:36" ht="18" customHeight="1" x14ac:dyDescent="0.2">
      <c r="B6" s="321"/>
      <c r="C6" s="321"/>
      <c r="D6" s="426"/>
      <c r="E6" s="321"/>
      <c r="F6" s="321"/>
      <c r="G6" s="321"/>
      <c r="H6" s="321"/>
      <c r="I6" s="321"/>
      <c r="J6" s="338"/>
      <c r="K6" s="338"/>
      <c r="L6" s="338"/>
      <c r="M6" s="338"/>
      <c r="N6" s="338"/>
      <c r="O6" s="338"/>
      <c r="P6" s="338"/>
      <c r="Q6" s="338"/>
      <c r="R6" s="338"/>
      <c r="S6" s="338"/>
      <c r="T6" s="338"/>
      <c r="U6" s="338"/>
      <c r="V6" s="321"/>
      <c r="W6" s="321"/>
      <c r="X6" s="321"/>
      <c r="Y6" s="321"/>
      <c r="Z6" s="338"/>
      <c r="AA6" s="338"/>
      <c r="AB6" s="338"/>
      <c r="AC6" s="338"/>
      <c r="AD6" s="338"/>
      <c r="AE6" s="338"/>
      <c r="AF6" s="338"/>
      <c r="AG6" s="338"/>
      <c r="AH6" s="338"/>
      <c r="AI6" s="338"/>
    </row>
    <row r="7" spans="2:36" s="2" customFormat="1" ht="21" customHeight="1" thickBot="1" x14ac:dyDescent="0.25">
      <c r="B7" s="9" t="s">
        <v>66</v>
      </c>
      <c r="C7" s="9"/>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row>
    <row r="8" spans="2:36" ht="21" customHeight="1" x14ac:dyDescent="0.2">
      <c r="B8" s="184" t="s">
        <v>67</v>
      </c>
      <c r="C8" s="220"/>
      <c r="D8" s="220"/>
      <c r="E8" s="220"/>
      <c r="F8" s="220"/>
      <c r="G8" s="220"/>
      <c r="H8" s="220"/>
      <c r="I8" s="220"/>
      <c r="J8" s="220"/>
      <c r="K8" s="220"/>
      <c r="L8" s="220"/>
      <c r="M8" s="220"/>
      <c r="N8" s="220"/>
      <c r="O8" s="220"/>
      <c r="P8" s="220"/>
      <c r="Q8" s="220"/>
      <c r="R8" s="220"/>
      <c r="S8" s="185"/>
      <c r="T8" s="185"/>
      <c r="U8" s="185"/>
      <c r="V8" s="185"/>
      <c r="W8" s="185"/>
      <c r="X8" s="220"/>
      <c r="Y8" s="220"/>
      <c r="Z8" s="220"/>
      <c r="AA8" s="220"/>
      <c r="AB8" s="220"/>
      <c r="AC8" s="220"/>
      <c r="AD8" s="220"/>
      <c r="AE8" s="220"/>
      <c r="AF8" s="220"/>
      <c r="AG8" s="220"/>
      <c r="AH8" s="220"/>
      <c r="AI8" s="229"/>
    </row>
    <row r="9" spans="2:36" ht="97.5" customHeight="1" x14ac:dyDescent="0.2">
      <c r="B9" s="189"/>
      <c r="C9" s="1496" t="s">
        <v>68</v>
      </c>
      <c r="D9" s="1497"/>
      <c r="E9" s="1497"/>
      <c r="F9" s="1497"/>
      <c r="G9" s="1497"/>
      <c r="H9" s="1498"/>
      <c r="I9" s="1423" t="s">
        <v>69</v>
      </c>
      <c r="J9" s="1424"/>
      <c r="K9" s="1424"/>
      <c r="L9" s="1424"/>
      <c r="M9" s="1424"/>
      <c r="N9" s="1424"/>
      <c r="O9" s="1525"/>
      <c r="P9" s="80" t="s">
        <v>70</v>
      </c>
      <c r="Q9" s="81"/>
      <c r="R9" s="82" t="s">
        <v>71</v>
      </c>
      <c r="S9" s="1529" t="s">
        <v>72</v>
      </c>
      <c r="T9" s="1530"/>
      <c r="U9" s="1530"/>
      <c r="V9" s="1530"/>
      <c r="W9" s="1530"/>
      <c r="X9" s="1530"/>
      <c r="Y9" s="1530"/>
      <c r="Z9" s="1530"/>
      <c r="AA9" s="1530"/>
      <c r="AB9" s="1530"/>
      <c r="AC9" s="1530"/>
      <c r="AD9" s="1530"/>
      <c r="AE9" s="1530"/>
      <c r="AF9" s="1530"/>
      <c r="AG9" s="1530"/>
      <c r="AH9" s="1530"/>
      <c r="AI9" s="1531"/>
    </row>
    <row r="10" spans="2:36" ht="27" customHeight="1" x14ac:dyDescent="0.2">
      <c r="B10" s="189"/>
      <c r="C10" s="1511"/>
      <c r="D10" s="1512"/>
      <c r="E10" s="1512"/>
      <c r="F10" s="1512"/>
      <c r="G10" s="1512"/>
      <c r="H10" s="1513"/>
      <c r="I10" s="1526"/>
      <c r="J10" s="1527"/>
      <c r="K10" s="1527"/>
      <c r="L10" s="1527"/>
      <c r="M10" s="1527"/>
      <c r="N10" s="1527"/>
      <c r="O10" s="1528"/>
      <c r="P10" s="1436" t="s">
        <v>73</v>
      </c>
      <c r="Q10" s="1437"/>
      <c r="R10" s="1437"/>
      <c r="S10" s="1437"/>
      <c r="T10" s="1437"/>
      <c r="U10" s="1437"/>
      <c r="V10" s="1437"/>
      <c r="W10" s="1437"/>
      <c r="X10" s="1532"/>
      <c r="Y10" s="1504"/>
      <c r="Z10" s="1505"/>
      <c r="AA10" s="1505"/>
      <c r="AB10" s="1505"/>
      <c r="AC10" s="1505"/>
      <c r="AD10" s="1505"/>
      <c r="AE10" s="1505"/>
      <c r="AF10" s="1505"/>
      <c r="AG10" s="1505"/>
      <c r="AH10" s="1505"/>
      <c r="AI10" s="1506"/>
    </row>
    <row r="11" spans="2:36" ht="27" customHeight="1" x14ac:dyDescent="0.2">
      <c r="B11" s="1484"/>
      <c r="C11" s="1511"/>
      <c r="D11" s="1512"/>
      <c r="E11" s="1512"/>
      <c r="F11" s="1512"/>
      <c r="G11" s="1512"/>
      <c r="H11" s="1513"/>
      <c r="I11" s="1496" t="s">
        <v>74</v>
      </c>
      <c r="J11" s="1497"/>
      <c r="K11" s="1497"/>
      <c r="L11" s="1497"/>
      <c r="M11" s="1497"/>
      <c r="N11" s="1497"/>
      <c r="O11" s="1498"/>
      <c r="P11" s="1502" t="s">
        <v>75</v>
      </c>
      <c r="Q11" s="1503"/>
      <c r="R11" s="1503"/>
      <c r="S11" s="1503"/>
      <c r="T11" s="1504"/>
      <c r="U11" s="1505"/>
      <c r="V11" s="1505"/>
      <c r="W11" s="1505"/>
      <c r="X11" s="1505"/>
      <c r="Y11" s="1505"/>
      <c r="Z11" s="1505"/>
      <c r="AA11" s="1505"/>
      <c r="AB11" s="1505"/>
      <c r="AC11" s="1505"/>
      <c r="AD11" s="1505"/>
      <c r="AE11" s="1505"/>
      <c r="AF11" s="1505"/>
      <c r="AG11" s="1505"/>
      <c r="AH11" s="1505"/>
      <c r="AI11" s="1506"/>
    </row>
    <row r="12" spans="2:36" ht="27" customHeight="1" x14ac:dyDescent="0.2">
      <c r="B12" s="1485"/>
      <c r="C12" s="1511"/>
      <c r="D12" s="1512"/>
      <c r="E12" s="1512"/>
      <c r="F12" s="1512"/>
      <c r="G12" s="1512"/>
      <c r="H12" s="1513"/>
      <c r="I12" s="1499"/>
      <c r="J12" s="1500"/>
      <c r="K12" s="1500"/>
      <c r="L12" s="1500"/>
      <c r="M12" s="1500"/>
      <c r="N12" s="1500"/>
      <c r="O12" s="1501"/>
      <c r="P12" s="1519"/>
      <c r="Q12" s="1505"/>
      <c r="R12" s="1505"/>
      <c r="S12" s="1505"/>
      <c r="T12" s="1505"/>
      <c r="U12" s="1505"/>
      <c r="V12" s="1505"/>
      <c r="W12" s="1505"/>
      <c r="X12" s="1505"/>
      <c r="Y12" s="1505"/>
      <c r="Z12" s="1505"/>
      <c r="AA12" s="1505"/>
      <c r="AB12" s="1505"/>
      <c r="AC12" s="1505"/>
      <c r="AD12" s="1505"/>
      <c r="AE12" s="1505"/>
      <c r="AF12" s="1505"/>
      <c r="AG12" s="1505"/>
      <c r="AH12" s="1505"/>
      <c r="AI12" s="1506"/>
    </row>
    <row r="13" spans="2:36" ht="27" customHeight="1" x14ac:dyDescent="0.2">
      <c r="B13" s="1485"/>
      <c r="C13" s="1511"/>
      <c r="D13" s="1512"/>
      <c r="E13" s="1512"/>
      <c r="F13" s="1512"/>
      <c r="G13" s="1512"/>
      <c r="H13" s="1513"/>
      <c r="I13" s="1496" t="s">
        <v>76</v>
      </c>
      <c r="J13" s="1453"/>
      <c r="K13" s="1453"/>
      <c r="L13" s="1453"/>
      <c r="M13" s="1453"/>
      <c r="N13" s="1453"/>
      <c r="O13" s="1520"/>
      <c r="P13" s="227" t="s">
        <v>70</v>
      </c>
      <c r="Q13" s="83"/>
      <c r="R13" s="228" t="s">
        <v>71</v>
      </c>
      <c r="S13" s="166" t="s">
        <v>77</v>
      </c>
      <c r="T13" s="509"/>
      <c r="U13" s="509"/>
      <c r="V13" s="509"/>
      <c r="W13" s="509"/>
      <c r="X13" s="509"/>
      <c r="Y13" s="509"/>
      <c r="Z13" s="509"/>
      <c r="AA13" s="509"/>
      <c r="AB13" s="509"/>
      <c r="AC13" s="509"/>
      <c r="AD13" s="509"/>
      <c r="AE13" s="509"/>
      <c r="AF13" s="509"/>
      <c r="AG13" s="509"/>
      <c r="AH13" s="509"/>
      <c r="AI13" s="510"/>
    </row>
    <row r="14" spans="2:36" ht="27" customHeight="1" x14ac:dyDescent="0.2">
      <c r="B14" s="1485"/>
      <c r="C14" s="1499"/>
      <c r="D14" s="1500"/>
      <c r="E14" s="1500"/>
      <c r="F14" s="1500"/>
      <c r="G14" s="1500"/>
      <c r="H14" s="1501"/>
      <c r="I14" s="28"/>
      <c r="J14" s="1521" t="s">
        <v>78</v>
      </c>
      <c r="K14" s="1453"/>
      <c r="L14" s="1453"/>
      <c r="M14" s="1453"/>
      <c r="N14" s="1453"/>
      <c r="O14" s="1520"/>
      <c r="P14" s="1522"/>
      <c r="Q14" s="1523"/>
      <c r="R14" s="1523"/>
      <c r="S14" s="1523"/>
      <c r="T14" s="1523"/>
      <c r="U14" s="1523"/>
      <c r="V14" s="1523"/>
      <c r="W14" s="1523"/>
      <c r="X14" s="1523"/>
      <c r="Y14" s="1523"/>
      <c r="Z14" s="1523"/>
      <c r="AA14" s="1523"/>
      <c r="AB14" s="1523"/>
      <c r="AC14" s="1523"/>
      <c r="AD14" s="1523"/>
      <c r="AE14" s="1523"/>
      <c r="AF14" s="1523"/>
      <c r="AG14" s="1523"/>
      <c r="AH14" s="1523"/>
      <c r="AI14" s="1524"/>
    </row>
    <row r="15" spans="2:36" ht="21" customHeight="1" x14ac:dyDescent="0.2">
      <c r="B15" s="1485"/>
      <c r="C15" s="1707" t="s">
        <v>79</v>
      </c>
      <c r="D15" s="1707"/>
      <c r="E15" s="1707"/>
      <c r="F15" s="1707"/>
      <c r="G15" s="1707"/>
      <c r="H15" s="1707"/>
      <c r="I15" s="305" t="s">
        <v>80</v>
      </c>
      <c r="J15" s="1514"/>
      <c r="K15" s="1514"/>
      <c r="L15" s="1514"/>
      <c r="M15" s="1514"/>
      <c r="N15" s="1514"/>
      <c r="O15" s="1515"/>
      <c r="P15" s="1516"/>
      <c r="Q15" s="1517"/>
      <c r="R15" s="1517"/>
      <c r="S15" s="1517"/>
      <c r="T15" s="1517"/>
      <c r="U15" s="1517"/>
      <c r="V15" s="1517"/>
      <c r="W15" s="1517"/>
      <c r="X15" s="1517"/>
      <c r="Y15" s="1517"/>
      <c r="Z15" s="1517"/>
      <c r="AA15" s="1517"/>
      <c r="AB15" s="1517"/>
      <c r="AC15" s="1517"/>
      <c r="AD15" s="1517"/>
      <c r="AE15" s="1517"/>
      <c r="AF15" s="1517"/>
      <c r="AG15" s="1517"/>
      <c r="AH15" s="1517"/>
      <c r="AI15" s="1518"/>
    </row>
    <row r="16" spans="2:36" ht="21" customHeight="1" x14ac:dyDescent="0.2">
      <c r="B16" s="1485"/>
      <c r="C16" s="1707"/>
      <c r="D16" s="1707"/>
      <c r="E16" s="1707"/>
      <c r="F16" s="1707"/>
      <c r="G16" s="1707"/>
      <c r="H16" s="1707"/>
      <c r="I16" s="1519"/>
      <c r="J16" s="1505"/>
      <c r="K16" s="1505"/>
      <c r="L16" s="1505"/>
      <c r="M16" s="1505"/>
      <c r="N16" s="1505"/>
      <c r="O16" s="1505"/>
      <c r="P16" s="1505"/>
      <c r="Q16" s="1505"/>
      <c r="R16" s="1505"/>
      <c r="S16" s="1505"/>
      <c r="T16" s="1505"/>
      <c r="U16" s="1505"/>
      <c r="V16" s="1505"/>
      <c r="W16" s="1505"/>
      <c r="X16" s="1505"/>
      <c r="Y16" s="1505"/>
      <c r="Z16" s="1505"/>
      <c r="AA16" s="1505"/>
      <c r="AB16" s="1505"/>
      <c r="AC16" s="1505"/>
      <c r="AD16" s="1505"/>
      <c r="AE16" s="1505"/>
      <c r="AF16" s="1505"/>
      <c r="AG16" s="1505"/>
      <c r="AH16" s="1505"/>
      <c r="AI16" s="1506"/>
    </row>
    <row r="17" spans="2:35" ht="21" customHeight="1" x14ac:dyDescent="0.2">
      <c r="B17" s="1485"/>
      <c r="C17" s="1468" t="s">
        <v>81</v>
      </c>
      <c r="D17" s="1469"/>
      <c r="E17" s="1469"/>
      <c r="F17" s="1469"/>
      <c r="G17" s="1469"/>
      <c r="H17" s="1470"/>
      <c r="I17" s="1492" t="s">
        <v>82</v>
      </c>
      <c r="J17" s="1492"/>
      <c r="K17" s="1492"/>
      <c r="L17" s="1492"/>
      <c r="M17" s="1492"/>
      <c r="N17" s="1492"/>
      <c r="O17" s="1492"/>
      <c r="P17" s="1493"/>
      <c r="Q17" s="1494"/>
      <c r="R17" s="1494"/>
      <c r="S17" s="1494"/>
      <c r="T17" s="1494"/>
      <c r="U17" s="1494"/>
      <c r="V17" s="1494"/>
      <c r="W17" s="1494"/>
      <c r="X17" s="1494"/>
      <c r="Y17" s="1494"/>
      <c r="Z17" s="1494"/>
      <c r="AA17" s="1494"/>
      <c r="AB17" s="1494"/>
      <c r="AC17" s="1494"/>
      <c r="AD17" s="1494"/>
      <c r="AE17" s="1494"/>
      <c r="AF17" s="1494"/>
      <c r="AG17" s="1494"/>
      <c r="AH17" s="1494"/>
      <c r="AI17" s="1495"/>
    </row>
    <row r="18" spans="2:35" ht="21" customHeight="1" x14ac:dyDescent="0.2">
      <c r="B18" s="1485"/>
      <c r="C18" s="1486"/>
      <c r="D18" s="1487"/>
      <c r="E18" s="1487"/>
      <c r="F18" s="1487"/>
      <c r="G18" s="1487"/>
      <c r="H18" s="1488"/>
      <c r="I18" s="1492" t="s">
        <v>83</v>
      </c>
      <c r="J18" s="1492"/>
      <c r="K18" s="1492"/>
      <c r="L18" s="1492"/>
      <c r="M18" s="1492"/>
      <c r="N18" s="1492"/>
      <c r="O18" s="1492"/>
      <c r="P18" s="1493"/>
      <c r="Q18" s="1494"/>
      <c r="R18" s="1494"/>
      <c r="S18" s="1494"/>
      <c r="T18" s="1494"/>
      <c r="U18" s="1494"/>
      <c r="V18" s="1494"/>
      <c r="W18" s="1494"/>
      <c r="X18" s="1494"/>
      <c r="Y18" s="1494"/>
      <c r="Z18" s="1494"/>
      <c r="AA18" s="1494"/>
      <c r="AB18" s="1494"/>
      <c r="AC18" s="1494"/>
      <c r="AD18" s="1494"/>
      <c r="AE18" s="1494"/>
      <c r="AF18" s="1494"/>
      <c r="AG18" s="1494"/>
      <c r="AH18" s="1494"/>
      <c r="AI18" s="1495"/>
    </row>
    <row r="19" spans="2:35" ht="21" customHeight="1" x14ac:dyDescent="0.2">
      <c r="B19" s="1485"/>
      <c r="C19" s="1486"/>
      <c r="D19" s="1487"/>
      <c r="E19" s="1487"/>
      <c r="F19" s="1487"/>
      <c r="G19" s="1487"/>
      <c r="H19" s="1488"/>
      <c r="I19" s="172" t="s">
        <v>84</v>
      </c>
      <c r="J19" s="201"/>
      <c r="K19" s="201"/>
      <c r="L19" s="201"/>
      <c r="M19" s="201"/>
      <c r="N19" s="201"/>
      <c r="O19" s="201"/>
      <c r="P19" s="201"/>
      <c r="Q19" s="201"/>
      <c r="R19" s="201"/>
      <c r="S19" s="201"/>
      <c r="T19" s="201"/>
      <c r="U19" s="201"/>
      <c r="V19" s="201"/>
      <c r="W19" s="201"/>
      <c r="X19" s="201"/>
      <c r="Y19" s="201"/>
      <c r="Z19" s="201"/>
      <c r="AA19" s="201"/>
      <c r="AB19" s="227" t="s">
        <v>70</v>
      </c>
      <c r="AC19" s="83"/>
      <c r="AD19" s="228" t="s">
        <v>71</v>
      </c>
      <c r="AE19" s="226" t="s">
        <v>85</v>
      </c>
      <c r="AF19" s="225"/>
      <c r="AG19" s="84"/>
      <c r="AH19" s="225"/>
      <c r="AI19" s="85"/>
    </row>
    <row r="20" spans="2:35" ht="21" customHeight="1" x14ac:dyDescent="0.2">
      <c r="B20" s="1485"/>
      <c r="C20" s="1489"/>
      <c r="D20" s="1490"/>
      <c r="E20" s="1490"/>
      <c r="F20" s="1490"/>
      <c r="G20" s="1490"/>
      <c r="H20" s="1491"/>
      <c r="I20" s="202"/>
      <c r="J20" s="180" t="s">
        <v>86</v>
      </c>
      <c r="K20" s="183"/>
      <c r="L20" s="183"/>
      <c r="M20" s="183"/>
      <c r="N20" s="183"/>
      <c r="O20" s="344"/>
      <c r="P20" s="1471"/>
      <c r="Q20" s="1472"/>
      <c r="R20" s="1472"/>
      <c r="S20" s="1472"/>
      <c r="T20" s="1472"/>
      <c r="U20" s="1472"/>
      <c r="V20" s="1472"/>
      <c r="W20" s="1472"/>
      <c r="X20" s="1472"/>
      <c r="Y20" s="1472"/>
      <c r="Z20" s="1472"/>
      <c r="AA20" s="1472"/>
      <c r="AB20" s="1472"/>
      <c r="AC20" s="1472"/>
      <c r="AD20" s="1472"/>
      <c r="AE20" s="1472"/>
      <c r="AF20" s="1472"/>
      <c r="AG20" s="1472"/>
      <c r="AH20" s="1472"/>
      <c r="AI20" s="1473"/>
    </row>
    <row r="21" spans="2:35" ht="21" customHeight="1" x14ac:dyDescent="0.2">
      <c r="B21" s="1564" t="s">
        <v>87</v>
      </c>
      <c r="C21" s="1565"/>
      <c r="D21" s="1565"/>
      <c r="E21" s="1565"/>
      <c r="F21" s="1565"/>
      <c r="G21" s="1565"/>
      <c r="H21" s="1565"/>
      <c r="I21" s="1565" t="s">
        <v>88</v>
      </c>
      <c r="J21" s="1565"/>
      <c r="K21" s="1565"/>
      <c r="L21" s="1565"/>
      <c r="M21" s="1565"/>
      <c r="N21" s="1565"/>
      <c r="O21" s="1565"/>
      <c r="P21" s="1519"/>
      <c r="Q21" s="1505"/>
      <c r="R21" s="1505"/>
      <c r="S21" s="1505"/>
      <c r="T21" s="1505"/>
      <c r="U21" s="1505"/>
      <c r="V21" s="1505"/>
      <c r="W21" s="1505"/>
      <c r="X21" s="1505"/>
      <c r="Y21" s="1505"/>
      <c r="Z21" s="1505"/>
      <c r="AA21" s="1505"/>
      <c r="AB21" s="1505"/>
      <c r="AC21" s="1505"/>
      <c r="AD21" s="1505"/>
      <c r="AE21" s="1505"/>
      <c r="AF21" s="1505"/>
      <c r="AG21" s="1505"/>
      <c r="AH21" s="1505"/>
      <c r="AI21" s="1506"/>
    </row>
    <row r="22" spans="2:35" ht="21" customHeight="1" x14ac:dyDescent="0.2">
      <c r="B22" s="1485"/>
      <c r="C22" s="1565"/>
      <c r="D22" s="1565"/>
      <c r="E22" s="1565"/>
      <c r="F22" s="1565"/>
      <c r="G22" s="1565"/>
      <c r="H22" s="1565"/>
      <c r="I22" s="1565" t="s">
        <v>89</v>
      </c>
      <c r="J22" s="1565"/>
      <c r="K22" s="1565"/>
      <c r="L22" s="1565"/>
      <c r="M22" s="1565"/>
      <c r="N22" s="1565"/>
      <c r="O22" s="1565"/>
      <c r="P22" s="1519"/>
      <c r="Q22" s="1505"/>
      <c r="R22" s="1505"/>
      <c r="S22" s="1505"/>
      <c r="T22" s="1505"/>
      <c r="U22" s="1505"/>
      <c r="V22" s="1505"/>
      <c r="W22" s="1505"/>
      <c r="X22" s="1505"/>
      <c r="Y22" s="1505"/>
      <c r="Z22" s="1505"/>
      <c r="AA22" s="1505"/>
      <c r="AB22" s="1505"/>
      <c r="AC22" s="1505"/>
      <c r="AD22" s="1505"/>
      <c r="AE22" s="1505"/>
      <c r="AF22" s="1505"/>
      <c r="AG22" s="1505"/>
      <c r="AH22" s="1505"/>
      <c r="AI22" s="1506"/>
    </row>
    <row r="23" spans="2:35" ht="21" customHeight="1" thickBot="1" x14ac:dyDescent="0.25">
      <c r="B23" s="1566" t="s">
        <v>1028</v>
      </c>
      <c r="C23" s="1567"/>
      <c r="D23" s="1567"/>
      <c r="E23" s="1567"/>
      <c r="F23" s="1567"/>
      <c r="G23" s="1567"/>
      <c r="H23" s="1567"/>
      <c r="I23" s="1567"/>
      <c r="J23" s="1567"/>
      <c r="K23" s="1567"/>
      <c r="L23" s="1567"/>
      <c r="M23" s="1567"/>
      <c r="N23" s="1567"/>
      <c r="O23" s="1568"/>
      <c r="P23" s="1569"/>
      <c r="Q23" s="1570"/>
      <c r="R23" s="1570"/>
      <c r="S23" s="1570"/>
      <c r="T23" s="1570"/>
      <c r="U23" s="1570"/>
      <c r="V23" s="1570"/>
      <c r="W23" s="1570"/>
      <c r="X23" s="1570"/>
      <c r="Y23" s="1570"/>
      <c r="Z23" s="1570"/>
      <c r="AA23" s="1570"/>
      <c r="AB23" s="1570"/>
      <c r="AC23" s="1570"/>
      <c r="AD23" s="1570"/>
      <c r="AE23" s="1570"/>
      <c r="AF23" s="1570"/>
      <c r="AG23" s="1570"/>
      <c r="AH23" s="1570"/>
      <c r="AI23" s="1571"/>
    </row>
    <row r="24" spans="2:35" ht="18" customHeight="1" thickBot="1" x14ac:dyDescent="0.25">
      <c r="B24" s="3"/>
    </row>
    <row r="25" spans="2:35" ht="21" customHeight="1" thickBot="1" x14ac:dyDescent="0.25">
      <c r="B25" s="209" t="s">
        <v>91</v>
      </c>
      <c r="C25" s="210"/>
      <c r="D25" s="210"/>
      <c r="E25" s="210"/>
      <c r="F25" s="210"/>
      <c r="G25" s="210"/>
      <c r="H25" s="210"/>
      <c r="I25" s="210"/>
      <c r="J25" s="210"/>
      <c r="K25" s="210"/>
      <c r="L25" s="210"/>
      <c r="M25" s="210"/>
      <c r="N25" s="210"/>
      <c r="O25" s="210"/>
      <c r="P25" s="210"/>
      <c r="Q25" s="210"/>
      <c r="R25" s="210"/>
      <c r="S25" s="210"/>
      <c r="T25" s="210"/>
      <c r="U25" s="210"/>
      <c r="V25" s="210"/>
      <c r="W25" s="210"/>
      <c r="X25" s="210"/>
      <c r="Y25" s="210"/>
      <c r="Z25" s="210"/>
      <c r="AA25" s="210"/>
      <c r="AB25" s="210"/>
      <c r="AC25" s="210"/>
      <c r="AD25" s="210"/>
      <c r="AE25" s="210"/>
      <c r="AF25" s="210"/>
      <c r="AG25" s="210"/>
      <c r="AH25" s="210"/>
      <c r="AI25" s="4"/>
    </row>
    <row r="26" spans="2:35" ht="27" customHeight="1" x14ac:dyDescent="0.2">
      <c r="B26" s="1549" t="s">
        <v>92</v>
      </c>
      <c r="C26" s="1550"/>
      <c r="D26" s="1550"/>
      <c r="E26" s="1550"/>
      <c r="F26" s="1550"/>
      <c r="G26" s="1550"/>
      <c r="H26" s="1550"/>
      <c r="I26" s="1550"/>
      <c r="J26" s="1550"/>
      <c r="K26" s="1550"/>
      <c r="L26" s="1550"/>
      <c r="M26" s="1550"/>
      <c r="N26" s="1550"/>
      <c r="O26" s="1550"/>
      <c r="P26" s="1550"/>
      <c r="Q26" s="1550"/>
      <c r="R26" s="1551"/>
      <c r="S26" s="1552" t="s">
        <v>93</v>
      </c>
      <c r="T26" s="1550"/>
      <c r="U26" s="1551"/>
      <c r="V26" s="1553" t="s">
        <v>94</v>
      </c>
      <c r="W26" s="1554"/>
      <c r="X26" s="1554"/>
      <c r="Y26" s="1554"/>
      <c r="Z26" s="1554"/>
      <c r="AA26" s="1554"/>
      <c r="AB26" s="1555"/>
      <c r="AC26" s="1554" t="s">
        <v>95</v>
      </c>
      <c r="AD26" s="1550"/>
      <c r="AE26" s="1550"/>
      <c r="AF26" s="1550"/>
      <c r="AG26" s="1550"/>
      <c r="AH26" s="1550"/>
      <c r="AI26" s="1556"/>
    </row>
    <row r="27" spans="2:35" ht="21" customHeight="1" x14ac:dyDescent="0.2">
      <c r="B27" s="5" t="s">
        <v>96</v>
      </c>
      <c r="C27" s="173"/>
      <c r="D27" s="173"/>
      <c r="E27" s="173"/>
      <c r="F27" s="173"/>
      <c r="G27" s="173"/>
      <c r="H27" s="173"/>
      <c r="I27" s="173"/>
      <c r="J27" s="173"/>
      <c r="K27" s="173"/>
      <c r="L27" s="173"/>
      <c r="M27" s="173"/>
      <c r="N27" s="173"/>
      <c r="O27" s="173"/>
      <c r="P27" s="173"/>
      <c r="Q27" s="173"/>
      <c r="R27" s="173"/>
      <c r="S27" s="173"/>
      <c r="T27" s="173"/>
      <c r="U27" s="173"/>
      <c r="V27" s="173"/>
      <c r="W27" s="173"/>
      <c r="X27" s="173"/>
      <c r="Y27" s="173"/>
      <c r="Z27" s="173"/>
      <c r="AA27" s="173"/>
      <c r="AB27" s="173"/>
      <c r="AC27" s="173"/>
      <c r="AD27" s="173"/>
      <c r="AE27" s="173"/>
      <c r="AF27" s="173"/>
      <c r="AG27" s="173"/>
      <c r="AH27" s="173"/>
      <c r="AI27" s="192"/>
    </row>
    <row r="28" spans="2:35" ht="35.1" customHeight="1" x14ac:dyDescent="0.2">
      <c r="B28" s="191"/>
      <c r="C28" s="1557" t="s">
        <v>97</v>
      </c>
      <c r="D28" s="1558"/>
      <c r="E28" s="1558"/>
      <c r="F28" s="1558"/>
      <c r="G28" s="1558"/>
      <c r="H28" s="1558"/>
      <c r="I28" s="1558"/>
      <c r="J28" s="1559"/>
      <c r="K28" s="80" t="s">
        <v>70</v>
      </c>
      <c r="L28" s="83"/>
      <c r="M28" s="82" t="s">
        <v>71</v>
      </c>
      <c r="N28" s="203" t="s">
        <v>85</v>
      </c>
      <c r="O28" s="203"/>
      <c r="P28" s="203"/>
      <c r="Q28" s="203"/>
      <c r="R28" s="224"/>
      <c r="S28" s="1560"/>
      <c r="T28" s="1561"/>
      <c r="U28" s="1562"/>
      <c r="V28" s="1519"/>
      <c r="W28" s="1505"/>
      <c r="X28" s="1505"/>
      <c r="Y28" s="1505"/>
      <c r="Z28" s="1505"/>
      <c r="AA28" s="1505"/>
      <c r="AB28" s="1541"/>
      <c r="AC28" s="1519"/>
      <c r="AD28" s="1505"/>
      <c r="AE28" s="1505"/>
      <c r="AF28" s="1505"/>
      <c r="AG28" s="1505"/>
      <c r="AH28" s="1505"/>
      <c r="AI28" s="1506"/>
    </row>
    <row r="29" spans="2:35" ht="35.1" customHeight="1" x14ac:dyDescent="0.2">
      <c r="B29" s="191"/>
      <c r="C29" s="1557" t="s">
        <v>98</v>
      </c>
      <c r="D29" s="1558"/>
      <c r="E29" s="1558"/>
      <c r="F29" s="1558"/>
      <c r="G29" s="1558"/>
      <c r="H29" s="1558"/>
      <c r="I29" s="1558"/>
      <c r="J29" s="1559"/>
      <c r="K29" s="80" t="s">
        <v>70</v>
      </c>
      <c r="L29" s="83"/>
      <c r="M29" s="82" t="s">
        <v>71</v>
      </c>
      <c r="N29" s="203" t="s">
        <v>85</v>
      </c>
      <c r="O29" s="203"/>
      <c r="P29" s="203"/>
      <c r="Q29" s="203"/>
      <c r="R29" s="224"/>
      <c r="S29" s="1560"/>
      <c r="T29" s="1561"/>
      <c r="U29" s="1562"/>
      <c r="V29" s="1519"/>
      <c r="W29" s="1505"/>
      <c r="X29" s="1505"/>
      <c r="Y29" s="1505"/>
      <c r="Z29" s="1505"/>
      <c r="AA29" s="1505"/>
      <c r="AB29" s="1541"/>
      <c r="AC29" s="1519"/>
      <c r="AD29" s="1505"/>
      <c r="AE29" s="1505"/>
      <c r="AF29" s="1505"/>
      <c r="AG29" s="1505"/>
      <c r="AH29" s="1505"/>
      <c r="AI29" s="1506"/>
    </row>
    <row r="30" spans="2:35" ht="35.1" customHeight="1" x14ac:dyDescent="0.2">
      <c r="B30" s="191"/>
      <c r="C30" s="1557" t="s">
        <v>99</v>
      </c>
      <c r="D30" s="1558"/>
      <c r="E30" s="1558"/>
      <c r="F30" s="1558"/>
      <c r="G30" s="1558"/>
      <c r="H30" s="1558"/>
      <c r="I30" s="1558"/>
      <c r="J30" s="1559"/>
      <c r="K30" s="80" t="s">
        <v>70</v>
      </c>
      <c r="L30" s="83"/>
      <c r="M30" s="82" t="s">
        <v>71</v>
      </c>
      <c r="N30" s="203" t="s">
        <v>85</v>
      </c>
      <c r="O30" s="203"/>
      <c r="P30" s="203"/>
      <c r="Q30" s="203"/>
      <c r="R30" s="224"/>
      <c r="S30" s="1560"/>
      <c r="T30" s="1561"/>
      <c r="U30" s="1562"/>
      <c r="V30" s="1519"/>
      <c r="W30" s="1505"/>
      <c r="X30" s="1505"/>
      <c r="Y30" s="1505"/>
      <c r="Z30" s="1505"/>
      <c r="AA30" s="1505"/>
      <c r="AB30" s="1541"/>
      <c r="AC30" s="1519"/>
      <c r="AD30" s="1505"/>
      <c r="AE30" s="1505"/>
      <c r="AF30" s="1505"/>
      <c r="AG30" s="1505"/>
      <c r="AH30" s="1505"/>
      <c r="AI30" s="1506"/>
    </row>
    <row r="31" spans="2:35" ht="35.1" customHeight="1" x14ac:dyDescent="0.2">
      <c r="B31" s="191"/>
      <c r="C31" s="1557" t="s">
        <v>100</v>
      </c>
      <c r="D31" s="1558"/>
      <c r="E31" s="1558"/>
      <c r="F31" s="1558"/>
      <c r="G31" s="1558"/>
      <c r="H31" s="1558"/>
      <c r="I31" s="1558"/>
      <c r="J31" s="1559"/>
      <c r="K31" s="80" t="s">
        <v>70</v>
      </c>
      <c r="L31" s="83"/>
      <c r="M31" s="82" t="s">
        <v>71</v>
      </c>
      <c r="N31" s="203" t="s">
        <v>85</v>
      </c>
      <c r="O31" s="203"/>
      <c r="P31" s="203"/>
      <c r="Q31" s="203"/>
      <c r="R31" s="224"/>
      <c r="S31" s="1560"/>
      <c r="T31" s="1561"/>
      <c r="U31" s="1562"/>
      <c r="V31" s="1519"/>
      <c r="W31" s="1505"/>
      <c r="X31" s="1505"/>
      <c r="Y31" s="1505"/>
      <c r="Z31" s="1505"/>
      <c r="AA31" s="1505"/>
      <c r="AB31" s="1541"/>
      <c r="AC31" s="1519"/>
      <c r="AD31" s="1505"/>
      <c r="AE31" s="1505"/>
      <c r="AF31" s="1505"/>
      <c r="AG31" s="1505"/>
      <c r="AH31" s="1505"/>
      <c r="AI31" s="1506"/>
    </row>
    <row r="32" spans="2:35" ht="35.1" customHeight="1" x14ac:dyDescent="0.2">
      <c r="B32" s="191"/>
      <c r="C32" s="1557" t="s">
        <v>101</v>
      </c>
      <c r="D32" s="1558"/>
      <c r="E32" s="1558"/>
      <c r="F32" s="1558"/>
      <c r="G32" s="1558"/>
      <c r="H32" s="1558"/>
      <c r="I32" s="1558"/>
      <c r="J32" s="1559"/>
      <c r="K32" s="80" t="s">
        <v>70</v>
      </c>
      <c r="L32" s="83"/>
      <c r="M32" s="82" t="s">
        <v>71</v>
      </c>
      <c r="N32" s="203" t="s">
        <v>85</v>
      </c>
      <c r="O32" s="203"/>
      <c r="P32" s="203"/>
      <c r="Q32" s="203"/>
      <c r="R32" s="224"/>
      <c r="S32" s="1560"/>
      <c r="T32" s="1561"/>
      <c r="U32" s="1562"/>
      <c r="V32" s="1519"/>
      <c r="W32" s="1505"/>
      <c r="X32" s="1505"/>
      <c r="Y32" s="1505"/>
      <c r="Z32" s="1505"/>
      <c r="AA32" s="1505"/>
      <c r="AB32" s="1541"/>
      <c r="AC32" s="1519"/>
      <c r="AD32" s="1505"/>
      <c r="AE32" s="1505"/>
      <c r="AF32" s="1505"/>
      <c r="AG32" s="1505"/>
      <c r="AH32" s="1505"/>
      <c r="AI32" s="1506"/>
    </row>
    <row r="33" spans="2:35" ht="35.1" customHeight="1" x14ac:dyDescent="0.2">
      <c r="B33" s="191"/>
      <c r="C33" s="1557" t="s">
        <v>102</v>
      </c>
      <c r="D33" s="1558"/>
      <c r="E33" s="1558"/>
      <c r="F33" s="1558"/>
      <c r="G33" s="1558"/>
      <c r="H33" s="1558"/>
      <c r="I33" s="1558"/>
      <c r="J33" s="1559"/>
      <c r="K33" s="80" t="s">
        <v>70</v>
      </c>
      <c r="L33" s="83"/>
      <c r="M33" s="82" t="s">
        <v>71</v>
      </c>
      <c r="N33" s="203" t="s">
        <v>85</v>
      </c>
      <c r="O33" s="203"/>
      <c r="P33" s="203"/>
      <c r="Q33" s="203"/>
      <c r="R33" s="224"/>
      <c r="S33" s="1560"/>
      <c r="T33" s="1561"/>
      <c r="U33" s="1562"/>
      <c r="V33" s="1519"/>
      <c r="W33" s="1505"/>
      <c r="X33" s="1505"/>
      <c r="Y33" s="1505"/>
      <c r="Z33" s="1505"/>
      <c r="AA33" s="1505"/>
      <c r="AB33" s="1541"/>
      <c r="AC33" s="1519"/>
      <c r="AD33" s="1505"/>
      <c r="AE33" s="1505"/>
      <c r="AF33" s="1505"/>
      <c r="AG33" s="1505"/>
      <c r="AH33" s="1505"/>
      <c r="AI33" s="1506"/>
    </row>
    <row r="34" spans="2:35" ht="35.1" customHeight="1" x14ac:dyDescent="0.2">
      <c r="B34" s="191"/>
      <c r="C34" s="1557" t="s">
        <v>103</v>
      </c>
      <c r="D34" s="1558"/>
      <c r="E34" s="1558"/>
      <c r="F34" s="1558"/>
      <c r="G34" s="1558"/>
      <c r="H34" s="1558"/>
      <c r="I34" s="1558"/>
      <c r="J34" s="1559"/>
      <c r="K34" s="80" t="s">
        <v>70</v>
      </c>
      <c r="L34" s="83"/>
      <c r="M34" s="82" t="s">
        <v>71</v>
      </c>
      <c r="N34" s="203" t="s">
        <v>85</v>
      </c>
      <c r="O34" s="203"/>
      <c r="P34" s="203"/>
      <c r="Q34" s="203"/>
      <c r="R34" s="224"/>
      <c r="S34" s="1560"/>
      <c r="T34" s="1561"/>
      <c r="U34" s="1562"/>
      <c r="V34" s="1519"/>
      <c r="W34" s="1505"/>
      <c r="X34" s="1505"/>
      <c r="Y34" s="1505"/>
      <c r="Z34" s="1505"/>
      <c r="AA34" s="1505"/>
      <c r="AB34" s="1541"/>
      <c r="AC34" s="1519"/>
      <c r="AD34" s="1505"/>
      <c r="AE34" s="1505"/>
      <c r="AF34" s="1505"/>
      <c r="AG34" s="1505"/>
      <c r="AH34" s="1505"/>
      <c r="AI34" s="1506"/>
    </row>
    <row r="35" spans="2:35" ht="35.1" customHeight="1" x14ac:dyDescent="0.2">
      <c r="B35" s="191"/>
      <c r="C35" s="1557" t="s">
        <v>104</v>
      </c>
      <c r="D35" s="1558"/>
      <c r="E35" s="1558"/>
      <c r="F35" s="1558"/>
      <c r="G35" s="1558"/>
      <c r="H35" s="1558"/>
      <c r="I35" s="1558"/>
      <c r="J35" s="1559"/>
      <c r="K35" s="80" t="s">
        <v>70</v>
      </c>
      <c r="L35" s="83"/>
      <c r="M35" s="82" t="s">
        <v>71</v>
      </c>
      <c r="N35" s="203" t="s">
        <v>85</v>
      </c>
      <c r="O35" s="203"/>
      <c r="P35" s="203"/>
      <c r="Q35" s="203"/>
      <c r="R35" s="224"/>
      <c r="S35" s="1560"/>
      <c r="T35" s="1561"/>
      <c r="U35" s="1562"/>
      <c r="V35" s="1519"/>
      <c r="W35" s="1505"/>
      <c r="X35" s="1505"/>
      <c r="Y35" s="1505"/>
      <c r="Z35" s="1505"/>
      <c r="AA35" s="1505"/>
      <c r="AB35" s="1541"/>
      <c r="AC35" s="1519"/>
      <c r="AD35" s="1505"/>
      <c r="AE35" s="1505"/>
      <c r="AF35" s="1505"/>
      <c r="AG35" s="1505"/>
      <c r="AH35" s="1505"/>
      <c r="AI35" s="1506"/>
    </row>
    <row r="36" spans="2:35" ht="35.1" customHeight="1" x14ac:dyDescent="0.2">
      <c r="B36" s="191"/>
      <c r="C36" s="1557" t="s">
        <v>105</v>
      </c>
      <c r="D36" s="1558"/>
      <c r="E36" s="1558"/>
      <c r="F36" s="1558"/>
      <c r="G36" s="1558"/>
      <c r="H36" s="1558"/>
      <c r="I36" s="1558"/>
      <c r="J36" s="1559"/>
      <c r="K36" s="80" t="s">
        <v>70</v>
      </c>
      <c r="L36" s="83"/>
      <c r="M36" s="82" t="s">
        <v>71</v>
      </c>
      <c r="N36" s="203" t="s">
        <v>85</v>
      </c>
      <c r="O36" s="203"/>
      <c r="P36" s="203"/>
      <c r="Q36" s="203"/>
      <c r="R36" s="224"/>
      <c r="S36" s="1560"/>
      <c r="T36" s="1561"/>
      <c r="U36" s="1562"/>
      <c r="V36" s="1519"/>
      <c r="W36" s="1505"/>
      <c r="X36" s="1505"/>
      <c r="Y36" s="1505"/>
      <c r="Z36" s="1505"/>
      <c r="AA36" s="1505"/>
      <c r="AB36" s="1541"/>
      <c r="AC36" s="1519"/>
      <c r="AD36" s="1505"/>
      <c r="AE36" s="1505"/>
      <c r="AF36" s="1505"/>
      <c r="AG36" s="1505"/>
      <c r="AH36" s="1505"/>
      <c r="AI36" s="1506"/>
    </row>
    <row r="37" spans="2:35" ht="35.1" customHeight="1" x14ac:dyDescent="0.2">
      <c r="B37" s="191"/>
      <c r="C37" s="1557" t="s">
        <v>106</v>
      </c>
      <c r="D37" s="1558"/>
      <c r="E37" s="1558"/>
      <c r="F37" s="1558"/>
      <c r="G37" s="1558"/>
      <c r="H37" s="1558"/>
      <c r="I37" s="1558"/>
      <c r="J37" s="1559"/>
      <c r="K37" s="80" t="s">
        <v>70</v>
      </c>
      <c r="L37" s="83"/>
      <c r="M37" s="82" t="s">
        <v>71</v>
      </c>
      <c r="N37" s="203" t="s">
        <v>85</v>
      </c>
      <c r="O37" s="203"/>
      <c r="P37" s="203"/>
      <c r="Q37" s="203"/>
      <c r="R37" s="224"/>
      <c r="S37" s="1560"/>
      <c r="T37" s="1561"/>
      <c r="U37" s="1562"/>
      <c r="V37" s="1519"/>
      <c r="W37" s="1505"/>
      <c r="X37" s="1505"/>
      <c r="Y37" s="1505"/>
      <c r="Z37" s="1505"/>
      <c r="AA37" s="1505"/>
      <c r="AB37" s="1541"/>
      <c r="AC37" s="1519"/>
      <c r="AD37" s="1505"/>
      <c r="AE37" s="1505"/>
      <c r="AF37" s="1505"/>
      <c r="AG37" s="1505"/>
      <c r="AH37" s="1505"/>
      <c r="AI37" s="1506"/>
    </row>
    <row r="38" spans="2:35" ht="35.1" customHeight="1" x14ac:dyDescent="0.2">
      <c r="B38" s="191"/>
      <c r="C38" s="1557" t="s">
        <v>107</v>
      </c>
      <c r="D38" s="1558"/>
      <c r="E38" s="1558"/>
      <c r="F38" s="1558"/>
      <c r="G38" s="1558"/>
      <c r="H38" s="1558"/>
      <c r="I38" s="1558"/>
      <c r="J38" s="1559"/>
      <c r="K38" s="80" t="s">
        <v>70</v>
      </c>
      <c r="L38" s="83"/>
      <c r="M38" s="82" t="s">
        <v>71</v>
      </c>
      <c r="N38" s="203" t="s">
        <v>85</v>
      </c>
      <c r="O38" s="203"/>
      <c r="P38" s="203"/>
      <c r="Q38" s="203"/>
      <c r="R38" s="224"/>
      <c r="S38" s="1560"/>
      <c r="T38" s="1561"/>
      <c r="U38" s="1562"/>
      <c r="V38" s="1519"/>
      <c r="W38" s="1505"/>
      <c r="X38" s="1505"/>
      <c r="Y38" s="1505"/>
      <c r="Z38" s="1505"/>
      <c r="AA38" s="1505"/>
      <c r="AB38" s="1541"/>
      <c r="AC38" s="1519"/>
      <c r="AD38" s="1505"/>
      <c r="AE38" s="1505"/>
      <c r="AF38" s="1505"/>
      <c r="AG38" s="1505"/>
      <c r="AH38" s="1505"/>
      <c r="AI38" s="1506"/>
    </row>
    <row r="39" spans="2:35" ht="35.1" customHeight="1" thickBot="1" x14ac:dyDescent="0.25">
      <c r="B39" s="186"/>
      <c r="C39" s="1572" t="s">
        <v>108</v>
      </c>
      <c r="D39" s="1573"/>
      <c r="E39" s="1573"/>
      <c r="F39" s="1573"/>
      <c r="G39" s="1573"/>
      <c r="H39" s="1573"/>
      <c r="I39" s="1573"/>
      <c r="J39" s="1605"/>
      <c r="K39" s="80" t="s">
        <v>70</v>
      </c>
      <c r="L39" s="83"/>
      <c r="M39" s="82" t="s">
        <v>71</v>
      </c>
      <c r="N39" s="230" t="s">
        <v>85</v>
      </c>
      <c r="O39" s="230"/>
      <c r="P39" s="230"/>
      <c r="Q39" s="230"/>
      <c r="R39" s="168"/>
      <c r="S39" s="1574"/>
      <c r="T39" s="1575"/>
      <c r="U39" s="1576"/>
      <c r="V39" s="1577"/>
      <c r="W39" s="1734"/>
      <c r="X39" s="1734"/>
      <c r="Y39" s="1734"/>
      <c r="Z39" s="1734"/>
      <c r="AA39" s="1734"/>
      <c r="AB39" s="1735"/>
      <c r="AC39" s="1577"/>
      <c r="AD39" s="1734"/>
      <c r="AE39" s="1734"/>
      <c r="AF39" s="1734"/>
      <c r="AG39" s="1734"/>
      <c r="AH39" s="1734"/>
      <c r="AI39" s="1736"/>
    </row>
    <row r="40" spans="2:35" ht="21" customHeight="1" x14ac:dyDescent="0.2">
      <c r="B40" s="184" t="s">
        <v>307</v>
      </c>
      <c r="C40" s="185"/>
      <c r="D40" s="185"/>
      <c r="E40" s="185"/>
      <c r="F40" s="185"/>
      <c r="G40" s="185"/>
      <c r="H40" s="185"/>
      <c r="I40" s="185"/>
      <c r="J40" s="185"/>
      <c r="K40" s="185"/>
      <c r="L40" s="467"/>
      <c r="M40" s="185"/>
      <c r="N40" s="185"/>
      <c r="O40" s="185"/>
      <c r="P40" s="185"/>
      <c r="Q40" s="185"/>
      <c r="R40" s="185"/>
      <c r="S40" s="185"/>
      <c r="T40" s="185"/>
      <c r="U40" s="185"/>
      <c r="V40" s="185"/>
      <c r="W40" s="185"/>
      <c r="X40" s="185"/>
      <c r="Y40" s="185"/>
      <c r="Z40" s="185"/>
      <c r="AA40" s="185"/>
      <c r="AB40" s="185"/>
      <c r="AC40" s="185"/>
      <c r="AD40" s="185"/>
      <c r="AE40" s="185"/>
      <c r="AF40" s="185"/>
      <c r="AG40" s="185"/>
      <c r="AH40" s="185"/>
      <c r="AI40" s="187"/>
    </row>
    <row r="41" spans="2:35" ht="35.1" customHeight="1" x14ac:dyDescent="0.2">
      <c r="B41" s="191"/>
      <c r="C41" s="1581" t="s">
        <v>110</v>
      </c>
      <c r="D41" s="1558"/>
      <c r="E41" s="1558"/>
      <c r="F41" s="1558"/>
      <c r="G41" s="1558"/>
      <c r="H41" s="1558"/>
      <c r="I41" s="1558"/>
      <c r="J41" s="1558"/>
      <c r="K41" s="80" t="s">
        <v>70</v>
      </c>
      <c r="L41" s="214"/>
      <c r="M41" s="82" t="s">
        <v>71</v>
      </c>
      <c r="N41" s="203" t="s">
        <v>85</v>
      </c>
      <c r="O41" s="203"/>
      <c r="P41" s="203"/>
      <c r="Q41" s="203"/>
      <c r="R41" s="224"/>
      <c r="S41" s="1560"/>
      <c r="T41" s="1561"/>
      <c r="U41" s="1562"/>
      <c r="V41" s="1519"/>
      <c r="W41" s="1533"/>
      <c r="X41" s="1533"/>
      <c r="Y41" s="1533"/>
      <c r="Z41" s="1533"/>
      <c r="AA41" s="1533"/>
      <c r="AB41" s="1563"/>
      <c r="AC41" s="1519"/>
      <c r="AD41" s="1533"/>
      <c r="AE41" s="1533"/>
      <c r="AF41" s="1533"/>
      <c r="AG41" s="1533"/>
      <c r="AH41" s="1533"/>
      <c r="AI41" s="1534"/>
    </row>
    <row r="42" spans="2:35" ht="35.1" customHeight="1" x14ac:dyDescent="0.2">
      <c r="B42" s="191"/>
      <c r="C42" s="1557" t="s">
        <v>111</v>
      </c>
      <c r="D42" s="1558"/>
      <c r="E42" s="1558"/>
      <c r="F42" s="1558"/>
      <c r="G42" s="1558"/>
      <c r="H42" s="1558"/>
      <c r="I42" s="1558"/>
      <c r="J42" s="1558"/>
      <c r="K42" s="80" t="s">
        <v>70</v>
      </c>
      <c r="L42" s="214"/>
      <c r="M42" s="82" t="s">
        <v>71</v>
      </c>
      <c r="N42" s="203" t="s">
        <v>85</v>
      </c>
      <c r="O42" s="203"/>
      <c r="P42" s="203"/>
      <c r="Q42" s="203"/>
      <c r="R42" s="224"/>
      <c r="S42" s="1560"/>
      <c r="T42" s="1561"/>
      <c r="U42" s="1562"/>
      <c r="V42" s="1519"/>
      <c r="W42" s="1533"/>
      <c r="X42" s="1533"/>
      <c r="Y42" s="1533"/>
      <c r="Z42" s="1533"/>
      <c r="AA42" s="1533"/>
      <c r="AB42" s="1563"/>
      <c r="AC42" s="1519"/>
      <c r="AD42" s="1533"/>
      <c r="AE42" s="1533"/>
      <c r="AF42" s="1533"/>
      <c r="AG42" s="1533"/>
      <c r="AH42" s="1533"/>
      <c r="AI42" s="1534"/>
    </row>
    <row r="43" spans="2:35" ht="35.1" customHeight="1" x14ac:dyDescent="0.2">
      <c r="B43" s="191"/>
      <c r="C43" s="1521" t="s">
        <v>112</v>
      </c>
      <c r="D43" s="1453"/>
      <c r="E43" s="1453"/>
      <c r="F43" s="1453"/>
      <c r="G43" s="1453"/>
      <c r="H43" s="1453"/>
      <c r="I43" s="1453"/>
      <c r="J43" s="1520"/>
      <c r="K43" s="80" t="s">
        <v>70</v>
      </c>
      <c r="L43" s="214"/>
      <c r="M43" s="82" t="s">
        <v>71</v>
      </c>
      <c r="N43" s="203" t="s">
        <v>85</v>
      </c>
      <c r="O43" s="203"/>
      <c r="P43" s="203"/>
      <c r="Q43" s="203"/>
      <c r="R43" s="224"/>
      <c r="S43" s="1560"/>
      <c r="T43" s="1561"/>
      <c r="U43" s="1562"/>
      <c r="V43" s="1519"/>
      <c r="W43" s="1533"/>
      <c r="X43" s="1533"/>
      <c r="Y43" s="1533"/>
      <c r="Z43" s="1533"/>
      <c r="AA43" s="1533"/>
      <c r="AB43" s="1563"/>
      <c r="AC43" s="1519"/>
      <c r="AD43" s="1533"/>
      <c r="AE43" s="1533"/>
      <c r="AF43" s="1533"/>
      <c r="AG43" s="1533"/>
      <c r="AH43" s="1533"/>
      <c r="AI43" s="1534"/>
    </row>
    <row r="44" spans="2:35" ht="35.1" customHeight="1" x14ac:dyDescent="0.2">
      <c r="B44" s="191"/>
      <c r="C44" s="1557" t="s">
        <v>113</v>
      </c>
      <c r="D44" s="1558"/>
      <c r="E44" s="1558"/>
      <c r="F44" s="1558"/>
      <c r="G44" s="1558"/>
      <c r="H44" s="1558"/>
      <c r="I44" s="1558"/>
      <c r="J44" s="1558"/>
      <c r="K44" s="80" t="s">
        <v>70</v>
      </c>
      <c r="L44" s="214"/>
      <c r="M44" s="82" t="s">
        <v>71</v>
      </c>
      <c r="N44" s="203" t="s">
        <v>85</v>
      </c>
      <c r="O44" s="203"/>
      <c r="P44" s="203"/>
      <c r="Q44" s="203"/>
      <c r="R44" s="224"/>
      <c r="S44" s="1560"/>
      <c r="T44" s="1561"/>
      <c r="U44" s="1562"/>
      <c r="V44" s="1519"/>
      <c r="W44" s="1533"/>
      <c r="X44" s="1533"/>
      <c r="Y44" s="1533"/>
      <c r="Z44" s="1533"/>
      <c r="AA44" s="1533"/>
      <c r="AB44" s="1563"/>
      <c r="AC44" s="1519"/>
      <c r="AD44" s="1533"/>
      <c r="AE44" s="1533"/>
      <c r="AF44" s="1533"/>
      <c r="AG44" s="1533"/>
      <c r="AH44" s="1533"/>
      <c r="AI44" s="1534"/>
    </row>
    <row r="45" spans="2:35" ht="35.1" customHeight="1" x14ac:dyDescent="0.2">
      <c r="B45" s="191"/>
      <c r="C45" s="1581" t="s">
        <v>114</v>
      </c>
      <c r="D45" s="1558"/>
      <c r="E45" s="1558"/>
      <c r="F45" s="1558"/>
      <c r="G45" s="1558"/>
      <c r="H45" s="1558"/>
      <c r="I45" s="1558"/>
      <c r="J45" s="1558"/>
      <c r="K45" s="80" t="s">
        <v>70</v>
      </c>
      <c r="L45" s="214"/>
      <c r="M45" s="82" t="s">
        <v>71</v>
      </c>
      <c r="N45" s="203" t="s">
        <v>85</v>
      </c>
      <c r="O45" s="203"/>
      <c r="P45" s="203"/>
      <c r="Q45" s="203"/>
      <c r="R45" s="224"/>
      <c r="S45" s="1560"/>
      <c r="T45" s="1561"/>
      <c r="U45" s="1562"/>
      <c r="V45" s="1519"/>
      <c r="W45" s="1533"/>
      <c r="X45" s="1533"/>
      <c r="Y45" s="1533"/>
      <c r="Z45" s="1533"/>
      <c r="AA45" s="1533"/>
      <c r="AB45" s="1563"/>
      <c r="AC45" s="1519"/>
      <c r="AD45" s="1533"/>
      <c r="AE45" s="1533"/>
      <c r="AF45" s="1533"/>
      <c r="AG45" s="1533"/>
      <c r="AH45" s="1533"/>
      <c r="AI45" s="1534"/>
    </row>
    <row r="46" spans="2:35" ht="35.1" customHeight="1" x14ac:dyDescent="0.2">
      <c r="B46" s="191"/>
      <c r="C46" s="1581" t="s">
        <v>115</v>
      </c>
      <c r="D46" s="1582"/>
      <c r="E46" s="1582"/>
      <c r="F46" s="1582"/>
      <c r="G46" s="1582"/>
      <c r="H46" s="1582"/>
      <c r="I46" s="1582"/>
      <c r="J46" s="1583"/>
      <c r="K46" s="80" t="s">
        <v>70</v>
      </c>
      <c r="L46" s="214"/>
      <c r="M46" s="82" t="s">
        <v>71</v>
      </c>
      <c r="N46" s="203" t="s">
        <v>85</v>
      </c>
      <c r="O46" s="203"/>
      <c r="P46" s="203"/>
      <c r="Q46" s="203"/>
      <c r="R46" s="224"/>
      <c r="S46" s="1560"/>
      <c r="T46" s="1561"/>
      <c r="U46" s="1562"/>
      <c r="V46" s="1519"/>
      <c r="W46" s="1533"/>
      <c r="X46" s="1533"/>
      <c r="Y46" s="1533"/>
      <c r="Z46" s="1533"/>
      <c r="AA46" s="1533"/>
      <c r="AB46" s="1563"/>
      <c r="AC46" s="1519"/>
      <c r="AD46" s="1533"/>
      <c r="AE46" s="1533"/>
      <c r="AF46" s="1533"/>
      <c r="AG46" s="1533"/>
      <c r="AH46" s="1533"/>
      <c r="AI46" s="1534"/>
    </row>
    <row r="47" spans="2:35" ht="35.1" customHeight="1" x14ac:dyDescent="0.2">
      <c r="B47" s="191"/>
      <c r="C47" s="1581" t="s">
        <v>116</v>
      </c>
      <c r="D47" s="1558"/>
      <c r="E47" s="1558"/>
      <c r="F47" s="1558"/>
      <c r="G47" s="1558"/>
      <c r="H47" s="1558"/>
      <c r="I47" s="1558"/>
      <c r="J47" s="1558"/>
      <c r="K47" s="80" t="s">
        <v>70</v>
      </c>
      <c r="L47" s="214"/>
      <c r="M47" s="82" t="s">
        <v>71</v>
      </c>
      <c r="N47" s="203" t="s">
        <v>85</v>
      </c>
      <c r="O47" s="203"/>
      <c r="P47" s="203"/>
      <c r="Q47" s="203"/>
      <c r="R47" s="224"/>
      <c r="S47" s="1560"/>
      <c r="T47" s="1561"/>
      <c r="U47" s="1562"/>
      <c r="V47" s="1519"/>
      <c r="W47" s="1533"/>
      <c r="X47" s="1533"/>
      <c r="Y47" s="1533"/>
      <c r="Z47" s="1533"/>
      <c r="AA47" s="1533"/>
      <c r="AB47" s="1563"/>
      <c r="AC47" s="1519"/>
      <c r="AD47" s="1533"/>
      <c r="AE47" s="1533"/>
      <c r="AF47" s="1533"/>
      <c r="AG47" s="1533"/>
      <c r="AH47" s="1533"/>
      <c r="AI47" s="1534"/>
    </row>
    <row r="48" spans="2:35" ht="35.1" customHeight="1" x14ac:dyDescent="0.2">
      <c r="B48" s="191"/>
      <c r="C48" s="1581" t="s">
        <v>117</v>
      </c>
      <c r="D48" s="1558"/>
      <c r="E48" s="1558"/>
      <c r="F48" s="1558"/>
      <c r="G48" s="1558"/>
      <c r="H48" s="1558"/>
      <c r="I48" s="1558"/>
      <c r="J48" s="1558"/>
      <c r="K48" s="80" t="s">
        <v>70</v>
      </c>
      <c r="L48" s="214"/>
      <c r="M48" s="82" t="s">
        <v>71</v>
      </c>
      <c r="N48" s="203" t="s">
        <v>85</v>
      </c>
      <c r="O48" s="203"/>
      <c r="P48" s="203"/>
      <c r="Q48" s="203"/>
      <c r="R48" s="224"/>
      <c r="S48" s="1560"/>
      <c r="T48" s="1561"/>
      <c r="U48" s="1562"/>
      <c r="V48" s="1519"/>
      <c r="W48" s="1533"/>
      <c r="X48" s="1533"/>
      <c r="Y48" s="1533"/>
      <c r="Z48" s="1533"/>
      <c r="AA48" s="1533"/>
      <c r="AB48" s="1563"/>
      <c r="AC48" s="1519"/>
      <c r="AD48" s="1533"/>
      <c r="AE48" s="1533"/>
      <c r="AF48" s="1533"/>
      <c r="AG48" s="1533"/>
      <c r="AH48" s="1533"/>
      <c r="AI48" s="1534"/>
    </row>
    <row r="49" spans="2:35" ht="39" customHeight="1" thickBot="1" x14ac:dyDescent="0.25">
      <c r="B49" s="191"/>
      <c r="C49" s="1526" t="s">
        <v>118</v>
      </c>
      <c r="D49" s="1490"/>
      <c r="E49" s="1490"/>
      <c r="F49" s="1490"/>
      <c r="G49" s="1490"/>
      <c r="H49" s="1490"/>
      <c r="I49" s="1490"/>
      <c r="J49" s="1490"/>
      <c r="K49" s="215" t="s">
        <v>70</v>
      </c>
      <c r="L49" s="89"/>
      <c r="M49" s="217" t="s">
        <v>71</v>
      </c>
      <c r="N49" s="218" t="s">
        <v>85</v>
      </c>
      <c r="O49" s="218"/>
      <c r="P49" s="218"/>
      <c r="Q49" s="218"/>
      <c r="R49" s="234"/>
      <c r="S49" s="1584"/>
      <c r="T49" s="1585"/>
      <c r="U49" s="1586"/>
      <c r="V49" s="1587"/>
      <c r="W49" s="1588"/>
      <c r="X49" s="1588"/>
      <c r="Y49" s="1588"/>
      <c r="Z49" s="1588"/>
      <c r="AA49" s="1588"/>
      <c r="AB49" s="1589"/>
      <c r="AC49" s="1587"/>
      <c r="AD49" s="1588"/>
      <c r="AE49" s="1588"/>
      <c r="AF49" s="1588"/>
      <c r="AG49" s="1588"/>
      <c r="AH49" s="1588"/>
      <c r="AI49" s="1590"/>
    </row>
    <row r="50" spans="2:35" ht="35.1" customHeight="1" thickBot="1" x14ac:dyDescent="0.25">
      <c r="B50" s="209" t="s">
        <v>119</v>
      </c>
      <c r="C50" s="210"/>
      <c r="D50" s="210"/>
      <c r="E50" s="210"/>
      <c r="F50" s="210"/>
      <c r="G50" s="210"/>
      <c r="H50" s="210"/>
      <c r="I50" s="210"/>
      <c r="J50" s="210"/>
      <c r="K50" s="90" t="s">
        <v>70</v>
      </c>
      <c r="L50" s="91"/>
      <c r="M50" s="92" t="s">
        <v>71</v>
      </c>
      <c r="N50" s="93" t="s">
        <v>85</v>
      </c>
      <c r="O50" s="93"/>
      <c r="P50" s="93"/>
      <c r="Q50" s="93"/>
      <c r="R50" s="94"/>
      <c r="S50" s="1591"/>
      <c r="T50" s="1592"/>
      <c r="U50" s="1593"/>
      <c r="V50" s="1594"/>
      <c r="W50" s="1740"/>
      <c r="X50" s="1740"/>
      <c r="Y50" s="1740"/>
      <c r="Z50" s="1740"/>
      <c r="AA50" s="1740"/>
      <c r="AB50" s="1741"/>
      <c r="AC50" s="1594"/>
      <c r="AD50" s="1740"/>
      <c r="AE50" s="1740"/>
      <c r="AF50" s="1740"/>
      <c r="AG50" s="1740"/>
      <c r="AH50" s="1740"/>
      <c r="AI50" s="1742"/>
    </row>
    <row r="51" spans="2:35" ht="21" customHeight="1" x14ac:dyDescent="0.2">
      <c r="B51" s="184" t="s">
        <v>562</v>
      </c>
      <c r="C51" s="185"/>
      <c r="D51" s="185"/>
      <c r="E51" s="185"/>
      <c r="F51" s="185"/>
      <c r="G51" s="185"/>
      <c r="H51" s="185"/>
      <c r="I51" s="185"/>
      <c r="J51" s="185"/>
      <c r="K51" s="185"/>
      <c r="L51" s="467"/>
      <c r="M51" s="185"/>
      <c r="N51" s="185"/>
      <c r="O51" s="185"/>
      <c r="P51" s="185"/>
      <c r="Q51" s="185"/>
      <c r="R51" s="185"/>
      <c r="S51" s="185"/>
      <c r="T51" s="185"/>
      <c r="U51" s="185"/>
      <c r="V51" s="185"/>
      <c r="W51" s="185"/>
      <c r="X51" s="185"/>
      <c r="Y51" s="185"/>
      <c r="Z51" s="185"/>
      <c r="AA51" s="185"/>
      <c r="AB51" s="185"/>
      <c r="AC51" s="185"/>
      <c r="AD51" s="185"/>
      <c r="AE51" s="185"/>
      <c r="AF51" s="185"/>
      <c r="AG51" s="185"/>
      <c r="AH51" s="185"/>
      <c r="AI51" s="229"/>
    </row>
    <row r="52" spans="2:35" ht="35.1" customHeight="1" x14ac:dyDescent="0.2">
      <c r="B52" s="191"/>
      <c r="C52" s="1557" t="s">
        <v>121</v>
      </c>
      <c r="D52" s="1558"/>
      <c r="E52" s="1558"/>
      <c r="F52" s="1558"/>
      <c r="G52" s="1558"/>
      <c r="H52" s="1558"/>
      <c r="I52" s="1558"/>
      <c r="J52" s="1559"/>
      <c r="K52" s="80" t="s">
        <v>70</v>
      </c>
      <c r="L52" s="83"/>
      <c r="M52" s="82" t="s">
        <v>71</v>
      </c>
      <c r="N52" s="203" t="s">
        <v>85</v>
      </c>
      <c r="O52" s="203"/>
      <c r="P52" s="203"/>
      <c r="Q52" s="203"/>
      <c r="R52" s="224"/>
      <c r="S52" s="1560"/>
      <c r="T52" s="1561"/>
      <c r="U52" s="1562"/>
      <c r="V52" s="1519"/>
      <c r="W52" s="1505"/>
      <c r="X52" s="1505"/>
      <c r="Y52" s="1505"/>
      <c r="Z52" s="1505"/>
      <c r="AA52" s="1505"/>
      <c r="AB52" s="1541"/>
      <c r="AC52" s="1519"/>
      <c r="AD52" s="1505"/>
      <c r="AE52" s="1505"/>
      <c r="AF52" s="1505"/>
      <c r="AG52" s="1505"/>
      <c r="AH52" s="1505"/>
      <c r="AI52" s="1506"/>
    </row>
    <row r="53" spans="2:35" ht="35.1" customHeight="1" x14ac:dyDescent="0.2">
      <c r="B53" s="191"/>
      <c r="C53" s="1557" t="s">
        <v>122</v>
      </c>
      <c r="D53" s="1558"/>
      <c r="E53" s="1558"/>
      <c r="F53" s="1558"/>
      <c r="G53" s="1558"/>
      <c r="H53" s="1558"/>
      <c r="I53" s="1558"/>
      <c r="J53" s="1559"/>
      <c r="K53" s="80" t="s">
        <v>70</v>
      </c>
      <c r="L53" s="83"/>
      <c r="M53" s="82" t="s">
        <v>71</v>
      </c>
      <c r="N53" s="203" t="s">
        <v>85</v>
      </c>
      <c r="O53" s="203"/>
      <c r="P53" s="203"/>
      <c r="Q53" s="203"/>
      <c r="R53" s="224"/>
      <c r="S53" s="1560"/>
      <c r="T53" s="1561"/>
      <c r="U53" s="1562"/>
      <c r="V53" s="1519"/>
      <c r="W53" s="1505"/>
      <c r="X53" s="1505"/>
      <c r="Y53" s="1505"/>
      <c r="Z53" s="1505"/>
      <c r="AA53" s="1505"/>
      <c r="AB53" s="1541"/>
      <c r="AC53" s="1519"/>
      <c r="AD53" s="1505"/>
      <c r="AE53" s="1505"/>
      <c r="AF53" s="1505"/>
      <c r="AG53" s="1505"/>
      <c r="AH53" s="1505"/>
      <c r="AI53" s="1506"/>
    </row>
    <row r="54" spans="2:35" ht="35.1" customHeight="1" x14ac:dyDescent="0.2">
      <c r="B54" s="191"/>
      <c r="C54" s="1581" t="s">
        <v>123</v>
      </c>
      <c r="D54" s="1582"/>
      <c r="E54" s="1582"/>
      <c r="F54" s="1582"/>
      <c r="G54" s="1582"/>
      <c r="H54" s="1582"/>
      <c r="I54" s="1582"/>
      <c r="J54" s="1583"/>
      <c r="K54" s="80" t="s">
        <v>70</v>
      </c>
      <c r="L54" s="83"/>
      <c r="M54" s="82" t="s">
        <v>71</v>
      </c>
      <c r="N54" s="203" t="s">
        <v>85</v>
      </c>
      <c r="O54" s="203"/>
      <c r="P54" s="203"/>
      <c r="Q54" s="203"/>
      <c r="R54" s="224"/>
      <c r="S54" s="1560"/>
      <c r="T54" s="1561"/>
      <c r="U54" s="1562"/>
      <c r="V54" s="1519"/>
      <c r="W54" s="1505"/>
      <c r="X54" s="1505"/>
      <c r="Y54" s="1505"/>
      <c r="Z54" s="1505"/>
      <c r="AA54" s="1505"/>
      <c r="AB54" s="1541"/>
      <c r="AC54" s="1519"/>
      <c r="AD54" s="1505"/>
      <c r="AE54" s="1505"/>
      <c r="AF54" s="1505"/>
      <c r="AG54" s="1505"/>
      <c r="AH54" s="1505"/>
      <c r="AI54" s="1506"/>
    </row>
    <row r="55" spans="2:35" ht="35.1" customHeight="1" x14ac:dyDescent="0.2">
      <c r="B55" s="191"/>
      <c r="C55" s="1581" t="s">
        <v>124</v>
      </c>
      <c r="D55" s="1582"/>
      <c r="E55" s="1582"/>
      <c r="F55" s="1582"/>
      <c r="G55" s="1582"/>
      <c r="H55" s="1582"/>
      <c r="I55" s="1582"/>
      <c r="J55" s="1583"/>
      <c r="K55" s="80" t="s">
        <v>70</v>
      </c>
      <c r="L55" s="83"/>
      <c r="M55" s="82" t="s">
        <v>71</v>
      </c>
      <c r="N55" s="203" t="s">
        <v>85</v>
      </c>
      <c r="O55" s="203"/>
      <c r="P55" s="203"/>
      <c r="Q55" s="203"/>
      <c r="R55" s="224"/>
      <c r="S55" s="1560"/>
      <c r="T55" s="1561"/>
      <c r="U55" s="1562"/>
      <c r="V55" s="1519"/>
      <c r="W55" s="1505"/>
      <c r="X55" s="1505"/>
      <c r="Y55" s="1505"/>
      <c r="Z55" s="1505"/>
      <c r="AA55" s="1505"/>
      <c r="AB55" s="1541"/>
      <c r="AC55" s="1519"/>
      <c r="AD55" s="1505"/>
      <c r="AE55" s="1505"/>
      <c r="AF55" s="1505"/>
      <c r="AG55" s="1505"/>
      <c r="AH55" s="1505"/>
      <c r="AI55" s="1506"/>
    </row>
    <row r="56" spans="2:35" ht="35.1" customHeight="1" x14ac:dyDescent="0.2">
      <c r="B56" s="191"/>
      <c r="C56" s="1581" t="s">
        <v>125</v>
      </c>
      <c r="D56" s="1582"/>
      <c r="E56" s="1582"/>
      <c r="F56" s="1582"/>
      <c r="G56" s="1582"/>
      <c r="H56" s="1582"/>
      <c r="I56" s="1582"/>
      <c r="J56" s="1583"/>
      <c r="K56" s="80" t="s">
        <v>70</v>
      </c>
      <c r="L56" s="83"/>
      <c r="M56" s="82" t="s">
        <v>71</v>
      </c>
      <c r="N56" s="203" t="s">
        <v>85</v>
      </c>
      <c r="O56" s="203"/>
      <c r="P56" s="203"/>
      <c r="Q56" s="203"/>
      <c r="R56" s="224"/>
      <c r="S56" s="1560"/>
      <c r="T56" s="1561"/>
      <c r="U56" s="1562"/>
      <c r="V56" s="1519"/>
      <c r="W56" s="1505"/>
      <c r="X56" s="1505"/>
      <c r="Y56" s="1505"/>
      <c r="Z56" s="1505"/>
      <c r="AA56" s="1505"/>
      <c r="AB56" s="1541"/>
      <c r="AC56" s="1519"/>
      <c r="AD56" s="1505"/>
      <c r="AE56" s="1505"/>
      <c r="AF56" s="1505"/>
      <c r="AG56" s="1505"/>
      <c r="AH56" s="1505"/>
      <c r="AI56" s="1506"/>
    </row>
    <row r="57" spans="2:35" ht="35.1" customHeight="1" x14ac:dyDescent="0.2">
      <c r="B57" s="191"/>
      <c r="C57" s="1581" t="s">
        <v>126</v>
      </c>
      <c r="D57" s="1582"/>
      <c r="E57" s="1582"/>
      <c r="F57" s="1582"/>
      <c r="G57" s="1582"/>
      <c r="H57" s="1582"/>
      <c r="I57" s="1582"/>
      <c r="J57" s="1583"/>
      <c r="K57" s="80" t="s">
        <v>70</v>
      </c>
      <c r="L57" s="83"/>
      <c r="M57" s="82" t="s">
        <v>71</v>
      </c>
      <c r="N57" s="203" t="s">
        <v>85</v>
      </c>
      <c r="O57" s="203"/>
      <c r="P57" s="203"/>
      <c r="Q57" s="203"/>
      <c r="R57" s="224"/>
      <c r="S57" s="1560"/>
      <c r="T57" s="1561"/>
      <c r="U57" s="1562"/>
      <c r="V57" s="1519"/>
      <c r="W57" s="1505"/>
      <c r="X57" s="1505"/>
      <c r="Y57" s="1505"/>
      <c r="Z57" s="1505"/>
      <c r="AA57" s="1505"/>
      <c r="AB57" s="1541"/>
      <c r="AC57" s="1519"/>
      <c r="AD57" s="1505"/>
      <c r="AE57" s="1505"/>
      <c r="AF57" s="1505"/>
      <c r="AG57" s="1505"/>
      <c r="AH57" s="1505"/>
      <c r="AI57" s="1506"/>
    </row>
    <row r="58" spans="2:35" ht="35.1" customHeight="1" x14ac:dyDescent="0.2">
      <c r="B58" s="191"/>
      <c r="C58" s="1581" t="s">
        <v>127</v>
      </c>
      <c r="D58" s="1582"/>
      <c r="E58" s="1582"/>
      <c r="F58" s="1582"/>
      <c r="G58" s="1582"/>
      <c r="H58" s="1582"/>
      <c r="I58" s="1582"/>
      <c r="J58" s="1583"/>
      <c r="K58" s="80" t="s">
        <v>70</v>
      </c>
      <c r="L58" s="83"/>
      <c r="M58" s="82" t="s">
        <v>71</v>
      </c>
      <c r="N58" s="203" t="s">
        <v>85</v>
      </c>
      <c r="O58" s="203"/>
      <c r="P58" s="203"/>
      <c r="Q58" s="203"/>
      <c r="R58" s="224"/>
      <c r="S58" s="1560"/>
      <c r="T58" s="1561"/>
      <c r="U58" s="1562"/>
      <c r="V58" s="1519"/>
      <c r="W58" s="1505"/>
      <c r="X58" s="1505"/>
      <c r="Y58" s="1505"/>
      <c r="Z58" s="1505"/>
      <c r="AA58" s="1505"/>
      <c r="AB58" s="1541"/>
      <c r="AC58" s="1519"/>
      <c r="AD58" s="1505"/>
      <c r="AE58" s="1505"/>
      <c r="AF58" s="1505"/>
      <c r="AG58" s="1505"/>
      <c r="AH58" s="1505"/>
      <c r="AI58" s="1506"/>
    </row>
    <row r="59" spans="2:35" ht="35.1" customHeight="1" x14ac:dyDescent="0.2">
      <c r="B59" s="191"/>
      <c r="C59" s="1581" t="s">
        <v>128</v>
      </c>
      <c r="D59" s="1582"/>
      <c r="E59" s="1582"/>
      <c r="F59" s="1582"/>
      <c r="G59" s="1582"/>
      <c r="H59" s="1582"/>
      <c r="I59" s="1582"/>
      <c r="J59" s="1583"/>
      <c r="K59" s="80" t="s">
        <v>70</v>
      </c>
      <c r="L59" s="83"/>
      <c r="M59" s="82" t="s">
        <v>71</v>
      </c>
      <c r="N59" s="203" t="s">
        <v>85</v>
      </c>
      <c r="O59" s="203"/>
      <c r="P59" s="203"/>
      <c r="Q59" s="203"/>
      <c r="R59" s="224"/>
      <c r="S59" s="1560"/>
      <c r="T59" s="1561"/>
      <c r="U59" s="1562"/>
      <c r="V59" s="1519"/>
      <c r="W59" s="1505"/>
      <c r="X59" s="1505"/>
      <c r="Y59" s="1505"/>
      <c r="Z59" s="1505"/>
      <c r="AA59" s="1505"/>
      <c r="AB59" s="1541"/>
      <c r="AC59" s="1519"/>
      <c r="AD59" s="1505"/>
      <c r="AE59" s="1505"/>
      <c r="AF59" s="1505"/>
      <c r="AG59" s="1505"/>
      <c r="AH59" s="1505"/>
      <c r="AI59" s="1506"/>
    </row>
    <row r="60" spans="2:35" ht="35.1" customHeight="1" x14ac:dyDescent="0.2">
      <c r="B60" s="191"/>
      <c r="C60" s="1557" t="s">
        <v>129</v>
      </c>
      <c r="D60" s="1558"/>
      <c r="E60" s="1558"/>
      <c r="F60" s="1558"/>
      <c r="G60" s="1558"/>
      <c r="H60" s="1558"/>
      <c r="I60" s="1558"/>
      <c r="J60" s="1559"/>
      <c r="K60" s="80" t="s">
        <v>70</v>
      </c>
      <c r="L60" s="83"/>
      <c r="M60" s="82" t="s">
        <v>71</v>
      </c>
      <c r="N60" s="203" t="s">
        <v>85</v>
      </c>
      <c r="O60" s="203"/>
      <c r="P60" s="203"/>
      <c r="Q60" s="203"/>
      <c r="R60" s="224"/>
      <c r="S60" s="1560"/>
      <c r="T60" s="1561"/>
      <c r="U60" s="1562"/>
      <c r="V60" s="1519"/>
      <c r="W60" s="1505"/>
      <c r="X60" s="1505"/>
      <c r="Y60" s="1505"/>
      <c r="Z60" s="1505"/>
      <c r="AA60" s="1505"/>
      <c r="AB60" s="1541"/>
      <c r="AC60" s="1519"/>
      <c r="AD60" s="1505"/>
      <c r="AE60" s="1505"/>
      <c r="AF60" s="1505"/>
      <c r="AG60" s="1505"/>
      <c r="AH60" s="1505"/>
      <c r="AI60" s="1506"/>
    </row>
    <row r="61" spans="2:35" ht="35.1" customHeight="1" thickBot="1" x14ac:dyDescent="0.25">
      <c r="B61" s="186"/>
      <c r="C61" s="1598" t="s">
        <v>130</v>
      </c>
      <c r="D61" s="1599"/>
      <c r="E61" s="1599"/>
      <c r="F61" s="1599"/>
      <c r="G61" s="1599"/>
      <c r="H61" s="1599"/>
      <c r="I61" s="1599"/>
      <c r="J61" s="1600"/>
      <c r="K61" s="86" t="s">
        <v>70</v>
      </c>
      <c r="L61" s="87"/>
      <c r="M61" s="88" t="s">
        <v>71</v>
      </c>
      <c r="N61" s="230" t="s">
        <v>85</v>
      </c>
      <c r="O61" s="230"/>
      <c r="P61" s="230"/>
      <c r="Q61" s="230"/>
      <c r="R61" s="168"/>
      <c r="S61" s="1574"/>
      <c r="T61" s="1575"/>
      <c r="U61" s="1576"/>
      <c r="V61" s="1577"/>
      <c r="W61" s="1734"/>
      <c r="X61" s="1734"/>
      <c r="Y61" s="1734"/>
      <c r="Z61" s="1734"/>
      <c r="AA61" s="1734"/>
      <c r="AB61" s="1735"/>
      <c r="AC61" s="1577"/>
      <c r="AD61" s="1734"/>
      <c r="AE61" s="1734"/>
      <c r="AF61" s="1734"/>
      <c r="AG61" s="1734"/>
      <c r="AH61" s="1734"/>
      <c r="AI61" s="1736"/>
    </row>
    <row r="62" spans="2:35" ht="21" customHeight="1" x14ac:dyDescent="0.2">
      <c r="B62" s="184" t="s">
        <v>131</v>
      </c>
      <c r="C62" s="185"/>
      <c r="D62" s="185"/>
      <c r="E62" s="185"/>
      <c r="F62" s="185"/>
      <c r="G62" s="185"/>
      <c r="H62" s="185"/>
      <c r="I62" s="185"/>
      <c r="J62" s="185"/>
      <c r="K62" s="185"/>
      <c r="L62" s="185"/>
      <c r="M62" s="185"/>
      <c r="N62" s="185"/>
      <c r="O62" s="185"/>
      <c r="P62" s="185"/>
      <c r="Q62" s="185"/>
      <c r="R62" s="185"/>
      <c r="S62" s="185"/>
      <c r="T62" s="185"/>
      <c r="U62" s="185"/>
      <c r="V62" s="185"/>
      <c r="W62" s="185"/>
      <c r="X62" s="185"/>
      <c r="Y62" s="185"/>
      <c r="Z62" s="185"/>
      <c r="AA62" s="185"/>
      <c r="AB62" s="185"/>
      <c r="AC62" s="185"/>
      <c r="AD62" s="185"/>
      <c r="AE62" s="185"/>
      <c r="AF62" s="185"/>
      <c r="AG62" s="185"/>
      <c r="AH62" s="185"/>
      <c r="AI62" s="187"/>
    </row>
    <row r="63" spans="2:35" ht="35.1" customHeight="1" x14ac:dyDescent="0.2">
      <c r="B63" s="191"/>
      <c r="C63" s="1581" t="s">
        <v>132</v>
      </c>
      <c r="D63" s="1582"/>
      <c r="E63" s="1582"/>
      <c r="F63" s="1582"/>
      <c r="G63" s="1582"/>
      <c r="H63" s="1582"/>
      <c r="I63" s="1582"/>
      <c r="J63" s="1583"/>
      <c r="K63" s="80" t="s">
        <v>70</v>
      </c>
      <c r="L63" s="83"/>
      <c r="M63" s="82" t="s">
        <v>71</v>
      </c>
      <c r="N63" s="203" t="s">
        <v>85</v>
      </c>
      <c r="O63" s="203"/>
      <c r="P63" s="203"/>
      <c r="Q63" s="203"/>
      <c r="R63" s="224"/>
      <c r="S63" s="1560"/>
      <c r="T63" s="1561"/>
      <c r="U63" s="1562"/>
      <c r="V63" s="1519"/>
      <c r="W63" s="1505"/>
      <c r="X63" s="1505"/>
      <c r="Y63" s="1505"/>
      <c r="Z63" s="1505"/>
      <c r="AA63" s="1505"/>
      <c r="AB63" s="1541"/>
      <c r="AC63" s="1519"/>
      <c r="AD63" s="1505"/>
      <c r="AE63" s="1505"/>
      <c r="AF63" s="1505"/>
      <c r="AG63" s="1505"/>
      <c r="AH63" s="1505"/>
      <c r="AI63" s="1506"/>
    </row>
    <row r="64" spans="2:35" ht="35.1" customHeight="1" x14ac:dyDescent="0.2">
      <c r="B64" s="191"/>
      <c r="C64" s="1581" t="s">
        <v>133</v>
      </c>
      <c r="D64" s="1582"/>
      <c r="E64" s="1582"/>
      <c r="F64" s="1582"/>
      <c r="G64" s="1582"/>
      <c r="H64" s="1582"/>
      <c r="I64" s="1582"/>
      <c r="J64" s="1583"/>
      <c r="K64" s="80" t="s">
        <v>70</v>
      </c>
      <c r="L64" s="83"/>
      <c r="M64" s="82" t="s">
        <v>71</v>
      </c>
      <c r="N64" s="203" t="s">
        <v>85</v>
      </c>
      <c r="O64" s="203"/>
      <c r="P64" s="203"/>
      <c r="Q64" s="203"/>
      <c r="R64" s="224"/>
      <c r="S64" s="1560"/>
      <c r="T64" s="1561"/>
      <c r="U64" s="1562"/>
      <c r="V64" s="1519"/>
      <c r="W64" s="1505"/>
      <c r="X64" s="1505"/>
      <c r="Y64" s="1505"/>
      <c r="Z64" s="1505"/>
      <c r="AA64" s="1505"/>
      <c r="AB64" s="1541"/>
      <c r="AC64" s="1519"/>
      <c r="AD64" s="1505"/>
      <c r="AE64" s="1505"/>
      <c r="AF64" s="1505"/>
      <c r="AG64" s="1505"/>
      <c r="AH64" s="1505"/>
      <c r="AI64" s="1506"/>
    </row>
    <row r="65" spans="2:36" ht="35.1" customHeight="1" thickBot="1" x14ac:dyDescent="0.25">
      <c r="B65" s="191"/>
      <c r="C65" s="1598" t="s">
        <v>134</v>
      </c>
      <c r="D65" s="1599"/>
      <c r="E65" s="1599"/>
      <c r="F65" s="1599"/>
      <c r="G65" s="1599"/>
      <c r="H65" s="1599"/>
      <c r="I65" s="1599"/>
      <c r="J65" s="1600"/>
      <c r="K65" s="227" t="s">
        <v>70</v>
      </c>
      <c r="L65" s="83"/>
      <c r="M65" s="228" t="s">
        <v>71</v>
      </c>
      <c r="N65" s="226" t="s">
        <v>85</v>
      </c>
      <c r="O65" s="226"/>
      <c r="P65" s="226"/>
      <c r="Q65" s="226"/>
      <c r="R65" s="100"/>
      <c r="S65" s="1574"/>
      <c r="T65" s="1575"/>
      <c r="U65" s="1576"/>
      <c r="V65" s="1577"/>
      <c r="W65" s="1734"/>
      <c r="X65" s="1734"/>
      <c r="Y65" s="1734"/>
      <c r="Z65" s="1734"/>
      <c r="AA65" s="1734"/>
      <c r="AB65" s="1735"/>
      <c r="AC65" s="1577"/>
      <c r="AD65" s="1734"/>
      <c r="AE65" s="1734"/>
      <c r="AF65" s="1734"/>
      <c r="AG65" s="1734"/>
      <c r="AH65" s="1734"/>
      <c r="AI65" s="1736"/>
    </row>
    <row r="66" spans="2:36" ht="35.1" customHeight="1" thickBot="1" x14ac:dyDescent="0.25">
      <c r="B66" s="209" t="s">
        <v>135</v>
      </c>
      <c r="C66" s="210"/>
      <c r="D66" s="210"/>
      <c r="E66" s="210"/>
      <c r="F66" s="210"/>
      <c r="G66" s="210"/>
      <c r="H66" s="210"/>
      <c r="I66" s="210"/>
      <c r="J66" s="210"/>
      <c r="K66" s="90" t="s">
        <v>70</v>
      </c>
      <c r="L66" s="91"/>
      <c r="M66" s="92" t="s">
        <v>71</v>
      </c>
      <c r="N66" s="93" t="s">
        <v>85</v>
      </c>
      <c r="O66" s="93"/>
      <c r="P66" s="93"/>
      <c r="Q66" s="93"/>
      <c r="R66" s="94"/>
      <c r="S66" s="1591"/>
      <c r="T66" s="1592"/>
      <c r="U66" s="1593"/>
      <c r="V66" s="1594"/>
      <c r="W66" s="1740"/>
      <c r="X66" s="1740"/>
      <c r="Y66" s="1740"/>
      <c r="Z66" s="1740"/>
      <c r="AA66" s="1740"/>
      <c r="AB66" s="1741"/>
      <c r="AC66" s="1594"/>
      <c r="AD66" s="1740"/>
      <c r="AE66" s="1740"/>
      <c r="AF66" s="1740"/>
      <c r="AG66" s="1740"/>
      <c r="AH66" s="1740"/>
      <c r="AI66" s="1742"/>
    </row>
    <row r="67" spans="2:36" ht="21" customHeight="1" x14ac:dyDescent="0.2">
      <c r="B67" s="184" t="s">
        <v>136</v>
      </c>
      <c r="C67" s="185"/>
      <c r="D67" s="185"/>
      <c r="E67" s="185"/>
      <c r="F67" s="185"/>
      <c r="G67" s="185"/>
      <c r="H67" s="185"/>
      <c r="I67" s="185"/>
      <c r="J67" s="185"/>
      <c r="K67" s="185"/>
      <c r="L67" s="185"/>
      <c r="M67" s="185"/>
      <c r="N67" s="185"/>
      <c r="O67" s="185"/>
      <c r="P67" s="185"/>
      <c r="Q67" s="185"/>
      <c r="R67" s="185"/>
      <c r="S67" s="185"/>
      <c r="T67" s="185"/>
      <c r="U67" s="185"/>
      <c r="V67" s="185"/>
      <c r="W67" s="185"/>
      <c r="X67" s="185"/>
      <c r="Y67" s="185"/>
      <c r="Z67" s="185"/>
      <c r="AA67" s="185"/>
      <c r="AB67" s="185"/>
      <c r="AC67" s="185"/>
      <c r="AD67" s="185"/>
      <c r="AE67" s="185"/>
      <c r="AF67" s="185"/>
      <c r="AG67" s="185"/>
      <c r="AH67" s="185"/>
      <c r="AI67" s="187"/>
    </row>
    <row r="68" spans="2:36" ht="35.1" customHeight="1" x14ac:dyDescent="0.2">
      <c r="B68" s="191"/>
      <c r="C68" s="1557" t="s">
        <v>42</v>
      </c>
      <c r="D68" s="1558"/>
      <c r="E68" s="1558"/>
      <c r="F68" s="1558"/>
      <c r="G68" s="1558"/>
      <c r="H68" s="1558"/>
      <c r="I68" s="1558"/>
      <c r="J68" s="1559"/>
      <c r="K68" s="80" t="s">
        <v>70</v>
      </c>
      <c r="L68" s="83"/>
      <c r="M68" s="82" t="s">
        <v>71</v>
      </c>
      <c r="N68" s="203" t="s">
        <v>85</v>
      </c>
      <c r="O68" s="203"/>
      <c r="P68" s="203"/>
      <c r="Q68" s="203"/>
      <c r="R68" s="224"/>
      <c r="S68" s="1560"/>
      <c r="T68" s="1561"/>
      <c r="U68" s="1562"/>
      <c r="V68" s="1519"/>
      <c r="W68" s="1505"/>
      <c r="X68" s="1505"/>
      <c r="Y68" s="1505"/>
      <c r="Z68" s="1505"/>
      <c r="AA68" s="1505"/>
      <c r="AB68" s="1541"/>
      <c r="AC68" s="1519"/>
      <c r="AD68" s="1505"/>
      <c r="AE68" s="1505"/>
      <c r="AF68" s="1505"/>
      <c r="AG68" s="1505"/>
      <c r="AH68" s="1505"/>
      <c r="AI68" s="1506"/>
    </row>
    <row r="69" spans="2:36" ht="35.1" customHeight="1" x14ac:dyDescent="0.2">
      <c r="B69" s="191"/>
      <c r="C69" s="1557" t="s">
        <v>46</v>
      </c>
      <c r="D69" s="1558"/>
      <c r="E69" s="1558"/>
      <c r="F69" s="1558"/>
      <c r="G69" s="1558"/>
      <c r="H69" s="1558"/>
      <c r="I69" s="1558"/>
      <c r="J69" s="1559"/>
      <c r="K69" s="80" t="s">
        <v>70</v>
      </c>
      <c r="L69" s="83"/>
      <c r="M69" s="82" t="s">
        <v>71</v>
      </c>
      <c r="N69" s="203" t="s">
        <v>85</v>
      </c>
      <c r="O69" s="203"/>
      <c r="P69" s="203"/>
      <c r="Q69" s="203"/>
      <c r="R69" s="224"/>
      <c r="S69" s="1560"/>
      <c r="T69" s="1561"/>
      <c r="U69" s="1562"/>
      <c r="V69" s="1519"/>
      <c r="W69" s="1505"/>
      <c r="X69" s="1505"/>
      <c r="Y69" s="1505"/>
      <c r="Z69" s="1505"/>
      <c r="AA69" s="1505"/>
      <c r="AB69" s="1541"/>
      <c r="AC69" s="1519"/>
      <c r="AD69" s="1505"/>
      <c r="AE69" s="1505"/>
      <c r="AF69" s="1505"/>
      <c r="AG69" s="1505"/>
      <c r="AH69" s="1505"/>
      <c r="AI69" s="1506"/>
    </row>
    <row r="70" spans="2:36" ht="35.1" customHeight="1" thickBot="1" x14ac:dyDescent="0.25">
      <c r="B70" s="186"/>
      <c r="C70" s="1572" t="s">
        <v>137</v>
      </c>
      <c r="D70" s="1573"/>
      <c r="E70" s="1573"/>
      <c r="F70" s="1573"/>
      <c r="G70" s="1573"/>
      <c r="H70" s="1573"/>
      <c r="I70" s="1573"/>
      <c r="J70" s="1605"/>
      <c r="K70" s="86" t="s">
        <v>70</v>
      </c>
      <c r="L70" s="87"/>
      <c r="M70" s="88" t="s">
        <v>71</v>
      </c>
      <c r="N70" s="230" t="s">
        <v>85</v>
      </c>
      <c r="O70" s="230"/>
      <c r="P70" s="230"/>
      <c r="Q70" s="230"/>
      <c r="R70" s="168"/>
      <c r="S70" s="1574"/>
      <c r="T70" s="1575"/>
      <c r="U70" s="1576"/>
      <c r="V70" s="1577"/>
      <c r="W70" s="1734"/>
      <c r="X70" s="1734"/>
      <c r="Y70" s="1734"/>
      <c r="Z70" s="1734"/>
      <c r="AA70" s="1734"/>
      <c r="AB70" s="1735"/>
      <c r="AC70" s="1577"/>
      <c r="AD70" s="1734"/>
      <c r="AE70" s="1734"/>
      <c r="AF70" s="1734"/>
      <c r="AG70" s="1734"/>
      <c r="AH70" s="1734"/>
      <c r="AI70" s="1736"/>
    </row>
    <row r="71" spans="2:36" ht="18.75" customHeight="1" x14ac:dyDescent="0.2"/>
    <row r="72" spans="2:36" ht="21" customHeight="1" thickBot="1" x14ac:dyDescent="0.25">
      <c r="B72" s="9" t="s">
        <v>363</v>
      </c>
      <c r="C72" s="9"/>
      <c r="D72" s="9"/>
      <c r="E72" s="9"/>
      <c r="F72" s="9"/>
      <c r="G72" s="9"/>
      <c r="H72" s="9"/>
      <c r="I72" s="9"/>
      <c r="J72" s="9"/>
      <c r="K72" s="9"/>
      <c r="L72" s="9"/>
      <c r="M72" s="9"/>
      <c r="N72" s="9"/>
      <c r="O72" s="9"/>
      <c r="P72" s="9"/>
      <c r="Q72" s="9"/>
      <c r="R72" s="9"/>
      <c r="S72" s="9"/>
      <c r="T72" s="9"/>
      <c r="U72" s="9"/>
      <c r="V72" s="9"/>
      <c r="W72" s="9"/>
      <c r="X72" s="9"/>
      <c r="Y72" s="9"/>
      <c r="Z72" s="9"/>
      <c r="AA72" s="9"/>
      <c r="AB72" s="9"/>
      <c r="AC72" s="9"/>
      <c r="AD72" s="9"/>
      <c r="AE72" s="9"/>
      <c r="AF72" s="9"/>
      <c r="AG72" s="9"/>
      <c r="AH72" s="9"/>
      <c r="AI72" s="9"/>
      <c r="AJ72" s="7"/>
    </row>
    <row r="73" spans="2:36" ht="21" customHeight="1" x14ac:dyDescent="0.2">
      <c r="B73" s="184" t="s">
        <v>139</v>
      </c>
      <c r="C73" s="185"/>
      <c r="D73" s="185"/>
      <c r="E73" s="185"/>
      <c r="F73" s="185"/>
      <c r="G73" s="185"/>
      <c r="H73" s="185"/>
      <c r="I73" s="185"/>
      <c r="J73" s="185"/>
      <c r="K73" s="185"/>
      <c r="L73" s="185"/>
      <c r="M73" s="185"/>
      <c r="N73" s="185"/>
      <c r="O73" s="185"/>
      <c r="P73" s="185"/>
      <c r="Q73" s="185"/>
      <c r="R73" s="185"/>
      <c r="S73" s="185"/>
      <c r="T73" s="185"/>
      <c r="U73" s="185"/>
      <c r="V73" s="185"/>
      <c r="W73" s="185"/>
      <c r="X73" s="185"/>
      <c r="Y73" s="185"/>
      <c r="Z73" s="185"/>
      <c r="AA73" s="185"/>
      <c r="AB73" s="185"/>
      <c r="AC73" s="185"/>
      <c r="AD73" s="185"/>
      <c r="AE73" s="185"/>
      <c r="AF73" s="185"/>
      <c r="AG73" s="185"/>
      <c r="AH73" s="185"/>
      <c r="AI73" s="187"/>
    </row>
    <row r="74" spans="2:36" ht="21" customHeight="1" x14ac:dyDescent="0.2">
      <c r="B74" s="191"/>
      <c r="C74" s="1468" t="s">
        <v>140</v>
      </c>
      <c r="D74" s="1469"/>
      <c r="E74" s="1469"/>
      <c r="F74" s="1469"/>
      <c r="G74" s="1469"/>
      <c r="H74" s="1469"/>
      <c r="I74" s="1469"/>
      <c r="J74" s="1469"/>
      <c r="K74" s="1470"/>
      <c r="L74" s="1436" t="s">
        <v>141</v>
      </c>
      <c r="M74" s="1437"/>
      <c r="N74" s="1437"/>
      <c r="O74" s="1532"/>
      <c r="P74" s="1601"/>
      <c r="Q74" s="1602"/>
      <c r="R74" s="1602"/>
      <c r="S74" s="1602"/>
      <c r="T74" s="1602"/>
      <c r="U74" s="1602"/>
      <c r="V74" s="1602"/>
      <c r="W74" s="1602"/>
      <c r="X74" s="1602"/>
      <c r="Y74" s="1602"/>
      <c r="Z74" s="1602"/>
      <c r="AA74" s="1602"/>
      <c r="AB74" s="1602"/>
      <c r="AC74" s="1602"/>
      <c r="AD74" s="1602"/>
      <c r="AE74" s="1602"/>
      <c r="AF74" s="1602"/>
      <c r="AG74" s="1602"/>
      <c r="AH74" s="1602"/>
      <c r="AI74" s="1603"/>
    </row>
    <row r="75" spans="2:36" ht="21" customHeight="1" x14ac:dyDescent="0.2">
      <c r="B75" s="191"/>
      <c r="C75" s="1489"/>
      <c r="D75" s="1490"/>
      <c r="E75" s="1490"/>
      <c r="F75" s="1490"/>
      <c r="G75" s="1490"/>
      <c r="H75" s="1490"/>
      <c r="I75" s="1490"/>
      <c r="J75" s="1490"/>
      <c r="K75" s="1491"/>
      <c r="L75" s="1604"/>
      <c r="M75" s="1602"/>
      <c r="N75" s="1602"/>
      <c r="O75" s="1602"/>
      <c r="P75" s="1602"/>
      <c r="Q75" s="1602"/>
      <c r="R75" s="1602"/>
      <c r="S75" s="1602"/>
      <c r="T75" s="1602"/>
      <c r="U75" s="1602"/>
      <c r="V75" s="1602"/>
      <c r="W75" s="1602"/>
      <c r="X75" s="1602"/>
      <c r="Y75" s="1602"/>
      <c r="Z75" s="1602"/>
      <c r="AA75" s="1602"/>
      <c r="AB75" s="1602"/>
      <c r="AC75" s="1602"/>
      <c r="AD75" s="1602"/>
      <c r="AE75" s="1602"/>
      <c r="AF75" s="1602"/>
      <c r="AG75" s="1602"/>
      <c r="AH75" s="1602"/>
      <c r="AI75" s="1603"/>
    </row>
    <row r="76" spans="2:36" ht="21" customHeight="1" x14ac:dyDescent="0.2">
      <c r="B76" s="191"/>
      <c r="C76" s="1468" t="s">
        <v>142</v>
      </c>
      <c r="D76" s="1469"/>
      <c r="E76" s="1469"/>
      <c r="F76" s="1469"/>
      <c r="G76" s="1469"/>
      <c r="H76" s="1469"/>
      <c r="I76" s="1469"/>
      <c r="J76" s="1469"/>
      <c r="K76" s="1470"/>
      <c r="L76" s="333" t="s">
        <v>80</v>
      </c>
      <c r="M76" s="1627"/>
      <c r="N76" s="1627"/>
      <c r="O76" s="1627"/>
      <c r="P76" s="1627"/>
      <c r="Q76" s="1627"/>
      <c r="R76" s="1628"/>
      <c r="S76" s="1996" t="s">
        <v>143</v>
      </c>
      <c r="T76" s="1997"/>
      <c r="U76" s="1997"/>
      <c r="V76" s="1997"/>
      <c r="W76" s="1997"/>
      <c r="X76" s="2123"/>
      <c r="Y76" s="1629"/>
      <c r="Z76" s="1629"/>
      <c r="AA76" s="1629"/>
      <c r="AB76" s="1629"/>
      <c r="AC76" s="1629"/>
      <c r="AD76" s="1629"/>
      <c r="AE76" s="1629"/>
      <c r="AF76" s="1629"/>
      <c r="AG76" s="1629"/>
      <c r="AH76" s="1629"/>
      <c r="AI76" s="1630"/>
    </row>
    <row r="77" spans="2:36" ht="21" customHeight="1" x14ac:dyDescent="0.2">
      <c r="B77" s="191"/>
      <c r="C77" s="1486"/>
      <c r="D77" s="1487"/>
      <c r="E77" s="1487"/>
      <c r="F77" s="1487"/>
      <c r="G77" s="1487"/>
      <c r="H77" s="1487"/>
      <c r="I77" s="1487"/>
      <c r="J77" s="1487"/>
      <c r="K77" s="1488"/>
      <c r="L77" s="2453" t="s">
        <v>144</v>
      </c>
      <c r="M77" s="2453"/>
      <c r="N77" s="2453"/>
      <c r="O77" s="2453"/>
      <c r="P77" s="2453"/>
      <c r="Q77" s="2453"/>
      <c r="R77" s="2453"/>
      <c r="S77" s="2454"/>
      <c r="T77" s="2454"/>
      <c r="U77" s="2454"/>
      <c r="V77" s="2454"/>
      <c r="W77" s="2454"/>
      <c r="X77" s="2454"/>
      <c r="Y77" s="2454"/>
      <c r="Z77" s="2454"/>
      <c r="AA77" s="2454"/>
      <c r="AB77" s="2454"/>
      <c r="AC77" s="2454"/>
      <c r="AD77" s="2454"/>
      <c r="AE77" s="2454"/>
      <c r="AF77" s="2454"/>
      <c r="AG77" s="2454"/>
      <c r="AH77" s="2454"/>
      <c r="AI77" s="2455"/>
    </row>
    <row r="78" spans="2:36" ht="21" customHeight="1" x14ac:dyDescent="0.2">
      <c r="B78" s="191"/>
      <c r="C78" s="1489"/>
      <c r="D78" s="1490"/>
      <c r="E78" s="1490"/>
      <c r="F78" s="1490"/>
      <c r="G78" s="1490"/>
      <c r="H78" s="1490"/>
      <c r="I78" s="1490"/>
      <c r="J78" s="1490"/>
      <c r="K78" s="1491"/>
      <c r="L78" s="2453" t="s">
        <v>145</v>
      </c>
      <c r="M78" s="2453"/>
      <c r="N78" s="2453"/>
      <c r="O78" s="2453"/>
      <c r="P78" s="2453"/>
      <c r="Q78" s="2453"/>
      <c r="R78" s="2453"/>
      <c r="S78" s="2456"/>
      <c r="T78" s="2456"/>
      <c r="U78" s="2456"/>
      <c r="V78" s="2456"/>
      <c r="W78" s="2456"/>
      <c r="X78" s="2456"/>
      <c r="Y78" s="2456"/>
      <c r="Z78" s="2456"/>
      <c r="AA78" s="2456"/>
      <c r="AB78" s="2456"/>
      <c r="AC78" s="2456"/>
      <c r="AD78" s="2456"/>
      <c r="AE78" s="2456"/>
      <c r="AF78" s="2456"/>
      <c r="AG78" s="2456"/>
      <c r="AH78" s="2456"/>
      <c r="AI78" s="2457"/>
    </row>
    <row r="79" spans="2:36" ht="21" customHeight="1" x14ac:dyDescent="0.2">
      <c r="B79" s="191"/>
      <c r="C79" s="1496" t="s">
        <v>146</v>
      </c>
      <c r="D79" s="1497"/>
      <c r="E79" s="1497"/>
      <c r="F79" s="1497"/>
      <c r="G79" s="1497"/>
      <c r="H79" s="1497"/>
      <c r="I79" s="1497"/>
      <c r="J79" s="1497"/>
      <c r="K79" s="1498"/>
      <c r="L79" s="180" t="s">
        <v>82</v>
      </c>
      <c r="M79" s="181"/>
      <c r="N79" s="181"/>
      <c r="O79" s="181"/>
      <c r="P79" s="181"/>
      <c r="Q79" s="181"/>
      <c r="R79" s="181"/>
      <c r="S79" s="1634"/>
      <c r="T79" s="1629"/>
      <c r="U79" s="1629"/>
      <c r="V79" s="1629"/>
      <c r="W79" s="1629"/>
      <c r="X79" s="1629"/>
      <c r="Y79" s="1629"/>
      <c r="Z79" s="1629"/>
      <c r="AA79" s="1629"/>
      <c r="AB79" s="1629"/>
      <c r="AC79" s="1629"/>
      <c r="AD79" s="1629"/>
      <c r="AE79" s="1629"/>
      <c r="AF79" s="1629"/>
      <c r="AG79" s="1629"/>
      <c r="AH79" s="1629"/>
      <c r="AI79" s="1630"/>
    </row>
    <row r="80" spans="2:36" ht="21" customHeight="1" x14ac:dyDescent="0.2">
      <c r="B80" s="191"/>
      <c r="C80" s="1511"/>
      <c r="D80" s="1512"/>
      <c r="E80" s="1512"/>
      <c r="F80" s="1512"/>
      <c r="G80" s="1512"/>
      <c r="H80" s="1512"/>
      <c r="I80" s="1512"/>
      <c r="J80" s="1512"/>
      <c r="K80" s="1513"/>
      <c r="L80" s="180" t="s">
        <v>147</v>
      </c>
      <c r="M80" s="181"/>
      <c r="N80" s="181"/>
      <c r="O80" s="181"/>
      <c r="P80" s="181"/>
      <c r="Q80" s="181"/>
      <c r="R80" s="181"/>
      <c r="S80" s="1493"/>
      <c r="T80" s="1494"/>
      <c r="U80" s="1494"/>
      <c r="V80" s="1494"/>
      <c r="W80" s="1494"/>
      <c r="X80" s="1494"/>
      <c r="Y80" s="1494"/>
      <c r="Z80" s="1494"/>
      <c r="AA80" s="1494"/>
      <c r="AB80" s="1494"/>
      <c r="AC80" s="1494"/>
      <c r="AD80" s="1494"/>
      <c r="AE80" s="1494"/>
      <c r="AF80" s="1494"/>
      <c r="AG80" s="1494"/>
      <c r="AH80" s="1494"/>
      <c r="AI80" s="1495"/>
    </row>
    <row r="81" spans="2:35" ht="21" customHeight="1" x14ac:dyDescent="0.2">
      <c r="B81" s="191"/>
      <c r="C81" s="1511"/>
      <c r="D81" s="1512"/>
      <c r="E81" s="1512"/>
      <c r="F81" s="1512"/>
      <c r="G81" s="1512"/>
      <c r="H81" s="1512"/>
      <c r="I81" s="1512"/>
      <c r="J81" s="1512"/>
      <c r="K81" s="1513"/>
      <c r="L81" s="172" t="s">
        <v>84</v>
      </c>
      <c r="M81" s="173"/>
      <c r="N81" s="173"/>
      <c r="O81" s="173"/>
      <c r="P81" s="173"/>
      <c r="Q81" s="173"/>
      <c r="R81" s="173"/>
      <c r="S81" s="173"/>
      <c r="T81" s="173"/>
      <c r="U81" s="173"/>
      <c r="V81" s="173"/>
      <c r="W81" s="173"/>
      <c r="X81" s="173"/>
      <c r="Y81" s="173"/>
      <c r="Z81" s="173"/>
      <c r="AA81" s="173"/>
      <c r="AB81" s="95" t="s">
        <v>70</v>
      </c>
      <c r="AC81" s="83"/>
      <c r="AD81" s="228" t="s">
        <v>71</v>
      </c>
      <c r="AE81" s="226" t="s">
        <v>85</v>
      </c>
      <c r="AF81" s="226"/>
      <c r="AG81" s="226"/>
      <c r="AH81" s="226"/>
      <c r="AI81" s="96"/>
    </row>
    <row r="82" spans="2:35" ht="21" customHeight="1" x14ac:dyDescent="0.2">
      <c r="B82" s="191"/>
      <c r="C82" s="1499"/>
      <c r="D82" s="1500"/>
      <c r="E82" s="1500"/>
      <c r="F82" s="1500"/>
      <c r="G82" s="1500"/>
      <c r="H82" s="1500"/>
      <c r="I82" s="1500"/>
      <c r="J82" s="1500"/>
      <c r="K82" s="1501"/>
      <c r="L82" s="176"/>
      <c r="M82" s="180" t="s">
        <v>86</v>
      </c>
      <c r="N82" s="181"/>
      <c r="O82" s="181"/>
      <c r="P82" s="181"/>
      <c r="Q82" s="181"/>
      <c r="R82" s="182"/>
      <c r="S82" s="1471"/>
      <c r="T82" s="1472"/>
      <c r="U82" s="1472"/>
      <c r="V82" s="1472"/>
      <c r="W82" s="1472"/>
      <c r="X82" s="1472"/>
      <c r="Y82" s="1472"/>
      <c r="Z82" s="1472"/>
      <c r="AA82" s="1472"/>
      <c r="AB82" s="1472"/>
      <c r="AC82" s="1472"/>
      <c r="AD82" s="1472"/>
      <c r="AE82" s="1472"/>
      <c r="AF82" s="1472"/>
      <c r="AG82" s="1472"/>
      <c r="AH82" s="1472"/>
      <c r="AI82" s="1473"/>
    </row>
    <row r="83" spans="2:35" ht="21" customHeight="1" x14ac:dyDescent="0.2">
      <c r="B83" s="191"/>
      <c r="C83" s="351" t="s">
        <v>1244</v>
      </c>
      <c r="D83" s="357"/>
      <c r="E83" s="357"/>
      <c r="F83" s="357"/>
      <c r="G83" s="357"/>
      <c r="H83" s="357"/>
      <c r="I83" s="357"/>
      <c r="J83" s="357"/>
      <c r="K83" s="358"/>
      <c r="L83" s="109" t="s">
        <v>70</v>
      </c>
      <c r="M83" s="89"/>
      <c r="N83" s="217" t="s">
        <v>71</v>
      </c>
      <c r="O83" s="218" t="s">
        <v>85</v>
      </c>
      <c r="P83" s="218"/>
      <c r="Q83" s="218"/>
      <c r="R83" s="218"/>
      <c r="S83" s="218"/>
      <c r="T83" s="2458" t="s">
        <v>1245</v>
      </c>
      <c r="U83" s="1997"/>
      <c r="V83" s="1997"/>
      <c r="W83" s="1997"/>
      <c r="X83" s="1997"/>
      <c r="Y83" s="1998"/>
      <c r="Z83" s="1543"/>
      <c r="AA83" s="1419"/>
      <c r="AB83" s="1419"/>
      <c r="AC83" s="1419"/>
      <c r="AD83" s="1419"/>
      <c r="AE83" s="1419"/>
      <c r="AF83" s="1419"/>
      <c r="AG83" s="1419"/>
      <c r="AH83" s="2004" t="s">
        <v>671</v>
      </c>
      <c r="AI83" s="2459"/>
    </row>
    <row r="84" spans="2:35" ht="42" customHeight="1" thickBot="1" x14ac:dyDescent="0.25">
      <c r="B84" s="191"/>
      <c r="C84" s="263"/>
      <c r="D84" s="1511" t="s">
        <v>1246</v>
      </c>
      <c r="E84" s="1512"/>
      <c r="F84" s="1512"/>
      <c r="G84" s="1512"/>
      <c r="H84" s="1512"/>
      <c r="I84" s="1512"/>
      <c r="J84" s="1512"/>
      <c r="K84" s="1513"/>
      <c r="L84" s="1519"/>
      <c r="M84" s="1505"/>
      <c r="N84" s="1505"/>
      <c r="O84" s="1505"/>
      <c r="P84" s="1505"/>
      <c r="Q84" s="1505"/>
      <c r="R84" s="1505"/>
      <c r="S84" s="1505"/>
      <c r="T84" s="1505"/>
      <c r="U84" s="1505"/>
      <c r="V84" s="1505"/>
      <c r="W84" s="1505"/>
      <c r="X84" s="1505"/>
      <c r="Y84" s="1505"/>
      <c r="Z84" s="1505"/>
      <c r="AA84" s="1505"/>
      <c r="AB84" s="1505"/>
      <c r="AC84" s="1505"/>
      <c r="AD84" s="1505"/>
      <c r="AE84" s="1505"/>
      <c r="AF84" s="1505"/>
      <c r="AG84" s="1505"/>
      <c r="AH84" s="1505"/>
      <c r="AI84" s="1506"/>
    </row>
    <row r="85" spans="2:35" ht="21" customHeight="1" thickBot="1" x14ac:dyDescent="0.25">
      <c r="B85" s="209" t="s">
        <v>148</v>
      </c>
      <c r="C85" s="210"/>
      <c r="D85" s="210"/>
      <c r="E85" s="210"/>
      <c r="F85" s="210"/>
      <c r="G85" s="210"/>
      <c r="H85" s="210"/>
      <c r="I85" s="210"/>
      <c r="J85" s="210"/>
      <c r="K85" s="328"/>
      <c r="L85" s="1606"/>
      <c r="M85" s="1607"/>
      <c r="N85" s="1607"/>
      <c r="O85" s="1607"/>
      <c r="P85" s="1607"/>
      <c r="Q85" s="1607"/>
      <c r="R85" s="1607"/>
      <c r="S85" s="1607"/>
      <c r="T85" s="1607"/>
      <c r="U85" s="1607"/>
      <c r="V85" s="1607"/>
      <c r="W85" s="1607"/>
      <c r="X85" s="1607"/>
      <c r="Y85" s="1607"/>
      <c r="Z85" s="1607"/>
      <c r="AA85" s="1607"/>
      <c r="AB85" s="1607"/>
      <c r="AC85" s="1607"/>
      <c r="AD85" s="1607"/>
      <c r="AE85" s="1607"/>
      <c r="AF85" s="1607"/>
      <c r="AG85" s="1607"/>
      <c r="AH85" s="1607"/>
      <c r="AI85" s="1608"/>
    </row>
    <row r="86" spans="2:35" ht="21" customHeight="1" x14ac:dyDescent="0.2">
      <c r="B86" s="1658" t="s">
        <v>149</v>
      </c>
      <c r="C86" s="1659"/>
      <c r="D86" s="1659"/>
      <c r="E86" s="1659"/>
      <c r="F86" s="1659"/>
      <c r="G86" s="1659"/>
      <c r="H86" s="1659"/>
      <c r="I86" s="1659"/>
      <c r="J86" s="1659"/>
      <c r="K86" s="1796"/>
      <c r="L86" s="1615" t="s">
        <v>150</v>
      </c>
      <c r="M86" s="1616"/>
      <c r="N86" s="1616"/>
      <c r="O86" s="1616"/>
      <c r="P86" s="1616"/>
      <c r="Q86" s="1616"/>
      <c r="R86" s="1617"/>
      <c r="S86" s="1618"/>
      <c r="T86" s="1619"/>
      <c r="U86" s="1619"/>
      <c r="V86" s="1619"/>
      <c r="W86" s="1619"/>
      <c r="X86" s="1619"/>
      <c r="Y86" s="1619"/>
      <c r="Z86" s="1619"/>
      <c r="AA86" s="1619"/>
      <c r="AB86" s="1619"/>
      <c r="AC86" s="1619"/>
      <c r="AD86" s="1619"/>
      <c r="AE86" s="1619"/>
      <c r="AF86" s="1619"/>
      <c r="AG86" s="1619"/>
      <c r="AH86" s="1619"/>
      <c r="AI86" s="1620"/>
    </row>
    <row r="87" spans="2:35" ht="21" customHeight="1" thickBot="1" x14ac:dyDescent="0.25">
      <c r="B87" s="1797"/>
      <c r="C87" s="1792"/>
      <c r="D87" s="1792"/>
      <c r="E87" s="1792"/>
      <c r="F87" s="1792"/>
      <c r="G87" s="1792"/>
      <c r="H87" s="1792"/>
      <c r="I87" s="1792"/>
      <c r="J87" s="1792"/>
      <c r="K87" s="1793"/>
      <c r="L87" s="1621" t="s">
        <v>151</v>
      </c>
      <c r="M87" s="1622"/>
      <c r="N87" s="1622"/>
      <c r="O87" s="1622"/>
      <c r="P87" s="1622"/>
      <c r="Q87" s="1622"/>
      <c r="R87" s="1623"/>
      <c r="S87" s="1624"/>
      <c r="T87" s="1625"/>
      <c r="U87" s="1625"/>
      <c r="V87" s="1625"/>
      <c r="W87" s="1625"/>
      <c r="X87" s="1625"/>
      <c r="Y87" s="1625"/>
      <c r="Z87" s="1625"/>
      <c r="AA87" s="1625"/>
      <c r="AB87" s="1625"/>
      <c r="AC87" s="1625"/>
      <c r="AD87" s="1625"/>
      <c r="AE87" s="1625"/>
      <c r="AF87" s="1625"/>
      <c r="AG87" s="1625"/>
      <c r="AH87" s="1625"/>
      <c r="AI87" s="1626"/>
    </row>
    <row r="88" spans="2:35" ht="27" customHeight="1" x14ac:dyDescent="0.2">
      <c r="B88" s="1609" t="s">
        <v>1030</v>
      </c>
      <c r="C88" s="1610"/>
      <c r="D88" s="1610"/>
      <c r="E88" s="1610"/>
      <c r="F88" s="1610"/>
      <c r="G88" s="1610"/>
      <c r="H88" s="1610"/>
      <c r="I88" s="1610"/>
      <c r="J88" s="1610"/>
      <c r="K88" s="1610"/>
      <c r="L88" s="1610"/>
      <c r="M88" s="1610"/>
      <c r="N88" s="1610"/>
      <c r="O88" s="1610"/>
      <c r="P88" s="1610"/>
      <c r="Q88" s="1610"/>
      <c r="R88" s="1610"/>
      <c r="S88" s="1610"/>
      <c r="T88" s="1610"/>
      <c r="U88" s="1610"/>
      <c r="V88" s="1610"/>
      <c r="W88" s="1610"/>
      <c r="X88" s="1610"/>
      <c r="Y88" s="1610"/>
      <c r="Z88" s="1610"/>
      <c r="AA88" s="1610"/>
      <c r="AB88" s="1610"/>
      <c r="AC88" s="1610"/>
      <c r="AD88" s="1610"/>
      <c r="AE88" s="1610"/>
      <c r="AF88" s="1610"/>
      <c r="AG88" s="1610"/>
      <c r="AH88" s="1610"/>
      <c r="AI88" s="1651"/>
    </row>
    <row r="89" spans="2:35" ht="21" customHeight="1" x14ac:dyDescent="0.2">
      <c r="B89" s="191"/>
      <c r="C89" s="180" t="s">
        <v>153</v>
      </c>
      <c r="D89" s="181"/>
      <c r="E89" s="181"/>
      <c r="F89" s="181"/>
      <c r="G89" s="181"/>
      <c r="H89" s="181"/>
      <c r="I89" s="181"/>
      <c r="J89" s="181"/>
      <c r="K89" s="181"/>
      <c r="L89" s="181"/>
      <c r="M89" s="181"/>
      <c r="N89" s="181"/>
      <c r="O89" s="181"/>
      <c r="P89" s="181"/>
      <c r="Q89" s="181"/>
      <c r="R89" s="181"/>
      <c r="S89" s="1652"/>
      <c r="T89" s="1653"/>
      <c r="U89" s="1653"/>
      <c r="V89" s="1653"/>
      <c r="W89" s="1653"/>
      <c r="X89" s="1653"/>
      <c r="Y89" s="1653"/>
      <c r="Z89" s="1653"/>
      <c r="AA89" s="1653"/>
      <c r="AB89" s="1653"/>
      <c r="AC89" s="1653"/>
      <c r="AD89" s="1653"/>
      <c r="AE89" s="1653"/>
      <c r="AF89" s="1653"/>
      <c r="AG89" s="1653"/>
      <c r="AH89" s="1653"/>
      <c r="AI89" s="1654"/>
    </row>
    <row r="90" spans="2:35" ht="21" customHeight="1" x14ac:dyDescent="0.2">
      <c r="B90" s="191"/>
      <c r="C90" s="1427" t="s">
        <v>154</v>
      </c>
      <c r="D90" s="1428"/>
      <c r="E90" s="1428"/>
      <c r="F90" s="1428"/>
      <c r="G90" s="1428"/>
      <c r="H90" s="1429"/>
      <c r="I90" s="181" t="s">
        <v>365</v>
      </c>
      <c r="J90" s="181"/>
      <c r="K90" s="181"/>
      <c r="L90" s="181"/>
      <c r="M90" s="181"/>
      <c r="N90" s="181"/>
      <c r="O90" s="181"/>
      <c r="P90" s="181"/>
      <c r="Q90" s="181"/>
      <c r="R90" s="182"/>
      <c r="S90" s="1652"/>
      <c r="T90" s="1653"/>
      <c r="U90" s="1653"/>
      <c r="V90" s="1653"/>
      <c r="W90" s="1653"/>
      <c r="X90" s="1653"/>
      <c r="Y90" s="1653"/>
      <c r="Z90" s="1653"/>
      <c r="AA90" s="1653"/>
      <c r="AB90" s="1653"/>
      <c r="AC90" s="1653"/>
      <c r="AD90" s="1653"/>
      <c r="AE90" s="1653"/>
      <c r="AF90" s="1653"/>
      <c r="AG90" s="1653"/>
      <c r="AH90" s="1653"/>
      <c r="AI90" s="1654"/>
    </row>
    <row r="91" spans="2:35" ht="21" customHeight="1" x14ac:dyDescent="0.2">
      <c r="B91" s="191"/>
      <c r="C91" s="1433"/>
      <c r="D91" s="1434"/>
      <c r="E91" s="1434"/>
      <c r="F91" s="1434"/>
      <c r="G91" s="1434"/>
      <c r="H91" s="1435"/>
      <c r="I91" s="173" t="s">
        <v>366</v>
      </c>
      <c r="J91" s="173"/>
      <c r="K91" s="173"/>
      <c r="L91" s="173"/>
      <c r="M91" s="173"/>
      <c r="N91" s="173"/>
      <c r="O91" s="173"/>
      <c r="P91" s="173"/>
      <c r="Q91" s="173"/>
      <c r="R91" s="174"/>
      <c r="S91" s="1806"/>
      <c r="T91" s="1807"/>
      <c r="U91" s="1807"/>
      <c r="V91" s="1807"/>
      <c r="W91" s="1807"/>
      <c r="X91" s="1807"/>
      <c r="Y91" s="1807"/>
      <c r="Z91" s="1807"/>
      <c r="AA91" s="1807"/>
      <c r="AB91" s="1807"/>
      <c r="AC91" s="1807"/>
      <c r="AD91" s="1807"/>
      <c r="AE91" s="1807"/>
      <c r="AF91" s="1807"/>
      <c r="AG91" s="1807"/>
      <c r="AH91" s="1807"/>
      <c r="AI91" s="1808"/>
    </row>
    <row r="92" spans="2:35" ht="27" customHeight="1" x14ac:dyDescent="0.2">
      <c r="B92" s="191"/>
      <c r="C92" s="1648" t="s">
        <v>367</v>
      </c>
      <c r="D92" s="1428"/>
      <c r="E92" s="1428"/>
      <c r="F92" s="1428"/>
      <c r="G92" s="1428"/>
      <c r="H92" s="1429"/>
      <c r="I92" s="181" t="s">
        <v>365</v>
      </c>
      <c r="J92" s="181"/>
      <c r="K92" s="181"/>
      <c r="L92" s="181"/>
      <c r="M92" s="181"/>
      <c r="N92" s="181"/>
      <c r="O92" s="181"/>
      <c r="P92" s="181"/>
      <c r="Q92" s="181"/>
      <c r="R92" s="182"/>
      <c r="S92" s="1806"/>
      <c r="T92" s="1807"/>
      <c r="U92" s="1807"/>
      <c r="V92" s="1807"/>
      <c r="W92" s="1807"/>
      <c r="X92" s="1807"/>
      <c r="Y92" s="1807"/>
      <c r="Z92" s="1807"/>
      <c r="AA92" s="1807"/>
      <c r="AB92" s="1807"/>
      <c r="AC92" s="1807"/>
      <c r="AD92" s="1807"/>
      <c r="AE92" s="1807"/>
      <c r="AF92" s="1807"/>
      <c r="AG92" s="1807"/>
      <c r="AH92" s="1807"/>
      <c r="AI92" s="1808"/>
    </row>
    <row r="93" spans="2:35" ht="27" customHeight="1" x14ac:dyDescent="0.2">
      <c r="B93" s="191"/>
      <c r="C93" s="1430"/>
      <c r="D93" s="1431"/>
      <c r="E93" s="1431"/>
      <c r="F93" s="1431"/>
      <c r="G93" s="1431"/>
      <c r="H93" s="1432"/>
      <c r="I93" s="173" t="s">
        <v>366</v>
      </c>
      <c r="J93" s="8"/>
      <c r="K93" s="8"/>
      <c r="L93" s="8"/>
      <c r="M93" s="8"/>
      <c r="N93" s="8"/>
      <c r="O93" s="8"/>
      <c r="P93" s="8"/>
      <c r="Q93" s="8"/>
      <c r="R93" s="304"/>
      <c r="S93" s="1809"/>
      <c r="T93" s="1810"/>
      <c r="U93" s="1810"/>
      <c r="V93" s="1810"/>
      <c r="W93" s="1810"/>
      <c r="X93" s="1810"/>
      <c r="Y93" s="1810"/>
      <c r="Z93" s="1810"/>
      <c r="AA93" s="1810"/>
      <c r="AB93" s="1810"/>
      <c r="AC93" s="1810"/>
      <c r="AD93" s="1810"/>
      <c r="AE93" s="1810"/>
      <c r="AF93" s="1810"/>
      <c r="AG93" s="1810"/>
      <c r="AH93" s="1810"/>
      <c r="AI93" s="1811"/>
    </row>
    <row r="94" spans="2:35" ht="27" customHeight="1" thickBot="1" x14ac:dyDescent="0.25">
      <c r="B94" s="1812" t="s">
        <v>405</v>
      </c>
      <c r="C94" s="1813"/>
      <c r="D94" s="1813"/>
      <c r="E94" s="1813"/>
      <c r="F94" s="1813"/>
      <c r="G94" s="1813"/>
      <c r="H94" s="1813"/>
      <c r="I94" s="1813"/>
      <c r="J94" s="1813"/>
      <c r="K94" s="1813"/>
      <c r="L94" s="1813"/>
      <c r="M94" s="1813"/>
      <c r="N94" s="1813"/>
      <c r="O94" s="1813"/>
      <c r="P94" s="1813"/>
      <c r="Q94" s="1813"/>
      <c r="R94" s="1813"/>
      <c r="S94" s="1813"/>
      <c r="T94" s="1813"/>
      <c r="U94" s="1813"/>
      <c r="V94" s="1813"/>
      <c r="W94" s="1813"/>
      <c r="X94" s="1813"/>
      <c r="Y94" s="1813"/>
      <c r="Z94" s="1813"/>
      <c r="AA94" s="1813"/>
      <c r="AB94" s="1813"/>
      <c r="AC94" s="1813"/>
      <c r="AD94" s="1813"/>
      <c r="AE94" s="1813"/>
      <c r="AF94" s="1813"/>
      <c r="AG94" s="1813"/>
      <c r="AH94" s="1813"/>
      <c r="AI94" s="1814"/>
    </row>
    <row r="95" spans="2:35" ht="21" customHeight="1" thickBot="1" x14ac:dyDescent="0.25">
      <c r="B95" s="209" t="s">
        <v>156</v>
      </c>
      <c r="C95" s="210"/>
      <c r="D95" s="210"/>
      <c r="E95" s="210"/>
      <c r="F95" s="210"/>
      <c r="G95" s="210"/>
      <c r="H95" s="210"/>
      <c r="I95" s="210"/>
      <c r="J95" s="210"/>
      <c r="K95" s="210"/>
      <c r="L95" s="210"/>
      <c r="M95" s="210"/>
      <c r="N95" s="210"/>
      <c r="O95" s="210"/>
      <c r="P95" s="210"/>
      <c r="Q95" s="210"/>
      <c r="R95" s="210"/>
      <c r="S95" s="210"/>
      <c r="T95" s="210"/>
      <c r="U95" s="210"/>
      <c r="V95" s="210"/>
      <c r="W95" s="210"/>
      <c r="X95" s="210"/>
      <c r="Y95" s="210"/>
      <c r="Z95" s="210"/>
      <c r="AA95" s="210"/>
      <c r="AB95" s="90" t="s">
        <v>70</v>
      </c>
      <c r="AC95" s="91"/>
      <c r="AD95" s="92" t="s">
        <v>71</v>
      </c>
      <c r="AE95" s="93" t="s">
        <v>85</v>
      </c>
      <c r="AF95" s="93"/>
      <c r="AG95" s="93"/>
      <c r="AH95" s="93"/>
      <c r="AI95" s="97"/>
    </row>
    <row r="96" spans="2:35" ht="21" customHeight="1" thickBot="1" x14ac:dyDescent="0.25">
      <c r="B96" s="209" t="s">
        <v>157</v>
      </c>
      <c r="C96" s="210"/>
      <c r="D96" s="210"/>
      <c r="E96" s="210"/>
      <c r="F96" s="210"/>
      <c r="G96" s="210"/>
      <c r="H96" s="210"/>
      <c r="I96" s="210"/>
      <c r="J96" s="210"/>
      <c r="K96" s="210"/>
      <c r="L96" s="210"/>
      <c r="M96" s="210"/>
      <c r="N96" s="210"/>
      <c r="O96" s="210"/>
      <c r="P96" s="210"/>
      <c r="Q96" s="210"/>
      <c r="R96" s="210"/>
      <c r="S96" s="210"/>
      <c r="T96" s="210"/>
      <c r="U96" s="210"/>
      <c r="V96" s="210"/>
      <c r="W96" s="210"/>
      <c r="X96" s="210"/>
      <c r="Y96" s="210"/>
      <c r="Z96" s="210"/>
      <c r="AA96" s="210"/>
      <c r="AB96" s="90" t="s">
        <v>70</v>
      </c>
      <c r="AC96" s="91"/>
      <c r="AD96" s="92" t="s">
        <v>71</v>
      </c>
      <c r="AE96" s="93" t="s">
        <v>85</v>
      </c>
      <c r="AF96" s="93"/>
      <c r="AG96" s="93"/>
      <c r="AH96" s="93"/>
      <c r="AI96" s="97"/>
    </row>
    <row r="97" spans="1:36" ht="21" customHeight="1" x14ac:dyDescent="0.2">
      <c r="B97" s="1658" t="s">
        <v>158</v>
      </c>
      <c r="C97" s="1659"/>
      <c r="D97" s="1659"/>
      <c r="E97" s="1659"/>
      <c r="F97" s="1659"/>
      <c r="G97" s="1659"/>
      <c r="H97" s="1659"/>
      <c r="I97" s="1659"/>
      <c r="J97" s="1659"/>
      <c r="K97" s="1659"/>
      <c r="L97" s="1659"/>
      <c r="M97" s="1659"/>
      <c r="N97" s="1659"/>
      <c r="O97" s="1659"/>
      <c r="P97" s="1659"/>
      <c r="Q97" s="1659"/>
      <c r="R97" s="1659"/>
      <c r="S97" s="1659"/>
      <c r="T97" s="1659"/>
      <c r="U97" s="1659"/>
      <c r="V97" s="1659"/>
      <c r="W97" s="1659"/>
      <c r="X97" s="1659"/>
      <c r="Y97" s="1659"/>
      <c r="Z97" s="1659"/>
      <c r="AA97" s="1659"/>
      <c r="AB97" s="1659"/>
      <c r="AC97" s="1659"/>
      <c r="AD97" s="1659"/>
      <c r="AE97" s="1659"/>
      <c r="AF97" s="1659"/>
      <c r="AG97" s="1659"/>
      <c r="AH97" s="1659"/>
      <c r="AI97" s="1660"/>
    </row>
    <row r="98" spans="1:36" ht="63" customHeight="1" thickBot="1" x14ac:dyDescent="0.25">
      <c r="B98" s="186"/>
      <c r="C98" s="1661"/>
      <c r="D98" s="1662"/>
      <c r="E98" s="1662"/>
      <c r="F98" s="1662"/>
      <c r="G98" s="1662"/>
      <c r="H98" s="1662"/>
      <c r="I98" s="1662"/>
      <c r="J98" s="1662"/>
      <c r="K98" s="1662"/>
      <c r="L98" s="1662"/>
      <c r="M98" s="1662"/>
      <c r="N98" s="1662"/>
      <c r="O98" s="1662"/>
      <c r="P98" s="1662"/>
      <c r="Q98" s="1662"/>
      <c r="R98" s="1662"/>
      <c r="S98" s="1662"/>
      <c r="T98" s="1662"/>
      <c r="U98" s="1662"/>
      <c r="V98" s="1662"/>
      <c r="W98" s="1662"/>
      <c r="X98" s="1662"/>
      <c r="Y98" s="1662"/>
      <c r="Z98" s="1662"/>
      <c r="AA98" s="1662"/>
      <c r="AB98" s="1662"/>
      <c r="AC98" s="1662"/>
      <c r="AD98" s="1662"/>
      <c r="AE98" s="1662"/>
      <c r="AF98" s="1662"/>
      <c r="AG98" s="1662"/>
      <c r="AH98" s="1662"/>
      <c r="AI98" s="1663"/>
    </row>
    <row r="99" spans="1:36" ht="21" customHeight="1" x14ac:dyDescent="0.2">
      <c r="A99" s="72"/>
      <c r="B99" s="257" t="s">
        <v>159</v>
      </c>
      <c r="C99" s="258"/>
      <c r="D99" s="258"/>
      <c r="E99" s="258"/>
      <c r="F99" s="258"/>
      <c r="G99" s="258"/>
      <c r="H99" s="258"/>
      <c r="I99" s="258"/>
      <c r="J99" s="258"/>
      <c r="K99" s="258"/>
      <c r="L99" s="258"/>
      <c r="M99" s="258"/>
      <c r="N99" s="258"/>
      <c r="O99" s="258"/>
      <c r="P99" s="258"/>
      <c r="Q99" s="258"/>
      <c r="R99" s="258"/>
      <c r="S99" s="429" t="s">
        <v>70</v>
      </c>
      <c r="T99" s="483"/>
      <c r="U99" s="430" t="s">
        <v>71</v>
      </c>
      <c r="V99" s="431" t="s">
        <v>85</v>
      </c>
      <c r="W99" s="431"/>
      <c r="X99" s="431"/>
      <c r="Y99" s="431"/>
      <c r="Z99" s="431"/>
      <c r="AA99" s="430"/>
      <c r="AB99" s="431"/>
      <c r="AC99" s="431"/>
      <c r="AD99" s="431"/>
      <c r="AE99" s="431"/>
      <c r="AF99" s="431"/>
      <c r="AG99" s="431"/>
      <c r="AH99" s="431"/>
      <c r="AI99" s="455"/>
      <c r="AJ99" s="1188"/>
    </row>
    <row r="100" spans="1:36" s="64" customFormat="1" ht="22.5" customHeight="1" x14ac:dyDescent="0.2">
      <c r="A100" s="969"/>
      <c r="B100" s="371"/>
      <c r="C100" s="368" t="s">
        <v>160</v>
      </c>
      <c r="D100" s="369"/>
      <c r="E100" s="369"/>
      <c r="F100" s="369"/>
      <c r="G100" s="369"/>
      <c r="H100" s="369"/>
      <c r="I100" s="962"/>
      <c r="J100" s="962"/>
      <c r="K100" s="962"/>
      <c r="L100" s="962"/>
      <c r="M100" s="962"/>
      <c r="N100" s="962"/>
      <c r="O100" s="962"/>
      <c r="P100" s="962"/>
      <c r="Q100" s="962"/>
      <c r="R100" s="962"/>
      <c r="S100" s="408" t="s">
        <v>70</v>
      </c>
      <c r="T100" s="127"/>
      <c r="U100" s="120" t="s">
        <v>71</v>
      </c>
      <c r="V100" s="383" t="s">
        <v>1247</v>
      </c>
      <c r="W100" s="400"/>
      <c r="X100" s="120"/>
      <c r="Y100" s="556"/>
      <c r="Z100" s="127"/>
      <c r="AA100" s="120"/>
      <c r="AB100" s="400"/>
      <c r="AC100" s="400"/>
      <c r="AD100" s="120"/>
      <c r="AE100" s="400"/>
      <c r="AF100" s="400"/>
      <c r="AG100" s="400"/>
      <c r="AH100" s="400"/>
      <c r="AI100" s="142"/>
    </row>
    <row r="101" spans="1:36" s="64" customFormat="1" ht="22.5" customHeight="1" thickBot="1" x14ac:dyDescent="0.25">
      <c r="A101" s="969"/>
      <c r="B101" s="37"/>
      <c r="C101" s="63" t="s">
        <v>162</v>
      </c>
      <c r="D101" s="537"/>
      <c r="E101" s="537"/>
      <c r="F101" s="537"/>
      <c r="G101" s="537"/>
      <c r="H101" s="537"/>
      <c r="I101" s="74"/>
      <c r="J101" s="74"/>
      <c r="K101" s="74"/>
      <c r="L101" s="74"/>
      <c r="M101" s="74"/>
      <c r="N101" s="74"/>
      <c r="O101" s="74"/>
      <c r="P101" s="74"/>
      <c r="Q101" s="74"/>
      <c r="R101" s="74"/>
      <c r="S101" s="963" t="s">
        <v>70</v>
      </c>
      <c r="T101" s="964"/>
      <c r="U101" s="965" t="s">
        <v>71</v>
      </c>
      <c r="V101" s="966" t="s">
        <v>569</v>
      </c>
      <c r="W101" s="966"/>
      <c r="X101" s="965"/>
      <c r="Y101" s="967"/>
      <c r="Z101" s="964"/>
      <c r="AA101" s="965"/>
      <c r="AB101" s="966"/>
      <c r="AC101" s="966"/>
      <c r="AD101" s="965"/>
      <c r="AE101" s="966"/>
      <c r="AF101" s="966"/>
      <c r="AG101" s="966"/>
      <c r="AH101" s="966"/>
      <c r="AI101" s="968"/>
    </row>
    <row r="102" spans="1:36" ht="21" customHeight="1" thickBot="1" x14ac:dyDescent="0.25">
      <c r="B102" s="209" t="s">
        <v>164</v>
      </c>
      <c r="C102" s="210"/>
      <c r="D102" s="210"/>
      <c r="E102" s="210"/>
      <c r="F102" s="210"/>
      <c r="G102" s="210"/>
      <c r="H102" s="210"/>
      <c r="I102" s="210"/>
      <c r="J102" s="210"/>
      <c r="K102" s="210"/>
      <c r="L102" s="210"/>
      <c r="M102" s="210"/>
      <c r="N102" s="210"/>
      <c r="O102" s="210"/>
      <c r="P102" s="210"/>
      <c r="Q102" s="210"/>
      <c r="R102" s="210"/>
      <c r="S102" s="210"/>
      <c r="T102" s="210"/>
      <c r="U102" s="210"/>
      <c r="V102" s="210"/>
      <c r="W102" s="210"/>
      <c r="X102" s="210"/>
      <c r="Y102" s="210"/>
      <c r="Z102" s="210"/>
      <c r="AA102" s="210"/>
      <c r="AB102" s="983" t="s">
        <v>70</v>
      </c>
      <c r="AC102" s="984"/>
      <c r="AD102" s="985" t="s">
        <v>71</v>
      </c>
      <c r="AE102" s="986" t="s">
        <v>85</v>
      </c>
      <c r="AF102" s="986"/>
      <c r="AG102" s="986"/>
      <c r="AH102" s="986"/>
      <c r="AI102" s="987"/>
    </row>
    <row r="103" spans="1:36" ht="21" customHeight="1" thickBot="1" x14ac:dyDescent="0.25">
      <c r="B103" s="1314" t="s">
        <v>165</v>
      </c>
      <c r="C103" s="1315"/>
      <c r="D103" s="1315"/>
      <c r="E103" s="1315"/>
      <c r="F103" s="1315"/>
      <c r="G103" s="1315"/>
      <c r="H103" s="1315"/>
      <c r="I103" s="1315"/>
      <c r="J103" s="1315"/>
      <c r="K103" s="1315"/>
      <c r="L103" s="1315"/>
      <c r="M103" s="1315"/>
      <c r="N103" s="1315"/>
      <c r="O103" s="1315"/>
      <c r="P103" s="1315"/>
      <c r="Q103" s="1315"/>
      <c r="R103" s="1315"/>
      <c r="S103" s="1315"/>
      <c r="T103" s="1315"/>
      <c r="U103" s="1315"/>
      <c r="V103" s="1315"/>
      <c r="W103" s="1315"/>
      <c r="X103" s="1315"/>
      <c r="Y103" s="1315"/>
      <c r="Z103" s="1315"/>
      <c r="AA103" s="1315"/>
      <c r="AB103" s="1316" t="s">
        <v>70</v>
      </c>
      <c r="AC103" s="1317"/>
      <c r="AD103" s="1318" t="s">
        <v>71</v>
      </c>
      <c r="AE103" s="1319" t="s">
        <v>85</v>
      </c>
      <c r="AF103" s="1319"/>
      <c r="AG103" s="1319"/>
      <c r="AH103" s="1319"/>
      <c r="AI103" s="1320"/>
      <c r="AJ103" s="16"/>
    </row>
    <row r="104" spans="1:36" s="1299" customFormat="1" ht="21" customHeight="1" thickBot="1" x14ac:dyDescent="0.25">
      <c r="B104" s="1314" t="s">
        <v>166</v>
      </c>
      <c r="C104" s="1315"/>
      <c r="D104" s="1315"/>
      <c r="E104" s="1315"/>
      <c r="F104" s="1315"/>
      <c r="G104" s="1315"/>
      <c r="H104" s="1315"/>
      <c r="I104" s="1315"/>
      <c r="J104" s="1315"/>
      <c r="K104" s="1315"/>
      <c r="L104" s="1315"/>
      <c r="M104" s="1315"/>
      <c r="N104" s="1315"/>
      <c r="O104" s="1315"/>
      <c r="P104" s="1315"/>
      <c r="Q104" s="1315"/>
      <c r="R104" s="1315"/>
      <c r="S104" s="1315"/>
      <c r="T104" s="1315"/>
      <c r="U104" s="1315"/>
      <c r="V104" s="1315"/>
      <c r="W104" s="1315"/>
      <c r="X104" s="1315"/>
      <c r="Y104" s="1315"/>
      <c r="Z104" s="1315"/>
      <c r="AA104" s="1315"/>
      <c r="AB104" s="1316" t="s">
        <v>70</v>
      </c>
      <c r="AC104" s="1317"/>
      <c r="AD104" s="1318" t="s">
        <v>71</v>
      </c>
      <c r="AE104" s="1319" t="s">
        <v>85</v>
      </c>
      <c r="AF104" s="1319"/>
      <c r="AG104" s="1319"/>
      <c r="AH104" s="1319"/>
      <c r="AI104" s="1320"/>
    </row>
    <row r="105" spans="1:36" s="1299" customFormat="1" ht="21" customHeight="1" thickBot="1" x14ac:dyDescent="0.25">
      <c r="B105" s="1314" t="s">
        <v>311</v>
      </c>
      <c r="C105" s="1315"/>
      <c r="D105" s="1315"/>
      <c r="E105" s="1315"/>
      <c r="F105" s="1315"/>
      <c r="G105" s="1315"/>
      <c r="H105" s="1315"/>
      <c r="I105" s="1315"/>
      <c r="J105" s="1315"/>
      <c r="K105" s="1315"/>
      <c r="L105" s="1315"/>
      <c r="M105" s="1315"/>
      <c r="N105" s="1315"/>
      <c r="O105" s="1315"/>
      <c r="P105" s="1315"/>
      <c r="Q105" s="1315"/>
      <c r="R105" s="1315"/>
      <c r="S105" s="1315"/>
      <c r="T105" s="1315"/>
      <c r="U105" s="1315"/>
      <c r="V105" s="1315"/>
      <c r="W105" s="1315"/>
      <c r="X105" s="1315"/>
      <c r="Y105" s="1315"/>
      <c r="Z105" s="1315"/>
      <c r="AA105" s="1315"/>
      <c r="AB105" s="1316" t="s">
        <v>70</v>
      </c>
      <c r="AC105" s="1317"/>
      <c r="AD105" s="1318" t="s">
        <v>71</v>
      </c>
      <c r="AE105" s="1319" t="s">
        <v>85</v>
      </c>
      <c r="AF105" s="1319"/>
      <c r="AG105" s="1319"/>
      <c r="AH105" s="1319"/>
      <c r="AI105" s="1320"/>
    </row>
    <row r="106" spans="1:36" ht="18.75" customHeight="1" x14ac:dyDescent="0.2"/>
    <row r="107" spans="1:36" ht="21" customHeight="1" thickBot="1" x14ac:dyDescent="0.25">
      <c r="B107" s="9" t="s">
        <v>369</v>
      </c>
      <c r="C107" s="7"/>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row>
    <row r="108" spans="1:36" ht="21" customHeight="1" x14ac:dyDescent="0.2">
      <c r="B108" s="1658" t="s">
        <v>1248</v>
      </c>
      <c r="C108" s="1849"/>
      <c r="D108" s="1849"/>
      <c r="E108" s="1849"/>
      <c r="F108" s="1849"/>
      <c r="G108" s="1849"/>
      <c r="H108" s="1849"/>
      <c r="I108" s="1849"/>
      <c r="J108" s="1849"/>
      <c r="K108" s="1849"/>
      <c r="L108" s="1849"/>
      <c r="M108" s="1849"/>
      <c r="N108" s="1849"/>
      <c r="O108" s="1849"/>
      <c r="P108" s="1849"/>
      <c r="Q108" s="1849"/>
      <c r="R108" s="1849"/>
      <c r="S108" s="1849"/>
      <c r="T108" s="1849"/>
      <c r="U108" s="1849"/>
      <c r="V108" s="1849"/>
      <c r="W108" s="1849"/>
      <c r="X108" s="1849"/>
      <c r="Y108" s="1849"/>
      <c r="Z108" s="1849"/>
      <c r="AA108" s="1849"/>
      <c r="AB108" s="1849"/>
      <c r="AC108" s="1849"/>
      <c r="AD108" s="1849"/>
      <c r="AE108" s="1849"/>
      <c r="AF108" s="1849"/>
      <c r="AG108" s="1849"/>
      <c r="AH108" s="1849"/>
      <c r="AI108" s="1850"/>
    </row>
    <row r="109" spans="1:36" ht="21" customHeight="1" x14ac:dyDescent="0.2">
      <c r="B109" s="189"/>
      <c r="C109" s="1540" t="s">
        <v>806</v>
      </c>
      <c r="D109" s="1540"/>
      <c r="E109" s="1540"/>
      <c r="F109" s="1540"/>
      <c r="G109" s="1540"/>
      <c r="H109" s="1540"/>
      <c r="I109" s="1540"/>
      <c r="J109" s="1540"/>
      <c r="K109" s="1540"/>
      <c r="L109" s="1436" t="s">
        <v>170</v>
      </c>
      <c r="M109" s="1437"/>
      <c r="N109" s="1437"/>
      <c r="O109" s="1437"/>
      <c r="P109" s="1437"/>
      <c r="Q109" s="1437"/>
      <c r="R109" s="1437"/>
      <c r="S109" s="1438"/>
      <c r="T109" s="1436" t="s">
        <v>171</v>
      </c>
      <c r="U109" s="1437"/>
      <c r="V109" s="1437"/>
      <c r="W109" s="1437"/>
      <c r="X109" s="1437"/>
      <c r="Y109" s="1437"/>
      <c r="Z109" s="1437"/>
      <c r="AA109" s="1438"/>
      <c r="AB109" s="1427" t="s">
        <v>172</v>
      </c>
      <c r="AC109" s="1428"/>
      <c r="AD109" s="1428"/>
      <c r="AE109" s="1429"/>
      <c r="AF109" s="1648" t="s">
        <v>411</v>
      </c>
      <c r="AG109" s="1428"/>
      <c r="AH109" s="1428"/>
      <c r="AI109" s="1649"/>
    </row>
    <row r="110" spans="1:36" ht="21" customHeight="1" x14ac:dyDescent="0.2">
      <c r="B110" s="189"/>
      <c r="C110" s="1540"/>
      <c r="D110" s="1540"/>
      <c r="E110" s="1540"/>
      <c r="F110" s="1540"/>
      <c r="G110" s="1540"/>
      <c r="H110" s="1540"/>
      <c r="I110" s="1540"/>
      <c r="J110" s="1540"/>
      <c r="K110" s="1540"/>
      <c r="L110" s="1436" t="s">
        <v>174</v>
      </c>
      <c r="M110" s="1437"/>
      <c r="N110" s="1437"/>
      <c r="O110" s="1532"/>
      <c r="P110" s="1437" t="s">
        <v>175</v>
      </c>
      <c r="Q110" s="1437"/>
      <c r="R110" s="1437"/>
      <c r="S110" s="1438"/>
      <c r="T110" s="1436" t="s">
        <v>174</v>
      </c>
      <c r="U110" s="1437"/>
      <c r="V110" s="1437"/>
      <c r="W110" s="1532"/>
      <c r="X110" s="1437" t="s">
        <v>175</v>
      </c>
      <c r="Y110" s="1437"/>
      <c r="Z110" s="1437"/>
      <c r="AA110" s="1438"/>
      <c r="AB110" s="1433"/>
      <c r="AC110" s="1434"/>
      <c r="AD110" s="1434"/>
      <c r="AE110" s="1435"/>
      <c r="AF110" s="1433"/>
      <c r="AG110" s="1434"/>
      <c r="AH110" s="1434"/>
      <c r="AI110" s="1650"/>
    </row>
    <row r="111" spans="1:36" ht="21" customHeight="1" x14ac:dyDescent="0.2">
      <c r="B111" s="189"/>
      <c r="C111" s="2460" t="s">
        <v>1249</v>
      </c>
      <c r="D111" s="2460"/>
      <c r="E111" s="2460"/>
      <c r="F111" s="2460"/>
      <c r="G111" s="2460"/>
      <c r="H111" s="2460"/>
      <c r="I111" s="2460"/>
      <c r="J111" s="2460"/>
      <c r="K111" s="2460"/>
      <c r="L111" s="1914"/>
      <c r="M111" s="2461"/>
      <c r="N111" s="2461"/>
      <c r="O111" s="1291" t="s">
        <v>177</v>
      </c>
      <c r="P111" s="1915"/>
      <c r="Q111" s="2461"/>
      <c r="R111" s="2461"/>
      <c r="S111" s="1394" t="s">
        <v>177</v>
      </c>
      <c r="T111" s="2462" t="s">
        <v>192</v>
      </c>
      <c r="U111" s="1476"/>
      <c r="V111" s="1476"/>
      <c r="W111" s="2463"/>
      <c r="X111" s="1476" t="s">
        <v>192</v>
      </c>
      <c r="Y111" s="1476"/>
      <c r="Z111" s="1476"/>
      <c r="AA111" s="2464"/>
      <c r="AB111" s="1668">
        <f>SUM(L111:AA111)</f>
        <v>0</v>
      </c>
      <c r="AC111" s="2465"/>
      <c r="AD111" s="2465"/>
      <c r="AE111" s="1175" t="s">
        <v>177</v>
      </c>
      <c r="AF111" s="1914"/>
      <c r="AG111" s="2461"/>
      <c r="AH111" s="2461"/>
      <c r="AI111" s="1156" t="s">
        <v>177</v>
      </c>
    </row>
    <row r="112" spans="1:36" ht="21" customHeight="1" x14ac:dyDescent="0.2">
      <c r="B112" s="189"/>
      <c r="C112" s="1565" t="s">
        <v>579</v>
      </c>
      <c r="D112" s="1565"/>
      <c r="E112" s="1565"/>
      <c r="F112" s="1565"/>
      <c r="G112" s="1565"/>
      <c r="H112" s="1565"/>
      <c r="I112" s="1565"/>
      <c r="J112" s="1565"/>
      <c r="K112" s="1565"/>
      <c r="L112" s="1420"/>
      <c r="M112" s="1416"/>
      <c r="N112" s="1416"/>
      <c r="O112" s="334" t="s">
        <v>177</v>
      </c>
      <c r="P112" s="1415"/>
      <c r="Q112" s="1416"/>
      <c r="R112" s="1416"/>
      <c r="S112" s="335" t="s">
        <v>177</v>
      </c>
      <c r="T112" s="1420"/>
      <c r="U112" s="1416"/>
      <c r="V112" s="1416"/>
      <c r="W112" s="334" t="s">
        <v>177</v>
      </c>
      <c r="X112" s="1415"/>
      <c r="Y112" s="1416"/>
      <c r="Z112" s="1416"/>
      <c r="AA112" s="335" t="s">
        <v>177</v>
      </c>
      <c r="AB112" s="1668">
        <f>SUM(L112:AA112)</f>
        <v>0</v>
      </c>
      <c r="AC112" s="1867"/>
      <c r="AD112" s="1867"/>
      <c r="AE112" s="1160" t="s">
        <v>177</v>
      </c>
      <c r="AF112" s="1420"/>
      <c r="AG112" s="1416"/>
      <c r="AH112" s="1416"/>
      <c r="AI112" s="323" t="s">
        <v>177</v>
      </c>
    </row>
    <row r="113" spans="2:35" ht="21" customHeight="1" x14ac:dyDescent="0.2">
      <c r="B113" s="189"/>
      <c r="C113" s="1565" t="s">
        <v>1250</v>
      </c>
      <c r="D113" s="1565"/>
      <c r="E113" s="1565"/>
      <c r="F113" s="1565"/>
      <c r="G113" s="1565"/>
      <c r="H113" s="1565"/>
      <c r="I113" s="1565"/>
      <c r="J113" s="1565"/>
      <c r="K113" s="1565"/>
      <c r="L113" s="1420"/>
      <c r="M113" s="1416"/>
      <c r="N113" s="1416"/>
      <c r="O113" s="334" t="s">
        <v>177</v>
      </c>
      <c r="P113" s="1415"/>
      <c r="Q113" s="1416"/>
      <c r="R113" s="1416"/>
      <c r="S113" s="335" t="s">
        <v>177</v>
      </c>
      <c r="T113" s="1420"/>
      <c r="U113" s="1416"/>
      <c r="V113" s="1416"/>
      <c r="W113" s="334" t="s">
        <v>177</v>
      </c>
      <c r="X113" s="1415"/>
      <c r="Y113" s="1416"/>
      <c r="Z113" s="1416"/>
      <c r="AA113" s="335" t="s">
        <v>177</v>
      </c>
      <c r="AB113" s="1668">
        <f>SUM(L113:AA113)</f>
        <v>0</v>
      </c>
      <c r="AC113" s="1669"/>
      <c r="AD113" s="1669"/>
      <c r="AE113" s="1160" t="s">
        <v>177</v>
      </c>
      <c r="AF113" s="1420"/>
      <c r="AG113" s="1416"/>
      <c r="AH113" s="1416"/>
      <c r="AI113" s="323" t="s">
        <v>177</v>
      </c>
    </row>
    <row r="114" spans="2:35" ht="21" customHeight="1" x14ac:dyDescent="0.2">
      <c r="B114" s="189"/>
      <c r="C114" s="1565" t="s">
        <v>573</v>
      </c>
      <c r="D114" s="2466"/>
      <c r="E114" s="2466"/>
      <c r="F114" s="2466"/>
      <c r="G114" s="2466"/>
      <c r="H114" s="2466"/>
      <c r="I114" s="2466"/>
      <c r="J114" s="2466"/>
      <c r="K114" s="2466"/>
      <c r="L114" s="1420"/>
      <c r="M114" s="1416"/>
      <c r="N114" s="1416"/>
      <c r="O114" s="334" t="s">
        <v>177</v>
      </c>
      <c r="P114" s="1415"/>
      <c r="Q114" s="1416"/>
      <c r="R114" s="1416"/>
      <c r="S114" s="335" t="s">
        <v>177</v>
      </c>
      <c r="T114" s="1420"/>
      <c r="U114" s="1416"/>
      <c r="V114" s="1416"/>
      <c r="W114" s="334" t="s">
        <v>177</v>
      </c>
      <c r="X114" s="1415"/>
      <c r="Y114" s="1416"/>
      <c r="Z114" s="1416"/>
      <c r="AA114" s="335" t="s">
        <v>177</v>
      </c>
      <c r="AB114" s="1668">
        <f>SUM(L114:AA114)</f>
        <v>0</v>
      </c>
      <c r="AC114" s="1669"/>
      <c r="AD114" s="1669"/>
      <c r="AE114" s="1160" t="s">
        <v>177</v>
      </c>
      <c r="AF114" s="1420"/>
      <c r="AG114" s="1416"/>
      <c r="AH114" s="1416"/>
      <c r="AI114" s="323" t="s">
        <v>177</v>
      </c>
    </row>
    <row r="115" spans="2:35" ht="21" customHeight="1" x14ac:dyDescent="0.2">
      <c r="B115" s="191"/>
      <c r="C115" s="1565" t="s">
        <v>419</v>
      </c>
      <c r="D115" s="1565"/>
      <c r="E115" s="1565"/>
      <c r="F115" s="1565"/>
      <c r="G115" s="1565"/>
      <c r="H115" s="1565"/>
      <c r="I115" s="1565"/>
      <c r="J115" s="1565"/>
      <c r="K115" s="1565"/>
      <c r="L115" s="1420"/>
      <c r="M115" s="1416"/>
      <c r="N115" s="1416"/>
      <c r="O115" s="334" t="s">
        <v>177</v>
      </c>
      <c r="P115" s="1415"/>
      <c r="Q115" s="1416"/>
      <c r="R115" s="1416"/>
      <c r="S115" s="335" t="s">
        <v>177</v>
      </c>
      <c r="T115" s="1420"/>
      <c r="U115" s="1416"/>
      <c r="V115" s="1416"/>
      <c r="W115" s="334" t="s">
        <v>177</v>
      </c>
      <c r="X115" s="1415"/>
      <c r="Y115" s="1416"/>
      <c r="Z115" s="1416"/>
      <c r="AA115" s="335" t="s">
        <v>177</v>
      </c>
      <c r="AB115" s="1646">
        <f>SUM(L115:AA115)</f>
        <v>0</v>
      </c>
      <c r="AC115" s="1647"/>
      <c r="AD115" s="1647"/>
      <c r="AE115" s="1160" t="s">
        <v>177</v>
      </c>
      <c r="AF115" s="1420"/>
      <c r="AG115" s="1416"/>
      <c r="AH115" s="1416"/>
      <c r="AI115" s="323" t="s">
        <v>177</v>
      </c>
    </row>
    <row r="116" spans="2:35" ht="21" customHeight="1" x14ac:dyDescent="0.2">
      <c r="B116" s="191"/>
      <c r="C116" s="310" t="s">
        <v>181</v>
      </c>
      <c r="D116" s="308"/>
      <c r="E116" s="308"/>
      <c r="F116" s="308"/>
      <c r="G116" s="308"/>
      <c r="H116" s="308"/>
      <c r="I116" s="308"/>
      <c r="J116" s="308"/>
      <c r="K116" s="308"/>
      <c r="L116" s="308"/>
      <c r="M116" s="308"/>
      <c r="N116" s="308"/>
      <c r="O116" s="308"/>
      <c r="P116" s="308"/>
      <c r="Q116" s="308"/>
      <c r="R116" s="308"/>
      <c r="S116" s="308"/>
      <c r="T116" s="308"/>
      <c r="U116" s="308"/>
      <c r="V116" s="308"/>
      <c r="W116" s="308"/>
      <c r="X116" s="308"/>
      <c r="Y116" s="308"/>
      <c r="Z116" s="308"/>
      <c r="AA116" s="308"/>
      <c r="AB116" s="308"/>
      <c r="AC116" s="308"/>
      <c r="AD116" s="1420"/>
      <c r="AE116" s="1415"/>
      <c r="AF116" s="1415"/>
      <c r="AG116" s="1415"/>
      <c r="AH116" s="1421" t="s">
        <v>182</v>
      </c>
      <c r="AI116" s="1422"/>
    </row>
    <row r="117" spans="2:35" ht="27" customHeight="1" x14ac:dyDescent="0.2">
      <c r="B117" s="191"/>
      <c r="C117" s="1581" t="s">
        <v>183</v>
      </c>
      <c r="D117" s="1582"/>
      <c r="E117" s="1582"/>
      <c r="F117" s="1582"/>
      <c r="G117" s="1582"/>
      <c r="H117" s="1582"/>
      <c r="I117" s="1582"/>
      <c r="J117" s="1582"/>
      <c r="K117" s="1582"/>
      <c r="L117" s="1582"/>
      <c r="M117" s="1582"/>
      <c r="N117" s="1582"/>
      <c r="O117" s="1582"/>
      <c r="P117" s="1582"/>
      <c r="Q117" s="1582"/>
      <c r="R117" s="1582"/>
      <c r="S117" s="1582"/>
      <c r="T117" s="1582"/>
      <c r="U117" s="1582"/>
      <c r="V117" s="1582"/>
      <c r="W117" s="1582"/>
      <c r="X117" s="1582"/>
      <c r="Y117" s="1582"/>
      <c r="Z117" s="1582"/>
      <c r="AA117" s="1582"/>
      <c r="AB117" s="1582"/>
      <c r="AC117" s="1582"/>
      <c r="AD117" s="1582"/>
      <c r="AE117" s="1582"/>
      <c r="AF117" s="1582"/>
      <c r="AG117" s="1582"/>
      <c r="AH117" s="1582"/>
      <c r="AI117" s="1868"/>
    </row>
    <row r="118" spans="2:35" ht="21" customHeight="1" x14ac:dyDescent="0.2">
      <c r="B118" s="191"/>
      <c r="C118" s="172" t="s">
        <v>1251</v>
      </c>
      <c r="D118" s="183"/>
      <c r="E118" s="183"/>
      <c r="F118" s="183"/>
      <c r="G118" s="183"/>
      <c r="H118" s="183"/>
      <c r="I118" s="183"/>
      <c r="J118" s="183"/>
      <c r="K118" s="183"/>
      <c r="L118" s="201"/>
      <c r="M118" s="201"/>
      <c r="N118" s="201"/>
      <c r="O118" s="201"/>
      <c r="P118" s="201"/>
      <c r="Q118" s="201"/>
      <c r="R118" s="342"/>
      <c r="S118" s="201"/>
      <c r="T118" s="201"/>
      <c r="U118" s="201"/>
      <c r="V118" s="201"/>
      <c r="W118" s="201"/>
      <c r="X118" s="201"/>
      <c r="Y118" s="201"/>
      <c r="Z118" s="183"/>
      <c r="AA118" s="183"/>
      <c r="AB118" s="183"/>
      <c r="AC118" s="183"/>
      <c r="AD118" s="183"/>
      <c r="AE118" s="183"/>
      <c r="AF118" s="183"/>
      <c r="AG118" s="183"/>
      <c r="AH118" s="183"/>
      <c r="AI118" s="360"/>
    </row>
    <row r="119" spans="2:35" ht="21" customHeight="1" x14ac:dyDescent="0.2">
      <c r="B119" s="191"/>
      <c r="C119" s="196"/>
      <c r="D119" s="1427" t="s">
        <v>578</v>
      </c>
      <c r="E119" s="1428"/>
      <c r="F119" s="1428"/>
      <c r="G119" s="1428"/>
      <c r="H119" s="1428"/>
      <c r="I119" s="1428"/>
      <c r="J119" s="1428"/>
      <c r="K119" s="1429"/>
      <c r="L119" s="1427" t="s">
        <v>170</v>
      </c>
      <c r="M119" s="1428"/>
      <c r="N119" s="1428"/>
      <c r="O119" s="1428"/>
      <c r="P119" s="1428"/>
      <c r="Q119" s="1428"/>
      <c r="R119" s="1428"/>
      <c r="S119" s="1428"/>
      <c r="T119" s="1428"/>
      <c r="U119" s="1428"/>
      <c r="V119" s="1428"/>
      <c r="W119" s="1429"/>
      <c r="X119" s="1428" t="s">
        <v>171</v>
      </c>
      <c r="Y119" s="1428"/>
      <c r="Z119" s="1428"/>
      <c r="AA119" s="1428"/>
      <c r="AB119" s="1428"/>
      <c r="AC119" s="1428"/>
      <c r="AD119" s="1428"/>
      <c r="AE119" s="1428"/>
      <c r="AF119" s="1428"/>
      <c r="AG119" s="1428"/>
      <c r="AH119" s="1428"/>
      <c r="AI119" s="1649"/>
    </row>
    <row r="120" spans="2:35" ht="21" customHeight="1" x14ac:dyDescent="0.2">
      <c r="B120" s="191"/>
      <c r="C120" s="196"/>
      <c r="D120" s="1433"/>
      <c r="E120" s="1434"/>
      <c r="F120" s="1434"/>
      <c r="G120" s="1434"/>
      <c r="H120" s="1434"/>
      <c r="I120" s="1434"/>
      <c r="J120" s="1434"/>
      <c r="K120" s="1435"/>
      <c r="L120" s="1436" t="s">
        <v>187</v>
      </c>
      <c r="M120" s="1437"/>
      <c r="N120" s="1437"/>
      <c r="O120" s="1437"/>
      <c r="P120" s="1437"/>
      <c r="Q120" s="1532"/>
      <c r="R120" s="1437" t="s">
        <v>175</v>
      </c>
      <c r="S120" s="1437"/>
      <c r="T120" s="1437"/>
      <c r="U120" s="1437"/>
      <c r="V120" s="1437"/>
      <c r="W120" s="1438"/>
      <c r="X120" s="1436" t="s">
        <v>187</v>
      </c>
      <c r="Y120" s="1437"/>
      <c r="Z120" s="1437"/>
      <c r="AA120" s="1437"/>
      <c r="AB120" s="1437"/>
      <c r="AC120" s="1532"/>
      <c r="AD120" s="1437" t="s">
        <v>175</v>
      </c>
      <c r="AE120" s="1437"/>
      <c r="AF120" s="1437"/>
      <c r="AG120" s="1437"/>
      <c r="AH120" s="1437"/>
      <c r="AI120" s="1675"/>
    </row>
    <row r="121" spans="2:35" ht="21" customHeight="1" x14ac:dyDescent="0.2">
      <c r="B121" s="191"/>
      <c r="C121" s="196"/>
      <c r="D121" s="310" t="s">
        <v>189</v>
      </c>
      <c r="E121" s="308"/>
      <c r="F121" s="308"/>
      <c r="G121" s="308"/>
      <c r="H121" s="308"/>
      <c r="I121" s="308"/>
      <c r="J121" s="308"/>
      <c r="K121" s="309"/>
      <c r="L121" s="1821"/>
      <c r="M121" s="1822"/>
      <c r="N121" s="1822"/>
      <c r="O121" s="1822"/>
      <c r="P121" s="1822"/>
      <c r="Q121" s="267" t="s">
        <v>177</v>
      </c>
      <c r="R121" s="1822"/>
      <c r="S121" s="1822"/>
      <c r="T121" s="1822"/>
      <c r="U121" s="1822"/>
      <c r="V121" s="1822"/>
      <c r="W121" s="234" t="s">
        <v>177</v>
      </c>
      <c r="X121" s="1821"/>
      <c r="Y121" s="1822"/>
      <c r="Z121" s="1822"/>
      <c r="AA121" s="1822"/>
      <c r="AB121" s="1822"/>
      <c r="AC121" s="267" t="s">
        <v>177</v>
      </c>
      <c r="AD121" s="1822"/>
      <c r="AE121" s="1822"/>
      <c r="AF121" s="1822"/>
      <c r="AG121" s="1822"/>
      <c r="AH121" s="1822"/>
      <c r="AI121" s="99" t="s">
        <v>177</v>
      </c>
    </row>
    <row r="122" spans="2:35" ht="21" customHeight="1" x14ac:dyDescent="0.2">
      <c r="B122" s="191"/>
      <c r="C122" s="196"/>
      <c r="D122" s="310" t="s">
        <v>190</v>
      </c>
      <c r="E122" s="308"/>
      <c r="F122" s="308"/>
      <c r="G122" s="308"/>
      <c r="H122" s="308"/>
      <c r="I122" s="308"/>
      <c r="J122" s="308"/>
      <c r="K122" s="309"/>
      <c r="L122" s="1821"/>
      <c r="M122" s="1822"/>
      <c r="N122" s="1822"/>
      <c r="O122" s="1822"/>
      <c r="P122" s="1822"/>
      <c r="Q122" s="267" t="s">
        <v>177</v>
      </c>
      <c r="R122" s="1822"/>
      <c r="S122" s="1822"/>
      <c r="T122" s="1822"/>
      <c r="U122" s="1822"/>
      <c r="V122" s="1822"/>
      <c r="W122" s="234" t="s">
        <v>177</v>
      </c>
      <c r="X122" s="1821"/>
      <c r="Y122" s="1822"/>
      <c r="Z122" s="1822"/>
      <c r="AA122" s="1822"/>
      <c r="AB122" s="1822"/>
      <c r="AC122" s="267" t="s">
        <v>177</v>
      </c>
      <c r="AD122" s="1822"/>
      <c r="AE122" s="1822"/>
      <c r="AF122" s="1822"/>
      <c r="AG122" s="1822"/>
      <c r="AH122" s="1822"/>
      <c r="AI122" s="99" t="s">
        <v>177</v>
      </c>
    </row>
    <row r="123" spans="2:35" ht="21" customHeight="1" x14ac:dyDescent="0.2">
      <c r="B123" s="191"/>
      <c r="C123" s="196"/>
      <c r="D123" s="310" t="s">
        <v>1252</v>
      </c>
      <c r="E123" s="308"/>
      <c r="F123" s="308"/>
      <c r="G123" s="308"/>
      <c r="H123" s="308"/>
      <c r="I123" s="308"/>
      <c r="J123" s="308"/>
      <c r="K123" s="309"/>
      <c r="L123" s="1821"/>
      <c r="M123" s="1822"/>
      <c r="N123" s="1822"/>
      <c r="O123" s="1822"/>
      <c r="P123" s="1822"/>
      <c r="Q123" s="119" t="s">
        <v>177</v>
      </c>
      <c r="R123" s="1822"/>
      <c r="S123" s="1822"/>
      <c r="T123" s="1822"/>
      <c r="U123" s="1822"/>
      <c r="V123" s="1822"/>
      <c r="W123" s="224" t="s">
        <v>177</v>
      </c>
      <c r="X123" s="1821"/>
      <c r="Y123" s="1822"/>
      <c r="Z123" s="1822"/>
      <c r="AA123" s="1822"/>
      <c r="AB123" s="1822"/>
      <c r="AC123" s="119" t="s">
        <v>177</v>
      </c>
      <c r="AD123" s="1822"/>
      <c r="AE123" s="1822"/>
      <c r="AF123" s="1822"/>
      <c r="AG123" s="1822"/>
      <c r="AH123" s="1822"/>
      <c r="AI123" s="204" t="s">
        <v>177</v>
      </c>
    </row>
    <row r="124" spans="2:35" ht="21" customHeight="1" x14ac:dyDescent="0.2">
      <c r="B124" s="191"/>
      <c r="C124" s="299"/>
      <c r="D124" s="180" t="s">
        <v>320</v>
      </c>
      <c r="E124" s="181"/>
      <c r="F124" s="181"/>
      <c r="G124" s="181"/>
      <c r="H124" s="308"/>
      <c r="I124" s="308"/>
      <c r="J124" s="308"/>
      <c r="K124" s="309"/>
      <c r="L124" s="1821"/>
      <c r="M124" s="1822"/>
      <c r="N124" s="1822"/>
      <c r="O124" s="1822"/>
      <c r="P124" s="1822"/>
      <c r="Q124" s="119" t="s">
        <v>177</v>
      </c>
      <c r="R124" s="1822"/>
      <c r="S124" s="1822"/>
      <c r="T124" s="1822"/>
      <c r="U124" s="1822"/>
      <c r="V124" s="1822"/>
      <c r="W124" s="224" t="s">
        <v>177</v>
      </c>
      <c r="X124" s="1821"/>
      <c r="Y124" s="1822"/>
      <c r="Z124" s="1822"/>
      <c r="AA124" s="1822"/>
      <c r="AB124" s="1822"/>
      <c r="AC124" s="119" t="s">
        <v>177</v>
      </c>
      <c r="AD124" s="1822"/>
      <c r="AE124" s="1822"/>
      <c r="AF124" s="1822"/>
      <c r="AG124" s="1822"/>
      <c r="AH124" s="1822"/>
      <c r="AI124" s="204" t="s">
        <v>177</v>
      </c>
    </row>
    <row r="125" spans="2:35" ht="21" customHeight="1" x14ac:dyDescent="0.2">
      <c r="B125" s="191"/>
      <c r="C125" s="1991" t="s">
        <v>1253</v>
      </c>
      <c r="D125" s="1991"/>
      <c r="E125" s="1991"/>
      <c r="F125" s="1991"/>
      <c r="G125" s="1991"/>
      <c r="H125" s="1991"/>
      <c r="I125" s="1991"/>
      <c r="J125" s="1991"/>
      <c r="K125" s="1991"/>
      <c r="L125" s="172" t="s">
        <v>1254</v>
      </c>
      <c r="M125" s="182"/>
      <c r="N125" s="1530"/>
      <c r="O125" s="1530"/>
      <c r="P125" s="1530"/>
      <c r="Q125" s="1530"/>
      <c r="R125" s="1530"/>
      <c r="S125" s="1705" t="s">
        <v>177</v>
      </c>
      <c r="T125" s="1992"/>
      <c r="U125" s="181" t="s">
        <v>1255</v>
      </c>
      <c r="V125" s="173"/>
      <c r="W125" s="173"/>
      <c r="X125" s="173"/>
      <c r="Y125" s="173"/>
      <c r="Z125" s="173"/>
      <c r="AA125" s="173"/>
      <c r="AB125" s="173"/>
      <c r="AC125" s="2019"/>
      <c r="AD125" s="1530"/>
      <c r="AE125" s="1530"/>
      <c r="AF125" s="1530"/>
      <c r="AG125" s="1530"/>
      <c r="AH125" s="1705" t="s">
        <v>668</v>
      </c>
      <c r="AI125" s="1706"/>
    </row>
    <row r="126" spans="2:35" ht="21" customHeight="1" x14ac:dyDescent="0.2">
      <c r="B126" s="189"/>
      <c r="C126" s="1991"/>
      <c r="D126" s="1991"/>
      <c r="E126" s="1991"/>
      <c r="F126" s="1991"/>
      <c r="G126" s="1991"/>
      <c r="H126" s="1991"/>
      <c r="I126" s="1991"/>
      <c r="J126" s="1991"/>
      <c r="K126" s="1991"/>
      <c r="L126" s="180" t="s">
        <v>1256</v>
      </c>
      <c r="M126" s="182"/>
      <c r="N126" s="1530"/>
      <c r="O126" s="1530"/>
      <c r="P126" s="1530"/>
      <c r="Q126" s="1530"/>
      <c r="R126" s="1530"/>
      <c r="S126" s="1705" t="s">
        <v>177</v>
      </c>
      <c r="T126" s="1992"/>
      <c r="U126" s="181" t="s">
        <v>1255</v>
      </c>
      <c r="V126" s="181"/>
      <c r="W126" s="181"/>
      <c r="X126" s="181"/>
      <c r="Y126" s="181"/>
      <c r="Z126" s="181"/>
      <c r="AA126" s="181"/>
      <c r="AB126" s="181"/>
      <c r="AC126" s="2019"/>
      <c r="AD126" s="1530"/>
      <c r="AE126" s="1530"/>
      <c r="AF126" s="1530"/>
      <c r="AG126" s="1530"/>
      <c r="AH126" s="1705" t="s">
        <v>668</v>
      </c>
      <c r="AI126" s="1706"/>
    </row>
    <row r="127" spans="2:35" ht="21" customHeight="1" x14ac:dyDescent="0.2">
      <c r="B127" s="191"/>
      <c r="C127" s="175" t="s">
        <v>195</v>
      </c>
      <c r="D127" s="8"/>
      <c r="E127" s="8"/>
      <c r="F127" s="8"/>
      <c r="G127" s="8"/>
      <c r="H127" s="8"/>
      <c r="I127" s="8"/>
      <c r="J127" s="8"/>
      <c r="K127" s="177"/>
      <c r="L127" s="8"/>
      <c r="M127" s="8"/>
      <c r="N127" s="8"/>
      <c r="O127" s="8"/>
      <c r="P127" s="8"/>
      <c r="Q127" s="8"/>
      <c r="R127" s="8"/>
      <c r="S127" s="8"/>
      <c r="T127" s="8"/>
      <c r="U127" s="177"/>
      <c r="V127" s="177"/>
      <c r="W127" s="8"/>
      <c r="X127" s="8"/>
      <c r="Y127" s="8"/>
      <c r="Z127" s="8"/>
      <c r="AA127" s="8"/>
      <c r="AB127" s="109" t="s">
        <v>70</v>
      </c>
      <c r="AC127" s="89"/>
      <c r="AD127" s="217" t="s">
        <v>71</v>
      </c>
      <c r="AE127" s="218" t="s">
        <v>85</v>
      </c>
      <c r="AF127" s="218"/>
      <c r="AG127" s="218"/>
      <c r="AH127" s="218"/>
      <c r="AI127" s="99"/>
    </row>
    <row r="128" spans="2:35" ht="21" customHeight="1" x14ac:dyDescent="0.2">
      <c r="B128" s="191"/>
      <c r="C128" s="196"/>
      <c r="D128" s="1423" t="s">
        <v>196</v>
      </c>
      <c r="E128" s="1424"/>
      <c r="F128" s="1424"/>
      <c r="G128" s="1424"/>
      <c r="H128" s="1424"/>
      <c r="I128" s="1424"/>
      <c r="J128" s="1424"/>
      <c r="K128" s="1424"/>
      <c r="L128" s="1424"/>
      <c r="M128" s="1424"/>
      <c r="N128" s="1424"/>
      <c r="O128" s="1424"/>
      <c r="P128" s="1424"/>
      <c r="Q128" s="1424"/>
      <c r="R128" s="1424"/>
      <c r="S128" s="1424"/>
      <c r="T128" s="1424"/>
      <c r="U128" s="1424"/>
      <c r="V128" s="1424"/>
      <c r="W128" s="1424"/>
      <c r="X128" s="1424"/>
      <c r="Y128" s="1424"/>
      <c r="Z128" s="1424"/>
      <c r="AA128" s="1525"/>
      <c r="AB128" s="102" t="s">
        <v>70</v>
      </c>
      <c r="AC128" s="110"/>
      <c r="AD128" s="216" t="s">
        <v>71</v>
      </c>
      <c r="AE128" s="108" t="s">
        <v>85</v>
      </c>
      <c r="AF128" s="108"/>
      <c r="AG128" s="108"/>
      <c r="AH128" s="108"/>
      <c r="AI128" s="96"/>
    </row>
    <row r="129" spans="2:35" ht="21" customHeight="1" thickBot="1" x14ac:dyDescent="0.25">
      <c r="B129" s="186"/>
      <c r="C129" s="329"/>
      <c r="D129" s="420"/>
      <c r="E129" s="311" t="s">
        <v>197</v>
      </c>
      <c r="F129" s="312"/>
      <c r="G129" s="312"/>
      <c r="H129" s="312"/>
      <c r="I129" s="312"/>
      <c r="J129" s="312"/>
      <c r="K129" s="312"/>
      <c r="L129" s="1635"/>
      <c r="M129" s="1636"/>
      <c r="N129" s="1636"/>
      <c r="O129" s="1636"/>
      <c r="P129" s="1636"/>
      <c r="Q129" s="1636"/>
      <c r="R129" s="1636"/>
      <c r="S129" s="1636"/>
      <c r="T129" s="1636"/>
      <c r="U129" s="1636"/>
      <c r="V129" s="1636"/>
      <c r="W129" s="1636"/>
      <c r="X129" s="1636"/>
      <c r="Y129" s="1636"/>
      <c r="Z129" s="1636"/>
      <c r="AA129" s="1636"/>
      <c r="AB129" s="1636"/>
      <c r="AC129" s="1636"/>
      <c r="AD129" s="1636"/>
      <c r="AE129" s="1636"/>
      <c r="AF129" s="1636"/>
      <c r="AG129" s="1636"/>
      <c r="AH129" s="1636"/>
      <c r="AI129" s="1637"/>
    </row>
    <row r="130" spans="2:35" ht="21" customHeight="1" x14ac:dyDescent="0.2">
      <c r="B130" s="184" t="s">
        <v>1257</v>
      </c>
      <c r="C130" s="185"/>
      <c r="D130" s="185"/>
      <c r="E130" s="185"/>
      <c r="F130" s="185"/>
      <c r="G130" s="185"/>
      <c r="H130" s="185"/>
      <c r="I130" s="185"/>
      <c r="J130" s="185"/>
      <c r="K130" s="185"/>
      <c r="L130" s="185"/>
      <c r="M130" s="185"/>
      <c r="N130" s="185"/>
      <c r="O130" s="185"/>
      <c r="P130" s="185"/>
      <c r="Q130" s="185"/>
      <c r="R130" s="185"/>
      <c r="S130" s="185"/>
      <c r="T130" s="185"/>
      <c r="U130" s="185"/>
      <c r="V130" s="185"/>
      <c r="W130" s="185"/>
      <c r="X130" s="185"/>
      <c r="Y130" s="185"/>
      <c r="Z130" s="185"/>
      <c r="AA130" s="185"/>
      <c r="AB130" s="185"/>
      <c r="AC130" s="185"/>
      <c r="AD130" s="185"/>
      <c r="AE130" s="185"/>
      <c r="AF130" s="185"/>
      <c r="AG130" s="185"/>
      <c r="AH130" s="185"/>
      <c r="AI130" s="187"/>
    </row>
    <row r="131" spans="2:35" ht="21" customHeight="1" x14ac:dyDescent="0.2">
      <c r="B131" s="191"/>
      <c r="C131" s="1427" t="s">
        <v>1258</v>
      </c>
      <c r="D131" s="1428"/>
      <c r="E131" s="1428"/>
      <c r="F131" s="1428"/>
      <c r="G131" s="1428"/>
      <c r="H131" s="1428"/>
      <c r="I131" s="1428"/>
      <c r="J131" s="1428"/>
      <c r="K131" s="1428"/>
      <c r="L131" s="1428"/>
      <c r="M131" s="1428"/>
      <c r="N131" s="1428"/>
      <c r="O131" s="1429"/>
      <c r="P131" s="1436" t="s">
        <v>1259</v>
      </c>
      <c r="Q131" s="1437"/>
      <c r="R131" s="1437"/>
      <c r="S131" s="1437"/>
      <c r="T131" s="1437"/>
      <c r="U131" s="1437"/>
      <c r="V131" s="1437"/>
      <c r="W131" s="1437"/>
      <c r="X131" s="1437"/>
      <c r="Y131" s="1438"/>
      <c r="Z131" s="1436" t="s">
        <v>1260</v>
      </c>
      <c r="AA131" s="1437"/>
      <c r="AB131" s="1437"/>
      <c r="AC131" s="1437"/>
      <c r="AD131" s="1437"/>
      <c r="AE131" s="1437"/>
      <c r="AF131" s="1437"/>
      <c r="AG131" s="1437"/>
      <c r="AH131" s="1437"/>
      <c r="AI131" s="1675"/>
    </row>
    <row r="132" spans="2:35" ht="21" customHeight="1" x14ac:dyDescent="0.2">
      <c r="B132" s="191"/>
      <c r="C132" s="1433"/>
      <c r="D132" s="1434"/>
      <c r="E132" s="1434"/>
      <c r="F132" s="1434"/>
      <c r="G132" s="1434"/>
      <c r="H132" s="1434"/>
      <c r="I132" s="1434"/>
      <c r="J132" s="1434"/>
      <c r="K132" s="1434"/>
      <c r="L132" s="1434"/>
      <c r="M132" s="1434"/>
      <c r="N132" s="1434"/>
      <c r="O132" s="1435"/>
      <c r="P132" s="1436" t="s">
        <v>186</v>
      </c>
      <c r="Q132" s="1437"/>
      <c r="R132" s="1437"/>
      <c r="S132" s="1437"/>
      <c r="T132" s="1532"/>
      <c r="U132" s="1437" t="s">
        <v>512</v>
      </c>
      <c r="V132" s="1437"/>
      <c r="W132" s="1437"/>
      <c r="X132" s="1437"/>
      <c r="Y132" s="1438"/>
      <c r="Z132" s="1436" t="s">
        <v>186</v>
      </c>
      <c r="AA132" s="1437"/>
      <c r="AB132" s="1437"/>
      <c r="AC132" s="1437"/>
      <c r="AD132" s="1532"/>
      <c r="AE132" s="1437" t="s">
        <v>512</v>
      </c>
      <c r="AF132" s="1437"/>
      <c r="AG132" s="1437"/>
      <c r="AH132" s="1437"/>
      <c r="AI132" s="1675"/>
    </row>
    <row r="133" spans="2:35" ht="21" customHeight="1" x14ac:dyDescent="0.2">
      <c r="B133" s="191"/>
      <c r="C133" s="310" t="s">
        <v>1261</v>
      </c>
      <c r="D133" s="308"/>
      <c r="E133" s="308"/>
      <c r="F133" s="308"/>
      <c r="G133" s="308"/>
      <c r="H133" s="308"/>
      <c r="I133" s="308"/>
      <c r="J133" s="308"/>
      <c r="K133" s="308"/>
      <c r="L133" s="308"/>
      <c r="M133" s="308"/>
      <c r="N133" s="308"/>
      <c r="O133" s="309"/>
      <c r="P133" s="1420"/>
      <c r="Q133" s="1415"/>
      <c r="R133" s="1415"/>
      <c r="S133" s="1415"/>
      <c r="T133" s="119" t="s">
        <v>177</v>
      </c>
      <c r="U133" s="1415"/>
      <c r="V133" s="1415"/>
      <c r="W133" s="1415"/>
      <c r="X133" s="1415"/>
      <c r="Y133" s="224" t="s">
        <v>177</v>
      </c>
      <c r="Z133" s="1420"/>
      <c r="AA133" s="1415"/>
      <c r="AB133" s="1415"/>
      <c r="AC133" s="1415"/>
      <c r="AD133" s="119" t="s">
        <v>177</v>
      </c>
      <c r="AE133" s="1415"/>
      <c r="AF133" s="1415"/>
      <c r="AG133" s="1415"/>
      <c r="AH133" s="1415"/>
      <c r="AI133" s="204" t="s">
        <v>177</v>
      </c>
    </row>
    <row r="134" spans="2:35" ht="21" customHeight="1" x14ac:dyDescent="0.2">
      <c r="B134" s="191"/>
      <c r="C134" s="180" t="s">
        <v>1262</v>
      </c>
      <c r="D134" s="181"/>
      <c r="E134" s="181"/>
      <c r="F134" s="181"/>
      <c r="G134" s="181"/>
      <c r="H134" s="181"/>
      <c r="I134" s="181"/>
      <c r="J134" s="181"/>
      <c r="K134" s="181"/>
      <c r="L134" s="181"/>
      <c r="M134" s="181"/>
      <c r="N134" s="181"/>
      <c r="O134" s="182"/>
      <c r="P134" s="1420"/>
      <c r="Q134" s="1415"/>
      <c r="R134" s="1415"/>
      <c r="S134" s="1415"/>
      <c r="T134" s="119" t="s">
        <v>177</v>
      </c>
      <c r="U134" s="1415"/>
      <c r="V134" s="1415"/>
      <c r="W134" s="1415"/>
      <c r="X134" s="1415"/>
      <c r="Y134" s="224" t="s">
        <v>177</v>
      </c>
      <c r="Z134" s="1420"/>
      <c r="AA134" s="1415"/>
      <c r="AB134" s="1415"/>
      <c r="AC134" s="1415"/>
      <c r="AD134" s="119" t="s">
        <v>177</v>
      </c>
      <c r="AE134" s="1415"/>
      <c r="AF134" s="1415"/>
      <c r="AG134" s="1415"/>
      <c r="AH134" s="1415"/>
      <c r="AI134" s="204" t="s">
        <v>177</v>
      </c>
    </row>
    <row r="135" spans="2:35" ht="21" customHeight="1" x14ac:dyDescent="0.2">
      <c r="B135" s="191"/>
      <c r="C135" s="172" t="s">
        <v>204</v>
      </c>
      <c r="D135" s="173"/>
      <c r="E135" s="173"/>
      <c r="F135" s="173"/>
      <c r="G135" s="173"/>
      <c r="H135" s="173"/>
      <c r="I135" s="173"/>
      <c r="J135" s="173"/>
      <c r="K135" s="173"/>
      <c r="L135" s="173"/>
      <c r="M135" s="173"/>
      <c r="N135" s="173"/>
      <c r="O135" s="173"/>
      <c r="P135" s="1436" t="s">
        <v>186</v>
      </c>
      <c r="Q135" s="1437"/>
      <c r="R135" s="1437"/>
      <c r="S135" s="1437"/>
      <c r="T135" s="1532"/>
      <c r="U135" s="1437" t="s">
        <v>512</v>
      </c>
      <c r="V135" s="1437"/>
      <c r="W135" s="1437"/>
      <c r="X135" s="1437"/>
      <c r="Y135" s="1438"/>
      <c r="Z135" s="1436" t="s">
        <v>186</v>
      </c>
      <c r="AA135" s="1437"/>
      <c r="AB135" s="1437"/>
      <c r="AC135" s="1437"/>
      <c r="AD135" s="1532"/>
      <c r="AE135" s="1437" t="s">
        <v>512</v>
      </c>
      <c r="AF135" s="1437"/>
      <c r="AG135" s="1437"/>
      <c r="AH135" s="1437"/>
      <c r="AI135" s="1675"/>
    </row>
    <row r="136" spans="2:35" ht="21" customHeight="1" x14ac:dyDescent="0.2">
      <c r="B136" s="191"/>
      <c r="C136" s="175"/>
      <c r="D136" s="180" t="s">
        <v>1263</v>
      </c>
      <c r="E136" s="181"/>
      <c r="F136" s="181"/>
      <c r="G136" s="181"/>
      <c r="H136" s="181"/>
      <c r="I136" s="181"/>
      <c r="J136" s="181"/>
      <c r="K136" s="181"/>
      <c r="L136" s="181"/>
      <c r="M136" s="181"/>
      <c r="N136" s="181"/>
      <c r="O136" s="182"/>
      <c r="P136" s="1420"/>
      <c r="Q136" s="1415"/>
      <c r="R136" s="1415"/>
      <c r="S136" s="1415"/>
      <c r="T136" s="119" t="s">
        <v>177</v>
      </c>
      <c r="U136" s="1415"/>
      <c r="V136" s="1415"/>
      <c r="W136" s="1415"/>
      <c r="X136" s="1415"/>
      <c r="Y136" s="224" t="s">
        <v>177</v>
      </c>
      <c r="Z136" s="1420"/>
      <c r="AA136" s="1415"/>
      <c r="AB136" s="1415"/>
      <c r="AC136" s="1415"/>
      <c r="AD136" s="119" t="s">
        <v>177</v>
      </c>
      <c r="AE136" s="1415"/>
      <c r="AF136" s="1415"/>
      <c r="AG136" s="1415"/>
      <c r="AH136" s="1415"/>
      <c r="AI136" s="204" t="s">
        <v>177</v>
      </c>
    </row>
    <row r="137" spans="2:35" ht="21" customHeight="1" x14ac:dyDescent="0.2">
      <c r="B137" s="191"/>
      <c r="C137" s="175"/>
      <c r="D137" s="180" t="s">
        <v>1264</v>
      </c>
      <c r="E137" s="181"/>
      <c r="F137" s="181"/>
      <c r="G137" s="181"/>
      <c r="H137" s="181"/>
      <c r="I137" s="181"/>
      <c r="J137" s="181"/>
      <c r="K137" s="181"/>
      <c r="L137" s="181"/>
      <c r="M137" s="181"/>
      <c r="N137" s="181"/>
      <c r="O137" s="182"/>
      <c r="P137" s="1420"/>
      <c r="Q137" s="1415"/>
      <c r="R137" s="1415"/>
      <c r="S137" s="1415"/>
      <c r="T137" s="119" t="s">
        <v>177</v>
      </c>
      <c r="U137" s="1415"/>
      <c r="V137" s="1415"/>
      <c r="W137" s="1415"/>
      <c r="X137" s="1415"/>
      <c r="Y137" s="224" t="s">
        <v>177</v>
      </c>
      <c r="Z137" s="1420"/>
      <c r="AA137" s="1415"/>
      <c r="AB137" s="1415"/>
      <c r="AC137" s="1415"/>
      <c r="AD137" s="119" t="s">
        <v>177</v>
      </c>
      <c r="AE137" s="1415"/>
      <c r="AF137" s="1415"/>
      <c r="AG137" s="1415"/>
      <c r="AH137" s="1415"/>
      <c r="AI137" s="204" t="s">
        <v>177</v>
      </c>
    </row>
    <row r="138" spans="2:35" ht="21" customHeight="1" x14ac:dyDescent="0.2">
      <c r="B138" s="191"/>
      <c r="C138" s="175"/>
      <c r="D138" s="180" t="s">
        <v>1265</v>
      </c>
      <c r="E138" s="181"/>
      <c r="F138" s="181"/>
      <c r="G138" s="181"/>
      <c r="H138" s="181"/>
      <c r="I138" s="181"/>
      <c r="J138" s="181"/>
      <c r="K138" s="181"/>
      <c r="L138" s="181"/>
      <c r="M138" s="181"/>
      <c r="N138" s="181"/>
      <c r="O138" s="182"/>
      <c r="P138" s="1420"/>
      <c r="Q138" s="1415"/>
      <c r="R138" s="1415"/>
      <c r="S138" s="1415"/>
      <c r="T138" s="119" t="s">
        <v>177</v>
      </c>
      <c r="U138" s="1415"/>
      <c r="V138" s="1415"/>
      <c r="W138" s="1415"/>
      <c r="X138" s="1415"/>
      <c r="Y138" s="224" t="s">
        <v>177</v>
      </c>
      <c r="Z138" s="1420"/>
      <c r="AA138" s="1415"/>
      <c r="AB138" s="1415"/>
      <c r="AC138" s="1415"/>
      <c r="AD138" s="119" t="s">
        <v>177</v>
      </c>
      <c r="AE138" s="1415"/>
      <c r="AF138" s="1415"/>
      <c r="AG138" s="1415"/>
      <c r="AH138" s="1415"/>
      <c r="AI138" s="204" t="s">
        <v>177</v>
      </c>
    </row>
    <row r="139" spans="2:35" ht="21" customHeight="1" x14ac:dyDescent="0.2">
      <c r="B139" s="191"/>
      <c r="C139" s="175"/>
      <c r="D139" s="180" t="s">
        <v>1266</v>
      </c>
      <c r="E139" s="181"/>
      <c r="F139" s="181"/>
      <c r="G139" s="181"/>
      <c r="H139" s="181"/>
      <c r="I139" s="181"/>
      <c r="J139" s="181"/>
      <c r="K139" s="181"/>
      <c r="L139" s="181"/>
      <c r="M139" s="181"/>
      <c r="N139" s="181"/>
      <c r="O139" s="182"/>
      <c r="P139" s="1420"/>
      <c r="Q139" s="1415"/>
      <c r="R139" s="1415"/>
      <c r="S139" s="1415"/>
      <c r="T139" s="119" t="s">
        <v>177</v>
      </c>
      <c r="U139" s="1415"/>
      <c r="V139" s="1415"/>
      <c r="W139" s="1415"/>
      <c r="X139" s="1415"/>
      <c r="Y139" s="224" t="s">
        <v>177</v>
      </c>
      <c r="Z139" s="1420"/>
      <c r="AA139" s="1415"/>
      <c r="AB139" s="1415"/>
      <c r="AC139" s="1415"/>
      <c r="AD139" s="119" t="s">
        <v>177</v>
      </c>
      <c r="AE139" s="1415"/>
      <c r="AF139" s="1415"/>
      <c r="AG139" s="1415"/>
      <c r="AH139" s="1415"/>
      <c r="AI139" s="204" t="s">
        <v>177</v>
      </c>
    </row>
    <row r="140" spans="2:35" ht="21" customHeight="1" x14ac:dyDescent="0.2">
      <c r="B140" s="191"/>
      <c r="C140" s="175"/>
      <c r="D140" s="172" t="s">
        <v>1267</v>
      </c>
      <c r="E140" s="173"/>
      <c r="F140" s="173"/>
      <c r="G140" s="173"/>
      <c r="H140" s="173"/>
      <c r="I140" s="173"/>
      <c r="J140" s="173"/>
      <c r="K140" s="173"/>
      <c r="L140" s="173"/>
      <c r="M140" s="173"/>
      <c r="N140" s="173"/>
      <c r="O140" s="174"/>
      <c r="P140" s="1443"/>
      <c r="Q140" s="1444"/>
      <c r="R140" s="1444"/>
      <c r="S140" s="1444"/>
      <c r="T140" s="264" t="s">
        <v>177</v>
      </c>
      <c r="U140" s="1444"/>
      <c r="V140" s="1444"/>
      <c r="W140" s="1444"/>
      <c r="X140" s="1444"/>
      <c r="Y140" s="100" t="s">
        <v>177</v>
      </c>
      <c r="Z140" s="1443"/>
      <c r="AA140" s="1444"/>
      <c r="AB140" s="1444"/>
      <c r="AC140" s="1444"/>
      <c r="AD140" s="264" t="s">
        <v>177</v>
      </c>
      <c r="AE140" s="1444"/>
      <c r="AF140" s="1444"/>
      <c r="AG140" s="1444"/>
      <c r="AH140" s="1444"/>
      <c r="AI140" s="85" t="s">
        <v>177</v>
      </c>
    </row>
    <row r="141" spans="2:35" ht="21" customHeight="1" thickBot="1" x14ac:dyDescent="0.25">
      <c r="B141" s="15"/>
      <c r="C141" s="330" t="s">
        <v>377</v>
      </c>
      <c r="D141" s="331"/>
      <c r="E141" s="331"/>
      <c r="F141" s="331"/>
      <c r="G141" s="331"/>
      <c r="H141" s="331"/>
      <c r="I141" s="331"/>
      <c r="J141" s="331"/>
      <c r="K141" s="331"/>
      <c r="L141" s="331"/>
      <c r="M141" s="331"/>
      <c r="N141" s="331"/>
      <c r="O141" s="331"/>
      <c r="P141" s="281"/>
      <c r="Q141" s="281"/>
      <c r="R141" s="281"/>
      <c r="S141" s="281"/>
      <c r="T141" s="331"/>
      <c r="U141" s="281"/>
      <c r="V141" s="281"/>
      <c r="W141" s="281"/>
      <c r="X141" s="281"/>
      <c r="Y141" s="331"/>
      <c r="Z141" s="281"/>
      <c r="AA141" s="281"/>
      <c r="AB141" s="281"/>
      <c r="AC141" s="281"/>
      <c r="AD141" s="331"/>
      <c r="AE141" s="282"/>
      <c r="AF141" s="282"/>
      <c r="AG141" s="282"/>
      <c r="AH141" s="282"/>
      <c r="AI141" s="283"/>
    </row>
    <row r="142" spans="2:35" ht="21" customHeight="1" thickBot="1" x14ac:dyDescent="0.25">
      <c r="B142" s="209" t="s">
        <v>211</v>
      </c>
      <c r="C142" s="210"/>
      <c r="D142" s="210"/>
      <c r="E142" s="210"/>
      <c r="F142" s="210"/>
      <c r="G142" s="210"/>
      <c r="H142" s="210"/>
      <c r="I142" s="210"/>
      <c r="J142" s="210"/>
      <c r="K142" s="210"/>
      <c r="L142" s="210"/>
      <c r="M142" s="210"/>
      <c r="N142" s="210"/>
      <c r="O142" s="210"/>
      <c r="P142" s="210"/>
      <c r="Q142" s="210"/>
      <c r="R142" s="210"/>
      <c r="S142" s="210"/>
      <c r="T142" s="210"/>
      <c r="U142" s="210"/>
      <c r="V142" s="210"/>
      <c r="W142" s="210"/>
      <c r="X142" s="210"/>
      <c r="Y142" s="210"/>
      <c r="Z142" s="210"/>
      <c r="AA142" s="210"/>
      <c r="AB142" s="90" t="s">
        <v>70</v>
      </c>
      <c r="AC142" s="114"/>
      <c r="AD142" s="92" t="s">
        <v>71</v>
      </c>
      <c r="AE142" s="93" t="s">
        <v>85</v>
      </c>
      <c r="AF142" s="93"/>
      <c r="AG142" s="93"/>
      <c r="AH142" s="93"/>
      <c r="AI142" s="97"/>
    </row>
    <row r="143" spans="2:35" ht="21" customHeight="1" x14ac:dyDescent="0.2">
      <c r="B143" s="184" t="s">
        <v>212</v>
      </c>
      <c r="C143" s="185"/>
      <c r="D143" s="185"/>
      <c r="E143" s="185"/>
      <c r="F143" s="185"/>
      <c r="G143" s="185"/>
      <c r="H143" s="185"/>
      <c r="I143" s="185"/>
      <c r="J143" s="185"/>
      <c r="K143" s="185"/>
      <c r="L143" s="185"/>
      <c r="M143" s="185"/>
      <c r="N143" s="185"/>
      <c r="O143" s="185"/>
      <c r="P143" s="185"/>
      <c r="Q143" s="185"/>
      <c r="R143" s="185"/>
      <c r="S143" s="185"/>
      <c r="T143" s="185"/>
      <c r="U143" s="185"/>
      <c r="V143" s="185"/>
      <c r="W143" s="185"/>
      <c r="X143" s="185"/>
      <c r="Y143" s="185"/>
      <c r="Z143" s="185"/>
      <c r="AA143" s="185"/>
      <c r="AB143" s="185"/>
      <c r="AC143" s="185"/>
      <c r="AD143" s="185"/>
      <c r="AE143" s="185"/>
      <c r="AF143" s="185"/>
      <c r="AG143" s="185"/>
      <c r="AH143" s="185"/>
      <c r="AI143" s="187"/>
    </row>
    <row r="144" spans="2:35" ht="20.25" customHeight="1" x14ac:dyDescent="0.2">
      <c r="B144" s="191"/>
      <c r="C144" s="324" t="s">
        <v>213</v>
      </c>
      <c r="D144" s="326"/>
      <c r="E144" s="326"/>
      <c r="F144" s="326"/>
      <c r="G144" s="326"/>
      <c r="H144" s="201"/>
      <c r="I144" s="201"/>
      <c r="J144" s="201"/>
      <c r="K144" s="201"/>
      <c r="L144" s="201"/>
      <c r="M144" s="201"/>
      <c r="N144" s="201"/>
      <c r="O144" s="201"/>
      <c r="P144" s="201"/>
      <c r="Q144" s="201"/>
      <c r="R144" s="201"/>
      <c r="S144" s="201"/>
      <c r="T144" s="201"/>
      <c r="U144" s="201"/>
      <c r="V144" s="201"/>
      <c r="W144" s="201"/>
      <c r="X144" s="201"/>
      <c r="Y144" s="201"/>
      <c r="Z144" s="201"/>
      <c r="AA144" s="201"/>
      <c r="AB144" s="201"/>
      <c r="AC144" s="201"/>
      <c r="AD144" s="201"/>
      <c r="AE144" s="201"/>
      <c r="AF144" s="201"/>
      <c r="AG144" s="201"/>
      <c r="AH144" s="201"/>
      <c r="AI144" s="360"/>
    </row>
    <row r="145" spans="2:35" ht="63" customHeight="1" x14ac:dyDescent="0.2">
      <c r="B145" s="191"/>
      <c r="C145" s="148"/>
      <c r="D145" s="1481" t="s">
        <v>214</v>
      </c>
      <c r="E145" s="1482"/>
      <c r="F145" s="1482"/>
      <c r="G145" s="1483"/>
      <c r="H145" s="1870"/>
      <c r="I145" s="1682"/>
      <c r="J145" s="1682"/>
      <c r="K145" s="1682"/>
      <c r="L145" s="1682"/>
      <c r="M145" s="1682"/>
      <c r="N145" s="1682"/>
      <c r="O145" s="1682"/>
      <c r="P145" s="1682"/>
      <c r="Q145" s="1682"/>
      <c r="R145" s="1682"/>
      <c r="S145" s="1682"/>
      <c r="T145" s="1682"/>
      <c r="U145" s="1682"/>
      <c r="V145" s="1682"/>
      <c r="W145" s="1682"/>
      <c r="X145" s="1682"/>
      <c r="Y145" s="1682"/>
      <c r="Z145" s="1682"/>
      <c r="AA145" s="1682"/>
      <c r="AB145" s="1682"/>
      <c r="AC145" s="1682"/>
      <c r="AD145" s="1682"/>
      <c r="AE145" s="1682"/>
      <c r="AF145" s="1682"/>
      <c r="AG145" s="1682"/>
      <c r="AH145" s="1682"/>
      <c r="AI145" s="1871"/>
    </row>
    <row r="146" spans="2:35" ht="21" customHeight="1" x14ac:dyDescent="0.2">
      <c r="B146" s="191"/>
      <c r="C146" s="172" t="s">
        <v>215</v>
      </c>
      <c r="D146" s="173"/>
      <c r="E146" s="173"/>
      <c r="F146" s="173"/>
      <c r="G146" s="173"/>
      <c r="H146" s="173"/>
      <c r="I146" s="173"/>
      <c r="J146" s="173"/>
      <c r="K146" s="173"/>
      <c r="L146" s="173"/>
      <c r="M146" s="173"/>
      <c r="N146" s="173"/>
      <c r="O146" s="173"/>
      <c r="P146" s="173"/>
      <c r="Q146" s="173"/>
      <c r="R146" s="173"/>
      <c r="S146" s="173"/>
      <c r="T146" s="173"/>
      <c r="U146" s="181"/>
      <c r="V146" s="181"/>
      <c r="W146" s="173"/>
      <c r="X146" s="173"/>
      <c r="Y146" s="173"/>
      <c r="Z146" s="173"/>
      <c r="AA146" s="173"/>
      <c r="AB146" s="181"/>
      <c r="AC146" s="181"/>
      <c r="AD146" s="181"/>
      <c r="AE146" s="181"/>
      <c r="AF146" s="181"/>
      <c r="AG146" s="181"/>
      <c r="AH146" s="181"/>
      <c r="AI146" s="190"/>
    </row>
    <row r="147" spans="2:35" ht="21" customHeight="1" x14ac:dyDescent="0.2">
      <c r="B147" s="191"/>
      <c r="C147" s="196"/>
      <c r="D147" s="310" t="s">
        <v>216</v>
      </c>
      <c r="E147" s="308"/>
      <c r="F147" s="308"/>
      <c r="G147" s="308"/>
      <c r="H147" s="308"/>
      <c r="I147" s="308"/>
      <c r="J147" s="308"/>
      <c r="K147" s="308"/>
      <c r="L147" s="322"/>
      <c r="M147" s="322"/>
      <c r="N147" s="322"/>
      <c r="O147" s="1466"/>
      <c r="P147" s="1466"/>
      <c r="Q147" s="1467"/>
      <c r="R147" s="1417"/>
      <c r="S147" s="1418"/>
      <c r="T147" s="1418"/>
      <c r="U147" s="1418"/>
      <c r="V147" s="1418"/>
      <c r="W147" s="170" t="s">
        <v>177</v>
      </c>
      <c r="X147" s="188"/>
      <c r="Y147" s="169"/>
      <c r="Z147" s="1419"/>
      <c r="AA147" s="1419"/>
      <c r="AB147" s="169"/>
      <c r="AC147" s="1419"/>
      <c r="AD147" s="1419"/>
      <c r="AE147" s="1419"/>
      <c r="AF147" s="169"/>
      <c r="AG147" s="1419"/>
      <c r="AH147" s="1419"/>
      <c r="AI147" s="179"/>
    </row>
    <row r="148" spans="2:35" ht="20.25" customHeight="1" x14ac:dyDescent="0.2">
      <c r="B148" s="191"/>
      <c r="C148" s="196"/>
      <c r="D148" s="1468" t="s">
        <v>217</v>
      </c>
      <c r="E148" s="1469"/>
      <c r="F148" s="1469"/>
      <c r="G148" s="1469"/>
      <c r="H148" s="1469"/>
      <c r="I148" s="1469"/>
      <c r="J148" s="1469"/>
      <c r="K148" s="1469"/>
      <c r="L148" s="1445" t="s">
        <v>218</v>
      </c>
      <c r="M148" s="1446"/>
      <c r="N148" s="1446"/>
      <c r="O148" s="1446"/>
      <c r="P148" s="1446"/>
      <c r="Q148" s="1447"/>
      <c r="R148" s="1445" t="s">
        <v>219</v>
      </c>
      <c r="S148" s="1446"/>
      <c r="T148" s="1446"/>
      <c r="U148" s="1446"/>
      <c r="V148" s="1446"/>
      <c r="W148" s="1447"/>
      <c r="X148" s="1445" t="s">
        <v>220</v>
      </c>
      <c r="Y148" s="1446"/>
      <c r="Z148" s="1446"/>
      <c r="AA148" s="1446"/>
      <c r="AB148" s="1446"/>
      <c r="AC148" s="1447"/>
      <c r="AD148" s="1445" t="s">
        <v>221</v>
      </c>
      <c r="AE148" s="1446"/>
      <c r="AF148" s="1446"/>
      <c r="AG148" s="1446"/>
      <c r="AH148" s="1446"/>
      <c r="AI148" s="1683"/>
    </row>
    <row r="149" spans="2:35" ht="21" customHeight="1" x14ac:dyDescent="0.2">
      <c r="B149" s="191"/>
      <c r="C149" s="175"/>
      <c r="D149" s="1489"/>
      <c r="E149" s="1490"/>
      <c r="F149" s="1490"/>
      <c r="G149" s="1490"/>
      <c r="H149" s="1490"/>
      <c r="I149" s="1490"/>
      <c r="J149" s="1490"/>
      <c r="K149" s="1490"/>
      <c r="L149" s="1417"/>
      <c r="M149" s="1418"/>
      <c r="N149" s="1418"/>
      <c r="O149" s="1418"/>
      <c r="P149" s="1418"/>
      <c r="Q149" s="170" t="s">
        <v>177</v>
      </c>
      <c r="R149" s="1417"/>
      <c r="S149" s="1418"/>
      <c r="T149" s="1418"/>
      <c r="U149" s="1418"/>
      <c r="V149" s="1418"/>
      <c r="W149" s="170" t="s">
        <v>177</v>
      </c>
      <c r="X149" s="1417"/>
      <c r="Y149" s="1418"/>
      <c r="Z149" s="1418"/>
      <c r="AA149" s="1418"/>
      <c r="AB149" s="1418"/>
      <c r="AC149" s="170" t="s">
        <v>177</v>
      </c>
      <c r="AD149" s="1417"/>
      <c r="AE149" s="1418"/>
      <c r="AF149" s="1418"/>
      <c r="AG149" s="1418"/>
      <c r="AH149" s="1418"/>
      <c r="AI149" s="179" t="s">
        <v>177</v>
      </c>
    </row>
    <row r="150" spans="2:35" ht="21" customHeight="1" x14ac:dyDescent="0.2">
      <c r="B150" s="191"/>
      <c r="C150" s="17"/>
      <c r="D150" s="327" t="s">
        <v>327</v>
      </c>
      <c r="E150" s="322"/>
      <c r="F150" s="322"/>
      <c r="G150" s="322"/>
      <c r="H150" s="322"/>
      <c r="I150" s="322"/>
      <c r="J150" s="322"/>
      <c r="K150" s="322"/>
      <c r="L150" s="322"/>
      <c r="M150" s="322"/>
      <c r="N150" s="322"/>
      <c r="O150" s="322"/>
      <c r="P150" s="322"/>
      <c r="Q150" s="322"/>
      <c r="R150" s="322"/>
      <c r="S150" s="322"/>
      <c r="T150" s="322"/>
      <c r="U150" s="322"/>
      <c r="V150" s="322"/>
      <c r="W150" s="322"/>
      <c r="X150" s="322"/>
      <c r="Y150" s="322"/>
      <c r="Z150" s="322"/>
      <c r="AA150" s="322"/>
      <c r="AB150" s="212" t="s">
        <v>70</v>
      </c>
      <c r="AC150" s="149"/>
      <c r="AD150" s="150" t="s">
        <v>71</v>
      </c>
      <c r="AE150" s="206" t="s">
        <v>85</v>
      </c>
      <c r="AF150" s="206"/>
      <c r="AG150" s="206"/>
      <c r="AH150" s="206"/>
      <c r="AI150" s="207"/>
    </row>
    <row r="151" spans="2:35" ht="21" customHeight="1" x14ac:dyDescent="0.2">
      <c r="B151" s="191"/>
      <c r="C151" s="175" t="s">
        <v>223</v>
      </c>
      <c r="D151" s="8"/>
      <c r="E151" s="8"/>
      <c r="F151" s="8"/>
      <c r="G151" s="8"/>
      <c r="H151" s="8"/>
      <c r="I151" s="8"/>
      <c r="J151" s="8"/>
      <c r="K151" s="8"/>
      <c r="L151" s="8"/>
      <c r="M151" s="8"/>
      <c r="N151" s="8"/>
      <c r="O151" s="8"/>
      <c r="P151" s="8"/>
      <c r="Q151" s="8"/>
      <c r="R151" s="8"/>
      <c r="S151" s="8"/>
      <c r="T151" s="8"/>
      <c r="U151" s="177"/>
      <c r="V151" s="177"/>
      <c r="W151" s="8"/>
      <c r="X151" s="8"/>
      <c r="Y151" s="8"/>
      <c r="Z151" s="8"/>
      <c r="AA151" s="8"/>
      <c r="AB151" s="177"/>
      <c r="AC151" s="177"/>
      <c r="AD151" s="177"/>
      <c r="AE151" s="177"/>
      <c r="AF151" s="177"/>
      <c r="AG151" s="177"/>
      <c r="AH151" s="177"/>
      <c r="AI151" s="12"/>
    </row>
    <row r="152" spans="2:35" ht="21" customHeight="1" x14ac:dyDescent="0.2">
      <c r="B152" s="191"/>
      <c r="C152" s="196"/>
      <c r="D152" s="310" t="s">
        <v>224</v>
      </c>
      <c r="E152" s="308"/>
      <c r="F152" s="308"/>
      <c r="G152" s="308"/>
      <c r="H152" s="308"/>
      <c r="I152" s="308"/>
      <c r="J152" s="308"/>
      <c r="K152" s="308"/>
      <c r="L152" s="322"/>
      <c r="M152" s="322"/>
      <c r="N152" s="322"/>
      <c r="O152" s="521"/>
      <c r="P152" s="521"/>
      <c r="Q152" s="956"/>
      <c r="R152" s="1417"/>
      <c r="S152" s="1418"/>
      <c r="T152" s="1418"/>
      <c r="U152" s="1418"/>
      <c r="V152" s="1418"/>
      <c r="W152" s="170" t="s">
        <v>177</v>
      </c>
      <c r="X152" s="188"/>
      <c r="Y152" s="169"/>
      <c r="Z152" s="1419"/>
      <c r="AA152" s="1419"/>
      <c r="AB152" s="169"/>
      <c r="AC152" s="1419"/>
      <c r="AD152" s="1419"/>
      <c r="AE152" s="1419"/>
      <c r="AF152" s="169"/>
      <c r="AG152" s="1419"/>
      <c r="AH152" s="1419"/>
      <c r="AI152" s="179"/>
    </row>
    <row r="153" spans="2:35" ht="21" customHeight="1" x14ac:dyDescent="0.2">
      <c r="B153" s="191"/>
      <c r="C153" s="196"/>
      <c r="D153" s="310" t="s">
        <v>225</v>
      </c>
      <c r="E153" s="308"/>
      <c r="F153" s="308"/>
      <c r="G153" s="308"/>
      <c r="H153" s="308"/>
      <c r="I153" s="308"/>
      <c r="J153" s="308"/>
      <c r="K153" s="308"/>
      <c r="L153" s="322"/>
      <c r="M153" s="322"/>
      <c r="N153" s="322"/>
      <c r="O153" s="521"/>
      <c r="P153" s="521"/>
      <c r="Q153" s="956"/>
      <c r="R153" s="1417"/>
      <c r="S153" s="1418"/>
      <c r="T153" s="1418"/>
      <c r="U153" s="1418"/>
      <c r="V153" s="1418"/>
      <c r="W153" s="170" t="s">
        <v>177</v>
      </c>
      <c r="X153" s="188"/>
      <c r="Y153" s="169"/>
      <c r="Z153" s="1419"/>
      <c r="AA153" s="1419"/>
      <c r="AB153" s="169"/>
      <c r="AC153" s="1419"/>
      <c r="AD153" s="1419"/>
      <c r="AE153" s="1419"/>
      <c r="AF153" s="169"/>
      <c r="AG153" s="1419"/>
      <c r="AH153" s="1419"/>
      <c r="AI153" s="179"/>
    </row>
    <row r="154" spans="2:35" ht="21" customHeight="1" x14ac:dyDescent="0.2">
      <c r="B154" s="191"/>
      <c r="C154" s="196"/>
      <c r="D154" s="310" t="s">
        <v>226</v>
      </c>
      <c r="E154" s="308"/>
      <c r="F154" s="308"/>
      <c r="G154" s="308"/>
      <c r="H154" s="308"/>
      <c r="I154" s="308"/>
      <c r="J154" s="308"/>
      <c r="K154" s="308"/>
      <c r="L154" s="322"/>
      <c r="M154" s="322"/>
      <c r="N154" s="322"/>
      <c r="O154" s="521"/>
      <c r="P154" s="521"/>
      <c r="Q154" s="956"/>
      <c r="R154" s="1417"/>
      <c r="S154" s="1418"/>
      <c r="T154" s="1418"/>
      <c r="U154" s="1418"/>
      <c r="V154" s="1418"/>
      <c r="W154" s="170" t="s">
        <v>177</v>
      </c>
      <c r="X154" s="188"/>
      <c r="Y154" s="169"/>
      <c r="Z154" s="1419"/>
      <c r="AA154" s="1419"/>
      <c r="AB154" s="169"/>
      <c r="AC154" s="1419"/>
      <c r="AD154" s="1419"/>
      <c r="AE154" s="1419"/>
      <c r="AF154" s="169"/>
      <c r="AG154" s="1419"/>
      <c r="AH154" s="1419"/>
      <c r="AI154" s="179"/>
    </row>
    <row r="155" spans="2:35" ht="27.75" customHeight="1" thickBot="1" x14ac:dyDescent="0.25">
      <c r="B155" s="186"/>
      <c r="C155" s="13"/>
      <c r="D155" s="1729" t="s">
        <v>227</v>
      </c>
      <c r="E155" s="1730"/>
      <c r="F155" s="1730"/>
      <c r="G155" s="1730"/>
      <c r="H155" s="1730"/>
      <c r="I155" s="1730"/>
      <c r="J155" s="1730"/>
      <c r="K155" s="1730"/>
      <c r="L155" s="1730"/>
      <c r="M155" s="1730"/>
      <c r="N155" s="1730"/>
      <c r="O155" s="1730"/>
      <c r="P155" s="1730"/>
      <c r="Q155" s="1753"/>
      <c r="R155" s="1754"/>
      <c r="S155" s="1755"/>
      <c r="T155" s="1755"/>
      <c r="U155" s="1755"/>
      <c r="V155" s="1755"/>
      <c r="W155" s="422" t="s">
        <v>177</v>
      </c>
      <c r="X155" s="423"/>
      <c r="Y155" s="314"/>
      <c r="Z155" s="1733"/>
      <c r="AA155" s="1733"/>
      <c r="AB155" s="314"/>
      <c r="AC155" s="1733"/>
      <c r="AD155" s="1733"/>
      <c r="AE155" s="1733"/>
      <c r="AF155" s="314"/>
      <c r="AG155" s="1733"/>
      <c r="AH155" s="1733"/>
      <c r="AI155" s="315"/>
    </row>
    <row r="156" spans="2:35" ht="18.75" customHeight="1" x14ac:dyDescent="0.2"/>
    <row r="157" spans="2:35" ht="21" customHeight="1" thickBot="1" x14ac:dyDescent="0.25">
      <c r="B157" s="9" t="s">
        <v>378</v>
      </c>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c r="AG157" s="7"/>
      <c r="AH157" s="7"/>
      <c r="AI157" s="7"/>
    </row>
    <row r="158" spans="2:35" ht="21" customHeight="1" x14ac:dyDescent="0.2">
      <c r="B158" s="184" t="s">
        <v>229</v>
      </c>
      <c r="C158" s="185"/>
      <c r="D158" s="185"/>
      <c r="E158" s="185"/>
      <c r="F158" s="185"/>
      <c r="G158" s="185"/>
      <c r="H158" s="185"/>
      <c r="I158" s="185"/>
      <c r="J158" s="185"/>
      <c r="K158" s="185"/>
      <c r="L158" s="185"/>
      <c r="M158" s="185"/>
      <c r="N158" s="185"/>
      <c r="O158" s="185"/>
      <c r="P158" s="185"/>
      <c r="Q158" s="185"/>
      <c r="R158" s="185"/>
      <c r="S158" s="185"/>
      <c r="T158" s="185"/>
      <c r="U158" s="185"/>
      <c r="V158" s="185"/>
      <c r="W158" s="185"/>
      <c r="X158" s="185"/>
      <c r="Y158" s="185"/>
      <c r="Z158" s="185"/>
      <c r="AA158" s="185"/>
      <c r="AB158" s="185"/>
      <c r="AC158" s="185"/>
      <c r="AD158" s="185"/>
      <c r="AE158" s="185"/>
      <c r="AF158" s="185"/>
      <c r="AG158" s="185"/>
      <c r="AH158" s="185"/>
      <c r="AI158" s="187"/>
    </row>
    <row r="159" spans="2:35" ht="63" customHeight="1" thickBot="1" x14ac:dyDescent="0.25">
      <c r="B159" s="189"/>
      <c r="C159" s="1678"/>
      <c r="D159" s="1679"/>
      <c r="E159" s="1679"/>
      <c r="F159" s="1679"/>
      <c r="G159" s="1679"/>
      <c r="H159" s="1679"/>
      <c r="I159" s="1679"/>
      <c r="J159" s="1679"/>
      <c r="K159" s="1679"/>
      <c r="L159" s="1679"/>
      <c r="M159" s="1679"/>
      <c r="N159" s="1679"/>
      <c r="O159" s="1679"/>
      <c r="P159" s="1679"/>
      <c r="Q159" s="1679"/>
      <c r="R159" s="1679"/>
      <c r="S159" s="1679"/>
      <c r="T159" s="1679"/>
      <c r="U159" s="1679"/>
      <c r="V159" s="1679"/>
      <c r="W159" s="1679"/>
      <c r="X159" s="1679"/>
      <c r="Y159" s="1679"/>
      <c r="Z159" s="1679"/>
      <c r="AA159" s="1679"/>
      <c r="AB159" s="1679"/>
      <c r="AC159" s="1679"/>
      <c r="AD159" s="1679"/>
      <c r="AE159" s="1679"/>
      <c r="AF159" s="1679"/>
      <c r="AG159" s="1679"/>
      <c r="AH159" s="1679"/>
      <c r="AI159" s="1680"/>
    </row>
    <row r="160" spans="2:35" s="30" customFormat="1" ht="21" customHeight="1" x14ac:dyDescent="0.2">
      <c r="B160" s="184" t="s">
        <v>1268</v>
      </c>
      <c r="C160" s="300"/>
      <c r="D160" s="300"/>
      <c r="E160" s="300"/>
      <c r="F160" s="300"/>
      <c r="G160" s="300"/>
      <c r="H160" s="300"/>
      <c r="I160" s="300"/>
      <c r="J160" s="300"/>
      <c r="K160" s="300"/>
      <c r="L160" s="300"/>
      <c r="M160" s="300"/>
      <c r="N160" s="300"/>
      <c r="O160" s="300"/>
      <c r="P160" s="300"/>
      <c r="Q160" s="300"/>
      <c r="R160" s="300"/>
      <c r="S160" s="300"/>
      <c r="T160" s="300"/>
      <c r="U160" s="300"/>
      <c r="V160" s="300"/>
      <c r="W160" s="300"/>
      <c r="X160" s="300"/>
      <c r="Y160" s="300"/>
      <c r="Z160" s="300"/>
      <c r="AA160" s="300"/>
      <c r="AB160" s="300"/>
      <c r="AC160" s="300"/>
      <c r="AD160" s="300"/>
      <c r="AE160" s="300"/>
      <c r="AF160" s="300"/>
      <c r="AG160" s="300"/>
      <c r="AH160" s="300"/>
      <c r="AI160" s="301"/>
    </row>
    <row r="161" spans="2:35" s="30" customFormat="1" ht="63" customHeight="1" x14ac:dyDescent="0.2">
      <c r="B161" s="302"/>
      <c r="C161" s="1678"/>
      <c r="D161" s="1679"/>
      <c r="E161" s="1679"/>
      <c r="F161" s="1679"/>
      <c r="G161" s="1679"/>
      <c r="H161" s="1679"/>
      <c r="I161" s="1679"/>
      <c r="J161" s="1679"/>
      <c r="K161" s="1679"/>
      <c r="L161" s="1679"/>
      <c r="M161" s="1679"/>
      <c r="N161" s="1679"/>
      <c r="O161" s="1679"/>
      <c r="P161" s="1679"/>
      <c r="Q161" s="1679"/>
      <c r="R161" s="1679"/>
      <c r="S161" s="1679"/>
      <c r="T161" s="1679"/>
      <c r="U161" s="1679"/>
      <c r="V161" s="1679"/>
      <c r="W161" s="1679"/>
      <c r="X161" s="1679"/>
      <c r="Y161" s="1679"/>
      <c r="Z161" s="1679"/>
      <c r="AA161" s="1679"/>
      <c r="AB161" s="1679"/>
      <c r="AC161" s="1679"/>
      <c r="AD161" s="1679"/>
      <c r="AE161" s="1679"/>
      <c r="AF161" s="1679"/>
      <c r="AG161" s="1679"/>
      <c r="AH161" s="1679"/>
      <c r="AI161" s="1680"/>
    </row>
    <row r="162" spans="2:35" s="30" customFormat="1" ht="27.9" customHeight="1" thickBot="1" x14ac:dyDescent="0.25">
      <c r="B162" s="2163" t="s">
        <v>822</v>
      </c>
      <c r="C162" s="2164"/>
      <c r="D162" s="2164"/>
      <c r="E162" s="2164"/>
      <c r="F162" s="2164"/>
      <c r="G162" s="2164"/>
      <c r="H162" s="2164"/>
      <c r="I162" s="2164"/>
      <c r="J162" s="2164"/>
      <c r="K162" s="2164"/>
      <c r="L162" s="2164"/>
      <c r="M162" s="2164"/>
      <c r="N162" s="2164"/>
      <c r="O162" s="2164"/>
      <c r="P162" s="2164"/>
      <c r="Q162" s="2164"/>
      <c r="R162" s="2164"/>
      <c r="S162" s="2164"/>
      <c r="T162" s="2164"/>
      <c r="U162" s="2164"/>
      <c r="V162" s="2164"/>
      <c r="W162" s="2164"/>
      <c r="X162" s="2164"/>
      <c r="Y162" s="2164"/>
      <c r="Z162" s="2164"/>
      <c r="AA162" s="2164"/>
      <c r="AB162" s="2164"/>
      <c r="AC162" s="2164"/>
      <c r="AD162" s="2164"/>
      <c r="AE162" s="2164"/>
      <c r="AF162" s="2164"/>
      <c r="AG162" s="2164"/>
      <c r="AH162" s="2164"/>
      <c r="AI162" s="2165"/>
    </row>
    <row r="163" spans="2:35" ht="21" customHeight="1" x14ac:dyDescent="0.2">
      <c r="B163" s="184" t="s">
        <v>1269</v>
      </c>
      <c r="C163" s="1241"/>
      <c r="D163" s="1241"/>
      <c r="E163" s="1241"/>
      <c r="F163" s="1241"/>
      <c r="G163" s="1241"/>
      <c r="H163" s="1241"/>
      <c r="I163" s="1241"/>
      <c r="J163" s="1241"/>
      <c r="K163" s="1241"/>
      <c r="L163" s="1241"/>
      <c r="M163" s="1241"/>
      <c r="N163" s="1241"/>
      <c r="O163" s="1241"/>
      <c r="P163" s="1241"/>
      <c r="Q163" s="1241"/>
      <c r="R163" s="1241"/>
      <c r="S163" s="1241"/>
      <c r="T163" s="1241"/>
      <c r="U163" s="1241"/>
      <c r="V163" s="1241"/>
      <c r="W163" s="1241"/>
      <c r="X163" s="1241"/>
      <c r="Y163" s="1241"/>
      <c r="Z163" s="1241"/>
      <c r="AA163" s="1241"/>
      <c r="AB163" s="1241"/>
      <c r="AC163" s="1241"/>
      <c r="AD163" s="1241"/>
      <c r="AE163" s="1241"/>
      <c r="AF163" s="1241"/>
      <c r="AG163" s="1241"/>
      <c r="AH163" s="1241"/>
      <c r="AI163" s="1242"/>
    </row>
    <row r="164" spans="2:35" ht="21" customHeight="1" x14ac:dyDescent="0.2">
      <c r="B164" s="191"/>
      <c r="C164" s="1946" t="s">
        <v>1270</v>
      </c>
      <c r="D164" s="1947"/>
      <c r="E164" s="1947"/>
      <c r="F164" s="1947"/>
      <c r="G164" s="1947"/>
      <c r="H164" s="1947"/>
      <c r="I164" s="1947"/>
      <c r="J164" s="1947"/>
      <c r="K164" s="2470"/>
      <c r="L164" s="2467" t="s">
        <v>1271</v>
      </c>
      <c r="M164" s="2468"/>
      <c r="N164" s="2468"/>
      <c r="O164" s="2468"/>
      <c r="P164" s="2468"/>
      <c r="Q164" s="2468"/>
      <c r="R164" s="2469"/>
      <c r="S164" s="1243"/>
      <c r="T164" s="1415"/>
      <c r="U164" s="1415"/>
      <c r="V164" s="171" t="s">
        <v>233</v>
      </c>
      <c r="W164" s="1415"/>
      <c r="X164" s="1415"/>
      <c r="Y164" s="171" t="s">
        <v>1272</v>
      </c>
      <c r="Z164" s="1681" t="s">
        <v>235</v>
      </c>
      <c r="AA164" s="1681"/>
      <c r="AB164" s="1681"/>
      <c r="AC164" s="1681"/>
      <c r="AD164" s="1415"/>
      <c r="AE164" s="1415"/>
      <c r="AF164" s="171" t="s">
        <v>233</v>
      </c>
      <c r="AG164" s="1415"/>
      <c r="AH164" s="1415"/>
      <c r="AI164" s="193" t="s">
        <v>1272</v>
      </c>
    </row>
    <row r="165" spans="2:35" ht="21" customHeight="1" x14ac:dyDescent="0.2">
      <c r="B165" s="191"/>
      <c r="C165" s="2471"/>
      <c r="D165" s="2472"/>
      <c r="E165" s="2472"/>
      <c r="F165" s="2472"/>
      <c r="G165" s="2472"/>
      <c r="H165" s="2472"/>
      <c r="I165" s="2472"/>
      <c r="J165" s="2472"/>
      <c r="K165" s="2473"/>
      <c r="L165" s="2467" t="s">
        <v>732</v>
      </c>
      <c r="M165" s="2468"/>
      <c r="N165" s="2468"/>
      <c r="O165" s="2468"/>
      <c r="P165" s="2468"/>
      <c r="Q165" s="2468"/>
      <c r="R165" s="2469"/>
      <c r="S165" s="1243"/>
      <c r="T165" s="1415"/>
      <c r="U165" s="1415"/>
      <c r="V165" s="171" t="s">
        <v>233</v>
      </c>
      <c r="W165" s="1415"/>
      <c r="X165" s="1415"/>
      <c r="Y165" s="171" t="s">
        <v>1272</v>
      </c>
      <c r="Z165" s="1681" t="s">
        <v>235</v>
      </c>
      <c r="AA165" s="1681"/>
      <c r="AB165" s="1681"/>
      <c r="AC165" s="1681"/>
      <c r="AD165" s="1415"/>
      <c r="AE165" s="1415"/>
      <c r="AF165" s="171" t="s">
        <v>233</v>
      </c>
      <c r="AG165" s="1415"/>
      <c r="AH165" s="1415"/>
      <c r="AI165" s="193" t="s">
        <v>1272</v>
      </c>
    </row>
    <row r="166" spans="2:35" ht="21" customHeight="1" x14ac:dyDescent="0.2">
      <c r="B166" s="191"/>
      <c r="C166" s="1949"/>
      <c r="D166" s="1950"/>
      <c r="E166" s="1950"/>
      <c r="F166" s="1950"/>
      <c r="G166" s="1950"/>
      <c r="H166" s="1950"/>
      <c r="I166" s="1950"/>
      <c r="J166" s="1950"/>
      <c r="K166" s="2474"/>
      <c r="L166" s="2467" t="s">
        <v>1273</v>
      </c>
      <c r="M166" s="2468"/>
      <c r="N166" s="2468"/>
      <c r="O166" s="2468"/>
      <c r="P166" s="2468"/>
      <c r="Q166" s="2468"/>
      <c r="R166" s="2469"/>
      <c r="S166" s="1417" t="s">
        <v>1274</v>
      </c>
      <c r="T166" s="1418"/>
      <c r="U166" s="1418"/>
      <c r="V166" s="1418"/>
      <c r="W166" s="1418"/>
      <c r="X166" s="1418"/>
      <c r="Y166" s="1418"/>
      <c r="Z166" s="1418"/>
      <c r="AA166" s="1418"/>
      <c r="AB166" s="1418"/>
      <c r="AC166" s="1418"/>
      <c r="AD166" s="1418"/>
      <c r="AE166" s="1418"/>
      <c r="AF166" s="1418"/>
      <c r="AG166" s="1418"/>
      <c r="AH166" s="1418"/>
      <c r="AI166" s="1995"/>
    </row>
    <row r="167" spans="2:35" ht="42" customHeight="1" x14ac:dyDescent="0.2">
      <c r="B167" s="191"/>
      <c r="C167" s="1581" t="s">
        <v>1275</v>
      </c>
      <c r="D167" s="1582"/>
      <c r="E167" s="1582"/>
      <c r="F167" s="1582"/>
      <c r="G167" s="1582"/>
      <c r="H167" s="1582"/>
      <c r="I167" s="1582"/>
      <c r="J167" s="1582"/>
      <c r="K167" s="1583"/>
      <c r="L167" s="1748"/>
      <c r="M167" s="1749"/>
      <c r="N167" s="1749"/>
      <c r="O167" s="1749"/>
      <c r="P167" s="1749"/>
      <c r="Q167" s="1749"/>
      <c r="R167" s="1749"/>
      <c r="S167" s="1749"/>
      <c r="T167" s="1749"/>
      <c r="U167" s="1749"/>
      <c r="V167" s="1749"/>
      <c r="W167" s="1749"/>
      <c r="X167" s="1749"/>
      <c r="Y167" s="1749"/>
      <c r="Z167" s="1749"/>
      <c r="AA167" s="1749"/>
      <c r="AB167" s="1749"/>
      <c r="AC167" s="1749"/>
      <c r="AD167" s="1749"/>
      <c r="AE167" s="1749"/>
      <c r="AF167" s="1749"/>
      <c r="AG167" s="1749"/>
      <c r="AH167" s="1749"/>
      <c r="AI167" s="1750"/>
    </row>
    <row r="168" spans="2:35" ht="21" customHeight="1" x14ac:dyDescent="0.2">
      <c r="B168" s="24"/>
      <c r="C168" s="176" t="s">
        <v>1276</v>
      </c>
      <c r="D168" s="181"/>
      <c r="E168" s="181"/>
      <c r="F168" s="181"/>
      <c r="G168" s="181"/>
      <c r="H168" s="181"/>
      <c r="I168" s="181"/>
      <c r="J168" s="181"/>
      <c r="K168" s="182"/>
      <c r="L168" s="1604"/>
      <c r="M168" s="1602"/>
      <c r="N168" s="1602"/>
      <c r="O168" s="1602"/>
      <c r="P168" s="1602"/>
      <c r="Q168" s="1602"/>
      <c r="R168" s="1602"/>
      <c r="S168" s="1602"/>
      <c r="T168" s="1602"/>
      <c r="U168" s="1602"/>
      <c r="V168" s="1602"/>
      <c r="W168" s="1602"/>
      <c r="X168" s="1602"/>
      <c r="Y168" s="1602"/>
      <c r="Z168" s="1602"/>
      <c r="AA168" s="1602"/>
      <c r="AB168" s="1602"/>
      <c r="AC168" s="1602"/>
      <c r="AD168" s="1602"/>
      <c r="AE168" s="1602"/>
      <c r="AF168" s="1602"/>
      <c r="AG168" s="1602"/>
      <c r="AH168" s="1602"/>
      <c r="AI168" s="1603"/>
    </row>
    <row r="169" spans="2:35" s="64" customFormat="1" ht="21" customHeight="1" thickBot="1" x14ac:dyDescent="0.25">
      <c r="B169" s="2450" t="s">
        <v>1277</v>
      </c>
      <c r="C169" s="2451"/>
      <c r="D169" s="2451"/>
      <c r="E169" s="2451"/>
      <c r="F169" s="2451"/>
      <c r="G169" s="2451"/>
      <c r="H169" s="2451"/>
      <c r="I169" s="2451"/>
      <c r="J169" s="2451"/>
      <c r="K169" s="2451"/>
      <c r="L169" s="2451"/>
      <c r="M169" s="2451"/>
      <c r="N169" s="2451"/>
      <c r="O169" s="2451"/>
      <c r="P169" s="2451"/>
      <c r="Q169" s="2451"/>
      <c r="R169" s="2451"/>
      <c r="S169" s="2451"/>
      <c r="T169" s="2451"/>
      <c r="U169" s="2451"/>
      <c r="V169" s="2451"/>
      <c r="W169" s="2451"/>
      <c r="X169" s="2451"/>
      <c r="Y169" s="2451"/>
      <c r="Z169" s="2451"/>
      <c r="AA169" s="2452"/>
      <c r="AB169" s="408" t="s">
        <v>70</v>
      </c>
      <c r="AC169" s="127"/>
      <c r="AD169" s="120" t="s">
        <v>71</v>
      </c>
      <c r="AE169" s="400" t="s">
        <v>85</v>
      </c>
      <c r="AF169" s="400"/>
      <c r="AG169" s="400"/>
      <c r="AH169" s="400"/>
      <c r="AI169" s="401"/>
    </row>
    <row r="170" spans="2:35" ht="21" customHeight="1" x14ac:dyDescent="0.2">
      <c r="B170" s="184" t="s">
        <v>244</v>
      </c>
      <c r="C170" s="220"/>
      <c r="D170" s="220"/>
      <c r="E170" s="220"/>
      <c r="F170" s="220"/>
      <c r="G170" s="220"/>
      <c r="H170" s="220"/>
      <c r="I170" s="220"/>
      <c r="J170" s="220"/>
      <c r="K170" s="220"/>
      <c r="L170" s="220"/>
      <c r="M170" s="220"/>
      <c r="N170" s="220"/>
      <c r="O170" s="220"/>
      <c r="P170" s="220"/>
      <c r="Q170" s="220"/>
      <c r="R170" s="220"/>
      <c r="S170" s="220"/>
      <c r="T170" s="220"/>
      <c r="U170" s="220"/>
      <c r="V170" s="220"/>
      <c r="W170" s="220"/>
      <c r="X170" s="220"/>
      <c r="Y170" s="220"/>
      <c r="Z170" s="220"/>
      <c r="AA170" s="220"/>
      <c r="AB170" s="220"/>
      <c r="AC170" s="220"/>
      <c r="AD170" s="220"/>
      <c r="AE170" s="220"/>
      <c r="AF170" s="220"/>
      <c r="AG170" s="220"/>
      <c r="AH170" s="220"/>
      <c r="AI170" s="229"/>
    </row>
    <row r="171" spans="2:35" ht="21" customHeight="1" x14ac:dyDescent="0.2">
      <c r="B171" s="191"/>
      <c r="C171" s="172" t="s">
        <v>1278</v>
      </c>
      <c r="D171" s="177"/>
      <c r="E171" s="177"/>
      <c r="F171" s="177"/>
      <c r="G171" s="177"/>
      <c r="H171" s="177"/>
      <c r="I171" s="177"/>
      <c r="J171" s="177"/>
      <c r="K171" s="177"/>
      <c r="L171" s="177"/>
      <c r="M171" s="177"/>
      <c r="N171" s="177"/>
      <c r="O171" s="177"/>
      <c r="P171" s="177"/>
      <c r="Q171" s="177"/>
      <c r="R171" s="177"/>
      <c r="S171" s="177"/>
      <c r="T171" s="177"/>
      <c r="U171" s="177"/>
      <c r="V171" s="177"/>
      <c r="W171" s="177"/>
      <c r="X171" s="177"/>
      <c r="Y171" s="177"/>
      <c r="Z171" s="177"/>
      <c r="AA171" s="177"/>
      <c r="AB171" s="177"/>
      <c r="AC171" s="8"/>
      <c r="AD171" s="177"/>
      <c r="AE171" s="177"/>
      <c r="AF171" s="177"/>
      <c r="AG171" s="177"/>
      <c r="AH171" s="177"/>
      <c r="AI171" s="12"/>
    </row>
    <row r="172" spans="2:35" ht="21" customHeight="1" x14ac:dyDescent="0.2">
      <c r="B172" s="191"/>
      <c r="C172" s="263"/>
      <c r="D172" s="310" t="s">
        <v>1279</v>
      </c>
      <c r="E172" s="308"/>
      <c r="F172" s="308"/>
      <c r="G172" s="308"/>
      <c r="H172" s="308"/>
      <c r="I172" s="308"/>
      <c r="J172" s="308"/>
      <c r="K172" s="308"/>
      <c r="L172" s="308"/>
      <c r="M172" s="308"/>
      <c r="N172" s="308"/>
      <c r="O172" s="308"/>
      <c r="P172" s="308"/>
      <c r="Q172" s="308"/>
      <c r="R172" s="308"/>
      <c r="S172" s="308"/>
      <c r="T172" s="308"/>
      <c r="U172" s="308"/>
      <c r="V172" s="308"/>
      <c r="W172" s="308"/>
      <c r="X172" s="308"/>
      <c r="Y172" s="308"/>
      <c r="Z172" s="308"/>
      <c r="AA172" s="309"/>
      <c r="AB172" s="80" t="s">
        <v>70</v>
      </c>
      <c r="AC172" s="83"/>
      <c r="AD172" s="82" t="s">
        <v>71</v>
      </c>
      <c r="AE172" s="203" t="s">
        <v>85</v>
      </c>
      <c r="AF172" s="203"/>
      <c r="AG172" s="203"/>
      <c r="AH172" s="203"/>
      <c r="AI172" s="204"/>
    </row>
    <row r="173" spans="2:35" ht="21" customHeight="1" x14ac:dyDescent="0.2">
      <c r="B173" s="191"/>
      <c r="C173" s="263"/>
      <c r="D173" s="310" t="s">
        <v>1280</v>
      </c>
      <c r="E173" s="308"/>
      <c r="F173" s="308"/>
      <c r="G173" s="308"/>
      <c r="H173" s="308"/>
      <c r="I173" s="308"/>
      <c r="J173" s="308"/>
      <c r="K173" s="308"/>
      <c r="L173" s="308"/>
      <c r="M173" s="308"/>
      <c r="N173" s="308"/>
      <c r="O173" s="308"/>
      <c r="P173" s="308"/>
      <c r="Q173" s="308"/>
      <c r="R173" s="308"/>
      <c r="S173" s="308"/>
      <c r="T173" s="308"/>
      <c r="U173" s="308"/>
      <c r="V173" s="308"/>
      <c r="W173" s="308"/>
      <c r="X173" s="308"/>
      <c r="Y173" s="308"/>
      <c r="Z173" s="308"/>
      <c r="AA173" s="309"/>
      <c r="AB173" s="80" t="s">
        <v>70</v>
      </c>
      <c r="AC173" s="83"/>
      <c r="AD173" s="82" t="s">
        <v>71</v>
      </c>
      <c r="AE173" s="203" t="s">
        <v>85</v>
      </c>
      <c r="AF173" s="203"/>
      <c r="AG173" s="203"/>
      <c r="AH173" s="203"/>
      <c r="AI173" s="204"/>
    </row>
    <row r="174" spans="2:35" ht="21" customHeight="1" x14ac:dyDescent="0.2">
      <c r="B174" s="191"/>
      <c r="C174" s="263"/>
      <c r="D174" s="310" t="s">
        <v>1281</v>
      </c>
      <c r="E174" s="308"/>
      <c r="F174" s="308"/>
      <c r="G174" s="308"/>
      <c r="H174" s="308"/>
      <c r="I174" s="308"/>
      <c r="J174" s="308"/>
      <c r="K174" s="308"/>
      <c r="L174" s="308"/>
      <c r="M174" s="308"/>
      <c r="N174" s="308"/>
      <c r="O174" s="308"/>
      <c r="P174" s="308"/>
      <c r="Q174" s="308"/>
      <c r="R174" s="308"/>
      <c r="S174" s="308"/>
      <c r="T174" s="308"/>
      <c r="U174" s="308"/>
      <c r="V174" s="308"/>
      <c r="W174" s="308"/>
      <c r="X174" s="308"/>
      <c r="Y174" s="308"/>
      <c r="Z174" s="308"/>
      <c r="AA174" s="309"/>
      <c r="AB174" s="80" t="s">
        <v>70</v>
      </c>
      <c r="AC174" s="83"/>
      <c r="AD174" s="82" t="s">
        <v>71</v>
      </c>
      <c r="AE174" s="203" t="s">
        <v>85</v>
      </c>
      <c r="AF174" s="203"/>
      <c r="AG174" s="203"/>
      <c r="AH174" s="203"/>
      <c r="AI174" s="204"/>
    </row>
    <row r="175" spans="2:35" ht="21" customHeight="1" x14ac:dyDescent="0.2">
      <c r="B175" s="191"/>
      <c r="C175" s="263"/>
      <c r="D175" s="310" t="s">
        <v>1282</v>
      </c>
      <c r="E175" s="308"/>
      <c r="F175" s="308"/>
      <c r="G175" s="308"/>
      <c r="H175" s="308"/>
      <c r="I175" s="308"/>
      <c r="J175" s="308"/>
      <c r="K175" s="308"/>
      <c r="L175" s="308"/>
      <c r="M175" s="308"/>
      <c r="N175" s="308"/>
      <c r="O175" s="308"/>
      <c r="P175" s="308"/>
      <c r="Q175" s="308"/>
      <c r="R175" s="308"/>
      <c r="S175" s="308"/>
      <c r="T175" s="308"/>
      <c r="U175" s="308"/>
      <c r="V175" s="308"/>
      <c r="W175" s="308"/>
      <c r="X175" s="308"/>
      <c r="Y175" s="308"/>
      <c r="Z175" s="308"/>
      <c r="AA175" s="309"/>
      <c r="AB175" s="80" t="s">
        <v>70</v>
      </c>
      <c r="AC175" s="83"/>
      <c r="AD175" s="82" t="s">
        <v>71</v>
      </c>
      <c r="AE175" s="203" t="s">
        <v>85</v>
      </c>
      <c r="AF175" s="203"/>
      <c r="AG175" s="203"/>
      <c r="AH175" s="203"/>
      <c r="AI175" s="204"/>
    </row>
    <row r="176" spans="2:35" ht="21" customHeight="1" x14ac:dyDescent="0.2">
      <c r="B176" s="191"/>
      <c r="C176" s="263"/>
      <c r="D176" s="310" t="s">
        <v>1283</v>
      </c>
      <c r="E176" s="308"/>
      <c r="F176" s="308"/>
      <c r="G176" s="308"/>
      <c r="H176" s="308"/>
      <c r="I176" s="308"/>
      <c r="J176" s="308"/>
      <c r="K176" s="308"/>
      <c r="L176" s="308"/>
      <c r="M176" s="308"/>
      <c r="N176" s="308"/>
      <c r="O176" s="308"/>
      <c r="P176" s="308"/>
      <c r="Q176" s="308"/>
      <c r="R176" s="308"/>
      <c r="S176" s="308"/>
      <c r="T176" s="308"/>
      <c r="U176" s="308"/>
      <c r="V176" s="308"/>
      <c r="W176" s="308"/>
      <c r="X176" s="308"/>
      <c r="Y176" s="308"/>
      <c r="Z176" s="308"/>
      <c r="AA176" s="309"/>
      <c r="AB176" s="80" t="s">
        <v>70</v>
      </c>
      <c r="AC176" s="83"/>
      <c r="AD176" s="82" t="s">
        <v>71</v>
      </c>
      <c r="AE176" s="203" t="s">
        <v>85</v>
      </c>
      <c r="AF176" s="203"/>
      <c r="AG176" s="203"/>
      <c r="AH176" s="203"/>
      <c r="AI176" s="204"/>
    </row>
    <row r="177" spans="2:35" ht="21" customHeight="1" x14ac:dyDescent="0.2">
      <c r="B177" s="191"/>
      <c r="C177" s="263"/>
      <c r="D177" s="310" t="s">
        <v>1284</v>
      </c>
      <c r="E177" s="308"/>
      <c r="F177" s="308"/>
      <c r="G177" s="308"/>
      <c r="H177" s="308"/>
      <c r="I177" s="308"/>
      <c r="J177" s="308"/>
      <c r="K177" s="308"/>
      <c r="L177" s="308"/>
      <c r="M177" s="308"/>
      <c r="N177" s="308"/>
      <c r="O177" s="308"/>
      <c r="P177" s="308"/>
      <c r="Q177" s="308"/>
      <c r="R177" s="308"/>
      <c r="S177" s="308"/>
      <c r="T177" s="308"/>
      <c r="U177" s="308"/>
      <c r="V177" s="308"/>
      <c r="W177" s="308"/>
      <c r="X177" s="308"/>
      <c r="Y177" s="308"/>
      <c r="Z177" s="308"/>
      <c r="AA177" s="309"/>
      <c r="AB177" s="80" t="s">
        <v>70</v>
      </c>
      <c r="AC177" s="83"/>
      <c r="AD177" s="82" t="s">
        <v>71</v>
      </c>
      <c r="AE177" s="203" t="s">
        <v>85</v>
      </c>
      <c r="AF177" s="203"/>
      <c r="AG177" s="203"/>
      <c r="AH177" s="203"/>
      <c r="AI177" s="204"/>
    </row>
    <row r="178" spans="2:35" ht="21" customHeight="1" x14ac:dyDescent="0.2">
      <c r="B178" s="191"/>
      <c r="C178" s="263"/>
      <c r="D178" s="310" t="s">
        <v>1285</v>
      </c>
      <c r="E178" s="308"/>
      <c r="F178" s="308"/>
      <c r="G178" s="308"/>
      <c r="H178" s="308"/>
      <c r="I178" s="308"/>
      <c r="J178" s="308"/>
      <c r="K178" s="308"/>
      <c r="L178" s="308"/>
      <c r="M178" s="308"/>
      <c r="N178" s="308"/>
      <c r="O178" s="308"/>
      <c r="P178" s="308"/>
      <c r="Q178" s="308"/>
      <c r="R178" s="308"/>
      <c r="S178" s="308"/>
      <c r="T178" s="308"/>
      <c r="U178" s="308"/>
      <c r="V178" s="308"/>
      <c r="W178" s="308"/>
      <c r="X178" s="308"/>
      <c r="Y178" s="308"/>
      <c r="Z178" s="308"/>
      <c r="AA178" s="309"/>
      <c r="AB178" s="80" t="s">
        <v>70</v>
      </c>
      <c r="AC178" s="83"/>
      <c r="AD178" s="82" t="s">
        <v>71</v>
      </c>
      <c r="AE178" s="203" t="s">
        <v>85</v>
      </c>
      <c r="AF178" s="203"/>
      <c r="AG178" s="203"/>
      <c r="AH178" s="203"/>
      <c r="AI178" s="204"/>
    </row>
    <row r="179" spans="2:35" ht="21" customHeight="1" x14ac:dyDescent="0.2">
      <c r="B179" s="191"/>
      <c r="C179" s="263"/>
      <c r="D179" s="310" t="s">
        <v>1286</v>
      </c>
      <c r="E179" s="308"/>
      <c r="F179" s="308"/>
      <c r="G179" s="308"/>
      <c r="H179" s="308"/>
      <c r="I179" s="308"/>
      <c r="J179" s="308"/>
      <c r="K179" s="308"/>
      <c r="L179" s="308"/>
      <c r="M179" s="308"/>
      <c r="N179" s="308"/>
      <c r="O179" s="308"/>
      <c r="P179" s="308"/>
      <c r="Q179" s="308"/>
      <c r="R179" s="308"/>
      <c r="S179" s="308"/>
      <c r="T179" s="308"/>
      <c r="U179" s="308"/>
      <c r="V179" s="308"/>
      <c r="W179" s="308"/>
      <c r="X179" s="308"/>
      <c r="Y179" s="308"/>
      <c r="Z179" s="308"/>
      <c r="AA179" s="309"/>
      <c r="AB179" s="80" t="s">
        <v>70</v>
      </c>
      <c r="AC179" s="83"/>
      <c r="AD179" s="82" t="s">
        <v>71</v>
      </c>
      <c r="AE179" s="203" t="s">
        <v>85</v>
      </c>
      <c r="AF179" s="203"/>
      <c r="AG179" s="203"/>
      <c r="AH179" s="203"/>
      <c r="AI179" s="204"/>
    </row>
    <row r="180" spans="2:35" ht="21" customHeight="1" x14ac:dyDescent="0.2">
      <c r="B180" s="191"/>
      <c r="C180" s="263"/>
      <c r="D180" s="310" t="s">
        <v>710</v>
      </c>
      <c r="E180" s="308"/>
      <c r="F180" s="308"/>
      <c r="G180" s="308"/>
      <c r="H180" s="308"/>
      <c r="I180" s="308"/>
      <c r="J180" s="308"/>
      <c r="K180" s="308"/>
      <c r="L180" s="308"/>
      <c r="M180" s="308"/>
      <c r="N180" s="308"/>
      <c r="O180" s="308"/>
      <c r="P180" s="308"/>
      <c r="Q180" s="308"/>
      <c r="R180" s="308"/>
      <c r="S180" s="308"/>
      <c r="T180" s="308"/>
      <c r="U180" s="308"/>
      <c r="V180" s="308"/>
      <c r="W180" s="308"/>
      <c r="X180" s="308"/>
      <c r="Y180" s="308"/>
      <c r="Z180" s="308"/>
      <c r="AA180" s="309"/>
      <c r="AB180" s="80" t="s">
        <v>70</v>
      </c>
      <c r="AC180" s="83"/>
      <c r="AD180" s="82" t="s">
        <v>71</v>
      </c>
      <c r="AE180" s="203" t="s">
        <v>85</v>
      </c>
      <c r="AF180" s="203"/>
      <c r="AG180" s="203"/>
      <c r="AH180" s="203"/>
      <c r="AI180" s="204"/>
    </row>
    <row r="181" spans="2:35" ht="21" customHeight="1" x14ac:dyDescent="0.2">
      <c r="B181" s="191"/>
      <c r="C181" s="263"/>
      <c r="D181" s="310" t="s">
        <v>1287</v>
      </c>
      <c r="E181" s="308"/>
      <c r="F181" s="308"/>
      <c r="G181" s="308"/>
      <c r="H181" s="308"/>
      <c r="I181" s="308"/>
      <c r="J181" s="308"/>
      <c r="K181" s="308"/>
      <c r="L181" s="308"/>
      <c r="M181" s="308"/>
      <c r="N181" s="308"/>
      <c r="O181" s="308"/>
      <c r="P181" s="308"/>
      <c r="Q181" s="308"/>
      <c r="R181" s="308"/>
      <c r="S181" s="308"/>
      <c r="T181" s="308"/>
      <c r="U181" s="308"/>
      <c r="V181" s="308"/>
      <c r="W181" s="308"/>
      <c r="X181" s="308"/>
      <c r="Y181" s="308"/>
      <c r="Z181" s="308"/>
      <c r="AA181" s="309"/>
      <c r="AB181" s="80" t="s">
        <v>70</v>
      </c>
      <c r="AC181" s="83"/>
      <c r="AD181" s="82" t="s">
        <v>71</v>
      </c>
      <c r="AE181" s="203" t="s">
        <v>85</v>
      </c>
      <c r="AF181" s="203"/>
      <c r="AG181" s="203"/>
      <c r="AH181" s="203"/>
      <c r="AI181" s="204"/>
    </row>
    <row r="182" spans="2:35" ht="21" customHeight="1" x14ac:dyDescent="0.2">
      <c r="B182" s="191"/>
      <c r="C182" s="263"/>
      <c r="D182" s="310" t="s">
        <v>1288</v>
      </c>
      <c r="E182" s="308"/>
      <c r="F182" s="308"/>
      <c r="G182" s="308"/>
      <c r="H182" s="308"/>
      <c r="I182" s="308"/>
      <c r="J182" s="308"/>
      <c r="K182" s="308"/>
      <c r="L182" s="308"/>
      <c r="M182" s="308"/>
      <c r="N182" s="308"/>
      <c r="O182" s="308"/>
      <c r="P182" s="308"/>
      <c r="Q182" s="308"/>
      <c r="R182" s="308"/>
      <c r="S182" s="308"/>
      <c r="T182" s="308"/>
      <c r="U182" s="308"/>
      <c r="V182" s="308"/>
      <c r="W182" s="308"/>
      <c r="X182" s="308"/>
      <c r="Y182" s="308"/>
      <c r="Z182" s="308"/>
      <c r="AA182" s="309"/>
      <c r="AB182" s="80" t="s">
        <v>70</v>
      </c>
      <c r="AC182" s="83"/>
      <c r="AD182" s="82" t="s">
        <v>71</v>
      </c>
      <c r="AE182" s="203" t="s">
        <v>85</v>
      </c>
      <c r="AF182" s="203"/>
      <c r="AG182" s="203"/>
      <c r="AH182" s="203"/>
      <c r="AI182" s="204"/>
    </row>
    <row r="183" spans="2:35" ht="21" customHeight="1" x14ac:dyDescent="0.2">
      <c r="B183" s="191"/>
      <c r="C183" s="263"/>
      <c r="D183" s="232" t="s">
        <v>1289</v>
      </c>
      <c r="E183" s="233"/>
      <c r="F183" s="233"/>
      <c r="G183" s="233"/>
      <c r="H183" s="233"/>
      <c r="I183" s="233"/>
      <c r="J183" s="233"/>
      <c r="K183" s="233"/>
      <c r="L183" s="233"/>
      <c r="M183" s="233"/>
      <c r="N183" s="233"/>
      <c r="O183" s="233"/>
      <c r="P183" s="233"/>
      <c r="Q183" s="233"/>
      <c r="R183" s="233"/>
      <c r="S183" s="233"/>
      <c r="T183" s="233"/>
      <c r="U183" s="233"/>
      <c r="V183" s="233"/>
      <c r="W183" s="233"/>
      <c r="X183" s="233"/>
      <c r="Y183" s="233"/>
      <c r="Z183" s="233"/>
      <c r="AA183" s="75"/>
      <c r="AB183" s="212" t="s">
        <v>70</v>
      </c>
      <c r="AC183" s="154"/>
      <c r="AD183" s="150" t="s">
        <v>71</v>
      </c>
      <c r="AE183" s="206" t="s">
        <v>85</v>
      </c>
      <c r="AF183" s="206"/>
      <c r="AG183" s="206"/>
      <c r="AH183" s="206"/>
      <c r="AI183" s="207"/>
    </row>
    <row r="184" spans="2:35" ht="21" customHeight="1" x14ac:dyDescent="0.2">
      <c r="B184" s="191"/>
      <c r="C184" s="263"/>
      <c r="D184" s="232" t="s">
        <v>1290</v>
      </c>
      <c r="E184" s="233"/>
      <c r="F184" s="233"/>
      <c r="G184" s="233"/>
      <c r="H184" s="233"/>
      <c r="I184" s="233"/>
      <c r="J184" s="233"/>
      <c r="K184" s="233"/>
      <c r="L184" s="233"/>
      <c r="M184" s="233"/>
      <c r="N184" s="233"/>
      <c r="O184" s="233"/>
      <c r="P184" s="233"/>
      <c r="Q184" s="233"/>
      <c r="R184" s="233"/>
      <c r="S184" s="233"/>
      <c r="T184" s="233"/>
      <c r="U184" s="233"/>
      <c r="V184" s="233"/>
      <c r="W184" s="233"/>
      <c r="X184" s="233"/>
      <c r="Y184" s="233"/>
      <c r="Z184" s="233"/>
      <c r="AA184" s="75"/>
      <c r="AB184" s="212" t="s">
        <v>70</v>
      </c>
      <c r="AC184" s="154"/>
      <c r="AD184" s="150" t="s">
        <v>71</v>
      </c>
      <c r="AE184" s="206" t="s">
        <v>85</v>
      </c>
      <c r="AF184" s="206"/>
      <c r="AG184" s="206"/>
      <c r="AH184" s="206"/>
      <c r="AI184" s="207"/>
    </row>
    <row r="185" spans="2:35" ht="21" customHeight="1" x14ac:dyDescent="0.2">
      <c r="B185" s="191"/>
      <c r="C185" s="263"/>
      <c r="D185" s="232" t="s">
        <v>1291</v>
      </c>
      <c r="E185" s="233"/>
      <c r="F185" s="233"/>
      <c r="G185" s="233"/>
      <c r="H185" s="233"/>
      <c r="I185" s="233"/>
      <c r="J185" s="233"/>
      <c r="K185" s="233"/>
      <c r="L185" s="233"/>
      <c r="M185" s="233"/>
      <c r="N185" s="233"/>
      <c r="O185" s="233"/>
      <c r="P185" s="233"/>
      <c r="Q185" s="233"/>
      <c r="R185" s="233"/>
      <c r="S185" s="233"/>
      <c r="T185" s="233"/>
      <c r="U185" s="233"/>
      <c r="V185" s="233"/>
      <c r="W185" s="233"/>
      <c r="X185" s="233"/>
      <c r="Y185" s="233"/>
      <c r="Z185" s="233"/>
      <c r="AA185" s="75"/>
      <c r="AB185" s="212" t="s">
        <v>70</v>
      </c>
      <c r="AC185" s="154"/>
      <c r="AD185" s="150" t="s">
        <v>71</v>
      </c>
      <c r="AE185" s="206" t="s">
        <v>85</v>
      </c>
      <c r="AF185" s="206"/>
      <c r="AG185" s="206"/>
      <c r="AH185" s="206"/>
      <c r="AI185" s="207"/>
    </row>
    <row r="186" spans="2:35" ht="21" customHeight="1" x14ac:dyDescent="0.2">
      <c r="B186" s="191"/>
      <c r="C186" s="263"/>
      <c r="D186" s="232" t="s">
        <v>1292</v>
      </c>
      <c r="E186" s="233"/>
      <c r="F186" s="233"/>
      <c r="G186" s="233"/>
      <c r="H186" s="233"/>
      <c r="I186" s="233"/>
      <c r="J186" s="233"/>
      <c r="K186" s="233"/>
      <c r="L186" s="233"/>
      <c r="M186" s="233"/>
      <c r="N186" s="233"/>
      <c r="O186" s="233"/>
      <c r="P186" s="233"/>
      <c r="Q186" s="233"/>
      <c r="R186" s="233"/>
      <c r="S186" s="233"/>
      <c r="T186" s="233"/>
      <c r="U186" s="233"/>
      <c r="V186" s="233"/>
      <c r="W186" s="233"/>
      <c r="X186" s="233"/>
      <c r="Y186" s="233"/>
      <c r="Z186" s="233"/>
      <c r="AA186" s="75"/>
      <c r="AB186" s="212" t="s">
        <v>70</v>
      </c>
      <c r="AC186" s="154"/>
      <c r="AD186" s="150" t="s">
        <v>71</v>
      </c>
      <c r="AE186" s="206" t="s">
        <v>85</v>
      </c>
      <c r="AF186" s="206"/>
      <c r="AG186" s="206"/>
      <c r="AH186" s="206"/>
      <c r="AI186" s="207"/>
    </row>
    <row r="187" spans="2:35" ht="21" customHeight="1" x14ac:dyDescent="0.2">
      <c r="B187" s="191"/>
      <c r="C187" s="263"/>
      <c r="D187" s="232" t="s">
        <v>1293</v>
      </c>
      <c r="E187" s="233"/>
      <c r="F187" s="233"/>
      <c r="G187" s="233"/>
      <c r="H187" s="233"/>
      <c r="I187" s="233"/>
      <c r="J187" s="233"/>
      <c r="K187" s="233"/>
      <c r="L187" s="233"/>
      <c r="M187" s="233"/>
      <c r="N187" s="233"/>
      <c r="O187" s="233"/>
      <c r="P187" s="233"/>
      <c r="Q187" s="233"/>
      <c r="R187" s="233"/>
      <c r="S187" s="233"/>
      <c r="T187" s="233"/>
      <c r="U187" s="233"/>
      <c r="V187" s="233"/>
      <c r="W187" s="233"/>
      <c r="X187" s="233"/>
      <c r="Y187" s="233"/>
      <c r="Z187" s="233"/>
      <c r="AA187" s="233"/>
      <c r="AB187" s="212" t="s">
        <v>70</v>
      </c>
      <c r="AC187" s="154"/>
      <c r="AD187" s="150" t="s">
        <v>71</v>
      </c>
      <c r="AE187" s="206" t="s">
        <v>85</v>
      </c>
      <c r="AF187" s="206"/>
      <c r="AG187" s="206"/>
      <c r="AH187" s="206"/>
      <c r="AI187" s="207"/>
    </row>
    <row r="188" spans="2:35" ht="21" customHeight="1" x14ac:dyDescent="0.2">
      <c r="B188" s="191"/>
      <c r="C188" s="263"/>
      <c r="D188" s="232" t="s">
        <v>255</v>
      </c>
      <c r="E188" s="233"/>
      <c r="F188" s="233"/>
      <c r="G188" s="233"/>
      <c r="H188" s="233"/>
      <c r="I188" s="233"/>
      <c r="J188" s="233"/>
      <c r="K188" s="233"/>
      <c r="L188" s="233"/>
      <c r="M188" s="233"/>
      <c r="N188" s="233"/>
      <c r="O188" s="233"/>
      <c r="P188" s="233"/>
      <c r="Q188" s="233"/>
      <c r="R188" s="233"/>
      <c r="S188" s="233"/>
      <c r="T188" s="233"/>
      <c r="U188" s="233"/>
      <c r="V188" s="233"/>
      <c r="W188" s="233"/>
      <c r="X188" s="233"/>
      <c r="Y188" s="233"/>
      <c r="Z188" s="233"/>
      <c r="AA188" s="233"/>
      <c r="AB188" s="212" t="s">
        <v>70</v>
      </c>
      <c r="AC188" s="149"/>
      <c r="AD188" s="150" t="s">
        <v>71</v>
      </c>
      <c r="AE188" s="206" t="s">
        <v>85</v>
      </c>
      <c r="AF188" s="206"/>
      <c r="AG188" s="206"/>
      <c r="AH188" s="206"/>
      <c r="AI188" s="207"/>
    </row>
    <row r="189" spans="2:35" ht="21" customHeight="1" x14ac:dyDescent="0.2">
      <c r="B189" s="191"/>
      <c r="C189" s="263"/>
      <c r="D189" s="232" t="s">
        <v>256</v>
      </c>
      <c r="E189" s="233"/>
      <c r="F189" s="233"/>
      <c r="G189" s="233"/>
      <c r="H189" s="233"/>
      <c r="I189" s="233"/>
      <c r="J189" s="233"/>
      <c r="K189" s="233"/>
      <c r="L189" s="233"/>
      <c r="M189" s="233"/>
      <c r="N189" s="233"/>
      <c r="O189" s="233"/>
      <c r="P189" s="233"/>
      <c r="Q189" s="233"/>
      <c r="R189" s="233"/>
      <c r="S189" s="233"/>
      <c r="T189" s="233"/>
      <c r="U189" s="233"/>
      <c r="V189" s="233"/>
      <c r="W189" s="233"/>
      <c r="X189" s="233"/>
      <c r="Y189" s="233"/>
      <c r="Z189" s="233"/>
      <c r="AA189" s="233"/>
      <c r="AB189" s="212" t="s">
        <v>70</v>
      </c>
      <c r="AC189" s="149"/>
      <c r="AD189" s="150" t="s">
        <v>71</v>
      </c>
      <c r="AE189" s="206" t="s">
        <v>85</v>
      </c>
      <c r="AF189" s="206"/>
      <c r="AG189" s="206"/>
      <c r="AH189" s="206"/>
      <c r="AI189" s="207"/>
    </row>
    <row r="190" spans="2:35" ht="21" customHeight="1" x14ac:dyDescent="0.2">
      <c r="B190" s="191"/>
      <c r="C190" s="263"/>
      <c r="D190" s="232" t="s">
        <v>833</v>
      </c>
      <c r="E190" s="233"/>
      <c r="F190" s="233"/>
      <c r="G190" s="233"/>
      <c r="H190" s="233"/>
      <c r="I190" s="233"/>
      <c r="J190" s="233"/>
      <c r="K190" s="233"/>
      <c r="L190" s="233"/>
      <c r="M190" s="233"/>
      <c r="N190" s="233"/>
      <c r="O190" s="233"/>
      <c r="P190" s="233"/>
      <c r="Q190" s="233"/>
      <c r="R190" s="233"/>
      <c r="S190" s="233"/>
      <c r="T190" s="233"/>
      <c r="U190" s="233"/>
      <c r="V190" s="233"/>
      <c r="W190" s="233"/>
      <c r="X190" s="233"/>
      <c r="Y190" s="233"/>
      <c r="Z190" s="233"/>
      <c r="AA190" s="233"/>
      <c r="AB190" s="212" t="s">
        <v>70</v>
      </c>
      <c r="AC190" s="154"/>
      <c r="AD190" s="150" t="s">
        <v>71</v>
      </c>
      <c r="AE190" s="206" t="s">
        <v>443</v>
      </c>
      <c r="AF190" s="206"/>
      <c r="AG190" s="206"/>
      <c r="AH190" s="206"/>
      <c r="AI190" s="207"/>
    </row>
    <row r="191" spans="2:35" ht="21" customHeight="1" x14ac:dyDescent="0.2">
      <c r="B191" s="191"/>
      <c r="C191" s="263"/>
      <c r="D191" s="232" t="s">
        <v>635</v>
      </c>
      <c r="E191" s="233"/>
      <c r="F191" s="233"/>
      <c r="G191" s="233"/>
      <c r="H191" s="233"/>
      <c r="I191" s="233"/>
      <c r="J191" s="233"/>
      <c r="K191" s="233"/>
      <c r="L191" s="233"/>
      <c r="M191" s="233"/>
      <c r="N191" s="233"/>
      <c r="O191" s="233"/>
      <c r="P191" s="233"/>
      <c r="Q191" s="233"/>
      <c r="R191" s="233"/>
      <c r="S191" s="233"/>
      <c r="T191" s="233"/>
      <c r="U191" s="233"/>
      <c r="V191" s="233"/>
      <c r="W191" s="233"/>
      <c r="X191" s="233"/>
      <c r="Y191" s="233"/>
      <c r="Z191" s="233"/>
      <c r="AA191" s="233"/>
      <c r="AB191" s="212" t="s">
        <v>70</v>
      </c>
      <c r="AC191" s="154"/>
      <c r="AD191" s="150" t="s">
        <v>71</v>
      </c>
      <c r="AE191" s="206" t="s">
        <v>443</v>
      </c>
      <c r="AF191" s="206"/>
      <c r="AG191" s="206"/>
      <c r="AH191" s="206"/>
      <c r="AI191" s="207"/>
    </row>
    <row r="192" spans="2:35" ht="21" customHeight="1" x14ac:dyDescent="0.2">
      <c r="B192" s="191"/>
      <c r="C192" s="263"/>
      <c r="D192" s="2271" t="s">
        <v>1078</v>
      </c>
      <c r="E192" s="2272"/>
      <c r="F192" s="2272"/>
      <c r="G192" s="2272"/>
      <c r="H192" s="2272"/>
      <c r="I192" s="2272"/>
      <c r="J192" s="2272"/>
      <c r="K192" s="2272"/>
      <c r="L192" s="2272"/>
      <c r="M192" s="2272"/>
      <c r="N192" s="2272"/>
      <c r="O192" s="2272"/>
      <c r="P192" s="2272"/>
      <c r="Q192" s="2272"/>
      <c r="R192" s="2272"/>
      <c r="S192" s="2272"/>
      <c r="T192" s="2272"/>
      <c r="U192" s="2272"/>
      <c r="V192" s="2272"/>
      <c r="W192" s="2272"/>
      <c r="X192" s="2272"/>
      <c r="Y192" s="2272"/>
      <c r="Z192" s="2272"/>
      <c r="AA192" s="2273"/>
      <c r="AB192" s="1220" t="s">
        <v>70</v>
      </c>
      <c r="AC192" s="1228"/>
      <c r="AD192" s="1222" t="s">
        <v>71</v>
      </c>
      <c r="AE192" s="1223" t="s">
        <v>443</v>
      </c>
      <c r="AF192" s="1223"/>
      <c r="AG192" s="1223"/>
      <c r="AH192" s="1223"/>
      <c r="AI192" s="1224"/>
    </row>
    <row r="193" spans="2:35" ht="21" customHeight="1" x14ac:dyDescent="0.2">
      <c r="B193" s="191"/>
      <c r="C193" s="263"/>
      <c r="D193" s="1521" t="s">
        <v>1079</v>
      </c>
      <c r="E193" s="2272"/>
      <c r="F193" s="2272"/>
      <c r="G193" s="2272"/>
      <c r="H193" s="2272"/>
      <c r="I193" s="2272"/>
      <c r="J193" s="2272"/>
      <c r="K193" s="2272"/>
      <c r="L193" s="2272"/>
      <c r="M193" s="2272"/>
      <c r="N193" s="2272"/>
      <c r="O193" s="2272"/>
      <c r="P193" s="2272"/>
      <c r="Q193" s="2272"/>
      <c r="R193" s="2272"/>
      <c r="S193" s="2272"/>
      <c r="T193" s="2272"/>
      <c r="U193" s="2272"/>
      <c r="V193" s="2272"/>
      <c r="W193" s="2272"/>
      <c r="X193" s="2272"/>
      <c r="Y193" s="2272"/>
      <c r="Z193" s="2272"/>
      <c r="AA193" s="2273"/>
      <c r="AB193" s="1220" t="s">
        <v>70</v>
      </c>
      <c r="AC193" s="1228"/>
      <c r="AD193" s="1222" t="s">
        <v>71</v>
      </c>
      <c r="AE193" s="1223" t="s">
        <v>443</v>
      </c>
      <c r="AF193" s="1223"/>
      <c r="AG193" s="1223"/>
      <c r="AH193" s="1223"/>
      <c r="AI193" s="1224"/>
    </row>
    <row r="194" spans="2:35" ht="21" customHeight="1" x14ac:dyDescent="0.2">
      <c r="B194" s="189"/>
      <c r="C194" s="196"/>
      <c r="D194" s="327" t="s">
        <v>384</v>
      </c>
      <c r="E194" s="322"/>
      <c r="F194" s="322"/>
      <c r="G194" s="322"/>
      <c r="H194" s="322"/>
      <c r="I194" s="322"/>
      <c r="J194" s="322"/>
      <c r="K194" s="322"/>
      <c r="L194" s="322"/>
      <c r="M194" s="322"/>
      <c r="N194" s="322"/>
      <c r="O194" s="322"/>
      <c r="P194" s="322"/>
      <c r="Q194" s="322"/>
      <c r="R194" s="322"/>
      <c r="S194" s="322"/>
      <c r="T194" s="322"/>
      <c r="U194" s="322"/>
      <c r="V194" s="322"/>
      <c r="W194" s="322"/>
      <c r="X194" s="322"/>
      <c r="Y194" s="322"/>
      <c r="Z194" s="322"/>
      <c r="AA194" s="322"/>
      <c r="AB194" s="212" t="s">
        <v>70</v>
      </c>
      <c r="AC194" s="149"/>
      <c r="AD194" s="150" t="s">
        <v>71</v>
      </c>
      <c r="AE194" s="206" t="s">
        <v>85</v>
      </c>
      <c r="AF194" s="206"/>
      <c r="AG194" s="206"/>
      <c r="AH194" s="206"/>
      <c r="AI194" s="207"/>
    </row>
    <row r="195" spans="2:35" ht="21" customHeight="1" x14ac:dyDescent="0.2">
      <c r="B195" s="191"/>
      <c r="C195" s="263"/>
      <c r="D195" s="180" t="s">
        <v>385</v>
      </c>
      <c r="E195" s="183"/>
      <c r="F195" s="183"/>
      <c r="G195" s="183"/>
      <c r="H195" s="183"/>
      <c r="I195" s="183"/>
      <c r="J195" s="183"/>
      <c r="K195" s="183"/>
      <c r="L195" s="183"/>
      <c r="M195" s="183"/>
      <c r="N195" s="183"/>
      <c r="O195" s="183"/>
      <c r="P195" s="183"/>
      <c r="Q195" s="183"/>
      <c r="R195" s="183"/>
      <c r="S195" s="183"/>
      <c r="T195" s="183"/>
      <c r="U195" s="183"/>
      <c r="V195" s="183"/>
      <c r="W195" s="183"/>
      <c r="X195" s="183"/>
      <c r="Y195" s="183"/>
      <c r="Z195" s="183"/>
      <c r="AA195" s="344"/>
      <c r="AB195" s="212" t="s">
        <v>70</v>
      </c>
      <c r="AC195" s="154"/>
      <c r="AD195" s="150" t="s">
        <v>71</v>
      </c>
      <c r="AE195" s="206" t="s">
        <v>443</v>
      </c>
      <c r="AF195" s="206"/>
      <c r="AG195" s="206"/>
      <c r="AH195" s="206"/>
      <c r="AI195" s="207"/>
    </row>
    <row r="196" spans="2:35" ht="21" customHeight="1" x14ac:dyDescent="0.2">
      <c r="B196" s="191"/>
      <c r="C196" s="263"/>
      <c r="D196" s="180" t="s">
        <v>386</v>
      </c>
      <c r="E196" s="183"/>
      <c r="F196" s="183"/>
      <c r="G196" s="183"/>
      <c r="H196" s="183"/>
      <c r="I196" s="183"/>
      <c r="J196" s="183"/>
      <c r="K196" s="183"/>
      <c r="L196" s="183"/>
      <c r="M196" s="183"/>
      <c r="N196" s="183"/>
      <c r="O196" s="183"/>
      <c r="P196" s="183"/>
      <c r="Q196" s="183"/>
      <c r="R196" s="183"/>
      <c r="S196" s="183"/>
      <c r="T196" s="183"/>
      <c r="U196" s="183"/>
      <c r="V196" s="183"/>
      <c r="W196" s="183"/>
      <c r="X196" s="183"/>
      <c r="Y196" s="183"/>
      <c r="Z196" s="183"/>
      <c r="AA196" s="344"/>
      <c r="AB196" s="212" t="s">
        <v>70</v>
      </c>
      <c r="AC196" s="154"/>
      <c r="AD196" s="150" t="s">
        <v>71</v>
      </c>
      <c r="AE196" s="206" t="s">
        <v>443</v>
      </c>
      <c r="AF196" s="206"/>
      <c r="AG196" s="206"/>
      <c r="AH196" s="206"/>
      <c r="AI196" s="207"/>
    </row>
    <row r="197" spans="2:35" ht="21" customHeight="1" x14ac:dyDescent="0.2">
      <c r="B197" s="191"/>
      <c r="C197" s="196"/>
      <c r="D197" s="1481" t="s">
        <v>260</v>
      </c>
      <c r="E197" s="1482"/>
      <c r="F197" s="1482"/>
      <c r="G197" s="1482"/>
      <c r="H197" s="1482"/>
      <c r="I197" s="1482"/>
      <c r="J197" s="1482"/>
      <c r="K197" s="1482"/>
      <c r="L197" s="1482"/>
      <c r="M197" s="1482"/>
      <c r="N197" s="1482"/>
      <c r="O197" s="1482"/>
      <c r="P197" s="1482"/>
      <c r="Q197" s="1482"/>
      <c r="R197" s="1482"/>
      <c r="S197" s="1482"/>
      <c r="T197" s="1482"/>
      <c r="U197" s="1482"/>
      <c r="V197" s="1482"/>
      <c r="W197" s="1482"/>
      <c r="X197" s="1482"/>
      <c r="Y197" s="1482"/>
      <c r="Z197" s="1482"/>
      <c r="AA197" s="1483"/>
      <c r="AB197" s="1189" t="s">
        <v>70</v>
      </c>
      <c r="AC197" s="1190"/>
      <c r="AD197" s="1191" t="s">
        <v>71</v>
      </c>
      <c r="AE197" s="1192" t="s">
        <v>85</v>
      </c>
      <c r="AF197" s="1192"/>
      <c r="AG197" s="1192"/>
      <c r="AH197" s="1192"/>
      <c r="AI197" s="156"/>
    </row>
    <row r="198" spans="2:35" ht="21" customHeight="1" x14ac:dyDescent="0.2">
      <c r="B198" s="191"/>
      <c r="C198" s="196"/>
      <c r="D198" s="1702" t="s">
        <v>261</v>
      </c>
      <c r="E198" s="1703"/>
      <c r="F198" s="1703"/>
      <c r="G198" s="1703"/>
      <c r="H198" s="1703"/>
      <c r="I198" s="1703"/>
      <c r="J198" s="1703"/>
      <c r="K198" s="1703"/>
      <c r="L198" s="1703"/>
      <c r="M198" s="1703"/>
      <c r="N198" s="1703"/>
      <c r="O198" s="1703"/>
      <c r="P198" s="1703"/>
      <c r="Q198" s="1703"/>
      <c r="R198" s="1703"/>
      <c r="S198" s="1703"/>
      <c r="T198" s="1703"/>
      <c r="U198" s="1703"/>
      <c r="V198" s="1703"/>
      <c r="W198" s="1703"/>
      <c r="X198" s="1703"/>
      <c r="Y198" s="1703"/>
      <c r="Z198" s="1703"/>
      <c r="AA198" s="1704"/>
      <c r="AB198" s="1360" t="s">
        <v>70</v>
      </c>
      <c r="AC198" s="1361"/>
      <c r="AD198" s="1362" t="s">
        <v>71</v>
      </c>
      <c r="AE198" s="1363" t="s">
        <v>85</v>
      </c>
      <c r="AF198" s="1363"/>
      <c r="AG198" s="1363"/>
      <c r="AH198" s="1363"/>
      <c r="AI198" s="1364"/>
    </row>
    <row r="199" spans="2:35" ht="21" customHeight="1" x14ac:dyDescent="0.2">
      <c r="B199" s="191"/>
      <c r="C199" s="196"/>
      <c r="D199" s="1481" t="s">
        <v>262</v>
      </c>
      <c r="E199" s="1482"/>
      <c r="F199" s="1482"/>
      <c r="G199" s="1482"/>
      <c r="H199" s="1482"/>
      <c r="I199" s="1482"/>
      <c r="J199" s="1482"/>
      <c r="K199" s="1482"/>
      <c r="L199" s="1482"/>
      <c r="M199" s="1482"/>
      <c r="N199" s="1482"/>
      <c r="O199" s="1482"/>
      <c r="P199" s="1482"/>
      <c r="Q199" s="1482"/>
      <c r="R199" s="1482"/>
      <c r="S199" s="1482"/>
      <c r="T199" s="1482"/>
      <c r="U199" s="1482"/>
      <c r="V199" s="1482"/>
      <c r="W199" s="1482"/>
      <c r="X199" s="1482"/>
      <c r="Y199" s="1482"/>
      <c r="Z199" s="1482"/>
      <c r="AA199" s="1483"/>
      <c r="AB199" s="212" t="s">
        <v>70</v>
      </c>
      <c r="AC199" s="149"/>
      <c r="AD199" s="150" t="s">
        <v>71</v>
      </c>
      <c r="AE199" s="206" t="s">
        <v>85</v>
      </c>
      <c r="AF199" s="206"/>
      <c r="AG199" s="206"/>
      <c r="AH199" s="206"/>
      <c r="AI199" s="207"/>
    </row>
    <row r="200" spans="2:35" ht="21" customHeight="1" x14ac:dyDescent="0.2">
      <c r="B200" s="191"/>
      <c r="C200" s="196"/>
      <c r="D200" s="1702" t="s">
        <v>263</v>
      </c>
      <c r="E200" s="1703"/>
      <c r="F200" s="1703"/>
      <c r="G200" s="1703"/>
      <c r="H200" s="1703"/>
      <c r="I200" s="1703"/>
      <c r="J200" s="1703"/>
      <c r="K200" s="1703"/>
      <c r="L200" s="1703"/>
      <c r="M200" s="1703"/>
      <c r="N200" s="1703"/>
      <c r="O200" s="1703"/>
      <c r="P200" s="1703"/>
      <c r="Q200" s="1703"/>
      <c r="R200" s="1703"/>
      <c r="S200" s="1703"/>
      <c r="T200" s="1703"/>
      <c r="U200" s="1703"/>
      <c r="V200" s="1703"/>
      <c r="W200" s="1703"/>
      <c r="X200" s="1703"/>
      <c r="Y200" s="1703"/>
      <c r="Z200" s="1703"/>
      <c r="AA200" s="1704"/>
      <c r="AB200" s="1360" t="s">
        <v>70</v>
      </c>
      <c r="AC200" s="1361"/>
      <c r="AD200" s="1362" t="s">
        <v>71</v>
      </c>
      <c r="AE200" s="1363" t="s">
        <v>85</v>
      </c>
      <c r="AF200" s="1363"/>
      <c r="AG200" s="1363"/>
      <c r="AH200" s="1363"/>
      <c r="AI200" s="1364"/>
    </row>
    <row r="201" spans="2:35" ht="21" customHeight="1" x14ac:dyDescent="0.2">
      <c r="B201" s="191"/>
      <c r="C201" s="196"/>
      <c r="D201" s="1481" t="s">
        <v>264</v>
      </c>
      <c r="E201" s="1482"/>
      <c r="F201" s="1482"/>
      <c r="G201" s="1482"/>
      <c r="H201" s="1482"/>
      <c r="I201" s="1482"/>
      <c r="J201" s="1482"/>
      <c r="K201" s="1482"/>
      <c r="L201" s="1482"/>
      <c r="M201" s="1482"/>
      <c r="N201" s="1482"/>
      <c r="O201" s="1482"/>
      <c r="P201" s="1482"/>
      <c r="Q201" s="1482"/>
      <c r="R201" s="1482"/>
      <c r="S201" s="1482"/>
      <c r="T201" s="1482"/>
      <c r="U201" s="1482"/>
      <c r="V201" s="1482"/>
      <c r="W201" s="1482"/>
      <c r="X201" s="1482"/>
      <c r="Y201" s="1482"/>
      <c r="Z201" s="1482"/>
      <c r="AA201" s="1483"/>
      <c r="AB201" s="212" t="s">
        <v>70</v>
      </c>
      <c r="AC201" s="149"/>
      <c r="AD201" s="150" t="s">
        <v>71</v>
      </c>
      <c r="AE201" s="206" t="s">
        <v>85</v>
      </c>
      <c r="AF201" s="206"/>
      <c r="AG201" s="206"/>
      <c r="AH201" s="206"/>
      <c r="AI201" s="207"/>
    </row>
    <row r="202" spans="2:35" ht="21" customHeight="1" x14ac:dyDescent="0.2">
      <c r="B202" s="191"/>
      <c r="C202" s="196"/>
      <c r="D202" s="1481" t="s">
        <v>265</v>
      </c>
      <c r="E202" s="1482"/>
      <c r="F202" s="1482"/>
      <c r="G202" s="1482"/>
      <c r="H202" s="1482"/>
      <c r="I202" s="1482"/>
      <c r="J202" s="1482"/>
      <c r="K202" s="1482"/>
      <c r="L202" s="1482"/>
      <c r="M202" s="1482"/>
      <c r="N202" s="1482"/>
      <c r="O202" s="1482"/>
      <c r="P202" s="1482"/>
      <c r="Q202" s="1482"/>
      <c r="R202" s="1482"/>
      <c r="S202" s="1482"/>
      <c r="T202" s="1482"/>
      <c r="U202" s="1482"/>
      <c r="V202" s="1482"/>
      <c r="W202" s="1482"/>
      <c r="X202" s="1482"/>
      <c r="Y202" s="1482"/>
      <c r="Z202" s="1482"/>
      <c r="AA202" s="1483"/>
      <c r="AB202" s="212" t="s">
        <v>70</v>
      </c>
      <c r="AC202" s="149"/>
      <c r="AD202" s="150" t="s">
        <v>71</v>
      </c>
      <c r="AE202" s="206" t="s">
        <v>85</v>
      </c>
      <c r="AF202" s="206"/>
      <c r="AG202" s="206"/>
      <c r="AH202" s="206"/>
      <c r="AI202" s="207"/>
    </row>
    <row r="203" spans="2:35" ht="21" customHeight="1" thickBot="1" x14ac:dyDescent="0.25">
      <c r="B203" s="191"/>
      <c r="C203" s="1621" t="s">
        <v>1294</v>
      </c>
      <c r="D203" s="1622"/>
      <c r="E203" s="1622"/>
      <c r="F203" s="1622"/>
      <c r="G203" s="1622"/>
      <c r="H203" s="1622"/>
      <c r="I203" s="1622"/>
      <c r="J203" s="1622"/>
      <c r="K203" s="1622"/>
      <c r="L203" s="1622"/>
      <c r="M203" s="1622"/>
      <c r="N203" s="1622"/>
      <c r="O203" s="1622"/>
      <c r="P203" s="1622"/>
      <c r="Q203" s="1622"/>
      <c r="R203" s="1622"/>
      <c r="S203" s="1622"/>
      <c r="T203" s="1622"/>
      <c r="U203" s="1622"/>
      <c r="V203" s="1622"/>
      <c r="W203" s="1622"/>
      <c r="X203" s="1622"/>
      <c r="Y203" s="1622"/>
      <c r="Z203" s="1622"/>
      <c r="AA203" s="1622"/>
      <c r="AB203" s="212" t="s">
        <v>70</v>
      </c>
      <c r="AC203" s="149"/>
      <c r="AD203" s="150" t="s">
        <v>71</v>
      </c>
      <c r="AE203" s="206" t="s">
        <v>85</v>
      </c>
      <c r="AF203" s="206"/>
      <c r="AG203" s="206"/>
      <c r="AH203" s="206"/>
      <c r="AI203" s="207"/>
    </row>
    <row r="204" spans="2:35" ht="42" customHeight="1" x14ac:dyDescent="0.2">
      <c r="B204" s="191"/>
      <c r="C204" s="1412" t="s">
        <v>288</v>
      </c>
      <c r="D204" s="1413"/>
      <c r="E204" s="1413"/>
      <c r="F204" s="1413"/>
      <c r="G204" s="1413"/>
      <c r="H204" s="1413"/>
      <c r="I204" s="1413"/>
      <c r="J204" s="1414"/>
      <c r="K204" s="2160"/>
      <c r="L204" s="2161"/>
      <c r="M204" s="2161"/>
      <c r="N204" s="2161"/>
      <c r="O204" s="2161"/>
      <c r="P204" s="2161"/>
      <c r="Q204" s="2161"/>
      <c r="R204" s="2161"/>
      <c r="S204" s="2161"/>
      <c r="T204" s="2161"/>
      <c r="U204" s="2161"/>
      <c r="V204" s="2161"/>
      <c r="W204" s="2161"/>
      <c r="X204" s="2161"/>
      <c r="Y204" s="2161"/>
      <c r="Z204" s="2161"/>
      <c r="AA204" s="2161"/>
      <c r="AB204" s="2161"/>
      <c r="AC204" s="2161"/>
      <c r="AD204" s="2161"/>
      <c r="AE204" s="2161"/>
      <c r="AF204" s="2161"/>
      <c r="AG204" s="2161"/>
      <c r="AH204" s="2161"/>
      <c r="AI204" s="2162"/>
    </row>
    <row r="205" spans="2:35" ht="42" customHeight="1" x14ac:dyDescent="0.2">
      <c r="B205" s="191"/>
      <c r="C205" s="1423" t="s">
        <v>1295</v>
      </c>
      <c r="D205" s="1424"/>
      <c r="E205" s="1424"/>
      <c r="F205" s="1424"/>
      <c r="G205" s="1424"/>
      <c r="H205" s="1424"/>
      <c r="I205" s="1424"/>
      <c r="J205" s="1525"/>
      <c r="K205" s="1678"/>
      <c r="L205" s="1679"/>
      <c r="M205" s="1679"/>
      <c r="N205" s="1679"/>
      <c r="O205" s="1679"/>
      <c r="P205" s="1679"/>
      <c r="Q205" s="1679"/>
      <c r="R205" s="1679"/>
      <c r="S205" s="1679"/>
      <c r="T205" s="1679"/>
      <c r="U205" s="1679"/>
      <c r="V205" s="1679"/>
      <c r="W205" s="1679"/>
      <c r="X205" s="1679"/>
      <c r="Y205" s="1679"/>
      <c r="Z205" s="1679"/>
      <c r="AA205" s="1679"/>
      <c r="AB205" s="1679"/>
      <c r="AC205" s="1679"/>
      <c r="AD205" s="1679"/>
      <c r="AE205" s="1679"/>
      <c r="AF205" s="1679"/>
      <c r="AG205" s="1679"/>
      <c r="AH205" s="1679"/>
      <c r="AI205" s="1680"/>
    </row>
    <row r="206" spans="2:35" ht="42" customHeight="1" x14ac:dyDescent="0.2">
      <c r="B206" s="191"/>
      <c r="C206" s="310" t="s">
        <v>1296</v>
      </c>
      <c r="D206" s="308"/>
      <c r="E206" s="308"/>
      <c r="F206" s="308"/>
      <c r="G206" s="308"/>
      <c r="H206" s="308"/>
      <c r="I206" s="308"/>
      <c r="J206" s="308"/>
      <c r="K206" s="2160"/>
      <c r="L206" s="2161"/>
      <c r="M206" s="2161"/>
      <c r="N206" s="2161"/>
      <c r="O206" s="2161"/>
      <c r="P206" s="2161"/>
      <c r="Q206" s="2161"/>
      <c r="R206" s="2161"/>
      <c r="S206" s="2161"/>
      <c r="T206" s="2161"/>
      <c r="U206" s="2161"/>
      <c r="V206" s="2161"/>
      <c r="W206" s="2161"/>
      <c r="X206" s="2161"/>
      <c r="Y206" s="2161"/>
      <c r="Z206" s="2161"/>
      <c r="AA206" s="2161"/>
      <c r="AB206" s="2161"/>
      <c r="AC206" s="2161"/>
      <c r="AD206" s="2161"/>
      <c r="AE206" s="2161"/>
      <c r="AF206" s="2161"/>
      <c r="AG206" s="2161"/>
      <c r="AH206" s="2161"/>
      <c r="AI206" s="2162"/>
    </row>
    <row r="207" spans="2:35" ht="21" customHeight="1" x14ac:dyDescent="0.2">
      <c r="B207" s="191"/>
      <c r="C207" s="172" t="s">
        <v>1297</v>
      </c>
      <c r="D207" s="201"/>
      <c r="E207" s="201"/>
      <c r="F207" s="201"/>
      <c r="G207" s="201"/>
      <c r="H207" s="183"/>
      <c r="I207" s="183"/>
      <c r="J207" s="344"/>
      <c r="K207" s="1604"/>
      <c r="L207" s="1602"/>
      <c r="M207" s="1602"/>
      <c r="N207" s="1602"/>
      <c r="O207" s="1602"/>
      <c r="P207" s="1602"/>
      <c r="Q207" s="1602"/>
      <c r="R207" s="1602"/>
      <c r="S207" s="1602"/>
      <c r="T207" s="1602"/>
      <c r="U207" s="1602"/>
      <c r="V207" s="1602"/>
      <c r="W207" s="1602"/>
      <c r="X207" s="1602"/>
      <c r="Y207" s="1602"/>
      <c r="Z207" s="1602"/>
      <c r="AA207" s="1602"/>
      <c r="AB207" s="1602"/>
      <c r="AC207" s="1602"/>
      <c r="AD207" s="1602"/>
      <c r="AE207" s="1602"/>
      <c r="AF207" s="1602"/>
      <c r="AG207" s="1602"/>
      <c r="AH207" s="1602"/>
      <c r="AI207" s="1603"/>
    </row>
    <row r="208" spans="2:35" ht="63" customHeight="1" x14ac:dyDescent="0.2">
      <c r="B208" s="191"/>
      <c r="C208" s="208"/>
      <c r="D208" s="310" t="s">
        <v>380</v>
      </c>
      <c r="E208" s="308"/>
      <c r="F208" s="308"/>
      <c r="G208" s="308"/>
      <c r="H208" s="308"/>
      <c r="I208" s="308"/>
      <c r="J208" s="309"/>
      <c r="K208" s="2160"/>
      <c r="L208" s="2161"/>
      <c r="M208" s="2161"/>
      <c r="N208" s="2161"/>
      <c r="O208" s="2161"/>
      <c r="P208" s="2161"/>
      <c r="Q208" s="2161"/>
      <c r="R208" s="2161"/>
      <c r="S208" s="2161"/>
      <c r="T208" s="2161"/>
      <c r="U208" s="2161"/>
      <c r="V208" s="2161"/>
      <c r="W208" s="2161"/>
      <c r="X208" s="2161"/>
      <c r="Y208" s="2161"/>
      <c r="Z208" s="2161"/>
      <c r="AA208" s="2161"/>
      <c r="AB208" s="2161"/>
      <c r="AC208" s="2161"/>
      <c r="AD208" s="2161"/>
      <c r="AE208" s="2161"/>
      <c r="AF208" s="2161"/>
      <c r="AG208" s="2161"/>
      <c r="AH208" s="2161"/>
      <c r="AI208" s="2162"/>
    </row>
    <row r="209" spans="2:35" ht="21" customHeight="1" x14ac:dyDescent="0.2">
      <c r="B209" s="191"/>
      <c r="C209" s="172" t="s">
        <v>850</v>
      </c>
      <c r="D209" s="201"/>
      <c r="E209" s="201"/>
      <c r="F209" s="201"/>
      <c r="G209" s="201"/>
      <c r="H209" s="201"/>
      <c r="I209" s="8"/>
      <c r="J209" s="8"/>
      <c r="K209" s="8"/>
      <c r="L209" s="8"/>
      <c r="M209" s="8"/>
      <c r="N209" s="8"/>
      <c r="O209" s="8"/>
      <c r="P209" s="8"/>
      <c r="Q209" s="8"/>
      <c r="R209" s="8"/>
      <c r="S209" s="8"/>
      <c r="T209" s="8"/>
      <c r="U209" s="8"/>
      <c r="V209" s="8"/>
      <c r="W209" s="8"/>
      <c r="X209" s="8"/>
      <c r="Y209" s="8"/>
      <c r="Z209" s="8"/>
      <c r="AA209" s="182"/>
      <c r="AB209" s="434" t="s">
        <v>70</v>
      </c>
      <c r="AC209" s="83"/>
      <c r="AD209" s="228" t="s">
        <v>71</v>
      </c>
      <c r="AE209" s="226" t="s">
        <v>85</v>
      </c>
      <c r="AF209" s="225"/>
      <c r="AG209" s="225"/>
      <c r="AH209" s="225"/>
      <c r="AI209" s="466"/>
    </row>
    <row r="210" spans="2:35" ht="21" customHeight="1" x14ac:dyDescent="0.2">
      <c r="B210" s="191"/>
      <c r="C210" s="175"/>
      <c r="D210" s="310" t="s">
        <v>1298</v>
      </c>
      <c r="E210" s="201"/>
      <c r="F210" s="201"/>
      <c r="G210" s="201"/>
      <c r="H210" s="183"/>
      <c r="I210" s="181"/>
      <c r="J210" s="182"/>
      <c r="K210" s="1839"/>
      <c r="L210" s="1840"/>
      <c r="M210" s="1840"/>
      <c r="N210" s="1840"/>
      <c r="O210" s="1840"/>
      <c r="P210" s="1840"/>
      <c r="Q210" s="1840"/>
      <c r="R210" s="1840"/>
      <c r="S210" s="1840"/>
      <c r="T210" s="1840"/>
      <c r="U210" s="1840"/>
      <c r="V210" s="1840"/>
      <c r="W210" s="1840"/>
      <c r="X210" s="1840"/>
      <c r="Y210" s="1840"/>
      <c r="Z210" s="1840"/>
      <c r="AA210" s="1840"/>
      <c r="AB210" s="1840"/>
      <c r="AC210" s="1840"/>
      <c r="AD210" s="1840"/>
      <c r="AE210" s="1840"/>
      <c r="AF210" s="1840"/>
      <c r="AG210" s="1840"/>
      <c r="AH210" s="1840"/>
      <c r="AI210" s="1841"/>
    </row>
    <row r="211" spans="2:35" ht="63" customHeight="1" x14ac:dyDescent="0.2">
      <c r="B211" s="189"/>
      <c r="C211" s="202"/>
      <c r="D211" s="310" t="s">
        <v>380</v>
      </c>
      <c r="E211" s="308"/>
      <c r="F211" s="308"/>
      <c r="G211" s="308"/>
      <c r="H211" s="308"/>
      <c r="I211" s="308"/>
      <c r="J211" s="309"/>
      <c r="K211" s="1748"/>
      <c r="L211" s="1749"/>
      <c r="M211" s="1749"/>
      <c r="N211" s="1749"/>
      <c r="O211" s="1749"/>
      <c r="P211" s="1749"/>
      <c r="Q211" s="1749"/>
      <c r="R211" s="1749"/>
      <c r="S211" s="1749"/>
      <c r="T211" s="1749"/>
      <c r="U211" s="1749"/>
      <c r="V211" s="1749"/>
      <c r="W211" s="1749"/>
      <c r="X211" s="1749"/>
      <c r="Y211" s="1749"/>
      <c r="Z211" s="1749"/>
      <c r="AA211" s="1749"/>
      <c r="AB211" s="1749"/>
      <c r="AC211" s="1749"/>
      <c r="AD211" s="1749"/>
      <c r="AE211" s="1749"/>
      <c r="AF211" s="1749"/>
      <c r="AG211" s="1749"/>
      <c r="AH211" s="1749"/>
      <c r="AI211" s="1750"/>
    </row>
    <row r="212" spans="2:35" ht="21" customHeight="1" x14ac:dyDescent="0.2">
      <c r="B212" s="191"/>
      <c r="C212" s="172" t="s">
        <v>1299</v>
      </c>
      <c r="D212" s="201"/>
      <c r="E212" s="201"/>
      <c r="F212" s="201"/>
      <c r="G212" s="201"/>
      <c r="H212" s="183"/>
      <c r="I212" s="173"/>
      <c r="J212" s="174"/>
      <c r="K212" s="1604"/>
      <c r="L212" s="2475"/>
      <c r="M212" s="2475"/>
      <c r="N212" s="2475"/>
      <c r="O212" s="2475"/>
      <c r="P212" s="2475"/>
      <c r="Q212" s="2475"/>
      <c r="R212" s="2475"/>
      <c r="S212" s="2475"/>
      <c r="T212" s="2475"/>
      <c r="U212" s="2475"/>
      <c r="V212" s="2475"/>
      <c r="W212" s="2475"/>
      <c r="X212" s="2475"/>
      <c r="Y212" s="2475"/>
      <c r="Z212" s="2475"/>
      <c r="AA212" s="2475"/>
      <c r="AB212" s="2475"/>
      <c r="AC212" s="2475"/>
      <c r="AD212" s="2475"/>
      <c r="AE212" s="2475"/>
      <c r="AF212" s="2475"/>
      <c r="AG212" s="2475"/>
      <c r="AH212" s="2475"/>
      <c r="AI212" s="2476"/>
    </row>
    <row r="213" spans="2:35" ht="63" customHeight="1" x14ac:dyDescent="0.2">
      <c r="B213" s="189"/>
      <c r="C213" s="208"/>
      <c r="D213" s="310" t="s">
        <v>380</v>
      </c>
      <c r="E213" s="308"/>
      <c r="F213" s="308"/>
      <c r="G213" s="308"/>
      <c r="H213" s="308"/>
      <c r="I213" s="308"/>
      <c r="J213" s="309"/>
      <c r="K213" s="2160"/>
      <c r="L213" s="2161"/>
      <c r="M213" s="2161"/>
      <c r="N213" s="2161"/>
      <c r="O213" s="2161"/>
      <c r="P213" s="2161"/>
      <c r="Q213" s="2161"/>
      <c r="R213" s="2161"/>
      <c r="S213" s="2161"/>
      <c r="T213" s="2161"/>
      <c r="U213" s="2161"/>
      <c r="V213" s="2161"/>
      <c r="W213" s="2161"/>
      <c r="X213" s="2161"/>
      <c r="Y213" s="2161"/>
      <c r="Z213" s="2161"/>
      <c r="AA213" s="2161"/>
      <c r="AB213" s="2161"/>
      <c r="AC213" s="2161"/>
      <c r="AD213" s="2161"/>
      <c r="AE213" s="2161"/>
      <c r="AF213" s="2161"/>
      <c r="AG213" s="2161"/>
      <c r="AH213" s="2161"/>
      <c r="AI213" s="2162"/>
    </row>
    <row r="214" spans="2:35" ht="21" customHeight="1" x14ac:dyDescent="0.2">
      <c r="B214" s="189"/>
      <c r="C214" s="306" t="s">
        <v>716</v>
      </c>
      <c r="D214" s="307"/>
      <c r="E214" s="307"/>
      <c r="F214" s="307"/>
      <c r="G214" s="307"/>
      <c r="H214" s="307"/>
      <c r="I214" s="307"/>
      <c r="J214" s="307"/>
      <c r="K214" s="307"/>
      <c r="L214" s="307"/>
      <c r="M214" s="307"/>
      <c r="N214" s="307"/>
      <c r="O214" s="307"/>
      <c r="P214" s="307"/>
      <c r="Q214" s="307"/>
      <c r="R214" s="307"/>
      <c r="S214" s="307"/>
      <c r="T214" s="307"/>
      <c r="U214" s="307"/>
      <c r="V214" s="307"/>
      <c r="W214" s="307"/>
      <c r="X214" s="307"/>
      <c r="Y214" s="307"/>
      <c r="Z214" s="307"/>
      <c r="AA214" s="307"/>
      <c r="AB214" s="340"/>
      <c r="AC214" s="340"/>
      <c r="AD214" s="340"/>
      <c r="AE214" s="340"/>
      <c r="AF214" s="340"/>
      <c r="AG214" s="308"/>
      <c r="AH214" s="308"/>
      <c r="AI214" s="190"/>
    </row>
    <row r="215" spans="2:35" ht="27" customHeight="1" x14ac:dyDescent="0.2">
      <c r="B215" s="189"/>
      <c r="C215" s="208"/>
      <c r="D215" s="1412" t="s">
        <v>717</v>
      </c>
      <c r="E215" s="1413"/>
      <c r="F215" s="1413"/>
      <c r="G215" s="1413"/>
      <c r="H215" s="1413"/>
      <c r="I215" s="1413"/>
      <c r="J215" s="1414"/>
      <c r="K215" s="2063"/>
      <c r="L215" s="1771"/>
      <c r="M215" s="1771"/>
      <c r="N215" s="1771"/>
      <c r="O215" s="1771"/>
      <c r="P215" s="1771"/>
      <c r="Q215" s="1771"/>
      <c r="R215" s="1771"/>
      <c r="S215" s="1771"/>
      <c r="T215" s="1771"/>
      <c r="U215" s="1771"/>
      <c r="V215" s="1771"/>
      <c r="W215" s="1771"/>
      <c r="X215" s="1771"/>
      <c r="Y215" s="1771"/>
      <c r="Z215" s="2064"/>
      <c r="AA215" s="1436" t="s">
        <v>718</v>
      </c>
      <c r="AB215" s="1437"/>
      <c r="AC215" s="1437"/>
      <c r="AD215" s="1437"/>
      <c r="AE215" s="1437"/>
      <c r="AF215" s="1438"/>
      <c r="AG215" s="2065"/>
      <c r="AH215" s="2066"/>
      <c r="AI215" s="85" t="s">
        <v>177</v>
      </c>
    </row>
    <row r="216" spans="2:35" ht="63" customHeight="1" x14ac:dyDescent="0.2">
      <c r="B216" s="189"/>
      <c r="C216" s="208"/>
      <c r="D216" s="310" t="s">
        <v>719</v>
      </c>
      <c r="E216" s="308"/>
      <c r="F216" s="308"/>
      <c r="G216" s="308"/>
      <c r="H216" s="308"/>
      <c r="I216" s="308"/>
      <c r="J216" s="309"/>
      <c r="K216" s="1748"/>
      <c r="L216" s="1749"/>
      <c r="M216" s="1749"/>
      <c r="N216" s="1749"/>
      <c r="O216" s="1749"/>
      <c r="P216" s="1749"/>
      <c r="Q216" s="1749"/>
      <c r="R216" s="1749"/>
      <c r="S216" s="1749"/>
      <c r="T216" s="1749"/>
      <c r="U216" s="1749"/>
      <c r="V216" s="1749"/>
      <c r="W216" s="1749"/>
      <c r="X216" s="1749"/>
      <c r="Y216" s="1749"/>
      <c r="Z216" s="1749"/>
      <c r="AA216" s="1749"/>
      <c r="AB216" s="1749"/>
      <c r="AC216" s="1749"/>
      <c r="AD216" s="1749"/>
      <c r="AE216" s="1749"/>
      <c r="AF216" s="1749"/>
      <c r="AG216" s="1749"/>
      <c r="AH216" s="1749"/>
      <c r="AI216" s="1750"/>
    </row>
    <row r="217" spans="2:35" ht="42" customHeight="1" thickBot="1" x14ac:dyDescent="0.25">
      <c r="B217" s="191"/>
      <c r="C217" s="172" t="s">
        <v>720</v>
      </c>
      <c r="D217" s="201"/>
      <c r="E217" s="201"/>
      <c r="F217" s="201"/>
      <c r="G217" s="201"/>
      <c r="H217" s="201"/>
      <c r="I217" s="8"/>
      <c r="J217" s="304"/>
      <c r="K217" s="1687"/>
      <c r="L217" s="1745"/>
      <c r="M217" s="1745"/>
      <c r="N217" s="1745"/>
      <c r="O217" s="1745"/>
      <c r="P217" s="1745"/>
      <c r="Q217" s="1745"/>
      <c r="R217" s="1745"/>
      <c r="S217" s="1745"/>
      <c r="T217" s="1745"/>
      <c r="U217" s="1745"/>
      <c r="V217" s="1745"/>
      <c r="W217" s="1745"/>
      <c r="X217" s="1745"/>
      <c r="Y217" s="1745"/>
      <c r="Z217" s="1745"/>
      <c r="AA217" s="1745"/>
      <c r="AB217" s="1745"/>
      <c r="AC217" s="1745"/>
      <c r="AD217" s="1745"/>
      <c r="AE217" s="1745"/>
      <c r="AF217" s="1745"/>
      <c r="AG217" s="1745"/>
      <c r="AH217" s="1745"/>
      <c r="AI217" s="1746"/>
    </row>
    <row r="218" spans="2:35" ht="21" customHeight="1" x14ac:dyDescent="0.2">
      <c r="B218" s="184" t="s">
        <v>1300</v>
      </c>
      <c r="C218" s="220"/>
      <c r="D218" s="220"/>
      <c r="E218" s="220"/>
      <c r="F218" s="220"/>
      <c r="G218" s="220"/>
      <c r="H218" s="220"/>
      <c r="I218" s="220"/>
      <c r="J218" s="220"/>
      <c r="K218" s="220"/>
      <c r="L218" s="220"/>
      <c r="M218" s="220"/>
      <c r="N218" s="220"/>
      <c r="O218" s="220"/>
      <c r="P218" s="220"/>
      <c r="Q218" s="220"/>
      <c r="R218" s="220"/>
      <c r="S218" s="220"/>
      <c r="T218" s="220"/>
      <c r="U218" s="220"/>
      <c r="V218" s="220"/>
      <c r="W218" s="220"/>
      <c r="X218" s="220"/>
      <c r="Y218" s="220"/>
      <c r="Z218" s="220"/>
      <c r="AA218" s="220"/>
      <c r="AB218" s="220"/>
      <c r="AC218" s="220"/>
      <c r="AD218" s="220"/>
      <c r="AE218" s="220"/>
      <c r="AF218" s="220"/>
      <c r="AG218" s="220"/>
      <c r="AH218" s="220"/>
      <c r="AI218" s="229"/>
    </row>
    <row r="219" spans="2:35" s="64" customFormat="1" ht="21" customHeight="1" x14ac:dyDescent="0.2">
      <c r="B219" s="371"/>
      <c r="C219" s="32" t="s">
        <v>1301</v>
      </c>
      <c r="D219" s="418"/>
      <c r="E219" s="369"/>
      <c r="F219" s="369"/>
      <c r="G219" s="369"/>
      <c r="H219" s="369"/>
      <c r="I219" s="369"/>
      <c r="J219" s="369"/>
      <c r="K219" s="369"/>
      <c r="L219" s="369"/>
      <c r="M219" s="369"/>
      <c r="N219" s="369"/>
      <c r="O219" s="369"/>
      <c r="P219" s="369"/>
      <c r="Q219" s="369"/>
      <c r="R219" s="369"/>
      <c r="S219" s="369"/>
      <c r="T219" s="369"/>
      <c r="U219" s="369"/>
      <c r="V219" s="369"/>
      <c r="W219" s="369"/>
      <c r="X219" s="369"/>
      <c r="Y219" s="369"/>
      <c r="Z219" s="369"/>
      <c r="AA219" s="369"/>
      <c r="AB219" s="2477"/>
      <c r="AC219" s="2478"/>
      <c r="AD219" s="2478"/>
      <c r="AE219" s="2478"/>
      <c r="AF219" s="2478"/>
      <c r="AG219" s="2478"/>
      <c r="AH219" s="2479" t="s">
        <v>177</v>
      </c>
      <c r="AI219" s="2480"/>
    </row>
    <row r="220" spans="2:35" s="64" customFormat="1" ht="21" customHeight="1" x14ac:dyDescent="0.2">
      <c r="B220" s="371"/>
      <c r="C220" s="33"/>
      <c r="D220" s="2481" t="s">
        <v>1302</v>
      </c>
      <c r="E220" s="2482"/>
      <c r="F220" s="2482"/>
      <c r="G220" s="2482"/>
      <c r="H220" s="2482"/>
      <c r="I220" s="2482"/>
      <c r="J220" s="2483"/>
      <c r="K220" s="2477"/>
      <c r="L220" s="2484"/>
      <c r="M220" s="2484"/>
      <c r="N220" s="2484"/>
      <c r="O220" s="2484"/>
      <c r="P220" s="2484"/>
      <c r="Q220" s="2484"/>
      <c r="R220" s="2485" t="s">
        <v>177</v>
      </c>
      <c r="S220" s="2486"/>
      <c r="T220" s="2487" t="s">
        <v>1303</v>
      </c>
      <c r="U220" s="2488"/>
      <c r="V220" s="2488"/>
      <c r="W220" s="2488"/>
      <c r="X220" s="2488"/>
      <c r="Y220" s="2488"/>
      <c r="Z220" s="2488"/>
      <c r="AA220" s="2489"/>
      <c r="AB220" s="2477"/>
      <c r="AC220" s="2478"/>
      <c r="AD220" s="2478"/>
      <c r="AE220" s="2478"/>
      <c r="AF220" s="2478"/>
      <c r="AG220" s="2478"/>
      <c r="AH220" s="2485" t="s">
        <v>177</v>
      </c>
      <c r="AI220" s="2490"/>
    </row>
    <row r="221" spans="2:35" ht="21" customHeight="1" x14ac:dyDescent="0.2">
      <c r="B221" s="191"/>
      <c r="C221" s="1486" t="s">
        <v>1304</v>
      </c>
      <c r="D221" s="1487"/>
      <c r="E221" s="1487"/>
      <c r="F221" s="1487"/>
      <c r="G221" s="1487"/>
      <c r="H221" s="1487"/>
      <c r="I221" s="1487"/>
      <c r="J221" s="1488"/>
      <c r="K221" s="1436" t="s">
        <v>471</v>
      </c>
      <c r="L221" s="1437"/>
      <c r="M221" s="1438"/>
      <c r="N221" s="1436" t="s">
        <v>472</v>
      </c>
      <c r="O221" s="1437"/>
      <c r="P221" s="1438"/>
      <c r="Q221" s="1436" t="s">
        <v>473</v>
      </c>
      <c r="R221" s="1437"/>
      <c r="S221" s="1438"/>
      <c r="T221" s="1436" t="s">
        <v>474</v>
      </c>
      <c r="U221" s="1437"/>
      <c r="V221" s="1438"/>
      <c r="W221" s="1436" t="s">
        <v>475</v>
      </c>
      <c r="X221" s="1437"/>
      <c r="Y221" s="1438"/>
      <c r="Z221" s="1436" t="s">
        <v>476</v>
      </c>
      <c r="AA221" s="1437"/>
      <c r="AB221" s="1438"/>
      <c r="AC221" s="1436" t="s">
        <v>880</v>
      </c>
      <c r="AD221" s="1437"/>
      <c r="AE221" s="1438"/>
      <c r="AF221" s="1436" t="s">
        <v>172</v>
      </c>
      <c r="AG221" s="1437"/>
      <c r="AH221" s="1437"/>
      <c r="AI221" s="1675"/>
    </row>
    <row r="222" spans="2:35" ht="21" customHeight="1" x14ac:dyDescent="0.2">
      <c r="B222" s="191"/>
      <c r="C222" s="175"/>
      <c r="D222" s="427" t="s">
        <v>881</v>
      </c>
      <c r="E222" s="428"/>
      <c r="F222" s="428"/>
      <c r="G222" s="428"/>
      <c r="H222" s="428"/>
      <c r="I222" s="428"/>
      <c r="J222" s="428"/>
      <c r="K222" s="1830"/>
      <c r="L222" s="1831"/>
      <c r="M222" s="100" t="s">
        <v>177</v>
      </c>
      <c r="N222" s="1830"/>
      <c r="O222" s="1831"/>
      <c r="P222" s="100" t="s">
        <v>177</v>
      </c>
      <c r="Q222" s="1830"/>
      <c r="R222" s="1831"/>
      <c r="S222" s="100" t="s">
        <v>177</v>
      </c>
      <c r="T222" s="1830"/>
      <c r="U222" s="1831"/>
      <c r="V222" s="100" t="s">
        <v>177</v>
      </c>
      <c r="W222" s="1830"/>
      <c r="X222" s="1831"/>
      <c r="Y222" s="100" t="s">
        <v>177</v>
      </c>
      <c r="Z222" s="1830"/>
      <c r="AA222" s="1831"/>
      <c r="AB222" s="100" t="s">
        <v>177</v>
      </c>
      <c r="AC222" s="1830"/>
      <c r="AD222" s="1831"/>
      <c r="AE222" s="100" t="s">
        <v>177</v>
      </c>
      <c r="AF222" s="1668">
        <f>SUM(K222:AE222)</f>
        <v>0</v>
      </c>
      <c r="AG222" s="1820"/>
      <c r="AH222" s="1820"/>
      <c r="AI222" s="1168" t="s">
        <v>177</v>
      </c>
    </row>
    <row r="223" spans="2:35" ht="21" customHeight="1" x14ac:dyDescent="0.2">
      <c r="B223" s="191"/>
      <c r="C223" s="175"/>
      <c r="D223" s="427" t="s">
        <v>882</v>
      </c>
      <c r="E223" s="428"/>
      <c r="F223" s="428"/>
      <c r="G223" s="428"/>
      <c r="H223" s="428"/>
      <c r="I223" s="428"/>
      <c r="J223" s="428"/>
      <c r="K223" s="1830"/>
      <c r="L223" s="1831"/>
      <c r="M223" s="100" t="s">
        <v>177</v>
      </c>
      <c r="N223" s="1830"/>
      <c r="O223" s="1831"/>
      <c r="P223" s="100" t="s">
        <v>177</v>
      </c>
      <c r="Q223" s="1830"/>
      <c r="R223" s="1831"/>
      <c r="S223" s="100" t="s">
        <v>177</v>
      </c>
      <c r="T223" s="1830"/>
      <c r="U223" s="1831"/>
      <c r="V223" s="100" t="s">
        <v>177</v>
      </c>
      <c r="W223" s="1830"/>
      <c r="X223" s="1831"/>
      <c r="Y223" s="100" t="s">
        <v>177</v>
      </c>
      <c r="Z223" s="1830"/>
      <c r="AA223" s="1831"/>
      <c r="AB223" s="100" t="s">
        <v>177</v>
      </c>
      <c r="AC223" s="1830"/>
      <c r="AD223" s="1831"/>
      <c r="AE223" s="100" t="s">
        <v>177</v>
      </c>
      <c r="AF223" s="1668">
        <f t="shared" ref="AF223:AF224" si="0">SUM(K223:AE223)</f>
        <v>0</v>
      </c>
      <c r="AG223" s="1820"/>
      <c r="AH223" s="1820"/>
      <c r="AI223" s="1168" t="s">
        <v>177</v>
      </c>
    </row>
    <row r="224" spans="2:35" ht="21" customHeight="1" x14ac:dyDescent="0.2">
      <c r="B224" s="191"/>
      <c r="C224" s="175"/>
      <c r="D224" s="427" t="s">
        <v>883</v>
      </c>
      <c r="E224" s="428"/>
      <c r="F224" s="428"/>
      <c r="G224" s="428"/>
      <c r="H224" s="428"/>
      <c r="I224" s="428"/>
      <c r="J224" s="428"/>
      <c r="K224" s="1830"/>
      <c r="L224" s="1831"/>
      <c r="M224" s="100" t="s">
        <v>177</v>
      </c>
      <c r="N224" s="1830"/>
      <c r="O224" s="1831"/>
      <c r="P224" s="100" t="s">
        <v>177</v>
      </c>
      <c r="Q224" s="1830"/>
      <c r="R224" s="1831"/>
      <c r="S224" s="100" t="s">
        <v>177</v>
      </c>
      <c r="T224" s="1830"/>
      <c r="U224" s="1831"/>
      <c r="V224" s="100" t="s">
        <v>177</v>
      </c>
      <c r="W224" s="1830"/>
      <c r="X224" s="1831"/>
      <c r="Y224" s="100" t="s">
        <v>177</v>
      </c>
      <c r="Z224" s="1830"/>
      <c r="AA224" s="1831"/>
      <c r="AB224" s="100" t="s">
        <v>177</v>
      </c>
      <c r="AC224" s="1830"/>
      <c r="AD224" s="1831"/>
      <c r="AE224" s="100" t="s">
        <v>177</v>
      </c>
      <c r="AF224" s="1668">
        <f t="shared" si="0"/>
        <v>0</v>
      </c>
      <c r="AG224" s="1820"/>
      <c r="AH224" s="1820"/>
      <c r="AI224" s="1168" t="s">
        <v>177</v>
      </c>
    </row>
    <row r="225" spans="2:35" ht="21" customHeight="1" x14ac:dyDescent="0.2">
      <c r="B225" s="191"/>
      <c r="C225" s="175"/>
      <c r="D225" s="427" t="s">
        <v>884</v>
      </c>
      <c r="E225" s="428"/>
      <c r="F225" s="428"/>
      <c r="G225" s="428"/>
      <c r="H225" s="428"/>
      <c r="I225" s="428"/>
      <c r="J225" s="428"/>
      <c r="K225" s="1830"/>
      <c r="L225" s="1831"/>
      <c r="M225" s="100" t="s">
        <v>177</v>
      </c>
      <c r="N225" s="1830"/>
      <c r="O225" s="1831"/>
      <c r="P225" s="100" t="s">
        <v>177</v>
      </c>
      <c r="Q225" s="1830"/>
      <c r="R225" s="1831"/>
      <c r="S225" s="100" t="s">
        <v>177</v>
      </c>
      <c r="T225" s="1830"/>
      <c r="U225" s="1831"/>
      <c r="V225" s="100" t="s">
        <v>177</v>
      </c>
      <c r="W225" s="1830"/>
      <c r="X225" s="1831"/>
      <c r="Y225" s="100" t="s">
        <v>177</v>
      </c>
      <c r="Z225" s="1830"/>
      <c r="AA225" s="1831"/>
      <c r="AB225" s="100" t="s">
        <v>177</v>
      </c>
      <c r="AC225" s="1830"/>
      <c r="AD225" s="1831"/>
      <c r="AE225" s="100" t="s">
        <v>177</v>
      </c>
      <c r="AF225" s="1668">
        <f>SUM(K225:AE225)</f>
        <v>0</v>
      </c>
      <c r="AG225" s="1820"/>
      <c r="AH225" s="1820"/>
      <c r="AI225" s="1169" t="s">
        <v>177</v>
      </c>
    </row>
    <row r="226" spans="2:35" ht="21" customHeight="1" x14ac:dyDescent="0.2">
      <c r="B226" s="191"/>
      <c r="C226" s="1412" t="s">
        <v>888</v>
      </c>
      <c r="D226" s="1413"/>
      <c r="E226" s="1413"/>
      <c r="F226" s="1413"/>
      <c r="G226" s="1413"/>
      <c r="H226" s="1413"/>
      <c r="I226" s="1413"/>
      <c r="J226" s="1413"/>
      <c r="K226" s="1413"/>
      <c r="L226" s="1413"/>
      <c r="M226" s="1413"/>
      <c r="N226" s="1413"/>
      <c r="O226" s="1413"/>
      <c r="P226" s="1413"/>
      <c r="Q226" s="1413"/>
      <c r="R226" s="1413"/>
      <c r="S226" s="1413"/>
      <c r="T226" s="1413"/>
      <c r="U226" s="1413"/>
      <c r="V226" s="1413"/>
      <c r="W226" s="1413"/>
      <c r="X226" s="1413"/>
      <c r="Y226" s="1413"/>
      <c r="Z226" s="1413"/>
      <c r="AA226" s="1413"/>
      <c r="AB226" s="1413"/>
      <c r="AC226" s="1413"/>
      <c r="AD226" s="1413"/>
      <c r="AE226" s="1413"/>
      <c r="AF226" s="1413"/>
      <c r="AG226" s="1413"/>
      <c r="AH226" s="1413"/>
      <c r="AI226" s="2119"/>
    </row>
    <row r="227" spans="2:35" ht="21" customHeight="1" x14ac:dyDescent="0.2">
      <c r="B227" s="191"/>
      <c r="C227" s="180" t="s">
        <v>1305</v>
      </c>
      <c r="D227" s="435"/>
      <c r="E227" s="435"/>
      <c r="F227" s="435"/>
      <c r="G227" s="435"/>
      <c r="H227" s="435"/>
      <c r="I227" s="435"/>
      <c r="J227" s="435"/>
      <c r="K227" s="435"/>
      <c r="L227" s="340"/>
      <c r="M227" s="340"/>
      <c r="N227" s="340"/>
      <c r="O227" s="181"/>
      <c r="P227" s="181"/>
      <c r="Q227" s="181"/>
      <c r="R227" s="181"/>
      <c r="S227" s="181"/>
      <c r="T227" s="181"/>
      <c r="U227" s="181"/>
      <c r="V227" s="181"/>
      <c r="W227" s="181"/>
      <c r="X227" s="181"/>
      <c r="Y227" s="181"/>
      <c r="Z227" s="181"/>
      <c r="AA227" s="181"/>
      <c r="AB227" s="182"/>
      <c r="AC227" s="1420"/>
      <c r="AD227" s="1415"/>
      <c r="AE227" s="1415"/>
      <c r="AF227" s="1415"/>
      <c r="AG227" s="1415"/>
      <c r="AH227" s="1705" t="s">
        <v>890</v>
      </c>
      <c r="AI227" s="1706"/>
    </row>
    <row r="228" spans="2:35" ht="21" customHeight="1" thickBot="1" x14ac:dyDescent="0.25">
      <c r="B228" s="24"/>
      <c r="C228" s="180" t="s">
        <v>1306</v>
      </c>
      <c r="D228" s="435"/>
      <c r="E228" s="435"/>
      <c r="F228" s="435"/>
      <c r="G228" s="435"/>
      <c r="H228" s="435"/>
      <c r="I228" s="435"/>
      <c r="J228" s="435"/>
      <c r="K228" s="435"/>
      <c r="L228" s="340"/>
      <c r="M228" s="340"/>
      <c r="N228" s="340"/>
      <c r="O228" s="182"/>
      <c r="P228" s="1436" t="s">
        <v>482</v>
      </c>
      <c r="Q228" s="1437"/>
      <c r="R228" s="1438"/>
      <c r="S228" s="1420"/>
      <c r="T228" s="1415"/>
      <c r="U228" s="1415"/>
      <c r="V228" s="1415"/>
      <c r="W228" s="1415"/>
      <c r="X228" s="1705" t="s">
        <v>177</v>
      </c>
      <c r="Y228" s="1988"/>
      <c r="Z228" s="1436" t="s">
        <v>483</v>
      </c>
      <c r="AA228" s="1437"/>
      <c r="AB228" s="1438"/>
      <c r="AC228" s="1420"/>
      <c r="AD228" s="1415"/>
      <c r="AE228" s="1415"/>
      <c r="AF228" s="1415"/>
      <c r="AG228" s="1415"/>
      <c r="AH228" s="1705" t="s">
        <v>177</v>
      </c>
      <c r="AI228" s="1706"/>
    </row>
    <row r="229" spans="2:35" s="64" customFormat="1" ht="21" customHeight="1" x14ac:dyDescent="0.2">
      <c r="B229" s="1658" t="s">
        <v>387</v>
      </c>
      <c r="C229" s="1883"/>
      <c r="D229" s="1883"/>
      <c r="E229" s="1883"/>
      <c r="F229" s="1883"/>
      <c r="G229" s="1883"/>
      <c r="H229" s="1883"/>
      <c r="I229" s="1883"/>
      <c r="J229" s="1883"/>
      <c r="K229" s="1883"/>
      <c r="L229" s="1883"/>
      <c r="M229" s="1883"/>
      <c r="N229" s="1883"/>
      <c r="O229" s="1883"/>
      <c r="P229" s="1883"/>
      <c r="Q229" s="1883"/>
      <c r="R229" s="1883"/>
      <c r="S229" s="1883"/>
      <c r="T229" s="1883"/>
      <c r="U229" s="1883"/>
      <c r="V229" s="1883"/>
      <c r="W229" s="1883"/>
      <c r="X229" s="1883"/>
      <c r="Y229" s="1883"/>
      <c r="Z229" s="1883"/>
      <c r="AA229" s="1883"/>
      <c r="AB229" s="1883"/>
      <c r="AC229" s="1883"/>
      <c r="AD229" s="1883"/>
      <c r="AE229" s="1883"/>
      <c r="AF229" s="1883"/>
      <c r="AG229" s="1883"/>
      <c r="AH229" s="1883"/>
      <c r="AI229" s="1884"/>
    </row>
    <row r="230" spans="2:35" s="64" customFormat="1" ht="21" customHeight="1" x14ac:dyDescent="0.2">
      <c r="B230" s="371"/>
      <c r="C230" s="389" t="s">
        <v>1307</v>
      </c>
      <c r="D230" s="404"/>
      <c r="E230" s="404"/>
      <c r="F230" s="404"/>
      <c r="G230" s="404"/>
      <c r="H230" s="404"/>
      <c r="I230" s="404"/>
      <c r="J230" s="405"/>
      <c r="K230" s="2491" t="s">
        <v>471</v>
      </c>
      <c r="L230" s="2492"/>
      <c r="M230" s="2493"/>
      <c r="N230" s="2491" t="s">
        <v>541</v>
      </c>
      <c r="O230" s="2492"/>
      <c r="P230" s="2493"/>
      <c r="Q230" s="2491" t="s">
        <v>473</v>
      </c>
      <c r="R230" s="2492"/>
      <c r="S230" s="2493"/>
      <c r="T230" s="2491" t="s">
        <v>1308</v>
      </c>
      <c r="U230" s="2492"/>
      <c r="V230" s="2493"/>
      <c r="W230" s="2491" t="s">
        <v>1309</v>
      </c>
      <c r="X230" s="2492"/>
      <c r="Y230" s="2493"/>
      <c r="Z230" s="2491" t="s">
        <v>1310</v>
      </c>
      <c r="AA230" s="2492"/>
      <c r="AB230" s="2493"/>
      <c r="AC230" s="2491" t="s">
        <v>477</v>
      </c>
      <c r="AD230" s="2492"/>
      <c r="AE230" s="2493"/>
      <c r="AF230" s="2491" t="s">
        <v>172</v>
      </c>
      <c r="AG230" s="2492"/>
      <c r="AH230" s="2492"/>
      <c r="AI230" s="2494"/>
    </row>
    <row r="231" spans="2:35" s="64" customFormat="1" ht="21" customHeight="1" x14ac:dyDescent="0.2">
      <c r="B231" s="371"/>
      <c r="C231" s="167"/>
      <c r="D231" s="2481" t="s">
        <v>1311</v>
      </c>
      <c r="E231" s="2482"/>
      <c r="F231" s="2482"/>
      <c r="G231" s="2482"/>
      <c r="H231" s="2482"/>
      <c r="I231" s="2482"/>
      <c r="J231" s="2483"/>
      <c r="K231" s="2495"/>
      <c r="L231" s="2496"/>
      <c r="M231" s="121" t="s">
        <v>177</v>
      </c>
      <c r="N231" s="2495"/>
      <c r="O231" s="2496"/>
      <c r="P231" s="121" t="s">
        <v>177</v>
      </c>
      <c r="Q231" s="2495"/>
      <c r="R231" s="2496"/>
      <c r="S231" s="121" t="s">
        <v>177</v>
      </c>
      <c r="T231" s="2495"/>
      <c r="U231" s="2496"/>
      <c r="V231" s="121" t="s">
        <v>177</v>
      </c>
      <c r="W231" s="2495"/>
      <c r="X231" s="2496"/>
      <c r="Y231" s="121" t="s">
        <v>177</v>
      </c>
      <c r="Z231" s="2495"/>
      <c r="AA231" s="2496"/>
      <c r="AB231" s="121" t="s">
        <v>177</v>
      </c>
      <c r="AC231" s="2495"/>
      <c r="AD231" s="2496"/>
      <c r="AE231" s="121" t="s">
        <v>177</v>
      </c>
      <c r="AF231" s="2497">
        <f t="shared" ref="AF231:AF242" si="1">SUM(K231:AE231)</f>
        <v>0</v>
      </c>
      <c r="AG231" s="2498"/>
      <c r="AH231" s="2498"/>
      <c r="AI231" s="1176" t="s">
        <v>177</v>
      </c>
    </row>
    <row r="232" spans="2:35" s="64" customFormat="1" ht="79.95" customHeight="1" x14ac:dyDescent="0.2">
      <c r="B232" s="371"/>
      <c r="C232" s="167"/>
      <c r="D232" s="2536" t="s">
        <v>1312</v>
      </c>
      <c r="E232" s="2536"/>
      <c r="F232" s="2536"/>
      <c r="G232" s="2536"/>
      <c r="H232" s="2536"/>
      <c r="I232" s="2536"/>
      <c r="J232" s="2536"/>
      <c r="K232" s="2495"/>
      <c r="L232" s="2496"/>
      <c r="M232" s="1323" t="s">
        <v>668</v>
      </c>
      <c r="N232" s="2495"/>
      <c r="O232" s="2496"/>
      <c r="P232" s="1323" t="s">
        <v>668</v>
      </c>
      <c r="Q232" s="2495"/>
      <c r="R232" s="2496"/>
      <c r="S232" s="1323" t="s">
        <v>668</v>
      </c>
      <c r="T232" s="2495"/>
      <c r="U232" s="2496"/>
      <c r="V232" s="1323" t="s">
        <v>668</v>
      </c>
      <c r="W232" s="2495"/>
      <c r="X232" s="2496"/>
      <c r="Y232" s="1323" t="s">
        <v>668</v>
      </c>
      <c r="Z232" s="2495"/>
      <c r="AA232" s="2496"/>
      <c r="AB232" s="1323" t="s">
        <v>668</v>
      </c>
      <c r="AC232" s="2495"/>
      <c r="AD232" s="2496"/>
      <c r="AE232" s="1323" t="s">
        <v>668</v>
      </c>
      <c r="AF232" s="2537">
        <f t="shared" si="1"/>
        <v>0</v>
      </c>
      <c r="AG232" s="2538"/>
      <c r="AH232" s="2538"/>
      <c r="AI232" s="1324" t="s">
        <v>668</v>
      </c>
    </row>
    <row r="233" spans="2:35" s="64" customFormat="1" ht="21" customHeight="1" x14ac:dyDescent="0.2">
      <c r="B233" s="371"/>
      <c r="C233" s="392"/>
      <c r="D233" s="2499" t="s">
        <v>1313</v>
      </c>
      <c r="E233" s="2499"/>
      <c r="F233" s="2499"/>
      <c r="G233" s="2499"/>
      <c r="H233" s="2499"/>
      <c r="I233" s="2499"/>
      <c r="J233" s="2499"/>
      <c r="K233" s="2495"/>
      <c r="L233" s="2496"/>
      <c r="M233" s="121" t="s">
        <v>177</v>
      </c>
      <c r="N233" s="2495"/>
      <c r="O233" s="2496"/>
      <c r="P233" s="121" t="s">
        <v>177</v>
      </c>
      <c r="Q233" s="2495"/>
      <c r="R233" s="2496"/>
      <c r="S233" s="121" t="s">
        <v>177</v>
      </c>
      <c r="T233" s="2495"/>
      <c r="U233" s="2496"/>
      <c r="V233" s="121" t="s">
        <v>177</v>
      </c>
      <c r="W233" s="2495"/>
      <c r="X233" s="2496"/>
      <c r="Y233" s="121" t="s">
        <v>177</v>
      </c>
      <c r="Z233" s="2495"/>
      <c r="AA233" s="2496"/>
      <c r="AB233" s="121" t="s">
        <v>177</v>
      </c>
      <c r="AC233" s="2495"/>
      <c r="AD233" s="2496"/>
      <c r="AE233" s="121" t="s">
        <v>177</v>
      </c>
      <c r="AF233" s="2497">
        <f t="shared" si="1"/>
        <v>0</v>
      </c>
      <c r="AG233" s="2498"/>
      <c r="AH233" s="2498"/>
      <c r="AI233" s="1176" t="s">
        <v>177</v>
      </c>
    </row>
    <row r="234" spans="2:35" s="64" customFormat="1" ht="79.95" customHeight="1" x14ac:dyDescent="0.2">
      <c r="B234" s="371"/>
      <c r="C234" s="392"/>
      <c r="D234" s="2536" t="s">
        <v>1312</v>
      </c>
      <c r="E234" s="2536"/>
      <c r="F234" s="2536"/>
      <c r="G234" s="2536"/>
      <c r="H234" s="2536"/>
      <c r="I234" s="2536"/>
      <c r="J234" s="2536"/>
      <c r="K234" s="2495"/>
      <c r="L234" s="2496"/>
      <c r="M234" s="1323" t="s">
        <v>668</v>
      </c>
      <c r="N234" s="2495"/>
      <c r="O234" s="2496"/>
      <c r="P234" s="1323" t="s">
        <v>668</v>
      </c>
      <c r="Q234" s="2495"/>
      <c r="R234" s="2496"/>
      <c r="S234" s="1323" t="s">
        <v>668</v>
      </c>
      <c r="T234" s="2495"/>
      <c r="U234" s="2496"/>
      <c r="V234" s="1323" t="s">
        <v>668</v>
      </c>
      <c r="W234" s="2495"/>
      <c r="X234" s="2496"/>
      <c r="Y234" s="1323" t="s">
        <v>668</v>
      </c>
      <c r="Z234" s="2495"/>
      <c r="AA234" s="2496"/>
      <c r="AB234" s="1323" t="s">
        <v>668</v>
      </c>
      <c r="AC234" s="2495"/>
      <c r="AD234" s="2496"/>
      <c r="AE234" s="1323" t="s">
        <v>668</v>
      </c>
      <c r="AF234" s="2537">
        <f t="shared" si="1"/>
        <v>0</v>
      </c>
      <c r="AG234" s="2538"/>
      <c r="AH234" s="2538"/>
      <c r="AI234" s="1324" t="s">
        <v>668</v>
      </c>
    </row>
    <row r="235" spans="2:35" s="64" customFormat="1" ht="21" customHeight="1" x14ac:dyDescent="0.2">
      <c r="B235" s="371"/>
      <c r="C235" s="167"/>
      <c r="D235" s="2500" t="s">
        <v>1314</v>
      </c>
      <c r="E235" s="2500"/>
      <c r="F235" s="2500"/>
      <c r="G235" s="2500"/>
      <c r="H235" s="2500"/>
      <c r="I235" s="2500"/>
      <c r="J235" s="2500"/>
      <c r="K235" s="2495"/>
      <c r="L235" s="2496"/>
      <c r="M235" s="121" t="s">
        <v>177</v>
      </c>
      <c r="N235" s="2495"/>
      <c r="O235" s="2496"/>
      <c r="P235" s="121" t="s">
        <v>177</v>
      </c>
      <c r="Q235" s="2495"/>
      <c r="R235" s="2496"/>
      <c r="S235" s="121" t="s">
        <v>177</v>
      </c>
      <c r="T235" s="2495"/>
      <c r="U235" s="2496"/>
      <c r="V235" s="121" t="s">
        <v>177</v>
      </c>
      <c r="W235" s="2495"/>
      <c r="X235" s="2496"/>
      <c r="Y235" s="121" t="s">
        <v>177</v>
      </c>
      <c r="Z235" s="2495"/>
      <c r="AA235" s="2496"/>
      <c r="AB235" s="121" t="s">
        <v>177</v>
      </c>
      <c r="AC235" s="2495"/>
      <c r="AD235" s="2496"/>
      <c r="AE235" s="121" t="s">
        <v>177</v>
      </c>
      <c r="AF235" s="2497">
        <f t="shared" si="1"/>
        <v>0</v>
      </c>
      <c r="AG235" s="2498"/>
      <c r="AH235" s="2498"/>
      <c r="AI235" s="1176" t="s">
        <v>177</v>
      </c>
    </row>
    <row r="236" spans="2:35" s="64" customFormat="1" ht="79.95" customHeight="1" x14ac:dyDescent="0.2">
      <c r="B236" s="371"/>
      <c r="C236" s="167"/>
      <c r="D236" s="2536" t="s">
        <v>1312</v>
      </c>
      <c r="E236" s="2536"/>
      <c r="F236" s="2536"/>
      <c r="G236" s="2536"/>
      <c r="H236" s="2536"/>
      <c r="I236" s="2536"/>
      <c r="J236" s="2536"/>
      <c r="K236" s="2495"/>
      <c r="L236" s="2496"/>
      <c r="M236" s="1323" t="s">
        <v>668</v>
      </c>
      <c r="N236" s="2495"/>
      <c r="O236" s="2496"/>
      <c r="P236" s="1323" t="s">
        <v>668</v>
      </c>
      <c r="Q236" s="2495"/>
      <c r="R236" s="2496"/>
      <c r="S236" s="1323" t="s">
        <v>668</v>
      </c>
      <c r="T236" s="2495"/>
      <c r="U236" s="2496"/>
      <c r="V236" s="1323" t="s">
        <v>668</v>
      </c>
      <c r="W236" s="2495"/>
      <c r="X236" s="2496"/>
      <c r="Y236" s="1323" t="s">
        <v>668</v>
      </c>
      <c r="Z236" s="2495"/>
      <c r="AA236" s="2496"/>
      <c r="AB236" s="1323" t="s">
        <v>668</v>
      </c>
      <c r="AC236" s="2495"/>
      <c r="AD236" s="2496"/>
      <c r="AE236" s="1323" t="s">
        <v>668</v>
      </c>
      <c r="AF236" s="2537">
        <f t="shared" si="1"/>
        <v>0</v>
      </c>
      <c r="AG236" s="2538"/>
      <c r="AH236" s="2538"/>
      <c r="AI236" s="1324" t="s">
        <v>668</v>
      </c>
    </row>
    <row r="237" spans="2:35" s="64" customFormat="1" ht="21" customHeight="1" x14ac:dyDescent="0.2">
      <c r="B237" s="371"/>
      <c r="C237" s="392"/>
      <c r="D237" s="2499" t="s">
        <v>1313</v>
      </c>
      <c r="E237" s="2499"/>
      <c r="F237" s="2499"/>
      <c r="G237" s="2499"/>
      <c r="H237" s="2499"/>
      <c r="I237" s="2499"/>
      <c r="J237" s="2499"/>
      <c r="K237" s="2495"/>
      <c r="L237" s="2496"/>
      <c r="M237" s="121" t="s">
        <v>177</v>
      </c>
      <c r="N237" s="2495"/>
      <c r="O237" s="2496"/>
      <c r="P237" s="121" t="s">
        <v>177</v>
      </c>
      <c r="Q237" s="2495"/>
      <c r="R237" s="2496"/>
      <c r="S237" s="121" t="s">
        <v>177</v>
      </c>
      <c r="T237" s="2495"/>
      <c r="U237" s="2496"/>
      <c r="V237" s="121" t="s">
        <v>177</v>
      </c>
      <c r="W237" s="2495"/>
      <c r="X237" s="2496"/>
      <c r="Y237" s="121" t="s">
        <v>177</v>
      </c>
      <c r="Z237" s="2495"/>
      <c r="AA237" s="2496"/>
      <c r="AB237" s="121" t="s">
        <v>177</v>
      </c>
      <c r="AC237" s="2495"/>
      <c r="AD237" s="2496"/>
      <c r="AE237" s="121" t="s">
        <v>177</v>
      </c>
      <c r="AF237" s="2497">
        <f t="shared" si="1"/>
        <v>0</v>
      </c>
      <c r="AG237" s="2498"/>
      <c r="AH237" s="2498"/>
      <c r="AI237" s="1176" t="s">
        <v>177</v>
      </c>
    </row>
    <row r="238" spans="2:35" s="64" customFormat="1" ht="79.95" customHeight="1" x14ac:dyDescent="0.2">
      <c r="B238" s="371"/>
      <c r="C238" s="392"/>
      <c r="D238" s="2536" t="s">
        <v>1312</v>
      </c>
      <c r="E238" s="2536"/>
      <c r="F238" s="2536"/>
      <c r="G238" s="2536"/>
      <c r="H238" s="2536"/>
      <c r="I238" s="2536"/>
      <c r="J238" s="2536"/>
      <c r="K238" s="2495"/>
      <c r="L238" s="2496"/>
      <c r="M238" s="1323" t="s">
        <v>668</v>
      </c>
      <c r="N238" s="2495"/>
      <c r="O238" s="2496"/>
      <c r="P238" s="1323" t="s">
        <v>668</v>
      </c>
      <c r="Q238" s="2495"/>
      <c r="R238" s="2496"/>
      <c r="S238" s="1323" t="s">
        <v>668</v>
      </c>
      <c r="T238" s="2495"/>
      <c r="U238" s="2496"/>
      <c r="V238" s="1323" t="s">
        <v>668</v>
      </c>
      <c r="W238" s="2495"/>
      <c r="X238" s="2496"/>
      <c r="Y238" s="1323" t="s">
        <v>668</v>
      </c>
      <c r="Z238" s="2495"/>
      <c r="AA238" s="2496"/>
      <c r="AB238" s="1323" t="s">
        <v>668</v>
      </c>
      <c r="AC238" s="2495"/>
      <c r="AD238" s="2496"/>
      <c r="AE238" s="1323" t="s">
        <v>668</v>
      </c>
      <c r="AF238" s="2537">
        <f t="shared" si="1"/>
        <v>0</v>
      </c>
      <c r="AG238" s="2538"/>
      <c r="AH238" s="2538"/>
      <c r="AI238" s="1324" t="s">
        <v>668</v>
      </c>
    </row>
    <row r="239" spans="2:35" s="64" customFormat="1" ht="21" customHeight="1" x14ac:dyDescent="0.2">
      <c r="B239" s="371"/>
      <c r="C239" s="167"/>
      <c r="D239" s="2500" t="s">
        <v>1315</v>
      </c>
      <c r="E239" s="2501"/>
      <c r="F239" s="2501"/>
      <c r="G239" s="2501"/>
      <c r="H239" s="2501"/>
      <c r="I239" s="2501"/>
      <c r="J239" s="2501"/>
      <c r="K239" s="2495"/>
      <c r="L239" s="2496"/>
      <c r="M239" s="121" t="s">
        <v>177</v>
      </c>
      <c r="N239" s="2495"/>
      <c r="O239" s="2496"/>
      <c r="P239" s="121" t="s">
        <v>177</v>
      </c>
      <c r="Q239" s="2495"/>
      <c r="R239" s="2496"/>
      <c r="S239" s="121" t="s">
        <v>177</v>
      </c>
      <c r="T239" s="2495"/>
      <c r="U239" s="2496"/>
      <c r="V239" s="121" t="s">
        <v>177</v>
      </c>
      <c r="W239" s="2495"/>
      <c r="X239" s="2496"/>
      <c r="Y239" s="121" t="s">
        <v>177</v>
      </c>
      <c r="Z239" s="2495"/>
      <c r="AA239" s="2496"/>
      <c r="AB239" s="121" t="s">
        <v>177</v>
      </c>
      <c r="AC239" s="2495"/>
      <c r="AD239" s="2496"/>
      <c r="AE239" s="121" t="s">
        <v>177</v>
      </c>
      <c r="AF239" s="2497">
        <f t="shared" si="1"/>
        <v>0</v>
      </c>
      <c r="AG239" s="2498"/>
      <c r="AH239" s="2498"/>
      <c r="AI239" s="1176" t="s">
        <v>177</v>
      </c>
    </row>
    <row r="240" spans="2:35" s="64" customFormat="1" ht="79.95" customHeight="1" x14ac:dyDescent="0.2">
      <c r="B240" s="371"/>
      <c r="C240" s="167"/>
      <c r="D240" s="2536" t="s">
        <v>1312</v>
      </c>
      <c r="E240" s="2536"/>
      <c r="F240" s="2536"/>
      <c r="G240" s="2536"/>
      <c r="H240" s="2536"/>
      <c r="I240" s="2536"/>
      <c r="J240" s="2536"/>
      <c r="K240" s="2495"/>
      <c r="L240" s="2496"/>
      <c r="M240" s="1323" t="s">
        <v>668</v>
      </c>
      <c r="N240" s="2495"/>
      <c r="O240" s="2496"/>
      <c r="P240" s="1323" t="s">
        <v>668</v>
      </c>
      <c r="Q240" s="2495"/>
      <c r="R240" s="2496"/>
      <c r="S240" s="1323" t="s">
        <v>668</v>
      </c>
      <c r="T240" s="2495"/>
      <c r="U240" s="2496"/>
      <c r="V240" s="1323" t="s">
        <v>668</v>
      </c>
      <c r="W240" s="2495"/>
      <c r="X240" s="2496"/>
      <c r="Y240" s="1323" t="s">
        <v>668</v>
      </c>
      <c r="Z240" s="2495"/>
      <c r="AA240" s="2496"/>
      <c r="AB240" s="1323" t="s">
        <v>668</v>
      </c>
      <c r="AC240" s="2495"/>
      <c r="AD240" s="2496"/>
      <c r="AE240" s="1323" t="s">
        <v>668</v>
      </c>
      <c r="AF240" s="2537">
        <f t="shared" si="1"/>
        <v>0</v>
      </c>
      <c r="AG240" s="2538"/>
      <c r="AH240" s="2538"/>
      <c r="AI240" s="1324" t="s">
        <v>668</v>
      </c>
    </row>
    <row r="241" spans="2:35" s="64" customFormat="1" ht="21" customHeight="1" x14ac:dyDescent="0.2">
      <c r="B241" s="371"/>
      <c r="C241" s="392"/>
      <c r="D241" s="2499" t="s">
        <v>1313</v>
      </c>
      <c r="E241" s="2499"/>
      <c r="F241" s="2499"/>
      <c r="G241" s="2499"/>
      <c r="H241" s="2499"/>
      <c r="I241" s="2499"/>
      <c r="J241" s="2499"/>
      <c r="K241" s="2495"/>
      <c r="L241" s="2496"/>
      <c r="M241" s="121" t="s">
        <v>177</v>
      </c>
      <c r="N241" s="2495"/>
      <c r="O241" s="2496"/>
      <c r="P241" s="121" t="s">
        <v>177</v>
      </c>
      <c r="Q241" s="2495"/>
      <c r="R241" s="2496"/>
      <c r="S241" s="121" t="s">
        <v>177</v>
      </c>
      <c r="T241" s="2495"/>
      <c r="U241" s="2496"/>
      <c r="V241" s="121" t="s">
        <v>177</v>
      </c>
      <c r="W241" s="2495"/>
      <c r="X241" s="2496"/>
      <c r="Y241" s="121" t="s">
        <v>177</v>
      </c>
      <c r="Z241" s="2495"/>
      <c r="AA241" s="2496"/>
      <c r="AB241" s="121" t="s">
        <v>177</v>
      </c>
      <c r="AC241" s="2495"/>
      <c r="AD241" s="2496"/>
      <c r="AE241" s="121" t="s">
        <v>177</v>
      </c>
      <c r="AF241" s="2497">
        <f t="shared" si="1"/>
        <v>0</v>
      </c>
      <c r="AG241" s="2498"/>
      <c r="AH241" s="2498"/>
      <c r="AI241" s="1177" t="s">
        <v>177</v>
      </c>
    </row>
    <row r="242" spans="2:35" s="64" customFormat="1" ht="79.95" customHeight="1" x14ac:dyDescent="0.2">
      <c r="B242" s="371"/>
      <c r="C242" s="392"/>
      <c r="D242" s="2536" t="s">
        <v>1312</v>
      </c>
      <c r="E242" s="2536"/>
      <c r="F242" s="2536"/>
      <c r="G242" s="2536"/>
      <c r="H242" s="2536"/>
      <c r="I242" s="2536"/>
      <c r="J242" s="2536"/>
      <c r="K242" s="2495"/>
      <c r="L242" s="2496"/>
      <c r="M242" s="1323" t="s">
        <v>668</v>
      </c>
      <c r="N242" s="2495"/>
      <c r="O242" s="2496"/>
      <c r="P242" s="1323" t="s">
        <v>668</v>
      </c>
      <c r="Q242" s="2495"/>
      <c r="R242" s="2496"/>
      <c r="S242" s="1323" t="s">
        <v>668</v>
      </c>
      <c r="T242" s="2495"/>
      <c r="U242" s="2496"/>
      <c r="V242" s="1323" t="s">
        <v>668</v>
      </c>
      <c r="W242" s="2495"/>
      <c r="X242" s="2496"/>
      <c r="Y242" s="1323" t="s">
        <v>668</v>
      </c>
      <c r="Z242" s="2495"/>
      <c r="AA242" s="2496"/>
      <c r="AB242" s="1323" t="s">
        <v>668</v>
      </c>
      <c r="AC242" s="2495"/>
      <c r="AD242" s="2496"/>
      <c r="AE242" s="1323" t="s">
        <v>668</v>
      </c>
      <c r="AF242" s="2537">
        <f t="shared" si="1"/>
        <v>0</v>
      </c>
      <c r="AG242" s="2538"/>
      <c r="AH242" s="2538"/>
      <c r="AI242" s="1324" t="s">
        <v>668</v>
      </c>
    </row>
    <row r="243" spans="2:35" s="64" customFormat="1" ht="21" customHeight="1" thickBot="1" x14ac:dyDescent="0.25">
      <c r="B243" s="371"/>
      <c r="C243" s="1729" t="s">
        <v>2088</v>
      </c>
      <c r="D243" s="1730"/>
      <c r="E243" s="1730"/>
      <c r="F243" s="1730"/>
      <c r="G243" s="1730"/>
      <c r="H243" s="1730"/>
      <c r="I243" s="1730"/>
      <c r="J243" s="1730"/>
      <c r="K243" s="1730"/>
      <c r="L243" s="1730"/>
      <c r="M243" s="1730"/>
      <c r="N243" s="1730"/>
      <c r="O243" s="1730"/>
      <c r="P243" s="1730"/>
      <c r="Q243" s="1730"/>
      <c r="R243" s="1730"/>
      <c r="S243" s="1730"/>
      <c r="T243" s="1730"/>
      <c r="U243" s="1730"/>
      <c r="V243" s="1730"/>
      <c r="W243" s="1730"/>
      <c r="X243" s="1730"/>
      <c r="Y243" s="1730"/>
      <c r="Z243" s="1730"/>
      <c r="AA243" s="1730"/>
      <c r="AB243" s="1730"/>
      <c r="AC243" s="1730"/>
      <c r="AD243" s="1730"/>
      <c r="AE243" s="1730"/>
      <c r="AF243" s="1730"/>
      <c r="AG243" s="1730"/>
      <c r="AH243" s="1730"/>
      <c r="AI243" s="1731"/>
    </row>
    <row r="244" spans="2:35" ht="21" customHeight="1" x14ac:dyDescent="0.2">
      <c r="B244" s="184" t="s">
        <v>1316</v>
      </c>
      <c r="C244" s="220"/>
      <c r="D244" s="220"/>
      <c r="E244" s="220"/>
      <c r="F244" s="220"/>
      <c r="G244" s="220"/>
      <c r="H244" s="220"/>
      <c r="I244" s="220"/>
      <c r="J244" s="220"/>
      <c r="K244" s="220"/>
      <c r="L244" s="220"/>
      <c r="M244" s="220"/>
      <c r="N244" s="220"/>
      <c r="O244" s="220"/>
      <c r="P244" s="220"/>
      <c r="Q244" s="220"/>
      <c r="R244" s="220"/>
      <c r="S244" s="220"/>
      <c r="T244" s="220"/>
      <c r="U244" s="220"/>
      <c r="V244" s="220"/>
      <c r="W244" s="220"/>
      <c r="X244" s="220"/>
      <c r="Y244" s="220"/>
      <c r="Z244" s="220"/>
      <c r="AA244" s="220"/>
      <c r="AB244" s="220"/>
      <c r="AC244" s="220"/>
      <c r="AD244" s="220"/>
      <c r="AE244" s="220"/>
      <c r="AF244" s="220"/>
      <c r="AG244" s="220"/>
      <c r="AH244" s="220"/>
      <c r="AI244" s="229"/>
    </row>
    <row r="245" spans="2:35" ht="21" customHeight="1" x14ac:dyDescent="0.2">
      <c r="B245" s="189"/>
      <c r="C245" s="1496" t="s">
        <v>1317</v>
      </c>
      <c r="D245" s="1497"/>
      <c r="E245" s="1497"/>
      <c r="F245" s="1497"/>
      <c r="G245" s="1497"/>
      <c r="H245" s="468"/>
      <c r="I245" s="469"/>
      <c r="J245" s="268"/>
      <c r="K245" s="322"/>
      <c r="L245" s="322"/>
      <c r="M245" s="322"/>
      <c r="N245" s="322"/>
      <c r="O245" s="322"/>
      <c r="P245" s="233"/>
      <c r="Q245" s="233"/>
      <c r="R245" s="468"/>
      <c r="S245" s="268"/>
      <c r="T245" s="322"/>
      <c r="U245" s="322"/>
      <c r="V245" s="322"/>
      <c r="W245" s="322"/>
      <c r="X245" s="322"/>
      <c r="Y245" s="233"/>
      <c r="Z245" s="80" t="s">
        <v>70</v>
      </c>
      <c r="AA245" s="214"/>
      <c r="AB245" s="82" t="s">
        <v>71</v>
      </c>
      <c r="AC245" s="203" t="s">
        <v>1318</v>
      </c>
      <c r="AD245" s="203"/>
      <c r="AE245" s="203"/>
      <c r="AF245" s="203"/>
      <c r="AG245" s="203"/>
      <c r="AH245" s="203"/>
      <c r="AI245" s="204"/>
    </row>
    <row r="246" spans="2:35" ht="21" customHeight="1" x14ac:dyDescent="0.2">
      <c r="B246" s="189"/>
      <c r="C246" s="1496" t="s">
        <v>1319</v>
      </c>
      <c r="D246" s="1497"/>
      <c r="E246" s="1497"/>
      <c r="F246" s="1497"/>
      <c r="G246" s="1498"/>
      <c r="H246" s="2065"/>
      <c r="I246" s="2066"/>
      <c r="J246" s="2066"/>
      <c r="K246" s="2066"/>
      <c r="L246" s="2066"/>
      <c r="M246" s="2066"/>
      <c r="N246" s="2066"/>
      <c r="O246" s="1888" t="s">
        <v>1320</v>
      </c>
      <c r="P246" s="1888"/>
      <c r="Q246" s="2066"/>
      <c r="R246" s="2066"/>
      <c r="S246" s="2066"/>
      <c r="T246" s="2066"/>
      <c r="U246" s="2066"/>
      <c r="V246" s="2066"/>
      <c r="W246" s="2066"/>
      <c r="X246" s="1888" t="s">
        <v>1321</v>
      </c>
      <c r="Y246" s="1888"/>
      <c r="Z246" s="1888"/>
      <c r="AA246" s="2066"/>
      <c r="AB246" s="2066"/>
      <c r="AC246" s="2066"/>
      <c r="AD246" s="2066"/>
      <c r="AE246" s="2066"/>
      <c r="AF246" s="2066"/>
      <c r="AG246" s="1530" t="s">
        <v>1322</v>
      </c>
      <c r="AH246" s="1530"/>
      <c r="AI246" s="1531"/>
    </row>
    <row r="247" spans="2:35" ht="21" customHeight="1" x14ac:dyDescent="0.2">
      <c r="B247" s="189"/>
      <c r="C247" s="1496" t="s">
        <v>1323</v>
      </c>
      <c r="D247" s="1497"/>
      <c r="E247" s="1497"/>
      <c r="F247" s="1497"/>
      <c r="G247" s="1498"/>
      <c r="H247" s="1540" t="s">
        <v>1324</v>
      </c>
      <c r="I247" s="1540"/>
      <c r="J247" s="1540"/>
      <c r="K247" s="1540"/>
      <c r="L247" s="1540"/>
      <c r="M247" s="1540"/>
      <c r="N247" s="1540"/>
      <c r="O247" s="1540"/>
      <c r="P247" s="1540"/>
      <c r="Q247" s="1540" t="s">
        <v>1325</v>
      </c>
      <c r="R247" s="1540"/>
      <c r="S247" s="1540"/>
      <c r="T247" s="1540"/>
      <c r="U247" s="1540"/>
      <c r="V247" s="1540"/>
      <c r="W247" s="1540"/>
      <c r="X247" s="1540"/>
      <c r="Y247" s="1540"/>
      <c r="Z247" s="1540"/>
      <c r="AA247" s="1710" t="s">
        <v>1326</v>
      </c>
      <c r="AB247" s="1710"/>
      <c r="AC247" s="1710"/>
      <c r="AD247" s="1710"/>
      <c r="AE247" s="1710"/>
      <c r="AF247" s="1710"/>
      <c r="AG247" s="1710"/>
      <c r="AH247" s="1710"/>
      <c r="AI247" s="2105"/>
    </row>
    <row r="248" spans="2:35" ht="21" customHeight="1" x14ac:dyDescent="0.2">
      <c r="B248" s="189"/>
      <c r="C248" s="1511"/>
      <c r="D248" s="1512"/>
      <c r="E248" s="1512"/>
      <c r="F248" s="1512"/>
      <c r="G248" s="1513"/>
      <c r="H248" s="2502"/>
      <c r="I248" s="2502"/>
      <c r="J248" s="2502"/>
      <c r="K248" s="2502"/>
      <c r="L248" s="2502"/>
      <c r="M248" s="2502"/>
      <c r="N248" s="2065"/>
      <c r="O248" s="1988" t="s">
        <v>653</v>
      </c>
      <c r="P248" s="2505"/>
      <c r="Q248" s="2502"/>
      <c r="R248" s="2502"/>
      <c r="S248" s="2502"/>
      <c r="T248" s="2502"/>
      <c r="U248" s="2502"/>
      <c r="V248" s="2502"/>
      <c r="W248" s="2502"/>
      <c r="X248" s="2065"/>
      <c r="Y248" s="1988" t="s">
        <v>653</v>
      </c>
      <c r="Z248" s="2505"/>
      <c r="AA248" s="2502"/>
      <c r="AB248" s="2502"/>
      <c r="AC248" s="2502"/>
      <c r="AD248" s="2502"/>
      <c r="AE248" s="2502"/>
      <c r="AF248" s="2502"/>
      <c r="AG248" s="2065"/>
      <c r="AH248" s="1988" t="s">
        <v>653</v>
      </c>
      <c r="AI248" s="2503"/>
    </row>
    <row r="249" spans="2:35" ht="21" customHeight="1" x14ac:dyDescent="0.2">
      <c r="B249" s="189"/>
      <c r="C249" s="1511"/>
      <c r="D249" s="1512"/>
      <c r="E249" s="1512"/>
      <c r="F249" s="1512"/>
      <c r="G249" s="1513"/>
      <c r="H249" s="306" t="s">
        <v>1327</v>
      </c>
      <c r="I249" s="308"/>
      <c r="J249" s="308"/>
      <c r="K249" s="308"/>
      <c r="L249" s="308"/>
      <c r="M249" s="308"/>
      <c r="N249" s="308"/>
      <c r="O249" s="308"/>
      <c r="P249" s="308"/>
      <c r="Q249" s="308"/>
      <c r="R249" s="308"/>
      <c r="S249" s="308"/>
      <c r="T249" s="308"/>
      <c r="U249" s="308"/>
      <c r="V249" s="308"/>
      <c r="W249" s="308"/>
      <c r="X249" s="308"/>
      <c r="Y249" s="308"/>
      <c r="Z249" s="308"/>
      <c r="AA249" s="308"/>
      <c r="AB249" s="308"/>
      <c r="AC249" s="308"/>
      <c r="AD249" s="308"/>
      <c r="AE249" s="308"/>
      <c r="AF249" s="308"/>
      <c r="AG249" s="308"/>
      <c r="AH249" s="308"/>
      <c r="AI249" s="363"/>
    </row>
    <row r="250" spans="2:35" ht="21" customHeight="1" x14ac:dyDescent="0.2">
      <c r="B250" s="189"/>
      <c r="C250" s="1511"/>
      <c r="D250" s="1512"/>
      <c r="E250" s="1512"/>
      <c r="F250" s="1512"/>
      <c r="G250" s="1513"/>
      <c r="H250" s="351"/>
      <c r="I250" s="1496" t="s">
        <v>1328</v>
      </c>
      <c r="J250" s="1453"/>
      <c r="K250" s="1453"/>
      <c r="L250" s="1453"/>
      <c r="M250" s="1453"/>
      <c r="N250" s="1453"/>
      <c r="O250" s="1453"/>
      <c r="P250" s="1520"/>
      <c r="Q250" s="1560"/>
      <c r="R250" s="1561"/>
      <c r="S250" s="1561"/>
      <c r="T250" s="1561"/>
      <c r="U250" s="1561"/>
      <c r="V250" s="1561"/>
      <c r="W250" s="1561"/>
      <c r="X250" s="1561"/>
      <c r="Y250" s="1561"/>
      <c r="Z250" s="1561"/>
      <c r="AA250" s="1561"/>
      <c r="AB250" s="1561"/>
      <c r="AC250" s="1561"/>
      <c r="AD250" s="1561"/>
      <c r="AE250" s="1561"/>
      <c r="AF250" s="1561"/>
      <c r="AG250" s="1561"/>
      <c r="AH250" s="1851" t="s">
        <v>661</v>
      </c>
      <c r="AI250" s="2504"/>
    </row>
    <row r="251" spans="2:35" ht="21" customHeight="1" x14ac:dyDescent="0.2">
      <c r="B251" s="189"/>
      <c r="C251" s="1511"/>
      <c r="D251" s="1512"/>
      <c r="E251" s="1512"/>
      <c r="F251" s="1512"/>
      <c r="G251" s="1513"/>
      <c r="H251" s="351"/>
      <c r="I251" s="28"/>
      <c r="J251" s="1521" t="s">
        <v>1329</v>
      </c>
      <c r="K251" s="1453"/>
      <c r="L251" s="1453"/>
      <c r="M251" s="1453"/>
      <c r="N251" s="1453"/>
      <c r="O251" s="1453"/>
      <c r="P251" s="1520"/>
      <c r="Q251" s="1560"/>
      <c r="R251" s="1561"/>
      <c r="S251" s="1561"/>
      <c r="T251" s="1561"/>
      <c r="U251" s="1561"/>
      <c r="V251" s="1561"/>
      <c r="W251" s="1561"/>
      <c r="X251" s="1561"/>
      <c r="Y251" s="1561"/>
      <c r="Z251" s="1561"/>
      <c r="AA251" s="1561"/>
      <c r="AB251" s="1561"/>
      <c r="AC251" s="1561"/>
      <c r="AD251" s="1561"/>
      <c r="AE251" s="1561"/>
      <c r="AF251" s="1561"/>
      <c r="AG251" s="1561"/>
      <c r="AH251" s="1418" t="s">
        <v>653</v>
      </c>
      <c r="AI251" s="1995"/>
    </row>
    <row r="252" spans="2:35" ht="21" customHeight="1" x14ac:dyDescent="0.2">
      <c r="B252" s="189"/>
      <c r="C252" s="1499"/>
      <c r="D252" s="1500"/>
      <c r="E252" s="1500"/>
      <c r="F252" s="1500"/>
      <c r="G252" s="1501"/>
      <c r="H252" s="356"/>
      <c r="I252" s="1521" t="s">
        <v>1330</v>
      </c>
      <c r="J252" s="1453"/>
      <c r="K252" s="1453"/>
      <c r="L252" s="1453"/>
      <c r="M252" s="1453"/>
      <c r="N252" s="1453"/>
      <c r="O252" s="1453"/>
      <c r="P252" s="1520"/>
      <c r="Q252" s="1560"/>
      <c r="R252" s="1561"/>
      <c r="S252" s="1561"/>
      <c r="T252" s="1561"/>
      <c r="U252" s="1561"/>
      <c r="V252" s="1561"/>
      <c r="W252" s="1561"/>
      <c r="X252" s="1561"/>
      <c r="Y252" s="1561"/>
      <c r="Z252" s="1561"/>
      <c r="AA252" s="1561"/>
      <c r="AB252" s="1561"/>
      <c r="AC252" s="1561"/>
      <c r="AD252" s="1561"/>
      <c r="AE252" s="1561"/>
      <c r="AF252" s="1561"/>
      <c r="AG252" s="1561"/>
      <c r="AH252" s="1851" t="s">
        <v>661</v>
      </c>
      <c r="AI252" s="2504"/>
    </row>
    <row r="253" spans="2:35" ht="21" customHeight="1" x14ac:dyDescent="0.2">
      <c r="B253" s="189"/>
      <c r="C253" s="1496" t="s">
        <v>669</v>
      </c>
      <c r="D253" s="1497"/>
      <c r="E253" s="1497"/>
      <c r="F253" s="1497"/>
      <c r="G253" s="1498"/>
      <c r="H253" s="2506"/>
      <c r="I253" s="2507"/>
      <c r="J253" s="2507"/>
      <c r="K253" s="2507"/>
      <c r="L253" s="2507"/>
      <c r="M253" s="2507"/>
      <c r="N253" s="2507"/>
      <c r="O253" s="2507"/>
      <c r="P253" s="2201" t="s">
        <v>671</v>
      </c>
      <c r="Q253" s="2284"/>
      <c r="R253" s="2284"/>
      <c r="S253" s="345" t="s">
        <v>1331</v>
      </c>
      <c r="T253" s="308"/>
      <c r="U253" s="308"/>
      <c r="V253" s="308"/>
      <c r="W253" s="308"/>
      <c r="X253" s="308"/>
      <c r="Y253" s="308"/>
      <c r="Z253" s="308"/>
      <c r="AA253" s="308"/>
      <c r="AB253" s="309"/>
      <c r="AC253" s="1420"/>
      <c r="AD253" s="1415"/>
      <c r="AE253" s="1415"/>
      <c r="AF253" s="1415"/>
      <c r="AG253" s="1415"/>
      <c r="AH253" s="1705" t="s">
        <v>671</v>
      </c>
      <c r="AI253" s="1706"/>
    </row>
    <row r="254" spans="2:35" ht="21" customHeight="1" x14ac:dyDescent="0.2">
      <c r="B254" s="189"/>
      <c r="C254" s="1499"/>
      <c r="D254" s="1500"/>
      <c r="E254" s="1500"/>
      <c r="F254" s="1500"/>
      <c r="G254" s="1501"/>
      <c r="H254" s="2508"/>
      <c r="I254" s="2509"/>
      <c r="J254" s="2509"/>
      <c r="K254" s="2509"/>
      <c r="L254" s="2509"/>
      <c r="M254" s="2509"/>
      <c r="N254" s="2509"/>
      <c r="O254" s="2509"/>
      <c r="P254" s="2204"/>
      <c r="Q254" s="2285"/>
      <c r="R254" s="2285"/>
      <c r="S254" s="2198" t="s">
        <v>672</v>
      </c>
      <c r="T254" s="2198"/>
      <c r="U254" s="2198"/>
      <c r="V254" s="2198"/>
      <c r="W254" s="2198"/>
      <c r="X254" s="2198"/>
      <c r="Y254" s="2198"/>
      <c r="Z254" s="2198"/>
      <c r="AA254" s="2198"/>
      <c r="AB254" s="2199"/>
      <c r="AC254" s="1420"/>
      <c r="AD254" s="1415"/>
      <c r="AE254" s="1415"/>
      <c r="AF254" s="1415"/>
      <c r="AG254" s="1415"/>
      <c r="AH254" s="1705" t="s">
        <v>671</v>
      </c>
      <c r="AI254" s="1706"/>
    </row>
    <row r="255" spans="2:35" ht="21" customHeight="1" x14ac:dyDescent="0.2">
      <c r="B255" s="189"/>
      <c r="C255" s="306" t="s">
        <v>932</v>
      </c>
      <c r="D255" s="340"/>
      <c r="E255" s="340"/>
      <c r="F255" s="340"/>
      <c r="G255" s="340"/>
      <c r="H255" s="340"/>
      <c r="I255" s="340"/>
      <c r="J255" s="340"/>
      <c r="K255" s="340"/>
      <c r="L255" s="340"/>
      <c r="M255" s="340"/>
      <c r="N255" s="340"/>
      <c r="O255" s="340"/>
      <c r="P255" s="340"/>
      <c r="Q255" s="340"/>
      <c r="R255" s="340"/>
      <c r="S255" s="346"/>
      <c r="T255" s="346"/>
      <c r="U255" s="346"/>
      <c r="V255" s="346"/>
      <c r="W255" s="346"/>
      <c r="X255" s="346"/>
      <c r="Y255" s="346"/>
      <c r="Z255" s="346"/>
      <c r="AA255" s="346"/>
      <c r="AB255" s="346"/>
      <c r="AC255" s="346"/>
      <c r="AD255" s="346"/>
      <c r="AE255" s="346"/>
      <c r="AF255" s="346"/>
      <c r="AG255" s="346"/>
      <c r="AH255" s="346"/>
      <c r="AI255" s="349"/>
    </row>
    <row r="256" spans="2:35" ht="42" customHeight="1" x14ac:dyDescent="0.2">
      <c r="B256" s="189"/>
      <c r="C256" s="465"/>
      <c r="D256" s="310" t="s">
        <v>214</v>
      </c>
      <c r="E256" s="308"/>
      <c r="F256" s="308"/>
      <c r="G256" s="308"/>
      <c r="H256" s="309"/>
      <c r="I256" s="1888"/>
      <c r="J256" s="1888"/>
      <c r="K256" s="1888"/>
      <c r="L256" s="1888"/>
      <c r="M256" s="1888"/>
      <c r="N256" s="1888"/>
      <c r="O256" s="1888"/>
      <c r="P256" s="1888"/>
      <c r="Q256" s="1888"/>
      <c r="R256" s="1888"/>
      <c r="S256" s="1888"/>
      <c r="T256" s="1888"/>
      <c r="U256" s="1888"/>
      <c r="V256" s="1888"/>
      <c r="W256" s="1888"/>
      <c r="X256" s="1888"/>
      <c r="Y256" s="1888"/>
      <c r="Z256" s="1888"/>
      <c r="AA256" s="1888"/>
      <c r="AB256" s="1888"/>
      <c r="AC256" s="1888"/>
      <c r="AD256" s="1888"/>
      <c r="AE256" s="1888"/>
      <c r="AF256" s="1888"/>
      <c r="AG256" s="1888"/>
      <c r="AH256" s="1888"/>
      <c r="AI256" s="1889"/>
    </row>
    <row r="257" spans="2:35" ht="21" customHeight="1" x14ac:dyDescent="0.2">
      <c r="B257" s="189"/>
      <c r="C257" s="172" t="s">
        <v>682</v>
      </c>
      <c r="D257" s="173"/>
      <c r="E257" s="173"/>
      <c r="F257" s="173"/>
      <c r="G257" s="173"/>
      <c r="H257" s="173"/>
      <c r="I257" s="173"/>
      <c r="J257" s="173"/>
      <c r="K257" s="173"/>
      <c r="L257" s="173"/>
      <c r="M257" s="173"/>
      <c r="N257" s="173"/>
      <c r="O257" s="173"/>
      <c r="P257" s="173"/>
      <c r="Q257" s="173"/>
      <c r="R257" s="173"/>
      <c r="S257" s="173"/>
      <c r="T257" s="173"/>
      <c r="U257" s="173"/>
      <c r="V257" s="173"/>
      <c r="W257" s="173"/>
      <c r="X257" s="173"/>
      <c r="Y257" s="173"/>
      <c r="Z257" s="173"/>
      <c r="AA257" s="173"/>
      <c r="AB257" s="227" t="s">
        <v>70</v>
      </c>
      <c r="AC257" s="83"/>
      <c r="AD257" s="228" t="s">
        <v>71</v>
      </c>
      <c r="AE257" s="226" t="s">
        <v>85</v>
      </c>
      <c r="AF257" s="226"/>
      <c r="AG257" s="226"/>
      <c r="AH257" s="226"/>
      <c r="AI257" s="85"/>
    </row>
    <row r="258" spans="2:35" ht="21" customHeight="1" x14ac:dyDescent="0.2">
      <c r="B258" s="189"/>
      <c r="C258" s="176"/>
      <c r="D258" s="310" t="s">
        <v>214</v>
      </c>
      <c r="E258" s="181"/>
      <c r="F258" s="181"/>
      <c r="G258" s="181"/>
      <c r="H258" s="182"/>
      <c r="I258" s="1910"/>
      <c r="J258" s="1910"/>
      <c r="K258" s="1910"/>
      <c r="L258" s="1910"/>
      <c r="M258" s="1910"/>
      <c r="N258" s="1910"/>
      <c r="O258" s="1910"/>
      <c r="P258" s="1910"/>
      <c r="Q258" s="1910"/>
      <c r="R258" s="1910"/>
      <c r="S258" s="1910"/>
      <c r="T258" s="1910"/>
      <c r="U258" s="1910"/>
      <c r="V258" s="1910"/>
      <c r="W258" s="1910"/>
      <c r="X258" s="1910"/>
      <c r="Y258" s="1910"/>
      <c r="Z258" s="1910"/>
      <c r="AA258" s="1910"/>
      <c r="AB258" s="1910"/>
      <c r="AC258" s="1910"/>
      <c r="AD258" s="1910"/>
      <c r="AE258" s="1910"/>
      <c r="AF258" s="1910"/>
      <c r="AG258" s="1910"/>
      <c r="AH258" s="1910"/>
      <c r="AI258" s="1911"/>
    </row>
    <row r="259" spans="2:35" ht="21" customHeight="1" x14ac:dyDescent="0.2">
      <c r="B259" s="189"/>
      <c r="C259" s="306" t="s">
        <v>937</v>
      </c>
      <c r="D259" s="308"/>
      <c r="E259" s="308"/>
      <c r="F259" s="308"/>
      <c r="G259" s="308"/>
      <c r="H259" s="308"/>
      <c r="I259" s="308"/>
      <c r="J259" s="308"/>
      <c r="K259" s="308"/>
      <c r="L259" s="308"/>
      <c r="M259" s="308"/>
      <c r="N259" s="308"/>
      <c r="O259" s="308"/>
      <c r="P259" s="308"/>
      <c r="Q259" s="308"/>
      <c r="R259" s="308"/>
      <c r="S259" s="181"/>
      <c r="T259" s="27"/>
      <c r="U259" s="27"/>
      <c r="V259" s="27"/>
      <c r="W259" s="445"/>
      <c r="X259" s="445"/>
      <c r="Y259" s="445"/>
      <c r="Z259" s="445"/>
      <c r="AA259" s="445"/>
      <c r="AB259" s="445"/>
      <c r="AC259" s="445"/>
      <c r="AD259" s="445"/>
      <c r="AE259" s="445"/>
      <c r="AF259" s="445"/>
      <c r="AG259" s="445"/>
      <c r="AH259" s="445"/>
      <c r="AI259" s="446"/>
    </row>
    <row r="260" spans="2:35" ht="21" customHeight="1" x14ac:dyDescent="0.2">
      <c r="B260" s="189"/>
      <c r="C260" s="263"/>
      <c r="D260" s="310" t="s">
        <v>938</v>
      </c>
      <c r="E260" s="308"/>
      <c r="F260" s="308"/>
      <c r="G260" s="308"/>
      <c r="H260" s="308"/>
      <c r="I260" s="308"/>
      <c r="J260" s="308"/>
      <c r="K260" s="308"/>
      <c r="L260" s="308"/>
      <c r="M260" s="308"/>
      <c r="N260" s="308"/>
      <c r="O260" s="308"/>
      <c r="P260" s="308"/>
      <c r="Q260" s="308"/>
      <c r="R260" s="308"/>
      <c r="S260" s="308"/>
      <c r="T260" s="308"/>
      <c r="U260" s="308"/>
      <c r="V260" s="308"/>
      <c r="W260" s="1420"/>
      <c r="X260" s="1415"/>
      <c r="Y260" s="1415"/>
      <c r="Z260" s="1415"/>
      <c r="AA260" s="1415"/>
      <c r="AB260" s="1415"/>
      <c r="AC260" s="1415"/>
      <c r="AD260" s="1415"/>
      <c r="AE260" s="1415"/>
      <c r="AF260" s="1415"/>
      <c r="AG260" s="1415"/>
      <c r="AH260" s="1681" t="s">
        <v>653</v>
      </c>
      <c r="AI260" s="2205"/>
    </row>
    <row r="261" spans="2:35" ht="21" customHeight="1" x14ac:dyDescent="0.2">
      <c r="B261" s="189"/>
      <c r="C261" s="263"/>
      <c r="D261" s="352" t="s">
        <v>939</v>
      </c>
      <c r="E261" s="357"/>
      <c r="F261" s="357"/>
      <c r="G261" s="357"/>
      <c r="H261" s="357"/>
      <c r="I261" s="357"/>
      <c r="J261" s="357"/>
      <c r="K261" s="357"/>
      <c r="L261" s="357"/>
      <c r="M261" s="357"/>
      <c r="N261" s="357"/>
      <c r="O261" s="357"/>
      <c r="P261" s="357"/>
      <c r="Q261" s="357"/>
      <c r="R261" s="357"/>
      <c r="S261" s="357"/>
      <c r="T261" s="357"/>
      <c r="U261" s="357"/>
      <c r="V261" s="357"/>
      <c r="W261" s="80" t="s">
        <v>70</v>
      </c>
      <c r="X261" s="214"/>
      <c r="Y261" s="82" t="s">
        <v>71</v>
      </c>
      <c r="Z261" s="203" t="s">
        <v>940</v>
      </c>
      <c r="AA261" s="203"/>
      <c r="AB261" s="203"/>
      <c r="AC261" s="203"/>
      <c r="AD261" s="203"/>
      <c r="AE261" s="442"/>
      <c r="AF261" s="442"/>
      <c r="AG261" s="442"/>
      <c r="AH261" s="442"/>
      <c r="AI261" s="443"/>
    </row>
    <row r="262" spans="2:35" ht="21" customHeight="1" x14ac:dyDescent="0.2">
      <c r="B262" s="189"/>
      <c r="C262" s="263"/>
      <c r="D262" s="356"/>
      <c r="E262" s="310" t="s">
        <v>941</v>
      </c>
      <c r="F262" s="357"/>
      <c r="G262" s="357"/>
      <c r="H262" s="357"/>
      <c r="I262" s="357"/>
      <c r="J262" s="357"/>
      <c r="K262" s="357"/>
      <c r="L262" s="357"/>
      <c r="M262" s="357"/>
      <c r="N262" s="357"/>
      <c r="O262" s="357"/>
      <c r="P262" s="357"/>
      <c r="Q262" s="357"/>
      <c r="R262" s="357"/>
      <c r="S262" s="357"/>
      <c r="T262" s="308"/>
      <c r="U262" s="357"/>
      <c r="V262" s="357"/>
      <c r="W262" s="357"/>
      <c r="X262" s="357"/>
      <c r="Y262" s="357"/>
      <c r="Z262" s="357"/>
      <c r="AA262" s="357"/>
      <c r="AB262" s="213" t="s">
        <v>70</v>
      </c>
      <c r="AC262" s="78"/>
      <c r="AD262" s="219" t="s">
        <v>71</v>
      </c>
      <c r="AE262" s="169" t="s">
        <v>85</v>
      </c>
      <c r="AF262" s="169"/>
      <c r="AG262" s="169"/>
      <c r="AH262" s="169"/>
      <c r="AI262" s="447"/>
    </row>
    <row r="263" spans="2:35" ht="21" customHeight="1" x14ac:dyDescent="0.2">
      <c r="B263" s="189"/>
      <c r="C263" s="263"/>
      <c r="D263" s="306" t="s">
        <v>942</v>
      </c>
      <c r="E263" s="308"/>
      <c r="F263" s="308"/>
      <c r="G263" s="308"/>
      <c r="H263" s="308"/>
      <c r="I263" s="308"/>
      <c r="J263" s="308"/>
      <c r="K263" s="308"/>
      <c r="L263" s="308"/>
      <c r="M263" s="308"/>
      <c r="N263" s="308"/>
      <c r="O263" s="308"/>
      <c r="P263" s="308"/>
      <c r="Q263" s="308"/>
      <c r="R263" s="308"/>
      <c r="S263" s="181"/>
      <c r="T263" s="452"/>
      <c r="U263" s="452"/>
      <c r="V263" s="452"/>
      <c r="W263" s="470"/>
      <c r="X263" s="470"/>
      <c r="Y263" s="470"/>
      <c r="Z263" s="470"/>
      <c r="AA263" s="450"/>
      <c r="AB263" s="456" t="s">
        <v>70</v>
      </c>
      <c r="AC263" s="214"/>
      <c r="AD263" s="82" t="s">
        <v>71</v>
      </c>
      <c r="AE263" s="203" t="s">
        <v>85</v>
      </c>
      <c r="AF263" s="203"/>
      <c r="AG263" s="203"/>
      <c r="AH263" s="203"/>
      <c r="AI263" s="444"/>
    </row>
    <row r="264" spans="2:35" ht="21" customHeight="1" x14ac:dyDescent="0.2">
      <c r="B264" s="189"/>
      <c r="C264" s="263"/>
      <c r="D264" s="263"/>
      <c r="E264" s="1468" t="s">
        <v>943</v>
      </c>
      <c r="F264" s="1469"/>
      <c r="G264" s="1469"/>
      <c r="H264" s="1469"/>
      <c r="I264" s="1470"/>
      <c r="J264" s="1436" t="s">
        <v>944</v>
      </c>
      <c r="K264" s="1438"/>
      <c r="L264" s="2206"/>
      <c r="M264" s="2207"/>
      <c r="N264" s="2207"/>
      <c r="O264" s="2207"/>
      <c r="P264" s="2207"/>
      <c r="Q264" s="2207"/>
      <c r="R264" s="2207"/>
      <c r="S264" s="2207"/>
      <c r="T264" s="2207"/>
      <c r="U264" s="2207"/>
      <c r="V264" s="2208"/>
      <c r="W264" s="1436" t="s">
        <v>945</v>
      </c>
      <c r="X264" s="1438"/>
      <c r="Y264" s="2206"/>
      <c r="Z264" s="2207"/>
      <c r="AA264" s="2207"/>
      <c r="AB264" s="2207"/>
      <c r="AC264" s="2207"/>
      <c r="AD264" s="2207"/>
      <c r="AE264" s="2207"/>
      <c r="AF264" s="2207"/>
      <c r="AG264" s="2207"/>
      <c r="AH264" s="2207"/>
      <c r="AI264" s="2209"/>
    </row>
    <row r="265" spans="2:35" ht="21" customHeight="1" x14ac:dyDescent="0.2">
      <c r="B265" s="189"/>
      <c r="C265" s="28"/>
      <c r="D265" s="28"/>
      <c r="E265" s="451"/>
      <c r="F265" s="180" t="s">
        <v>946</v>
      </c>
      <c r="G265" s="180"/>
      <c r="H265" s="181"/>
      <c r="I265" s="181"/>
      <c r="J265" s="181"/>
      <c r="K265" s="181"/>
      <c r="L265" s="181"/>
      <c r="M265" s="181"/>
      <c r="N265" s="181"/>
      <c r="O265" s="181"/>
      <c r="P265" s="181"/>
      <c r="Q265" s="181"/>
      <c r="R265" s="181"/>
      <c r="S265" s="181"/>
      <c r="T265" s="181"/>
      <c r="U265" s="181"/>
      <c r="V265" s="181"/>
      <c r="W265" s="181"/>
      <c r="X265" s="181"/>
      <c r="Y265" s="181"/>
      <c r="Z265" s="181"/>
      <c r="AA265" s="182"/>
      <c r="AB265" s="361" t="s">
        <v>70</v>
      </c>
      <c r="AC265" s="78"/>
      <c r="AD265" s="219" t="s">
        <v>71</v>
      </c>
      <c r="AE265" s="169" t="s">
        <v>85</v>
      </c>
      <c r="AF265" s="169"/>
      <c r="AG265" s="169"/>
      <c r="AH265" s="169"/>
      <c r="AI265" s="462"/>
    </row>
    <row r="266" spans="2:35" ht="21" customHeight="1" x14ac:dyDescent="0.2">
      <c r="B266" s="189"/>
      <c r="C266" s="351" t="s">
        <v>947</v>
      </c>
      <c r="D266" s="357"/>
      <c r="E266" s="357"/>
      <c r="F266" s="357"/>
      <c r="G266" s="357"/>
      <c r="H266" s="357"/>
      <c r="I266" s="357"/>
      <c r="J266" s="357"/>
      <c r="K266" s="357"/>
      <c r="L266" s="357"/>
      <c r="M266" s="357"/>
      <c r="N266" s="357"/>
      <c r="O266" s="348"/>
      <c r="P266" s="348"/>
      <c r="Q266" s="348"/>
      <c r="R266" s="348"/>
      <c r="S266" s="348"/>
      <c r="T266" s="348"/>
      <c r="U266" s="348"/>
      <c r="V266" s="348"/>
      <c r="W266" s="348"/>
      <c r="X266" s="347"/>
      <c r="Y266" s="347"/>
      <c r="Z266" s="347"/>
      <c r="AA266" s="448"/>
      <c r="AB266" s="460"/>
      <c r="AC266" s="457"/>
      <c r="AD266" s="177"/>
      <c r="AE266" s="177"/>
      <c r="AF266" s="177"/>
      <c r="AG266" s="177"/>
      <c r="AH266" s="177"/>
      <c r="AI266" s="461"/>
    </row>
    <row r="267" spans="2:35" ht="21" customHeight="1" x14ac:dyDescent="0.2">
      <c r="B267" s="189"/>
      <c r="C267" s="351"/>
      <c r="D267" s="310" t="s">
        <v>1332</v>
      </c>
      <c r="E267" s="308"/>
      <c r="F267" s="308"/>
      <c r="G267" s="308"/>
      <c r="H267" s="308"/>
      <c r="I267" s="308"/>
      <c r="J267" s="308"/>
      <c r="K267" s="308"/>
      <c r="L267" s="308"/>
      <c r="M267" s="308"/>
      <c r="N267" s="308"/>
      <c r="O267" s="308"/>
      <c r="P267" s="308"/>
      <c r="Q267" s="308"/>
      <c r="R267" s="308"/>
      <c r="S267" s="308"/>
      <c r="T267" s="308"/>
      <c r="U267" s="308"/>
      <c r="V267" s="308"/>
      <c r="W267" s="1420"/>
      <c r="X267" s="1415"/>
      <c r="Y267" s="1415"/>
      <c r="Z267" s="1415"/>
      <c r="AA267" s="1415"/>
      <c r="AB267" s="1415"/>
      <c r="AC267" s="1415"/>
      <c r="AD267" s="1415"/>
      <c r="AE267" s="1415"/>
      <c r="AF267" s="1415"/>
      <c r="AG267" s="1415"/>
      <c r="AH267" s="1681" t="s">
        <v>653</v>
      </c>
      <c r="AI267" s="2205"/>
    </row>
    <row r="268" spans="2:35" ht="21" customHeight="1" x14ac:dyDescent="0.2">
      <c r="B268" s="189"/>
      <c r="C268" s="263"/>
      <c r="D268" s="352" t="s">
        <v>939</v>
      </c>
      <c r="E268" s="357"/>
      <c r="F268" s="357"/>
      <c r="G268" s="357"/>
      <c r="H268" s="357"/>
      <c r="I268" s="357"/>
      <c r="J268" s="357"/>
      <c r="K268" s="357"/>
      <c r="L268" s="357"/>
      <c r="M268" s="357"/>
      <c r="N268" s="357"/>
      <c r="O268" s="357"/>
      <c r="P268" s="357"/>
      <c r="Q268" s="357"/>
      <c r="R268" s="357"/>
      <c r="S268" s="357"/>
      <c r="T268" s="357"/>
      <c r="U268" s="357"/>
      <c r="V268" s="357"/>
      <c r="W268" s="80" t="s">
        <v>70</v>
      </c>
      <c r="X268" s="214"/>
      <c r="Y268" s="82" t="s">
        <v>71</v>
      </c>
      <c r="Z268" s="203" t="s">
        <v>940</v>
      </c>
      <c r="AA268" s="203"/>
      <c r="AB268" s="203"/>
      <c r="AC268" s="203"/>
      <c r="AD268" s="203"/>
      <c r="AE268" s="442"/>
      <c r="AF268" s="442"/>
      <c r="AG268" s="442"/>
      <c r="AH268" s="442"/>
      <c r="AI268" s="443"/>
    </row>
    <row r="269" spans="2:35" ht="21" customHeight="1" x14ac:dyDescent="0.2">
      <c r="B269" s="189"/>
      <c r="C269" s="263"/>
      <c r="D269" s="357"/>
      <c r="E269" s="310" t="s">
        <v>941</v>
      </c>
      <c r="F269" s="357"/>
      <c r="G269" s="357"/>
      <c r="H269" s="357"/>
      <c r="I269" s="357"/>
      <c r="J269" s="357"/>
      <c r="K269" s="357"/>
      <c r="L269" s="357"/>
      <c r="M269" s="357"/>
      <c r="N269" s="357"/>
      <c r="O269" s="357"/>
      <c r="P269" s="357"/>
      <c r="Q269" s="357"/>
      <c r="R269" s="357"/>
      <c r="S269" s="357"/>
      <c r="T269" s="308"/>
      <c r="U269" s="357"/>
      <c r="V269" s="357"/>
      <c r="W269" s="357"/>
      <c r="X269" s="357"/>
      <c r="Y269" s="357"/>
      <c r="Z269" s="357"/>
      <c r="AA269" s="357"/>
      <c r="AB269" s="213" t="s">
        <v>70</v>
      </c>
      <c r="AC269" s="78"/>
      <c r="AD269" s="219" t="s">
        <v>71</v>
      </c>
      <c r="AE269" s="169" t="s">
        <v>85</v>
      </c>
      <c r="AF269" s="169"/>
      <c r="AG269" s="169"/>
      <c r="AH269" s="169"/>
      <c r="AI269" s="447"/>
    </row>
    <row r="270" spans="2:35" ht="21" customHeight="1" x14ac:dyDescent="0.2">
      <c r="B270" s="189"/>
      <c r="C270" s="351"/>
      <c r="D270" s="306" t="s">
        <v>949</v>
      </c>
      <c r="E270" s="357"/>
      <c r="F270" s="357"/>
      <c r="G270" s="357"/>
      <c r="H270" s="357"/>
      <c r="I270" s="357"/>
      <c r="J270" s="357"/>
      <c r="K270" s="357"/>
      <c r="L270" s="357"/>
      <c r="M270" s="357"/>
      <c r="N270" s="357"/>
      <c r="O270" s="357"/>
      <c r="P270" s="357"/>
      <c r="Q270" s="357"/>
      <c r="R270" s="357"/>
      <c r="S270" s="177"/>
      <c r="T270" s="448"/>
      <c r="U270" s="448"/>
      <c r="V270" s="448"/>
      <c r="W270" s="449"/>
      <c r="X270" s="449"/>
      <c r="Y270" s="449"/>
      <c r="Z270" s="449"/>
      <c r="AA270" s="450"/>
      <c r="AB270" s="456" t="s">
        <v>70</v>
      </c>
      <c r="AC270" s="214"/>
      <c r="AD270" s="82" t="s">
        <v>71</v>
      </c>
      <c r="AE270" s="203" t="s">
        <v>85</v>
      </c>
      <c r="AF270" s="203"/>
      <c r="AG270" s="203"/>
      <c r="AH270" s="203"/>
      <c r="AI270" s="444"/>
    </row>
    <row r="271" spans="2:35" ht="21" customHeight="1" x14ac:dyDescent="0.2">
      <c r="B271" s="189"/>
      <c r="C271" s="351"/>
      <c r="D271" s="263"/>
      <c r="E271" s="1468" t="s">
        <v>943</v>
      </c>
      <c r="F271" s="1469"/>
      <c r="G271" s="1469"/>
      <c r="H271" s="1469"/>
      <c r="I271" s="1470"/>
      <c r="J271" s="1436" t="s">
        <v>944</v>
      </c>
      <c r="K271" s="1438"/>
      <c r="L271" s="2206"/>
      <c r="M271" s="2207"/>
      <c r="N271" s="2207"/>
      <c r="O271" s="2207"/>
      <c r="P271" s="2207"/>
      <c r="Q271" s="2207"/>
      <c r="R271" s="2207"/>
      <c r="S271" s="2207"/>
      <c r="T271" s="2207"/>
      <c r="U271" s="2207"/>
      <c r="V271" s="2208"/>
      <c r="W271" s="1436" t="s">
        <v>945</v>
      </c>
      <c r="X271" s="1438"/>
      <c r="Y271" s="2206"/>
      <c r="Z271" s="2207"/>
      <c r="AA271" s="2207"/>
      <c r="AB271" s="2207"/>
      <c r="AC271" s="2207"/>
      <c r="AD271" s="2207"/>
      <c r="AE271" s="2207"/>
      <c r="AF271" s="2207"/>
      <c r="AG271" s="2207"/>
      <c r="AH271" s="2207"/>
      <c r="AI271" s="2209"/>
    </row>
    <row r="272" spans="2:35" ht="21" customHeight="1" thickBot="1" x14ac:dyDescent="0.25">
      <c r="B272" s="15"/>
      <c r="C272" s="353"/>
      <c r="D272" s="433"/>
      <c r="E272" s="453"/>
      <c r="F272" s="311" t="s">
        <v>946</v>
      </c>
      <c r="G272" s="311"/>
      <c r="H272" s="312"/>
      <c r="I272" s="312"/>
      <c r="J272" s="312"/>
      <c r="K272" s="312"/>
      <c r="L272" s="312"/>
      <c r="M272" s="312"/>
      <c r="N272" s="312"/>
      <c r="O272" s="312"/>
      <c r="P272" s="312"/>
      <c r="Q272" s="312"/>
      <c r="R272" s="312"/>
      <c r="S272" s="312"/>
      <c r="T272" s="312"/>
      <c r="U272" s="312"/>
      <c r="V272" s="312"/>
      <c r="W272" s="312"/>
      <c r="X272" s="312"/>
      <c r="Y272" s="312"/>
      <c r="Z272" s="312"/>
      <c r="AA272" s="313"/>
      <c r="AB272" s="374" t="s">
        <v>70</v>
      </c>
      <c r="AC272" s="454"/>
      <c r="AD272" s="6" t="s">
        <v>71</v>
      </c>
      <c r="AE272" s="314" t="s">
        <v>85</v>
      </c>
      <c r="AF272" s="314"/>
      <c r="AG272" s="314"/>
      <c r="AH272" s="314"/>
      <c r="AI272" s="463"/>
    </row>
    <row r="273" spans="2:35" ht="21" customHeight="1" x14ac:dyDescent="0.2">
      <c r="B273" s="184" t="s">
        <v>282</v>
      </c>
      <c r="C273" s="185"/>
      <c r="D273" s="185"/>
      <c r="E273" s="185"/>
      <c r="F273" s="185"/>
      <c r="G273" s="185"/>
      <c r="H273" s="185"/>
      <c r="I273" s="185"/>
      <c r="J273" s="185"/>
      <c r="K273" s="185"/>
      <c r="L273" s="185"/>
      <c r="M273" s="185"/>
      <c r="N273" s="185"/>
      <c r="O273" s="185"/>
      <c r="P273" s="185"/>
      <c r="Q273" s="185"/>
      <c r="R273" s="185"/>
      <c r="S273" s="185"/>
      <c r="T273" s="185"/>
      <c r="U273" s="185"/>
      <c r="V273" s="185"/>
      <c r="W273" s="185"/>
      <c r="X273" s="185"/>
      <c r="Y273" s="185"/>
      <c r="Z273" s="185"/>
      <c r="AA273" s="185"/>
      <c r="AB273" s="185"/>
      <c r="AC273" s="185"/>
      <c r="AD273" s="185"/>
      <c r="AE273" s="185"/>
      <c r="AF273" s="185"/>
      <c r="AG273" s="185"/>
      <c r="AH273" s="185"/>
      <c r="AI273" s="187"/>
    </row>
    <row r="274" spans="2:35" ht="21" customHeight="1" x14ac:dyDescent="0.2">
      <c r="B274" s="191"/>
      <c r="C274" s="1711" t="s">
        <v>283</v>
      </c>
      <c r="D274" s="1711"/>
      <c r="E274" s="1711"/>
      <c r="F274" s="1711"/>
      <c r="G274" s="1711"/>
      <c r="H274" s="1711"/>
      <c r="I274" s="1711"/>
      <c r="J274" s="1711"/>
      <c r="K274" s="1711"/>
      <c r="L274" s="1604"/>
      <c r="M274" s="1602"/>
      <c r="N274" s="1602"/>
      <c r="O274" s="1602"/>
      <c r="P274" s="1602"/>
      <c r="Q274" s="1602"/>
      <c r="R274" s="1602"/>
      <c r="S274" s="1602"/>
      <c r="T274" s="1602"/>
      <c r="U274" s="1602"/>
      <c r="V274" s="1602"/>
      <c r="W274" s="1602"/>
      <c r="X274" s="1602"/>
      <c r="Y274" s="1602"/>
      <c r="Z274" s="1602"/>
      <c r="AA274" s="1602"/>
      <c r="AB274" s="1602"/>
      <c r="AC274" s="1602"/>
      <c r="AD274" s="1602"/>
      <c r="AE274" s="1602"/>
      <c r="AF274" s="1602"/>
      <c r="AG274" s="1602"/>
      <c r="AH274" s="1602"/>
      <c r="AI274" s="1603"/>
    </row>
    <row r="275" spans="2:35" ht="21" customHeight="1" x14ac:dyDescent="0.2">
      <c r="B275" s="191"/>
      <c r="C275" s="1521" t="s">
        <v>284</v>
      </c>
      <c r="D275" s="1453"/>
      <c r="E275" s="1453"/>
      <c r="F275" s="1453"/>
      <c r="G275" s="1453"/>
      <c r="H275" s="1453"/>
      <c r="I275" s="1453"/>
      <c r="J275" s="1453"/>
      <c r="K275" s="1520"/>
      <c r="L275" s="1712"/>
      <c r="M275" s="1713"/>
      <c r="N275" s="1713"/>
      <c r="O275" s="1713"/>
      <c r="P275" s="1713"/>
      <c r="Q275" s="1713"/>
      <c r="R275" s="1713"/>
      <c r="S275" s="1713"/>
      <c r="T275" s="1713"/>
      <c r="U275" s="1713"/>
      <c r="V275" s="1713"/>
      <c r="W275" s="1713"/>
      <c r="X275" s="1713"/>
      <c r="Y275" s="1713"/>
      <c r="Z275" s="1713"/>
      <c r="AA275" s="1713"/>
      <c r="AB275" s="1713"/>
      <c r="AC275" s="1713"/>
      <c r="AD275" s="1713"/>
      <c r="AE275" s="1713"/>
      <c r="AF275" s="1713"/>
      <c r="AG275" s="1713"/>
      <c r="AH275" s="1713"/>
      <c r="AI275" s="1714"/>
    </row>
    <row r="276" spans="2:35" ht="21" customHeight="1" x14ac:dyDescent="0.2">
      <c r="B276" s="191"/>
      <c r="C276" s="1468" t="s">
        <v>285</v>
      </c>
      <c r="D276" s="1469"/>
      <c r="E276" s="1469"/>
      <c r="F276" s="1469"/>
      <c r="G276" s="1469"/>
      <c r="H276" s="1469"/>
      <c r="I276" s="1469"/>
      <c r="J276" s="1469"/>
      <c r="K276" s="1470"/>
      <c r="L276" s="1521" t="s">
        <v>242</v>
      </c>
      <c r="M276" s="1453"/>
      <c r="N276" s="1453"/>
      <c r="O276" s="1453"/>
      <c r="P276" s="1453"/>
      <c r="Q276" s="1453"/>
      <c r="R276" s="1453"/>
      <c r="S276" s="1520"/>
      <c r="T276" s="1420"/>
      <c r="U276" s="1415"/>
      <c r="V276" s="171" t="s">
        <v>233</v>
      </c>
      <c r="W276" s="1415"/>
      <c r="X276" s="1415"/>
      <c r="Y276" s="171" t="s">
        <v>234</v>
      </c>
      <c r="Z276" s="1681" t="s">
        <v>235</v>
      </c>
      <c r="AA276" s="1681"/>
      <c r="AB276" s="1681"/>
      <c r="AC276" s="1681"/>
      <c r="AD276" s="1415"/>
      <c r="AE276" s="1415"/>
      <c r="AF276" s="171" t="s">
        <v>233</v>
      </c>
      <c r="AG276" s="1415"/>
      <c r="AH276" s="1415"/>
      <c r="AI276" s="193" t="s">
        <v>234</v>
      </c>
    </row>
    <row r="277" spans="2:35" ht="21" customHeight="1" x14ac:dyDescent="0.2">
      <c r="B277" s="191"/>
      <c r="C277" s="1486"/>
      <c r="D277" s="1487"/>
      <c r="E277" s="1487"/>
      <c r="F277" s="1487"/>
      <c r="G277" s="1487"/>
      <c r="H277" s="1487"/>
      <c r="I277" s="1487"/>
      <c r="J277" s="1487"/>
      <c r="K277" s="1488"/>
      <c r="L277" s="1521" t="s">
        <v>236</v>
      </c>
      <c r="M277" s="1453"/>
      <c r="N277" s="1453"/>
      <c r="O277" s="1453"/>
      <c r="P277" s="1453"/>
      <c r="Q277" s="1453"/>
      <c r="R277" s="1453"/>
      <c r="S277" s="1520"/>
      <c r="T277" s="1543"/>
      <c r="U277" s="1419"/>
      <c r="V277" s="194" t="s">
        <v>233</v>
      </c>
      <c r="W277" s="1419"/>
      <c r="X277" s="1419"/>
      <c r="Y277" s="194" t="s">
        <v>234</v>
      </c>
      <c r="Z277" s="1682" t="s">
        <v>235</v>
      </c>
      <c r="AA277" s="1682"/>
      <c r="AB277" s="1682"/>
      <c r="AC277" s="1682"/>
      <c r="AD277" s="1419"/>
      <c r="AE277" s="1419"/>
      <c r="AF277" s="194" t="s">
        <v>233</v>
      </c>
      <c r="AG277" s="1419"/>
      <c r="AH277" s="1419"/>
      <c r="AI277" s="195" t="s">
        <v>234</v>
      </c>
    </row>
    <row r="278" spans="2:35" ht="21" customHeight="1" x14ac:dyDescent="0.2">
      <c r="B278" s="191"/>
      <c r="C278" s="1486"/>
      <c r="D278" s="1487"/>
      <c r="E278" s="1487"/>
      <c r="F278" s="1487"/>
      <c r="G278" s="1487"/>
      <c r="H278" s="1487"/>
      <c r="I278" s="1487"/>
      <c r="J278" s="1487"/>
      <c r="K278" s="1488"/>
      <c r="L278" s="1521" t="s">
        <v>237</v>
      </c>
      <c r="M278" s="1453"/>
      <c r="N278" s="1453"/>
      <c r="O278" s="1453"/>
      <c r="P278" s="1453"/>
      <c r="Q278" s="1453"/>
      <c r="R278" s="1453"/>
      <c r="S278" s="1520"/>
      <c r="T278" s="1543"/>
      <c r="U278" s="1419"/>
      <c r="V278" s="194" t="s">
        <v>233</v>
      </c>
      <c r="W278" s="1419"/>
      <c r="X278" s="1419"/>
      <c r="Y278" s="194" t="s">
        <v>234</v>
      </c>
      <c r="Z278" s="1682" t="s">
        <v>235</v>
      </c>
      <c r="AA278" s="1682"/>
      <c r="AB278" s="1682"/>
      <c r="AC278" s="1682"/>
      <c r="AD278" s="1419"/>
      <c r="AE278" s="1419"/>
      <c r="AF278" s="194" t="s">
        <v>233</v>
      </c>
      <c r="AG278" s="1419"/>
      <c r="AH278" s="1419"/>
      <c r="AI278" s="195" t="s">
        <v>234</v>
      </c>
    </row>
    <row r="279" spans="2:35" ht="21" customHeight="1" x14ac:dyDescent="0.2">
      <c r="B279" s="191"/>
      <c r="C279" s="1486"/>
      <c r="D279" s="1490"/>
      <c r="E279" s="1490"/>
      <c r="F279" s="1490"/>
      <c r="G279" s="1490"/>
      <c r="H279" s="1490"/>
      <c r="I279" s="1490"/>
      <c r="J279" s="1490"/>
      <c r="K279" s="1491"/>
      <c r="L279" s="1521" t="s">
        <v>238</v>
      </c>
      <c r="M279" s="1453"/>
      <c r="N279" s="1453"/>
      <c r="O279" s="1453"/>
      <c r="P279" s="1453"/>
      <c r="Q279" s="1453"/>
      <c r="R279" s="1453"/>
      <c r="S279" s="1520"/>
      <c r="T279" s="1543"/>
      <c r="U279" s="1419"/>
      <c r="V279" s="194" t="s">
        <v>233</v>
      </c>
      <c r="W279" s="1419"/>
      <c r="X279" s="1419"/>
      <c r="Y279" s="194" t="s">
        <v>234</v>
      </c>
      <c r="Z279" s="1682" t="s">
        <v>235</v>
      </c>
      <c r="AA279" s="1682"/>
      <c r="AB279" s="1682"/>
      <c r="AC279" s="1682"/>
      <c r="AD279" s="1419"/>
      <c r="AE279" s="1419"/>
      <c r="AF279" s="194" t="s">
        <v>233</v>
      </c>
      <c r="AG279" s="1419"/>
      <c r="AH279" s="1419"/>
      <c r="AI279" s="195" t="s">
        <v>234</v>
      </c>
    </row>
    <row r="280" spans="2:35" ht="21" customHeight="1" x14ac:dyDescent="0.2">
      <c r="B280" s="191"/>
      <c r="C280" s="196"/>
      <c r="D280" s="173" t="s">
        <v>239</v>
      </c>
      <c r="E280" s="173"/>
      <c r="F280" s="173"/>
      <c r="G280" s="173"/>
      <c r="H280" s="173"/>
      <c r="I280" s="173"/>
      <c r="J280" s="173"/>
      <c r="K280" s="174"/>
      <c r="L280" s="1684"/>
      <c r="M280" s="1685"/>
      <c r="N280" s="1685"/>
      <c r="O280" s="1685"/>
      <c r="P280" s="1685"/>
      <c r="Q280" s="1685"/>
      <c r="R280" s="1685"/>
      <c r="S280" s="1685"/>
      <c r="T280" s="1685"/>
      <c r="U280" s="1685"/>
      <c r="V280" s="1685"/>
      <c r="W280" s="1685"/>
      <c r="X280" s="1685"/>
      <c r="Y280" s="1685"/>
      <c r="Z280" s="1685"/>
      <c r="AA280" s="1685"/>
      <c r="AB280" s="1685"/>
      <c r="AC280" s="1685"/>
      <c r="AD280" s="1685"/>
      <c r="AE280" s="1685"/>
      <c r="AF280" s="1685"/>
      <c r="AG280" s="1685"/>
      <c r="AH280" s="1685"/>
      <c r="AI280" s="1686"/>
    </row>
    <row r="281" spans="2:35" ht="42" customHeight="1" thickBot="1" x14ac:dyDescent="0.25">
      <c r="B281" s="191"/>
      <c r="C281" s="13"/>
      <c r="D281" s="173" t="s">
        <v>240</v>
      </c>
      <c r="E281" s="173"/>
      <c r="F281" s="173"/>
      <c r="G281" s="173"/>
      <c r="H281" s="173"/>
      <c r="I281" s="173"/>
      <c r="J281" s="173"/>
      <c r="K281" s="174"/>
      <c r="L281" s="1687"/>
      <c r="M281" s="1745"/>
      <c r="N281" s="1745"/>
      <c r="O281" s="1745"/>
      <c r="P281" s="1745"/>
      <c r="Q281" s="1745"/>
      <c r="R281" s="1745"/>
      <c r="S281" s="1745"/>
      <c r="T281" s="1745"/>
      <c r="U281" s="1745"/>
      <c r="V281" s="1745"/>
      <c r="W281" s="1745"/>
      <c r="X281" s="1745"/>
      <c r="Y281" s="1745"/>
      <c r="Z281" s="1745"/>
      <c r="AA281" s="1745"/>
      <c r="AB281" s="1745"/>
      <c r="AC281" s="1745"/>
      <c r="AD281" s="1745"/>
      <c r="AE281" s="1745"/>
      <c r="AF281" s="1745"/>
      <c r="AG281" s="1745"/>
      <c r="AH281" s="1745"/>
      <c r="AI281" s="1746"/>
    </row>
    <row r="282" spans="2:35" ht="21" customHeight="1" x14ac:dyDescent="0.2">
      <c r="B282" s="184" t="s">
        <v>286</v>
      </c>
      <c r="C282" s="185"/>
      <c r="D282" s="185"/>
      <c r="E282" s="185"/>
      <c r="F282" s="185"/>
      <c r="G282" s="185"/>
      <c r="H282" s="185"/>
      <c r="I282" s="185"/>
      <c r="J282" s="185"/>
      <c r="K282" s="185"/>
      <c r="L282" s="185"/>
      <c r="M282" s="185"/>
      <c r="N282" s="185"/>
      <c r="O282" s="185"/>
      <c r="P282" s="185"/>
      <c r="Q282" s="185"/>
      <c r="R282" s="185"/>
      <c r="S282" s="185"/>
      <c r="T282" s="185"/>
      <c r="U282" s="185"/>
      <c r="V282" s="185"/>
      <c r="W282" s="185"/>
      <c r="X282" s="185"/>
      <c r="Y282" s="185"/>
      <c r="Z282" s="185"/>
      <c r="AA282" s="185"/>
      <c r="AB282" s="185"/>
      <c r="AC282" s="185"/>
      <c r="AD282" s="185"/>
      <c r="AE282" s="185"/>
      <c r="AF282" s="185"/>
      <c r="AG282" s="185"/>
      <c r="AH282" s="185"/>
      <c r="AI282" s="187"/>
    </row>
    <row r="283" spans="2:35" ht="21" customHeight="1" thickBot="1" x14ac:dyDescent="0.25">
      <c r="B283" s="191"/>
      <c r="C283" s="172" t="s">
        <v>287</v>
      </c>
      <c r="D283" s="173"/>
      <c r="E283" s="173"/>
      <c r="F283" s="173"/>
      <c r="G283" s="173"/>
      <c r="H283" s="173"/>
      <c r="I283" s="173"/>
      <c r="J283" s="173"/>
      <c r="K283" s="173"/>
      <c r="L283" s="173"/>
      <c r="M283" s="173"/>
      <c r="N283" s="173"/>
      <c r="O283" s="173"/>
      <c r="P283" s="173"/>
      <c r="Q283" s="173"/>
      <c r="R283" s="173"/>
      <c r="S283" s="173"/>
      <c r="T283" s="173"/>
      <c r="U283" s="173"/>
      <c r="V283" s="173"/>
      <c r="W283" s="173"/>
      <c r="X283" s="173"/>
      <c r="Y283" s="173"/>
      <c r="Z283" s="173"/>
      <c r="AA283" s="173"/>
      <c r="AB283" s="80" t="s">
        <v>70</v>
      </c>
      <c r="AC283" s="83"/>
      <c r="AD283" s="82" t="s">
        <v>71</v>
      </c>
      <c r="AE283" s="203" t="s">
        <v>85</v>
      </c>
      <c r="AF283" s="203"/>
      <c r="AG283" s="203"/>
      <c r="AH283" s="203"/>
      <c r="AI283" s="204"/>
    </row>
    <row r="284" spans="2:35" ht="21" customHeight="1" x14ac:dyDescent="0.2">
      <c r="B284" s="184" t="s">
        <v>1333</v>
      </c>
      <c r="C284" s="185"/>
      <c r="D284" s="185"/>
      <c r="E284" s="185"/>
      <c r="F284" s="185"/>
      <c r="G284" s="185"/>
      <c r="H284" s="185"/>
      <c r="I284" s="185"/>
      <c r="J284" s="185"/>
      <c r="K284" s="185"/>
      <c r="L284" s="185"/>
      <c r="M284" s="185"/>
      <c r="N284" s="185"/>
      <c r="O284" s="185"/>
      <c r="P284" s="185"/>
      <c r="Q284" s="185"/>
      <c r="R284" s="185"/>
      <c r="S284" s="185"/>
      <c r="T284" s="185"/>
      <c r="U284" s="185"/>
      <c r="V284" s="185"/>
      <c r="W284" s="185"/>
      <c r="X284" s="185"/>
      <c r="Y284" s="185"/>
      <c r="Z284" s="185"/>
      <c r="AA284" s="185"/>
      <c r="AB284" s="185"/>
      <c r="AC284" s="185"/>
      <c r="AD284" s="185"/>
      <c r="AE284" s="185"/>
      <c r="AF284" s="185"/>
      <c r="AG284" s="185"/>
      <c r="AH284" s="185"/>
      <c r="AI284" s="187"/>
    </row>
    <row r="285" spans="2:35" ht="27" customHeight="1" x14ac:dyDescent="0.2">
      <c r="B285" s="191"/>
      <c r="C285" s="1423" t="s">
        <v>1334</v>
      </c>
      <c r="D285" s="1469"/>
      <c r="E285" s="1469"/>
      <c r="F285" s="1469"/>
      <c r="G285" s="1469"/>
      <c r="H285" s="1469"/>
      <c r="I285" s="1469"/>
      <c r="J285" s="1469"/>
      <c r="K285" s="1469"/>
      <c r="L285" s="1469"/>
      <c r="M285" s="1469"/>
      <c r="N285" s="1469"/>
      <c r="O285" s="1469"/>
      <c r="P285" s="1469"/>
      <c r="Q285" s="1469"/>
      <c r="R285" s="1469"/>
      <c r="S285" s="1469"/>
      <c r="T285" s="1469"/>
      <c r="U285" s="1469"/>
      <c r="V285" s="1469"/>
      <c r="W285" s="1469"/>
      <c r="X285" s="1469"/>
      <c r="Y285" s="1469"/>
      <c r="Z285" s="1469"/>
      <c r="AA285" s="1470"/>
      <c r="AB285" s="80" t="s">
        <v>70</v>
      </c>
      <c r="AC285" s="214"/>
      <c r="AD285" s="82" t="s">
        <v>71</v>
      </c>
      <c r="AE285" s="203" t="s">
        <v>85</v>
      </c>
      <c r="AF285" s="203"/>
      <c r="AG285" s="203"/>
      <c r="AH285" s="203"/>
      <c r="AI285" s="204"/>
    </row>
    <row r="286" spans="2:35" ht="21" customHeight="1" x14ac:dyDescent="0.2">
      <c r="B286" s="191"/>
      <c r="C286" s="17"/>
      <c r="D286" s="180" t="s">
        <v>291</v>
      </c>
      <c r="E286" s="181"/>
      <c r="F286" s="181"/>
      <c r="G286" s="181"/>
      <c r="H286" s="181"/>
      <c r="I286" s="181"/>
      <c r="J286" s="181"/>
      <c r="K286" s="181"/>
      <c r="L286" s="181"/>
      <c r="M286" s="181"/>
      <c r="N286" s="181"/>
      <c r="O286" s="181"/>
      <c r="P286" s="181"/>
      <c r="Q286" s="181"/>
      <c r="R286" s="181"/>
      <c r="S286" s="181"/>
      <c r="T286" s="181"/>
      <c r="U286" s="181"/>
      <c r="V286" s="181"/>
      <c r="W286" s="181"/>
      <c r="X286" s="181"/>
      <c r="Y286" s="181"/>
      <c r="Z286" s="181"/>
      <c r="AA286" s="182"/>
      <c r="AB286" s="213" t="s">
        <v>70</v>
      </c>
      <c r="AC286" s="78"/>
      <c r="AD286" s="219" t="s">
        <v>71</v>
      </c>
      <c r="AE286" s="169" t="s">
        <v>85</v>
      </c>
      <c r="AF286" s="169"/>
      <c r="AG286" s="169"/>
      <c r="AH286" s="169"/>
      <c r="AI286" s="179"/>
    </row>
    <row r="287" spans="2:35" ht="21" customHeight="1" x14ac:dyDescent="0.2">
      <c r="B287" s="191"/>
      <c r="C287" s="175" t="s">
        <v>1335</v>
      </c>
      <c r="D287" s="8"/>
      <c r="E287" s="8"/>
      <c r="F287" s="8"/>
      <c r="G287" s="8"/>
      <c r="H287" s="8"/>
      <c r="I287" s="8"/>
      <c r="J287" s="8"/>
      <c r="K287" s="8"/>
      <c r="L287" s="8"/>
      <c r="M287" s="8"/>
      <c r="N287" s="8"/>
      <c r="O287" s="8"/>
      <c r="P287" s="8"/>
      <c r="Q287" s="8"/>
      <c r="R287" s="8"/>
      <c r="S287" s="8"/>
      <c r="T287" s="8"/>
      <c r="U287" s="8"/>
      <c r="V287" s="8"/>
      <c r="W287" s="8"/>
      <c r="X287" s="8"/>
      <c r="Y287" s="8"/>
      <c r="Z287" s="8"/>
      <c r="AA287" s="8"/>
      <c r="AB287" s="80" t="s">
        <v>70</v>
      </c>
      <c r="AC287" s="214"/>
      <c r="AD287" s="82" t="s">
        <v>71</v>
      </c>
      <c r="AE287" s="203" t="s">
        <v>85</v>
      </c>
      <c r="AF287" s="203"/>
      <c r="AG287" s="203"/>
      <c r="AH287" s="203"/>
      <c r="AI287" s="204"/>
    </row>
    <row r="288" spans="2:35" ht="34.5" customHeight="1" x14ac:dyDescent="0.2">
      <c r="B288" s="191"/>
      <c r="C288" s="196"/>
      <c r="D288" s="1412" t="s">
        <v>293</v>
      </c>
      <c r="E288" s="1413"/>
      <c r="F288" s="1413"/>
      <c r="G288" s="1413"/>
      <c r="H288" s="1413"/>
      <c r="I288" s="1413"/>
      <c r="J288" s="1413"/>
      <c r="K288" s="1414"/>
      <c r="L288" s="1471"/>
      <c r="M288" s="1472"/>
      <c r="N288" s="1472"/>
      <c r="O288" s="1472"/>
      <c r="P288" s="1472"/>
      <c r="Q288" s="1472"/>
      <c r="R288" s="1472"/>
      <c r="S288" s="1472"/>
      <c r="T288" s="1472"/>
      <c r="U288" s="1472"/>
      <c r="V288" s="1472"/>
      <c r="W288" s="1472"/>
      <c r="X288" s="1472"/>
      <c r="Y288" s="1472"/>
      <c r="Z288" s="1472"/>
      <c r="AA288" s="1472"/>
      <c r="AB288" s="1472"/>
      <c r="AC288" s="1472"/>
      <c r="AD288" s="1472"/>
      <c r="AE288" s="1472"/>
      <c r="AF288" s="1472"/>
      <c r="AG288" s="1472"/>
      <c r="AH288" s="1472"/>
      <c r="AI288" s="1473"/>
    </row>
    <row r="289" spans="2:35" ht="21" customHeight="1" thickBot="1" x14ac:dyDescent="0.25">
      <c r="B289" s="186"/>
      <c r="C289" s="13"/>
      <c r="D289" s="311" t="s">
        <v>1336</v>
      </c>
      <c r="E289" s="312"/>
      <c r="F289" s="271"/>
      <c r="G289" s="271"/>
      <c r="H289" s="271"/>
      <c r="I289" s="271"/>
      <c r="J289" s="271"/>
      <c r="K289" s="271"/>
      <c r="L289" s="271"/>
      <c r="M289" s="271"/>
      <c r="N289" s="271"/>
      <c r="O289" s="271"/>
      <c r="P289" s="271"/>
      <c r="Q289" s="271"/>
      <c r="R289" s="271"/>
      <c r="S289" s="271"/>
      <c r="T289" s="271"/>
      <c r="U289" s="271"/>
      <c r="V289" s="271"/>
      <c r="W289" s="271"/>
      <c r="X289" s="271"/>
      <c r="Y289" s="271"/>
      <c r="Z289" s="271"/>
      <c r="AA289" s="313"/>
      <c r="AB289" s="2510"/>
      <c r="AC289" s="2511"/>
      <c r="AD289" s="2511"/>
      <c r="AE289" s="2511"/>
      <c r="AF289" s="2511"/>
      <c r="AG289" s="2511"/>
      <c r="AH289" s="2511"/>
      <c r="AI289" s="2512"/>
    </row>
    <row r="290" spans="2:35" ht="21" customHeight="1" x14ac:dyDescent="0.2"/>
    <row r="291" spans="2:35" ht="21" customHeight="1" thickBot="1" x14ac:dyDescent="0.25">
      <c r="B291" s="9" t="s">
        <v>399</v>
      </c>
    </row>
    <row r="292" spans="2:35" ht="21" customHeight="1" x14ac:dyDescent="0.2">
      <c r="B292" s="1658" t="s">
        <v>1337</v>
      </c>
      <c r="C292" s="1659"/>
      <c r="D292" s="1659"/>
      <c r="E292" s="1659"/>
      <c r="F292" s="1659"/>
      <c r="G292" s="1659"/>
      <c r="H292" s="1659"/>
      <c r="I292" s="1659"/>
      <c r="J292" s="1659"/>
      <c r="K292" s="1659"/>
      <c r="L292" s="1659"/>
      <c r="M292" s="1659"/>
      <c r="N292" s="1659"/>
      <c r="O292" s="1659"/>
      <c r="P292" s="1659"/>
      <c r="Q292" s="1659"/>
      <c r="R292" s="1659"/>
      <c r="S292" s="1659"/>
      <c r="T292" s="1659"/>
      <c r="U292" s="1659"/>
      <c r="V292" s="1659"/>
      <c r="W292" s="1659"/>
      <c r="X292" s="1659"/>
      <c r="Y292" s="1659"/>
      <c r="Z292" s="1659"/>
      <c r="AA292" s="1659"/>
      <c r="AB292" s="1659"/>
      <c r="AC292" s="1659"/>
      <c r="AD292" s="1659"/>
      <c r="AE292" s="1659"/>
      <c r="AF292" s="1659"/>
      <c r="AG292" s="1659"/>
      <c r="AH292" s="1659"/>
      <c r="AI292" s="1660"/>
    </row>
    <row r="293" spans="2:35" ht="42" customHeight="1" x14ac:dyDescent="0.2">
      <c r="B293" s="191"/>
      <c r="C293" s="1707" t="s">
        <v>981</v>
      </c>
      <c r="D293" s="1707"/>
      <c r="E293" s="1707"/>
      <c r="F293" s="1707"/>
      <c r="G293" s="1707"/>
      <c r="H293" s="1707"/>
      <c r="I293" s="1707"/>
      <c r="J293" s="1707"/>
      <c r="K293" s="1707"/>
      <c r="L293" s="2513" t="s">
        <v>70</v>
      </c>
      <c r="M293" s="2516"/>
      <c r="N293" s="2519" t="s">
        <v>71</v>
      </c>
      <c r="O293" s="2424" t="s">
        <v>85</v>
      </c>
      <c r="P293" s="2424"/>
      <c r="Q293" s="2424"/>
      <c r="R293" s="2424"/>
      <c r="S293" s="2522"/>
      <c r="T293" s="1582" t="s">
        <v>1338</v>
      </c>
      <c r="U293" s="1582"/>
      <c r="V293" s="1582"/>
      <c r="W293" s="1582"/>
      <c r="X293" s="1582"/>
      <c r="Y293" s="1583"/>
      <c r="Z293" s="2065"/>
      <c r="AA293" s="2066"/>
      <c r="AB293" s="2066"/>
      <c r="AC293" s="2066"/>
      <c r="AD293" s="2066"/>
      <c r="AE293" s="2066"/>
      <c r="AF293" s="2066"/>
      <c r="AG293" s="2066"/>
      <c r="AH293" s="1705" t="s">
        <v>980</v>
      </c>
      <c r="AI293" s="1706"/>
    </row>
    <row r="294" spans="2:35" ht="21" customHeight="1" x14ac:dyDescent="0.2">
      <c r="B294" s="191"/>
      <c r="C294" s="1707"/>
      <c r="D294" s="1707"/>
      <c r="E294" s="1707"/>
      <c r="F294" s="1707"/>
      <c r="G294" s="1707"/>
      <c r="H294" s="1707"/>
      <c r="I294" s="1707"/>
      <c r="J294" s="1707"/>
      <c r="K294" s="1707"/>
      <c r="L294" s="2514"/>
      <c r="M294" s="2517"/>
      <c r="N294" s="2520"/>
      <c r="O294" s="2427"/>
      <c r="P294" s="2427"/>
      <c r="Q294" s="2427"/>
      <c r="R294" s="2427"/>
      <c r="S294" s="2523"/>
      <c r="T294" s="1582" t="s">
        <v>1339</v>
      </c>
      <c r="U294" s="1582"/>
      <c r="V294" s="1582"/>
      <c r="W294" s="1582"/>
      <c r="X294" s="1582"/>
      <c r="Y294" s="1583"/>
      <c r="Z294" s="2065"/>
      <c r="AA294" s="2066"/>
      <c r="AB294" s="2066"/>
      <c r="AC294" s="2066"/>
      <c r="AD294" s="2066"/>
      <c r="AE294" s="2066"/>
      <c r="AF294" s="2066"/>
      <c r="AG294" s="2066"/>
      <c r="AH294" s="1705" t="s">
        <v>980</v>
      </c>
      <c r="AI294" s="1706"/>
    </row>
    <row r="295" spans="2:35" ht="42" customHeight="1" x14ac:dyDescent="0.2">
      <c r="B295" s="191"/>
      <c r="C295" s="1707"/>
      <c r="D295" s="1707"/>
      <c r="E295" s="1707"/>
      <c r="F295" s="1707"/>
      <c r="G295" s="1707"/>
      <c r="H295" s="1707"/>
      <c r="I295" s="1707"/>
      <c r="J295" s="1707"/>
      <c r="K295" s="1707"/>
      <c r="L295" s="2514"/>
      <c r="M295" s="2517"/>
      <c r="N295" s="2520"/>
      <c r="O295" s="2427"/>
      <c r="P295" s="2427"/>
      <c r="Q295" s="2427"/>
      <c r="R295" s="2427"/>
      <c r="S295" s="2523"/>
      <c r="T295" s="1582" t="s">
        <v>1340</v>
      </c>
      <c r="U295" s="1582"/>
      <c r="V295" s="1582"/>
      <c r="W295" s="1582"/>
      <c r="X295" s="1582"/>
      <c r="Y295" s="1583"/>
      <c r="Z295" s="2065"/>
      <c r="AA295" s="2066"/>
      <c r="AB295" s="2066"/>
      <c r="AC295" s="2066"/>
      <c r="AD295" s="2066"/>
      <c r="AE295" s="2066"/>
      <c r="AF295" s="2066"/>
      <c r="AG295" s="2066"/>
      <c r="AH295" s="1705" t="s">
        <v>980</v>
      </c>
      <c r="AI295" s="1706"/>
    </row>
    <row r="296" spans="2:35" ht="21" customHeight="1" x14ac:dyDescent="0.2">
      <c r="B296" s="191"/>
      <c r="C296" s="1707"/>
      <c r="D296" s="1707"/>
      <c r="E296" s="1707"/>
      <c r="F296" s="1707"/>
      <c r="G296" s="1707"/>
      <c r="H296" s="1707"/>
      <c r="I296" s="1707"/>
      <c r="J296" s="1707"/>
      <c r="K296" s="1707"/>
      <c r="L296" s="2515"/>
      <c r="M296" s="2518"/>
      <c r="N296" s="2521"/>
      <c r="O296" s="2524"/>
      <c r="P296" s="2524"/>
      <c r="Q296" s="2524"/>
      <c r="R296" s="2524"/>
      <c r="S296" s="2525"/>
      <c r="T296" s="1582" t="s">
        <v>1010</v>
      </c>
      <c r="U296" s="1582"/>
      <c r="V296" s="1582"/>
      <c r="W296" s="1582"/>
      <c r="X296" s="1582"/>
      <c r="Y296" s="1583"/>
      <c r="Z296" s="2065"/>
      <c r="AA296" s="2066"/>
      <c r="AB296" s="2066"/>
      <c r="AC296" s="2066"/>
      <c r="AD296" s="2066"/>
      <c r="AE296" s="2066"/>
      <c r="AF296" s="2066"/>
      <c r="AG296" s="2066"/>
      <c r="AH296" s="1705" t="s">
        <v>980</v>
      </c>
      <c r="AI296" s="1706"/>
    </row>
    <row r="297" spans="2:35" ht="42" customHeight="1" x14ac:dyDescent="0.2">
      <c r="B297" s="359"/>
      <c r="C297" s="1489" t="s">
        <v>1341</v>
      </c>
      <c r="D297" s="1490"/>
      <c r="E297" s="1490"/>
      <c r="F297" s="1490"/>
      <c r="G297" s="1490"/>
      <c r="H297" s="1490"/>
      <c r="I297" s="1490"/>
      <c r="J297" s="1490"/>
      <c r="K297" s="1490"/>
      <c r="L297" s="80" t="s">
        <v>70</v>
      </c>
      <c r="M297" s="214"/>
      <c r="N297" s="82" t="s">
        <v>71</v>
      </c>
      <c r="O297" s="203" t="s">
        <v>85</v>
      </c>
      <c r="P297" s="203"/>
      <c r="Q297" s="203"/>
      <c r="R297" s="203"/>
      <c r="S297" s="119"/>
      <c r="T297" s="1582" t="s">
        <v>1342</v>
      </c>
      <c r="U297" s="1582"/>
      <c r="V297" s="1582"/>
      <c r="W297" s="1582"/>
      <c r="X297" s="1582"/>
      <c r="Y297" s="1583"/>
      <c r="Z297" s="2065"/>
      <c r="AA297" s="2066"/>
      <c r="AB297" s="2066"/>
      <c r="AC297" s="2066"/>
      <c r="AD297" s="2066"/>
      <c r="AE297" s="2066"/>
      <c r="AF297" s="2066"/>
      <c r="AG297" s="2066"/>
      <c r="AH297" s="1705" t="s">
        <v>980</v>
      </c>
      <c r="AI297" s="1706"/>
    </row>
    <row r="298" spans="2:35" ht="21" customHeight="1" x14ac:dyDescent="0.2">
      <c r="B298" s="2528" t="s">
        <v>1343</v>
      </c>
      <c r="C298" s="1487"/>
      <c r="D298" s="1487"/>
      <c r="E298" s="1487"/>
      <c r="F298" s="1487"/>
      <c r="G298" s="1487"/>
      <c r="H298" s="1487"/>
      <c r="I298" s="1487"/>
      <c r="J298" s="1487"/>
      <c r="K298" s="1487"/>
      <c r="L298" s="1487"/>
      <c r="M298" s="1487"/>
      <c r="N298" s="1487"/>
      <c r="O298" s="1487"/>
      <c r="P298" s="1487"/>
      <c r="Q298" s="1487"/>
      <c r="R298" s="1487"/>
      <c r="S298" s="1487"/>
      <c r="T298" s="1487"/>
      <c r="U298" s="1487"/>
      <c r="V298" s="1487"/>
      <c r="W298" s="1487"/>
      <c r="X298" s="1487"/>
      <c r="Y298" s="1487"/>
      <c r="Z298" s="1487"/>
      <c r="AA298" s="1487"/>
      <c r="AB298" s="1487"/>
      <c r="AC298" s="1487"/>
      <c r="AD298" s="1487"/>
      <c r="AE298" s="1487"/>
      <c r="AF298" s="1487"/>
      <c r="AG298" s="1487"/>
      <c r="AH298" s="1487"/>
      <c r="AI298" s="2529"/>
    </row>
    <row r="299" spans="2:35" ht="21" customHeight="1" x14ac:dyDescent="0.2">
      <c r="B299" s="191"/>
      <c r="C299" s="172" t="s">
        <v>1344</v>
      </c>
      <c r="D299" s="181"/>
      <c r="E299" s="181"/>
      <c r="F299" s="181" t="s">
        <v>1345</v>
      </c>
      <c r="G299" s="2241"/>
      <c r="H299" s="2241"/>
      <c r="I299" s="2241"/>
      <c r="J299" s="2241"/>
      <c r="K299" s="182" t="s">
        <v>1346</v>
      </c>
      <c r="L299" s="456" t="s">
        <v>70</v>
      </c>
      <c r="M299" s="214"/>
      <c r="N299" s="82" t="s">
        <v>71</v>
      </c>
      <c r="O299" s="203" t="s">
        <v>85</v>
      </c>
      <c r="P299" s="203"/>
      <c r="Q299" s="203"/>
      <c r="R299" s="203"/>
      <c r="S299" s="119"/>
      <c r="T299" s="1582" t="s">
        <v>1342</v>
      </c>
      <c r="U299" s="1582"/>
      <c r="V299" s="1582"/>
      <c r="W299" s="1582"/>
      <c r="X299" s="1582"/>
      <c r="Y299" s="1583"/>
      <c r="Z299" s="2526"/>
      <c r="AA299" s="2527"/>
      <c r="AB299" s="2527"/>
      <c r="AC299" s="2527"/>
      <c r="AD299" s="2527"/>
      <c r="AE299" s="2527"/>
      <c r="AF299" s="2527"/>
      <c r="AG299" s="2527"/>
      <c r="AH299" s="1418" t="s">
        <v>980</v>
      </c>
      <c r="AI299" s="1995"/>
    </row>
    <row r="300" spans="2:35" ht="21" customHeight="1" x14ac:dyDescent="0.2">
      <c r="B300" s="191"/>
      <c r="C300" s="17"/>
      <c r="D300" s="180" t="s">
        <v>1347</v>
      </c>
      <c r="E300" s="181"/>
      <c r="F300" s="181"/>
      <c r="G300" s="181"/>
      <c r="H300" s="181"/>
      <c r="I300" s="181"/>
      <c r="J300" s="181"/>
      <c r="K300" s="182"/>
      <c r="L300" s="2530"/>
      <c r="M300" s="2531"/>
      <c r="N300" s="2531"/>
      <c r="O300" s="2531"/>
      <c r="P300" s="2531"/>
      <c r="Q300" s="2531"/>
      <c r="R300" s="2531"/>
      <c r="S300" s="2531"/>
      <c r="T300" s="2531"/>
      <c r="U300" s="2531"/>
      <c r="V300" s="2531"/>
      <c r="W300" s="2531"/>
      <c r="X300" s="2531"/>
      <c r="Y300" s="2531"/>
      <c r="Z300" s="2531"/>
      <c r="AA300" s="2531"/>
      <c r="AB300" s="2531"/>
      <c r="AC300" s="2531"/>
      <c r="AD300" s="2531"/>
      <c r="AE300" s="2531"/>
      <c r="AF300" s="2531"/>
      <c r="AG300" s="2531"/>
      <c r="AH300" s="2531"/>
      <c r="AI300" s="2532"/>
    </row>
    <row r="301" spans="2:35" ht="21" customHeight="1" x14ac:dyDescent="0.2">
      <c r="B301" s="191"/>
      <c r="C301" s="172" t="s">
        <v>1348</v>
      </c>
      <c r="D301" s="181"/>
      <c r="E301" s="181"/>
      <c r="F301" s="181" t="s">
        <v>1345</v>
      </c>
      <c r="G301" s="2241"/>
      <c r="H301" s="2241"/>
      <c r="I301" s="2241"/>
      <c r="J301" s="2241"/>
      <c r="K301" s="182" t="s">
        <v>1346</v>
      </c>
      <c r="L301" s="456" t="s">
        <v>70</v>
      </c>
      <c r="M301" s="214"/>
      <c r="N301" s="82" t="s">
        <v>71</v>
      </c>
      <c r="O301" s="203" t="s">
        <v>85</v>
      </c>
      <c r="P301" s="203"/>
      <c r="Q301" s="203"/>
      <c r="R301" s="203"/>
      <c r="S301" s="119"/>
      <c r="T301" s="1582" t="s">
        <v>1342</v>
      </c>
      <c r="U301" s="1582"/>
      <c r="V301" s="1582"/>
      <c r="W301" s="1582"/>
      <c r="X301" s="1582"/>
      <c r="Y301" s="1583"/>
      <c r="Z301" s="2526"/>
      <c r="AA301" s="2527"/>
      <c r="AB301" s="2527"/>
      <c r="AC301" s="2527"/>
      <c r="AD301" s="2527"/>
      <c r="AE301" s="2527"/>
      <c r="AF301" s="2527"/>
      <c r="AG301" s="2527"/>
      <c r="AH301" s="1418" t="s">
        <v>980</v>
      </c>
      <c r="AI301" s="1995"/>
    </row>
    <row r="302" spans="2:35" ht="21" customHeight="1" x14ac:dyDescent="0.2">
      <c r="B302" s="191"/>
      <c r="C302" s="17"/>
      <c r="D302" s="180" t="s">
        <v>1347</v>
      </c>
      <c r="E302" s="181"/>
      <c r="F302" s="181"/>
      <c r="G302" s="181"/>
      <c r="H302" s="181"/>
      <c r="I302" s="181"/>
      <c r="J302" s="181"/>
      <c r="K302" s="182"/>
      <c r="L302" s="2530"/>
      <c r="M302" s="2531"/>
      <c r="N302" s="2531"/>
      <c r="O302" s="2531"/>
      <c r="P302" s="2531"/>
      <c r="Q302" s="2531"/>
      <c r="R302" s="2531"/>
      <c r="S302" s="2531"/>
      <c r="T302" s="2531"/>
      <c r="U302" s="2531"/>
      <c r="V302" s="2531"/>
      <c r="W302" s="2531"/>
      <c r="X302" s="2531"/>
      <c r="Y302" s="2531"/>
      <c r="Z302" s="2531"/>
      <c r="AA302" s="2531"/>
      <c r="AB302" s="2531"/>
      <c r="AC302" s="2531"/>
      <c r="AD302" s="2531"/>
      <c r="AE302" s="2531"/>
      <c r="AF302" s="2531"/>
      <c r="AG302" s="2531"/>
      <c r="AH302" s="2531"/>
      <c r="AI302" s="2532"/>
    </row>
    <row r="303" spans="2:35" ht="21" customHeight="1" x14ac:dyDescent="0.2">
      <c r="B303" s="191"/>
      <c r="C303" s="172" t="s">
        <v>1349</v>
      </c>
      <c r="D303" s="181"/>
      <c r="E303" s="181"/>
      <c r="F303" s="181" t="s">
        <v>1345</v>
      </c>
      <c r="G303" s="2241"/>
      <c r="H303" s="2241"/>
      <c r="I303" s="2241"/>
      <c r="J303" s="2241"/>
      <c r="K303" s="182" t="s">
        <v>1346</v>
      </c>
      <c r="L303" s="456" t="s">
        <v>70</v>
      </c>
      <c r="M303" s="214"/>
      <c r="N303" s="82" t="s">
        <v>71</v>
      </c>
      <c r="O303" s="203" t="s">
        <v>85</v>
      </c>
      <c r="P303" s="203"/>
      <c r="Q303" s="203"/>
      <c r="R303" s="203"/>
      <c r="S303" s="119"/>
      <c r="T303" s="1582" t="s">
        <v>1342</v>
      </c>
      <c r="U303" s="1582"/>
      <c r="V303" s="1582"/>
      <c r="W303" s="1582"/>
      <c r="X303" s="1582"/>
      <c r="Y303" s="1583"/>
      <c r="Z303" s="2526"/>
      <c r="AA303" s="2527"/>
      <c r="AB303" s="2527"/>
      <c r="AC303" s="2527"/>
      <c r="AD303" s="2527"/>
      <c r="AE303" s="2527"/>
      <c r="AF303" s="2527"/>
      <c r="AG303" s="2527"/>
      <c r="AH303" s="1418" t="s">
        <v>980</v>
      </c>
      <c r="AI303" s="1995"/>
    </row>
    <row r="304" spans="2:35" ht="21" customHeight="1" x14ac:dyDescent="0.2">
      <c r="B304" s="191"/>
      <c r="C304" s="17"/>
      <c r="D304" s="180" t="s">
        <v>1347</v>
      </c>
      <c r="E304" s="181"/>
      <c r="F304" s="181"/>
      <c r="G304" s="181"/>
      <c r="H304" s="181"/>
      <c r="I304" s="181"/>
      <c r="J304" s="181"/>
      <c r="K304" s="182"/>
      <c r="L304" s="2530"/>
      <c r="M304" s="2531"/>
      <c r="N304" s="2531"/>
      <c r="O304" s="2531"/>
      <c r="P304" s="2531"/>
      <c r="Q304" s="2531"/>
      <c r="R304" s="2531"/>
      <c r="S304" s="2531"/>
      <c r="T304" s="2531"/>
      <c r="U304" s="2531"/>
      <c r="V304" s="2531"/>
      <c r="W304" s="2531"/>
      <c r="X304" s="2531"/>
      <c r="Y304" s="2531"/>
      <c r="Z304" s="2531"/>
      <c r="AA304" s="2531"/>
      <c r="AB304" s="2531"/>
      <c r="AC304" s="2531"/>
      <c r="AD304" s="2531"/>
      <c r="AE304" s="2531"/>
      <c r="AF304" s="2531"/>
      <c r="AG304" s="2531"/>
      <c r="AH304" s="2531"/>
      <c r="AI304" s="2532"/>
    </row>
    <row r="305" spans="2:35" ht="21" customHeight="1" x14ac:dyDescent="0.2">
      <c r="B305" s="191"/>
      <c r="C305" s="172" t="s">
        <v>1350</v>
      </c>
      <c r="D305" s="181"/>
      <c r="E305" s="181"/>
      <c r="F305" s="181" t="s">
        <v>1345</v>
      </c>
      <c r="G305" s="2241"/>
      <c r="H305" s="2241"/>
      <c r="I305" s="2241"/>
      <c r="J305" s="2241"/>
      <c r="K305" s="182" t="s">
        <v>1346</v>
      </c>
      <c r="L305" s="456" t="s">
        <v>70</v>
      </c>
      <c r="M305" s="214"/>
      <c r="N305" s="82" t="s">
        <v>71</v>
      </c>
      <c r="O305" s="203" t="s">
        <v>85</v>
      </c>
      <c r="P305" s="203"/>
      <c r="Q305" s="203"/>
      <c r="R305" s="203"/>
      <c r="S305" s="119"/>
      <c r="T305" s="1582" t="s">
        <v>1342</v>
      </c>
      <c r="U305" s="1582"/>
      <c r="V305" s="1582"/>
      <c r="W305" s="1582"/>
      <c r="X305" s="1582"/>
      <c r="Y305" s="1583"/>
      <c r="Z305" s="2526"/>
      <c r="AA305" s="2527"/>
      <c r="AB305" s="2527"/>
      <c r="AC305" s="2527"/>
      <c r="AD305" s="2527"/>
      <c r="AE305" s="2527"/>
      <c r="AF305" s="2527"/>
      <c r="AG305" s="2527"/>
      <c r="AH305" s="1418" t="s">
        <v>980</v>
      </c>
      <c r="AI305" s="1995"/>
    </row>
    <row r="306" spans="2:35" ht="21" customHeight="1" x14ac:dyDescent="0.2">
      <c r="B306" s="191"/>
      <c r="C306" s="17"/>
      <c r="D306" s="180" t="s">
        <v>1347</v>
      </c>
      <c r="E306" s="181"/>
      <c r="F306" s="181"/>
      <c r="G306" s="181"/>
      <c r="H306" s="181"/>
      <c r="I306" s="181"/>
      <c r="J306" s="181"/>
      <c r="K306" s="182"/>
      <c r="L306" s="2530"/>
      <c r="M306" s="2531"/>
      <c r="N306" s="2531"/>
      <c r="O306" s="2531"/>
      <c r="P306" s="2531"/>
      <c r="Q306" s="2531"/>
      <c r="R306" s="2531"/>
      <c r="S306" s="2531"/>
      <c r="T306" s="2531"/>
      <c r="U306" s="2531"/>
      <c r="V306" s="2531"/>
      <c r="W306" s="2531"/>
      <c r="X306" s="2531"/>
      <c r="Y306" s="2531"/>
      <c r="Z306" s="2531"/>
      <c r="AA306" s="2531"/>
      <c r="AB306" s="2531"/>
      <c r="AC306" s="2531"/>
      <c r="AD306" s="2531"/>
      <c r="AE306" s="2531"/>
      <c r="AF306" s="2531"/>
      <c r="AG306" s="2531"/>
      <c r="AH306" s="2531"/>
      <c r="AI306" s="2532"/>
    </row>
    <row r="307" spans="2:35" ht="21" customHeight="1" x14ac:dyDescent="0.2">
      <c r="B307" s="191"/>
      <c r="C307" s="172" t="s">
        <v>1351</v>
      </c>
      <c r="D307" s="181"/>
      <c r="E307" s="181"/>
      <c r="F307" s="181" t="s">
        <v>1345</v>
      </c>
      <c r="G307" s="2241"/>
      <c r="H307" s="2241"/>
      <c r="I307" s="2241"/>
      <c r="J307" s="2241"/>
      <c r="K307" s="182" t="s">
        <v>1346</v>
      </c>
      <c r="L307" s="456" t="s">
        <v>70</v>
      </c>
      <c r="M307" s="214"/>
      <c r="N307" s="82" t="s">
        <v>71</v>
      </c>
      <c r="O307" s="203" t="s">
        <v>85</v>
      </c>
      <c r="P307" s="203"/>
      <c r="Q307" s="203"/>
      <c r="R307" s="203"/>
      <c r="S307" s="119"/>
      <c r="T307" s="1582" t="s">
        <v>1342</v>
      </c>
      <c r="U307" s="1582"/>
      <c r="V307" s="1582"/>
      <c r="W307" s="1582"/>
      <c r="X307" s="1582"/>
      <c r="Y307" s="1583"/>
      <c r="Z307" s="2526"/>
      <c r="AA307" s="2527"/>
      <c r="AB307" s="2527"/>
      <c r="AC307" s="2527"/>
      <c r="AD307" s="2527"/>
      <c r="AE307" s="2527"/>
      <c r="AF307" s="2527"/>
      <c r="AG307" s="2527"/>
      <c r="AH307" s="1418" t="s">
        <v>980</v>
      </c>
      <c r="AI307" s="1995"/>
    </row>
    <row r="308" spans="2:35" ht="21" customHeight="1" thickBot="1" x14ac:dyDescent="0.25">
      <c r="B308" s="15"/>
      <c r="C308" s="13"/>
      <c r="D308" s="329" t="s">
        <v>1347</v>
      </c>
      <c r="E308" s="271"/>
      <c r="F308" s="271"/>
      <c r="G308" s="271"/>
      <c r="H308" s="271"/>
      <c r="I308" s="271"/>
      <c r="J308" s="271"/>
      <c r="K308" s="362"/>
      <c r="L308" s="2533"/>
      <c r="M308" s="2534"/>
      <c r="N308" s="2534"/>
      <c r="O308" s="2534"/>
      <c r="P308" s="2534"/>
      <c r="Q308" s="2534"/>
      <c r="R308" s="2534"/>
      <c r="S308" s="2534"/>
      <c r="T308" s="2534"/>
      <c r="U308" s="2534"/>
      <c r="V308" s="2534"/>
      <c r="W308" s="2534"/>
      <c r="X308" s="2534"/>
      <c r="Y308" s="2534"/>
      <c r="Z308" s="2534"/>
      <c r="AA308" s="2534"/>
      <c r="AB308" s="2534"/>
      <c r="AC308" s="2534"/>
      <c r="AD308" s="2534"/>
      <c r="AE308" s="2534"/>
      <c r="AF308" s="2534"/>
      <c r="AG308" s="2534"/>
      <c r="AH308" s="2534"/>
      <c r="AI308" s="2535"/>
    </row>
  </sheetData>
  <sheetProtection selectLockedCells="1" selectUnlockedCells="1"/>
  <mergeCells count="755">
    <mergeCell ref="AF234:AH234"/>
    <mergeCell ref="AF236:AH236"/>
    <mergeCell ref="AF238:AH238"/>
    <mergeCell ref="AF240:AH240"/>
    <mergeCell ref="AF242:AH242"/>
    <mergeCell ref="W235:X235"/>
    <mergeCell ref="Z235:AA235"/>
    <mergeCell ref="AC235:AD235"/>
    <mergeCell ref="AF241:AH241"/>
    <mergeCell ref="K237:L237"/>
    <mergeCell ref="Q237:R237"/>
    <mergeCell ref="W237:X237"/>
    <mergeCell ref="Z237:AA237"/>
    <mergeCell ref="AC237:AD237"/>
    <mergeCell ref="K239:L239"/>
    <mergeCell ref="Q239:R239"/>
    <mergeCell ref="W239:X239"/>
    <mergeCell ref="Z239:AA239"/>
    <mergeCell ref="AC239:AD239"/>
    <mergeCell ref="T240:U240"/>
    <mergeCell ref="W240:X240"/>
    <mergeCell ref="Z240:AA240"/>
    <mergeCell ref="AC240:AD240"/>
    <mergeCell ref="K242:L242"/>
    <mergeCell ref="N242:O242"/>
    <mergeCell ref="Q242:R242"/>
    <mergeCell ref="T242:U242"/>
    <mergeCell ref="W242:X242"/>
    <mergeCell ref="Z242:AA242"/>
    <mergeCell ref="AC242:AD242"/>
    <mergeCell ref="K241:L241"/>
    <mergeCell ref="Q241:R241"/>
    <mergeCell ref="W241:X241"/>
    <mergeCell ref="Z241:AA241"/>
    <mergeCell ref="AC241:AD241"/>
    <mergeCell ref="T241:U241"/>
    <mergeCell ref="AF232:AH232"/>
    <mergeCell ref="D236:J236"/>
    <mergeCell ref="D238:J238"/>
    <mergeCell ref="D240:J240"/>
    <mergeCell ref="D242:J242"/>
    <mergeCell ref="K231:L231"/>
    <mergeCell ref="Q231:R231"/>
    <mergeCell ref="K232:L232"/>
    <mergeCell ref="N232:O232"/>
    <mergeCell ref="Q232:R232"/>
    <mergeCell ref="K236:L236"/>
    <mergeCell ref="N236:O236"/>
    <mergeCell ref="Q236:R236"/>
    <mergeCell ref="K238:L238"/>
    <mergeCell ref="N238:O238"/>
    <mergeCell ref="Q238:R238"/>
    <mergeCell ref="K240:L240"/>
    <mergeCell ref="N240:O240"/>
    <mergeCell ref="Q240:R240"/>
    <mergeCell ref="K235:L235"/>
    <mergeCell ref="Q235:R235"/>
    <mergeCell ref="D241:J241"/>
    <mergeCell ref="N241:O241"/>
    <mergeCell ref="K234:L234"/>
    <mergeCell ref="D232:J232"/>
    <mergeCell ref="D234:J234"/>
    <mergeCell ref="T232:U232"/>
    <mergeCell ref="W232:X232"/>
    <mergeCell ref="Z232:AA232"/>
    <mergeCell ref="AC232:AD232"/>
    <mergeCell ref="Q234:R234"/>
    <mergeCell ref="T234:U234"/>
    <mergeCell ref="W234:X234"/>
    <mergeCell ref="Z234:AA234"/>
    <mergeCell ref="AC234:AD234"/>
    <mergeCell ref="K233:L233"/>
    <mergeCell ref="Q233:R233"/>
    <mergeCell ref="W233:X233"/>
    <mergeCell ref="Z233:AA233"/>
    <mergeCell ref="AC233:AD233"/>
    <mergeCell ref="N234:O234"/>
    <mergeCell ref="L122:P122"/>
    <mergeCell ref="R122:V122"/>
    <mergeCell ref="X122:AB122"/>
    <mergeCell ref="AD122:AH122"/>
    <mergeCell ref="L123:P123"/>
    <mergeCell ref="R123:V123"/>
    <mergeCell ref="X123:AB123"/>
    <mergeCell ref="AD123:AH123"/>
    <mergeCell ref="D120:K120"/>
    <mergeCell ref="L120:Q120"/>
    <mergeCell ref="R120:W120"/>
    <mergeCell ref="X120:AC120"/>
    <mergeCell ref="AD120:AI120"/>
    <mergeCell ref="L121:P121"/>
    <mergeCell ref="R121:V121"/>
    <mergeCell ref="X121:AB121"/>
    <mergeCell ref="AD121:AH121"/>
    <mergeCell ref="P139:S139"/>
    <mergeCell ref="U139:X139"/>
    <mergeCell ref="Z139:AC139"/>
    <mergeCell ref="P140:S140"/>
    <mergeCell ref="AE139:AH139"/>
    <mergeCell ref="C131:O132"/>
    <mergeCell ref="AD124:AH124"/>
    <mergeCell ref="P133:S133"/>
    <mergeCell ref="U133:X133"/>
    <mergeCell ref="Z133:AC133"/>
    <mergeCell ref="P134:S134"/>
    <mergeCell ref="U134:X134"/>
    <mergeCell ref="U140:X140"/>
    <mergeCell ref="Z140:AC140"/>
    <mergeCell ref="AE140:AH140"/>
    <mergeCell ref="C125:K126"/>
    <mergeCell ref="N125:R125"/>
    <mergeCell ref="S125:T125"/>
    <mergeCell ref="AC125:AG125"/>
    <mergeCell ref="AH125:AI125"/>
    <mergeCell ref="N126:R126"/>
    <mergeCell ref="S126:T126"/>
    <mergeCell ref="AC126:AG126"/>
    <mergeCell ref="AH126:AI126"/>
    <mergeCell ref="G307:J307"/>
    <mergeCell ref="T307:Y307"/>
    <mergeCell ref="Z307:AG307"/>
    <mergeCell ref="AH307:AI307"/>
    <mergeCell ref="L308:AI308"/>
    <mergeCell ref="H145:AI145"/>
    <mergeCell ref="O147:Q147"/>
    <mergeCell ref="R147:V147"/>
    <mergeCell ref="Z147:AA147"/>
    <mergeCell ref="AC147:AE147"/>
    <mergeCell ref="L304:AI304"/>
    <mergeCell ref="G305:J305"/>
    <mergeCell ref="T305:Y305"/>
    <mergeCell ref="Z305:AG305"/>
    <mergeCell ref="AH305:AI305"/>
    <mergeCell ref="L306:AI306"/>
    <mergeCell ref="G301:J301"/>
    <mergeCell ref="T301:Y301"/>
    <mergeCell ref="Z301:AG301"/>
    <mergeCell ref="AH301:AI301"/>
    <mergeCell ref="L302:AI302"/>
    <mergeCell ref="G303:J303"/>
    <mergeCell ref="T303:Y303"/>
    <mergeCell ref="B229:AI229"/>
    <mergeCell ref="Z303:AG303"/>
    <mergeCell ref="AH303:AI303"/>
    <mergeCell ref="B298:AI298"/>
    <mergeCell ref="G299:J299"/>
    <mergeCell ref="T299:Y299"/>
    <mergeCell ref="Z299:AG299"/>
    <mergeCell ref="AH299:AI299"/>
    <mergeCell ref="L300:AI300"/>
    <mergeCell ref="T296:Y296"/>
    <mergeCell ref="Z296:AG296"/>
    <mergeCell ref="AH296:AI296"/>
    <mergeCell ref="C297:K297"/>
    <mergeCell ref="T297:Y297"/>
    <mergeCell ref="Z297:AG297"/>
    <mergeCell ref="AH297:AI297"/>
    <mergeCell ref="AH293:AI293"/>
    <mergeCell ref="T294:Y294"/>
    <mergeCell ref="Z294:AG294"/>
    <mergeCell ref="AH294:AI294"/>
    <mergeCell ref="T295:Y295"/>
    <mergeCell ref="Z295:AG295"/>
    <mergeCell ref="AH295:AI295"/>
    <mergeCell ref="AB289:AI289"/>
    <mergeCell ref="B292:AI292"/>
    <mergeCell ref="C293:K296"/>
    <mergeCell ref="L293:L296"/>
    <mergeCell ref="M293:M296"/>
    <mergeCell ref="N293:N296"/>
    <mergeCell ref="O293:S296"/>
    <mergeCell ref="T293:Y293"/>
    <mergeCell ref="Z293:AG293"/>
    <mergeCell ref="L280:AI280"/>
    <mergeCell ref="L281:AI281"/>
    <mergeCell ref="C285:AA285"/>
    <mergeCell ref="L288:AI288"/>
    <mergeCell ref="L279:S279"/>
    <mergeCell ref="T279:U279"/>
    <mergeCell ref="W279:X279"/>
    <mergeCell ref="Z279:AC279"/>
    <mergeCell ref="AD279:AE279"/>
    <mergeCell ref="AG279:AH279"/>
    <mergeCell ref="D288:K288"/>
    <mergeCell ref="C274:K274"/>
    <mergeCell ref="L274:AI274"/>
    <mergeCell ref="C275:K275"/>
    <mergeCell ref="L275:AI275"/>
    <mergeCell ref="C276:K279"/>
    <mergeCell ref="L276:S276"/>
    <mergeCell ref="T276:U276"/>
    <mergeCell ref="W276:X276"/>
    <mergeCell ref="Z276:AC276"/>
    <mergeCell ref="AD276:AE276"/>
    <mergeCell ref="L278:S278"/>
    <mergeCell ref="T278:U278"/>
    <mergeCell ref="W278:X278"/>
    <mergeCell ref="Z278:AC278"/>
    <mergeCell ref="AD278:AE278"/>
    <mergeCell ref="AG278:AH278"/>
    <mergeCell ref="AG276:AH276"/>
    <mergeCell ref="L277:S277"/>
    <mergeCell ref="T277:U277"/>
    <mergeCell ref="W277:X277"/>
    <mergeCell ref="Z277:AC277"/>
    <mergeCell ref="AD277:AE277"/>
    <mergeCell ref="AG277:AH277"/>
    <mergeCell ref="W267:AG267"/>
    <mergeCell ref="AH267:AI267"/>
    <mergeCell ref="E271:I271"/>
    <mergeCell ref="J271:K271"/>
    <mergeCell ref="L271:V271"/>
    <mergeCell ref="W271:X271"/>
    <mergeCell ref="Y271:AI271"/>
    <mergeCell ref="AH254:AI254"/>
    <mergeCell ref="I256:AI256"/>
    <mergeCell ref="I258:AI258"/>
    <mergeCell ref="W260:AG260"/>
    <mergeCell ref="AH260:AI260"/>
    <mergeCell ref="E264:I264"/>
    <mergeCell ref="J264:K264"/>
    <mergeCell ref="L264:V264"/>
    <mergeCell ref="W264:X264"/>
    <mergeCell ref="Y264:AI264"/>
    <mergeCell ref="C253:G254"/>
    <mergeCell ref="H253:O254"/>
    <mergeCell ref="P253:R254"/>
    <mergeCell ref="AC253:AG253"/>
    <mergeCell ref="AH253:AI253"/>
    <mergeCell ref="S254:AB254"/>
    <mergeCell ref="AC254:AG254"/>
    <mergeCell ref="C247:G252"/>
    <mergeCell ref="AA248:AG248"/>
    <mergeCell ref="AH248:AI248"/>
    <mergeCell ref="I250:P250"/>
    <mergeCell ref="Q250:AG250"/>
    <mergeCell ref="AH250:AI250"/>
    <mergeCell ref="J251:P251"/>
    <mergeCell ref="Q251:AG251"/>
    <mergeCell ref="AH251:AI251"/>
    <mergeCell ref="H247:P247"/>
    <mergeCell ref="Q247:Z247"/>
    <mergeCell ref="AA247:AI247"/>
    <mergeCell ref="H248:N248"/>
    <mergeCell ref="O248:P248"/>
    <mergeCell ref="Q248:X248"/>
    <mergeCell ref="Y248:Z248"/>
    <mergeCell ref="I252:P252"/>
    <mergeCell ref="Q252:AG252"/>
    <mergeCell ref="AH252:AI252"/>
    <mergeCell ref="C245:G245"/>
    <mergeCell ref="C246:G246"/>
    <mergeCell ref="H246:N246"/>
    <mergeCell ref="O246:P246"/>
    <mergeCell ref="Q246:W246"/>
    <mergeCell ref="X246:Z246"/>
    <mergeCell ref="AA246:AF246"/>
    <mergeCell ref="AG246:AI246"/>
    <mergeCell ref="C243:AI243"/>
    <mergeCell ref="D237:J237"/>
    <mergeCell ref="N237:O237"/>
    <mergeCell ref="T237:U237"/>
    <mergeCell ref="AF237:AH237"/>
    <mergeCell ref="D239:J239"/>
    <mergeCell ref="N239:O239"/>
    <mergeCell ref="T239:U239"/>
    <mergeCell ref="AF239:AH239"/>
    <mergeCell ref="D233:J233"/>
    <mergeCell ref="N233:O233"/>
    <mergeCell ref="T233:U233"/>
    <mergeCell ref="AF233:AH233"/>
    <mergeCell ref="D235:J235"/>
    <mergeCell ref="N235:O235"/>
    <mergeCell ref="T235:U235"/>
    <mergeCell ref="AF235:AH235"/>
    <mergeCell ref="T236:U236"/>
    <mergeCell ref="W236:X236"/>
    <mergeCell ref="Z236:AA236"/>
    <mergeCell ref="AC236:AD236"/>
    <mergeCell ref="T238:U238"/>
    <mergeCell ref="W238:X238"/>
    <mergeCell ref="Z238:AA238"/>
    <mergeCell ref="AC238:AD238"/>
    <mergeCell ref="AC230:AE230"/>
    <mergeCell ref="AF230:AI230"/>
    <mergeCell ref="D231:J231"/>
    <mergeCell ref="N231:O231"/>
    <mergeCell ref="T231:U231"/>
    <mergeCell ref="AF231:AH231"/>
    <mergeCell ref="K230:M230"/>
    <mergeCell ref="N230:P230"/>
    <mergeCell ref="Q230:S230"/>
    <mergeCell ref="T230:V230"/>
    <mergeCell ref="W230:Y230"/>
    <mergeCell ref="Z230:AB230"/>
    <mergeCell ref="W231:X231"/>
    <mergeCell ref="Z231:AA231"/>
    <mergeCell ref="AC231:AD231"/>
    <mergeCell ref="AC227:AG227"/>
    <mergeCell ref="AH227:AI227"/>
    <mergeCell ref="P228:R228"/>
    <mergeCell ref="S228:W228"/>
    <mergeCell ref="X228:Y228"/>
    <mergeCell ref="Z228:AB228"/>
    <mergeCell ref="AC228:AG228"/>
    <mergeCell ref="AH228:AI228"/>
    <mergeCell ref="AC224:AD224"/>
    <mergeCell ref="AF224:AH224"/>
    <mergeCell ref="C226:AI226"/>
    <mergeCell ref="K225:L225"/>
    <mergeCell ref="N225:O225"/>
    <mergeCell ref="Q225:R225"/>
    <mergeCell ref="T225:U225"/>
    <mergeCell ref="W225:X225"/>
    <mergeCell ref="Z225:AA225"/>
    <mergeCell ref="AC225:AD225"/>
    <mergeCell ref="AF225:AH225"/>
    <mergeCell ref="K224:L224"/>
    <mergeCell ref="N224:O224"/>
    <mergeCell ref="Q224:R224"/>
    <mergeCell ref="T224:U224"/>
    <mergeCell ref="W224:X224"/>
    <mergeCell ref="Z224:AA224"/>
    <mergeCell ref="K222:L222"/>
    <mergeCell ref="N222:O222"/>
    <mergeCell ref="Q222:R222"/>
    <mergeCell ref="T222:U222"/>
    <mergeCell ref="W222:X222"/>
    <mergeCell ref="Z222:AA222"/>
    <mergeCell ref="AC222:AD222"/>
    <mergeCell ref="AF222:AH222"/>
    <mergeCell ref="K223:L223"/>
    <mergeCell ref="N223:O223"/>
    <mergeCell ref="Q223:R223"/>
    <mergeCell ref="T223:U223"/>
    <mergeCell ref="W223:X223"/>
    <mergeCell ref="Z223:AA223"/>
    <mergeCell ref="AC223:AD223"/>
    <mergeCell ref="AF223:AH223"/>
    <mergeCell ref="C221:J221"/>
    <mergeCell ref="K221:M221"/>
    <mergeCell ref="N221:P221"/>
    <mergeCell ref="Q221:S221"/>
    <mergeCell ref="T221:V221"/>
    <mergeCell ref="W221:Y221"/>
    <mergeCell ref="K216:AI216"/>
    <mergeCell ref="K217:AI217"/>
    <mergeCell ref="AB219:AG219"/>
    <mergeCell ref="AH219:AI219"/>
    <mergeCell ref="D220:J220"/>
    <mergeCell ref="K220:Q220"/>
    <mergeCell ref="R220:S220"/>
    <mergeCell ref="T220:AA220"/>
    <mergeCell ref="AB220:AG220"/>
    <mergeCell ref="AH220:AI220"/>
    <mergeCell ref="Z221:AB221"/>
    <mergeCell ref="AC221:AE221"/>
    <mergeCell ref="AF221:AI221"/>
    <mergeCell ref="K211:AI211"/>
    <mergeCell ref="K212:AI212"/>
    <mergeCell ref="K213:AI213"/>
    <mergeCell ref="D215:J215"/>
    <mergeCell ref="K215:Z215"/>
    <mergeCell ref="AA215:AF215"/>
    <mergeCell ref="AG215:AH215"/>
    <mergeCell ref="C205:J205"/>
    <mergeCell ref="K205:AI205"/>
    <mergeCell ref="K206:AI206"/>
    <mergeCell ref="K207:AI207"/>
    <mergeCell ref="K208:AI208"/>
    <mergeCell ref="K210:AI210"/>
    <mergeCell ref="D145:G145"/>
    <mergeCell ref="AG147:AH147"/>
    <mergeCell ref="D148:K149"/>
    <mergeCell ref="L148:Q148"/>
    <mergeCell ref="AD148:AI148"/>
    <mergeCell ref="C204:J204"/>
    <mergeCell ref="K204:AI204"/>
    <mergeCell ref="L166:R166"/>
    <mergeCell ref="C167:K167"/>
    <mergeCell ref="L167:AI167"/>
    <mergeCell ref="L168:AI168"/>
    <mergeCell ref="C203:AA203"/>
    <mergeCell ref="L165:R165"/>
    <mergeCell ref="T165:U165"/>
    <mergeCell ref="W165:X165"/>
    <mergeCell ref="Z165:AC165"/>
    <mergeCell ref="AD165:AE165"/>
    <mergeCell ref="AG165:AH165"/>
    <mergeCell ref="C159:AI159"/>
    <mergeCell ref="C161:AI161"/>
    <mergeCell ref="C164:K166"/>
    <mergeCell ref="L164:R164"/>
    <mergeCell ref="T164:U164"/>
    <mergeCell ref="Z153:AA153"/>
    <mergeCell ref="AE133:AH133"/>
    <mergeCell ref="Z131:AI131"/>
    <mergeCell ref="P132:T132"/>
    <mergeCell ref="U132:Y132"/>
    <mergeCell ref="Z132:AD132"/>
    <mergeCell ref="AE132:AI132"/>
    <mergeCell ref="P131:Y131"/>
    <mergeCell ref="Z134:AC134"/>
    <mergeCell ref="AE134:AH134"/>
    <mergeCell ref="D128:AA128"/>
    <mergeCell ref="L129:AI129"/>
    <mergeCell ref="X112:Z112"/>
    <mergeCell ref="AB112:AD112"/>
    <mergeCell ref="AF112:AH112"/>
    <mergeCell ref="AF113:AH113"/>
    <mergeCell ref="C114:K114"/>
    <mergeCell ref="L114:N114"/>
    <mergeCell ref="P114:R114"/>
    <mergeCell ref="T114:V114"/>
    <mergeCell ref="X114:Z114"/>
    <mergeCell ref="AB114:AD114"/>
    <mergeCell ref="AF114:AH114"/>
    <mergeCell ref="C113:K113"/>
    <mergeCell ref="L113:N113"/>
    <mergeCell ref="P113:R113"/>
    <mergeCell ref="T113:V113"/>
    <mergeCell ref="X113:Z113"/>
    <mergeCell ref="L119:W119"/>
    <mergeCell ref="X119:AI119"/>
    <mergeCell ref="C115:K115"/>
    <mergeCell ref="L115:N115"/>
    <mergeCell ref="AF115:AH115"/>
    <mergeCell ref="AD116:AG116"/>
    <mergeCell ref="B97:AI97"/>
    <mergeCell ref="AB113:AD113"/>
    <mergeCell ref="C111:K111"/>
    <mergeCell ref="L111:N111"/>
    <mergeCell ref="P111:R111"/>
    <mergeCell ref="T111:W111"/>
    <mergeCell ref="X111:AA111"/>
    <mergeCell ref="AB111:AD111"/>
    <mergeCell ref="AF111:AH111"/>
    <mergeCell ref="P110:S110"/>
    <mergeCell ref="T110:W110"/>
    <mergeCell ref="X110:AA110"/>
    <mergeCell ref="C98:AI98"/>
    <mergeCell ref="B108:AI108"/>
    <mergeCell ref="C109:K110"/>
    <mergeCell ref="L109:S109"/>
    <mergeCell ref="T109:AA109"/>
    <mergeCell ref="AB109:AE110"/>
    <mergeCell ref="AF109:AI110"/>
    <mergeCell ref="L110:O110"/>
    <mergeCell ref="C112:K112"/>
    <mergeCell ref="L112:N112"/>
    <mergeCell ref="P112:R112"/>
    <mergeCell ref="T112:V112"/>
    <mergeCell ref="S89:AI89"/>
    <mergeCell ref="C90:H91"/>
    <mergeCell ref="S90:AI90"/>
    <mergeCell ref="S91:AI91"/>
    <mergeCell ref="C92:H93"/>
    <mergeCell ref="S92:AI92"/>
    <mergeCell ref="S93:AI93"/>
    <mergeCell ref="C79:K82"/>
    <mergeCell ref="S79:AI79"/>
    <mergeCell ref="S80:AI80"/>
    <mergeCell ref="S82:AI82"/>
    <mergeCell ref="T83:Y83"/>
    <mergeCell ref="Z83:AG83"/>
    <mergeCell ref="AH83:AI83"/>
    <mergeCell ref="D84:K84"/>
    <mergeCell ref="L84:AI84"/>
    <mergeCell ref="L85:AI85"/>
    <mergeCell ref="B86:K87"/>
    <mergeCell ref="L86:R86"/>
    <mergeCell ref="S86:AI86"/>
    <mergeCell ref="L87:R87"/>
    <mergeCell ref="S87:AI87"/>
    <mergeCell ref="B88:AI88"/>
    <mergeCell ref="C74:K75"/>
    <mergeCell ref="L74:O74"/>
    <mergeCell ref="P74:AI74"/>
    <mergeCell ref="L75:AI75"/>
    <mergeCell ref="C76:K78"/>
    <mergeCell ref="M76:R76"/>
    <mergeCell ref="S76:X76"/>
    <mergeCell ref="Y76:AI76"/>
    <mergeCell ref="L77:R77"/>
    <mergeCell ref="L78:R78"/>
    <mergeCell ref="S77:AI77"/>
    <mergeCell ref="S78:AI78"/>
    <mergeCell ref="C70:J70"/>
    <mergeCell ref="S70:U70"/>
    <mergeCell ref="V70:AB70"/>
    <mergeCell ref="AC70:AI70"/>
    <mergeCell ref="C64:J64"/>
    <mergeCell ref="S64:U64"/>
    <mergeCell ref="V64:AB64"/>
    <mergeCell ref="AC64:AI64"/>
    <mergeCell ref="C65:J65"/>
    <mergeCell ref="S65:U65"/>
    <mergeCell ref="V65:AB65"/>
    <mergeCell ref="AC65:AI65"/>
    <mergeCell ref="C69:J69"/>
    <mergeCell ref="S69:U69"/>
    <mergeCell ref="V69:AB69"/>
    <mergeCell ref="AC69:AI69"/>
    <mergeCell ref="S66:U66"/>
    <mergeCell ref="V66:AB66"/>
    <mergeCell ref="AC66:AI66"/>
    <mergeCell ref="C68:J68"/>
    <mergeCell ref="S68:U68"/>
    <mergeCell ref="V68:AB68"/>
    <mergeCell ref="AC68:AI68"/>
    <mergeCell ref="C61:J61"/>
    <mergeCell ref="S61:U61"/>
    <mergeCell ref="V61:AB61"/>
    <mergeCell ref="AC61:AI61"/>
    <mergeCell ref="C63:J63"/>
    <mergeCell ref="S63:U63"/>
    <mergeCell ref="V63:AB63"/>
    <mergeCell ref="AC63:AI63"/>
    <mergeCell ref="C59:J59"/>
    <mergeCell ref="S59:U59"/>
    <mergeCell ref="V59:AB59"/>
    <mergeCell ref="AC59:AI59"/>
    <mergeCell ref="C60:J60"/>
    <mergeCell ref="S60:U60"/>
    <mergeCell ref="V60:AB60"/>
    <mergeCell ref="AC60:AI60"/>
    <mergeCell ref="C57:J57"/>
    <mergeCell ref="S57:U57"/>
    <mergeCell ref="V57:AB57"/>
    <mergeCell ref="AC57:AI57"/>
    <mergeCell ref="C58:J58"/>
    <mergeCell ref="S58:U58"/>
    <mergeCell ref="V58:AB58"/>
    <mergeCell ref="AC58:AI58"/>
    <mergeCell ref="C56:J56"/>
    <mergeCell ref="S56:U56"/>
    <mergeCell ref="V56:AB56"/>
    <mergeCell ref="AC56:AI56"/>
    <mergeCell ref="C54:J54"/>
    <mergeCell ref="S54:U54"/>
    <mergeCell ref="V54:AB54"/>
    <mergeCell ref="AC54:AI54"/>
    <mergeCell ref="C55:J55"/>
    <mergeCell ref="S55:U55"/>
    <mergeCell ref="V55:AB55"/>
    <mergeCell ref="AC55:AI55"/>
    <mergeCell ref="C52:J52"/>
    <mergeCell ref="S52:U52"/>
    <mergeCell ref="V52:AB52"/>
    <mergeCell ref="AC52:AI52"/>
    <mergeCell ref="C53:J53"/>
    <mergeCell ref="S53:U53"/>
    <mergeCell ref="V53:AB53"/>
    <mergeCell ref="AC53:AI53"/>
    <mergeCell ref="S50:U50"/>
    <mergeCell ref="V50:AB50"/>
    <mergeCell ref="AC50:AI50"/>
    <mergeCell ref="C48:J48"/>
    <mergeCell ref="S48:U48"/>
    <mergeCell ref="V48:AB48"/>
    <mergeCell ref="AC48:AI48"/>
    <mergeCell ref="C49:J49"/>
    <mergeCell ref="S49:U49"/>
    <mergeCell ref="V49:AB49"/>
    <mergeCell ref="AC49:AI49"/>
    <mergeCell ref="C46:J46"/>
    <mergeCell ref="S46:U46"/>
    <mergeCell ref="V46:AB46"/>
    <mergeCell ref="AC46:AI46"/>
    <mergeCell ref="C47:J47"/>
    <mergeCell ref="S47:U47"/>
    <mergeCell ref="V47:AB47"/>
    <mergeCell ref="AC47:AI47"/>
    <mergeCell ref="C44:J44"/>
    <mergeCell ref="S44:U44"/>
    <mergeCell ref="V44:AB44"/>
    <mergeCell ref="AC44:AI44"/>
    <mergeCell ref="C45:J45"/>
    <mergeCell ref="S45:U45"/>
    <mergeCell ref="V45:AB45"/>
    <mergeCell ref="AC45:AI45"/>
    <mergeCell ref="C41:J41"/>
    <mergeCell ref="S41:U41"/>
    <mergeCell ref="V41:AB41"/>
    <mergeCell ref="AC41:AI41"/>
    <mergeCell ref="C42:J42"/>
    <mergeCell ref="S42:U42"/>
    <mergeCell ref="V42:AB42"/>
    <mergeCell ref="AC42:AI42"/>
    <mergeCell ref="C43:J43"/>
    <mergeCell ref="S43:U43"/>
    <mergeCell ref="V43:AB43"/>
    <mergeCell ref="AC43:AI43"/>
    <mergeCell ref="C38:J38"/>
    <mergeCell ref="S38:U38"/>
    <mergeCell ref="V38:AB38"/>
    <mergeCell ref="AC38:AI38"/>
    <mergeCell ref="C39:J39"/>
    <mergeCell ref="S39:U39"/>
    <mergeCell ref="V39:AB39"/>
    <mergeCell ref="AC39:AI39"/>
    <mergeCell ref="C36:J36"/>
    <mergeCell ref="S36:U36"/>
    <mergeCell ref="V36:AB36"/>
    <mergeCell ref="AC36:AI36"/>
    <mergeCell ref="C37:J37"/>
    <mergeCell ref="S37:U37"/>
    <mergeCell ref="V37:AB37"/>
    <mergeCell ref="AC37:AI37"/>
    <mergeCell ref="C34:J34"/>
    <mergeCell ref="S34:U34"/>
    <mergeCell ref="V34:AB34"/>
    <mergeCell ref="AC34:AI34"/>
    <mergeCell ref="C35:J35"/>
    <mergeCell ref="S35:U35"/>
    <mergeCell ref="V35:AB35"/>
    <mergeCell ref="AC35:AI35"/>
    <mergeCell ref="C32:J32"/>
    <mergeCell ref="S32:U32"/>
    <mergeCell ref="V32:AB32"/>
    <mergeCell ref="AC32:AI32"/>
    <mergeCell ref="C33:J33"/>
    <mergeCell ref="S33:U33"/>
    <mergeCell ref="V33:AB33"/>
    <mergeCell ref="AC33:AI33"/>
    <mergeCell ref="C31:J31"/>
    <mergeCell ref="S31:U31"/>
    <mergeCell ref="V31:AB31"/>
    <mergeCell ref="AC31:AI31"/>
    <mergeCell ref="C28:J28"/>
    <mergeCell ref="S28:U28"/>
    <mergeCell ref="V28:AB28"/>
    <mergeCell ref="AC28:AI28"/>
    <mergeCell ref="C29:J29"/>
    <mergeCell ref="S29:U29"/>
    <mergeCell ref="V29:AB29"/>
    <mergeCell ref="AC29:AI29"/>
    <mergeCell ref="C15:H16"/>
    <mergeCell ref="J15:O15"/>
    <mergeCell ref="P15:AI15"/>
    <mergeCell ref="P11:S11"/>
    <mergeCell ref="T11:AI11"/>
    <mergeCell ref="P12:AI12"/>
    <mergeCell ref="C30:J30"/>
    <mergeCell ref="S30:U30"/>
    <mergeCell ref="V30:AB30"/>
    <mergeCell ref="AC30:AI30"/>
    <mergeCell ref="C9:H14"/>
    <mergeCell ref="I13:O13"/>
    <mergeCell ref="J14:O14"/>
    <mergeCell ref="P14:AI14"/>
    <mergeCell ref="I1:L1"/>
    <mergeCell ref="M1:U1"/>
    <mergeCell ref="V1:Z1"/>
    <mergeCell ref="AA1:AD1"/>
    <mergeCell ref="AH1:AI1"/>
    <mergeCell ref="B2:AI2"/>
    <mergeCell ref="L124:P124"/>
    <mergeCell ref="R124:V124"/>
    <mergeCell ref="X124:AB124"/>
    <mergeCell ref="B94:AI94"/>
    <mergeCell ref="P115:R115"/>
    <mergeCell ref="T115:V115"/>
    <mergeCell ref="X115:Z115"/>
    <mergeCell ref="AB115:AD115"/>
    <mergeCell ref="I16:AI16"/>
    <mergeCell ref="C17:H20"/>
    <mergeCell ref="B5:H5"/>
    <mergeCell ref="I5:T5"/>
    <mergeCell ref="U5:X5"/>
    <mergeCell ref="Y5:AI5"/>
    <mergeCell ref="I9:O10"/>
    <mergeCell ref="S9:AI9"/>
    <mergeCell ref="P10:X10"/>
    <mergeCell ref="Y10:AI10"/>
    <mergeCell ref="AA3:AI3"/>
    <mergeCell ref="B4:H4"/>
    <mergeCell ref="I4:Q4"/>
    <mergeCell ref="R4:T4"/>
    <mergeCell ref="U4:X4"/>
    <mergeCell ref="Y4:AI4"/>
    <mergeCell ref="B23:O23"/>
    <mergeCell ref="P23:AI23"/>
    <mergeCell ref="B26:R26"/>
    <mergeCell ref="S26:U26"/>
    <mergeCell ref="V26:AB26"/>
    <mergeCell ref="AC26:AI26"/>
    <mergeCell ref="B21:H22"/>
    <mergeCell ref="I21:O21"/>
    <mergeCell ref="P21:AI21"/>
    <mergeCell ref="I22:O22"/>
    <mergeCell ref="P22:AI22"/>
    <mergeCell ref="I17:O17"/>
    <mergeCell ref="P17:AI17"/>
    <mergeCell ref="I18:O18"/>
    <mergeCell ref="P18:AI18"/>
    <mergeCell ref="P20:AI20"/>
    <mergeCell ref="B11:B20"/>
    <mergeCell ref="I11:O12"/>
    <mergeCell ref="P138:S138"/>
    <mergeCell ref="U138:X138"/>
    <mergeCell ref="Z138:AC138"/>
    <mergeCell ref="AE138:AH138"/>
    <mergeCell ref="P135:T135"/>
    <mergeCell ref="U135:Y135"/>
    <mergeCell ref="Z135:AD135"/>
    <mergeCell ref="AE135:AI135"/>
    <mergeCell ref="P136:S136"/>
    <mergeCell ref="U136:X136"/>
    <mergeCell ref="Z136:AC136"/>
    <mergeCell ref="AE136:AH136"/>
    <mergeCell ref="P137:S137"/>
    <mergeCell ref="U137:X137"/>
    <mergeCell ref="Z137:AC137"/>
    <mergeCell ref="AE137:AH137"/>
    <mergeCell ref="AH116:AI116"/>
    <mergeCell ref="C117:AI117"/>
    <mergeCell ref="D119:K119"/>
    <mergeCell ref="R148:W148"/>
    <mergeCell ref="X148:AC148"/>
    <mergeCell ref="R155:V155"/>
    <mergeCell ref="Z155:AA155"/>
    <mergeCell ref="AC155:AE155"/>
    <mergeCell ref="AD164:AE164"/>
    <mergeCell ref="L149:P149"/>
    <mergeCell ref="R149:V149"/>
    <mergeCell ref="X149:AB149"/>
    <mergeCell ref="AD149:AH149"/>
    <mergeCell ref="AG155:AH155"/>
    <mergeCell ref="R152:V152"/>
    <mergeCell ref="Z152:AA152"/>
    <mergeCell ref="AC152:AE152"/>
    <mergeCell ref="AG152:AH152"/>
    <mergeCell ref="R153:V153"/>
    <mergeCell ref="AG164:AH164"/>
    <mergeCell ref="B162:AI162"/>
    <mergeCell ref="AC153:AE153"/>
    <mergeCell ref="AG153:AH153"/>
    <mergeCell ref="R154:V154"/>
    <mergeCell ref="D201:AA201"/>
    <mergeCell ref="D202:AA202"/>
    <mergeCell ref="D155:Q155"/>
    <mergeCell ref="W164:X164"/>
    <mergeCell ref="Z164:AC164"/>
    <mergeCell ref="B169:AA169"/>
    <mergeCell ref="S166:AI166"/>
    <mergeCell ref="Z154:AA154"/>
    <mergeCell ref="AC154:AE154"/>
    <mergeCell ref="AG154:AH154"/>
    <mergeCell ref="D198:AA198"/>
    <mergeCell ref="D200:AA200"/>
    <mergeCell ref="D192:AA192"/>
    <mergeCell ref="D193:AA193"/>
    <mergeCell ref="D197:AA197"/>
    <mergeCell ref="D199:AA199"/>
  </mergeCells>
  <phoneticPr fontId="3"/>
  <dataValidations count="13">
    <dataValidation type="textLength" imeMode="off" operator="equal" allowBlank="1" showInputMessage="1" showErrorMessage="1" sqref="Y76:AI76" xr:uid="{00000000-0002-0000-2000-000000000000}">
      <formula1>6</formula1>
    </dataValidation>
    <dataValidation imeMode="halfAlpha" allowBlank="1" showInputMessage="1" showErrorMessage="1" sqref="AJ79" xr:uid="{00000000-0002-0000-2000-000001000000}"/>
    <dataValidation type="list" allowBlank="1" showInputMessage="1" showErrorMessage="1" sqref="Q9" xr:uid="{00000000-0002-0000-2000-000002000000}">
      <formula1>"01,02,03,04,05,06,07,08,09,10,11,12,99"</formula1>
    </dataValidation>
    <dataValidation type="whole" imeMode="off" operator="greaterThanOrEqual" allowBlank="1" showInputMessage="1" showErrorMessage="1" sqref="I4:Q4" xr:uid="{00000000-0002-0000-2000-000003000000}">
      <formula1>2009</formula1>
    </dataValidation>
    <dataValidation type="list" allowBlank="1" showInputMessage="1" showErrorMessage="1" sqref="M297 M299 M301 M303 M305 AC257 R245 I245 AC269:AC270 AC272 M307 AC265 M293 AC283 AC262:AC263 AA245 AC150 AC209 AC127:AC128 M83 L41:L50 AC81 AC19 L28:L39 L63:L66 AC95:AC96 AC169 AC142 AC102:AC105 AC285:AC287 L52:L61 L68:L70 T99 Z100:Z101 Q13 AC172:AC203" xr:uid="{00000000-0002-0000-2000-000004000000}">
      <formula1>"0,1"</formula1>
    </dataValidation>
    <dataValidation type="date" imeMode="off" operator="greaterThanOrEqual" allowBlank="1" showInputMessage="1" showErrorMessage="1" sqref="L264 Y264 L271 Y271 Y4:AI4 S89:AI93" xr:uid="{00000000-0002-0000-2000-000005000000}">
      <formula1>1</formula1>
    </dataValidation>
    <dataValidation type="decimal" imeMode="off" operator="greaterThanOrEqual" allowBlank="1" showInputMessage="1" showErrorMessage="1" sqref="AC227 Q248:X248 AA115 AA248:AG248 H248:N248 Z293:AG297 W260 Z307:AG307 Z299:AG299 Z301:AG301 Z303:AG303 Z305:AG305 W267 W115 AD116:AG116 AF111:AH115 AG215:AH215 Q251:AG251" xr:uid="{00000000-0002-0000-2000-000006000000}">
      <formula1>0</formula1>
    </dataValidation>
    <dataValidation type="whole" imeMode="off" operator="greaterThanOrEqual" allowBlank="1" showInputMessage="1" showErrorMessage="1" sqref="T276:U279 N222:O225 Z222:AA225 Q222:R225 T222:U225 W222:X225 AC222:AD225 AC147:AE147 AC253:AG254 Q250:AG250 Z83:AG83 AC228:AG228 Q252:AG252 H253:O254 AD276:AE279 L111:N115 P111:R115 T112:V115 X112:Z115 Z147:AA147 L133:L134 S41:U50 P136:P140 L136:L140 X136:X140 P133:P134 X133:X134 S28:U39 S52:U61 S63:U66 P141:S141 Z152:AA155 N232 T232 K222:L225 R121:V124 X121:AB124 AD121:AH124 L121:P124 AG147:AH147 X147 O147:Q147 T133:T134 AF136:AF140 AB133:AB134 AB136:AB140 S68:U70 AF133:AF134 T136:T140 Z141:AC141 U141:X141 S228:W228 AC152:AE155 X152:X155 AG152:AH155 O152:Q154 T237:U237 T239:U239 N231:O231 T231:U231 N242 T242 Z231:Z242 Q231:Q242 N234 T234 N240 T240 K231:K242 N233:O233 T233:U233 N236 T236 N239:O239 T235:U235 N235:O235 N237:O237 AC231:AC242 W231:W242 N238 T238 N241:O241 T241:U241" xr:uid="{00000000-0002-0000-2000-000007000000}">
      <formula1>0</formula1>
    </dataValidation>
    <dataValidation type="whole" imeMode="off" allowBlank="1" showInputMessage="1" showErrorMessage="1" sqref="W276:X279 AG276:AH279 AG164:AH165 W164:X165" xr:uid="{00000000-0002-0000-2000-000008000000}">
      <formula1>0</formula1>
      <formula2>59</formula2>
    </dataValidation>
    <dataValidation imeMode="off" allowBlank="1" showInputMessage="1" showErrorMessage="1" sqref="L275 L85:AI85 T164:U165 AD164:AE165 J15:O15 S79:AI80 AA1:AD1 AH1:AI1 P17:AI18 M76:R76" xr:uid="{00000000-0002-0000-2000-000009000000}"/>
    <dataValidation type="list" allowBlank="1" showInputMessage="1" showErrorMessage="1" sqref="X261 X268" xr:uid="{00000000-0002-0000-2000-00000A000000}">
      <formula1>"1,2,3"</formula1>
    </dataValidation>
    <dataValidation imeMode="off" operator="greaterThanOrEqual" allowBlank="1" showInputMessage="1" showErrorMessage="1" sqref="T111:AA111 P23:AI23" xr:uid="{00000000-0002-0000-2000-00000B000000}"/>
    <dataValidation type="list" allowBlank="1" showInputMessage="1" showErrorMessage="1" sqref="T100:T101" xr:uid="{00000000-0002-0000-2000-00000D000000}">
      <formula1>"0,1,2,3"</formula1>
    </dataValidation>
  </dataValidations>
  <pageMargins left="0.23622047244094491" right="0.23622047244094491" top="0.19685039370078741" bottom="0.19685039370078741" header="3.937007874015748E-2" footer="3.937007874015748E-2"/>
  <pageSetup paperSize="9" fitToHeight="0" orientation="portrait" r:id="rId1"/>
  <headerFooter alignWithMargins="0">
    <oddFooter>&amp;P / &amp;N ページ</oddFooter>
  </headerFooter>
  <rowBreaks count="10" manualBreakCount="10">
    <brk id="24" max="35" man="1"/>
    <brk id="50" max="35" man="1"/>
    <brk id="71" max="35" man="1"/>
    <brk id="106" max="35" man="1"/>
    <brk id="142" max="35" man="1"/>
    <brk id="156" max="35" man="1"/>
    <brk id="203" max="35" man="1"/>
    <brk id="228" max="35" man="1"/>
    <brk id="272" max="35" man="1"/>
    <brk id="290" max="35" man="1"/>
  </rowBreaks>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25">
    <pageSetUpPr fitToPage="1"/>
  </sheetPr>
  <dimension ref="A1:AJ330"/>
  <sheetViews>
    <sheetView view="pageBreakPreview" zoomScaleNormal="100" zoomScaleSheetLayoutView="100" workbookViewId="0"/>
  </sheetViews>
  <sheetFormatPr defaultColWidth="2.33203125" defaultRowHeight="12" x14ac:dyDescent="0.2"/>
  <cols>
    <col min="1" max="1" width="0.33203125" style="79" customWidth="1"/>
    <col min="2" max="33" width="2.33203125" style="79" customWidth="1"/>
    <col min="34" max="35" width="4.33203125" style="79" customWidth="1"/>
    <col min="36" max="36" width="1.33203125" style="79" customWidth="1"/>
    <col min="37" max="16384" width="2.33203125" style="79"/>
  </cols>
  <sheetData>
    <row r="1" spans="2:36" ht="27" customHeight="1" x14ac:dyDescent="0.2">
      <c r="I1" s="1535" t="s">
        <v>56</v>
      </c>
      <c r="J1" s="1535"/>
      <c r="K1" s="1535"/>
      <c r="L1" s="1535"/>
      <c r="M1" s="1536"/>
      <c r="N1" s="1536"/>
      <c r="O1" s="1536"/>
      <c r="P1" s="1536"/>
      <c r="Q1" s="1536"/>
      <c r="R1" s="1536"/>
      <c r="S1" s="1536"/>
      <c r="T1" s="1536"/>
      <c r="U1" s="1536"/>
      <c r="V1" s="1535" t="s">
        <v>57</v>
      </c>
      <c r="W1" s="1535"/>
      <c r="X1" s="1535"/>
      <c r="Y1" s="1535"/>
      <c r="Z1" s="1535"/>
      <c r="AA1" s="1538"/>
      <c r="AB1" s="1538"/>
      <c r="AC1" s="1538"/>
      <c r="AD1" s="1538"/>
      <c r="AE1" s="222"/>
      <c r="AF1" s="222" t="s">
        <v>58</v>
      </c>
      <c r="AH1" s="1538"/>
      <c r="AI1" s="1538"/>
    </row>
    <row r="2" spans="2:36" ht="26.25" customHeight="1" x14ac:dyDescent="0.2">
      <c r="B2" s="1539" t="s">
        <v>1352</v>
      </c>
      <c r="C2" s="1539"/>
      <c r="D2" s="1539"/>
      <c r="E2" s="1539"/>
      <c r="F2" s="1539"/>
      <c r="G2" s="1539"/>
      <c r="H2" s="1539"/>
      <c r="I2" s="1539"/>
      <c r="J2" s="1539"/>
      <c r="K2" s="1539"/>
      <c r="L2" s="1539"/>
      <c r="M2" s="1539"/>
      <c r="N2" s="1539"/>
      <c r="O2" s="1539"/>
      <c r="P2" s="1539"/>
      <c r="Q2" s="1539"/>
      <c r="R2" s="1539"/>
      <c r="S2" s="1539"/>
      <c r="T2" s="1539"/>
      <c r="U2" s="1539"/>
      <c r="V2" s="1539"/>
      <c r="W2" s="1539"/>
      <c r="X2" s="1539"/>
      <c r="Y2" s="1539"/>
      <c r="Z2" s="1539"/>
      <c r="AA2" s="1539"/>
      <c r="AB2" s="1539"/>
      <c r="AC2" s="1539"/>
      <c r="AD2" s="1539"/>
      <c r="AE2" s="1539"/>
      <c r="AF2" s="1539"/>
      <c r="AG2" s="1539"/>
      <c r="AH2" s="1539"/>
      <c r="AI2" s="1539"/>
    </row>
    <row r="3" spans="2:36" ht="21.75" customHeight="1" x14ac:dyDescent="0.2">
      <c r="B3" s="1"/>
      <c r="C3" s="1"/>
      <c r="D3" s="1"/>
      <c r="E3" s="1"/>
      <c r="F3" s="1"/>
      <c r="G3" s="1"/>
      <c r="H3" s="1"/>
      <c r="I3" s="1"/>
      <c r="J3" s="1"/>
      <c r="K3" s="1"/>
      <c r="L3" s="1"/>
      <c r="M3" s="1"/>
      <c r="N3" s="1"/>
      <c r="O3" s="1"/>
      <c r="P3" s="1"/>
      <c r="Q3" s="1"/>
      <c r="R3" s="1"/>
      <c r="S3" s="1"/>
      <c r="T3" s="1"/>
      <c r="U3" s="1"/>
      <c r="V3" s="1"/>
      <c r="W3" s="1"/>
      <c r="X3" s="1"/>
      <c r="Y3" s="1"/>
      <c r="Z3" s="1"/>
      <c r="AA3" s="1542" t="s">
        <v>60</v>
      </c>
      <c r="AB3" s="2148"/>
      <c r="AC3" s="2148"/>
      <c r="AD3" s="2148"/>
      <c r="AE3" s="2148"/>
      <c r="AF3" s="2148"/>
      <c r="AG3" s="2148"/>
      <c r="AH3" s="2148"/>
      <c r="AI3" s="2148"/>
      <c r="AJ3" s="1"/>
    </row>
    <row r="4" spans="2:36" ht="18" customHeight="1" x14ac:dyDescent="0.2">
      <c r="B4" s="1445" t="s">
        <v>61</v>
      </c>
      <c r="C4" s="1446"/>
      <c r="D4" s="1446"/>
      <c r="E4" s="1446"/>
      <c r="F4" s="1446"/>
      <c r="G4" s="1446"/>
      <c r="H4" s="1447"/>
      <c r="I4" s="1543"/>
      <c r="J4" s="1544"/>
      <c r="K4" s="1544"/>
      <c r="L4" s="1544"/>
      <c r="M4" s="1544"/>
      <c r="N4" s="1544"/>
      <c r="O4" s="1544"/>
      <c r="P4" s="1544"/>
      <c r="Q4" s="1544"/>
      <c r="R4" s="1472" t="s">
        <v>62</v>
      </c>
      <c r="S4" s="1472"/>
      <c r="T4" s="1545"/>
      <c r="U4" s="1445" t="s">
        <v>63</v>
      </c>
      <c r="V4" s="1446"/>
      <c r="W4" s="1446"/>
      <c r="X4" s="1447"/>
      <c r="Y4" s="1546"/>
      <c r="Z4" s="1547"/>
      <c r="AA4" s="1547"/>
      <c r="AB4" s="1547"/>
      <c r="AC4" s="1547"/>
      <c r="AD4" s="1547"/>
      <c r="AE4" s="1547"/>
      <c r="AF4" s="1547"/>
      <c r="AG4" s="1547"/>
      <c r="AH4" s="1547"/>
      <c r="AI4" s="1548"/>
    </row>
    <row r="5" spans="2:36" ht="31.5" customHeight="1" x14ac:dyDescent="0.2">
      <c r="B5" s="1540" t="s">
        <v>64</v>
      </c>
      <c r="C5" s="1540"/>
      <c r="D5" s="1540"/>
      <c r="E5" s="1540"/>
      <c r="F5" s="1540"/>
      <c r="G5" s="1540"/>
      <c r="H5" s="1540"/>
      <c r="I5" s="1519"/>
      <c r="J5" s="1505"/>
      <c r="K5" s="1505"/>
      <c r="L5" s="1505"/>
      <c r="M5" s="1505"/>
      <c r="N5" s="1505"/>
      <c r="O5" s="1505"/>
      <c r="P5" s="1505"/>
      <c r="Q5" s="1505"/>
      <c r="R5" s="1505"/>
      <c r="S5" s="1505"/>
      <c r="T5" s="1541"/>
      <c r="U5" s="1445" t="s">
        <v>65</v>
      </c>
      <c r="V5" s="1446"/>
      <c r="W5" s="1446"/>
      <c r="X5" s="1447"/>
      <c r="Y5" s="1519"/>
      <c r="Z5" s="1505"/>
      <c r="AA5" s="1505"/>
      <c r="AB5" s="1505"/>
      <c r="AC5" s="1505"/>
      <c r="AD5" s="1505"/>
      <c r="AE5" s="1505"/>
      <c r="AF5" s="1505"/>
      <c r="AG5" s="1505"/>
      <c r="AH5" s="1505"/>
      <c r="AI5" s="1541"/>
    </row>
    <row r="6" spans="2:36" ht="18" customHeight="1" x14ac:dyDescent="0.2">
      <c r="B6" s="321"/>
      <c r="C6" s="321"/>
      <c r="D6" s="321"/>
      <c r="E6" s="321"/>
      <c r="F6" s="321"/>
      <c r="G6" s="321"/>
      <c r="H6" s="321"/>
      <c r="I6" s="321"/>
      <c r="J6" s="338"/>
      <c r="K6" s="338"/>
      <c r="L6" s="338"/>
      <c r="M6" s="338"/>
      <c r="N6" s="338"/>
      <c r="O6" s="338"/>
      <c r="P6" s="338"/>
      <c r="Q6" s="338"/>
      <c r="R6" s="338"/>
      <c r="S6" s="338"/>
      <c r="T6" s="338"/>
      <c r="U6" s="338"/>
      <c r="V6" s="321"/>
      <c r="W6" s="321"/>
      <c r="X6" s="321"/>
      <c r="Y6" s="321"/>
      <c r="Z6" s="338"/>
      <c r="AA6" s="338"/>
      <c r="AB6" s="338"/>
      <c r="AC6" s="338"/>
      <c r="AD6" s="338"/>
      <c r="AE6" s="338"/>
      <c r="AF6" s="338"/>
      <c r="AG6" s="338"/>
      <c r="AH6" s="338"/>
      <c r="AI6" s="338"/>
    </row>
    <row r="7" spans="2:36" s="2" customFormat="1" ht="21" customHeight="1" thickBot="1" x14ac:dyDescent="0.25">
      <c r="B7" s="9" t="s">
        <v>66</v>
      </c>
      <c r="C7" s="9"/>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row>
    <row r="8" spans="2:36" ht="21" customHeight="1" x14ac:dyDescent="0.2">
      <c r="B8" s="184" t="s">
        <v>67</v>
      </c>
      <c r="C8" s="220"/>
      <c r="D8" s="220"/>
      <c r="E8" s="220"/>
      <c r="F8" s="220"/>
      <c r="G8" s="220"/>
      <c r="H8" s="220"/>
      <c r="I8" s="220"/>
      <c r="J8" s="220"/>
      <c r="K8" s="220"/>
      <c r="L8" s="220"/>
      <c r="M8" s="220"/>
      <c r="N8" s="220"/>
      <c r="O8" s="220"/>
      <c r="P8" s="220"/>
      <c r="Q8" s="220"/>
      <c r="R8" s="220"/>
      <c r="S8" s="185"/>
      <c r="T8" s="185"/>
      <c r="U8" s="185"/>
      <c r="V8" s="185"/>
      <c r="W8" s="185"/>
      <c r="X8" s="220"/>
      <c r="Y8" s="220"/>
      <c r="Z8" s="220"/>
      <c r="AA8" s="220"/>
      <c r="AB8" s="220"/>
      <c r="AC8" s="220"/>
      <c r="AD8" s="220"/>
      <c r="AE8" s="220"/>
      <c r="AF8" s="220"/>
      <c r="AG8" s="220"/>
      <c r="AH8" s="220"/>
      <c r="AI8" s="229"/>
    </row>
    <row r="9" spans="2:36" ht="97.5" customHeight="1" x14ac:dyDescent="0.2">
      <c r="B9" s="189"/>
      <c r="C9" s="1496" t="s">
        <v>68</v>
      </c>
      <c r="D9" s="1497"/>
      <c r="E9" s="1497"/>
      <c r="F9" s="1497"/>
      <c r="G9" s="1497"/>
      <c r="H9" s="1498"/>
      <c r="I9" s="1423" t="s">
        <v>69</v>
      </c>
      <c r="J9" s="1424"/>
      <c r="K9" s="1424"/>
      <c r="L9" s="1424"/>
      <c r="M9" s="1424"/>
      <c r="N9" s="1424"/>
      <c r="O9" s="1525"/>
      <c r="P9" s="80" t="s">
        <v>70</v>
      </c>
      <c r="Q9" s="81"/>
      <c r="R9" s="82" t="s">
        <v>71</v>
      </c>
      <c r="S9" s="1529" t="s">
        <v>72</v>
      </c>
      <c r="T9" s="1530"/>
      <c r="U9" s="1530"/>
      <c r="V9" s="1530"/>
      <c r="W9" s="1530"/>
      <c r="X9" s="1530"/>
      <c r="Y9" s="1530"/>
      <c r="Z9" s="1530"/>
      <c r="AA9" s="1530"/>
      <c r="AB9" s="1530"/>
      <c r="AC9" s="1530"/>
      <c r="AD9" s="1530"/>
      <c r="AE9" s="1530"/>
      <c r="AF9" s="1530"/>
      <c r="AG9" s="1530"/>
      <c r="AH9" s="1530"/>
      <c r="AI9" s="1531"/>
    </row>
    <row r="10" spans="2:36" ht="27" customHeight="1" x14ac:dyDescent="0.2">
      <c r="B10" s="189"/>
      <c r="C10" s="1511"/>
      <c r="D10" s="1512"/>
      <c r="E10" s="1512"/>
      <c r="F10" s="1512"/>
      <c r="G10" s="1512"/>
      <c r="H10" s="1513"/>
      <c r="I10" s="1526"/>
      <c r="J10" s="1527"/>
      <c r="K10" s="1527"/>
      <c r="L10" s="1527"/>
      <c r="M10" s="1527"/>
      <c r="N10" s="1527"/>
      <c r="O10" s="1528"/>
      <c r="P10" s="1436" t="s">
        <v>73</v>
      </c>
      <c r="Q10" s="1437"/>
      <c r="R10" s="1437"/>
      <c r="S10" s="1437"/>
      <c r="T10" s="1437"/>
      <c r="U10" s="1437"/>
      <c r="V10" s="1437"/>
      <c r="W10" s="1437"/>
      <c r="X10" s="1532"/>
      <c r="Y10" s="1504"/>
      <c r="Z10" s="1505"/>
      <c r="AA10" s="1505"/>
      <c r="AB10" s="1505"/>
      <c r="AC10" s="1505"/>
      <c r="AD10" s="1505"/>
      <c r="AE10" s="1505"/>
      <c r="AF10" s="1505"/>
      <c r="AG10" s="1505"/>
      <c r="AH10" s="1505"/>
      <c r="AI10" s="1506"/>
    </row>
    <row r="11" spans="2:36" ht="27" customHeight="1" x14ac:dyDescent="0.2">
      <c r="B11" s="1484"/>
      <c r="C11" s="1511"/>
      <c r="D11" s="1512"/>
      <c r="E11" s="1512"/>
      <c r="F11" s="1512"/>
      <c r="G11" s="1512"/>
      <c r="H11" s="1513"/>
      <c r="I11" s="1496" t="s">
        <v>74</v>
      </c>
      <c r="J11" s="1497"/>
      <c r="K11" s="1497"/>
      <c r="L11" s="1497"/>
      <c r="M11" s="1497"/>
      <c r="N11" s="1497"/>
      <c r="O11" s="1498"/>
      <c r="P11" s="1502" t="s">
        <v>75</v>
      </c>
      <c r="Q11" s="1503"/>
      <c r="R11" s="1503"/>
      <c r="S11" s="1503"/>
      <c r="T11" s="1504"/>
      <c r="U11" s="1505"/>
      <c r="V11" s="1505"/>
      <c r="W11" s="1505"/>
      <c r="X11" s="1505"/>
      <c r="Y11" s="1505"/>
      <c r="Z11" s="1505"/>
      <c r="AA11" s="1505"/>
      <c r="AB11" s="1505"/>
      <c r="AC11" s="1505"/>
      <c r="AD11" s="1505"/>
      <c r="AE11" s="1505"/>
      <c r="AF11" s="1505"/>
      <c r="AG11" s="1505"/>
      <c r="AH11" s="1505"/>
      <c r="AI11" s="1506"/>
    </row>
    <row r="12" spans="2:36" ht="27" customHeight="1" x14ac:dyDescent="0.2">
      <c r="B12" s="1485"/>
      <c r="C12" s="1511"/>
      <c r="D12" s="1512"/>
      <c r="E12" s="1512"/>
      <c r="F12" s="1512"/>
      <c r="G12" s="1512"/>
      <c r="H12" s="1513"/>
      <c r="I12" s="1499"/>
      <c r="J12" s="1500"/>
      <c r="K12" s="1500"/>
      <c r="L12" s="1500"/>
      <c r="M12" s="1500"/>
      <c r="N12" s="1500"/>
      <c r="O12" s="1501"/>
      <c r="P12" s="1519"/>
      <c r="Q12" s="1505"/>
      <c r="R12" s="1505"/>
      <c r="S12" s="1505"/>
      <c r="T12" s="1505"/>
      <c r="U12" s="1505"/>
      <c r="V12" s="1505"/>
      <c r="W12" s="1505"/>
      <c r="X12" s="1505"/>
      <c r="Y12" s="1505"/>
      <c r="Z12" s="1505"/>
      <c r="AA12" s="1505"/>
      <c r="AB12" s="1505"/>
      <c r="AC12" s="1505"/>
      <c r="AD12" s="1505"/>
      <c r="AE12" s="1505"/>
      <c r="AF12" s="1505"/>
      <c r="AG12" s="1505"/>
      <c r="AH12" s="1505"/>
      <c r="AI12" s="1506"/>
    </row>
    <row r="13" spans="2:36" ht="27" customHeight="1" x14ac:dyDescent="0.2">
      <c r="B13" s="1485"/>
      <c r="C13" s="1511"/>
      <c r="D13" s="1512"/>
      <c r="E13" s="1512"/>
      <c r="F13" s="1512"/>
      <c r="G13" s="1512"/>
      <c r="H13" s="1513"/>
      <c r="I13" s="1496" t="s">
        <v>76</v>
      </c>
      <c r="J13" s="1453"/>
      <c r="K13" s="1453"/>
      <c r="L13" s="1453"/>
      <c r="M13" s="1453"/>
      <c r="N13" s="1453"/>
      <c r="O13" s="1520"/>
      <c r="P13" s="227" t="s">
        <v>70</v>
      </c>
      <c r="Q13" s="83"/>
      <c r="R13" s="228" t="s">
        <v>71</v>
      </c>
      <c r="S13" s="166" t="s">
        <v>77</v>
      </c>
      <c r="T13" s="509"/>
      <c r="U13" s="509"/>
      <c r="V13" s="509"/>
      <c r="W13" s="509"/>
      <c r="X13" s="509"/>
      <c r="Y13" s="509"/>
      <c r="Z13" s="509"/>
      <c r="AA13" s="509"/>
      <c r="AB13" s="509"/>
      <c r="AC13" s="509"/>
      <c r="AD13" s="509"/>
      <c r="AE13" s="509"/>
      <c r="AF13" s="509"/>
      <c r="AG13" s="509"/>
      <c r="AH13" s="509"/>
      <c r="AI13" s="510"/>
    </row>
    <row r="14" spans="2:36" ht="27" customHeight="1" x14ac:dyDescent="0.2">
      <c r="B14" s="1485"/>
      <c r="C14" s="1499"/>
      <c r="D14" s="1500"/>
      <c r="E14" s="1500"/>
      <c r="F14" s="1500"/>
      <c r="G14" s="1500"/>
      <c r="H14" s="1501"/>
      <c r="I14" s="28"/>
      <c r="J14" s="1521" t="s">
        <v>78</v>
      </c>
      <c r="K14" s="1453"/>
      <c r="L14" s="1453"/>
      <c r="M14" s="1453"/>
      <c r="N14" s="1453"/>
      <c r="O14" s="1520"/>
      <c r="P14" s="1522"/>
      <c r="Q14" s="1523"/>
      <c r="R14" s="1523"/>
      <c r="S14" s="1523"/>
      <c r="T14" s="1523"/>
      <c r="U14" s="1523"/>
      <c r="V14" s="1523"/>
      <c r="W14" s="1523"/>
      <c r="X14" s="1523"/>
      <c r="Y14" s="1523"/>
      <c r="Z14" s="1523"/>
      <c r="AA14" s="1523"/>
      <c r="AB14" s="1523"/>
      <c r="AC14" s="1523"/>
      <c r="AD14" s="1523"/>
      <c r="AE14" s="1523"/>
      <c r="AF14" s="1523"/>
      <c r="AG14" s="1523"/>
      <c r="AH14" s="1523"/>
      <c r="AI14" s="1524"/>
    </row>
    <row r="15" spans="2:36" ht="21" customHeight="1" x14ac:dyDescent="0.2">
      <c r="B15" s="1485"/>
      <c r="C15" s="1707" t="s">
        <v>79</v>
      </c>
      <c r="D15" s="1707"/>
      <c r="E15" s="1707"/>
      <c r="F15" s="1707"/>
      <c r="G15" s="1707"/>
      <c r="H15" s="1707"/>
      <c r="I15" s="305" t="s">
        <v>80</v>
      </c>
      <c r="J15" s="1514"/>
      <c r="K15" s="1514"/>
      <c r="L15" s="1514"/>
      <c r="M15" s="1514"/>
      <c r="N15" s="1514"/>
      <c r="O15" s="1515"/>
      <c r="P15" s="1516"/>
      <c r="Q15" s="1517"/>
      <c r="R15" s="1517"/>
      <c r="S15" s="1517"/>
      <c r="T15" s="1517"/>
      <c r="U15" s="1517"/>
      <c r="V15" s="1517"/>
      <c r="W15" s="1517"/>
      <c r="X15" s="1517"/>
      <c r="Y15" s="1517"/>
      <c r="Z15" s="1517"/>
      <c r="AA15" s="1517"/>
      <c r="AB15" s="1517"/>
      <c r="AC15" s="1517"/>
      <c r="AD15" s="1517"/>
      <c r="AE15" s="1517"/>
      <c r="AF15" s="1517"/>
      <c r="AG15" s="1517"/>
      <c r="AH15" s="1517"/>
      <c r="AI15" s="1518"/>
    </row>
    <row r="16" spans="2:36" ht="21" customHeight="1" x14ac:dyDescent="0.2">
      <c r="B16" s="1485"/>
      <c r="C16" s="1707"/>
      <c r="D16" s="1707"/>
      <c r="E16" s="1707"/>
      <c r="F16" s="1707"/>
      <c r="G16" s="1707"/>
      <c r="H16" s="1707"/>
      <c r="I16" s="1519"/>
      <c r="J16" s="1505"/>
      <c r="K16" s="1505"/>
      <c r="L16" s="1505"/>
      <c r="M16" s="1505"/>
      <c r="N16" s="1505"/>
      <c r="O16" s="1505"/>
      <c r="P16" s="1505"/>
      <c r="Q16" s="1505"/>
      <c r="R16" s="1505"/>
      <c r="S16" s="1505"/>
      <c r="T16" s="1505"/>
      <c r="U16" s="1505"/>
      <c r="V16" s="1505"/>
      <c r="W16" s="1505"/>
      <c r="X16" s="1505"/>
      <c r="Y16" s="1505"/>
      <c r="Z16" s="1505"/>
      <c r="AA16" s="1505"/>
      <c r="AB16" s="1505"/>
      <c r="AC16" s="1505"/>
      <c r="AD16" s="1505"/>
      <c r="AE16" s="1505"/>
      <c r="AF16" s="1505"/>
      <c r="AG16" s="1505"/>
      <c r="AH16" s="1505"/>
      <c r="AI16" s="1506"/>
    </row>
    <row r="17" spans="2:35" ht="21" customHeight="1" x14ac:dyDescent="0.2">
      <c r="B17" s="1485"/>
      <c r="C17" s="1468" t="s">
        <v>81</v>
      </c>
      <c r="D17" s="1469"/>
      <c r="E17" s="1469"/>
      <c r="F17" s="1469"/>
      <c r="G17" s="1469"/>
      <c r="H17" s="1470"/>
      <c r="I17" s="1492" t="s">
        <v>82</v>
      </c>
      <c r="J17" s="1492"/>
      <c r="K17" s="1492"/>
      <c r="L17" s="1492"/>
      <c r="M17" s="1492"/>
      <c r="N17" s="1492"/>
      <c r="O17" s="1492"/>
      <c r="P17" s="1493"/>
      <c r="Q17" s="1494"/>
      <c r="R17" s="1494"/>
      <c r="S17" s="1494"/>
      <c r="T17" s="1494"/>
      <c r="U17" s="1494"/>
      <c r="V17" s="1494"/>
      <c r="W17" s="1494"/>
      <c r="X17" s="1494"/>
      <c r="Y17" s="1494"/>
      <c r="Z17" s="1494"/>
      <c r="AA17" s="1494"/>
      <c r="AB17" s="1494"/>
      <c r="AC17" s="1494"/>
      <c r="AD17" s="1494"/>
      <c r="AE17" s="1494"/>
      <c r="AF17" s="1494"/>
      <c r="AG17" s="1494"/>
      <c r="AH17" s="1494"/>
      <c r="AI17" s="1495"/>
    </row>
    <row r="18" spans="2:35" ht="21" customHeight="1" x14ac:dyDescent="0.2">
      <c r="B18" s="1485"/>
      <c r="C18" s="1486"/>
      <c r="D18" s="1487"/>
      <c r="E18" s="1487"/>
      <c r="F18" s="1487"/>
      <c r="G18" s="1487"/>
      <c r="H18" s="1488"/>
      <c r="I18" s="1492" t="s">
        <v>83</v>
      </c>
      <c r="J18" s="1492"/>
      <c r="K18" s="1492"/>
      <c r="L18" s="1492"/>
      <c r="M18" s="1492"/>
      <c r="N18" s="1492"/>
      <c r="O18" s="1492"/>
      <c r="P18" s="1493"/>
      <c r="Q18" s="1494"/>
      <c r="R18" s="1494"/>
      <c r="S18" s="1494"/>
      <c r="T18" s="1494"/>
      <c r="U18" s="1494"/>
      <c r="V18" s="1494"/>
      <c r="W18" s="1494"/>
      <c r="X18" s="1494"/>
      <c r="Y18" s="1494"/>
      <c r="Z18" s="1494"/>
      <c r="AA18" s="1494"/>
      <c r="AB18" s="1494"/>
      <c r="AC18" s="1494"/>
      <c r="AD18" s="1494"/>
      <c r="AE18" s="1494"/>
      <c r="AF18" s="1494"/>
      <c r="AG18" s="1494"/>
      <c r="AH18" s="1494"/>
      <c r="AI18" s="1495"/>
    </row>
    <row r="19" spans="2:35" ht="21" customHeight="1" x14ac:dyDescent="0.2">
      <c r="B19" s="1485"/>
      <c r="C19" s="1486"/>
      <c r="D19" s="1487"/>
      <c r="E19" s="1487"/>
      <c r="F19" s="1487"/>
      <c r="G19" s="1487"/>
      <c r="H19" s="1488"/>
      <c r="I19" s="172" t="s">
        <v>84</v>
      </c>
      <c r="J19" s="201"/>
      <c r="K19" s="201"/>
      <c r="L19" s="201"/>
      <c r="M19" s="201"/>
      <c r="N19" s="201"/>
      <c r="O19" s="201"/>
      <c r="P19" s="201"/>
      <c r="Q19" s="201"/>
      <c r="R19" s="201"/>
      <c r="S19" s="201"/>
      <c r="T19" s="201"/>
      <c r="U19" s="201"/>
      <c r="V19" s="201"/>
      <c r="W19" s="201"/>
      <c r="X19" s="201"/>
      <c r="Y19" s="201"/>
      <c r="Z19" s="201"/>
      <c r="AA19" s="201"/>
      <c r="AB19" s="227" t="s">
        <v>70</v>
      </c>
      <c r="AC19" s="83"/>
      <c r="AD19" s="228" t="s">
        <v>71</v>
      </c>
      <c r="AE19" s="226" t="s">
        <v>85</v>
      </c>
      <c r="AF19" s="225"/>
      <c r="AG19" s="84"/>
      <c r="AH19" s="225"/>
      <c r="AI19" s="85"/>
    </row>
    <row r="20" spans="2:35" ht="21" customHeight="1" x14ac:dyDescent="0.2">
      <c r="B20" s="1485"/>
      <c r="C20" s="1489"/>
      <c r="D20" s="1490"/>
      <c r="E20" s="1490"/>
      <c r="F20" s="1490"/>
      <c r="G20" s="1490"/>
      <c r="H20" s="1491"/>
      <c r="I20" s="202"/>
      <c r="J20" s="180" t="s">
        <v>86</v>
      </c>
      <c r="K20" s="183"/>
      <c r="L20" s="183"/>
      <c r="M20" s="183"/>
      <c r="N20" s="183"/>
      <c r="O20" s="344"/>
      <c r="P20" s="1471"/>
      <c r="Q20" s="1472"/>
      <c r="R20" s="1472"/>
      <c r="S20" s="1472"/>
      <c r="T20" s="1472"/>
      <c r="U20" s="1472"/>
      <c r="V20" s="1472"/>
      <c r="W20" s="1472"/>
      <c r="X20" s="1472"/>
      <c r="Y20" s="1472"/>
      <c r="Z20" s="1472"/>
      <c r="AA20" s="1472"/>
      <c r="AB20" s="1472"/>
      <c r="AC20" s="1472"/>
      <c r="AD20" s="1472"/>
      <c r="AE20" s="1472"/>
      <c r="AF20" s="1472"/>
      <c r="AG20" s="1472"/>
      <c r="AH20" s="1472"/>
      <c r="AI20" s="1473"/>
    </row>
    <row r="21" spans="2:35" ht="21" customHeight="1" x14ac:dyDescent="0.2">
      <c r="B21" s="1564" t="s">
        <v>87</v>
      </c>
      <c r="C21" s="1565"/>
      <c r="D21" s="1565"/>
      <c r="E21" s="1565"/>
      <c r="F21" s="1565"/>
      <c r="G21" s="1565"/>
      <c r="H21" s="1565"/>
      <c r="I21" s="1565" t="s">
        <v>88</v>
      </c>
      <c r="J21" s="1565"/>
      <c r="K21" s="1565"/>
      <c r="L21" s="1565"/>
      <c r="M21" s="1565"/>
      <c r="N21" s="1565"/>
      <c r="O21" s="1565"/>
      <c r="P21" s="1519"/>
      <c r="Q21" s="1505"/>
      <c r="R21" s="1505"/>
      <c r="S21" s="1505"/>
      <c r="T21" s="1505"/>
      <c r="U21" s="1505"/>
      <c r="V21" s="1505"/>
      <c r="W21" s="1505"/>
      <c r="X21" s="1505"/>
      <c r="Y21" s="1505"/>
      <c r="Z21" s="1505"/>
      <c r="AA21" s="1505"/>
      <c r="AB21" s="1505"/>
      <c r="AC21" s="1505"/>
      <c r="AD21" s="1505"/>
      <c r="AE21" s="1505"/>
      <c r="AF21" s="1505"/>
      <c r="AG21" s="1505"/>
      <c r="AH21" s="1505"/>
      <c r="AI21" s="1506"/>
    </row>
    <row r="22" spans="2:35" ht="21" customHeight="1" x14ac:dyDescent="0.2">
      <c r="B22" s="1485"/>
      <c r="C22" s="1565"/>
      <c r="D22" s="1565"/>
      <c r="E22" s="1565"/>
      <c r="F22" s="1565"/>
      <c r="G22" s="1565"/>
      <c r="H22" s="1565"/>
      <c r="I22" s="1565" t="s">
        <v>89</v>
      </c>
      <c r="J22" s="1565"/>
      <c r="K22" s="1565"/>
      <c r="L22" s="1565"/>
      <c r="M22" s="1565"/>
      <c r="N22" s="1565"/>
      <c r="O22" s="1565"/>
      <c r="P22" s="1519"/>
      <c r="Q22" s="1505"/>
      <c r="R22" s="1505"/>
      <c r="S22" s="1505"/>
      <c r="T22" s="1505"/>
      <c r="U22" s="1505"/>
      <c r="V22" s="1505"/>
      <c r="W22" s="1505"/>
      <c r="X22" s="1505"/>
      <c r="Y22" s="1505"/>
      <c r="Z22" s="1505"/>
      <c r="AA22" s="1505"/>
      <c r="AB22" s="1505"/>
      <c r="AC22" s="1505"/>
      <c r="AD22" s="1505"/>
      <c r="AE22" s="1505"/>
      <c r="AF22" s="1505"/>
      <c r="AG22" s="1505"/>
      <c r="AH22" s="1505"/>
      <c r="AI22" s="1506"/>
    </row>
    <row r="23" spans="2:35" ht="21" customHeight="1" thickBot="1" x14ac:dyDescent="0.25">
      <c r="B23" s="1566" t="s">
        <v>1028</v>
      </c>
      <c r="C23" s="1567"/>
      <c r="D23" s="1567"/>
      <c r="E23" s="1567"/>
      <c r="F23" s="1567"/>
      <c r="G23" s="1567"/>
      <c r="H23" s="1567"/>
      <c r="I23" s="1567"/>
      <c r="J23" s="1567"/>
      <c r="K23" s="1567"/>
      <c r="L23" s="1567"/>
      <c r="M23" s="1567"/>
      <c r="N23" s="1567"/>
      <c r="O23" s="1568"/>
      <c r="P23" s="1569"/>
      <c r="Q23" s="1570"/>
      <c r="R23" s="1570"/>
      <c r="S23" s="1570"/>
      <c r="T23" s="1570"/>
      <c r="U23" s="1570"/>
      <c r="V23" s="1570"/>
      <c r="W23" s="1570"/>
      <c r="X23" s="1570"/>
      <c r="Y23" s="1570"/>
      <c r="Z23" s="1570"/>
      <c r="AA23" s="1570"/>
      <c r="AB23" s="1570"/>
      <c r="AC23" s="1570"/>
      <c r="AD23" s="1570"/>
      <c r="AE23" s="1570"/>
      <c r="AF23" s="1570"/>
      <c r="AG23" s="1570"/>
      <c r="AH23" s="1570"/>
      <c r="AI23" s="1571"/>
    </row>
    <row r="24" spans="2:35" ht="18" customHeight="1" thickBot="1" x14ac:dyDescent="0.25">
      <c r="B24" s="3"/>
    </row>
    <row r="25" spans="2:35" ht="21" customHeight="1" thickBot="1" x14ac:dyDescent="0.25">
      <c r="B25" s="209" t="s">
        <v>91</v>
      </c>
      <c r="C25" s="210"/>
      <c r="D25" s="210"/>
      <c r="E25" s="210"/>
      <c r="F25" s="210"/>
      <c r="G25" s="210"/>
      <c r="H25" s="210"/>
      <c r="I25" s="210"/>
      <c r="J25" s="210"/>
      <c r="K25" s="210"/>
      <c r="L25" s="210"/>
      <c r="M25" s="210"/>
      <c r="N25" s="210"/>
      <c r="O25" s="210"/>
      <c r="P25" s="210"/>
      <c r="Q25" s="210"/>
      <c r="R25" s="210"/>
      <c r="S25" s="210"/>
      <c r="T25" s="210"/>
      <c r="U25" s="210"/>
      <c r="V25" s="210"/>
      <c r="W25" s="210"/>
      <c r="X25" s="210"/>
      <c r="Y25" s="210"/>
      <c r="Z25" s="210"/>
      <c r="AA25" s="210"/>
      <c r="AB25" s="210"/>
      <c r="AC25" s="210"/>
      <c r="AD25" s="210"/>
      <c r="AE25" s="210"/>
      <c r="AF25" s="210"/>
      <c r="AG25" s="210"/>
      <c r="AH25" s="210"/>
      <c r="AI25" s="4"/>
    </row>
    <row r="26" spans="2:35" ht="27" customHeight="1" x14ac:dyDescent="0.2">
      <c r="B26" s="1549" t="s">
        <v>92</v>
      </c>
      <c r="C26" s="1550"/>
      <c r="D26" s="1550"/>
      <c r="E26" s="1550"/>
      <c r="F26" s="1550"/>
      <c r="G26" s="1550"/>
      <c r="H26" s="1550"/>
      <c r="I26" s="1550"/>
      <c r="J26" s="1550"/>
      <c r="K26" s="1550"/>
      <c r="L26" s="1550"/>
      <c r="M26" s="1550"/>
      <c r="N26" s="1550"/>
      <c r="O26" s="1550"/>
      <c r="P26" s="1550"/>
      <c r="Q26" s="1550"/>
      <c r="R26" s="1551"/>
      <c r="S26" s="1552" t="s">
        <v>93</v>
      </c>
      <c r="T26" s="1550"/>
      <c r="U26" s="1551"/>
      <c r="V26" s="1553" t="s">
        <v>94</v>
      </c>
      <c r="W26" s="1554"/>
      <c r="X26" s="1554"/>
      <c r="Y26" s="1554"/>
      <c r="Z26" s="1554"/>
      <c r="AA26" s="1554"/>
      <c r="AB26" s="1555"/>
      <c r="AC26" s="1554" t="s">
        <v>95</v>
      </c>
      <c r="AD26" s="1550"/>
      <c r="AE26" s="1550"/>
      <c r="AF26" s="1550"/>
      <c r="AG26" s="1550"/>
      <c r="AH26" s="1550"/>
      <c r="AI26" s="1556"/>
    </row>
    <row r="27" spans="2:35" ht="21" customHeight="1" x14ac:dyDescent="0.2">
      <c r="B27" s="5" t="s">
        <v>96</v>
      </c>
      <c r="C27" s="173"/>
      <c r="D27" s="173"/>
      <c r="E27" s="173"/>
      <c r="F27" s="173"/>
      <c r="G27" s="173"/>
      <c r="H27" s="173"/>
      <c r="I27" s="173"/>
      <c r="J27" s="173"/>
      <c r="K27" s="173"/>
      <c r="L27" s="173"/>
      <c r="M27" s="173"/>
      <c r="N27" s="173"/>
      <c r="O27" s="173"/>
      <c r="P27" s="173"/>
      <c r="Q27" s="173"/>
      <c r="R27" s="173"/>
      <c r="S27" s="173"/>
      <c r="T27" s="173"/>
      <c r="U27" s="173"/>
      <c r="V27" s="173"/>
      <c r="W27" s="173"/>
      <c r="X27" s="173"/>
      <c r="Y27" s="173"/>
      <c r="Z27" s="173"/>
      <c r="AA27" s="173"/>
      <c r="AB27" s="173"/>
      <c r="AC27" s="173"/>
      <c r="AD27" s="173"/>
      <c r="AE27" s="173"/>
      <c r="AF27" s="173"/>
      <c r="AG27" s="173"/>
      <c r="AH27" s="173"/>
      <c r="AI27" s="192"/>
    </row>
    <row r="28" spans="2:35" ht="35.1" customHeight="1" x14ac:dyDescent="0.2">
      <c r="B28" s="191"/>
      <c r="C28" s="1557" t="s">
        <v>97</v>
      </c>
      <c r="D28" s="1558"/>
      <c r="E28" s="1558"/>
      <c r="F28" s="1558"/>
      <c r="G28" s="1558"/>
      <c r="H28" s="1558"/>
      <c r="I28" s="1558"/>
      <c r="J28" s="1559"/>
      <c r="K28" s="80" t="s">
        <v>70</v>
      </c>
      <c r="L28" s="83"/>
      <c r="M28" s="82" t="s">
        <v>71</v>
      </c>
      <c r="N28" s="203" t="s">
        <v>85</v>
      </c>
      <c r="O28" s="203"/>
      <c r="P28" s="203"/>
      <c r="Q28" s="203"/>
      <c r="R28" s="224"/>
      <c r="S28" s="1560"/>
      <c r="T28" s="1561"/>
      <c r="U28" s="1562"/>
      <c r="V28" s="1519"/>
      <c r="W28" s="1505"/>
      <c r="X28" s="1505"/>
      <c r="Y28" s="1505"/>
      <c r="Z28" s="1505"/>
      <c r="AA28" s="1505"/>
      <c r="AB28" s="1541"/>
      <c r="AC28" s="1519"/>
      <c r="AD28" s="1505"/>
      <c r="AE28" s="1505"/>
      <c r="AF28" s="1505"/>
      <c r="AG28" s="1505"/>
      <c r="AH28" s="1505"/>
      <c r="AI28" s="1506"/>
    </row>
    <row r="29" spans="2:35" ht="35.1" customHeight="1" x14ac:dyDescent="0.2">
      <c r="B29" s="191"/>
      <c r="C29" s="1557" t="s">
        <v>98</v>
      </c>
      <c r="D29" s="1558"/>
      <c r="E29" s="1558"/>
      <c r="F29" s="1558"/>
      <c r="G29" s="1558"/>
      <c r="H29" s="1558"/>
      <c r="I29" s="1558"/>
      <c r="J29" s="1559"/>
      <c r="K29" s="80" t="s">
        <v>70</v>
      </c>
      <c r="L29" s="83"/>
      <c r="M29" s="82" t="s">
        <v>71</v>
      </c>
      <c r="N29" s="203" t="s">
        <v>85</v>
      </c>
      <c r="O29" s="203"/>
      <c r="P29" s="203"/>
      <c r="Q29" s="203"/>
      <c r="R29" s="224"/>
      <c r="S29" s="1560"/>
      <c r="T29" s="1561"/>
      <c r="U29" s="1562"/>
      <c r="V29" s="1519"/>
      <c r="W29" s="1505"/>
      <c r="X29" s="1505"/>
      <c r="Y29" s="1505"/>
      <c r="Z29" s="1505"/>
      <c r="AA29" s="1505"/>
      <c r="AB29" s="1541"/>
      <c r="AC29" s="1519"/>
      <c r="AD29" s="1505"/>
      <c r="AE29" s="1505"/>
      <c r="AF29" s="1505"/>
      <c r="AG29" s="1505"/>
      <c r="AH29" s="1505"/>
      <c r="AI29" s="1506"/>
    </row>
    <row r="30" spans="2:35" ht="35.1" customHeight="1" x14ac:dyDescent="0.2">
      <c r="B30" s="191"/>
      <c r="C30" s="1557" t="s">
        <v>99</v>
      </c>
      <c r="D30" s="1558"/>
      <c r="E30" s="1558"/>
      <c r="F30" s="1558"/>
      <c r="G30" s="1558"/>
      <c r="H30" s="1558"/>
      <c r="I30" s="1558"/>
      <c r="J30" s="1559"/>
      <c r="K30" s="80" t="s">
        <v>70</v>
      </c>
      <c r="L30" s="83"/>
      <c r="M30" s="82" t="s">
        <v>71</v>
      </c>
      <c r="N30" s="203" t="s">
        <v>85</v>
      </c>
      <c r="O30" s="203"/>
      <c r="P30" s="203"/>
      <c r="Q30" s="203"/>
      <c r="R30" s="224"/>
      <c r="S30" s="1560"/>
      <c r="T30" s="1561"/>
      <c r="U30" s="1562"/>
      <c r="V30" s="1519"/>
      <c r="W30" s="1505"/>
      <c r="X30" s="1505"/>
      <c r="Y30" s="1505"/>
      <c r="Z30" s="1505"/>
      <c r="AA30" s="1505"/>
      <c r="AB30" s="1541"/>
      <c r="AC30" s="1519"/>
      <c r="AD30" s="1505"/>
      <c r="AE30" s="1505"/>
      <c r="AF30" s="1505"/>
      <c r="AG30" s="1505"/>
      <c r="AH30" s="1505"/>
      <c r="AI30" s="1506"/>
    </row>
    <row r="31" spans="2:35" ht="35.1" customHeight="1" x14ac:dyDescent="0.2">
      <c r="B31" s="191"/>
      <c r="C31" s="1557" t="s">
        <v>100</v>
      </c>
      <c r="D31" s="1558"/>
      <c r="E31" s="1558"/>
      <c r="F31" s="1558"/>
      <c r="G31" s="1558"/>
      <c r="H31" s="1558"/>
      <c r="I31" s="1558"/>
      <c r="J31" s="1559"/>
      <c r="K31" s="80" t="s">
        <v>70</v>
      </c>
      <c r="L31" s="83"/>
      <c r="M31" s="82" t="s">
        <v>71</v>
      </c>
      <c r="N31" s="203" t="s">
        <v>85</v>
      </c>
      <c r="O31" s="203"/>
      <c r="P31" s="203"/>
      <c r="Q31" s="203"/>
      <c r="R31" s="224"/>
      <c r="S31" s="1560"/>
      <c r="T31" s="1561"/>
      <c r="U31" s="1562"/>
      <c r="V31" s="1519"/>
      <c r="W31" s="1505"/>
      <c r="X31" s="1505"/>
      <c r="Y31" s="1505"/>
      <c r="Z31" s="1505"/>
      <c r="AA31" s="1505"/>
      <c r="AB31" s="1541"/>
      <c r="AC31" s="1519"/>
      <c r="AD31" s="1505"/>
      <c r="AE31" s="1505"/>
      <c r="AF31" s="1505"/>
      <c r="AG31" s="1505"/>
      <c r="AH31" s="1505"/>
      <c r="AI31" s="1506"/>
    </row>
    <row r="32" spans="2:35" ht="35.1" customHeight="1" x14ac:dyDescent="0.2">
      <c r="B32" s="191"/>
      <c r="C32" s="1557" t="s">
        <v>101</v>
      </c>
      <c r="D32" s="1558"/>
      <c r="E32" s="1558"/>
      <c r="F32" s="1558"/>
      <c r="G32" s="1558"/>
      <c r="H32" s="1558"/>
      <c r="I32" s="1558"/>
      <c r="J32" s="1559"/>
      <c r="K32" s="80" t="s">
        <v>70</v>
      </c>
      <c r="L32" s="214"/>
      <c r="M32" s="82" t="s">
        <v>71</v>
      </c>
      <c r="N32" s="203" t="s">
        <v>85</v>
      </c>
      <c r="O32" s="203"/>
      <c r="P32" s="203"/>
      <c r="Q32" s="203"/>
      <c r="R32" s="224"/>
      <c r="S32" s="1560"/>
      <c r="T32" s="1561"/>
      <c r="U32" s="1562"/>
      <c r="V32" s="1519"/>
      <c r="W32" s="1505"/>
      <c r="X32" s="1505"/>
      <c r="Y32" s="1505"/>
      <c r="Z32" s="1505"/>
      <c r="AA32" s="1505"/>
      <c r="AB32" s="1541"/>
      <c r="AC32" s="1519"/>
      <c r="AD32" s="1505"/>
      <c r="AE32" s="1505"/>
      <c r="AF32" s="1505"/>
      <c r="AG32" s="1505"/>
      <c r="AH32" s="1505"/>
      <c r="AI32" s="1506"/>
    </row>
    <row r="33" spans="2:35" ht="35.1" customHeight="1" x14ac:dyDescent="0.2">
      <c r="B33" s="191"/>
      <c r="C33" s="1557" t="s">
        <v>102</v>
      </c>
      <c r="D33" s="1558"/>
      <c r="E33" s="1558"/>
      <c r="F33" s="1558"/>
      <c r="G33" s="1558"/>
      <c r="H33" s="1558"/>
      <c r="I33" s="1558"/>
      <c r="J33" s="1559"/>
      <c r="K33" s="80" t="s">
        <v>70</v>
      </c>
      <c r="L33" s="83"/>
      <c r="M33" s="82" t="s">
        <v>71</v>
      </c>
      <c r="N33" s="203" t="s">
        <v>85</v>
      </c>
      <c r="O33" s="203"/>
      <c r="P33" s="203"/>
      <c r="Q33" s="203"/>
      <c r="R33" s="224"/>
      <c r="S33" s="1560"/>
      <c r="T33" s="1561"/>
      <c r="U33" s="1562"/>
      <c r="V33" s="1519"/>
      <c r="W33" s="1505"/>
      <c r="X33" s="1505"/>
      <c r="Y33" s="1505"/>
      <c r="Z33" s="1505"/>
      <c r="AA33" s="1505"/>
      <c r="AB33" s="1541"/>
      <c r="AC33" s="1519"/>
      <c r="AD33" s="1505"/>
      <c r="AE33" s="1505"/>
      <c r="AF33" s="1505"/>
      <c r="AG33" s="1505"/>
      <c r="AH33" s="1505"/>
      <c r="AI33" s="1506"/>
    </row>
    <row r="34" spans="2:35" ht="35.1" customHeight="1" x14ac:dyDescent="0.2">
      <c r="B34" s="191"/>
      <c r="C34" s="1557" t="s">
        <v>103</v>
      </c>
      <c r="D34" s="1558"/>
      <c r="E34" s="1558"/>
      <c r="F34" s="1558"/>
      <c r="G34" s="1558"/>
      <c r="H34" s="1558"/>
      <c r="I34" s="1558"/>
      <c r="J34" s="1559"/>
      <c r="K34" s="80" t="s">
        <v>70</v>
      </c>
      <c r="L34" s="83"/>
      <c r="M34" s="82" t="s">
        <v>71</v>
      </c>
      <c r="N34" s="203" t="s">
        <v>85</v>
      </c>
      <c r="O34" s="203"/>
      <c r="P34" s="203"/>
      <c r="Q34" s="203"/>
      <c r="R34" s="224"/>
      <c r="S34" s="1560"/>
      <c r="T34" s="1561"/>
      <c r="U34" s="1562"/>
      <c r="V34" s="1519"/>
      <c r="W34" s="1505"/>
      <c r="X34" s="1505"/>
      <c r="Y34" s="1505"/>
      <c r="Z34" s="1505"/>
      <c r="AA34" s="1505"/>
      <c r="AB34" s="1541"/>
      <c r="AC34" s="1519"/>
      <c r="AD34" s="1505"/>
      <c r="AE34" s="1505"/>
      <c r="AF34" s="1505"/>
      <c r="AG34" s="1505"/>
      <c r="AH34" s="1505"/>
      <c r="AI34" s="1506"/>
    </row>
    <row r="35" spans="2:35" ht="35.1" customHeight="1" x14ac:dyDescent="0.2">
      <c r="B35" s="191"/>
      <c r="C35" s="1557" t="s">
        <v>104</v>
      </c>
      <c r="D35" s="1558"/>
      <c r="E35" s="1558"/>
      <c r="F35" s="1558"/>
      <c r="G35" s="1558"/>
      <c r="H35" s="1558"/>
      <c r="I35" s="1558"/>
      <c r="J35" s="1559"/>
      <c r="K35" s="80" t="s">
        <v>70</v>
      </c>
      <c r="L35" s="83"/>
      <c r="M35" s="82" t="s">
        <v>71</v>
      </c>
      <c r="N35" s="203" t="s">
        <v>85</v>
      </c>
      <c r="O35" s="203"/>
      <c r="P35" s="203"/>
      <c r="Q35" s="203"/>
      <c r="R35" s="224"/>
      <c r="S35" s="1560"/>
      <c r="T35" s="1561"/>
      <c r="U35" s="1562"/>
      <c r="V35" s="1519"/>
      <c r="W35" s="1505"/>
      <c r="X35" s="1505"/>
      <c r="Y35" s="1505"/>
      <c r="Z35" s="1505"/>
      <c r="AA35" s="1505"/>
      <c r="AB35" s="1541"/>
      <c r="AC35" s="1519"/>
      <c r="AD35" s="1505"/>
      <c r="AE35" s="1505"/>
      <c r="AF35" s="1505"/>
      <c r="AG35" s="1505"/>
      <c r="AH35" s="1505"/>
      <c r="AI35" s="1506"/>
    </row>
    <row r="36" spans="2:35" ht="35.1" customHeight="1" x14ac:dyDescent="0.2">
      <c r="B36" s="191"/>
      <c r="C36" s="1557" t="s">
        <v>105</v>
      </c>
      <c r="D36" s="1558"/>
      <c r="E36" s="1558"/>
      <c r="F36" s="1558"/>
      <c r="G36" s="1558"/>
      <c r="H36" s="1558"/>
      <c r="I36" s="1558"/>
      <c r="J36" s="1559"/>
      <c r="K36" s="80" t="s">
        <v>70</v>
      </c>
      <c r="L36" s="83"/>
      <c r="M36" s="82" t="s">
        <v>71</v>
      </c>
      <c r="N36" s="203" t="s">
        <v>85</v>
      </c>
      <c r="O36" s="203"/>
      <c r="P36" s="203"/>
      <c r="Q36" s="203"/>
      <c r="R36" s="224"/>
      <c r="S36" s="1560"/>
      <c r="T36" s="1561"/>
      <c r="U36" s="1562"/>
      <c r="V36" s="1519"/>
      <c r="W36" s="1505"/>
      <c r="X36" s="1505"/>
      <c r="Y36" s="1505"/>
      <c r="Z36" s="1505"/>
      <c r="AA36" s="1505"/>
      <c r="AB36" s="1541"/>
      <c r="AC36" s="1519"/>
      <c r="AD36" s="1505"/>
      <c r="AE36" s="1505"/>
      <c r="AF36" s="1505"/>
      <c r="AG36" s="1505"/>
      <c r="AH36" s="1505"/>
      <c r="AI36" s="1506"/>
    </row>
    <row r="37" spans="2:35" ht="35.1" customHeight="1" x14ac:dyDescent="0.2">
      <c r="B37" s="191"/>
      <c r="C37" s="1557" t="s">
        <v>106</v>
      </c>
      <c r="D37" s="1558"/>
      <c r="E37" s="1558"/>
      <c r="F37" s="1558"/>
      <c r="G37" s="1558"/>
      <c r="H37" s="1558"/>
      <c r="I37" s="1558"/>
      <c r="J37" s="1558"/>
      <c r="K37" s="80" t="s">
        <v>70</v>
      </c>
      <c r="L37" s="83"/>
      <c r="M37" s="82" t="s">
        <v>71</v>
      </c>
      <c r="N37" s="203" t="s">
        <v>85</v>
      </c>
      <c r="O37" s="203"/>
      <c r="P37" s="203"/>
      <c r="Q37" s="203"/>
      <c r="R37" s="224"/>
      <c r="S37" s="1560"/>
      <c r="T37" s="1561"/>
      <c r="U37" s="1562"/>
      <c r="V37" s="1519"/>
      <c r="W37" s="1505"/>
      <c r="X37" s="1505"/>
      <c r="Y37" s="1505"/>
      <c r="Z37" s="1505"/>
      <c r="AA37" s="1505"/>
      <c r="AB37" s="1541"/>
      <c r="AC37" s="1519"/>
      <c r="AD37" s="1505"/>
      <c r="AE37" s="1505"/>
      <c r="AF37" s="1505"/>
      <c r="AG37" s="1505"/>
      <c r="AH37" s="1505"/>
      <c r="AI37" s="1506"/>
    </row>
    <row r="38" spans="2:35" ht="35.1" customHeight="1" x14ac:dyDescent="0.2">
      <c r="B38" s="191"/>
      <c r="C38" s="1468" t="s">
        <v>107</v>
      </c>
      <c r="D38" s="1469"/>
      <c r="E38" s="1469"/>
      <c r="F38" s="1469"/>
      <c r="G38" s="1469"/>
      <c r="H38" s="1469"/>
      <c r="I38" s="1469"/>
      <c r="J38" s="1469"/>
      <c r="K38" s="227" t="s">
        <v>70</v>
      </c>
      <c r="L38" s="83"/>
      <c r="M38" s="228" t="s">
        <v>71</v>
      </c>
      <c r="N38" s="226" t="s">
        <v>85</v>
      </c>
      <c r="O38" s="226"/>
      <c r="P38" s="226"/>
      <c r="Q38" s="226"/>
      <c r="R38" s="100"/>
      <c r="S38" s="1798"/>
      <c r="T38" s="1799"/>
      <c r="U38" s="1800"/>
      <c r="V38" s="1801"/>
      <c r="W38" s="2093"/>
      <c r="X38" s="2093"/>
      <c r="Y38" s="2093"/>
      <c r="Z38" s="2093"/>
      <c r="AA38" s="2093"/>
      <c r="AB38" s="2094"/>
      <c r="AC38" s="1801"/>
      <c r="AD38" s="2093"/>
      <c r="AE38" s="2093"/>
      <c r="AF38" s="2093"/>
      <c r="AG38" s="2093"/>
      <c r="AH38" s="2093"/>
      <c r="AI38" s="2095"/>
    </row>
    <row r="39" spans="2:35" ht="35.1" customHeight="1" thickBot="1" x14ac:dyDescent="0.25">
      <c r="B39" s="336"/>
      <c r="C39" s="1572" t="s">
        <v>108</v>
      </c>
      <c r="D39" s="1573"/>
      <c r="E39" s="1573"/>
      <c r="F39" s="1573"/>
      <c r="G39" s="1573"/>
      <c r="H39" s="1573"/>
      <c r="I39" s="1573"/>
      <c r="J39" s="1573"/>
      <c r="K39" s="86" t="s">
        <v>70</v>
      </c>
      <c r="L39" s="87"/>
      <c r="M39" s="88" t="s">
        <v>71</v>
      </c>
      <c r="N39" s="230" t="s">
        <v>85</v>
      </c>
      <c r="O39" s="230"/>
      <c r="P39" s="230"/>
      <c r="Q39" s="230"/>
      <c r="R39" s="168"/>
      <c r="S39" s="1574"/>
      <c r="T39" s="1575"/>
      <c r="U39" s="1576"/>
      <c r="V39" s="1577"/>
      <c r="W39" s="1734"/>
      <c r="X39" s="1734"/>
      <c r="Y39" s="1734"/>
      <c r="Z39" s="1734"/>
      <c r="AA39" s="1734"/>
      <c r="AB39" s="1735"/>
      <c r="AC39" s="1577"/>
      <c r="AD39" s="1734"/>
      <c r="AE39" s="1734"/>
      <c r="AF39" s="1734"/>
      <c r="AG39" s="1734"/>
      <c r="AH39" s="1734"/>
      <c r="AI39" s="1736"/>
    </row>
    <row r="40" spans="2:35" ht="21" customHeight="1" x14ac:dyDescent="0.2">
      <c r="B40" s="184" t="s">
        <v>307</v>
      </c>
      <c r="C40" s="185"/>
      <c r="D40" s="185"/>
      <c r="E40" s="185"/>
      <c r="F40" s="185"/>
      <c r="G40" s="185"/>
      <c r="H40" s="185"/>
      <c r="I40" s="185"/>
      <c r="J40" s="185"/>
      <c r="K40" s="185"/>
      <c r="L40" s="185"/>
      <c r="M40" s="185"/>
      <c r="N40" s="185"/>
      <c r="O40" s="185"/>
      <c r="P40" s="185"/>
      <c r="Q40" s="185"/>
      <c r="R40" s="185"/>
      <c r="S40" s="185"/>
      <c r="T40" s="185"/>
      <c r="U40" s="185"/>
      <c r="V40" s="185"/>
      <c r="W40" s="185"/>
      <c r="X40" s="185"/>
      <c r="Y40" s="185"/>
      <c r="Z40" s="185"/>
      <c r="AA40" s="185"/>
      <c r="AB40" s="185"/>
      <c r="AC40" s="185"/>
      <c r="AD40" s="185"/>
      <c r="AE40" s="185"/>
      <c r="AF40" s="185"/>
      <c r="AG40" s="185"/>
      <c r="AH40" s="185"/>
      <c r="AI40" s="187"/>
    </row>
    <row r="41" spans="2:35" ht="35.1" customHeight="1" x14ac:dyDescent="0.2">
      <c r="B41" s="191"/>
      <c r="C41" s="1581" t="s">
        <v>110</v>
      </c>
      <c r="D41" s="1558"/>
      <c r="E41" s="1558"/>
      <c r="F41" s="1558"/>
      <c r="G41" s="1558"/>
      <c r="H41" s="1558"/>
      <c r="I41" s="1558"/>
      <c r="J41" s="1558"/>
      <c r="K41" s="80" t="s">
        <v>70</v>
      </c>
      <c r="L41" s="214"/>
      <c r="M41" s="82" t="s">
        <v>71</v>
      </c>
      <c r="N41" s="203" t="s">
        <v>85</v>
      </c>
      <c r="O41" s="203"/>
      <c r="P41" s="203"/>
      <c r="Q41" s="203"/>
      <c r="R41" s="224"/>
      <c r="S41" s="1560"/>
      <c r="T41" s="1561"/>
      <c r="U41" s="1562"/>
      <c r="V41" s="1519"/>
      <c r="W41" s="1533"/>
      <c r="X41" s="1533"/>
      <c r="Y41" s="1533"/>
      <c r="Z41" s="1533"/>
      <c r="AA41" s="1533"/>
      <c r="AB41" s="1563"/>
      <c r="AC41" s="1519"/>
      <c r="AD41" s="1533"/>
      <c r="AE41" s="1533"/>
      <c r="AF41" s="1533"/>
      <c r="AG41" s="1533"/>
      <c r="AH41" s="1533"/>
      <c r="AI41" s="1534"/>
    </row>
    <row r="42" spans="2:35" ht="35.1" customHeight="1" x14ac:dyDescent="0.2">
      <c r="B42" s="191"/>
      <c r="C42" s="1557" t="s">
        <v>111</v>
      </c>
      <c r="D42" s="1558"/>
      <c r="E42" s="1558"/>
      <c r="F42" s="1558"/>
      <c r="G42" s="1558"/>
      <c r="H42" s="1558"/>
      <c r="I42" s="1558"/>
      <c r="J42" s="1558"/>
      <c r="K42" s="80" t="s">
        <v>70</v>
      </c>
      <c r="L42" s="214"/>
      <c r="M42" s="82" t="s">
        <v>71</v>
      </c>
      <c r="N42" s="203" t="s">
        <v>85</v>
      </c>
      <c r="O42" s="203"/>
      <c r="P42" s="203"/>
      <c r="Q42" s="203"/>
      <c r="R42" s="224"/>
      <c r="S42" s="1560"/>
      <c r="T42" s="1561"/>
      <c r="U42" s="1562"/>
      <c r="V42" s="1519"/>
      <c r="W42" s="1533"/>
      <c r="X42" s="1533"/>
      <c r="Y42" s="1533"/>
      <c r="Z42" s="1533"/>
      <c r="AA42" s="1533"/>
      <c r="AB42" s="1563"/>
      <c r="AC42" s="1519"/>
      <c r="AD42" s="1533"/>
      <c r="AE42" s="1533"/>
      <c r="AF42" s="1533"/>
      <c r="AG42" s="1533"/>
      <c r="AH42" s="1533"/>
      <c r="AI42" s="1534"/>
    </row>
    <row r="43" spans="2:35" ht="35.1" customHeight="1" x14ac:dyDescent="0.2">
      <c r="B43" s="191"/>
      <c r="C43" s="1521" t="s">
        <v>112</v>
      </c>
      <c r="D43" s="1453"/>
      <c r="E43" s="1453"/>
      <c r="F43" s="1453"/>
      <c r="G43" s="1453"/>
      <c r="H43" s="1453"/>
      <c r="I43" s="1453"/>
      <c r="J43" s="1520"/>
      <c r="K43" s="80" t="s">
        <v>70</v>
      </c>
      <c r="L43" s="214"/>
      <c r="M43" s="82" t="s">
        <v>71</v>
      </c>
      <c r="N43" s="203" t="s">
        <v>85</v>
      </c>
      <c r="O43" s="203"/>
      <c r="P43" s="203"/>
      <c r="Q43" s="203"/>
      <c r="R43" s="224"/>
      <c r="S43" s="1560"/>
      <c r="T43" s="1561"/>
      <c r="U43" s="1562"/>
      <c r="V43" s="1519"/>
      <c r="W43" s="1533"/>
      <c r="X43" s="1533"/>
      <c r="Y43" s="1533"/>
      <c r="Z43" s="1533"/>
      <c r="AA43" s="1533"/>
      <c r="AB43" s="1563"/>
      <c r="AC43" s="1519"/>
      <c r="AD43" s="1533"/>
      <c r="AE43" s="1533"/>
      <c r="AF43" s="1533"/>
      <c r="AG43" s="1533"/>
      <c r="AH43" s="1533"/>
      <c r="AI43" s="1534"/>
    </row>
    <row r="44" spans="2:35" ht="35.1" customHeight="1" x14ac:dyDescent="0.2">
      <c r="B44" s="191"/>
      <c r="C44" s="1557" t="s">
        <v>113</v>
      </c>
      <c r="D44" s="1558"/>
      <c r="E44" s="1558"/>
      <c r="F44" s="1558"/>
      <c r="G44" s="1558"/>
      <c r="H44" s="1558"/>
      <c r="I44" s="1558"/>
      <c r="J44" s="1558"/>
      <c r="K44" s="80" t="s">
        <v>70</v>
      </c>
      <c r="L44" s="214"/>
      <c r="M44" s="82" t="s">
        <v>71</v>
      </c>
      <c r="N44" s="203" t="s">
        <v>85</v>
      </c>
      <c r="O44" s="203"/>
      <c r="P44" s="203"/>
      <c r="Q44" s="203"/>
      <c r="R44" s="224"/>
      <c r="S44" s="1560"/>
      <c r="T44" s="1561"/>
      <c r="U44" s="1562"/>
      <c r="V44" s="1519"/>
      <c r="W44" s="1533"/>
      <c r="X44" s="1533"/>
      <c r="Y44" s="1533"/>
      <c r="Z44" s="1533"/>
      <c r="AA44" s="1533"/>
      <c r="AB44" s="1563"/>
      <c r="AC44" s="1519"/>
      <c r="AD44" s="1533"/>
      <c r="AE44" s="1533"/>
      <c r="AF44" s="1533"/>
      <c r="AG44" s="1533"/>
      <c r="AH44" s="1533"/>
      <c r="AI44" s="1534"/>
    </row>
    <row r="45" spans="2:35" ht="35.1" customHeight="1" x14ac:dyDescent="0.2">
      <c r="B45" s="191"/>
      <c r="C45" s="1581" t="s">
        <v>114</v>
      </c>
      <c r="D45" s="1558"/>
      <c r="E45" s="1558"/>
      <c r="F45" s="1558"/>
      <c r="G45" s="1558"/>
      <c r="H45" s="1558"/>
      <c r="I45" s="1558"/>
      <c r="J45" s="1558"/>
      <c r="K45" s="80" t="s">
        <v>70</v>
      </c>
      <c r="L45" s="214"/>
      <c r="M45" s="82" t="s">
        <v>71</v>
      </c>
      <c r="N45" s="203" t="s">
        <v>85</v>
      </c>
      <c r="O45" s="203"/>
      <c r="P45" s="203"/>
      <c r="Q45" s="203"/>
      <c r="R45" s="224"/>
      <c r="S45" s="1560"/>
      <c r="T45" s="1561"/>
      <c r="U45" s="1562"/>
      <c r="V45" s="1519"/>
      <c r="W45" s="1533"/>
      <c r="X45" s="1533"/>
      <c r="Y45" s="1533"/>
      <c r="Z45" s="1533"/>
      <c r="AA45" s="1533"/>
      <c r="AB45" s="1563"/>
      <c r="AC45" s="1519"/>
      <c r="AD45" s="1533"/>
      <c r="AE45" s="1533"/>
      <c r="AF45" s="1533"/>
      <c r="AG45" s="1533"/>
      <c r="AH45" s="1533"/>
      <c r="AI45" s="1534"/>
    </row>
    <row r="46" spans="2:35" ht="35.1" customHeight="1" x14ac:dyDescent="0.2">
      <c r="B46" s="191"/>
      <c r="C46" s="1581" t="s">
        <v>115</v>
      </c>
      <c r="D46" s="1582"/>
      <c r="E46" s="1582"/>
      <c r="F46" s="1582"/>
      <c r="G46" s="1582"/>
      <c r="H46" s="1582"/>
      <c r="I46" s="1582"/>
      <c r="J46" s="1583"/>
      <c r="K46" s="80" t="s">
        <v>70</v>
      </c>
      <c r="L46" s="214"/>
      <c r="M46" s="82" t="s">
        <v>71</v>
      </c>
      <c r="N46" s="203" t="s">
        <v>85</v>
      </c>
      <c r="O46" s="203"/>
      <c r="P46" s="203"/>
      <c r="Q46" s="203"/>
      <c r="R46" s="224"/>
      <c r="S46" s="1560"/>
      <c r="T46" s="1561"/>
      <c r="U46" s="1562"/>
      <c r="V46" s="1519"/>
      <c r="W46" s="1533"/>
      <c r="X46" s="1533"/>
      <c r="Y46" s="1533"/>
      <c r="Z46" s="1533"/>
      <c r="AA46" s="1533"/>
      <c r="AB46" s="1563"/>
      <c r="AC46" s="1519"/>
      <c r="AD46" s="1533"/>
      <c r="AE46" s="1533"/>
      <c r="AF46" s="1533"/>
      <c r="AG46" s="1533"/>
      <c r="AH46" s="1533"/>
      <c r="AI46" s="1534"/>
    </row>
    <row r="47" spans="2:35" ht="35.1" customHeight="1" x14ac:dyDescent="0.2">
      <c r="B47" s="191"/>
      <c r="C47" s="1581" t="s">
        <v>116</v>
      </c>
      <c r="D47" s="1558"/>
      <c r="E47" s="1558"/>
      <c r="F47" s="1558"/>
      <c r="G47" s="1558"/>
      <c r="H47" s="1558"/>
      <c r="I47" s="1558"/>
      <c r="J47" s="1558"/>
      <c r="K47" s="80" t="s">
        <v>70</v>
      </c>
      <c r="L47" s="214"/>
      <c r="M47" s="82" t="s">
        <v>71</v>
      </c>
      <c r="N47" s="203" t="s">
        <v>85</v>
      </c>
      <c r="O47" s="203"/>
      <c r="P47" s="203"/>
      <c r="Q47" s="203"/>
      <c r="R47" s="224"/>
      <c r="S47" s="1560"/>
      <c r="T47" s="1561"/>
      <c r="U47" s="1562"/>
      <c r="V47" s="1519"/>
      <c r="W47" s="1533"/>
      <c r="X47" s="1533"/>
      <c r="Y47" s="1533"/>
      <c r="Z47" s="1533"/>
      <c r="AA47" s="1533"/>
      <c r="AB47" s="1563"/>
      <c r="AC47" s="1519"/>
      <c r="AD47" s="1533"/>
      <c r="AE47" s="1533"/>
      <c r="AF47" s="1533"/>
      <c r="AG47" s="1533"/>
      <c r="AH47" s="1533"/>
      <c r="AI47" s="1534"/>
    </row>
    <row r="48" spans="2:35" ht="35.1" customHeight="1" x14ac:dyDescent="0.2">
      <c r="B48" s="191"/>
      <c r="C48" s="1581" t="s">
        <v>117</v>
      </c>
      <c r="D48" s="1558"/>
      <c r="E48" s="1558"/>
      <c r="F48" s="1558"/>
      <c r="G48" s="1558"/>
      <c r="H48" s="1558"/>
      <c r="I48" s="1558"/>
      <c r="J48" s="1558"/>
      <c r="K48" s="80" t="s">
        <v>70</v>
      </c>
      <c r="L48" s="214"/>
      <c r="M48" s="82" t="s">
        <v>71</v>
      </c>
      <c r="N48" s="203" t="s">
        <v>85</v>
      </c>
      <c r="O48" s="203"/>
      <c r="P48" s="203"/>
      <c r="Q48" s="203"/>
      <c r="R48" s="224"/>
      <c r="S48" s="1560"/>
      <c r="T48" s="1561"/>
      <c r="U48" s="1562"/>
      <c r="V48" s="1519"/>
      <c r="W48" s="1533"/>
      <c r="X48" s="1533"/>
      <c r="Y48" s="1533"/>
      <c r="Z48" s="1533"/>
      <c r="AA48" s="1533"/>
      <c r="AB48" s="1563"/>
      <c r="AC48" s="1519"/>
      <c r="AD48" s="1533"/>
      <c r="AE48" s="1533"/>
      <c r="AF48" s="1533"/>
      <c r="AG48" s="1533"/>
      <c r="AH48" s="1533"/>
      <c r="AI48" s="1534"/>
    </row>
    <row r="49" spans="2:35" ht="39" customHeight="1" thickBot="1" x14ac:dyDescent="0.25">
      <c r="B49" s="186"/>
      <c r="C49" s="1526" t="s">
        <v>118</v>
      </c>
      <c r="D49" s="1490"/>
      <c r="E49" s="1490"/>
      <c r="F49" s="1490"/>
      <c r="G49" s="1490"/>
      <c r="H49" s="1490"/>
      <c r="I49" s="1490"/>
      <c r="J49" s="1490"/>
      <c r="K49" s="215" t="s">
        <v>70</v>
      </c>
      <c r="L49" s="89"/>
      <c r="M49" s="217" t="s">
        <v>71</v>
      </c>
      <c r="N49" s="218" t="s">
        <v>85</v>
      </c>
      <c r="O49" s="218"/>
      <c r="P49" s="218"/>
      <c r="Q49" s="218"/>
      <c r="R49" s="234"/>
      <c r="S49" s="1584"/>
      <c r="T49" s="1585"/>
      <c r="U49" s="1586"/>
      <c r="V49" s="1587"/>
      <c r="W49" s="1588"/>
      <c r="X49" s="1588"/>
      <c r="Y49" s="1588"/>
      <c r="Z49" s="1588"/>
      <c r="AA49" s="1588"/>
      <c r="AB49" s="1589"/>
      <c r="AC49" s="1587"/>
      <c r="AD49" s="1588"/>
      <c r="AE49" s="1588"/>
      <c r="AF49" s="1588"/>
      <c r="AG49" s="1588"/>
      <c r="AH49" s="1588"/>
      <c r="AI49" s="1590"/>
    </row>
    <row r="50" spans="2:35" ht="35.1" customHeight="1" thickBot="1" x14ac:dyDescent="0.25">
      <c r="B50" s="209" t="s">
        <v>119</v>
      </c>
      <c r="C50" s="210"/>
      <c r="D50" s="210"/>
      <c r="E50" s="210"/>
      <c r="F50" s="210"/>
      <c r="G50" s="210"/>
      <c r="H50" s="210"/>
      <c r="I50" s="210"/>
      <c r="J50" s="210"/>
      <c r="K50" s="90" t="s">
        <v>70</v>
      </c>
      <c r="L50" s="91"/>
      <c r="M50" s="92" t="s">
        <v>71</v>
      </c>
      <c r="N50" s="93" t="s">
        <v>85</v>
      </c>
      <c r="O50" s="93"/>
      <c r="P50" s="93"/>
      <c r="Q50" s="93"/>
      <c r="R50" s="94"/>
      <c r="S50" s="1591"/>
      <c r="T50" s="1592"/>
      <c r="U50" s="1593"/>
      <c r="V50" s="1594"/>
      <c r="W50" s="1740"/>
      <c r="X50" s="1740"/>
      <c r="Y50" s="1740"/>
      <c r="Z50" s="1740"/>
      <c r="AA50" s="1740"/>
      <c r="AB50" s="1741"/>
      <c r="AC50" s="1594"/>
      <c r="AD50" s="1740"/>
      <c r="AE50" s="1740"/>
      <c r="AF50" s="1740"/>
      <c r="AG50" s="1740"/>
      <c r="AH50" s="1740"/>
      <c r="AI50" s="1742"/>
    </row>
    <row r="51" spans="2:35" ht="21" customHeight="1" x14ac:dyDescent="0.2">
      <c r="B51" s="184" t="s">
        <v>562</v>
      </c>
      <c r="C51" s="185"/>
      <c r="D51" s="185"/>
      <c r="E51" s="185"/>
      <c r="F51" s="185"/>
      <c r="G51" s="185"/>
      <c r="H51" s="185"/>
      <c r="I51" s="185"/>
      <c r="J51" s="185"/>
      <c r="K51" s="185"/>
      <c r="L51" s="185"/>
      <c r="M51" s="185"/>
      <c r="N51" s="185"/>
      <c r="O51" s="185"/>
      <c r="P51" s="185"/>
      <c r="Q51" s="185"/>
      <c r="R51" s="185"/>
      <c r="S51" s="185"/>
      <c r="T51" s="185"/>
      <c r="U51" s="185"/>
      <c r="V51" s="185"/>
      <c r="W51" s="185"/>
      <c r="X51" s="185"/>
      <c r="Y51" s="185"/>
      <c r="Z51" s="185"/>
      <c r="AA51" s="185"/>
      <c r="AB51" s="185"/>
      <c r="AC51" s="185"/>
      <c r="AD51" s="185"/>
      <c r="AE51" s="185"/>
      <c r="AF51" s="185"/>
      <c r="AG51" s="185"/>
      <c r="AH51" s="185"/>
      <c r="AI51" s="229"/>
    </row>
    <row r="52" spans="2:35" ht="35.1" customHeight="1" x14ac:dyDescent="0.2">
      <c r="B52" s="191"/>
      <c r="C52" s="1557" t="s">
        <v>121</v>
      </c>
      <c r="D52" s="1558"/>
      <c r="E52" s="1558"/>
      <c r="F52" s="1558"/>
      <c r="G52" s="1558"/>
      <c r="H52" s="1558"/>
      <c r="I52" s="1558"/>
      <c r="J52" s="1559"/>
      <c r="K52" s="80" t="s">
        <v>70</v>
      </c>
      <c r="L52" s="83"/>
      <c r="M52" s="82" t="s">
        <v>71</v>
      </c>
      <c r="N52" s="203" t="s">
        <v>85</v>
      </c>
      <c r="O52" s="203"/>
      <c r="P52" s="203"/>
      <c r="Q52" s="203"/>
      <c r="R52" s="224"/>
      <c r="S52" s="1560"/>
      <c r="T52" s="1561"/>
      <c r="U52" s="1562"/>
      <c r="V52" s="1519"/>
      <c r="W52" s="1505"/>
      <c r="X52" s="1505"/>
      <c r="Y52" s="1505"/>
      <c r="Z52" s="1505"/>
      <c r="AA52" s="1505"/>
      <c r="AB52" s="1541"/>
      <c r="AC52" s="1519"/>
      <c r="AD52" s="1505"/>
      <c r="AE52" s="1505"/>
      <c r="AF52" s="1505"/>
      <c r="AG52" s="1505"/>
      <c r="AH52" s="1505"/>
      <c r="AI52" s="1506"/>
    </row>
    <row r="53" spans="2:35" ht="35.1" customHeight="1" x14ac:dyDescent="0.2">
      <c r="B53" s="191"/>
      <c r="C53" s="1557" t="s">
        <v>122</v>
      </c>
      <c r="D53" s="1558"/>
      <c r="E53" s="1558"/>
      <c r="F53" s="1558"/>
      <c r="G53" s="1558"/>
      <c r="H53" s="1558"/>
      <c r="I53" s="1558"/>
      <c r="J53" s="1559"/>
      <c r="K53" s="80" t="s">
        <v>70</v>
      </c>
      <c r="L53" s="83"/>
      <c r="M53" s="82" t="s">
        <v>71</v>
      </c>
      <c r="N53" s="203" t="s">
        <v>85</v>
      </c>
      <c r="O53" s="203"/>
      <c r="P53" s="203"/>
      <c r="Q53" s="203"/>
      <c r="R53" s="224"/>
      <c r="S53" s="1560"/>
      <c r="T53" s="1561"/>
      <c r="U53" s="1562"/>
      <c r="V53" s="1519"/>
      <c r="W53" s="1505"/>
      <c r="X53" s="1505"/>
      <c r="Y53" s="1505"/>
      <c r="Z53" s="1505"/>
      <c r="AA53" s="1505"/>
      <c r="AB53" s="1541"/>
      <c r="AC53" s="1519"/>
      <c r="AD53" s="1505"/>
      <c r="AE53" s="1505"/>
      <c r="AF53" s="1505"/>
      <c r="AG53" s="1505"/>
      <c r="AH53" s="1505"/>
      <c r="AI53" s="1506"/>
    </row>
    <row r="54" spans="2:35" ht="35.1" customHeight="1" x14ac:dyDescent="0.2">
      <c r="B54" s="191"/>
      <c r="C54" s="1581" t="s">
        <v>123</v>
      </c>
      <c r="D54" s="1582"/>
      <c r="E54" s="1582"/>
      <c r="F54" s="1582"/>
      <c r="G54" s="1582"/>
      <c r="H54" s="1582"/>
      <c r="I54" s="1582"/>
      <c r="J54" s="1583"/>
      <c r="K54" s="80" t="s">
        <v>70</v>
      </c>
      <c r="L54" s="83"/>
      <c r="M54" s="82" t="s">
        <v>71</v>
      </c>
      <c r="N54" s="203" t="s">
        <v>85</v>
      </c>
      <c r="O54" s="203"/>
      <c r="P54" s="203"/>
      <c r="Q54" s="203"/>
      <c r="R54" s="224"/>
      <c r="S54" s="1560"/>
      <c r="T54" s="1561"/>
      <c r="U54" s="1562"/>
      <c r="V54" s="1519"/>
      <c r="W54" s="1505"/>
      <c r="X54" s="1505"/>
      <c r="Y54" s="1505"/>
      <c r="Z54" s="1505"/>
      <c r="AA54" s="1505"/>
      <c r="AB54" s="1541"/>
      <c r="AC54" s="1519"/>
      <c r="AD54" s="1505"/>
      <c r="AE54" s="1505"/>
      <c r="AF54" s="1505"/>
      <c r="AG54" s="1505"/>
      <c r="AH54" s="1505"/>
      <c r="AI54" s="1506"/>
    </row>
    <row r="55" spans="2:35" ht="35.1" customHeight="1" x14ac:dyDescent="0.2">
      <c r="B55" s="191"/>
      <c r="C55" s="1581" t="s">
        <v>124</v>
      </c>
      <c r="D55" s="1582"/>
      <c r="E55" s="1582"/>
      <c r="F55" s="1582"/>
      <c r="G55" s="1582"/>
      <c r="H55" s="1582"/>
      <c r="I55" s="1582"/>
      <c r="J55" s="1583"/>
      <c r="K55" s="80" t="s">
        <v>70</v>
      </c>
      <c r="L55" s="83"/>
      <c r="M55" s="82" t="s">
        <v>71</v>
      </c>
      <c r="N55" s="203" t="s">
        <v>85</v>
      </c>
      <c r="O55" s="203"/>
      <c r="P55" s="203"/>
      <c r="Q55" s="203"/>
      <c r="R55" s="224"/>
      <c r="S55" s="1560"/>
      <c r="T55" s="1561"/>
      <c r="U55" s="1562"/>
      <c r="V55" s="1519"/>
      <c r="W55" s="1505"/>
      <c r="X55" s="1505"/>
      <c r="Y55" s="1505"/>
      <c r="Z55" s="1505"/>
      <c r="AA55" s="1505"/>
      <c r="AB55" s="1541"/>
      <c r="AC55" s="1519"/>
      <c r="AD55" s="1505"/>
      <c r="AE55" s="1505"/>
      <c r="AF55" s="1505"/>
      <c r="AG55" s="1505"/>
      <c r="AH55" s="1505"/>
      <c r="AI55" s="1506"/>
    </row>
    <row r="56" spans="2:35" ht="35.1" customHeight="1" x14ac:dyDescent="0.2">
      <c r="B56" s="191"/>
      <c r="C56" s="1581" t="s">
        <v>125</v>
      </c>
      <c r="D56" s="1582"/>
      <c r="E56" s="1582"/>
      <c r="F56" s="1582"/>
      <c r="G56" s="1582"/>
      <c r="H56" s="1582"/>
      <c r="I56" s="1582"/>
      <c r="J56" s="1583"/>
      <c r="K56" s="80" t="s">
        <v>70</v>
      </c>
      <c r="L56" s="83"/>
      <c r="M56" s="82" t="s">
        <v>71</v>
      </c>
      <c r="N56" s="203" t="s">
        <v>85</v>
      </c>
      <c r="O56" s="203"/>
      <c r="P56" s="203"/>
      <c r="Q56" s="203"/>
      <c r="R56" s="224"/>
      <c r="S56" s="1560"/>
      <c r="T56" s="1561"/>
      <c r="U56" s="1562"/>
      <c r="V56" s="1519"/>
      <c r="W56" s="1505"/>
      <c r="X56" s="1505"/>
      <c r="Y56" s="1505"/>
      <c r="Z56" s="1505"/>
      <c r="AA56" s="1505"/>
      <c r="AB56" s="1541"/>
      <c r="AC56" s="1519"/>
      <c r="AD56" s="1505"/>
      <c r="AE56" s="1505"/>
      <c r="AF56" s="1505"/>
      <c r="AG56" s="1505"/>
      <c r="AH56" s="1505"/>
      <c r="AI56" s="1506"/>
    </row>
    <row r="57" spans="2:35" ht="35.1" customHeight="1" x14ac:dyDescent="0.2">
      <c r="B57" s="191"/>
      <c r="C57" s="1581" t="s">
        <v>126</v>
      </c>
      <c r="D57" s="1582"/>
      <c r="E57" s="1582"/>
      <c r="F57" s="1582"/>
      <c r="G57" s="1582"/>
      <c r="H57" s="1582"/>
      <c r="I57" s="1582"/>
      <c r="J57" s="1583"/>
      <c r="K57" s="80" t="s">
        <v>70</v>
      </c>
      <c r="L57" s="83"/>
      <c r="M57" s="82" t="s">
        <v>71</v>
      </c>
      <c r="N57" s="203" t="s">
        <v>85</v>
      </c>
      <c r="O57" s="203"/>
      <c r="P57" s="203"/>
      <c r="Q57" s="203"/>
      <c r="R57" s="224"/>
      <c r="S57" s="1560"/>
      <c r="T57" s="1561"/>
      <c r="U57" s="1562"/>
      <c r="V57" s="1519"/>
      <c r="W57" s="1505"/>
      <c r="X57" s="1505"/>
      <c r="Y57" s="1505"/>
      <c r="Z57" s="1505"/>
      <c r="AA57" s="1505"/>
      <c r="AB57" s="1541"/>
      <c r="AC57" s="1519"/>
      <c r="AD57" s="1505"/>
      <c r="AE57" s="1505"/>
      <c r="AF57" s="1505"/>
      <c r="AG57" s="1505"/>
      <c r="AH57" s="1505"/>
      <c r="AI57" s="1506"/>
    </row>
    <row r="58" spans="2:35" ht="35.1" customHeight="1" x14ac:dyDescent="0.2">
      <c r="B58" s="191"/>
      <c r="C58" s="1581" t="s">
        <v>127</v>
      </c>
      <c r="D58" s="1582"/>
      <c r="E58" s="1582"/>
      <c r="F58" s="1582"/>
      <c r="G58" s="1582"/>
      <c r="H58" s="1582"/>
      <c r="I58" s="1582"/>
      <c r="J58" s="1583"/>
      <c r="K58" s="80" t="s">
        <v>70</v>
      </c>
      <c r="L58" s="83"/>
      <c r="M58" s="82" t="s">
        <v>71</v>
      </c>
      <c r="N58" s="203" t="s">
        <v>85</v>
      </c>
      <c r="O58" s="203"/>
      <c r="P58" s="203"/>
      <c r="Q58" s="203"/>
      <c r="R58" s="224"/>
      <c r="S58" s="1560"/>
      <c r="T58" s="1561"/>
      <c r="U58" s="1562"/>
      <c r="V58" s="1519"/>
      <c r="W58" s="1505"/>
      <c r="X58" s="1505"/>
      <c r="Y58" s="1505"/>
      <c r="Z58" s="1505"/>
      <c r="AA58" s="1505"/>
      <c r="AB58" s="1541"/>
      <c r="AC58" s="1519"/>
      <c r="AD58" s="1505"/>
      <c r="AE58" s="1505"/>
      <c r="AF58" s="1505"/>
      <c r="AG58" s="1505"/>
      <c r="AH58" s="1505"/>
      <c r="AI58" s="1506"/>
    </row>
    <row r="59" spans="2:35" ht="35.1" customHeight="1" x14ac:dyDescent="0.2">
      <c r="B59" s="191"/>
      <c r="C59" s="1581" t="s">
        <v>128</v>
      </c>
      <c r="D59" s="1582"/>
      <c r="E59" s="1582"/>
      <c r="F59" s="1582"/>
      <c r="G59" s="1582"/>
      <c r="H59" s="1582"/>
      <c r="I59" s="1582"/>
      <c r="J59" s="1583"/>
      <c r="K59" s="80" t="s">
        <v>70</v>
      </c>
      <c r="L59" s="83"/>
      <c r="M59" s="82" t="s">
        <v>71</v>
      </c>
      <c r="N59" s="203" t="s">
        <v>85</v>
      </c>
      <c r="O59" s="203"/>
      <c r="P59" s="203"/>
      <c r="Q59" s="203"/>
      <c r="R59" s="224"/>
      <c r="S59" s="1560"/>
      <c r="T59" s="1561"/>
      <c r="U59" s="1562"/>
      <c r="V59" s="1519"/>
      <c r="W59" s="1505"/>
      <c r="X59" s="1505"/>
      <c r="Y59" s="1505"/>
      <c r="Z59" s="1505"/>
      <c r="AA59" s="1505"/>
      <c r="AB59" s="1541"/>
      <c r="AC59" s="1519"/>
      <c r="AD59" s="1505"/>
      <c r="AE59" s="1505"/>
      <c r="AF59" s="1505"/>
      <c r="AG59" s="1505"/>
      <c r="AH59" s="1505"/>
      <c r="AI59" s="1506"/>
    </row>
    <row r="60" spans="2:35" ht="35.1" customHeight="1" x14ac:dyDescent="0.2">
      <c r="B60" s="191"/>
      <c r="C60" s="1557" t="s">
        <v>129</v>
      </c>
      <c r="D60" s="1558"/>
      <c r="E60" s="1558"/>
      <c r="F60" s="1558"/>
      <c r="G60" s="1558"/>
      <c r="H60" s="1558"/>
      <c r="I60" s="1558"/>
      <c r="J60" s="1559"/>
      <c r="K60" s="80" t="s">
        <v>70</v>
      </c>
      <c r="L60" s="83"/>
      <c r="M60" s="82" t="s">
        <v>71</v>
      </c>
      <c r="N60" s="203" t="s">
        <v>85</v>
      </c>
      <c r="O60" s="203"/>
      <c r="P60" s="203"/>
      <c r="Q60" s="203"/>
      <c r="R60" s="224"/>
      <c r="S60" s="1560"/>
      <c r="T60" s="1561"/>
      <c r="U60" s="1562"/>
      <c r="V60" s="1519"/>
      <c r="W60" s="1505"/>
      <c r="X60" s="1505"/>
      <c r="Y60" s="1505"/>
      <c r="Z60" s="1505"/>
      <c r="AA60" s="1505"/>
      <c r="AB60" s="1541"/>
      <c r="AC60" s="1519"/>
      <c r="AD60" s="1505"/>
      <c r="AE60" s="1505"/>
      <c r="AF60" s="1505"/>
      <c r="AG60" s="1505"/>
      <c r="AH60" s="1505"/>
      <c r="AI60" s="1506"/>
    </row>
    <row r="61" spans="2:35" ht="35.1" customHeight="1" thickBot="1" x14ac:dyDescent="0.25">
      <c r="B61" s="186"/>
      <c r="C61" s="1598" t="s">
        <v>130</v>
      </c>
      <c r="D61" s="1599"/>
      <c r="E61" s="1599"/>
      <c r="F61" s="1599"/>
      <c r="G61" s="1599"/>
      <c r="H61" s="1599"/>
      <c r="I61" s="1599"/>
      <c r="J61" s="1600"/>
      <c r="K61" s="86" t="s">
        <v>70</v>
      </c>
      <c r="L61" s="83"/>
      <c r="M61" s="88" t="s">
        <v>71</v>
      </c>
      <c r="N61" s="230" t="s">
        <v>85</v>
      </c>
      <c r="O61" s="230"/>
      <c r="P61" s="230"/>
      <c r="Q61" s="230"/>
      <c r="R61" s="168"/>
      <c r="S61" s="1560"/>
      <c r="T61" s="1561"/>
      <c r="U61" s="1562"/>
      <c r="V61" s="1519"/>
      <c r="W61" s="1505"/>
      <c r="X61" s="1505"/>
      <c r="Y61" s="1505"/>
      <c r="Z61" s="1505"/>
      <c r="AA61" s="1505"/>
      <c r="AB61" s="1541"/>
      <c r="AC61" s="1577"/>
      <c r="AD61" s="1734"/>
      <c r="AE61" s="1734"/>
      <c r="AF61" s="1734"/>
      <c r="AG61" s="1734"/>
      <c r="AH61" s="1734"/>
      <c r="AI61" s="1736"/>
    </row>
    <row r="62" spans="2:35" ht="21" customHeight="1" x14ac:dyDescent="0.2">
      <c r="B62" s="184" t="s">
        <v>131</v>
      </c>
      <c r="C62" s="185"/>
      <c r="D62" s="185"/>
      <c r="E62" s="185"/>
      <c r="F62" s="185"/>
      <c r="G62" s="185"/>
      <c r="H62" s="185"/>
      <c r="I62" s="185"/>
      <c r="J62" s="185"/>
      <c r="K62" s="185"/>
      <c r="L62" s="185"/>
      <c r="M62" s="185"/>
      <c r="N62" s="185"/>
      <c r="O62" s="185"/>
      <c r="P62" s="185"/>
      <c r="Q62" s="185"/>
      <c r="R62" s="185"/>
      <c r="S62" s="185"/>
      <c r="T62" s="185"/>
      <c r="U62" s="185"/>
      <c r="V62" s="185"/>
      <c r="W62" s="185"/>
      <c r="X62" s="185"/>
      <c r="Y62" s="185"/>
      <c r="Z62" s="185"/>
      <c r="AA62" s="185"/>
      <c r="AB62" s="185"/>
      <c r="AC62" s="185"/>
      <c r="AD62" s="185"/>
      <c r="AE62" s="185"/>
      <c r="AF62" s="185"/>
      <c r="AG62" s="185"/>
      <c r="AH62" s="185"/>
      <c r="AI62" s="187"/>
    </row>
    <row r="63" spans="2:35" ht="35.1" customHeight="1" x14ac:dyDescent="0.2">
      <c r="B63" s="191"/>
      <c r="C63" s="1581" t="s">
        <v>132</v>
      </c>
      <c r="D63" s="1582"/>
      <c r="E63" s="1582"/>
      <c r="F63" s="1582"/>
      <c r="G63" s="1582"/>
      <c r="H63" s="1582"/>
      <c r="I63" s="1582"/>
      <c r="J63" s="1583"/>
      <c r="K63" s="80" t="s">
        <v>70</v>
      </c>
      <c r="L63" s="83"/>
      <c r="M63" s="82" t="s">
        <v>71</v>
      </c>
      <c r="N63" s="203" t="s">
        <v>85</v>
      </c>
      <c r="O63" s="203"/>
      <c r="P63" s="203"/>
      <c r="Q63" s="203"/>
      <c r="R63" s="224"/>
      <c r="S63" s="1560"/>
      <c r="T63" s="1561"/>
      <c r="U63" s="1562"/>
      <c r="V63" s="1519"/>
      <c r="W63" s="1505"/>
      <c r="X63" s="1505"/>
      <c r="Y63" s="1505"/>
      <c r="Z63" s="1505"/>
      <c r="AA63" s="1505"/>
      <c r="AB63" s="1541"/>
      <c r="AC63" s="1519"/>
      <c r="AD63" s="1505"/>
      <c r="AE63" s="1505"/>
      <c r="AF63" s="1505"/>
      <c r="AG63" s="1505"/>
      <c r="AH63" s="1505"/>
      <c r="AI63" s="1506"/>
    </row>
    <row r="64" spans="2:35" ht="35.1" customHeight="1" x14ac:dyDescent="0.2">
      <c r="B64" s="191"/>
      <c r="C64" s="1581" t="s">
        <v>133</v>
      </c>
      <c r="D64" s="1582"/>
      <c r="E64" s="1582"/>
      <c r="F64" s="1582"/>
      <c r="G64" s="1582"/>
      <c r="H64" s="1582"/>
      <c r="I64" s="1582"/>
      <c r="J64" s="1583"/>
      <c r="K64" s="80" t="s">
        <v>70</v>
      </c>
      <c r="L64" s="83"/>
      <c r="M64" s="82" t="s">
        <v>71</v>
      </c>
      <c r="N64" s="203" t="s">
        <v>85</v>
      </c>
      <c r="O64" s="203"/>
      <c r="P64" s="203"/>
      <c r="Q64" s="203"/>
      <c r="R64" s="224"/>
      <c r="S64" s="1560"/>
      <c r="T64" s="1561"/>
      <c r="U64" s="1562"/>
      <c r="V64" s="1519"/>
      <c r="W64" s="1505"/>
      <c r="X64" s="1505"/>
      <c r="Y64" s="1505"/>
      <c r="Z64" s="1505"/>
      <c r="AA64" s="1505"/>
      <c r="AB64" s="1541"/>
      <c r="AC64" s="1519"/>
      <c r="AD64" s="1505"/>
      <c r="AE64" s="1505"/>
      <c r="AF64" s="1505"/>
      <c r="AG64" s="1505"/>
      <c r="AH64" s="1505"/>
      <c r="AI64" s="1506"/>
    </row>
    <row r="65" spans="2:36" ht="35.1" customHeight="1" thickBot="1" x14ac:dyDescent="0.25">
      <c r="B65" s="191"/>
      <c r="C65" s="1598" t="s">
        <v>134</v>
      </c>
      <c r="D65" s="1599"/>
      <c r="E65" s="1599"/>
      <c r="F65" s="1599"/>
      <c r="G65" s="1599"/>
      <c r="H65" s="1599"/>
      <c r="I65" s="1599"/>
      <c r="J65" s="1600"/>
      <c r="K65" s="227" t="s">
        <v>70</v>
      </c>
      <c r="L65" s="83"/>
      <c r="M65" s="228" t="s">
        <v>71</v>
      </c>
      <c r="N65" s="226" t="s">
        <v>85</v>
      </c>
      <c r="O65" s="226"/>
      <c r="P65" s="226"/>
      <c r="Q65" s="226"/>
      <c r="R65" s="100"/>
      <c r="S65" s="1798"/>
      <c r="T65" s="1799"/>
      <c r="U65" s="1800"/>
      <c r="V65" s="1801"/>
      <c r="W65" s="2093"/>
      <c r="X65" s="2093"/>
      <c r="Y65" s="2093"/>
      <c r="Z65" s="2093"/>
      <c r="AA65" s="2093"/>
      <c r="AB65" s="2094"/>
      <c r="AC65" s="1801"/>
      <c r="AD65" s="2093"/>
      <c r="AE65" s="2093"/>
      <c r="AF65" s="2093"/>
      <c r="AG65" s="2093"/>
      <c r="AH65" s="2093"/>
      <c r="AI65" s="2095"/>
    </row>
    <row r="66" spans="2:36" ht="35.1" customHeight="1" thickBot="1" x14ac:dyDescent="0.25">
      <c r="B66" s="209" t="s">
        <v>135</v>
      </c>
      <c r="C66" s="210"/>
      <c r="D66" s="210"/>
      <c r="E66" s="210"/>
      <c r="F66" s="210"/>
      <c r="G66" s="210"/>
      <c r="H66" s="210"/>
      <c r="I66" s="210"/>
      <c r="J66" s="210"/>
      <c r="K66" s="90" t="s">
        <v>70</v>
      </c>
      <c r="L66" s="91"/>
      <c r="M66" s="92" t="s">
        <v>71</v>
      </c>
      <c r="N66" s="93" t="s">
        <v>85</v>
      </c>
      <c r="O66" s="93"/>
      <c r="P66" s="93"/>
      <c r="Q66" s="93"/>
      <c r="R66" s="94"/>
      <c r="S66" s="1591"/>
      <c r="T66" s="1592"/>
      <c r="U66" s="1593"/>
      <c r="V66" s="1594"/>
      <c r="W66" s="1740"/>
      <c r="X66" s="1740"/>
      <c r="Y66" s="1740"/>
      <c r="Z66" s="1740"/>
      <c r="AA66" s="1740"/>
      <c r="AB66" s="1741"/>
      <c r="AC66" s="1594"/>
      <c r="AD66" s="1740"/>
      <c r="AE66" s="1740"/>
      <c r="AF66" s="1740"/>
      <c r="AG66" s="1740"/>
      <c r="AH66" s="1740"/>
      <c r="AI66" s="1742"/>
    </row>
    <row r="67" spans="2:36" ht="21" customHeight="1" x14ac:dyDescent="0.2">
      <c r="B67" s="184" t="s">
        <v>136</v>
      </c>
      <c r="C67" s="185"/>
      <c r="D67" s="185"/>
      <c r="E67" s="185"/>
      <c r="F67" s="185"/>
      <c r="G67" s="185"/>
      <c r="H67" s="185"/>
      <c r="I67" s="185"/>
      <c r="J67" s="185"/>
      <c r="K67" s="185"/>
      <c r="L67" s="185"/>
      <c r="M67" s="185"/>
      <c r="N67" s="185"/>
      <c r="O67" s="185"/>
      <c r="P67" s="185"/>
      <c r="Q67" s="185"/>
      <c r="R67" s="185"/>
      <c r="S67" s="185"/>
      <c r="T67" s="185"/>
      <c r="U67" s="185"/>
      <c r="V67" s="185"/>
      <c r="W67" s="185"/>
      <c r="X67" s="185"/>
      <c r="Y67" s="185"/>
      <c r="Z67" s="185"/>
      <c r="AA67" s="185"/>
      <c r="AB67" s="185"/>
      <c r="AC67" s="185"/>
      <c r="AD67" s="185"/>
      <c r="AE67" s="185"/>
      <c r="AF67" s="185"/>
      <c r="AG67" s="185"/>
      <c r="AH67" s="185"/>
      <c r="AI67" s="187"/>
    </row>
    <row r="68" spans="2:36" ht="35.1" customHeight="1" x14ac:dyDescent="0.2">
      <c r="B68" s="191"/>
      <c r="C68" s="1557" t="s">
        <v>42</v>
      </c>
      <c r="D68" s="1558"/>
      <c r="E68" s="1558"/>
      <c r="F68" s="1558"/>
      <c r="G68" s="1558"/>
      <c r="H68" s="1558"/>
      <c r="I68" s="1558"/>
      <c r="J68" s="1559"/>
      <c r="K68" s="80" t="s">
        <v>70</v>
      </c>
      <c r="L68" s="83"/>
      <c r="M68" s="82" t="s">
        <v>71</v>
      </c>
      <c r="N68" s="203" t="s">
        <v>85</v>
      </c>
      <c r="O68" s="203"/>
      <c r="P68" s="203"/>
      <c r="Q68" s="203"/>
      <c r="R68" s="224"/>
      <c r="S68" s="1560"/>
      <c r="T68" s="1561"/>
      <c r="U68" s="1562"/>
      <c r="V68" s="1519"/>
      <c r="W68" s="1505"/>
      <c r="X68" s="1505"/>
      <c r="Y68" s="1505"/>
      <c r="Z68" s="1505"/>
      <c r="AA68" s="1505"/>
      <c r="AB68" s="1541"/>
      <c r="AC68" s="1519"/>
      <c r="AD68" s="1505"/>
      <c r="AE68" s="1505"/>
      <c r="AF68" s="1505"/>
      <c r="AG68" s="1505"/>
      <c r="AH68" s="1505"/>
      <c r="AI68" s="1506"/>
    </row>
    <row r="69" spans="2:36" ht="35.1" customHeight="1" x14ac:dyDescent="0.2">
      <c r="B69" s="191"/>
      <c r="C69" s="1557" t="s">
        <v>46</v>
      </c>
      <c r="D69" s="1558"/>
      <c r="E69" s="1558"/>
      <c r="F69" s="1558"/>
      <c r="G69" s="1558"/>
      <c r="H69" s="1558"/>
      <c r="I69" s="1558"/>
      <c r="J69" s="1559"/>
      <c r="K69" s="80" t="s">
        <v>70</v>
      </c>
      <c r="L69" s="83"/>
      <c r="M69" s="82" t="s">
        <v>71</v>
      </c>
      <c r="N69" s="203" t="s">
        <v>85</v>
      </c>
      <c r="O69" s="203"/>
      <c r="P69" s="203"/>
      <c r="Q69" s="203"/>
      <c r="R69" s="224"/>
      <c r="S69" s="1560"/>
      <c r="T69" s="1561"/>
      <c r="U69" s="1562"/>
      <c r="V69" s="1519"/>
      <c r="W69" s="1505"/>
      <c r="X69" s="1505"/>
      <c r="Y69" s="1505"/>
      <c r="Z69" s="1505"/>
      <c r="AA69" s="1505"/>
      <c r="AB69" s="1541"/>
      <c r="AC69" s="1519"/>
      <c r="AD69" s="1505"/>
      <c r="AE69" s="1505"/>
      <c r="AF69" s="1505"/>
      <c r="AG69" s="1505"/>
      <c r="AH69" s="1505"/>
      <c r="AI69" s="1506"/>
    </row>
    <row r="70" spans="2:36" ht="35.1" customHeight="1" thickBot="1" x14ac:dyDescent="0.25">
      <c r="B70" s="186"/>
      <c r="C70" s="1572" t="s">
        <v>137</v>
      </c>
      <c r="D70" s="1573"/>
      <c r="E70" s="1573"/>
      <c r="F70" s="1573"/>
      <c r="G70" s="1573"/>
      <c r="H70" s="1573"/>
      <c r="I70" s="1573"/>
      <c r="J70" s="1605"/>
      <c r="K70" s="86" t="s">
        <v>70</v>
      </c>
      <c r="L70" s="87"/>
      <c r="M70" s="88" t="s">
        <v>71</v>
      </c>
      <c r="N70" s="230" t="s">
        <v>85</v>
      </c>
      <c r="O70" s="230"/>
      <c r="P70" s="230"/>
      <c r="Q70" s="230"/>
      <c r="R70" s="168"/>
      <c r="S70" s="1574"/>
      <c r="T70" s="1575"/>
      <c r="U70" s="1576"/>
      <c r="V70" s="1577"/>
      <c r="W70" s="1734"/>
      <c r="X70" s="1734"/>
      <c r="Y70" s="1734"/>
      <c r="Z70" s="1734"/>
      <c r="AA70" s="1734"/>
      <c r="AB70" s="1735"/>
      <c r="AC70" s="1577"/>
      <c r="AD70" s="1734"/>
      <c r="AE70" s="1734"/>
      <c r="AF70" s="1734"/>
      <c r="AG70" s="1734"/>
      <c r="AH70" s="1734"/>
      <c r="AI70" s="1736"/>
    </row>
    <row r="71" spans="2:36" ht="18.75" customHeight="1" x14ac:dyDescent="0.2"/>
    <row r="72" spans="2:36" ht="21" customHeight="1" thickBot="1" x14ac:dyDescent="0.25">
      <c r="B72" s="9" t="s">
        <v>363</v>
      </c>
      <c r="C72" s="9"/>
      <c r="D72" s="9"/>
      <c r="E72" s="9"/>
      <c r="F72" s="9"/>
      <c r="G72" s="9"/>
      <c r="H72" s="9"/>
      <c r="I72" s="9"/>
      <c r="J72" s="9"/>
      <c r="K72" s="9"/>
      <c r="L72" s="9"/>
      <c r="M72" s="9"/>
      <c r="N72" s="9"/>
      <c r="O72" s="9"/>
      <c r="P72" s="9"/>
      <c r="Q72" s="9"/>
      <c r="R72" s="9"/>
      <c r="S72" s="9"/>
      <c r="T72" s="9"/>
      <c r="U72" s="9"/>
      <c r="V72" s="9"/>
      <c r="W72" s="9"/>
      <c r="X72" s="9"/>
      <c r="Y72" s="9"/>
      <c r="Z72" s="9"/>
      <c r="AA72" s="9"/>
      <c r="AB72" s="9"/>
      <c r="AC72" s="9"/>
      <c r="AD72" s="9"/>
      <c r="AE72" s="9"/>
      <c r="AF72" s="9"/>
      <c r="AG72" s="9"/>
      <c r="AH72" s="9"/>
      <c r="AI72" s="9"/>
      <c r="AJ72" s="7"/>
    </row>
    <row r="73" spans="2:36" ht="21" customHeight="1" x14ac:dyDescent="0.2">
      <c r="B73" s="184" t="s">
        <v>139</v>
      </c>
      <c r="C73" s="185"/>
      <c r="D73" s="185"/>
      <c r="E73" s="185"/>
      <c r="F73" s="185"/>
      <c r="G73" s="185"/>
      <c r="H73" s="185"/>
      <c r="I73" s="185"/>
      <c r="J73" s="185"/>
      <c r="K73" s="185"/>
      <c r="L73" s="185"/>
      <c r="M73" s="185"/>
      <c r="N73" s="185"/>
      <c r="O73" s="185"/>
      <c r="P73" s="185"/>
      <c r="Q73" s="185"/>
      <c r="R73" s="185"/>
      <c r="S73" s="185"/>
      <c r="T73" s="185"/>
      <c r="U73" s="185"/>
      <c r="V73" s="185"/>
      <c r="W73" s="185"/>
      <c r="X73" s="185"/>
      <c r="Y73" s="185"/>
      <c r="Z73" s="185"/>
      <c r="AA73" s="185"/>
      <c r="AB73" s="185"/>
      <c r="AC73" s="185"/>
      <c r="AD73" s="185"/>
      <c r="AE73" s="185"/>
      <c r="AF73" s="185"/>
      <c r="AG73" s="185"/>
      <c r="AH73" s="185"/>
      <c r="AI73" s="187"/>
    </row>
    <row r="74" spans="2:36" ht="21" customHeight="1" x14ac:dyDescent="0.2">
      <c r="B74" s="191"/>
      <c r="C74" s="1468" t="s">
        <v>140</v>
      </c>
      <c r="D74" s="1469"/>
      <c r="E74" s="1469"/>
      <c r="F74" s="1469"/>
      <c r="G74" s="1469"/>
      <c r="H74" s="1469"/>
      <c r="I74" s="1469"/>
      <c r="J74" s="1469"/>
      <c r="K74" s="1470"/>
      <c r="L74" s="1436" t="s">
        <v>141</v>
      </c>
      <c r="M74" s="1437"/>
      <c r="N74" s="1437"/>
      <c r="O74" s="1532"/>
      <c r="P74" s="1601"/>
      <c r="Q74" s="1602"/>
      <c r="R74" s="1602"/>
      <c r="S74" s="1602"/>
      <c r="T74" s="1602"/>
      <c r="U74" s="1602"/>
      <c r="V74" s="1602"/>
      <c r="W74" s="1602"/>
      <c r="X74" s="1602"/>
      <c r="Y74" s="1602"/>
      <c r="Z74" s="1602"/>
      <c r="AA74" s="1602"/>
      <c r="AB74" s="1602"/>
      <c r="AC74" s="1602"/>
      <c r="AD74" s="1602"/>
      <c r="AE74" s="1602"/>
      <c r="AF74" s="1602"/>
      <c r="AG74" s="1602"/>
      <c r="AH74" s="1602"/>
      <c r="AI74" s="1603"/>
    </row>
    <row r="75" spans="2:36" ht="21" customHeight="1" x14ac:dyDescent="0.2">
      <c r="B75" s="191"/>
      <c r="C75" s="1489"/>
      <c r="D75" s="1490"/>
      <c r="E75" s="1490"/>
      <c r="F75" s="1490"/>
      <c r="G75" s="1490"/>
      <c r="H75" s="1490"/>
      <c r="I75" s="1490"/>
      <c r="J75" s="1490"/>
      <c r="K75" s="1491"/>
      <c r="L75" s="1604"/>
      <c r="M75" s="1602"/>
      <c r="N75" s="1602"/>
      <c r="O75" s="1602"/>
      <c r="P75" s="1602"/>
      <c r="Q75" s="1602"/>
      <c r="R75" s="1602"/>
      <c r="S75" s="1602"/>
      <c r="T75" s="1602"/>
      <c r="U75" s="1602"/>
      <c r="V75" s="1602"/>
      <c r="W75" s="1602"/>
      <c r="X75" s="1602"/>
      <c r="Y75" s="1602"/>
      <c r="Z75" s="1602"/>
      <c r="AA75" s="1602"/>
      <c r="AB75" s="1602"/>
      <c r="AC75" s="1602"/>
      <c r="AD75" s="1602"/>
      <c r="AE75" s="1602"/>
      <c r="AF75" s="1602"/>
      <c r="AG75" s="1602"/>
      <c r="AH75" s="1602"/>
      <c r="AI75" s="1603"/>
    </row>
    <row r="76" spans="2:36" ht="21" customHeight="1" x14ac:dyDescent="0.2">
      <c r="B76" s="191"/>
      <c r="C76" s="1468" t="s">
        <v>142</v>
      </c>
      <c r="D76" s="1469"/>
      <c r="E76" s="1469"/>
      <c r="F76" s="1469"/>
      <c r="G76" s="1469"/>
      <c r="H76" s="1469"/>
      <c r="I76" s="1469"/>
      <c r="J76" s="1469"/>
      <c r="K76" s="1470"/>
      <c r="L76" s="333" t="s">
        <v>80</v>
      </c>
      <c r="M76" s="1627"/>
      <c r="N76" s="1627"/>
      <c r="O76" s="1627"/>
      <c r="P76" s="1627"/>
      <c r="Q76" s="1627"/>
      <c r="R76" s="1628"/>
      <c r="S76" s="1436" t="s">
        <v>143</v>
      </c>
      <c r="T76" s="1437"/>
      <c r="U76" s="1437"/>
      <c r="V76" s="1437"/>
      <c r="W76" s="1437"/>
      <c r="X76" s="1532"/>
      <c r="Y76" s="1629"/>
      <c r="Z76" s="1629"/>
      <c r="AA76" s="1629"/>
      <c r="AB76" s="1629"/>
      <c r="AC76" s="1629"/>
      <c r="AD76" s="1629"/>
      <c r="AE76" s="1629"/>
      <c r="AF76" s="1629"/>
      <c r="AG76" s="1629"/>
      <c r="AH76" s="1629"/>
      <c r="AI76" s="1630"/>
    </row>
    <row r="77" spans="2:36" ht="21" customHeight="1" x14ac:dyDescent="0.2">
      <c r="B77" s="191"/>
      <c r="C77" s="1486"/>
      <c r="D77" s="1487"/>
      <c r="E77" s="1487"/>
      <c r="F77" s="1487"/>
      <c r="G77" s="1487"/>
      <c r="H77" s="1487"/>
      <c r="I77" s="1487"/>
      <c r="J77" s="1487"/>
      <c r="K77" s="1488"/>
      <c r="L77" s="1640" t="s">
        <v>144</v>
      </c>
      <c r="M77" s="1641"/>
      <c r="N77" s="1641"/>
      <c r="O77" s="1641"/>
      <c r="P77" s="1641"/>
      <c r="Q77" s="1641"/>
      <c r="R77" s="1641"/>
      <c r="S77" s="1642"/>
      <c r="T77" s="1642"/>
      <c r="U77" s="1642"/>
      <c r="V77" s="1642"/>
      <c r="W77" s="1642"/>
      <c r="X77" s="1642"/>
      <c r="Y77" s="1642"/>
      <c r="Z77" s="1642"/>
      <c r="AA77" s="1642"/>
      <c r="AB77" s="1642"/>
      <c r="AC77" s="1642"/>
      <c r="AD77" s="1642"/>
      <c r="AE77" s="1642"/>
      <c r="AF77" s="1642"/>
      <c r="AG77" s="1642"/>
      <c r="AH77" s="1642"/>
      <c r="AI77" s="1643"/>
    </row>
    <row r="78" spans="2:36" ht="21" customHeight="1" x14ac:dyDescent="0.2">
      <c r="B78" s="191"/>
      <c r="C78" s="1489"/>
      <c r="D78" s="1490"/>
      <c r="E78" s="1490"/>
      <c r="F78" s="1490"/>
      <c r="G78" s="1490"/>
      <c r="H78" s="1490"/>
      <c r="I78" s="1490"/>
      <c r="J78" s="1490"/>
      <c r="K78" s="1491"/>
      <c r="L78" s="1640" t="s">
        <v>145</v>
      </c>
      <c r="M78" s="1641"/>
      <c r="N78" s="1641"/>
      <c r="O78" s="1641"/>
      <c r="P78" s="1641"/>
      <c r="Q78" s="1641"/>
      <c r="R78" s="1641"/>
      <c r="S78" s="1644"/>
      <c r="T78" s="1644"/>
      <c r="U78" s="1644"/>
      <c r="V78" s="1644"/>
      <c r="W78" s="1644"/>
      <c r="X78" s="1644"/>
      <c r="Y78" s="1644"/>
      <c r="Z78" s="1644"/>
      <c r="AA78" s="1644"/>
      <c r="AB78" s="1644"/>
      <c r="AC78" s="1644"/>
      <c r="AD78" s="1644"/>
      <c r="AE78" s="1644"/>
      <c r="AF78" s="1644"/>
      <c r="AG78" s="1644"/>
      <c r="AH78" s="1644"/>
      <c r="AI78" s="1645"/>
    </row>
    <row r="79" spans="2:36" ht="21" customHeight="1" x14ac:dyDescent="0.2">
      <c r="B79" s="191"/>
      <c r="C79" s="1496" t="s">
        <v>146</v>
      </c>
      <c r="D79" s="1497"/>
      <c r="E79" s="1497"/>
      <c r="F79" s="1497"/>
      <c r="G79" s="1497"/>
      <c r="H79" s="1497"/>
      <c r="I79" s="1497"/>
      <c r="J79" s="1497"/>
      <c r="K79" s="1498"/>
      <c r="L79" s="180" t="s">
        <v>82</v>
      </c>
      <c r="M79" s="181"/>
      <c r="N79" s="181"/>
      <c r="O79" s="181"/>
      <c r="P79" s="181"/>
      <c r="Q79" s="181"/>
      <c r="R79" s="181"/>
      <c r="S79" s="1634"/>
      <c r="T79" s="1629"/>
      <c r="U79" s="1629"/>
      <c r="V79" s="1629"/>
      <c r="W79" s="1629"/>
      <c r="X79" s="1629"/>
      <c r="Y79" s="1629"/>
      <c r="Z79" s="1629"/>
      <c r="AA79" s="1629"/>
      <c r="AB79" s="1629"/>
      <c r="AC79" s="1629"/>
      <c r="AD79" s="1629"/>
      <c r="AE79" s="1629"/>
      <c r="AF79" s="1629"/>
      <c r="AG79" s="1629"/>
      <c r="AH79" s="1629"/>
      <c r="AI79" s="1630"/>
    </row>
    <row r="80" spans="2:36" ht="21" customHeight="1" x14ac:dyDescent="0.2">
      <c r="B80" s="191"/>
      <c r="C80" s="1511"/>
      <c r="D80" s="1512"/>
      <c r="E80" s="1512"/>
      <c r="F80" s="1512"/>
      <c r="G80" s="1512"/>
      <c r="H80" s="1512"/>
      <c r="I80" s="1512"/>
      <c r="J80" s="1512"/>
      <c r="K80" s="1513"/>
      <c r="L80" s="180" t="s">
        <v>147</v>
      </c>
      <c r="M80" s="181"/>
      <c r="N80" s="181"/>
      <c r="O80" s="181"/>
      <c r="P80" s="181"/>
      <c r="Q80" s="181"/>
      <c r="R80" s="181"/>
      <c r="S80" s="1493"/>
      <c r="T80" s="1494"/>
      <c r="U80" s="1494"/>
      <c r="V80" s="1494"/>
      <c r="W80" s="1494"/>
      <c r="X80" s="1494"/>
      <c r="Y80" s="1494"/>
      <c r="Z80" s="1494"/>
      <c r="AA80" s="1494"/>
      <c r="AB80" s="1494"/>
      <c r="AC80" s="1494"/>
      <c r="AD80" s="1494"/>
      <c r="AE80" s="1494"/>
      <c r="AF80" s="1494"/>
      <c r="AG80" s="1494"/>
      <c r="AH80" s="1494"/>
      <c r="AI80" s="1495"/>
    </row>
    <row r="81" spans="2:35" ht="21" customHeight="1" x14ac:dyDescent="0.2">
      <c r="B81" s="191"/>
      <c r="C81" s="1511"/>
      <c r="D81" s="1512"/>
      <c r="E81" s="1512"/>
      <c r="F81" s="1512"/>
      <c r="G81" s="1512"/>
      <c r="H81" s="1512"/>
      <c r="I81" s="1512"/>
      <c r="J81" s="1512"/>
      <c r="K81" s="1513"/>
      <c r="L81" s="172" t="s">
        <v>84</v>
      </c>
      <c r="M81" s="173"/>
      <c r="N81" s="173"/>
      <c r="O81" s="173"/>
      <c r="P81" s="173"/>
      <c r="Q81" s="173"/>
      <c r="R81" s="173"/>
      <c r="S81" s="173"/>
      <c r="T81" s="173"/>
      <c r="U81" s="173"/>
      <c r="V81" s="173"/>
      <c r="W81" s="173"/>
      <c r="X81" s="173"/>
      <c r="Y81" s="173"/>
      <c r="Z81" s="173"/>
      <c r="AA81" s="173"/>
      <c r="AB81" s="95" t="s">
        <v>70</v>
      </c>
      <c r="AC81" s="83"/>
      <c r="AD81" s="228" t="s">
        <v>71</v>
      </c>
      <c r="AE81" s="226" t="s">
        <v>85</v>
      </c>
      <c r="AF81" s="226"/>
      <c r="AG81" s="226"/>
      <c r="AH81" s="226"/>
      <c r="AI81" s="96"/>
    </row>
    <row r="82" spans="2:35" ht="21" customHeight="1" thickBot="1" x14ac:dyDescent="0.25">
      <c r="B82" s="191"/>
      <c r="C82" s="1631"/>
      <c r="D82" s="1632"/>
      <c r="E82" s="1632"/>
      <c r="F82" s="1632"/>
      <c r="G82" s="1632"/>
      <c r="H82" s="1632"/>
      <c r="I82" s="1632"/>
      <c r="J82" s="1632"/>
      <c r="K82" s="1633"/>
      <c r="L82" s="329"/>
      <c r="M82" s="311" t="s">
        <v>86</v>
      </c>
      <c r="N82" s="312"/>
      <c r="O82" s="312"/>
      <c r="P82" s="312"/>
      <c r="Q82" s="312"/>
      <c r="R82" s="313"/>
      <c r="S82" s="1635"/>
      <c r="T82" s="1636"/>
      <c r="U82" s="1636"/>
      <c r="V82" s="1636"/>
      <c r="W82" s="1636"/>
      <c r="X82" s="1636"/>
      <c r="Y82" s="1636"/>
      <c r="Z82" s="1636"/>
      <c r="AA82" s="1636"/>
      <c r="AB82" s="1636"/>
      <c r="AC82" s="1636"/>
      <c r="AD82" s="1636"/>
      <c r="AE82" s="1636"/>
      <c r="AF82" s="1636"/>
      <c r="AG82" s="1636"/>
      <c r="AH82" s="1636"/>
      <c r="AI82" s="1637"/>
    </row>
    <row r="83" spans="2:35" ht="21" customHeight="1" thickBot="1" x14ac:dyDescent="0.25">
      <c r="B83" s="209" t="s">
        <v>148</v>
      </c>
      <c r="C83" s="210"/>
      <c r="D83" s="210"/>
      <c r="E83" s="210"/>
      <c r="F83" s="210"/>
      <c r="G83" s="210"/>
      <c r="H83" s="210"/>
      <c r="I83" s="210"/>
      <c r="J83" s="210"/>
      <c r="K83" s="328"/>
      <c r="L83" s="1606"/>
      <c r="M83" s="1607"/>
      <c r="N83" s="1607"/>
      <c r="O83" s="1607"/>
      <c r="P83" s="1607"/>
      <c r="Q83" s="1607"/>
      <c r="R83" s="1607"/>
      <c r="S83" s="1607"/>
      <c r="T83" s="1607"/>
      <c r="U83" s="1607"/>
      <c r="V83" s="1607"/>
      <c r="W83" s="1607"/>
      <c r="X83" s="1607"/>
      <c r="Y83" s="1607"/>
      <c r="Z83" s="1607"/>
      <c r="AA83" s="1607"/>
      <c r="AB83" s="1607"/>
      <c r="AC83" s="1607"/>
      <c r="AD83" s="1607"/>
      <c r="AE83" s="1607"/>
      <c r="AF83" s="1607"/>
      <c r="AG83" s="1607"/>
      <c r="AH83" s="1607"/>
      <c r="AI83" s="1608"/>
    </row>
    <row r="84" spans="2:35" ht="21" customHeight="1" x14ac:dyDescent="0.2">
      <c r="B84" s="1658" t="s">
        <v>149</v>
      </c>
      <c r="C84" s="1659"/>
      <c r="D84" s="1659"/>
      <c r="E84" s="1659"/>
      <c r="F84" s="1659"/>
      <c r="G84" s="1659"/>
      <c r="H84" s="1659"/>
      <c r="I84" s="1659"/>
      <c r="J84" s="1659"/>
      <c r="K84" s="1796"/>
      <c r="L84" s="1615" t="s">
        <v>150</v>
      </c>
      <c r="M84" s="1616"/>
      <c r="N84" s="1616"/>
      <c r="O84" s="1616"/>
      <c r="P84" s="1616"/>
      <c r="Q84" s="1616"/>
      <c r="R84" s="1617"/>
      <c r="S84" s="1618"/>
      <c r="T84" s="1619"/>
      <c r="U84" s="1619"/>
      <c r="V84" s="1619"/>
      <c r="W84" s="1619"/>
      <c r="X84" s="1619"/>
      <c r="Y84" s="1619"/>
      <c r="Z84" s="1619"/>
      <c r="AA84" s="1619"/>
      <c r="AB84" s="1619"/>
      <c r="AC84" s="1619"/>
      <c r="AD84" s="1619"/>
      <c r="AE84" s="1619"/>
      <c r="AF84" s="1619"/>
      <c r="AG84" s="1619"/>
      <c r="AH84" s="1619"/>
      <c r="AI84" s="1620"/>
    </row>
    <row r="85" spans="2:35" ht="21" customHeight="1" thickBot="1" x14ac:dyDescent="0.25">
      <c r="B85" s="1797"/>
      <c r="C85" s="1792"/>
      <c r="D85" s="1792"/>
      <c r="E85" s="1792"/>
      <c r="F85" s="1792"/>
      <c r="G85" s="1792"/>
      <c r="H85" s="1792"/>
      <c r="I85" s="1792"/>
      <c r="J85" s="1792"/>
      <c r="K85" s="1793"/>
      <c r="L85" s="1621" t="s">
        <v>151</v>
      </c>
      <c r="M85" s="1622"/>
      <c r="N85" s="1622"/>
      <c r="O85" s="1622"/>
      <c r="P85" s="1622"/>
      <c r="Q85" s="1622"/>
      <c r="R85" s="1623"/>
      <c r="S85" s="1624"/>
      <c r="T85" s="1625"/>
      <c r="U85" s="1625"/>
      <c r="V85" s="1625"/>
      <c r="W85" s="1625"/>
      <c r="X85" s="1625"/>
      <c r="Y85" s="1625"/>
      <c r="Z85" s="1625"/>
      <c r="AA85" s="1625"/>
      <c r="AB85" s="1625"/>
      <c r="AC85" s="1625"/>
      <c r="AD85" s="1625"/>
      <c r="AE85" s="1625"/>
      <c r="AF85" s="1625"/>
      <c r="AG85" s="1625"/>
      <c r="AH85" s="1625"/>
      <c r="AI85" s="1626"/>
    </row>
    <row r="86" spans="2:35" ht="27" customHeight="1" x14ac:dyDescent="0.2">
      <c r="B86" s="1609" t="s">
        <v>1030</v>
      </c>
      <c r="C86" s="1610"/>
      <c r="D86" s="1610"/>
      <c r="E86" s="1610"/>
      <c r="F86" s="1610"/>
      <c r="G86" s="1610"/>
      <c r="H86" s="1610"/>
      <c r="I86" s="1610"/>
      <c r="J86" s="1610"/>
      <c r="K86" s="1610"/>
      <c r="L86" s="1610"/>
      <c r="M86" s="1610"/>
      <c r="N86" s="1610"/>
      <c r="O86" s="1610"/>
      <c r="P86" s="1610"/>
      <c r="Q86" s="1610"/>
      <c r="R86" s="1610"/>
      <c r="S86" s="1610"/>
      <c r="T86" s="1610"/>
      <c r="U86" s="1610"/>
      <c r="V86" s="1610"/>
      <c r="W86" s="1610"/>
      <c r="X86" s="1610"/>
      <c r="Y86" s="1610"/>
      <c r="Z86" s="1610"/>
      <c r="AA86" s="1610"/>
      <c r="AB86" s="1610"/>
      <c r="AC86" s="1610"/>
      <c r="AD86" s="1610"/>
      <c r="AE86" s="1610"/>
      <c r="AF86" s="1610"/>
      <c r="AG86" s="1610"/>
      <c r="AH86" s="1610"/>
      <c r="AI86" s="1651"/>
    </row>
    <row r="87" spans="2:35" ht="21" customHeight="1" x14ac:dyDescent="0.2">
      <c r="B87" s="191"/>
      <c r="C87" s="180" t="s">
        <v>153</v>
      </c>
      <c r="D87" s="181"/>
      <c r="E87" s="181"/>
      <c r="F87" s="181"/>
      <c r="G87" s="181"/>
      <c r="H87" s="181"/>
      <c r="I87" s="181"/>
      <c r="J87" s="181"/>
      <c r="K87" s="181"/>
      <c r="L87" s="181"/>
      <c r="M87" s="181"/>
      <c r="N87" s="181"/>
      <c r="O87" s="181"/>
      <c r="P87" s="181"/>
      <c r="Q87" s="181"/>
      <c r="R87" s="181"/>
      <c r="S87" s="1652"/>
      <c r="T87" s="1653"/>
      <c r="U87" s="1653"/>
      <c r="V87" s="1653"/>
      <c r="W87" s="1653"/>
      <c r="X87" s="1653"/>
      <c r="Y87" s="1653"/>
      <c r="Z87" s="1653"/>
      <c r="AA87" s="1653"/>
      <c r="AB87" s="1653"/>
      <c r="AC87" s="1653"/>
      <c r="AD87" s="1653"/>
      <c r="AE87" s="1653"/>
      <c r="AF87" s="1653"/>
      <c r="AG87" s="1653"/>
      <c r="AH87" s="1653"/>
      <c r="AI87" s="1654"/>
    </row>
    <row r="88" spans="2:35" ht="21" customHeight="1" x14ac:dyDescent="0.2">
      <c r="B88" s="191"/>
      <c r="C88" s="1427" t="s">
        <v>154</v>
      </c>
      <c r="D88" s="1428"/>
      <c r="E88" s="1428"/>
      <c r="F88" s="1428"/>
      <c r="G88" s="1428"/>
      <c r="H88" s="1429"/>
      <c r="I88" s="181" t="s">
        <v>365</v>
      </c>
      <c r="J88" s="181"/>
      <c r="K88" s="181"/>
      <c r="L88" s="181"/>
      <c r="M88" s="181"/>
      <c r="N88" s="181"/>
      <c r="O88" s="181"/>
      <c r="P88" s="181"/>
      <c r="Q88" s="181"/>
      <c r="R88" s="182"/>
      <c r="S88" s="1652"/>
      <c r="T88" s="1653"/>
      <c r="U88" s="1653"/>
      <c r="V88" s="1653"/>
      <c r="W88" s="1653"/>
      <c r="X88" s="1653"/>
      <c r="Y88" s="1653"/>
      <c r="Z88" s="1653"/>
      <c r="AA88" s="1653"/>
      <c r="AB88" s="1653"/>
      <c r="AC88" s="1653"/>
      <c r="AD88" s="1653"/>
      <c r="AE88" s="1653"/>
      <c r="AF88" s="1653"/>
      <c r="AG88" s="1653"/>
      <c r="AH88" s="1653"/>
      <c r="AI88" s="1654"/>
    </row>
    <row r="89" spans="2:35" ht="21" customHeight="1" x14ac:dyDescent="0.2">
      <c r="B89" s="191"/>
      <c r="C89" s="1433"/>
      <c r="D89" s="1434"/>
      <c r="E89" s="1434"/>
      <c r="F89" s="1434"/>
      <c r="G89" s="1434"/>
      <c r="H89" s="1435"/>
      <c r="I89" s="173" t="s">
        <v>366</v>
      </c>
      <c r="J89" s="173"/>
      <c r="K89" s="173"/>
      <c r="L89" s="173"/>
      <c r="M89" s="173"/>
      <c r="N89" s="173"/>
      <c r="O89" s="173"/>
      <c r="P89" s="173"/>
      <c r="Q89" s="173"/>
      <c r="R89" s="174"/>
      <c r="S89" s="1806"/>
      <c r="T89" s="1807"/>
      <c r="U89" s="1807"/>
      <c r="V89" s="1807"/>
      <c r="W89" s="1807"/>
      <c r="X89" s="1807"/>
      <c r="Y89" s="1807"/>
      <c r="Z89" s="1807"/>
      <c r="AA89" s="1807"/>
      <c r="AB89" s="1807"/>
      <c r="AC89" s="1807"/>
      <c r="AD89" s="1807"/>
      <c r="AE89" s="1807"/>
      <c r="AF89" s="1807"/>
      <c r="AG89" s="1807"/>
      <c r="AH89" s="1807"/>
      <c r="AI89" s="1808"/>
    </row>
    <row r="90" spans="2:35" ht="27" customHeight="1" x14ac:dyDescent="0.2">
      <c r="B90" s="191"/>
      <c r="C90" s="1648" t="s">
        <v>367</v>
      </c>
      <c r="D90" s="1428"/>
      <c r="E90" s="1428"/>
      <c r="F90" s="1428"/>
      <c r="G90" s="1428"/>
      <c r="H90" s="1429"/>
      <c r="I90" s="181" t="s">
        <v>365</v>
      </c>
      <c r="J90" s="181"/>
      <c r="K90" s="181"/>
      <c r="L90" s="181"/>
      <c r="M90" s="181"/>
      <c r="N90" s="181"/>
      <c r="O90" s="181"/>
      <c r="P90" s="181"/>
      <c r="Q90" s="181"/>
      <c r="R90" s="182"/>
      <c r="S90" s="1806"/>
      <c r="T90" s="1807"/>
      <c r="U90" s="1807"/>
      <c r="V90" s="1807"/>
      <c r="W90" s="1807"/>
      <c r="X90" s="1807"/>
      <c r="Y90" s="1807"/>
      <c r="Z90" s="1807"/>
      <c r="AA90" s="1807"/>
      <c r="AB90" s="1807"/>
      <c r="AC90" s="1807"/>
      <c r="AD90" s="1807"/>
      <c r="AE90" s="1807"/>
      <c r="AF90" s="1807"/>
      <c r="AG90" s="1807"/>
      <c r="AH90" s="1807"/>
      <c r="AI90" s="1808"/>
    </row>
    <row r="91" spans="2:35" ht="27" customHeight="1" x14ac:dyDescent="0.2">
      <c r="B91" s="191"/>
      <c r="C91" s="1430"/>
      <c r="D91" s="1431"/>
      <c r="E91" s="1431"/>
      <c r="F91" s="1431"/>
      <c r="G91" s="1431"/>
      <c r="H91" s="1432"/>
      <c r="I91" s="173" t="s">
        <v>366</v>
      </c>
      <c r="J91" s="8"/>
      <c r="K91" s="8"/>
      <c r="L91" s="8"/>
      <c r="M91" s="8"/>
      <c r="N91" s="8"/>
      <c r="O91" s="8"/>
      <c r="P91" s="8"/>
      <c r="Q91" s="8"/>
      <c r="R91" s="304"/>
      <c r="S91" s="1809"/>
      <c r="T91" s="1810"/>
      <c r="U91" s="1810"/>
      <c r="V91" s="1810"/>
      <c r="W91" s="1810"/>
      <c r="X91" s="1810"/>
      <c r="Y91" s="1810"/>
      <c r="Z91" s="1810"/>
      <c r="AA91" s="1810"/>
      <c r="AB91" s="1810"/>
      <c r="AC91" s="1810"/>
      <c r="AD91" s="1810"/>
      <c r="AE91" s="1810"/>
      <c r="AF91" s="1810"/>
      <c r="AG91" s="1810"/>
      <c r="AH91" s="1810"/>
      <c r="AI91" s="1811"/>
    </row>
    <row r="92" spans="2:35" ht="27" customHeight="1" thickBot="1" x14ac:dyDescent="0.25">
      <c r="B92" s="1812" t="s">
        <v>405</v>
      </c>
      <c r="C92" s="1813"/>
      <c r="D92" s="1813"/>
      <c r="E92" s="1813"/>
      <c r="F92" s="1813"/>
      <c r="G92" s="1813"/>
      <c r="H92" s="1813"/>
      <c r="I92" s="1813"/>
      <c r="J92" s="1813"/>
      <c r="K92" s="1813"/>
      <c r="L92" s="1813"/>
      <c r="M92" s="1813"/>
      <c r="N92" s="1813"/>
      <c r="O92" s="1813"/>
      <c r="P92" s="1813"/>
      <c r="Q92" s="1813"/>
      <c r="R92" s="1813"/>
      <c r="S92" s="1813"/>
      <c r="T92" s="1813"/>
      <c r="U92" s="1813"/>
      <c r="V92" s="1813"/>
      <c r="W92" s="1813"/>
      <c r="X92" s="1813"/>
      <c r="Y92" s="1813"/>
      <c r="Z92" s="1813"/>
      <c r="AA92" s="1813"/>
      <c r="AB92" s="1813"/>
      <c r="AC92" s="1813"/>
      <c r="AD92" s="1813"/>
      <c r="AE92" s="1813"/>
      <c r="AF92" s="1813"/>
      <c r="AG92" s="1813"/>
      <c r="AH92" s="1813"/>
      <c r="AI92" s="1814"/>
    </row>
    <row r="93" spans="2:35" ht="21" customHeight="1" thickBot="1" x14ac:dyDescent="0.25">
      <c r="B93" s="209" t="s">
        <v>156</v>
      </c>
      <c r="C93" s="210"/>
      <c r="D93" s="210"/>
      <c r="E93" s="210"/>
      <c r="F93" s="210"/>
      <c r="G93" s="210"/>
      <c r="H93" s="210"/>
      <c r="I93" s="210"/>
      <c r="J93" s="210"/>
      <c r="K93" s="210"/>
      <c r="L93" s="210"/>
      <c r="M93" s="210"/>
      <c r="N93" s="210"/>
      <c r="O93" s="210"/>
      <c r="P93" s="210"/>
      <c r="Q93" s="210"/>
      <c r="R93" s="210"/>
      <c r="S93" s="8"/>
      <c r="T93" s="8"/>
      <c r="U93" s="8"/>
      <c r="V93" s="8"/>
      <c r="W93" s="8"/>
      <c r="X93" s="8"/>
      <c r="Y93" s="8"/>
      <c r="Z93" s="8"/>
      <c r="AA93" s="8"/>
      <c r="AB93" s="90" t="s">
        <v>70</v>
      </c>
      <c r="AC93" s="91"/>
      <c r="AD93" s="92" t="s">
        <v>71</v>
      </c>
      <c r="AE93" s="93" t="s">
        <v>85</v>
      </c>
      <c r="AF93" s="108"/>
      <c r="AG93" s="108"/>
      <c r="AH93" s="108"/>
      <c r="AI93" s="97"/>
    </row>
    <row r="94" spans="2:35" ht="21" customHeight="1" thickBot="1" x14ac:dyDescent="0.25">
      <c r="B94" s="209" t="s">
        <v>157</v>
      </c>
      <c r="C94" s="210"/>
      <c r="D94" s="210"/>
      <c r="E94" s="210"/>
      <c r="F94" s="210"/>
      <c r="G94" s="210"/>
      <c r="H94" s="210"/>
      <c r="I94" s="210"/>
      <c r="J94" s="210"/>
      <c r="K94" s="210"/>
      <c r="L94" s="210"/>
      <c r="M94" s="210"/>
      <c r="N94" s="210"/>
      <c r="O94" s="210"/>
      <c r="P94" s="210"/>
      <c r="Q94" s="210"/>
      <c r="R94" s="210"/>
      <c r="S94" s="210"/>
      <c r="T94" s="210"/>
      <c r="U94" s="210"/>
      <c r="V94" s="210"/>
      <c r="W94" s="210"/>
      <c r="X94" s="210"/>
      <c r="Y94" s="210"/>
      <c r="Z94" s="210"/>
      <c r="AA94" s="210"/>
      <c r="AB94" s="90" t="s">
        <v>70</v>
      </c>
      <c r="AC94" s="91"/>
      <c r="AD94" s="92" t="s">
        <v>71</v>
      </c>
      <c r="AE94" s="93" t="s">
        <v>85</v>
      </c>
      <c r="AF94" s="93"/>
      <c r="AG94" s="93"/>
      <c r="AH94" s="93"/>
      <c r="AI94" s="97"/>
    </row>
    <row r="95" spans="2:35" ht="21" customHeight="1" x14ac:dyDescent="0.2">
      <c r="B95" s="1658" t="s">
        <v>158</v>
      </c>
      <c r="C95" s="2551"/>
      <c r="D95" s="2551"/>
      <c r="E95" s="2551"/>
      <c r="F95" s="2551"/>
      <c r="G95" s="2551"/>
      <c r="H95" s="2551"/>
      <c r="I95" s="2551"/>
      <c r="J95" s="2551"/>
      <c r="K95" s="2551"/>
      <c r="L95" s="2551"/>
      <c r="M95" s="2551"/>
      <c r="N95" s="2551"/>
      <c r="O95" s="2551"/>
      <c r="P95" s="2551"/>
      <c r="Q95" s="2551"/>
      <c r="R95" s="2551"/>
      <c r="S95" s="2551"/>
      <c r="T95" s="2551"/>
      <c r="U95" s="2551"/>
      <c r="V95" s="2551"/>
      <c r="W95" s="2551"/>
      <c r="X95" s="2551"/>
      <c r="Y95" s="2551"/>
      <c r="Z95" s="2551"/>
      <c r="AA95" s="2551"/>
      <c r="AB95" s="2551"/>
      <c r="AC95" s="2551"/>
      <c r="AD95" s="2551"/>
      <c r="AE95" s="2551"/>
      <c r="AF95" s="2551"/>
      <c r="AG95" s="2551"/>
      <c r="AH95" s="2551"/>
      <c r="AI95" s="2552"/>
    </row>
    <row r="96" spans="2:35" ht="63" customHeight="1" thickBot="1" x14ac:dyDescent="0.25">
      <c r="B96" s="15"/>
      <c r="C96" s="2553"/>
      <c r="D96" s="2554"/>
      <c r="E96" s="2554"/>
      <c r="F96" s="2554"/>
      <c r="G96" s="2554"/>
      <c r="H96" s="2554"/>
      <c r="I96" s="2554"/>
      <c r="J96" s="2554"/>
      <c r="K96" s="2554"/>
      <c r="L96" s="2554"/>
      <c r="M96" s="2554"/>
      <c r="N96" s="2554"/>
      <c r="O96" s="2554"/>
      <c r="P96" s="2554"/>
      <c r="Q96" s="2554"/>
      <c r="R96" s="2554"/>
      <c r="S96" s="2554"/>
      <c r="T96" s="2554"/>
      <c r="U96" s="2554"/>
      <c r="V96" s="2554"/>
      <c r="W96" s="2554"/>
      <c r="X96" s="2554"/>
      <c r="Y96" s="2554"/>
      <c r="Z96" s="2554"/>
      <c r="AA96" s="2554"/>
      <c r="AB96" s="2554"/>
      <c r="AC96" s="2554"/>
      <c r="AD96" s="2554"/>
      <c r="AE96" s="2554"/>
      <c r="AF96" s="2554"/>
      <c r="AG96" s="2554"/>
      <c r="AH96" s="2554"/>
      <c r="AI96" s="2555"/>
    </row>
    <row r="97" spans="2:36" ht="21" customHeight="1" thickBot="1" x14ac:dyDescent="0.25">
      <c r="B97" s="209" t="s">
        <v>164</v>
      </c>
      <c r="C97" s="210"/>
      <c r="D97" s="210"/>
      <c r="E97" s="210"/>
      <c r="F97" s="210"/>
      <c r="G97" s="210"/>
      <c r="H97" s="210"/>
      <c r="I97" s="210"/>
      <c r="J97" s="210"/>
      <c r="K97" s="210"/>
      <c r="L97" s="210"/>
      <c r="M97" s="210"/>
      <c r="N97" s="210"/>
      <c r="O97" s="210"/>
      <c r="P97" s="210"/>
      <c r="Q97" s="210"/>
      <c r="R97" s="210"/>
      <c r="S97" s="210"/>
      <c r="T97" s="210"/>
      <c r="U97" s="210"/>
      <c r="V97" s="210"/>
      <c r="W97" s="210"/>
      <c r="X97" s="210"/>
      <c r="Y97" s="210"/>
      <c r="Z97" s="210"/>
      <c r="AA97" s="210"/>
      <c r="AB97" s="983" t="s">
        <v>70</v>
      </c>
      <c r="AC97" s="984"/>
      <c r="AD97" s="985" t="s">
        <v>71</v>
      </c>
      <c r="AE97" s="986" t="s">
        <v>85</v>
      </c>
      <c r="AF97" s="986"/>
      <c r="AG97" s="986"/>
      <c r="AH97" s="986"/>
      <c r="AI97" s="987"/>
    </row>
    <row r="98" spans="2:36" s="1299" customFormat="1" ht="21" customHeight="1" thickBot="1" x14ac:dyDescent="0.25">
      <c r="B98" s="1314" t="s">
        <v>310</v>
      </c>
      <c r="C98" s="1315"/>
      <c r="D98" s="1315"/>
      <c r="E98" s="1315"/>
      <c r="F98" s="1315"/>
      <c r="G98" s="1315"/>
      <c r="H98" s="1315"/>
      <c r="I98" s="1315"/>
      <c r="J98" s="1315"/>
      <c r="K98" s="1315"/>
      <c r="L98" s="1315"/>
      <c r="M98" s="1315"/>
      <c r="N98" s="1315"/>
      <c r="O98" s="1315"/>
      <c r="P98" s="1315"/>
      <c r="Q98" s="1315"/>
      <c r="R98" s="1315"/>
      <c r="S98" s="1315"/>
      <c r="T98" s="1315"/>
      <c r="U98" s="1315"/>
      <c r="V98" s="1315"/>
      <c r="W98" s="1315"/>
      <c r="X98" s="1315"/>
      <c r="Y98" s="1315"/>
      <c r="Z98" s="1315"/>
      <c r="AA98" s="1315"/>
      <c r="AB98" s="1316" t="s">
        <v>70</v>
      </c>
      <c r="AC98" s="1317"/>
      <c r="AD98" s="1318" t="s">
        <v>71</v>
      </c>
      <c r="AE98" s="1319" t="s">
        <v>85</v>
      </c>
      <c r="AF98" s="1319"/>
      <c r="AG98" s="1319"/>
      <c r="AH98" s="1319"/>
      <c r="AI98" s="1320"/>
    </row>
    <row r="99" spans="2:36" s="1299" customFormat="1" ht="21" customHeight="1" thickBot="1" x14ac:dyDescent="0.25">
      <c r="B99" s="1314" t="s">
        <v>311</v>
      </c>
      <c r="C99" s="1315"/>
      <c r="D99" s="1315"/>
      <c r="E99" s="1315"/>
      <c r="F99" s="1315"/>
      <c r="G99" s="1315"/>
      <c r="H99" s="1315"/>
      <c r="I99" s="1315"/>
      <c r="J99" s="1315"/>
      <c r="K99" s="1315"/>
      <c r="L99" s="1315"/>
      <c r="M99" s="1315"/>
      <c r="N99" s="1315"/>
      <c r="O99" s="1315"/>
      <c r="P99" s="1315"/>
      <c r="Q99" s="1315"/>
      <c r="R99" s="1315"/>
      <c r="S99" s="1315"/>
      <c r="T99" s="1315"/>
      <c r="U99" s="1315"/>
      <c r="V99" s="1315"/>
      <c r="W99" s="1315"/>
      <c r="X99" s="1315"/>
      <c r="Y99" s="1315"/>
      <c r="Z99" s="1315"/>
      <c r="AA99" s="1315"/>
      <c r="AB99" s="1316" t="s">
        <v>70</v>
      </c>
      <c r="AC99" s="1317"/>
      <c r="AD99" s="1318" t="s">
        <v>71</v>
      </c>
      <c r="AE99" s="1319" t="s">
        <v>85</v>
      </c>
      <c r="AF99" s="1319"/>
      <c r="AG99" s="1319"/>
      <c r="AH99" s="1319"/>
      <c r="AI99" s="1320"/>
    </row>
    <row r="100" spans="2:36" ht="18.75" customHeight="1" x14ac:dyDescent="0.2"/>
    <row r="101" spans="2:36" ht="21" customHeight="1" thickBot="1" x14ac:dyDescent="0.25">
      <c r="B101" s="9" t="s">
        <v>369</v>
      </c>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row>
    <row r="102" spans="2:36" ht="21" customHeight="1" x14ac:dyDescent="0.2">
      <c r="B102" s="1658" t="s">
        <v>407</v>
      </c>
      <c r="C102" s="1849"/>
      <c r="D102" s="1849"/>
      <c r="E102" s="1849"/>
      <c r="F102" s="1849"/>
      <c r="G102" s="1849"/>
      <c r="H102" s="1849"/>
      <c r="I102" s="1849"/>
      <c r="J102" s="1849"/>
      <c r="K102" s="1849"/>
      <c r="L102" s="1849"/>
      <c r="M102" s="1849"/>
      <c r="N102" s="1849"/>
      <c r="O102" s="1849"/>
      <c r="P102" s="1849"/>
      <c r="Q102" s="1849"/>
      <c r="R102" s="1849"/>
      <c r="S102" s="1849"/>
      <c r="T102" s="1849"/>
      <c r="U102" s="1849"/>
      <c r="V102" s="1849"/>
      <c r="W102" s="1849"/>
      <c r="X102" s="1849"/>
      <c r="Y102" s="1849"/>
      <c r="Z102" s="1849"/>
      <c r="AA102" s="1849"/>
      <c r="AB102" s="1849"/>
      <c r="AC102" s="1849"/>
      <c r="AD102" s="1849"/>
      <c r="AE102" s="1849"/>
      <c r="AF102" s="1849"/>
      <c r="AG102" s="1849"/>
      <c r="AH102" s="1849"/>
      <c r="AI102" s="1850"/>
    </row>
    <row r="103" spans="2:36" ht="21" customHeight="1" x14ac:dyDescent="0.2">
      <c r="B103" s="189"/>
      <c r="C103" s="1540" t="s">
        <v>806</v>
      </c>
      <c r="D103" s="1540"/>
      <c r="E103" s="1540"/>
      <c r="F103" s="1540"/>
      <c r="G103" s="1540"/>
      <c r="H103" s="1540"/>
      <c r="I103" s="1540"/>
      <c r="J103" s="1540"/>
      <c r="K103" s="1540"/>
      <c r="L103" s="1436" t="s">
        <v>170</v>
      </c>
      <c r="M103" s="1437"/>
      <c r="N103" s="1437"/>
      <c r="O103" s="1437"/>
      <c r="P103" s="1437"/>
      <c r="Q103" s="1437"/>
      <c r="R103" s="1437"/>
      <c r="S103" s="1438"/>
      <c r="T103" s="1436" t="s">
        <v>171</v>
      </c>
      <c r="U103" s="1437"/>
      <c r="V103" s="1437"/>
      <c r="W103" s="1437"/>
      <c r="X103" s="1437"/>
      <c r="Y103" s="1437"/>
      <c r="Z103" s="1437"/>
      <c r="AA103" s="1438"/>
      <c r="AB103" s="1427" t="s">
        <v>172</v>
      </c>
      <c r="AC103" s="1428"/>
      <c r="AD103" s="1428"/>
      <c r="AE103" s="1429"/>
      <c r="AF103" s="1648" t="s">
        <v>411</v>
      </c>
      <c r="AG103" s="1428"/>
      <c r="AH103" s="1428"/>
      <c r="AI103" s="1649"/>
    </row>
    <row r="104" spans="2:36" ht="21" customHeight="1" x14ac:dyDescent="0.2">
      <c r="B104" s="189"/>
      <c r="C104" s="1540"/>
      <c r="D104" s="1540"/>
      <c r="E104" s="1540"/>
      <c r="F104" s="1540"/>
      <c r="G104" s="1540"/>
      <c r="H104" s="1540"/>
      <c r="I104" s="1540"/>
      <c r="J104" s="1540"/>
      <c r="K104" s="1540"/>
      <c r="L104" s="1436" t="s">
        <v>174</v>
      </c>
      <c r="M104" s="1437"/>
      <c r="N104" s="1437"/>
      <c r="O104" s="1532"/>
      <c r="P104" s="1437" t="s">
        <v>175</v>
      </c>
      <c r="Q104" s="1437"/>
      <c r="R104" s="1437"/>
      <c r="S104" s="1438"/>
      <c r="T104" s="1436" t="s">
        <v>174</v>
      </c>
      <c r="U104" s="1437"/>
      <c r="V104" s="1437"/>
      <c r="W104" s="1532"/>
      <c r="X104" s="1437" t="s">
        <v>175</v>
      </c>
      <c r="Y104" s="1437"/>
      <c r="Z104" s="1437"/>
      <c r="AA104" s="1438"/>
      <c r="AB104" s="1433"/>
      <c r="AC104" s="1434"/>
      <c r="AD104" s="1434"/>
      <c r="AE104" s="1435"/>
      <c r="AF104" s="1433"/>
      <c r="AG104" s="1434"/>
      <c r="AH104" s="1434"/>
      <c r="AI104" s="1650"/>
    </row>
    <row r="105" spans="2:36" ht="21" customHeight="1" x14ac:dyDescent="0.2">
      <c r="B105" s="189"/>
      <c r="C105" s="1565" t="s">
        <v>1249</v>
      </c>
      <c r="D105" s="1565"/>
      <c r="E105" s="1565"/>
      <c r="F105" s="1565"/>
      <c r="G105" s="1565"/>
      <c r="H105" s="1565"/>
      <c r="I105" s="1565"/>
      <c r="J105" s="1565"/>
      <c r="K105" s="1565"/>
      <c r="L105" s="1420"/>
      <c r="M105" s="1416"/>
      <c r="N105" s="1416"/>
      <c r="O105" s="334" t="s">
        <v>177</v>
      </c>
      <c r="P105" s="1415"/>
      <c r="Q105" s="1416"/>
      <c r="R105" s="1416"/>
      <c r="S105" s="335" t="s">
        <v>177</v>
      </c>
      <c r="T105" s="1417" t="s">
        <v>192</v>
      </c>
      <c r="U105" s="1418"/>
      <c r="V105" s="1418"/>
      <c r="W105" s="2556"/>
      <c r="X105" s="1418" t="s">
        <v>192</v>
      </c>
      <c r="Y105" s="1418"/>
      <c r="Z105" s="1418"/>
      <c r="AA105" s="1439"/>
      <c r="AB105" s="1668">
        <f>SUM(L105:AA105)</f>
        <v>0</v>
      </c>
      <c r="AC105" s="1669"/>
      <c r="AD105" s="1669"/>
      <c r="AE105" s="1160" t="s">
        <v>177</v>
      </c>
      <c r="AF105" s="1420"/>
      <c r="AG105" s="1416"/>
      <c r="AH105" s="1416"/>
      <c r="AI105" s="323" t="s">
        <v>177</v>
      </c>
    </row>
    <row r="106" spans="2:36" ht="21" customHeight="1" x14ac:dyDescent="0.2">
      <c r="B106" s="189"/>
      <c r="C106" s="1565" t="s">
        <v>1353</v>
      </c>
      <c r="D106" s="1565"/>
      <c r="E106" s="1565"/>
      <c r="F106" s="1565"/>
      <c r="G106" s="1565"/>
      <c r="H106" s="1565"/>
      <c r="I106" s="1565"/>
      <c r="J106" s="1565"/>
      <c r="K106" s="1565"/>
      <c r="L106" s="1420"/>
      <c r="M106" s="1416"/>
      <c r="N106" s="1416"/>
      <c r="O106" s="334" t="s">
        <v>177</v>
      </c>
      <c r="P106" s="1415"/>
      <c r="Q106" s="1416"/>
      <c r="R106" s="1416"/>
      <c r="S106" s="335" t="s">
        <v>177</v>
      </c>
      <c r="T106" s="1420"/>
      <c r="U106" s="1416"/>
      <c r="V106" s="1416"/>
      <c r="W106" s="334" t="s">
        <v>177</v>
      </c>
      <c r="X106" s="1415"/>
      <c r="Y106" s="1416"/>
      <c r="Z106" s="1416"/>
      <c r="AA106" s="335" t="s">
        <v>177</v>
      </c>
      <c r="AB106" s="1668">
        <f>SUM(L106:AA106)</f>
        <v>0</v>
      </c>
      <c r="AC106" s="1867"/>
      <c r="AD106" s="1867"/>
      <c r="AE106" s="1160" t="s">
        <v>177</v>
      </c>
      <c r="AF106" s="1420"/>
      <c r="AG106" s="1416"/>
      <c r="AH106" s="1416"/>
      <c r="AI106" s="323" t="s">
        <v>177</v>
      </c>
    </row>
    <row r="107" spans="2:36" ht="21" customHeight="1" x14ac:dyDescent="0.2">
      <c r="B107" s="189"/>
      <c r="C107" s="1565" t="s">
        <v>1250</v>
      </c>
      <c r="D107" s="1565"/>
      <c r="E107" s="1565"/>
      <c r="F107" s="1565"/>
      <c r="G107" s="1565"/>
      <c r="H107" s="1565"/>
      <c r="I107" s="1565"/>
      <c r="J107" s="1565"/>
      <c r="K107" s="1565"/>
      <c r="L107" s="1420"/>
      <c r="M107" s="1416"/>
      <c r="N107" s="1416"/>
      <c r="O107" s="334" t="s">
        <v>177</v>
      </c>
      <c r="P107" s="1415"/>
      <c r="Q107" s="1416"/>
      <c r="R107" s="1416"/>
      <c r="S107" s="335" t="s">
        <v>177</v>
      </c>
      <c r="T107" s="1420"/>
      <c r="U107" s="1416"/>
      <c r="V107" s="1416"/>
      <c r="W107" s="334" t="s">
        <v>177</v>
      </c>
      <c r="X107" s="1415"/>
      <c r="Y107" s="1416"/>
      <c r="Z107" s="1416"/>
      <c r="AA107" s="335" t="s">
        <v>177</v>
      </c>
      <c r="AB107" s="1668">
        <f>SUM(L107:AA107)</f>
        <v>0</v>
      </c>
      <c r="AC107" s="1669"/>
      <c r="AD107" s="1669"/>
      <c r="AE107" s="1160" t="s">
        <v>177</v>
      </c>
      <c r="AF107" s="1420"/>
      <c r="AG107" s="1416"/>
      <c r="AH107" s="1416"/>
      <c r="AI107" s="323" t="s">
        <v>177</v>
      </c>
    </row>
    <row r="108" spans="2:36" ht="21" customHeight="1" x14ac:dyDescent="0.2">
      <c r="B108" s="189"/>
      <c r="C108" s="1565" t="s">
        <v>1354</v>
      </c>
      <c r="D108" s="1565"/>
      <c r="E108" s="1565"/>
      <c r="F108" s="1565"/>
      <c r="G108" s="1565"/>
      <c r="H108" s="1565"/>
      <c r="I108" s="1565"/>
      <c r="J108" s="1565"/>
      <c r="K108" s="1565"/>
      <c r="L108" s="1420"/>
      <c r="M108" s="1416"/>
      <c r="N108" s="1416"/>
      <c r="O108" s="334" t="s">
        <v>177</v>
      </c>
      <c r="P108" s="1415"/>
      <c r="Q108" s="1416"/>
      <c r="R108" s="1416"/>
      <c r="S108" s="335" t="s">
        <v>177</v>
      </c>
      <c r="T108" s="1420"/>
      <c r="U108" s="1416"/>
      <c r="V108" s="1416"/>
      <c r="W108" s="334" t="s">
        <v>177</v>
      </c>
      <c r="X108" s="1415"/>
      <c r="Y108" s="1416"/>
      <c r="Z108" s="1416"/>
      <c r="AA108" s="335" t="s">
        <v>177</v>
      </c>
      <c r="AB108" s="1668">
        <f>SUM(L108:AA108)</f>
        <v>0</v>
      </c>
      <c r="AC108" s="1669"/>
      <c r="AD108" s="1669"/>
      <c r="AE108" s="1160" t="s">
        <v>177</v>
      </c>
      <c r="AF108" s="1420"/>
      <c r="AG108" s="1416"/>
      <c r="AH108" s="1416"/>
      <c r="AI108" s="323" t="s">
        <v>177</v>
      </c>
    </row>
    <row r="109" spans="2:36" ht="21" customHeight="1" x14ac:dyDescent="0.2">
      <c r="B109" s="191"/>
      <c r="C109" s="1565" t="s">
        <v>419</v>
      </c>
      <c r="D109" s="1565"/>
      <c r="E109" s="1565"/>
      <c r="F109" s="1565"/>
      <c r="G109" s="1565"/>
      <c r="H109" s="1565"/>
      <c r="I109" s="1565"/>
      <c r="J109" s="1565"/>
      <c r="K109" s="1565"/>
      <c r="L109" s="1420"/>
      <c r="M109" s="1416"/>
      <c r="N109" s="1416"/>
      <c r="O109" s="334" t="s">
        <v>177</v>
      </c>
      <c r="P109" s="1415"/>
      <c r="Q109" s="1416"/>
      <c r="R109" s="1416"/>
      <c r="S109" s="335" t="s">
        <v>177</v>
      </c>
      <c r="T109" s="1420"/>
      <c r="U109" s="1416"/>
      <c r="V109" s="1416"/>
      <c r="W109" s="334" t="s">
        <v>177</v>
      </c>
      <c r="X109" s="1415"/>
      <c r="Y109" s="1416"/>
      <c r="Z109" s="1416"/>
      <c r="AA109" s="335" t="s">
        <v>177</v>
      </c>
      <c r="AB109" s="1646">
        <f>SUM(L109:AA109)</f>
        <v>0</v>
      </c>
      <c r="AC109" s="1647"/>
      <c r="AD109" s="1647"/>
      <c r="AE109" s="1160" t="s">
        <v>177</v>
      </c>
      <c r="AF109" s="1420"/>
      <c r="AG109" s="1416"/>
      <c r="AH109" s="1416"/>
      <c r="AI109" s="323" t="s">
        <v>177</v>
      </c>
    </row>
    <row r="110" spans="2:36" ht="21" customHeight="1" x14ac:dyDescent="0.2">
      <c r="B110" s="191"/>
      <c r="C110" s="310" t="s">
        <v>181</v>
      </c>
      <c r="D110" s="308"/>
      <c r="E110" s="308"/>
      <c r="F110" s="308"/>
      <c r="G110" s="308"/>
      <c r="H110" s="308"/>
      <c r="I110" s="308"/>
      <c r="J110" s="308"/>
      <c r="K110" s="308"/>
      <c r="L110" s="308"/>
      <c r="M110" s="308"/>
      <c r="N110" s="308"/>
      <c r="O110" s="308"/>
      <c r="P110" s="308"/>
      <c r="Q110" s="308"/>
      <c r="R110" s="308"/>
      <c r="S110" s="308"/>
      <c r="T110" s="308"/>
      <c r="U110" s="308"/>
      <c r="V110" s="308"/>
      <c r="W110" s="308"/>
      <c r="X110" s="308"/>
      <c r="Y110" s="308"/>
      <c r="Z110" s="308"/>
      <c r="AA110" s="308"/>
      <c r="AB110" s="308"/>
      <c r="AC110" s="308"/>
      <c r="AD110" s="1420"/>
      <c r="AE110" s="1415"/>
      <c r="AF110" s="1415"/>
      <c r="AG110" s="1415"/>
      <c r="AH110" s="1421" t="s">
        <v>182</v>
      </c>
      <c r="AI110" s="1422"/>
    </row>
    <row r="111" spans="2:36" ht="27" customHeight="1" x14ac:dyDescent="0.2">
      <c r="B111" s="189"/>
      <c r="C111" s="1581" t="s">
        <v>183</v>
      </c>
      <c r="D111" s="1582"/>
      <c r="E111" s="1582"/>
      <c r="F111" s="1582"/>
      <c r="G111" s="1582"/>
      <c r="H111" s="1582"/>
      <c r="I111" s="1582"/>
      <c r="J111" s="1582"/>
      <c r="K111" s="1582"/>
      <c r="L111" s="1582"/>
      <c r="M111" s="1582"/>
      <c r="N111" s="1582"/>
      <c r="O111" s="1582"/>
      <c r="P111" s="1582"/>
      <c r="Q111" s="1582"/>
      <c r="R111" s="1582"/>
      <c r="S111" s="1582"/>
      <c r="T111" s="1582"/>
      <c r="U111" s="1582"/>
      <c r="V111" s="1582"/>
      <c r="W111" s="1582"/>
      <c r="X111" s="1582"/>
      <c r="Y111" s="1582"/>
      <c r="Z111" s="1582"/>
      <c r="AA111" s="1582"/>
      <c r="AB111" s="1582"/>
      <c r="AC111" s="1582"/>
      <c r="AD111" s="1582"/>
      <c r="AE111" s="1582"/>
      <c r="AF111" s="1582"/>
      <c r="AG111" s="1582"/>
      <c r="AH111" s="1582"/>
      <c r="AI111" s="1868"/>
    </row>
    <row r="112" spans="2:36" ht="21" customHeight="1" x14ac:dyDescent="0.2">
      <c r="B112" s="191"/>
      <c r="C112" s="1423" t="s">
        <v>1355</v>
      </c>
      <c r="D112" s="1424"/>
      <c r="E112" s="1424"/>
      <c r="F112" s="1424"/>
      <c r="G112" s="1424"/>
      <c r="H112" s="1424"/>
      <c r="I112" s="1424"/>
      <c r="J112" s="1424"/>
      <c r="K112" s="1424"/>
      <c r="L112" s="1427" t="s">
        <v>170</v>
      </c>
      <c r="M112" s="1428"/>
      <c r="N112" s="1428"/>
      <c r="O112" s="1428"/>
      <c r="P112" s="1428"/>
      <c r="Q112" s="1428"/>
      <c r="R112" s="1428"/>
      <c r="S112" s="1428"/>
      <c r="T112" s="1428"/>
      <c r="U112" s="1428"/>
      <c r="V112" s="1428"/>
      <c r="W112" s="1429"/>
      <c r="X112" s="1428" t="s">
        <v>171</v>
      </c>
      <c r="Y112" s="1428"/>
      <c r="Z112" s="1428"/>
      <c r="AA112" s="1428"/>
      <c r="AB112" s="1428"/>
      <c r="AC112" s="1428"/>
      <c r="AD112" s="1428"/>
      <c r="AE112" s="1428"/>
      <c r="AF112" s="1428"/>
      <c r="AG112" s="1428"/>
      <c r="AH112" s="1428"/>
      <c r="AI112" s="1649"/>
    </row>
    <row r="113" spans="2:35" ht="21" customHeight="1" x14ac:dyDescent="0.2">
      <c r="B113" s="191"/>
      <c r="C113" s="1690"/>
      <c r="D113" s="1425"/>
      <c r="E113" s="1425"/>
      <c r="F113" s="1425"/>
      <c r="G113" s="1425"/>
      <c r="H113" s="1425"/>
      <c r="I113" s="1425"/>
      <c r="J113" s="1425"/>
      <c r="K113" s="1425"/>
      <c r="L113" s="1436" t="s">
        <v>187</v>
      </c>
      <c r="M113" s="1437"/>
      <c r="N113" s="1437"/>
      <c r="O113" s="1437"/>
      <c r="P113" s="1437"/>
      <c r="Q113" s="1532"/>
      <c r="R113" s="1437" t="s">
        <v>175</v>
      </c>
      <c r="S113" s="1437"/>
      <c r="T113" s="1437"/>
      <c r="U113" s="1437"/>
      <c r="V113" s="1437"/>
      <c r="W113" s="1438"/>
      <c r="X113" s="1436" t="s">
        <v>187</v>
      </c>
      <c r="Y113" s="1437"/>
      <c r="Z113" s="1437"/>
      <c r="AA113" s="1437"/>
      <c r="AB113" s="1437"/>
      <c r="AC113" s="1532"/>
      <c r="AD113" s="1437" t="s">
        <v>175</v>
      </c>
      <c r="AE113" s="1437"/>
      <c r="AF113" s="1437"/>
      <c r="AG113" s="1437"/>
      <c r="AH113" s="1437"/>
      <c r="AI113" s="1675"/>
    </row>
    <row r="114" spans="2:35" ht="21" customHeight="1" x14ac:dyDescent="0.2">
      <c r="B114" s="191"/>
      <c r="C114" s="1526"/>
      <c r="D114" s="1527"/>
      <c r="E114" s="1527"/>
      <c r="F114" s="1527"/>
      <c r="G114" s="1527"/>
      <c r="H114" s="1527"/>
      <c r="I114" s="1527"/>
      <c r="J114" s="1527"/>
      <c r="K114" s="1527"/>
      <c r="L114" s="1821"/>
      <c r="M114" s="1822"/>
      <c r="N114" s="1822"/>
      <c r="O114" s="1822"/>
      <c r="P114" s="1822"/>
      <c r="Q114" s="267" t="s">
        <v>177</v>
      </c>
      <c r="R114" s="1822"/>
      <c r="S114" s="1822"/>
      <c r="T114" s="1822"/>
      <c r="U114" s="1822"/>
      <c r="V114" s="1822"/>
      <c r="W114" s="234" t="s">
        <v>177</v>
      </c>
      <c r="X114" s="1821"/>
      <c r="Y114" s="1822"/>
      <c r="Z114" s="1822"/>
      <c r="AA114" s="1822"/>
      <c r="AB114" s="1822"/>
      <c r="AC114" s="267" t="s">
        <v>177</v>
      </c>
      <c r="AD114" s="1822"/>
      <c r="AE114" s="1822"/>
      <c r="AF114" s="1822"/>
      <c r="AG114" s="1822"/>
      <c r="AH114" s="1822"/>
      <c r="AI114" s="99" t="s">
        <v>177</v>
      </c>
    </row>
    <row r="115" spans="2:35" ht="21" customHeight="1" x14ac:dyDescent="0.2">
      <c r="B115" s="191"/>
      <c r="C115" s="172" t="s">
        <v>1251</v>
      </c>
      <c r="D115" s="183"/>
      <c r="E115" s="183"/>
      <c r="F115" s="183"/>
      <c r="G115" s="183"/>
      <c r="H115" s="183"/>
      <c r="I115" s="183"/>
      <c r="J115" s="183"/>
      <c r="K115" s="183"/>
      <c r="L115" s="201"/>
      <c r="M115" s="201"/>
      <c r="N115" s="201"/>
      <c r="O115" s="201"/>
      <c r="P115" s="201"/>
      <c r="Q115" s="201"/>
      <c r="R115" s="342"/>
      <c r="S115" s="201"/>
      <c r="T115" s="201"/>
      <c r="U115" s="201"/>
      <c r="V115" s="201"/>
      <c r="W115" s="201"/>
      <c r="X115" s="201"/>
      <c r="Y115" s="201"/>
      <c r="Z115" s="183"/>
      <c r="AA115" s="183"/>
      <c r="AB115" s="183"/>
      <c r="AC115" s="183"/>
      <c r="AD115" s="183"/>
      <c r="AE115" s="183"/>
      <c r="AF115" s="183"/>
      <c r="AG115" s="183"/>
      <c r="AH115" s="183"/>
      <c r="AI115" s="360"/>
    </row>
    <row r="116" spans="2:35" ht="21" customHeight="1" x14ac:dyDescent="0.2">
      <c r="B116" s="191"/>
      <c r="C116" s="196"/>
      <c r="D116" s="1427" t="s">
        <v>578</v>
      </c>
      <c r="E116" s="1428"/>
      <c r="F116" s="1428"/>
      <c r="G116" s="1428"/>
      <c r="H116" s="1428"/>
      <c r="I116" s="1428"/>
      <c r="J116" s="1428"/>
      <c r="K116" s="1429"/>
      <c r="L116" s="1427" t="s">
        <v>170</v>
      </c>
      <c r="M116" s="1428"/>
      <c r="N116" s="1428"/>
      <c r="O116" s="1428"/>
      <c r="P116" s="1428"/>
      <c r="Q116" s="1428"/>
      <c r="R116" s="1428"/>
      <c r="S116" s="1428"/>
      <c r="T116" s="1428"/>
      <c r="U116" s="1428"/>
      <c r="V116" s="1428"/>
      <c r="W116" s="1429"/>
      <c r="X116" s="1428" t="s">
        <v>171</v>
      </c>
      <c r="Y116" s="1428"/>
      <c r="Z116" s="1428"/>
      <c r="AA116" s="1428"/>
      <c r="AB116" s="1428"/>
      <c r="AC116" s="1428"/>
      <c r="AD116" s="1428"/>
      <c r="AE116" s="1428"/>
      <c r="AF116" s="1428"/>
      <c r="AG116" s="1428"/>
      <c r="AH116" s="1428"/>
      <c r="AI116" s="1649"/>
    </row>
    <row r="117" spans="2:35" ht="21" customHeight="1" x14ac:dyDescent="0.2">
      <c r="B117" s="191"/>
      <c r="C117" s="196"/>
      <c r="D117" s="1433"/>
      <c r="E117" s="1434"/>
      <c r="F117" s="1434"/>
      <c r="G117" s="1434"/>
      <c r="H117" s="1434"/>
      <c r="I117" s="1434"/>
      <c r="J117" s="1434"/>
      <c r="K117" s="1435"/>
      <c r="L117" s="1436" t="s">
        <v>187</v>
      </c>
      <c r="M117" s="1437"/>
      <c r="N117" s="1437"/>
      <c r="O117" s="1437"/>
      <c r="P117" s="1437"/>
      <c r="Q117" s="1532"/>
      <c r="R117" s="1437" t="s">
        <v>175</v>
      </c>
      <c r="S117" s="1437"/>
      <c r="T117" s="1437"/>
      <c r="U117" s="1437"/>
      <c r="V117" s="1437"/>
      <c r="W117" s="1438"/>
      <c r="X117" s="1436" t="s">
        <v>187</v>
      </c>
      <c r="Y117" s="1437"/>
      <c r="Z117" s="1437"/>
      <c r="AA117" s="1437"/>
      <c r="AB117" s="1437"/>
      <c r="AC117" s="1532"/>
      <c r="AD117" s="1437" t="s">
        <v>175</v>
      </c>
      <c r="AE117" s="1437"/>
      <c r="AF117" s="1437"/>
      <c r="AG117" s="1437"/>
      <c r="AH117" s="1437"/>
      <c r="AI117" s="1675"/>
    </row>
    <row r="118" spans="2:35" ht="21" customHeight="1" x14ac:dyDescent="0.2">
      <c r="B118" s="191"/>
      <c r="C118" s="196"/>
      <c r="D118" s="310" t="s">
        <v>189</v>
      </c>
      <c r="E118" s="308"/>
      <c r="F118" s="308"/>
      <c r="G118" s="308"/>
      <c r="H118" s="308"/>
      <c r="I118" s="308"/>
      <c r="J118" s="308"/>
      <c r="K118" s="309"/>
      <c r="L118" s="1821"/>
      <c r="M118" s="1822"/>
      <c r="N118" s="1822"/>
      <c r="O118" s="1822"/>
      <c r="P118" s="1822"/>
      <c r="Q118" s="267" t="s">
        <v>177</v>
      </c>
      <c r="R118" s="1822"/>
      <c r="S118" s="1822"/>
      <c r="T118" s="1822"/>
      <c r="U118" s="1822"/>
      <c r="V118" s="1822"/>
      <c r="W118" s="234" t="s">
        <v>177</v>
      </c>
      <c r="X118" s="1821"/>
      <c r="Y118" s="1822"/>
      <c r="Z118" s="1822"/>
      <c r="AA118" s="1822"/>
      <c r="AB118" s="1822"/>
      <c r="AC118" s="267" t="s">
        <v>177</v>
      </c>
      <c r="AD118" s="1822"/>
      <c r="AE118" s="1822"/>
      <c r="AF118" s="1822"/>
      <c r="AG118" s="1822"/>
      <c r="AH118" s="1822"/>
      <c r="AI118" s="99" t="s">
        <v>177</v>
      </c>
    </row>
    <row r="119" spans="2:35" ht="21" customHeight="1" x14ac:dyDescent="0.2">
      <c r="B119" s="191"/>
      <c r="C119" s="196"/>
      <c r="D119" s="310" t="s">
        <v>190</v>
      </c>
      <c r="E119" s="308"/>
      <c r="F119" s="308"/>
      <c r="G119" s="308"/>
      <c r="H119" s="308"/>
      <c r="I119" s="308"/>
      <c r="J119" s="308"/>
      <c r="K119" s="309"/>
      <c r="L119" s="1821"/>
      <c r="M119" s="1822"/>
      <c r="N119" s="1822"/>
      <c r="O119" s="1822"/>
      <c r="P119" s="1822"/>
      <c r="Q119" s="267" t="s">
        <v>177</v>
      </c>
      <c r="R119" s="1822"/>
      <c r="S119" s="1822"/>
      <c r="T119" s="1822"/>
      <c r="U119" s="1822"/>
      <c r="V119" s="1822"/>
      <c r="W119" s="234" t="s">
        <v>177</v>
      </c>
      <c r="X119" s="1821"/>
      <c r="Y119" s="1822"/>
      <c r="Z119" s="1822"/>
      <c r="AA119" s="1822"/>
      <c r="AB119" s="1822"/>
      <c r="AC119" s="267" t="s">
        <v>177</v>
      </c>
      <c r="AD119" s="1822"/>
      <c r="AE119" s="1822"/>
      <c r="AF119" s="1822"/>
      <c r="AG119" s="1822"/>
      <c r="AH119" s="1822"/>
      <c r="AI119" s="99" t="s">
        <v>177</v>
      </c>
    </row>
    <row r="120" spans="2:35" ht="21" customHeight="1" x14ac:dyDescent="0.2">
      <c r="B120" s="191"/>
      <c r="C120" s="196"/>
      <c r="D120" s="310" t="s">
        <v>191</v>
      </c>
      <c r="E120" s="308"/>
      <c r="F120" s="308"/>
      <c r="G120" s="308"/>
      <c r="H120" s="308"/>
      <c r="I120" s="308"/>
      <c r="J120" s="308"/>
      <c r="K120" s="309"/>
      <c r="L120" s="1821"/>
      <c r="M120" s="1822"/>
      <c r="N120" s="1822"/>
      <c r="O120" s="1822"/>
      <c r="P120" s="1822"/>
      <c r="Q120" s="119" t="s">
        <v>177</v>
      </c>
      <c r="R120" s="1822"/>
      <c r="S120" s="1822"/>
      <c r="T120" s="1822"/>
      <c r="U120" s="1822"/>
      <c r="V120" s="1822"/>
      <c r="W120" s="224" t="s">
        <v>177</v>
      </c>
      <c r="X120" s="1821"/>
      <c r="Y120" s="1822"/>
      <c r="Z120" s="1822"/>
      <c r="AA120" s="1822"/>
      <c r="AB120" s="1822"/>
      <c r="AC120" s="119" t="s">
        <v>177</v>
      </c>
      <c r="AD120" s="1822"/>
      <c r="AE120" s="1822"/>
      <c r="AF120" s="1822"/>
      <c r="AG120" s="1822"/>
      <c r="AH120" s="1822"/>
      <c r="AI120" s="204" t="s">
        <v>177</v>
      </c>
    </row>
    <row r="121" spans="2:35" ht="21" customHeight="1" x14ac:dyDescent="0.2">
      <c r="B121" s="191"/>
      <c r="C121" s="299"/>
      <c r="D121" s="180" t="s">
        <v>320</v>
      </c>
      <c r="E121" s="181"/>
      <c r="F121" s="181"/>
      <c r="G121" s="181"/>
      <c r="H121" s="308"/>
      <c r="I121" s="308"/>
      <c r="J121" s="308"/>
      <c r="K121" s="309"/>
      <c r="L121" s="1821"/>
      <c r="M121" s="1822"/>
      <c r="N121" s="1822"/>
      <c r="O121" s="1822"/>
      <c r="P121" s="1822"/>
      <c r="Q121" s="119" t="s">
        <v>177</v>
      </c>
      <c r="R121" s="1822"/>
      <c r="S121" s="1822"/>
      <c r="T121" s="1822"/>
      <c r="U121" s="1822"/>
      <c r="V121" s="1822"/>
      <c r="W121" s="224" t="s">
        <v>177</v>
      </c>
      <c r="X121" s="1821"/>
      <c r="Y121" s="1822"/>
      <c r="Z121" s="1822"/>
      <c r="AA121" s="1822"/>
      <c r="AB121" s="1822"/>
      <c r="AC121" s="119" t="s">
        <v>177</v>
      </c>
      <c r="AD121" s="1822"/>
      <c r="AE121" s="1822"/>
      <c r="AF121" s="1822"/>
      <c r="AG121" s="1822"/>
      <c r="AH121" s="1822"/>
      <c r="AI121" s="204" t="s">
        <v>177</v>
      </c>
    </row>
    <row r="122" spans="2:35" ht="21" customHeight="1" x14ac:dyDescent="0.2">
      <c r="B122" s="191"/>
      <c r="C122" s="1991" t="s">
        <v>1253</v>
      </c>
      <c r="D122" s="1991"/>
      <c r="E122" s="1991"/>
      <c r="F122" s="1991"/>
      <c r="G122" s="1991"/>
      <c r="H122" s="1991"/>
      <c r="I122" s="1991"/>
      <c r="J122" s="1991"/>
      <c r="K122" s="1991"/>
      <c r="L122" s="1468" t="s">
        <v>1254</v>
      </c>
      <c r="M122" s="1469"/>
      <c r="N122" s="1469"/>
      <c r="O122" s="1469"/>
      <c r="P122" s="1470"/>
      <c r="Q122" s="2019"/>
      <c r="R122" s="1530"/>
      <c r="S122" s="1530"/>
      <c r="T122" s="1530"/>
      <c r="U122" s="1530"/>
      <c r="V122" s="1530"/>
      <c r="W122" s="1530"/>
      <c r="X122" s="1530"/>
      <c r="Y122" s="1530"/>
      <c r="Z122" s="1530"/>
      <c r="AA122" s="1530"/>
      <c r="AB122" s="1530"/>
      <c r="AC122" s="1530"/>
      <c r="AD122" s="1530"/>
      <c r="AE122" s="1530"/>
      <c r="AF122" s="1530"/>
      <c r="AG122" s="1530"/>
      <c r="AH122" s="1530"/>
      <c r="AI122" s="337" t="s">
        <v>668</v>
      </c>
    </row>
    <row r="123" spans="2:35" ht="21" customHeight="1" x14ac:dyDescent="0.2">
      <c r="B123" s="189"/>
      <c r="C123" s="1991"/>
      <c r="D123" s="1991"/>
      <c r="E123" s="1991"/>
      <c r="F123" s="1991"/>
      <c r="G123" s="1991"/>
      <c r="H123" s="1991"/>
      <c r="I123" s="1991"/>
      <c r="J123" s="1991"/>
      <c r="K123" s="1991"/>
      <c r="L123" s="1557" t="s">
        <v>1256</v>
      </c>
      <c r="M123" s="1558"/>
      <c r="N123" s="1558"/>
      <c r="O123" s="1558"/>
      <c r="P123" s="1559"/>
      <c r="Q123" s="2019"/>
      <c r="R123" s="1530"/>
      <c r="S123" s="1530"/>
      <c r="T123" s="1530"/>
      <c r="U123" s="1530"/>
      <c r="V123" s="1530"/>
      <c r="W123" s="1530"/>
      <c r="X123" s="1530"/>
      <c r="Y123" s="1530"/>
      <c r="Z123" s="1530"/>
      <c r="AA123" s="1530"/>
      <c r="AB123" s="1530"/>
      <c r="AC123" s="1530"/>
      <c r="AD123" s="1530"/>
      <c r="AE123" s="1530"/>
      <c r="AF123" s="1530"/>
      <c r="AG123" s="1530"/>
      <c r="AH123" s="1530"/>
      <c r="AI123" s="323" t="s">
        <v>668</v>
      </c>
    </row>
    <row r="124" spans="2:35" ht="21" customHeight="1" x14ac:dyDescent="0.2">
      <c r="B124" s="191"/>
      <c r="C124" s="175" t="s">
        <v>195</v>
      </c>
      <c r="D124" s="8"/>
      <c r="E124" s="8"/>
      <c r="F124" s="8"/>
      <c r="G124" s="8"/>
      <c r="H124" s="8"/>
      <c r="I124" s="8"/>
      <c r="J124" s="8"/>
      <c r="K124" s="177"/>
      <c r="L124" s="8"/>
      <c r="M124" s="8"/>
      <c r="N124" s="8"/>
      <c r="O124" s="8"/>
      <c r="P124" s="8"/>
      <c r="Q124" s="8"/>
      <c r="R124" s="8"/>
      <c r="S124" s="8"/>
      <c r="T124" s="8"/>
      <c r="U124" s="177"/>
      <c r="V124" s="177"/>
      <c r="W124" s="8"/>
      <c r="X124" s="8"/>
      <c r="Y124" s="8"/>
      <c r="Z124" s="8"/>
      <c r="AA124" s="8"/>
      <c r="AB124" s="109" t="s">
        <v>70</v>
      </c>
      <c r="AC124" s="110"/>
      <c r="AD124" s="217" t="s">
        <v>71</v>
      </c>
      <c r="AE124" s="218" t="s">
        <v>85</v>
      </c>
      <c r="AF124" s="218"/>
      <c r="AG124" s="218"/>
      <c r="AH124" s="218"/>
      <c r="AI124" s="99"/>
    </row>
    <row r="125" spans="2:35" ht="21" customHeight="1" x14ac:dyDescent="0.2">
      <c r="B125" s="191"/>
      <c r="C125" s="196"/>
      <c r="D125" s="1468" t="s">
        <v>196</v>
      </c>
      <c r="E125" s="1469"/>
      <c r="F125" s="1469"/>
      <c r="G125" s="1469"/>
      <c r="H125" s="1469"/>
      <c r="I125" s="1469"/>
      <c r="J125" s="1469"/>
      <c r="K125" s="1469"/>
      <c r="L125" s="1469"/>
      <c r="M125" s="1469"/>
      <c r="N125" s="1469"/>
      <c r="O125" s="1469"/>
      <c r="P125" s="1469"/>
      <c r="Q125" s="1469"/>
      <c r="R125" s="1469"/>
      <c r="S125" s="1469"/>
      <c r="T125" s="1469"/>
      <c r="U125" s="1469"/>
      <c r="V125" s="1469"/>
      <c r="W125" s="1469"/>
      <c r="X125" s="1469"/>
      <c r="Y125" s="1469"/>
      <c r="Z125" s="1469"/>
      <c r="AA125" s="1470"/>
      <c r="AB125" s="95" t="s">
        <v>70</v>
      </c>
      <c r="AC125" s="83"/>
      <c r="AD125" s="228" t="s">
        <v>71</v>
      </c>
      <c r="AE125" s="226" t="s">
        <v>85</v>
      </c>
      <c r="AF125" s="226"/>
      <c r="AG125" s="226"/>
      <c r="AH125" s="226"/>
      <c r="AI125" s="85"/>
    </row>
    <row r="126" spans="2:35" ht="21" customHeight="1" x14ac:dyDescent="0.2">
      <c r="B126" s="189"/>
      <c r="C126" s="176"/>
      <c r="D126" s="176"/>
      <c r="E126" s="180" t="s">
        <v>197</v>
      </c>
      <c r="F126" s="181"/>
      <c r="G126" s="181"/>
      <c r="H126" s="181"/>
      <c r="I126" s="181"/>
      <c r="J126" s="181"/>
      <c r="K126" s="182"/>
      <c r="L126" s="1471"/>
      <c r="M126" s="1472"/>
      <c r="N126" s="1472"/>
      <c r="O126" s="1472"/>
      <c r="P126" s="1472"/>
      <c r="Q126" s="1472"/>
      <c r="R126" s="1472"/>
      <c r="S126" s="1472"/>
      <c r="T126" s="1472"/>
      <c r="U126" s="1472"/>
      <c r="V126" s="1472"/>
      <c r="W126" s="1472"/>
      <c r="X126" s="1472"/>
      <c r="Y126" s="1472"/>
      <c r="Z126" s="1472"/>
      <c r="AA126" s="1472"/>
      <c r="AB126" s="1472"/>
      <c r="AC126" s="1472"/>
      <c r="AD126" s="1472"/>
      <c r="AE126" s="1472"/>
      <c r="AF126" s="1472"/>
      <c r="AG126" s="1472"/>
      <c r="AH126" s="1472"/>
      <c r="AI126" s="1473"/>
    </row>
    <row r="127" spans="2:35" ht="21" customHeight="1" thickBot="1" x14ac:dyDescent="0.25">
      <c r="B127" s="186"/>
      <c r="C127" s="353" t="s">
        <v>1356</v>
      </c>
      <c r="D127" s="354"/>
      <c r="E127" s="354"/>
      <c r="F127" s="354"/>
      <c r="G127" s="354"/>
      <c r="H127" s="354"/>
      <c r="I127" s="354"/>
      <c r="J127" s="354"/>
      <c r="K127" s="354"/>
      <c r="L127" s="354"/>
      <c r="M127" s="354"/>
      <c r="N127" s="354"/>
      <c r="O127" s="354"/>
      <c r="P127" s="354"/>
      <c r="Q127" s="354"/>
      <c r="R127" s="354"/>
      <c r="S127" s="354"/>
      <c r="T127" s="354"/>
      <c r="U127" s="354"/>
      <c r="V127" s="354"/>
      <c r="W127" s="354"/>
      <c r="X127" s="354"/>
      <c r="Y127" s="354"/>
      <c r="Z127" s="354"/>
      <c r="AA127" s="354"/>
      <c r="AB127" s="354"/>
      <c r="AC127" s="355"/>
      <c r="AD127" s="2541" t="str">
        <f>IFERROR(ROUNDDOWN(SUM(AF225:AH228)/SUM(AF107),1),"")</f>
        <v/>
      </c>
      <c r="AE127" s="2542"/>
      <c r="AF127" s="2542"/>
      <c r="AG127" s="2542"/>
      <c r="AH127" s="2539" t="s">
        <v>668</v>
      </c>
      <c r="AI127" s="2540"/>
    </row>
    <row r="128" spans="2:35" ht="21" customHeight="1" x14ac:dyDescent="0.2">
      <c r="B128" s="184" t="s">
        <v>1357</v>
      </c>
      <c r="C128" s="185"/>
      <c r="D128" s="185"/>
      <c r="E128" s="185"/>
      <c r="F128" s="185"/>
      <c r="G128" s="185"/>
      <c r="H128" s="185"/>
      <c r="I128" s="185"/>
      <c r="J128" s="185"/>
      <c r="K128" s="185"/>
      <c r="L128" s="185"/>
      <c r="M128" s="185"/>
      <c r="N128" s="185"/>
      <c r="O128" s="185"/>
      <c r="P128" s="185"/>
      <c r="Q128" s="185"/>
      <c r="R128" s="185"/>
      <c r="S128" s="185"/>
      <c r="T128" s="185"/>
      <c r="U128" s="185"/>
      <c r="V128" s="185"/>
      <c r="W128" s="185"/>
      <c r="X128" s="185"/>
      <c r="Y128" s="185"/>
      <c r="Z128" s="185"/>
      <c r="AA128" s="185"/>
      <c r="AB128" s="185"/>
      <c r="AC128" s="185"/>
      <c r="AD128" s="185"/>
      <c r="AE128" s="185"/>
      <c r="AF128" s="185"/>
      <c r="AG128" s="185"/>
      <c r="AH128" s="185"/>
      <c r="AI128" s="187"/>
    </row>
    <row r="129" spans="2:36" ht="21" customHeight="1" x14ac:dyDescent="0.2">
      <c r="B129" s="191"/>
      <c r="C129" s="1427" t="s">
        <v>200</v>
      </c>
      <c r="D129" s="1428"/>
      <c r="E129" s="1428"/>
      <c r="F129" s="1428"/>
      <c r="G129" s="1428"/>
      <c r="H129" s="1428"/>
      <c r="I129" s="1428"/>
      <c r="J129" s="1428"/>
      <c r="K129" s="1428"/>
      <c r="L129" s="1428"/>
      <c r="M129" s="1428"/>
      <c r="N129" s="1428"/>
      <c r="O129" s="1429"/>
      <c r="P129" s="1436" t="s">
        <v>1353</v>
      </c>
      <c r="Q129" s="1437"/>
      <c r="R129" s="1437"/>
      <c r="S129" s="1437"/>
      <c r="T129" s="1437"/>
      <c r="U129" s="1437"/>
      <c r="V129" s="1437"/>
      <c r="W129" s="1437"/>
      <c r="X129" s="1437"/>
      <c r="Y129" s="1438"/>
      <c r="Z129" s="1436" t="s">
        <v>1250</v>
      </c>
      <c r="AA129" s="1437"/>
      <c r="AB129" s="1437"/>
      <c r="AC129" s="1437"/>
      <c r="AD129" s="1437"/>
      <c r="AE129" s="1437"/>
      <c r="AF129" s="1437"/>
      <c r="AG129" s="1437"/>
      <c r="AH129" s="1437"/>
      <c r="AI129" s="1675"/>
    </row>
    <row r="130" spans="2:36" ht="21" customHeight="1" x14ac:dyDescent="0.2">
      <c r="B130" s="191"/>
      <c r="C130" s="1433"/>
      <c r="D130" s="1434"/>
      <c r="E130" s="1434"/>
      <c r="F130" s="1434"/>
      <c r="G130" s="1434"/>
      <c r="H130" s="1434"/>
      <c r="I130" s="1434"/>
      <c r="J130" s="1434"/>
      <c r="K130" s="1434"/>
      <c r="L130" s="1434"/>
      <c r="M130" s="1434"/>
      <c r="N130" s="1434"/>
      <c r="O130" s="1435"/>
      <c r="P130" s="1436" t="s">
        <v>186</v>
      </c>
      <c r="Q130" s="1437"/>
      <c r="R130" s="1437"/>
      <c r="S130" s="1437"/>
      <c r="T130" s="1532"/>
      <c r="U130" s="1437" t="s">
        <v>171</v>
      </c>
      <c r="V130" s="1437"/>
      <c r="W130" s="1437"/>
      <c r="X130" s="1437"/>
      <c r="Y130" s="1438"/>
      <c r="Z130" s="1436" t="s">
        <v>186</v>
      </c>
      <c r="AA130" s="1437"/>
      <c r="AB130" s="1437"/>
      <c r="AC130" s="1437"/>
      <c r="AD130" s="1532"/>
      <c r="AE130" s="1437" t="s">
        <v>171</v>
      </c>
      <c r="AF130" s="1437"/>
      <c r="AG130" s="1437"/>
      <c r="AH130" s="1437"/>
      <c r="AI130" s="1675"/>
    </row>
    <row r="131" spans="2:36" ht="21" customHeight="1" x14ac:dyDescent="0.2">
      <c r="B131" s="191"/>
      <c r="C131" s="310" t="s">
        <v>1261</v>
      </c>
      <c r="D131" s="308"/>
      <c r="E131" s="308"/>
      <c r="F131" s="308"/>
      <c r="G131" s="308"/>
      <c r="H131" s="308"/>
      <c r="I131" s="308"/>
      <c r="J131" s="308"/>
      <c r="K131" s="308"/>
      <c r="L131" s="308"/>
      <c r="M131" s="308"/>
      <c r="N131" s="308"/>
      <c r="O131" s="309"/>
      <c r="P131" s="1420"/>
      <c r="Q131" s="1415"/>
      <c r="R131" s="1415"/>
      <c r="S131" s="1415"/>
      <c r="T131" s="119" t="s">
        <v>177</v>
      </c>
      <c r="U131" s="1415"/>
      <c r="V131" s="1415"/>
      <c r="W131" s="1415"/>
      <c r="X131" s="1415"/>
      <c r="Y131" s="224" t="s">
        <v>177</v>
      </c>
      <c r="Z131" s="1420"/>
      <c r="AA131" s="1415"/>
      <c r="AB131" s="1415"/>
      <c r="AC131" s="1415"/>
      <c r="AD131" s="119" t="s">
        <v>177</v>
      </c>
      <c r="AE131" s="1415"/>
      <c r="AF131" s="1415"/>
      <c r="AG131" s="1415"/>
      <c r="AH131" s="1415"/>
      <c r="AI131" s="204" t="s">
        <v>177</v>
      </c>
    </row>
    <row r="132" spans="2:36" ht="21" customHeight="1" x14ac:dyDescent="0.2">
      <c r="B132" s="191"/>
      <c r="C132" s="180" t="s">
        <v>1262</v>
      </c>
      <c r="D132" s="181"/>
      <c r="E132" s="181"/>
      <c r="F132" s="181"/>
      <c r="G132" s="181"/>
      <c r="H132" s="181"/>
      <c r="I132" s="181"/>
      <c r="J132" s="181"/>
      <c r="K132" s="181"/>
      <c r="L132" s="181"/>
      <c r="M132" s="181"/>
      <c r="N132" s="181"/>
      <c r="O132" s="182"/>
      <c r="P132" s="1420"/>
      <c r="Q132" s="1415"/>
      <c r="R132" s="1415"/>
      <c r="S132" s="1415"/>
      <c r="T132" s="119" t="s">
        <v>177</v>
      </c>
      <c r="U132" s="1415"/>
      <c r="V132" s="1415"/>
      <c r="W132" s="1415"/>
      <c r="X132" s="1415"/>
      <c r="Y132" s="224" t="s">
        <v>177</v>
      </c>
      <c r="Z132" s="1420"/>
      <c r="AA132" s="1415"/>
      <c r="AB132" s="1415"/>
      <c r="AC132" s="1415"/>
      <c r="AD132" s="119" t="s">
        <v>177</v>
      </c>
      <c r="AE132" s="1415"/>
      <c r="AF132" s="1415"/>
      <c r="AG132" s="1415"/>
      <c r="AH132" s="1415"/>
      <c r="AI132" s="204" t="s">
        <v>177</v>
      </c>
    </row>
    <row r="133" spans="2:36" ht="21" customHeight="1" x14ac:dyDescent="0.2">
      <c r="B133" s="191"/>
      <c r="C133" s="172" t="s">
        <v>204</v>
      </c>
      <c r="D133" s="173"/>
      <c r="E133" s="173"/>
      <c r="F133" s="173"/>
      <c r="G133" s="173"/>
      <c r="H133" s="173"/>
      <c r="I133" s="173"/>
      <c r="J133" s="173"/>
      <c r="K133" s="173"/>
      <c r="L133" s="173"/>
      <c r="M133" s="173"/>
      <c r="N133" s="173"/>
      <c r="O133" s="173"/>
      <c r="P133" s="1436" t="s">
        <v>186</v>
      </c>
      <c r="Q133" s="1437"/>
      <c r="R133" s="1437"/>
      <c r="S133" s="1437"/>
      <c r="T133" s="1532"/>
      <c r="U133" s="1437" t="s">
        <v>171</v>
      </c>
      <c r="V133" s="1437"/>
      <c r="W133" s="1437"/>
      <c r="X133" s="1437"/>
      <c r="Y133" s="1438"/>
      <c r="Z133" s="1436" t="s">
        <v>186</v>
      </c>
      <c r="AA133" s="1437"/>
      <c r="AB133" s="1437"/>
      <c r="AC133" s="1437"/>
      <c r="AD133" s="1532"/>
      <c r="AE133" s="1437" t="s">
        <v>171</v>
      </c>
      <c r="AF133" s="1437"/>
      <c r="AG133" s="1437"/>
      <c r="AH133" s="1437"/>
      <c r="AI133" s="1675"/>
    </row>
    <row r="134" spans="2:36" ht="21" customHeight="1" x14ac:dyDescent="0.2">
      <c r="B134" s="191"/>
      <c r="C134" s="175"/>
      <c r="D134" s="180" t="s">
        <v>205</v>
      </c>
      <c r="E134" s="181"/>
      <c r="F134" s="181"/>
      <c r="G134" s="181"/>
      <c r="H134" s="181"/>
      <c r="I134" s="181"/>
      <c r="J134" s="181"/>
      <c r="K134" s="181"/>
      <c r="L134" s="181"/>
      <c r="M134" s="181"/>
      <c r="N134" s="181"/>
      <c r="O134" s="182"/>
      <c r="P134" s="1420"/>
      <c r="Q134" s="1415"/>
      <c r="R134" s="1415"/>
      <c r="S134" s="1415"/>
      <c r="T134" s="119" t="s">
        <v>177</v>
      </c>
      <c r="U134" s="1415"/>
      <c r="V134" s="1415"/>
      <c r="W134" s="1415"/>
      <c r="X134" s="1415"/>
      <c r="Y134" s="224" t="s">
        <v>177</v>
      </c>
      <c r="Z134" s="1420"/>
      <c r="AA134" s="1415"/>
      <c r="AB134" s="1415"/>
      <c r="AC134" s="1415"/>
      <c r="AD134" s="119" t="s">
        <v>177</v>
      </c>
      <c r="AE134" s="1415"/>
      <c r="AF134" s="1415"/>
      <c r="AG134" s="1415"/>
      <c r="AH134" s="1415"/>
      <c r="AI134" s="204" t="s">
        <v>177</v>
      </c>
      <c r="AJ134" s="7"/>
    </row>
    <row r="135" spans="2:36" ht="21" customHeight="1" x14ac:dyDescent="0.2">
      <c r="B135" s="191"/>
      <c r="C135" s="175"/>
      <c r="D135" s="180" t="s">
        <v>206</v>
      </c>
      <c r="E135" s="181"/>
      <c r="F135" s="181"/>
      <c r="G135" s="181"/>
      <c r="H135" s="181"/>
      <c r="I135" s="181"/>
      <c r="J135" s="181"/>
      <c r="K135" s="181"/>
      <c r="L135" s="181"/>
      <c r="M135" s="181"/>
      <c r="N135" s="181"/>
      <c r="O135" s="182"/>
      <c r="P135" s="1420"/>
      <c r="Q135" s="1415"/>
      <c r="R135" s="1415"/>
      <c r="S135" s="1415"/>
      <c r="T135" s="119" t="s">
        <v>177</v>
      </c>
      <c r="U135" s="1415"/>
      <c r="V135" s="1415"/>
      <c r="W135" s="1415"/>
      <c r="X135" s="1415"/>
      <c r="Y135" s="224" t="s">
        <v>177</v>
      </c>
      <c r="Z135" s="1420"/>
      <c r="AA135" s="1415"/>
      <c r="AB135" s="1415"/>
      <c r="AC135" s="1415"/>
      <c r="AD135" s="119" t="s">
        <v>177</v>
      </c>
      <c r="AE135" s="1415"/>
      <c r="AF135" s="1415"/>
      <c r="AG135" s="1415"/>
      <c r="AH135" s="1415"/>
      <c r="AI135" s="204" t="s">
        <v>177</v>
      </c>
    </row>
    <row r="136" spans="2:36" ht="21" customHeight="1" x14ac:dyDescent="0.2">
      <c r="B136" s="191"/>
      <c r="C136" s="175"/>
      <c r="D136" s="180" t="s">
        <v>207</v>
      </c>
      <c r="E136" s="181"/>
      <c r="F136" s="181"/>
      <c r="G136" s="181"/>
      <c r="H136" s="181"/>
      <c r="I136" s="181"/>
      <c r="J136" s="181"/>
      <c r="K136" s="181"/>
      <c r="L136" s="181"/>
      <c r="M136" s="181"/>
      <c r="N136" s="181"/>
      <c r="O136" s="182"/>
      <c r="P136" s="1420"/>
      <c r="Q136" s="1415"/>
      <c r="R136" s="1415"/>
      <c r="S136" s="1415"/>
      <c r="T136" s="119" t="s">
        <v>177</v>
      </c>
      <c r="U136" s="1415"/>
      <c r="V136" s="1415"/>
      <c r="W136" s="1415"/>
      <c r="X136" s="1415"/>
      <c r="Y136" s="224" t="s">
        <v>177</v>
      </c>
      <c r="Z136" s="1420"/>
      <c r="AA136" s="1415"/>
      <c r="AB136" s="1415"/>
      <c r="AC136" s="1415"/>
      <c r="AD136" s="119" t="s">
        <v>177</v>
      </c>
      <c r="AE136" s="1415"/>
      <c r="AF136" s="1415"/>
      <c r="AG136" s="1415"/>
      <c r="AH136" s="1415"/>
      <c r="AI136" s="204" t="s">
        <v>177</v>
      </c>
    </row>
    <row r="137" spans="2:36" ht="21" customHeight="1" x14ac:dyDescent="0.2">
      <c r="B137" s="191"/>
      <c r="C137" s="175"/>
      <c r="D137" s="180" t="s">
        <v>208</v>
      </c>
      <c r="E137" s="181"/>
      <c r="F137" s="181"/>
      <c r="G137" s="181"/>
      <c r="H137" s="181"/>
      <c r="I137" s="181"/>
      <c r="J137" s="181"/>
      <c r="K137" s="181"/>
      <c r="L137" s="181"/>
      <c r="M137" s="181"/>
      <c r="N137" s="181"/>
      <c r="O137" s="182"/>
      <c r="P137" s="1420"/>
      <c r="Q137" s="1415"/>
      <c r="R137" s="1415"/>
      <c r="S137" s="1415"/>
      <c r="T137" s="119" t="s">
        <v>177</v>
      </c>
      <c r="U137" s="1415"/>
      <c r="V137" s="1415"/>
      <c r="W137" s="1415"/>
      <c r="X137" s="1415"/>
      <c r="Y137" s="224" t="s">
        <v>177</v>
      </c>
      <c r="Z137" s="1420"/>
      <c r="AA137" s="1415"/>
      <c r="AB137" s="1415"/>
      <c r="AC137" s="1415"/>
      <c r="AD137" s="119" t="s">
        <v>177</v>
      </c>
      <c r="AE137" s="1415"/>
      <c r="AF137" s="1415"/>
      <c r="AG137" s="1415"/>
      <c r="AH137" s="1415"/>
      <c r="AI137" s="204" t="s">
        <v>177</v>
      </c>
    </row>
    <row r="138" spans="2:36" ht="21" customHeight="1" x14ac:dyDescent="0.2">
      <c r="B138" s="191"/>
      <c r="C138" s="175"/>
      <c r="D138" s="172" t="s">
        <v>209</v>
      </c>
      <c r="E138" s="173"/>
      <c r="F138" s="173"/>
      <c r="G138" s="173"/>
      <c r="H138" s="173"/>
      <c r="I138" s="173"/>
      <c r="J138" s="173"/>
      <c r="K138" s="173"/>
      <c r="L138" s="173"/>
      <c r="M138" s="173"/>
      <c r="N138" s="173"/>
      <c r="O138" s="174"/>
      <c r="P138" s="1443"/>
      <c r="Q138" s="1444"/>
      <c r="R138" s="1444"/>
      <c r="S138" s="1444"/>
      <c r="T138" s="264" t="s">
        <v>177</v>
      </c>
      <c r="U138" s="1444"/>
      <c r="V138" s="1444"/>
      <c r="W138" s="1444"/>
      <c r="X138" s="1444"/>
      <c r="Y138" s="100" t="s">
        <v>177</v>
      </c>
      <c r="Z138" s="1443"/>
      <c r="AA138" s="1444"/>
      <c r="AB138" s="1444"/>
      <c r="AC138" s="1444"/>
      <c r="AD138" s="264" t="s">
        <v>177</v>
      </c>
      <c r="AE138" s="1444"/>
      <c r="AF138" s="1444"/>
      <c r="AG138" s="1444"/>
      <c r="AH138" s="1444"/>
      <c r="AI138" s="85" t="s">
        <v>177</v>
      </c>
    </row>
    <row r="139" spans="2:36" ht="21" customHeight="1" thickBot="1" x14ac:dyDescent="0.25">
      <c r="B139" s="15"/>
      <c r="C139" s="330" t="s">
        <v>377</v>
      </c>
      <c r="D139" s="331"/>
      <c r="E139" s="331"/>
      <c r="F139" s="331"/>
      <c r="G139" s="331"/>
      <c r="H139" s="331"/>
      <c r="I139" s="331"/>
      <c r="J139" s="331"/>
      <c r="K139" s="331"/>
      <c r="L139" s="331"/>
      <c r="M139" s="331"/>
      <c r="N139" s="331"/>
      <c r="O139" s="331"/>
      <c r="P139" s="281"/>
      <c r="Q139" s="281"/>
      <c r="R139" s="281"/>
      <c r="S139" s="281"/>
      <c r="T139" s="331"/>
      <c r="U139" s="281"/>
      <c r="V139" s="281"/>
      <c r="W139" s="281"/>
      <c r="X139" s="281"/>
      <c r="Y139" s="331"/>
      <c r="Z139" s="281"/>
      <c r="AA139" s="281"/>
      <c r="AB139" s="281"/>
      <c r="AC139" s="281"/>
      <c r="AD139" s="331"/>
      <c r="AE139" s="282"/>
      <c r="AF139" s="282"/>
      <c r="AG139" s="282"/>
      <c r="AH139" s="282"/>
      <c r="AI139" s="283"/>
    </row>
    <row r="140" spans="2:36" ht="21" customHeight="1" thickBot="1" x14ac:dyDescent="0.25">
      <c r="B140" s="209" t="s">
        <v>211</v>
      </c>
      <c r="C140" s="210"/>
      <c r="D140" s="210"/>
      <c r="E140" s="210"/>
      <c r="F140" s="210"/>
      <c r="G140" s="210"/>
      <c r="H140" s="210"/>
      <c r="I140" s="210"/>
      <c r="J140" s="210"/>
      <c r="K140" s="210"/>
      <c r="L140" s="210"/>
      <c r="M140" s="210"/>
      <c r="N140" s="210"/>
      <c r="O140" s="210"/>
      <c r="P140" s="210"/>
      <c r="Q140" s="210"/>
      <c r="R140" s="210"/>
      <c r="S140" s="210"/>
      <c r="T140" s="210"/>
      <c r="U140" s="210"/>
      <c r="V140" s="210"/>
      <c r="W140" s="210"/>
      <c r="X140" s="210"/>
      <c r="Y140" s="210"/>
      <c r="Z140" s="210"/>
      <c r="AA140" s="210"/>
      <c r="AB140" s="90" t="s">
        <v>70</v>
      </c>
      <c r="AC140" s="114"/>
      <c r="AD140" s="92" t="s">
        <v>71</v>
      </c>
      <c r="AE140" s="93" t="s">
        <v>85</v>
      </c>
      <c r="AF140" s="93"/>
      <c r="AG140" s="93"/>
      <c r="AH140" s="93"/>
      <c r="AI140" s="97"/>
    </row>
    <row r="141" spans="2:36" ht="21" customHeight="1" x14ac:dyDescent="0.2">
      <c r="B141" s="184" t="s">
        <v>212</v>
      </c>
      <c r="C141" s="185"/>
      <c r="D141" s="185"/>
      <c r="E141" s="185"/>
      <c r="F141" s="185"/>
      <c r="G141" s="185"/>
      <c r="H141" s="185"/>
      <c r="I141" s="185"/>
      <c r="J141" s="185"/>
      <c r="K141" s="185"/>
      <c r="L141" s="185"/>
      <c r="M141" s="185"/>
      <c r="N141" s="185"/>
      <c r="O141" s="185"/>
      <c r="P141" s="185"/>
      <c r="Q141" s="185"/>
      <c r="R141" s="185"/>
      <c r="S141" s="185"/>
      <c r="T141" s="185"/>
      <c r="U141" s="185"/>
      <c r="V141" s="185"/>
      <c r="W141" s="185"/>
      <c r="X141" s="185"/>
      <c r="Y141" s="185"/>
      <c r="Z141" s="185"/>
      <c r="AA141" s="185"/>
      <c r="AB141" s="185"/>
      <c r="AC141" s="185"/>
      <c r="AD141" s="185"/>
      <c r="AE141" s="185"/>
      <c r="AF141" s="185"/>
      <c r="AG141" s="185"/>
      <c r="AH141" s="185"/>
      <c r="AI141" s="187"/>
    </row>
    <row r="142" spans="2:36" ht="20.25" customHeight="1" x14ac:dyDescent="0.2">
      <c r="B142" s="191"/>
      <c r="C142" s="324" t="s">
        <v>213</v>
      </c>
      <c r="D142" s="326"/>
      <c r="E142" s="326"/>
      <c r="F142" s="326"/>
      <c r="G142" s="326"/>
      <c r="H142" s="201"/>
      <c r="I142" s="201"/>
      <c r="J142" s="201"/>
      <c r="K142" s="201"/>
      <c r="L142" s="201"/>
      <c r="M142" s="201"/>
      <c r="N142" s="201"/>
      <c r="O142" s="201"/>
      <c r="P142" s="201"/>
      <c r="Q142" s="201"/>
      <c r="R142" s="201"/>
      <c r="S142" s="201"/>
      <c r="T142" s="201"/>
      <c r="U142" s="201"/>
      <c r="V142" s="201"/>
      <c r="W142" s="201"/>
      <c r="X142" s="201"/>
      <c r="Y142" s="201"/>
      <c r="Z142" s="201"/>
      <c r="AA142" s="201"/>
      <c r="AB142" s="183"/>
      <c r="AC142" s="183"/>
      <c r="AD142" s="183"/>
      <c r="AE142" s="183"/>
      <c r="AF142" s="183"/>
      <c r="AG142" s="183"/>
      <c r="AH142" s="183"/>
      <c r="AI142" s="332"/>
    </row>
    <row r="143" spans="2:36" ht="63" customHeight="1" x14ac:dyDescent="0.2">
      <c r="B143" s="191"/>
      <c r="C143" s="31"/>
      <c r="D143" s="1761" t="s">
        <v>214</v>
      </c>
      <c r="E143" s="1762"/>
      <c r="F143" s="1762"/>
      <c r="G143" s="1763"/>
      <c r="H143" s="1454"/>
      <c r="I143" s="1455"/>
      <c r="J143" s="1455"/>
      <c r="K143" s="1455"/>
      <c r="L143" s="1455"/>
      <c r="M143" s="1455"/>
      <c r="N143" s="1455"/>
      <c r="O143" s="1455"/>
      <c r="P143" s="1455"/>
      <c r="Q143" s="1455"/>
      <c r="R143" s="1455"/>
      <c r="S143" s="1455"/>
      <c r="T143" s="1455"/>
      <c r="U143" s="1455"/>
      <c r="V143" s="1455"/>
      <c r="W143" s="1455"/>
      <c r="X143" s="1455"/>
      <c r="Y143" s="1455"/>
      <c r="Z143" s="1455"/>
      <c r="AA143" s="1455"/>
      <c r="AB143" s="1455"/>
      <c r="AC143" s="1455"/>
      <c r="AD143" s="1455"/>
      <c r="AE143" s="1455"/>
      <c r="AF143" s="1455"/>
      <c r="AG143" s="1455"/>
      <c r="AH143" s="1455"/>
      <c r="AI143" s="1456"/>
    </row>
    <row r="144" spans="2:36" ht="21" customHeight="1" x14ac:dyDescent="0.2">
      <c r="B144" s="191"/>
      <c r="C144" s="172" t="s">
        <v>215</v>
      </c>
      <c r="D144" s="173"/>
      <c r="E144" s="173"/>
      <c r="F144" s="173"/>
      <c r="G144" s="173"/>
      <c r="H144" s="173"/>
      <c r="I144" s="173"/>
      <c r="J144" s="173"/>
      <c r="K144" s="173"/>
      <c r="L144" s="173"/>
      <c r="M144" s="173"/>
      <c r="N144" s="173"/>
      <c r="O144" s="173"/>
      <c r="P144" s="173"/>
      <c r="Q144" s="173"/>
      <c r="R144" s="173"/>
      <c r="S144" s="173"/>
      <c r="T144" s="173"/>
      <c r="U144" s="181"/>
      <c r="V144" s="181"/>
      <c r="W144" s="173"/>
      <c r="X144" s="173"/>
      <c r="Y144" s="173"/>
      <c r="Z144" s="173"/>
      <c r="AA144" s="173"/>
      <c r="AB144" s="181"/>
      <c r="AC144" s="181"/>
      <c r="AD144" s="181"/>
      <c r="AE144" s="181"/>
      <c r="AF144" s="181"/>
      <c r="AG144" s="181"/>
      <c r="AH144" s="181"/>
      <c r="AI144" s="190"/>
    </row>
    <row r="145" spans="2:35" ht="21" customHeight="1" x14ac:dyDescent="0.2">
      <c r="B145" s="191"/>
      <c r="C145" s="196"/>
      <c r="D145" s="310" t="s">
        <v>216</v>
      </c>
      <c r="E145" s="308"/>
      <c r="F145" s="308"/>
      <c r="G145" s="308"/>
      <c r="H145" s="308"/>
      <c r="I145" s="308"/>
      <c r="J145" s="308"/>
      <c r="K145" s="308"/>
      <c r="L145" s="322"/>
      <c r="M145" s="322"/>
      <c r="N145" s="322"/>
      <c r="O145" s="1466"/>
      <c r="P145" s="1466"/>
      <c r="Q145" s="1467"/>
      <c r="R145" s="1417"/>
      <c r="S145" s="1418"/>
      <c r="T145" s="1418"/>
      <c r="U145" s="1418"/>
      <c r="V145" s="1418"/>
      <c r="W145" s="170" t="s">
        <v>177</v>
      </c>
      <c r="X145" s="188"/>
      <c r="Y145" s="169"/>
      <c r="Z145" s="1419"/>
      <c r="AA145" s="1419"/>
      <c r="AB145" s="169"/>
      <c r="AC145" s="1419"/>
      <c r="AD145" s="1419"/>
      <c r="AE145" s="1419"/>
      <c r="AF145" s="169"/>
      <c r="AG145" s="1419"/>
      <c r="AH145" s="1419"/>
      <c r="AI145" s="179"/>
    </row>
    <row r="146" spans="2:35" ht="20.25" customHeight="1" x14ac:dyDescent="0.2">
      <c r="B146" s="191"/>
      <c r="C146" s="196"/>
      <c r="D146" s="1468" t="s">
        <v>217</v>
      </c>
      <c r="E146" s="1469"/>
      <c r="F146" s="1469"/>
      <c r="G146" s="1469"/>
      <c r="H146" s="1469"/>
      <c r="I146" s="1469"/>
      <c r="J146" s="1469"/>
      <c r="K146" s="1469"/>
      <c r="L146" s="1445" t="s">
        <v>218</v>
      </c>
      <c r="M146" s="1446"/>
      <c r="N146" s="1446"/>
      <c r="O146" s="1446"/>
      <c r="P146" s="1446"/>
      <c r="Q146" s="1447"/>
      <c r="R146" s="1445" t="s">
        <v>219</v>
      </c>
      <c r="S146" s="1446"/>
      <c r="T146" s="1446"/>
      <c r="U146" s="1446"/>
      <c r="V146" s="1446"/>
      <c r="W146" s="1447"/>
      <c r="X146" s="1445" t="s">
        <v>220</v>
      </c>
      <c r="Y146" s="1446"/>
      <c r="Z146" s="1446"/>
      <c r="AA146" s="1446"/>
      <c r="AB146" s="1446"/>
      <c r="AC146" s="1447"/>
      <c r="AD146" s="1445" t="s">
        <v>221</v>
      </c>
      <c r="AE146" s="1446"/>
      <c r="AF146" s="1446"/>
      <c r="AG146" s="1446"/>
      <c r="AH146" s="1446"/>
      <c r="AI146" s="1683"/>
    </row>
    <row r="147" spans="2:35" ht="21" customHeight="1" x14ac:dyDescent="0.2">
      <c r="B147" s="191"/>
      <c r="C147" s="175"/>
      <c r="D147" s="1489"/>
      <c r="E147" s="1490"/>
      <c r="F147" s="1490"/>
      <c r="G147" s="1490"/>
      <c r="H147" s="1490"/>
      <c r="I147" s="1490"/>
      <c r="J147" s="1490"/>
      <c r="K147" s="1490"/>
      <c r="L147" s="1417"/>
      <c r="M147" s="1418"/>
      <c r="N147" s="1418"/>
      <c r="O147" s="1418"/>
      <c r="P147" s="1418"/>
      <c r="Q147" s="170" t="s">
        <v>177</v>
      </c>
      <c r="R147" s="1417"/>
      <c r="S147" s="1418"/>
      <c r="T147" s="1418"/>
      <c r="U147" s="1418"/>
      <c r="V147" s="1418"/>
      <c r="W147" s="170" t="s">
        <v>177</v>
      </c>
      <c r="X147" s="1417"/>
      <c r="Y147" s="1418"/>
      <c r="Z147" s="1418"/>
      <c r="AA147" s="1418"/>
      <c r="AB147" s="1418"/>
      <c r="AC147" s="170" t="s">
        <v>177</v>
      </c>
      <c r="AD147" s="1417"/>
      <c r="AE147" s="1418"/>
      <c r="AF147" s="1418"/>
      <c r="AG147" s="1418"/>
      <c r="AH147" s="1418"/>
      <c r="AI147" s="179" t="s">
        <v>177</v>
      </c>
    </row>
    <row r="148" spans="2:35" ht="21" customHeight="1" x14ac:dyDescent="0.2">
      <c r="B148" s="191"/>
      <c r="C148" s="17"/>
      <c r="D148" s="327" t="s">
        <v>327</v>
      </c>
      <c r="E148" s="322"/>
      <c r="F148" s="322"/>
      <c r="G148" s="322"/>
      <c r="H148" s="322"/>
      <c r="I148" s="322"/>
      <c r="J148" s="322"/>
      <c r="K148" s="322"/>
      <c r="L148" s="322"/>
      <c r="M148" s="322"/>
      <c r="N148" s="322"/>
      <c r="O148" s="322"/>
      <c r="P148" s="322"/>
      <c r="Q148" s="322"/>
      <c r="R148" s="322"/>
      <c r="S148" s="322"/>
      <c r="T148" s="322"/>
      <c r="U148" s="322"/>
      <c r="V148" s="322"/>
      <c r="W148" s="322"/>
      <c r="X148" s="322"/>
      <c r="Y148" s="322"/>
      <c r="Z148" s="322"/>
      <c r="AA148" s="322"/>
      <c r="AB148" s="212" t="s">
        <v>70</v>
      </c>
      <c r="AC148" s="149"/>
      <c r="AD148" s="150" t="s">
        <v>71</v>
      </c>
      <c r="AE148" s="206" t="s">
        <v>85</v>
      </c>
      <c r="AF148" s="206"/>
      <c r="AG148" s="206"/>
      <c r="AH148" s="206"/>
      <c r="AI148" s="207"/>
    </row>
    <row r="149" spans="2:35" ht="21" customHeight="1" x14ac:dyDescent="0.2">
      <c r="B149" s="191"/>
      <c r="C149" s="175" t="s">
        <v>223</v>
      </c>
      <c r="D149" s="8"/>
      <c r="E149" s="8"/>
      <c r="F149" s="8"/>
      <c r="G149" s="8"/>
      <c r="H149" s="8"/>
      <c r="I149" s="8"/>
      <c r="J149" s="8"/>
      <c r="K149" s="8"/>
      <c r="L149" s="8"/>
      <c r="M149" s="8"/>
      <c r="N149" s="8"/>
      <c r="O149" s="8"/>
      <c r="P149" s="8"/>
      <c r="Q149" s="8"/>
      <c r="R149" s="8"/>
      <c r="S149" s="8"/>
      <c r="T149" s="8"/>
      <c r="U149" s="177"/>
      <c r="V149" s="177"/>
      <c r="W149" s="8"/>
      <c r="X149" s="8"/>
      <c r="Y149" s="8"/>
      <c r="Z149" s="8"/>
      <c r="AA149" s="8"/>
      <c r="AB149" s="177"/>
      <c r="AC149" s="177"/>
      <c r="AD149" s="177"/>
      <c r="AE149" s="177"/>
      <c r="AF149" s="177"/>
      <c r="AG149" s="177"/>
      <c r="AH149" s="177"/>
      <c r="AI149" s="12"/>
    </row>
    <row r="150" spans="2:35" ht="21" customHeight="1" x14ac:dyDescent="0.2">
      <c r="B150" s="191"/>
      <c r="C150" s="196"/>
      <c r="D150" s="310" t="s">
        <v>224</v>
      </c>
      <c r="E150" s="308"/>
      <c r="F150" s="308"/>
      <c r="G150" s="308"/>
      <c r="H150" s="308"/>
      <c r="I150" s="308"/>
      <c r="J150" s="308"/>
      <c r="K150" s="308"/>
      <c r="L150" s="322"/>
      <c r="M150" s="322"/>
      <c r="N150" s="322"/>
      <c r="O150" s="521"/>
      <c r="P150" s="521"/>
      <c r="Q150" s="956"/>
      <c r="R150" s="1417"/>
      <c r="S150" s="1418"/>
      <c r="T150" s="1418"/>
      <c r="U150" s="1418"/>
      <c r="V150" s="1418"/>
      <c r="W150" s="170" t="s">
        <v>177</v>
      </c>
      <c r="X150" s="188"/>
      <c r="Y150" s="169"/>
      <c r="Z150" s="1419"/>
      <c r="AA150" s="1419"/>
      <c r="AB150" s="169"/>
      <c r="AC150" s="1419"/>
      <c r="AD150" s="1419"/>
      <c r="AE150" s="1419"/>
      <c r="AF150" s="169"/>
      <c r="AG150" s="1419"/>
      <c r="AH150" s="1419"/>
      <c r="AI150" s="179"/>
    </row>
    <row r="151" spans="2:35" ht="21" customHeight="1" x14ac:dyDescent="0.2">
      <c r="B151" s="191"/>
      <c r="C151" s="196"/>
      <c r="D151" s="310" t="s">
        <v>225</v>
      </c>
      <c r="E151" s="308"/>
      <c r="F151" s="308"/>
      <c r="G151" s="308"/>
      <c r="H151" s="308"/>
      <c r="I151" s="308"/>
      <c r="J151" s="308"/>
      <c r="K151" s="308"/>
      <c r="L151" s="322"/>
      <c r="M151" s="322"/>
      <c r="N151" s="322"/>
      <c r="O151" s="521"/>
      <c r="P151" s="521"/>
      <c r="Q151" s="956"/>
      <c r="R151" s="1417"/>
      <c r="S151" s="1418"/>
      <c r="T151" s="1418"/>
      <c r="U151" s="1418"/>
      <c r="V151" s="1418"/>
      <c r="W151" s="170" t="s">
        <v>177</v>
      </c>
      <c r="X151" s="188"/>
      <c r="Y151" s="169"/>
      <c r="Z151" s="1419"/>
      <c r="AA151" s="1419"/>
      <c r="AB151" s="169"/>
      <c r="AC151" s="1419"/>
      <c r="AD151" s="1419"/>
      <c r="AE151" s="1419"/>
      <c r="AF151" s="169"/>
      <c r="AG151" s="1419"/>
      <c r="AH151" s="1419"/>
      <c r="AI151" s="179"/>
    </row>
    <row r="152" spans="2:35" ht="21" customHeight="1" x14ac:dyDescent="0.2">
      <c r="B152" s="191"/>
      <c r="C152" s="196"/>
      <c r="D152" s="310" t="s">
        <v>226</v>
      </c>
      <c r="E152" s="308"/>
      <c r="F152" s="308"/>
      <c r="G152" s="308"/>
      <c r="H152" s="308"/>
      <c r="I152" s="308"/>
      <c r="J152" s="308"/>
      <c r="K152" s="308"/>
      <c r="L152" s="322"/>
      <c r="M152" s="322"/>
      <c r="N152" s="322"/>
      <c r="O152" s="521"/>
      <c r="P152" s="521"/>
      <c r="Q152" s="956"/>
      <c r="R152" s="1417"/>
      <c r="S152" s="1418"/>
      <c r="T152" s="1418"/>
      <c r="U152" s="1418"/>
      <c r="V152" s="1418"/>
      <c r="W152" s="170" t="s">
        <v>177</v>
      </c>
      <c r="X152" s="188"/>
      <c r="Y152" s="169"/>
      <c r="Z152" s="1419"/>
      <c r="AA152" s="1419"/>
      <c r="AB152" s="169"/>
      <c r="AC152" s="1419"/>
      <c r="AD152" s="1419"/>
      <c r="AE152" s="1419"/>
      <c r="AF152" s="169"/>
      <c r="AG152" s="1419"/>
      <c r="AH152" s="1419"/>
      <c r="AI152" s="179"/>
    </row>
    <row r="153" spans="2:35" ht="31.5" customHeight="1" thickBot="1" x14ac:dyDescent="0.25">
      <c r="B153" s="186"/>
      <c r="C153" s="13"/>
      <c r="D153" s="1729" t="s">
        <v>227</v>
      </c>
      <c r="E153" s="1730"/>
      <c r="F153" s="1730"/>
      <c r="G153" s="1730"/>
      <c r="H153" s="1730"/>
      <c r="I153" s="1730"/>
      <c r="J153" s="1730"/>
      <c r="K153" s="1730"/>
      <c r="L153" s="1730"/>
      <c r="M153" s="1730"/>
      <c r="N153" s="1730"/>
      <c r="O153" s="1730"/>
      <c r="P153" s="1730"/>
      <c r="Q153" s="1753"/>
      <c r="R153" s="1754"/>
      <c r="S153" s="1755"/>
      <c r="T153" s="1755"/>
      <c r="U153" s="1755"/>
      <c r="V153" s="1755"/>
      <c r="W153" s="422" t="s">
        <v>177</v>
      </c>
      <c r="X153" s="423"/>
      <c r="Y153" s="314"/>
      <c r="Z153" s="1733"/>
      <c r="AA153" s="1733"/>
      <c r="AB153" s="314"/>
      <c r="AC153" s="1733"/>
      <c r="AD153" s="1733"/>
      <c r="AE153" s="1733"/>
      <c r="AF153" s="314"/>
      <c r="AG153" s="1733"/>
      <c r="AH153" s="1733"/>
      <c r="AI153" s="315"/>
    </row>
    <row r="154" spans="2:35" ht="18.75" customHeight="1" x14ac:dyDescent="0.2"/>
    <row r="155" spans="2:35" ht="21" customHeight="1" thickBot="1" x14ac:dyDescent="0.25">
      <c r="B155" s="9" t="s">
        <v>378</v>
      </c>
      <c r="C155" s="7"/>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c r="AG155" s="7"/>
      <c r="AH155" s="7"/>
      <c r="AI155" s="7"/>
    </row>
    <row r="156" spans="2:35" ht="21" customHeight="1" x14ac:dyDescent="0.2">
      <c r="B156" s="184" t="s">
        <v>229</v>
      </c>
      <c r="C156" s="185"/>
      <c r="D156" s="185"/>
      <c r="E156" s="185"/>
      <c r="F156" s="185"/>
      <c r="G156" s="185"/>
      <c r="H156" s="185"/>
      <c r="I156" s="185"/>
      <c r="J156" s="185"/>
      <c r="K156" s="185"/>
      <c r="L156" s="185"/>
      <c r="M156" s="185"/>
      <c r="N156" s="185"/>
      <c r="O156" s="185"/>
      <c r="P156" s="185"/>
      <c r="Q156" s="185"/>
      <c r="R156" s="185"/>
      <c r="S156" s="185"/>
      <c r="T156" s="185"/>
      <c r="U156" s="185"/>
      <c r="V156" s="185"/>
      <c r="W156" s="185"/>
      <c r="X156" s="185"/>
      <c r="Y156" s="185"/>
      <c r="Z156" s="185"/>
      <c r="AA156" s="185"/>
      <c r="AB156" s="185"/>
      <c r="AC156" s="185"/>
      <c r="AD156" s="185"/>
      <c r="AE156" s="185"/>
      <c r="AF156" s="185"/>
      <c r="AG156" s="185"/>
      <c r="AH156" s="185"/>
      <c r="AI156" s="187"/>
    </row>
    <row r="157" spans="2:35" ht="63" customHeight="1" thickBot="1" x14ac:dyDescent="0.25">
      <c r="B157" s="189"/>
      <c r="C157" s="1678"/>
      <c r="D157" s="1679"/>
      <c r="E157" s="1679"/>
      <c r="F157" s="1679"/>
      <c r="G157" s="1679"/>
      <c r="H157" s="1679"/>
      <c r="I157" s="1679"/>
      <c r="J157" s="1679"/>
      <c r="K157" s="1679"/>
      <c r="L157" s="1679"/>
      <c r="M157" s="1679"/>
      <c r="N157" s="1679"/>
      <c r="O157" s="1679"/>
      <c r="P157" s="1679"/>
      <c r="Q157" s="1679"/>
      <c r="R157" s="1679"/>
      <c r="S157" s="1679"/>
      <c r="T157" s="1679"/>
      <c r="U157" s="1679"/>
      <c r="V157" s="1679"/>
      <c r="W157" s="1679"/>
      <c r="X157" s="1679"/>
      <c r="Y157" s="1679"/>
      <c r="Z157" s="1679"/>
      <c r="AA157" s="1679"/>
      <c r="AB157" s="1679"/>
      <c r="AC157" s="1679"/>
      <c r="AD157" s="1679"/>
      <c r="AE157" s="1679"/>
      <c r="AF157" s="1679"/>
      <c r="AG157" s="1679"/>
      <c r="AH157" s="1679"/>
      <c r="AI157" s="1680"/>
    </row>
    <row r="158" spans="2:35" ht="21" customHeight="1" x14ac:dyDescent="0.2">
      <c r="B158" s="184" t="s">
        <v>1268</v>
      </c>
      <c r="C158" s="185"/>
      <c r="D158" s="185"/>
      <c r="E158" s="185"/>
      <c r="F158" s="185"/>
      <c r="G158" s="185"/>
      <c r="H158" s="185"/>
      <c r="I158" s="185"/>
      <c r="J158" s="185"/>
      <c r="K158" s="185"/>
      <c r="L158" s="185"/>
      <c r="M158" s="185"/>
      <c r="N158" s="185"/>
      <c r="O158" s="185"/>
      <c r="P158" s="185"/>
      <c r="Q158" s="185"/>
      <c r="R158" s="185"/>
      <c r="S158" s="185"/>
      <c r="T158" s="185"/>
      <c r="U158" s="185"/>
      <c r="V158" s="185"/>
      <c r="W158" s="185"/>
      <c r="X158" s="185"/>
      <c r="Y158" s="185"/>
      <c r="Z158" s="185"/>
      <c r="AA158" s="185"/>
      <c r="AB158" s="185"/>
      <c r="AC158" s="185"/>
      <c r="AD158" s="185"/>
      <c r="AE158" s="185"/>
      <c r="AF158" s="185"/>
      <c r="AG158" s="185"/>
      <c r="AH158" s="185"/>
      <c r="AI158" s="187"/>
    </row>
    <row r="159" spans="2:35" ht="63" customHeight="1" x14ac:dyDescent="0.2">
      <c r="B159" s="189"/>
      <c r="C159" s="1678"/>
      <c r="D159" s="1679"/>
      <c r="E159" s="1679"/>
      <c r="F159" s="1679"/>
      <c r="G159" s="1679"/>
      <c r="H159" s="1679"/>
      <c r="I159" s="1679"/>
      <c r="J159" s="1679"/>
      <c r="K159" s="1679"/>
      <c r="L159" s="1679"/>
      <c r="M159" s="1679"/>
      <c r="N159" s="1679"/>
      <c r="O159" s="1679"/>
      <c r="P159" s="1679"/>
      <c r="Q159" s="1679"/>
      <c r="R159" s="1679"/>
      <c r="S159" s="1679"/>
      <c r="T159" s="1679"/>
      <c r="U159" s="1679"/>
      <c r="V159" s="1679"/>
      <c r="W159" s="1679"/>
      <c r="X159" s="1679"/>
      <c r="Y159" s="1679"/>
      <c r="Z159" s="1679"/>
      <c r="AA159" s="1679"/>
      <c r="AB159" s="1679"/>
      <c r="AC159" s="1679"/>
      <c r="AD159" s="1679"/>
      <c r="AE159" s="1679"/>
      <c r="AF159" s="1679"/>
      <c r="AG159" s="1679"/>
      <c r="AH159" s="1679"/>
      <c r="AI159" s="1680"/>
    </row>
    <row r="160" spans="2:35" ht="27" customHeight="1" thickBot="1" x14ac:dyDescent="0.25">
      <c r="B160" s="2163" t="s">
        <v>822</v>
      </c>
      <c r="C160" s="2164"/>
      <c r="D160" s="2164"/>
      <c r="E160" s="2164"/>
      <c r="F160" s="2164"/>
      <c r="G160" s="2164"/>
      <c r="H160" s="2164"/>
      <c r="I160" s="2164"/>
      <c r="J160" s="2164"/>
      <c r="K160" s="2164"/>
      <c r="L160" s="2164"/>
      <c r="M160" s="2164"/>
      <c r="N160" s="2164"/>
      <c r="O160" s="2164"/>
      <c r="P160" s="2164"/>
      <c r="Q160" s="2164"/>
      <c r="R160" s="2164"/>
      <c r="S160" s="2164"/>
      <c r="T160" s="2164"/>
      <c r="U160" s="2164"/>
      <c r="V160" s="2164"/>
      <c r="W160" s="2164"/>
      <c r="X160" s="2164"/>
      <c r="Y160" s="2164"/>
      <c r="Z160" s="2164"/>
      <c r="AA160" s="2164"/>
      <c r="AB160" s="2164"/>
      <c r="AC160" s="2164"/>
      <c r="AD160" s="2164"/>
      <c r="AE160" s="2164"/>
      <c r="AF160" s="2164"/>
      <c r="AG160" s="2164"/>
      <c r="AH160" s="2164"/>
      <c r="AI160" s="2165"/>
    </row>
    <row r="161" spans="1:36" ht="21" customHeight="1" x14ac:dyDescent="0.2">
      <c r="B161" s="184" t="s">
        <v>1358</v>
      </c>
      <c r="C161" s="220"/>
      <c r="D161" s="220"/>
      <c r="E161" s="220"/>
      <c r="F161" s="220"/>
      <c r="G161" s="220"/>
      <c r="H161" s="220"/>
      <c r="I161" s="220"/>
      <c r="J161" s="220"/>
      <c r="K161" s="220"/>
      <c r="L161" s="220"/>
      <c r="M161" s="220"/>
      <c r="N161" s="220"/>
      <c r="O161" s="220"/>
      <c r="P161" s="220"/>
      <c r="Q161" s="220"/>
      <c r="R161" s="220"/>
      <c r="S161" s="220"/>
      <c r="T161" s="220"/>
      <c r="U161" s="220"/>
      <c r="V161" s="220"/>
      <c r="W161" s="220"/>
      <c r="X161" s="220"/>
      <c r="Y161" s="220"/>
      <c r="Z161" s="220"/>
      <c r="AA161" s="220"/>
      <c r="AB161" s="220"/>
      <c r="AC161" s="220"/>
      <c r="AD161" s="220"/>
      <c r="AE161" s="220"/>
      <c r="AF161" s="220"/>
      <c r="AG161" s="220"/>
      <c r="AH161" s="220"/>
      <c r="AI161" s="229"/>
    </row>
    <row r="162" spans="1:36" ht="21" customHeight="1" x14ac:dyDescent="0.2">
      <c r="B162" s="191"/>
      <c r="C162" s="172" t="s">
        <v>381</v>
      </c>
      <c r="D162" s="177"/>
      <c r="E162" s="177"/>
      <c r="F162" s="177"/>
      <c r="G162" s="177"/>
      <c r="H162" s="177"/>
      <c r="I162" s="177"/>
      <c r="J162" s="177"/>
      <c r="K162" s="177"/>
      <c r="L162" s="177"/>
      <c r="M162" s="177"/>
      <c r="N162" s="177"/>
      <c r="O162" s="177"/>
      <c r="P162" s="177"/>
      <c r="Q162" s="177"/>
      <c r="R162" s="177"/>
      <c r="S162" s="177"/>
      <c r="T162" s="177"/>
      <c r="U162" s="177"/>
      <c r="V162" s="177"/>
      <c r="W162" s="177"/>
      <c r="X162" s="177"/>
      <c r="Y162" s="177"/>
      <c r="Z162" s="177"/>
      <c r="AA162" s="177"/>
      <c r="AB162" s="177"/>
      <c r="AC162" s="8"/>
      <c r="AD162" s="177"/>
      <c r="AE162" s="177"/>
      <c r="AF162" s="177"/>
      <c r="AG162" s="177"/>
      <c r="AH162" s="177"/>
      <c r="AI162" s="12"/>
    </row>
    <row r="163" spans="1:36" ht="21" customHeight="1" x14ac:dyDescent="0.2">
      <c r="B163" s="191"/>
      <c r="C163" s="175"/>
      <c r="D163" s="232" t="s">
        <v>1359</v>
      </c>
      <c r="E163" s="233"/>
      <c r="F163" s="233"/>
      <c r="G163" s="233"/>
      <c r="H163" s="233"/>
      <c r="I163" s="233"/>
      <c r="J163" s="233"/>
      <c r="K163" s="233"/>
      <c r="L163" s="233"/>
      <c r="M163" s="233"/>
      <c r="N163" s="233"/>
      <c r="O163" s="233"/>
      <c r="P163" s="233"/>
      <c r="Q163" s="233"/>
      <c r="R163" s="233"/>
      <c r="S163" s="233"/>
      <c r="T163" s="233"/>
      <c r="U163" s="233"/>
      <c r="V163" s="233"/>
      <c r="W163" s="233"/>
      <c r="X163" s="233"/>
      <c r="Y163" s="233"/>
      <c r="Z163" s="233"/>
      <c r="AA163" s="233"/>
      <c r="AB163" s="212" t="s">
        <v>70</v>
      </c>
      <c r="AC163" s="154"/>
      <c r="AD163" s="150" t="s">
        <v>71</v>
      </c>
      <c r="AE163" s="206" t="s">
        <v>85</v>
      </c>
      <c r="AF163" s="206"/>
      <c r="AG163" s="206"/>
      <c r="AH163" s="206"/>
      <c r="AI163" s="207"/>
    </row>
    <row r="164" spans="1:36" ht="21" customHeight="1" x14ac:dyDescent="0.2">
      <c r="B164" s="191"/>
      <c r="C164" s="175"/>
      <c r="D164" s="232" t="s">
        <v>1360</v>
      </c>
      <c r="E164" s="233"/>
      <c r="F164" s="233"/>
      <c r="G164" s="233"/>
      <c r="H164" s="233"/>
      <c r="I164" s="233"/>
      <c r="J164" s="233"/>
      <c r="K164" s="233"/>
      <c r="L164" s="233"/>
      <c r="M164" s="233"/>
      <c r="N164" s="233"/>
      <c r="O164" s="233"/>
      <c r="P164" s="233"/>
      <c r="Q164" s="233"/>
      <c r="R164" s="233"/>
      <c r="S164" s="233"/>
      <c r="T164" s="233"/>
      <c r="U164" s="233"/>
      <c r="V164" s="233"/>
      <c r="W164" s="233"/>
      <c r="X164" s="233"/>
      <c r="Y164" s="233"/>
      <c r="Z164" s="233"/>
      <c r="AA164" s="233"/>
      <c r="AB164" s="212" t="s">
        <v>70</v>
      </c>
      <c r="AC164" s="154"/>
      <c r="AD164" s="150" t="s">
        <v>71</v>
      </c>
      <c r="AE164" s="206" t="s">
        <v>85</v>
      </c>
      <c r="AF164" s="206"/>
      <c r="AG164" s="206"/>
      <c r="AH164" s="206"/>
      <c r="AI164" s="207"/>
    </row>
    <row r="165" spans="1:36" ht="21" customHeight="1" x14ac:dyDescent="0.2">
      <c r="B165" s="191"/>
      <c r="C165" s="263"/>
      <c r="D165" s="310" t="s">
        <v>1361</v>
      </c>
      <c r="E165" s="308"/>
      <c r="F165" s="308"/>
      <c r="G165" s="308"/>
      <c r="H165" s="308"/>
      <c r="I165" s="308"/>
      <c r="J165" s="308"/>
      <c r="K165" s="308"/>
      <c r="L165" s="308"/>
      <c r="M165" s="308"/>
      <c r="N165" s="308"/>
      <c r="O165" s="308"/>
      <c r="P165" s="308"/>
      <c r="Q165" s="308"/>
      <c r="R165" s="308"/>
      <c r="S165" s="308"/>
      <c r="T165" s="308"/>
      <c r="U165" s="308"/>
      <c r="V165" s="308"/>
      <c r="W165" s="308"/>
      <c r="X165" s="308"/>
      <c r="Y165" s="308"/>
      <c r="Z165" s="308"/>
      <c r="AA165" s="309"/>
      <c r="AB165" s="80" t="s">
        <v>70</v>
      </c>
      <c r="AC165" s="83"/>
      <c r="AD165" s="82" t="s">
        <v>71</v>
      </c>
      <c r="AE165" s="203" t="s">
        <v>85</v>
      </c>
      <c r="AF165" s="203"/>
      <c r="AG165" s="203"/>
      <c r="AH165" s="203"/>
      <c r="AI165" s="204"/>
    </row>
    <row r="166" spans="1:36" ht="21" customHeight="1" x14ac:dyDescent="0.2">
      <c r="B166" s="191"/>
      <c r="C166" s="263"/>
      <c r="D166" s="310" t="s">
        <v>1362</v>
      </c>
      <c r="E166" s="308"/>
      <c r="F166" s="308"/>
      <c r="G166" s="308"/>
      <c r="H166" s="308"/>
      <c r="I166" s="308"/>
      <c r="J166" s="308"/>
      <c r="K166" s="308"/>
      <c r="L166" s="308"/>
      <c r="M166" s="308"/>
      <c r="N166" s="308"/>
      <c r="O166" s="308"/>
      <c r="P166" s="308"/>
      <c r="Q166" s="308"/>
      <c r="R166" s="308"/>
      <c r="S166" s="308"/>
      <c r="T166" s="308"/>
      <c r="U166" s="308"/>
      <c r="V166" s="308"/>
      <c r="W166" s="308"/>
      <c r="X166" s="308"/>
      <c r="Y166" s="308"/>
      <c r="Z166" s="308"/>
      <c r="AA166" s="309"/>
      <c r="AB166" s="80" t="s">
        <v>70</v>
      </c>
      <c r="AC166" s="83"/>
      <c r="AD166" s="82" t="s">
        <v>71</v>
      </c>
      <c r="AE166" s="203" t="s">
        <v>85</v>
      </c>
      <c r="AF166" s="203"/>
      <c r="AG166" s="203"/>
      <c r="AH166" s="203"/>
      <c r="AI166" s="204"/>
    </row>
    <row r="167" spans="1:36" ht="21" customHeight="1" x14ac:dyDescent="0.2">
      <c r="B167" s="191"/>
      <c r="C167" s="263"/>
      <c r="D167" s="310" t="s">
        <v>1363</v>
      </c>
      <c r="E167" s="308"/>
      <c r="F167" s="308"/>
      <c r="G167" s="308"/>
      <c r="H167" s="308"/>
      <c r="I167" s="308"/>
      <c r="J167" s="308"/>
      <c r="K167" s="308"/>
      <c r="L167" s="308"/>
      <c r="M167" s="308"/>
      <c r="N167" s="308"/>
      <c r="O167" s="308"/>
      <c r="P167" s="308"/>
      <c r="Q167" s="308"/>
      <c r="R167" s="308"/>
      <c r="S167" s="308"/>
      <c r="T167" s="308"/>
      <c r="U167" s="308"/>
      <c r="V167" s="308"/>
      <c r="W167" s="308"/>
      <c r="X167" s="308"/>
      <c r="Y167" s="308"/>
      <c r="Z167" s="308"/>
      <c r="AA167" s="309"/>
      <c r="AB167" s="80" t="s">
        <v>70</v>
      </c>
      <c r="AC167" s="83"/>
      <c r="AD167" s="82" t="s">
        <v>71</v>
      </c>
      <c r="AE167" s="203" t="s">
        <v>85</v>
      </c>
      <c r="AF167" s="203"/>
      <c r="AG167" s="203"/>
      <c r="AH167" s="203"/>
      <c r="AI167" s="204"/>
    </row>
    <row r="168" spans="1:36" ht="21" customHeight="1" x14ac:dyDescent="0.2">
      <c r="B168" s="191"/>
      <c r="C168" s="263"/>
      <c r="D168" s="310" t="s">
        <v>1364</v>
      </c>
      <c r="E168" s="308"/>
      <c r="F168" s="308"/>
      <c r="G168" s="308"/>
      <c r="H168" s="308"/>
      <c r="I168" s="308"/>
      <c r="J168" s="308"/>
      <c r="K168" s="308"/>
      <c r="L168" s="308"/>
      <c r="M168" s="308"/>
      <c r="N168" s="308"/>
      <c r="O168" s="308"/>
      <c r="P168" s="308"/>
      <c r="Q168" s="308"/>
      <c r="R168" s="308"/>
      <c r="S168" s="308"/>
      <c r="T168" s="308"/>
      <c r="U168" s="308"/>
      <c r="V168" s="308"/>
      <c r="W168" s="308"/>
      <c r="X168" s="308"/>
      <c r="Y168" s="308"/>
      <c r="Z168" s="308"/>
      <c r="AA168" s="309"/>
      <c r="AB168" s="80" t="s">
        <v>70</v>
      </c>
      <c r="AC168" s="83"/>
      <c r="AD168" s="82" t="s">
        <v>71</v>
      </c>
      <c r="AE168" s="203" t="s">
        <v>85</v>
      </c>
      <c r="AF168" s="203"/>
      <c r="AG168" s="203"/>
      <c r="AH168" s="203"/>
      <c r="AI168" s="204"/>
    </row>
    <row r="169" spans="1:36" ht="21" customHeight="1" x14ac:dyDescent="0.2">
      <c r="B169" s="191"/>
      <c r="C169" s="263"/>
      <c r="D169" s="260" t="s">
        <v>1365</v>
      </c>
      <c r="E169" s="249"/>
      <c r="F169" s="249"/>
      <c r="G169" s="249"/>
      <c r="H169" s="249"/>
      <c r="I169" s="249"/>
      <c r="J169" s="249"/>
      <c r="K169" s="249"/>
      <c r="L169" s="249"/>
      <c r="M169" s="249"/>
      <c r="N169" s="249"/>
      <c r="O169" s="249"/>
      <c r="P169" s="249"/>
      <c r="Q169" s="308"/>
      <c r="R169" s="308"/>
      <c r="S169" s="308"/>
      <c r="T169" s="308"/>
      <c r="U169" s="308"/>
      <c r="V169" s="308"/>
      <c r="W169" s="308"/>
      <c r="X169" s="308"/>
      <c r="Y169" s="308"/>
      <c r="Z169" s="308"/>
      <c r="AA169" s="309"/>
      <c r="AB169" s="80" t="s">
        <v>70</v>
      </c>
      <c r="AC169" s="83"/>
      <c r="AD169" s="82" t="s">
        <v>71</v>
      </c>
      <c r="AE169" s="203" t="s">
        <v>85</v>
      </c>
      <c r="AF169" s="203"/>
      <c r="AG169" s="203"/>
      <c r="AH169" s="203"/>
      <c r="AI169" s="204"/>
    </row>
    <row r="170" spans="1:36" ht="21" customHeight="1" x14ac:dyDescent="0.2">
      <c r="B170" s="191"/>
      <c r="C170" s="263"/>
      <c r="D170" s="256" t="s">
        <v>1366</v>
      </c>
      <c r="E170" s="249"/>
      <c r="F170" s="249"/>
      <c r="G170" s="249"/>
      <c r="H170" s="249"/>
      <c r="I170" s="249"/>
      <c r="J170" s="249"/>
      <c r="K170" s="249"/>
      <c r="L170" s="249"/>
      <c r="M170" s="249"/>
      <c r="N170" s="249"/>
      <c r="O170" s="249"/>
      <c r="P170" s="249"/>
      <c r="Q170" s="308"/>
      <c r="R170" s="308"/>
      <c r="S170" s="308"/>
      <c r="T170" s="308"/>
      <c r="U170" s="308"/>
      <c r="V170" s="308"/>
      <c r="W170" s="308"/>
      <c r="X170" s="308"/>
      <c r="Y170" s="308"/>
      <c r="Z170" s="308"/>
      <c r="AA170" s="309"/>
      <c r="AB170" s="212" t="s">
        <v>70</v>
      </c>
      <c r="AC170" s="154"/>
      <c r="AD170" s="150" t="s">
        <v>71</v>
      </c>
      <c r="AE170" s="206" t="s">
        <v>85</v>
      </c>
      <c r="AF170" s="206"/>
      <c r="AG170" s="206"/>
      <c r="AH170" s="206"/>
      <c r="AI170" s="207"/>
    </row>
    <row r="171" spans="1:36" ht="21" customHeight="1" x14ac:dyDescent="0.2">
      <c r="B171" s="191"/>
      <c r="C171" s="263"/>
      <c r="D171" s="256" t="s">
        <v>1367</v>
      </c>
      <c r="E171" s="249"/>
      <c r="F171" s="249"/>
      <c r="G171" s="249"/>
      <c r="H171" s="249"/>
      <c r="I171" s="249"/>
      <c r="J171" s="249"/>
      <c r="K171" s="249"/>
      <c r="L171" s="249"/>
      <c r="M171" s="249"/>
      <c r="N171" s="249"/>
      <c r="O171" s="249"/>
      <c r="P171" s="249"/>
      <c r="Q171" s="308"/>
      <c r="R171" s="308"/>
      <c r="S171" s="308"/>
      <c r="T171" s="308"/>
      <c r="U171" s="308"/>
      <c r="V171" s="308"/>
      <c r="W171" s="308"/>
      <c r="X171" s="308"/>
      <c r="Y171" s="308"/>
      <c r="Z171" s="308"/>
      <c r="AA171" s="309"/>
      <c r="AB171" s="212" t="s">
        <v>70</v>
      </c>
      <c r="AC171" s="154"/>
      <c r="AD171" s="150" t="s">
        <v>71</v>
      </c>
      <c r="AE171" s="206" t="s">
        <v>85</v>
      </c>
      <c r="AF171" s="206"/>
      <c r="AG171" s="206"/>
      <c r="AH171" s="206"/>
      <c r="AI171" s="207"/>
    </row>
    <row r="172" spans="1:36" ht="21" customHeight="1" x14ac:dyDescent="0.2">
      <c r="B172" s="191"/>
      <c r="C172" s="263"/>
      <c r="D172" s="310" t="s">
        <v>1368</v>
      </c>
      <c r="E172" s="308"/>
      <c r="F172" s="308"/>
      <c r="G172" s="308"/>
      <c r="H172" s="308"/>
      <c r="I172" s="308"/>
      <c r="J172" s="308"/>
      <c r="K172" s="308"/>
      <c r="L172" s="308"/>
      <c r="M172" s="308"/>
      <c r="N172" s="308"/>
      <c r="O172" s="308"/>
      <c r="P172" s="308"/>
      <c r="Q172" s="308"/>
      <c r="R172" s="308"/>
      <c r="S172" s="308"/>
      <c r="T172" s="308"/>
      <c r="U172" s="308"/>
      <c r="V172" s="308"/>
      <c r="W172" s="308"/>
      <c r="X172" s="308"/>
      <c r="Y172" s="308"/>
      <c r="Z172" s="308"/>
      <c r="AA172" s="309"/>
      <c r="AB172" s="80" t="s">
        <v>70</v>
      </c>
      <c r="AC172" s="83"/>
      <c r="AD172" s="82" t="s">
        <v>71</v>
      </c>
      <c r="AE172" s="203" t="s">
        <v>85</v>
      </c>
      <c r="AF172" s="203"/>
      <c r="AG172" s="203"/>
      <c r="AH172" s="203"/>
      <c r="AI172" s="204"/>
    </row>
    <row r="173" spans="1:36" ht="42" customHeight="1" x14ac:dyDescent="0.2">
      <c r="B173" s="191"/>
      <c r="C173" s="263"/>
      <c r="D173" s="1920" t="s">
        <v>831</v>
      </c>
      <c r="E173" s="1921"/>
      <c r="F173" s="1921"/>
      <c r="G173" s="1921"/>
      <c r="H173" s="1921"/>
      <c r="I173" s="1921"/>
      <c r="J173" s="1921"/>
      <c r="K173" s="1921"/>
      <c r="L173" s="1921"/>
      <c r="M173" s="1921"/>
      <c r="N173" s="1921"/>
      <c r="O173" s="1921"/>
      <c r="P173" s="1921"/>
      <c r="Q173" s="1921"/>
      <c r="R173" s="1921"/>
      <c r="S173" s="1921"/>
      <c r="T173" s="1921"/>
      <c r="U173" s="1921"/>
      <c r="V173" s="1921"/>
      <c r="W173" s="1921"/>
      <c r="X173" s="1921"/>
      <c r="Y173" s="1921"/>
      <c r="Z173" s="1921"/>
      <c r="AA173" s="1922"/>
      <c r="AB173" s="1220" t="s">
        <v>70</v>
      </c>
      <c r="AC173" s="154"/>
      <c r="AD173" s="150" t="s">
        <v>71</v>
      </c>
      <c r="AE173" s="206" t="s">
        <v>85</v>
      </c>
      <c r="AF173" s="206"/>
      <c r="AG173" s="206"/>
      <c r="AH173" s="206"/>
      <c r="AI173" s="207"/>
    </row>
    <row r="174" spans="1:36" ht="21" customHeight="1" x14ac:dyDescent="0.2">
      <c r="B174" s="191"/>
      <c r="C174" s="263"/>
      <c r="D174" s="1219" t="s">
        <v>832</v>
      </c>
      <c r="E174" s="233"/>
      <c r="F174" s="233"/>
      <c r="G174" s="233"/>
      <c r="H174" s="233"/>
      <c r="I174" s="233"/>
      <c r="J174" s="233"/>
      <c r="K174" s="233"/>
      <c r="L174" s="233"/>
      <c r="M174" s="233"/>
      <c r="N174" s="233"/>
      <c r="O174" s="233"/>
      <c r="P174" s="233"/>
      <c r="Q174" s="233"/>
      <c r="R174" s="233"/>
      <c r="S174" s="233"/>
      <c r="T174" s="233"/>
      <c r="U174" s="233"/>
      <c r="V174" s="233"/>
      <c r="W174" s="233"/>
      <c r="X174" s="233"/>
      <c r="Y174" s="233"/>
      <c r="Z174" s="233"/>
      <c r="AA174" s="233"/>
      <c r="AB174" s="1220" t="s">
        <v>70</v>
      </c>
      <c r="AC174" s="154"/>
      <c r="AD174" s="150" t="s">
        <v>71</v>
      </c>
      <c r="AE174" s="206" t="s">
        <v>85</v>
      </c>
      <c r="AF174" s="206"/>
      <c r="AG174" s="206"/>
      <c r="AH174" s="206"/>
      <c r="AI174" s="207"/>
    </row>
    <row r="175" spans="1:36" ht="21" customHeight="1" x14ac:dyDescent="0.2">
      <c r="A175" s="993"/>
      <c r="B175" s="1244"/>
      <c r="C175" s="1245"/>
      <c r="D175" s="1219" t="s">
        <v>1369</v>
      </c>
      <c r="E175" s="991"/>
      <c r="F175" s="991"/>
      <c r="G175" s="991"/>
      <c r="H175" s="991"/>
      <c r="I175" s="991"/>
      <c r="J175" s="991"/>
      <c r="K175" s="991"/>
      <c r="L175" s="991"/>
      <c r="M175" s="991"/>
      <c r="N175" s="991"/>
      <c r="O175" s="991"/>
      <c r="P175" s="991"/>
      <c r="Q175" s="991"/>
      <c r="R175" s="991"/>
      <c r="S175" s="991"/>
      <c r="T175" s="991"/>
      <c r="U175" s="991"/>
      <c r="V175" s="991"/>
      <c r="W175" s="991"/>
      <c r="X175" s="991"/>
      <c r="Y175" s="991"/>
      <c r="Z175" s="991"/>
      <c r="AA175" s="992"/>
      <c r="AB175" s="1220" t="s">
        <v>70</v>
      </c>
      <c r="AC175" s="1228"/>
      <c r="AD175" s="1222" t="s">
        <v>71</v>
      </c>
      <c r="AE175" s="1223" t="s">
        <v>85</v>
      </c>
      <c r="AF175" s="1223"/>
      <c r="AG175" s="1223"/>
      <c r="AH175" s="1223"/>
      <c r="AI175" s="1224"/>
      <c r="AJ175" s="993"/>
    </row>
    <row r="176" spans="1:36" ht="21" customHeight="1" x14ac:dyDescent="0.2">
      <c r="B176" s="191"/>
      <c r="C176" s="263"/>
      <c r="D176" s="310" t="s">
        <v>1370</v>
      </c>
      <c r="E176" s="308"/>
      <c r="F176" s="308"/>
      <c r="G176" s="308"/>
      <c r="H176" s="308"/>
      <c r="I176" s="308"/>
      <c r="J176" s="308"/>
      <c r="K176" s="308"/>
      <c r="L176" s="308"/>
      <c r="M176" s="308"/>
      <c r="N176" s="308"/>
      <c r="O176" s="308"/>
      <c r="P176" s="308"/>
      <c r="Q176" s="308"/>
      <c r="R176" s="308"/>
      <c r="S176" s="308"/>
      <c r="T176" s="308"/>
      <c r="U176" s="308"/>
      <c r="V176" s="308"/>
      <c r="W176" s="308"/>
      <c r="X176" s="308"/>
      <c r="Y176" s="308"/>
      <c r="Z176" s="308"/>
      <c r="AA176" s="309"/>
      <c r="AB176" s="80" t="s">
        <v>70</v>
      </c>
      <c r="AC176" s="83"/>
      <c r="AD176" s="82" t="s">
        <v>71</v>
      </c>
      <c r="AE176" s="203" t="s">
        <v>85</v>
      </c>
      <c r="AF176" s="203"/>
      <c r="AG176" s="203"/>
      <c r="AH176" s="203"/>
      <c r="AI176" s="204"/>
    </row>
    <row r="177" spans="2:35" ht="21" customHeight="1" x14ac:dyDescent="0.2">
      <c r="B177" s="191"/>
      <c r="C177" s="263"/>
      <c r="D177" s="310" t="s">
        <v>1371</v>
      </c>
      <c r="E177" s="308"/>
      <c r="F177" s="308"/>
      <c r="G177" s="308"/>
      <c r="H177" s="308"/>
      <c r="I177" s="308"/>
      <c r="J177" s="308"/>
      <c r="K177" s="308"/>
      <c r="L177" s="308"/>
      <c r="M177" s="308"/>
      <c r="N177" s="308"/>
      <c r="O177" s="308"/>
      <c r="P177" s="308"/>
      <c r="Q177" s="308"/>
      <c r="R177" s="308"/>
      <c r="S177" s="308"/>
      <c r="T177" s="308"/>
      <c r="U177" s="308"/>
      <c r="V177" s="308"/>
      <c r="W177" s="308"/>
      <c r="X177" s="308"/>
      <c r="Y177" s="308"/>
      <c r="Z177" s="308"/>
      <c r="AA177" s="309"/>
      <c r="AB177" s="80" t="s">
        <v>70</v>
      </c>
      <c r="AC177" s="83"/>
      <c r="AD177" s="82" t="s">
        <v>71</v>
      </c>
      <c r="AE177" s="203" t="s">
        <v>85</v>
      </c>
      <c r="AF177" s="203"/>
      <c r="AG177" s="203"/>
      <c r="AH177" s="203"/>
      <c r="AI177" s="204"/>
    </row>
    <row r="178" spans="2:35" ht="21" customHeight="1" x14ac:dyDescent="0.2">
      <c r="B178" s="191"/>
      <c r="C178" s="263"/>
      <c r="D178" s="310" t="s">
        <v>1372</v>
      </c>
      <c r="E178" s="308"/>
      <c r="F178" s="308"/>
      <c r="G178" s="308"/>
      <c r="H178" s="308"/>
      <c r="I178" s="308"/>
      <c r="J178" s="308"/>
      <c r="K178" s="308"/>
      <c r="L178" s="308"/>
      <c r="M178" s="308"/>
      <c r="N178" s="308"/>
      <c r="O178" s="308"/>
      <c r="P178" s="308"/>
      <c r="Q178" s="308"/>
      <c r="R178" s="308"/>
      <c r="S178" s="308"/>
      <c r="T178" s="308"/>
      <c r="U178" s="308"/>
      <c r="V178" s="308"/>
      <c r="W178" s="308"/>
      <c r="X178" s="308"/>
      <c r="Y178" s="308"/>
      <c r="Z178" s="308"/>
      <c r="AA178" s="309"/>
      <c r="AB178" s="80" t="s">
        <v>70</v>
      </c>
      <c r="AC178" s="83"/>
      <c r="AD178" s="82" t="s">
        <v>71</v>
      </c>
      <c r="AE178" s="203" t="s">
        <v>85</v>
      </c>
      <c r="AF178" s="203"/>
      <c r="AG178" s="203"/>
      <c r="AH178" s="203"/>
      <c r="AI178" s="204"/>
    </row>
    <row r="179" spans="2:35" ht="21" customHeight="1" x14ac:dyDescent="0.2">
      <c r="B179" s="191"/>
      <c r="C179" s="263"/>
      <c r="D179" s="310" t="s">
        <v>1373</v>
      </c>
      <c r="E179" s="308"/>
      <c r="F179" s="308"/>
      <c r="G179" s="308"/>
      <c r="H179" s="308"/>
      <c r="I179" s="308"/>
      <c r="J179" s="308"/>
      <c r="K179" s="308"/>
      <c r="L179" s="308"/>
      <c r="M179" s="308"/>
      <c r="N179" s="308"/>
      <c r="O179" s="308"/>
      <c r="P179" s="308"/>
      <c r="Q179" s="308"/>
      <c r="R179" s="308"/>
      <c r="S179" s="308"/>
      <c r="T179" s="308"/>
      <c r="U179" s="308"/>
      <c r="V179" s="308"/>
      <c r="W179" s="308"/>
      <c r="X179" s="308"/>
      <c r="Y179" s="308"/>
      <c r="Z179" s="308"/>
      <c r="AA179" s="309"/>
      <c r="AB179" s="80" t="s">
        <v>70</v>
      </c>
      <c r="AC179" s="83"/>
      <c r="AD179" s="82" t="s">
        <v>71</v>
      </c>
      <c r="AE179" s="203" t="s">
        <v>85</v>
      </c>
      <c r="AF179" s="203"/>
      <c r="AG179" s="203"/>
      <c r="AH179" s="203"/>
      <c r="AI179" s="204"/>
    </row>
    <row r="180" spans="2:35" ht="21" customHeight="1" x14ac:dyDescent="0.2">
      <c r="B180" s="191"/>
      <c r="C180" s="263"/>
      <c r="D180" s="310" t="s">
        <v>1374</v>
      </c>
      <c r="E180" s="308"/>
      <c r="F180" s="308"/>
      <c r="G180" s="308"/>
      <c r="H180" s="308"/>
      <c r="I180" s="308"/>
      <c r="J180" s="308"/>
      <c r="K180" s="308"/>
      <c r="L180" s="308"/>
      <c r="M180" s="308"/>
      <c r="N180" s="308"/>
      <c r="O180" s="308"/>
      <c r="P180" s="308"/>
      <c r="Q180" s="308"/>
      <c r="R180" s="308"/>
      <c r="S180" s="308"/>
      <c r="T180" s="308"/>
      <c r="U180" s="308"/>
      <c r="V180" s="308"/>
      <c r="W180" s="308"/>
      <c r="X180" s="308"/>
      <c r="Y180" s="308"/>
      <c r="Z180" s="308"/>
      <c r="AA180" s="309"/>
      <c r="AB180" s="80" t="s">
        <v>70</v>
      </c>
      <c r="AC180" s="83"/>
      <c r="AD180" s="82" t="s">
        <v>71</v>
      </c>
      <c r="AE180" s="203" t="s">
        <v>85</v>
      </c>
      <c r="AF180" s="203"/>
      <c r="AG180" s="203"/>
      <c r="AH180" s="203"/>
      <c r="AI180" s="204"/>
    </row>
    <row r="181" spans="2:35" ht="21" customHeight="1" x14ac:dyDescent="0.2">
      <c r="B181" s="191"/>
      <c r="C181" s="263"/>
      <c r="D181" s="310" t="s">
        <v>255</v>
      </c>
      <c r="E181" s="308"/>
      <c r="F181" s="308"/>
      <c r="G181" s="308"/>
      <c r="H181" s="308"/>
      <c r="I181" s="308"/>
      <c r="J181" s="308"/>
      <c r="K181" s="308"/>
      <c r="L181" s="308"/>
      <c r="M181" s="308"/>
      <c r="N181" s="308"/>
      <c r="O181" s="308"/>
      <c r="P181" s="308"/>
      <c r="Q181" s="308"/>
      <c r="R181" s="308"/>
      <c r="S181" s="308"/>
      <c r="T181" s="308"/>
      <c r="U181" s="308"/>
      <c r="V181" s="308"/>
      <c r="W181" s="308"/>
      <c r="X181" s="308"/>
      <c r="Y181" s="308"/>
      <c r="Z181" s="308"/>
      <c r="AA181" s="308"/>
      <c r="AB181" s="80" t="s">
        <v>70</v>
      </c>
      <c r="AC181" s="83"/>
      <c r="AD181" s="82" t="s">
        <v>71</v>
      </c>
      <c r="AE181" s="203" t="s">
        <v>85</v>
      </c>
      <c r="AF181" s="203"/>
      <c r="AG181" s="203"/>
      <c r="AH181" s="203"/>
      <c r="AI181" s="204"/>
    </row>
    <row r="182" spans="2:35" ht="21" customHeight="1" x14ac:dyDescent="0.2">
      <c r="B182" s="191"/>
      <c r="C182" s="263"/>
      <c r="D182" s="310" t="s">
        <v>256</v>
      </c>
      <c r="E182" s="308"/>
      <c r="F182" s="308"/>
      <c r="G182" s="308"/>
      <c r="H182" s="308"/>
      <c r="I182" s="308"/>
      <c r="J182" s="308"/>
      <c r="K182" s="308"/>
      <c r="L182" s="308"/>
      <c r="M182" s="308"/>
      <c r="N182" s="308"/>
      <c r="O182" s="308"/>
      <c r="P182" s="308"/>
      <c r="Q182" s="308"/>
      <c r="R182" s="308"/>
      <c r="S182" s="308"/>
      <c r="T182" s="308"/>
      <c r="U182" s="308"/>
      <c r="V182" s="308"/>
      <c r="W182" s="308"/>
      <c r="X182" s="308"/>
      <c r="Y182" s="308"/>
      <c r="Z182" s="308"/>
      <c r="AA182" s="308"/>
      <c r="AB182" s="80" t="s">
        <v>70</v>
      </c>
      <c r="AC182" s="83"/>
      <c r="AD182" s="82" t="s">
        <v>71</v>
      </c>
      <c r="AE182" s="203" t="s">
        <v>85</v>
      </c>
      <c r="AF182" s="203"/>
      <c r="AG182" s="203"/>
      <c r="AH182" s="203"/>
      <c r="AI182" s="204"/>
    </row>
    <row r="183" spans="2:35" ht="21" customHeight="1" x14ac:dyDescent="0.2">
      <c r="B183" s="191"/>
      <c r="C183" s="263"/>
      <c r="D183" s="310" t="s">
        <v>1375</v>
      </c>
      <c r="E183" s="308"/>
      <c r="F183" s="308"/>
      <c r="G183" s="308"/>
      <c r="H183" s="308"/>
      <c r="I183" s="308"/>
      <c r="J183" s="308"/>
      <c r="K183" s="308"/>
      <c r="L183" s="308"/>
      <c r="M183" s="308"/>
      <c r="N183" s="308"/>
      <c r="O183" s="308"/>
      <c r="P183" s="308"/>
      <c r="Q183" s="308"/>
      <c r="R183" s="308"/>
      <c r="S183" s="308"/>
      <c r="T183" s="308"/>
      <c r="U183" s="308"/>
      <c r="V183" s="308"/>
      <c r="W183" s="308"/>
      <c r="X183" s="308"/>
      <c r="Y183" s="308"/>
      <c r="Z183" s="308"/>
      <c r="AA183" s="308"/>
      <c r="AB183" s="80" t="s">
        <v>70</v>
      </c>
      <c r="AC183" s="83"/>
      <c r="AD183" s="82" t="s">
        <v>71</v>
      </c>
      <c r="AE183" s="203" t="s">
        <v>85</v>
      </c>
      <c r="AF183" s="203"/>
      <c r="AG183" s="203"/>
      <c r="AH183" s="203"/>
      <c r="AI183" s="204"/>
    </row>
    <row r="184" spans="2:35" ht="21" customHeight="1" x14ac:dyDescent="0.2">
      <c r="B184" s="191"/>
      <c r="C184" s="263"/>
      <c r="D184" s="310" t="s">
        <v>1074</v>
      </c>
      <c r="E184" s="308"/>
      <c r="F184" s="308"/>
      <c r="G184" s="308"/>
      <c r="H184" s="308"/>
      <c r="I184" s="308"/>
      <c r="J184" s="308"/>
      <c r="K184" s="308"/>
      <c r="L184" s="308"/>
      <c r="M184" s="308"/>
      <c r="N184" s="308"/>
      <c r="O184" s="308"/>
      <c r="P184" s="308"/>
      <c r="Q184" s="308"/>
      <c r="R184" s="308"/>
      <c r="S184" s="308"/>
      <c r="T184" s="308"/>
      <c r="U184" s="308"/>
      <c r="V184" s="308"/>
      <c r="W184" s="308"/>
      <c r="X184" s="308"/>
      <c r="Y184" s="308"/>
      <c r="Z184" s="308"/>
      <c r="AA184" s="308"/>
      <c r="AB184" s="80" t="s">
        <v>70</v>
      </c>
      <c r="AC184" s="83"/>
      <c r="AD184" s="82" t="s">
        <v>71</v>
      </c>
      <c r="AE184" s="203" t="s">
        <v>85</v>
      </c>
      <c r="AF184" s="203"/>
      <c r="AG184" s="203"/>
      <c r="AH184" s="203"/>
      <c r="AI184" s="204"/>
    </row>
    <row r="185" spans="2:35" ht="21" customHeight="1" x14ac:dyDescent="0.2">
      <c r="B185" s="191"/>
      <c r="C185" s="263"/>
      <c r="D185" s="310" t="s">
        <v>833</v>
      </c>
      <c r="E185" s="308"/>
      <c r="F185" s="308"/>
      <c r="G185" s="308"/>
      <c r="H185" s="308"/>
      <c r="I185" s="308"/>
      <c r="J185" s="308"/>
      <c r="K185" s="308"/>
      <c r="L185" s="308"/>
      <c r="M185" s="308"/>
      <c r="N185" s="308"/>
      <c r="O185" s="308"/>
      <c r="P185" s="308"/>
      <c r="Q185" s="308"/>
      <c r="R185" s="308"/>
      <c r="S185" s="308"/>
      <c r="T185" s="308"/>
      <c r="U185" s="308"/>
      <c r="V185" s="308"/>
      <c r="W185" s="308"/>
      <c r="X185" s="308"/>
      <c r="Y185" s="308"/>
      <c r="Z185" s="308"/>
      <c r="AA185" s="308"/>
      <c r="AB185" s="80" t="s">
        <v>70</v>
      </c>
      <c r="AC185" s="83"/>
      <c r="AD185" s="82" t="s">
        <v>71</v>
      </c>
      <c r="AE185" s="203" t="s">
        <v>85</v>
      </c>
      <c r="AF185" s="203"/>
      <c r="AG185" s="203"/>
      <c r="AH185" s="203"/>
      <c r="AI185" s="204"/>
    </row>
    <row r="186" spans="2:35" ht="21" customHeight="1" x14ac:dyDescent="0.2">
      <c r="B186" s="191"/>
      <c r="C186" s="263"/>
      <c r="D186" s="310" t="s">
        <v>635</v>
      </c>
      <c r="E186" s="308"/>
      <c r="F186" s="308"/>
      <c r="G186" s="308"/>
      <c r="H186" s="308"/>
      <c r="I186" s="308"/>
      <c r="J186" s="308"/>
      <c r="K186" s="308"/>
      <c r="L186" s="308"/>
      <c r="M186" s="308"/>
      <c r="N186" s="308"/>
      <c r="O186" s="308"/>
      <c r="P186" s="308"/>
      <c r="Q186" s="308"/>
      <c r="R186" s="308"/>
      <c r="S186" s="308"/>
      <c r="T186" s="308"/>
      <c r="U186" s="308"/>
      <c r="V186" s="308"/>
      <c r="W186" s="308"/>
      <c r="X186" s="308"/>
      <c r="Y186" s="308"/>
      <c r="Z186" s="308"/>
      <c r="AA186" s="308"/>
      <c r="AB186" s="80" t="s">
        <v>70</v>
      </c>
      <c r="AC186" s="83"/>
      <c r="AD186" s="82" t="s">
        <v>71</v>
      </c>
      <c r="AE186" s="203" t="s">
        <v>85</v>
      </c>
      <c r="AF186" s="203"/>
      <c r="AG186" s="203"/>
      <c r="AH186" s="203"/>
      <c r="AI186" s="204"/>
    </row>
    <row r="187" spans="2:35" ht="21" customHeight="1" x14ac:dyDescent="0.2">
      <c r="B187" s="191"/>
      <c r="C187" s="263"/>
      <c r="D187" s="310" t="s">
        <v>838</v>
      </c>
      <c r="E187" s="308"/>
      <c r="F187" s="308"/>
      <c r="G187" s="308"/>
      <c r="H187" s="308"/>
      <c r="I187" s="308"/>
      <c r="J187" s="308"/>
      <c r="K187" s="308"/>
      <c r="L187" s="308"/>
      <c r="M187" s="308"/>
      <c r="N187" s="308"/>
      <c r="O187" s="308"/>
      <c r="P187" s="308"/>
      <c r="Q187" s="308"/>
      <c r="R187" s="308"/>
      <c r="S187" s="308"/>
      <c r="T187" s="308"/>
      <c r="U187" s="308"/>
      <c r="V187" s="308"/>
      <c r="W187" s="308"/>
      <c r="X187" s="308"/>
      <c r="Y187" s="308"/>
      <c r="Z187" s="308"/>
      <c r="AA187" s="308"/>
      <c r="AB187" s="80" t="s">
        <v>70</v>
      </c>
      <c r="AC187" s="83"/>
      <c r="AD187" s="82" t="s">
        <v>71</v>
      </c>
      <c r="AE187" s="203" t="s">
        <v>85</v>
      </c>
      <c r="AF187" s="203"/>
      <c r="AG187" s="203"/>
      <c r="AH187" s="203"/>
      <c r="AI187" s="204"/>
    </row>
    <row r="188" spans="2:35" ht="21" customHeight="1" x14ac:dyDescent="0.2">
      <c r="B188" s="191"/>
      <c r="C188" s="263"/>
      <c r="D188" s="310" t="s">
        <v>839</v>
      </c>
      <c r="E188" s="308"/>
      <c r="F188" s="308"/>
      <c r="G188" s="308"/>
      <c r="H188" s="308"/>
      <c r="I188" s="308"/>
      <c r="J188" s="308"/>
      <c r="K188" s="308"/>
      <c r="L188" s="308"/>
      <c r="M188" s="308"/>
      <c r="N188" s="308"/>
      <c r="O188" s="308"/>
      <c r="P188" s="308"/>
      <c r="Q188" s="308"/>
      <c r="R188" s="308"/>
      <c r="S188" s="308"/>
      <c r="T188" s="308"/>
      <c r="U188" s="308"/>
      <c r="V188" s="308"/>
      <c r="W188" s="308"/>
      <c r="X188" s="308"/>
      <c r="Y188" s="308"/>
      <c r="Z188" s="308"/>
      <c r="AA188" s="308"/>
      <c r="AB188" s="80" t="s">
        <v>70</v>
      </c>
      <c r="AC188" s="83"/>
      <c r="AD188" s="82" t="s">
        <v>71</v>
      </c>
      <c r="AE188" s="203" t="s">
        <v>85</v>
      </c>
      <c r="AF188" s="203"/>
      <c r="AG188" s="203"/>
      <c r="AH188" s="203"/>
      <c r="AI188" s="204"/>
    </row>
    <row r="189" spans="2:35" ht="21" customHeight="1" x14ac:dyDescent="0.2">
      <c r="B189" s="191"/>
      <c r="C189" s="263"/>
      <c r="D189" s="2271" t="s">
        <v>1078</v>
      </c>
      <c r="E189" s="2272"/>
      <c r="F189" s="2272"/>
      <c r="G189" s="2272"/>
      <c r="H189" s="2272"/>
      <c r="I189" s="2272"/>
      <c r="J189" s="2272"/>
      <c r="K189" s="2272"/>
      <c r="L189" s="2272"/>
      <c r="M189" s="2272"/>
      <c r="N189" s="2272"/>
      <c r="O189" s="2272"/>
      <c r="P189" s="2272"/>
      <c r="Q189" s="2272"/>
      <c r="R189" s="2272"/>
      <c r="S189" s="2272"/>
      <c r="T189" s="2272"/>
      <c r="U189" s="2272"/>
      <c r="V189" s="2272"/>
      <c r="W189" s="2272"/>
      <c r="X189" s="2272"/>
      <c r="Y189" s="2272"/>
      <c r="Z189" s="2272"/>
      <c r="AA189" s="2273"/>
      <c r="AB189" s="1233" t="s">
        <v>70</v>
      </c>
      <c r="AC189" s="1234"/>
      <c r="AD189" s="1235" t="s">
        <v>71</v>
      </c>
      <c r="AE189" s="1236" t="s">
        <v>85</v>
      </c>
      <c r="AF189" s="1236"/>
      <c r="AG189" s="1236"/>
      <c r="AH189" s="1236"/>
      <c r="AI189" s="1237"/>
    </row>
    <row r="190" spans="2:35" ht="21" customHeight="1" x14ac:dyDescent="0.2">
      <c r="B190" s="191"/>
      <c r="C190" s="263"/>
      <c r="D190" s="1521" t="s">
        <v>1079</v>
      </c>
      <c r="E190" s="2272"/>
      <c r="F190" s="2272"/>
      <c r="G190" s="2272"/>
      <c r="H190" s="2272"/>
      <c r="I190" s="2272"/>
      <c r="J190" s="2272"/>
      <c r="K190" s="2272"/>
      <c r="L190" s="2272"/>
      <c r="M190" s="2272"/>
      <c r="N190" s="2272"/>
      <c r="O190" s="2272"/>
      <c r="P190" s="2272"/>
      <c r="Q190" s="2272"/>
      <c r="R190" s="2272"/>
      <c r="S190" s="2272"/>
      <c r="T190" s="2272"/>
      <c r="U190" s="2272"/>
      <c r="V190" s="2272"/>
      <c r="W190" s="2272"/>
      <c r="X190" s="2272"/>
      <c r="Y190" s="2272"/>
      <c r="Z190" s="2272"/>
      <c r="AA190" s="2273"/>
      <c r="AB190" s="1233" t="s">
        <v>70</v>
      </c>
      <c r="AC190" s="1234"/>
      <c r="AD190" s="1235" t="s">
        <v>71</v>
      </c>
      <c r="AE190" s="1236" t="s">
        <v>85</v>
      </c>
      <c r="AF190" s="1236"/>
      <c r="AG190" s="1236"/>
      <c r="AH190" s="1236"/>
      <c r="AI190" s="1237"/>
    </row>
    <row r="191" spans="2:35" ht="21" customHeight="1" x14ac:dyDescent="0.2">
      <c r="B191" s="189"/>
      <c r="C191" s="196"/>
      <c r="D191" s="327" t="s">
        <v>384</v>
      </c>
      <c r="E191" s="322"/>
      <c r="F191" s="322"/>
      <c r="G191" s="322"/>
      <c r="H191" s="322"/>
      <c r="I191" s="322"/>
      <c r="J191" s="322"/>
      <c r="K191" s="322"/>
      <c r="L191" s="322"/>
      <c r="M191" s="322"/>
      <c r="N191" s="322"/>
      <c r="O191" s="322"/>
      <c r="P191" s="322"/>
      <c r="Q191" s="322"/>
      <c r="R191" s="322"/>
      <c r="S191" s="322"/>
      <c r="T191" s="322"/>
      <c r="U191" s="322"/>
      <c r="V191" s="322"/>
      <c r="W191" s="322"/>
      <c r="X191" s="322"/>
      <c r="Y191" s="322"/>
      <c r="Z191" s="322"/>
      <c r="AA191" s="322"/>
      <c r="AB191" s="212" t="s">
        <v>70</v>
      </c>
      <c r="AC191" s="149"/>
      <c r="AD191" s="150" t="s">
        <v>71</v>
      </c>
      <c r="AE191" s="206" t="s">
        <v>85</v>
      </c>
      <c r="AF191" s="206"/>
      <c r="AG191" s="206"/>
      <c r="AH191" s="206"/>
      <c r="AI191" s="207"/>
    </row>
    <row r="192" spans="2:35" ht="21" customHeight="1" x14ac:dyDescent="0.2">
      <c r="B192" s="191"/>
      <c r="C192" s="263"/>
      <c r="D192" s="310" t="s">
        <v>385</v>
      </c>
      <c r="E192" s="308"/>
      <c r="F192" s="308"/>
      <c r="G192" s="308"/>
      <c r="H192" s="308"/>
      <c r="I192" s="308"/>
      <c r="J192" s="308"/>
      <c r="K192" s="308"/>
      <c r="L192" s="308"/>
      <c r="M192" s="308"/>
      <c r="N192" s="308"/>
      <c r="O192" s="308"/>
      <c r="P192" s="308"/>
      <c r="Q192" s="308"/>
      <c r="R192" s="308"/>
      <c r="S192" s="308"/>
      <c r="T192" s="308"/>
      <c r="U192" s="308"/>
      <c r="V192" s="308"/>
      <c r="W192" s="308"/>
      <c r="X192" s="308"/>
      <c r="Y192" s="308"/>
      <c r="Z192" s="308"/>
      <c r="AA192" s="309"/>
      <c r="AB192" s="212" t="s">
        <v>70</v>
      </c>
      <c r="AC192" s="154"/>
      <c r="AD192" s="150" t="s">
        <v>71</v>
      </c>
      <c r="AE192" s="206" t="s">
        <v>85</v>
      </c>
      <c r="AF192" s="206"/>
      <c r="AG192" s="206"/>
      <c r="AH192" s="206"/>
      <c r="AI192" s="207"/>
    </row>
    <row r="193" spans="2:35" ht="21" customHeight="1" x14ac:dyDescent="0.2">
      <c r="B193" s="191"/>
      <c r="C193" s="263"/>
      <c r="D193" s="310" t="s">
        <v>386</v>
      </c>
      <c r="E193" s="308"/>
      <c r="F193" s="308"/>
      <c r="G193" s="308"/>
      <c r="H193" s="308"/>
      <c r="I193" s="308"/>
      <c r="J193" s="308"/>
      <c r="K193" s="308"/>
      <c r="L193" s="308"/>
      <c r="M193" s="308"/>
      <c r="N193" s="308"/>
      <c r="O193" s="308"/>
      <c r="P193" s="308"/>
      <c r="Q193" s="308"/>
      <c r="R193" s="308"/>
      <c r="S193" s="308"/>
      <c r="T193" s="308"/>
      <c r="U193" s="308"/>
      <c r="V193" s="308"/>
      <c r="W193" s="308"/>
      <c r="X193" s="308"/>
      <c r="Y193" s="308"/>
      <c r="Z193" s="308"/>
      <c r="AA193" s="309"/>
      <c r="AB193" s="212" t="s">
        <v>70</v>
      </c>
      <c r="AC193" s="149"/>
      <c r="AD193" s="150" t="s">
        <v>71</v>
      </c>
      <c r="AE193" s="206" t="s">
        <v>85</v>
      </c>
      <c r="AF193" s="206"/>
      <c r="AG193" s="206"/>
      <c r="AH193" s="206"/>
      <c r="AI193" s="207"/>
    </row>
    <row r="194" spans="2:35" ht="21" customHeight="1" x14ac:dyDescent="0.2">
      <c r="B194" s="191"/>
      <c r="C194" s="196"/>
      <c r="D194" s="1481" t="s">
        <v>260</v>
      </c>
      <c r="E194" s="1482"/>
      <c r="F194" s="1482"/>
      <c r="G194" s="1482"/>
      <c r="H194" s="1482"/>
      <c r="I194" s="1482"/>
      <c r="J194" s="1482"/>
      <c r="K194" s="1482"/>
      <c r="L194" s="1482"/>
      <c r="M194" s="1482"/>
      <c r="N194" s="1482"/>
      <c r="O194" s="1482"/>
      <c r="P194" s="1482"/>
      <c r="Q194" s="1482"/>
      <c r="R194" s="1482"/>
      <c r="S194" s="1482"/>
      <c r="T194" s="1482"/>
      <c r="U194" s="1482"/>
      <c r="V194" s="1482"/>
      <c r="W194" s="1482"/>
      <c r="X194" s="1482"/>
      <c r="Y194" s="1482"/>
      <c r="Z194" s="1482"/>
      <c r="AA194" s="1483"/>
      <c r="AB194" s="1189" t="s">
        <v>70</v>
      </c>
      <c r="AC194" s="1190"/>
      <c r="AD194" s="1191" t="s">
        <v>71</v>
      </c>
      <c r="AE194" s="1192" t="s">
        <v>85</v>
      </c>
      <c r="AF194" s="1192"/>
      <c r="AG194" s="1192"/>
      <c r="AH194" s="1192"/>
      <c r="AI194" s="156"/>
    </row>
    <row r="195" spans="2:35" ht="21" customHeight="1" x14ac:dyDescent="0.2">
      <c r="B195" s="191"/>
      <c r="C195" s="196"/>
      <c r="D195" s="1702" t="s">
        <v>261</v>
      </c>
      <c r="E195" s="1703"/>
      <c r="F195" s="1703"/>
      <c r="G195" s="1703"/>
      <c r="H195" s="1703"/>
      <c r="I195" s="1703"/>
      <c r="J195" s="1703"/>
      <c r="K195" s="1703"/>
      <c r="L195" s="1703"/>
      <c r="M195" s="1703"/>
      <c r="N195" s="1703"/>
      <c r="O195" s="1703"/>
      <c r="P195" s="1703"/>
      <c r="Q195" s="1703"/>
      <c r="R195" s="1703"/>
      <c r="S195" s="1703"/>
      <c r="T195" s="1703"/>
      <c r="U195" s="1703"/>
      <c r="V195" s="1703"/>
      <c r="W195" s="1703"/>
      <c r="X195" s="1703"/>
      <c r="Y195" s="1703"/>
      <c r="Z195" s="1703"/>
      <c r="AA195" s="1704"/>
      <c r="AB195" s="1360" t="s">
        <v>70</v>
      </c>
      <c r="AC195" s="1361"/>
      <c r="AD195" s="1362" t="s">
        <v>71</v>
      </c>
      <c r="AE195" s="1363" t="s">
        <v>85</v>
      </c>
      <c r="AF195" s="1363"/>
      <c r="AG195" s="1363"/>
      <c r="AH195" s="1363"/>
      <c r="AI195" s="1364"/>
    </row>
    <row r="196" spans="2:35" ht="21" customHeight="1" x14ac:dyDescent="0.2">
      <c r="B196" s="191"/>
      <c r="C196" s="196"/>
      <c r="D196" s="1481" t="s">
        <v>262</v>
      </c>
      <c r="E196" s="1482"/>
      <c r="F196" s="1482"/>
      <c r="G196" s="1482"/>
      <c r="H196" s="1482"/>
      <c r="I196" s="1482"/>
      <c r="J196" s="1482"/>
      <c r="K196" s="1482"/>
      <c r="L196" s="1482"/>
      <c r="M196" s="1482"/>
      <c r="N196" s="1482"/>
      <c r="O196" s="1482"/>
      <c r="P196" s="1482"/>
      <c r="Q196" s="1482"/>
      <c r="R196" s="1482"/>
      <c r="S196" s="1482"/>
      <c r="T196" s="1482"/>
      <c r="U196" s="1482"/>
      <c r="V196" s="1482"/>
      <c r="W196" s="1482"/>
      <c r="X196" s="1482"/>
      <c r="Y196" s="1482"/>
      <c r="Z196" s="1482"/>
      <c r="AA196" s="1483"/>
      <c r="AB196" s="212" t="s">
        <v>70</v>
      </c>
      <c r="AC196" s="149"/>
      <c r="AD196" s="150" t="s">
        <v>71</v>
      </c>
      <c r="AE196" s="206" t="s">
        <v>85</v>
      </c>
      <c r="AF196" s="206"/>
      <c r="AG196" s="206"/>
      <c r="AH196" s="206"/>
      <c r="AI196" s="207"/>
    </row>
    <row r="197" spans="2:35" ht="21" customHeight="1" x14ac:dyDescent="0.2">
      <c r="B197" s="191"/>
      <c r="C197" s="196"/>
      <c r="D197" s="1702" t="s">
        <v>263</v>
      </c>
      <c r="E197" s="1703"/>
      <c r="F197" s="1703"/>
      <c r="G197" s="1703"/>
      <c r="H197" s="1703"/>
      <c r="I197" s="1703"/>
      <c r="J197" s="1703"/>
      <c r="K197" s="1703"/>
      <c r="L197" s="1703"/>
      <c r="M197" s="1703"/>
      <c r="N197" s="1703"/>
      <c r="O197" s="1703"/>
      <c r="P197" s="1703"/>
      <c r="Q197" s="1703"/>
      <c r="R197" s="1703"/>
      <c r="S197" s="1703"/>
      <c r="T197" s="1703"/>
      <c r="U197" s="1703"/>
      <c r="V197" s="1703"/>
      <c r="W197" s="1703"/>
      <c r="X197" s="1703"/>
      <c r="Y197" s="1703"/>
      <c r="Z197" s="1703"/>
      <c r="AA197" s="1704"/>
      <c r="AB197" s="1360" t="s">
        <v>70</v>
      </c>
      <c r="AC197" s="1361"/>
      <c r="AD197" s="1362" t="s">
        <v>71</v>
      </c>
      <c r="AE197" s="1363" t="s">
        <v>85</v>
      </c>
      <c r="AF197" s="1363"/>
      <c r="AG197" s="1363"/>
      <c r="AH197" s="1363"/>
      <c r="AI197" s="1364"/>
    </row>
    <row r="198" spans="2:35" ht="21" customHeight="1" x14ac:dyDescent="0.2">
      <c r="B198" s="191"/>
      <c r="C198" s="196"/>
      <c r="D198" s="1481" t="s">
        <v>264</v>
      </c>
      <c r="E198" s="1482"/>
      <c r="F198" s="1482"/>
      <c r="G198" s="1482"/>
      <c r="H198" s="1482"/>
      <c r="I198" s="1482"/>
      <c r="J198" s="1482"/>
      <c r="K198" s="1482"/>
      <c r="L198" s="1482"/>
      <c r="M198" s="1482"/>
      <c r="N198" s="1482"/>
      <c r="O198" s="1482"/>
      <c r="P198" s="1482"/>
      <c r="Q198" s="1482"/>
      <c r="R198" s="1482"/>
      <c r="S198" s="1482"/>
      <c r="T198" s="1482"/>
      <c r="U198" s="1482"/>
      <c r="V198" s="1482"/>
      <c r="W198" s="1482"/>
      <c r="X198" s="1482"/>
      <c r="Y198" s="1482"/>
      <c r="Z198" s="1482"/>
      <c r="AA198" s="1483"/>
      <c r="AB198" s="212" t="s">
        <v>70</v>
      </c>
      <c r="AC198" s="149"/>
      <c r="AD198" s="150" t="s">
        <v>71</v>
      </c>
      <c r="AE198" s="206" t="s">
        <v>85</v>
      </c>
      <c r="AF198" s="206"/>
      <c r="AG198" s="206"/>
      <c r="AH198" s="206"/>
      <c r="AI198" s="207"/>
    </row>
    <row r="199" spans="2:35" ht="21" customHeight="1" x14ac:dyDescent="0.2">
      <c r="B199" s="191"/>
      <c r="C199" s="196"/>
      <c r="D199" s="1481" t="s">
        <v>265</v>
      </c>
      <c r="E199" s="1482"/>
      <c r="F199" s="1482"/>
      <c r="G199" s="1482"/>
      <c r="H199" s="1482"/>
      <c r="I199" s="1482"/>
      <c r="J199" s="1482"/>
      <c r="K199" s="1482"/>
      <c r="L199" s="1482"/>
      <c r="M199" s="1482"/>
      <c r="N199" s="1482"/>
      <c r="O199" s="1482"/>
      <c r="P199" s="1482"/>
      <c r="Q199" s="1482"/>
      <c r="R199" s="1482"/>
      <c r="S199" s="1482"/>
      <c r="T199" s="1482"/>
      <c r="U199" s="1482"/>
      <c r="V199" s="1482"/>
      <c r="W199" s="1482"/>
      <c r="X199" s="1482"/>
      <c r="Y199" s="1482"/>
      <c r="Z199" s="1482"/>
      <c r="AA199" s="1483"/>
      <c r="AB199" s="212" t="s">
        <v>70</v>
      </c>
      <c r="AC199" s="149"/>
      <c r="AD199" s="150" t="s">
        <v>71</v>
      </c>
      <c r="AE199" s="206" t="s">
        <v>85</v>
      </c>
      <c r="AF199" s="206"/>
      <c r="AG199" s="206"/>
      <c r="AH199" s="206"/>
      <c r="AI199" s="207"/>
    </row>
    <row r="200" spans="2:35" ht="21" customHeight="1" x14ac:dyDescent="0.2">
      <c r="B200" s="191"/>
      <c r="C200" s="180" t="s">
        <v>1376</v>
      </c>
      <c r="D200" s="25"/>
      <c r="E200" s="25"/>
      <c r="F200" s="25"/>
      <c r="G200" s="25"/>
      <c r="H200" s="25"/>
      <c r="I200" s="25"/>
      <c r="J200" s="638"/>
      <c r="K200" s="308"/>
      <c r="L200" s="308"/>
      <c r="M200" s="308"/>
      <c r="N200" s="308"/>
      <c r="O200" s="308"/>
      <c r="P200" s="308"/>
      <c r="Q200" s="308"/>
      <c r="R200" s="308"/>
      <c r="S200" s="308"/>
      <c r="T200" s="308"/>
      <c r="U200" s="308"/>
      <c r="V200" s="308"/>
      <c r="W200" s="308"/>
      <c r="X200" s="308"/>
      <c r="Y200" s="308"/>
      <c r="Z200" s="308"/>
      <c r="AA200" s="308"/>
      <c r="AB200" s="80" t="s">
        <v>70</v>
      </c>
      <c r="AC200" s="223"/>
      <c r="AD200" s="82" t="s">
        <v>71</v>
      </c>
      <c r="AE200" s="203" t="s">
        <v>85</v>
      </c>
      <c r="AF200" s="203"/>
      <c r="AG200" s="203"/>
      <c r="AH200" s="203"/>
      <c r="AI200" s="204"/>
    </row>
    <row r="201" spans="2:35" ht="21" customHeight="1" x14ac:dyDescent="0.2">
      <c r="B201" s="191"/>
      <c r="C201" s="180" t="s">
        <v>1377</v>
      </c>
      <c r="D201" s="25"/>
      <c r="E201" s="25"/>
      <c r="F201" s="25"/>
      <c r="G201" s="25"/>
      <c r="H201" s="25"/>
      <c r="I201" s="25"/>
      <c r="J201" s="25"/>
      <c r="K201" s="25"/>
      <c r="L201" s="25"/>
      <c r="M201" s="25"/>
      <c r="N201" s="25"/>
      <c r="O201" s="25"/>
      <c r="P201" s="25"/>
      <c r="Q201" s="25"/>
      <c r="R201" s="25"/>
      <c r="S201" s="25"/>
      <c r="T201" s="25"/>
      <c r="U201" s="308"/>
      <c r="V201" s="308"/>
      <c r="W201" s="308"/>
      <c r="X201" s="308"/>
      <c r="Y201" s="308"/>
      <c r="Z201" s="308"/>
      <c r="AA201" s="308"/>
      <c r="AB201" s="80" t="s">
        <v>70</v>
      </c>
      <c r="AC201" s="223"/>
      <c r="AD201" s="82" t="s">
        <v>71</v>
      </c>
      <c r="AE201" s="203" t="s">
        <v>85</v>
      </c>
      <c r="AF201" s="203"/>
      <c r="AG201" s="203"/>
      <c r="AH201" s="203"/>
      <c r="AI201" s="204"/>
    </row>
    <row r="202" spans="2:35" ht="21" customHeight="1" x14ac:dyDescent="0.2">
      <c r="B202" s="191"/>
      <c r="C202" s="324" t="s">
        <v>845</v>
      </c>
      <c r="D202" s="326"/>
      <c r="E202" s="326"/>
      <c r="F202" s="326"/>
      <c r="G202" s="326"/>
      <c r="H202" s="988"/>
      <c r="I202" s="325"/>
      <c r="J202" s="325"/>
      <c r="K202" s="325"/>
      <c r="L202" s="325"/>
      <c r="M202" s="325"/>
      <c r="N202" s="325"/>
      <c r="O202" s="325"/>
      <c r="P202" s="325"/>
      <c r="Q202" s="325"/>
      <c r="R202" s="325"/>
      <c r="S202" s="325"/>
      <c r="T202" s="325"/>
      <c r="U202" s="325"/>
      <c r="V202" s="325"/>
      <c r="W202" s="325"/>
      <c r="X202" s="325"/>
      <c r="Y202" s="325"/>
      <c r="Z202" s="325"/>
      <c r="AA202" s="496"/>
      <c r="AB202" s="879" t="s">
        <v>70</v>
      </c>
      <c r="AC202" s="154"/>
      <c r="AD202" s="152" t="s">
        <v>71</v>
      </c>
      <c r="AE202" s="153" t="s">
        <v>85</v>
      </c>
      <c r="AF202" s="922"/>
      <c r="AG202" s="922"/>
      <c r="AH202" s="922"/>
      <c r="AI202" s="990"/>
    </row>
    <row r="203" spans="2:35" ht="21" customHeight="1" x14ac:dyDescent="0.2">
      <c r="B203" s="191"/>
      <c r="C203" s="148"/>
      <c r="D203" s="327" t="s">
        <v>687</v>
      </c>
      <c r="E203" s="988"/>
      <c r="F203" s="988"/>
      <c r="G203" s="988"/>
      <c r="H203" s="988"/>
      <c r="I203" s="988"/>
      <c r="J203" s="988"/>
      <c r="K203" s="1839"/>
      <c r="L203" s="1840"/>
      <c r="M203" s="1840"/>
      <c r="N203" s="1840"/>
      <c r="O203" s="1840"/>
      <c r="P203" s="1840"/>
      <c r="Q203" s="1840"/>
      <c r="R203" s="1840"/>
      <c r="S203" s="1840"/>
      <c r="T203" s="1840"/>
      <c r="U203" s="1840"/>
      <c r="V203" s="1840"/>
      <c r="W203" s="1840"/>
      <c r="X203" s="1840"/>
      <c r="Y203" s="1840"/>
      <c r="Z203" s="1840"/>
      <c r="AA203" s="1840"/>
      <c r="AB203" s="1840"/>
      <c r="AC203" s="1840"/>
      <c r="AD203" s="1840"/>
      <c r="AE203" s="1840"/>
      <c r="AF203" s="1840"/>
      <c r="AG203" s="1840"/>
      <c r="AH203" s="1840"/>
      <c r="AI203" s="1841"/>
    </row>
    <row r="204" spans="2:35" ht="21" customHeight="1" x14ac:dyDescent="0.2">
      <c r="B204" s="191"/>
      <c r="C204" s="324" t="s">
        <v>846</v>
      </c>
      <c r="D204" s="988"/>
      <c r="E204" s="988"/>
      <c r="F204" s="988"/>
      <c r="G204" s="988"/>
      <c r="H204" s="988"/>
      <c r="I204" s="322"/>
      <c r="J204" s="322"/>
      <c r="K204" s="577"/>
      <c r="L204" s="577"/>
      <c r="M204" s="577"/>
      <c r="N204" s="577"/>
      <c r="O204" s="577"/>
      <c r="P204" s="577"/>
      <c r="Q204" s="577"/>
      <c r="R204" s="577"/>
      <c r="S204" s="577"/>
      <c r="T204" s="577"/>
      <c r="U204" s="577"/>
      <c r="V204" s="577"/>
      <c r="W204" s="577"/>
      <c r="X204" s="577"/>
      <c r="Y204" s="577"/>
      <c r="Z204" s="577"/>
      <c r="AA204" s="496"/>
      <c r="AB204" s="879" t="s">
        <v>70</v>
      </c>
      <c r="AC204" s="154"/>
      <c r="AD204" s="152" t="s">
        <v>71</v>
      </c>
      <c r="AE204" s="153" t="s">
        <v>85</v>
      </c>
      <c r="AF204" s="922"/>
      <c r="AG204" s="922"/>
      <c r="AH204" s="922"/>
      <c r="AI204" s="990"/>
    </row>
    <row r="205" spans="2:35" ht="21" customHeight="1" x14ac:dyDescent="0.2">
      <c r="B205" s="191"/>
      <c r="C205" s="148"/>
      <c r="D205" s="327" t="s">
        <v>687</v>
      </c>
      <c r="E205" s="988"/>
      <c r="F205" s="988"/>
      <c r="G205" s="988"/>
      <c r="H205" s="988"/>
      <c r="I205" s="988"/>
      <c r="J205" s="988"/>
      <c r="K205" s="1839"/>
      <c r="L205" s="1840"/>
      <c r="M205" s="1840"/>
      <c r="N205" s="1840"/>
      <c r="O205" s="1840"/>
      <c r="P205" s="1840"/>
      <c r="Q205" s="1840"/>
      <c r="R205" s="1840"/>
      <c r="S205" s="1840"/>
      <c r="T205" s="1840"/>
      <c r="U205" s="1840"/>
      <c r="V205" s="1840"/>
      <c r="W205" s="1840"/>
      <c r="X205" s="1840"/>
      <c r="Y205" s="1840"/>
      <c r="Z205" s="1840"/>
      <c r="AA205" s="1840"/>
      <c r="AB205" s="1840"/>
      <c r="AC205" s="1840"/>
      <c r="AD205" s="1840"/>
      <c r="AE205" s="1840"/>
      <c r="AF205" s="1840"/>
      <c r="AG205" s="1840"/>
      <c r="AH205" s="1840"/>
      <c r="AI205" s="1841"/>
    </row>
    <row r="206" spans="2:35" ht="21" customHeight="1" x14ac:dyDescent="0.2">
      <c r="B206" s="191"/>
      <c r="C206" s="324" t="s">
        <v>847</v>
      </c>
      <c r="D206" s="988"/>
      <c r="E206" s="988"/>
      <c r="F206" s="988"/>
      <c r="G206" s="988"/>
      <c r="H206" s="988"/>
      <c r="I206" s="322"/>
      <c r="J206" s="322"/>
      <c r="K206" s="577"/>
      <c r="L206" s="577"/>
      <c r="M206" s="577"/>
      <c r="N206" s="577"/>
      <c r="O206" s="577"/>
      <c r="P206" s="577"/>
      <c r="Q206" s="577"/>
      <c r="R206" s="577"/>
      <c r="S206" s="577"/>
      <c r="T206" s="577"/>
      <c r="U206" s="577"/>
      <c r="V206" s="577"/>
      <c r="W206" s="577"/>
      <c r="X206" s="577"/>
      <c r="Y206" s="577"/>
      <c r="Z206" s="577"/>
      <c r="AA206" s="496"/>
      <c r="AB206" s="879" t="s">
        <v>70</v>
      </c>
      <c r="AC206" s="154"/>
      <c r="AD206" s="152" t="s">
        <v>71</v>
      </c>
      <c r="AE206" s="153" t="s">
        <v>85</v>
      </c>
      <c r="AF206" s="922"/>
      <c r="AG206" s="922"/>
      <c r="AH206" s="922"/>
      <c r="AI206" s="990"/>
    </row>
    <row r="207" spans="2:35" ht="21" customHeight="1" x14ac:dyDescent="0.2">
      <c r="B207" s="191"/>
      <c r="C207" s="148"/>
      <c r="D207" s="327" t="s">
        <v>687</v>
      </c>
      <c r="E207" s="988"/>
      <c r="F207" s="988"/>
      <c r="G207" s="988"/>
      <c r="H207" s="988"/>
      <c r="I207" s="988"/>
      <c r="J207" s="988"/>
      <c r="K207" s="1839"/>
      <c r="L207" s="1840"/>
      <c r="M207" s="1840"/>
      <c r="N207" s="1840"/>
      <c r="O207" s="1840"/>
      <c r="P207" s="1840"/>
      <c r="Q207" s="1840"/>
      <c r="R207" s="1840"/>
      <c r="S207" s="1840"/>
      <c r="T207" s="1840"/>
      <c r="U207" s="1840"/>
      <c r="V207" s="1840"/>
      <c r="W207" s="1840"/>
      <c r="X207" s="1840"/>
      <c r="Y207" s="1840"/>
      <c r="Z207" s="1840"/>
      <c r="AA207" s="1840"/>
      <c r="AB207" s="1840"/>
      <c r="AC207" s="1840"/>
      <c r="AD207" s="1840"/>
      <c r="AE207" s="1840"/>
      <c r="AF207" s="1840"/>
      <c r="AG207" s="1840"/>
      <c r="AH207" s="1840"/>
      <c r="AI207" s="1841"/>
    </row>
    <row r="208" spans="2:35" ht="21" customHeight="1" x14ac:dyDescent="0.2">
      <c r="B208" s="191"/>
      <c r="C208" s="324" t="s">
        <v>848</v>
      </c>
      <c r="D208" s="326"/>
      <c r="E208" s="326"/>
      <c r="F208" s="326"/>
      <c r="G208" s="326"/>
      <c r="H208" s="988"/>
      <c r="I208" s="577"/>
      <c r="J208" s="577"/>
      <c r="K208" s="577"/>
      <c r="L208" s="577"/>
      <c r="M208" s="577"/>
      <c r="N208" s="577"/>
      <c r="O208" s="577"/>
      <c r="P208" s="577"/>
      <c r="Q208" s="577"/>
      <c r="R208" s="577"/>
      <c r="S208" s="577"/>
      <c r="T208" s="577"/>
      <c r="U208" s="577"/>
      <c r="V208" s="577"/>
      <c r="W208" s="577"/>
      <c r="X208" s="577"/>
      <c r="Y208" s="577"/>
      <c r="Z208" s="577"/>
      <c r="AA208" s="496"/>
      <c r="AB208" s="879" t="s">
        <v>70</v>
      </c>
      <c r="AC208" s="154"/>
      <c r="AD208" s="152" t="s">
        <v>71</v>
      </c>
      <c r="AE208" s="153" t="s">
        <v>85</v>
      </c>
      <c r="AF208" s="922"/>
      <c r="AG208" s="922"/>
      <c r="AH208" s="922"/>
      <c r="AI208" s="990"/>
    </row>
    <row r="209" spans="2:35" ht="21" customHeight="1" x14ac:dyDescent="0.2">
      <c r="B209" s="191"/>
      <c r="C209" s="76"/>
      <c r="D209" s="327" t="s">
        <v>849</v>
      </c>
      <c r="E209" s="988"/>
      <c r="F209" s="988"/>
      <c r="G209" s="988"/>
      <c r="H209" s="988"/>
      <c r="I209" s="988"/>
      <c r="J209" s="988"/>
      <c r="K209" s="1839"/>
      <c r="L209" s="1840"/>
      <c r="M209" s="1840"/>
      <c r="N209" s="1840"/>
      <c r="O209" s="1840"/>
      <c r="P209" s="1840"/>
      <c r="Q209" s="1840"/>
      <c r="R209" s="1840"/>
      <c r="S209" s="1840"/>
      <c r="T209" s="1840"/>
      <c r="U209" s="1840"/>
      <c r="V209" s="1840"/>
      <c r="W209" s="1840"/>
      <c r="X209" s="1840"/>
      <c r="Y209" s="1840"/>
      <c r="Z209" s="1840"/>
      <c r="AA209" s="1840"/>
      <c r="AB209" s="1840"/>
      <c r="AC209" s="1840"/>
      <c r="AD209" s="1840"/>
      <c r="AE209" s="1840"/>
      <c r="AF209" s="1840"/>
      <c r="AG209" s="1840"/>
      <c r="AH209" s="1840"/>
      <c r="AI209" s="1841"/>
    </row>
    <row r="210" spans="2:35" ht="21" customHeight="1" x14ac:dyDescent="0.2">
      <c r="B210" s="191"/>
      <c r="C210" s="172" t="s">
        <v>850</v>
      </c>
      <c r="D210" s="201"/>
      <c r="E210" s="201"/>
      <c r="F210" s="201"/>
      <c r="G210" s="201"/>
      <c r="H210" s="201"/>
      <c r="I210" s="8"/>
      <c r="J210" s="8"/>
      <c r="K210" s="8"/>
      <c r="L210" s="8"/>
      <c r="M210" s="8"/>
      <c r="N210" s="8"/>
      <c r="O210" s="8"/>
      <c r="P210" s="8"/>
      <c r="Q210" s="8"/>
      <c r="R210" s="8"/>
      <c r="S210" s="8"/>
      <c r="T210" s="8"/>
      <c r="U210" s="8"/>
      <c r="V210" s="8"/>
      <c r="W210" s="8"/>
      <c r="X210" s="8"/>
      <c r="Y210" s="8"/>
      <c r="Z210" s="8"/>
      <c r="AA210" s="182"/>
      <c r="AB210" s="434" t="s">
        <v>70</v>
      </c>
      <c r="AC210" s="83"/>
      <c r="AD210" s="228" t="s">
        <v>71</v>
      </c>
      <c r="AE210" s="226" t="s">
        <v>85</v>
      </c>
      <c r="AF210" s="225"/>
      <c r="AG210" s="225"/>
      <c r="AH210" s="225"/>
      <c r="AI210" s="466"/>
    </row>
    <row r="211" spans="2:35" ht="21" customHeight="1" x14ac:dyDescent="0.2">
      <c r="B211" s="191"/>
      <c r="C211" s="175"/>
      <c r="D211" s="180" t="s">
        <v>687</v>
      </c>
      <c r="E211" s="201"/>
      <c r="F211" s="201"/>
      <c r="G211" s="201"/>
      <c r="H211" s="183"/>
      <c r="I211" s="181"/>
      <c r="J211" s="182"/>
      <c r="K211" s="1839"/>
      <c r="L211" s="1840"/>
      <c r="M211" s="1840"/>
      <c r="N211" s="1840"/>
      <c r="O211" s="1840"/>
      <c r="P211" s="1840"/>
      <c r="Q211" s="1840"/>
      <c r="R211" s="1840"/>
      <c r="S211" s="1840"/>
      <c r="T211" s="1840"/>
      <c r="U211" s="1840"/>
      <c r="V211" s="1840"/>
      <c r="W211" s="1840"/>
      <c r="X211" s="1840"/>
      <c r="Y211" s="1840"/>
      <c r="Z211" s="1840"/>
      <c r="AA211" s="1840"/>
      <c r="AB211" s="1840"/>
      <c r="AC211" s="1840"/>
      <c r="AD211" s="1840"/>
      <c r="AE211" s="1840"/>
      <c r="AF211" s="1840"/>
      <c r="AG211" s="1840"/>
      <c r="AH211" s="1840"/>
      <c r="AI211" s="1841"/>
    </row>
    <row r="212" spans="2:35" ht="21" customHeight="1" x14ac:dyDescent="0.2">
      <c r="B212" s="191"/>
      <c r="C212" s="172" t="s">
        <v>1378</v>
      </c>
      <c r="D212" s="201"/>
      <c r="E212" s="201"/>
      <c r="F212" s="201"/>
      <c r="G212" s="201"/>
      <c r="H212" s="201"/>
      <c r="I212" s="201"/>
      <c r="J212" s="341"/>
      <c r="K212" s="80" t="s">
        <v>70</v>
      </c>
      <c r="L212" s="223"/>
      <c r="M212" s="82" t="s">
        <v>71</v>
      </c>
      <c r="N212" s="1529" t="s">
        <v>1379</v>
      </c>
      <c r="O212" s="1529"/>
      <c r="P212" s="1529"/>
      <c r="Q212" s="1529"/>
      <c r="R212" s="1529"/>
      <c r="S212" s="1529"/>
      <c r="T212" s="1529"/>
      <c r="U212" s="1529"/>
      <c r="V212" s="1529"/>
      <c r="W212" s="1529"/>
      <c r="X212" s="1529"/>
      <c r="Y212" s="1529"/>
      <c r="Z212" s="1529"/>
      <c r="AA212" s="1529"/>
      <c r="AB212" s="1529"/>
      <c r="AC212" s="1529"/>
      <c r="AD212" s="1529"/>
      <c r="AE212" s="1529"/>
      <c r="AF212" s="1529"/>
      <c r="AG212" s="1529"/>
      <c r="AH212" s="1529"/>
      <c r="AI212" s="2128"/>
    </row>
    <row r="213" spans="2:35" ht="21" customHeight="1" x14ac:dyDescent="0.2">
      <c r="B213" s="191"/>
      <c r="C213" s="202"/>
      <c r="D213" s="180" t="s">
        <v>1380</v>
      </c>
      <c r="E213" s="183"/>
      <c r="F213" s="183"/>
      <c r="G213" s="183"/>
      <c r="H213" s="183"/>
      <c r="I213" s="183"/>
      <c r="J213" s="344"/>
      <c r="K213" s="180"/>
      <c r="L213" s="471"/>
      <c r="M213" s="2557"/>
      <c r="N213" s="2558"/>
      <c r="O213" s="2558"/>
      <c r="P213" s="2558"/>
      <c r="Q213" s="2558"/>
      <c r="R213" s="2558"/>
      <c r="S213" s="2558"/>
      <c r="T213" s="2558"/>
      <c r="U213" s="2558"/>
      <c r="V213" s="2558"/>
      <c r="W213" s="2558"/>
      <c r="X213" s="2558"/>
      <c r="Y213" s="2558"/>
      <c r="Z213" s="2558"/>
      <c r="AA213" s="2558"/>
      <c r="AB213" s="2558"/>
      <c r="AC213" s="2558"/>
      <c r="AD213" s="2558"/>
      <c r="AE213" s="2558"/>
      <c r="AF213" s="2558"/>
      <c r="AG213" s="2558"/>
      <c r="AH213" s="2558"/>
      <c r="AI213" s="2559"/>
    </row>
    <row r="214" spans="2:35" ht="21" customHeight="1" x14ac:dyDescent="0.2">
      <c r="B214" s="191"/>
      <c r="C214" s="172" t="s">
        <v>1299</v>
      </c>
      <c r="D214" s="201"/>
      <c r="E214" s="201"/>
      <c r="F214" s="201"/>
      <c r="G214" s="201"/>
      <c r="H214" s="183"/>
      <c r="I214" s="8"/>
      <c r="J214" s="304"/>
      <c r="K214" s="1604"/>
      <c r="L214" s="1602"/>
      <c r="M214" s="1602"/>
      <c r="N214" s="1602"/>
      <c r="O214" s="1602"/>
      <c r="P214" s="1602"/>
      <c r="Q214" s="1602"/>
      <c r="R214" s="1602"/>
      <c r="S214" s="1602"/>
      <c r="T214" s="1602"/>
      <c r="U214" s="1602"/>
      <c r="V214" s="1602"/>
      <c r="W214" s="1602"/>
      <c r="X214" s="1602"/>
      <c r="Y214" s="1602"/>
      <c r="Z214" s="1602"/>
      <c r="AA214" s="1602"/>
      <c r="AB214" s="1602"/>
      <c r="AC214" s="1602"/>
      <c r="AD214" s="1602"/>
      <c r="AE214" s="1602"/>
      <c r="AF214" s="1602"/>
      <c r="AG214" s="1602"/>
      <c r="AH214" s="1602"/>
      <c r="AI214" s="1603"/>
    </row>
    <row r="215" spans="2:35" ht="63" customHeight="1" x14ac:dyDescent="0.2">
      <c r="B215" s="189"/>
      <c r="C215" s="208"/>
      <c r="D215" s="310" t="s">
        <v>380</v>
      </c>
      <c r="E215" s="308"/>
      <c r="F215" s="308"/>
      <c r="G215" s="308"/>
      <c r="H215" s="308"/>
      <c r="I215" s="308"/>
      <c r="J215" s="309"/>
      <c r="K215" s="2160"/>
      <c r="L215" s="2161"/>
      <c r="M215" s="2161"/>
      <c r="N215" s="2161"/>
      <c r="O215" s="2161"/>
      <c r="P215" s="2161"/>
      <c r="Q215" s="2161"/>
      <c r="R215" s="2161"/>
      <c r="S215" s="2161"/>
      <c r="T215" s="2161"/>
      <c r="U215" s="2161"/>
      <c r="V215" s="2161"/>
      <c r="W215" s="2161"/>
      <c r="X215" s="2161"/>
      <c r="Y215" s="2161"/>
      <c r="Z215" s="2161"/>
      <c r="AA215" s="2161"/>
      <c r="AB215" s="2161"/>
      <c r="AC215" s="2161"/>
      <c r="AD215" s="2161"/>
      <c r="AE215" s="2161"/>
      <c r="AF215" s="2161"/>
      <c r="AG215" s="2161"/>
      <c r="AH215" s="2161"/>
      <c r="AI215" s="2162"/>
    </row>
    <row r="216" spans="2:35" ht="21" customHeight="1" x14ac:dyDescent="0.2">
      <c r="B216" s="189"/>
      <c r="C216" s="306" t="s">
        <v>716</v>
      </c>
      <c r="D216" s="307"/>
      <c r="E216" s="307"/>
      <c r="F216" s="307"/>
      <c r="G216" s="307"/>
      <c r="H216" s="307"/>
      <c r="I216" s="307"/>
      <c r="J216" s="307"/>
      <c r="K216" s="307"/>
      <c r="L216" s="307"/>
      <c r="M216" s="307"/>
      <c r="N216" s="307"/>
      <c r="O216" s="307"/>
      <c r="P216" s="307"/>
      <c r="Q216" s="307"/>
      <c r="R216" s="307"/>
      <c r="S216" s="307"/>
      <c r="T216" s="307"/>
      <c r="U216" s="307"/>
      <c r="V216" s="307"/>
      <c r="W216" s="307"/>
      <c r="X216" s="307"/>
      <c r="Y216" s="307"/>
      <c r="Z216" s="307"/>
      <c r="AA216" s="307"/>
      <c r="AB216" s="340"/>
      <c r="AC216" s="340"/>
      <c r="AD216" s="340"/>
      <c r="AE216" s="340"/>
      <c r="AF216" s="340"/>
      <c r="AG216" s="308"/>
      <c r="AH216" s="308"/>
      <c r="AI216" s="190"/>
    </row>
    <row r="217" spans="2:35" ht="27" customHeight="1" x14ac:dyDescent="0.2">
      <c r="B217" s="189"/>
      <c r="C217" s="208"/>
      <c r="D217" s="1412" t="s">
        <v>717</v>
      </c>
      <c r="E217" s="1413"/>
      <c r="F217" s="1413"/>
      <c r="G217" s="1413"/>
      <c r="H217" s="1413"/>
      <c r="I217" s="1413"/>
      <c r="J217" s="1414"/>
      <c r="K217" s="2019"/>
      <c r="L217" s="1530"/>
      <c r="M217" s="1530"/>
      <c r="N217" s="1530"/>
      <c r="O217" s="1530"/>
      <c r="P217" s="1530"/>
      <c r="Q217" s="1530"/>
      <c r="R217" s="1530"/>
      <c r="S217" s="1530"/>
      <c r="T217" s="1530"/>
      <c r="U217" s="1530"/>
      <c r="V217" s="1530"/>
      <c r="W217" s="1530"/>
      <c r="X217" s="1530"/>
      <c r="Y217" s="1530"/>
      <c r="Z217" s="2277"/>
      <c r="AA217" s="1436" t="s">
        <v>718</v>
      </c>
      <c r="AB217" s="1437"/>
      <c r="AC217" s="1437"/>
      <c r="AD217" s="1437"/>
      <c r="AE217" s="1437"/>
      <c r="AF217" s="1438"/>
      <c r="AG217" s="2065"/>
      <c r="AH217" s="2066"/>
      <c r="AI217" s="85" t="s">
        <v>177</v>
      </c>
    </row>
    <row r="218" spans="2:35" ht="63" customHeight="1" x14ac:dyDescent="0.2">
      <c r="B218" s="189"/>
      <c r="C218" s="208"/>
      <c r="D218" s="310" t="s">
        <v>719</v>
      </c>
      <c r="E218" s="308"/>
      <c r="F218" s="308"/>
      <c r="G218" s="308"/>
      <c r="H218" s="308"/>
      <c r="I218" s="308"/>
      <c r="J218" s="309"/>
      <c r="K218" s="1748"/>
      <c r="L218" s="1749"/>
      <c r="M218" s="1749"/>
      <c r="N218" s="1749"/>
      <c r="O218" s="1749"/>
      <c r="P218" s="1749"/>
      <c r="Q218" s="1749"/>
      <c r="R218" s="1749"/>
      <c r="S218" s="1749"/>
      <c r="T218" s="1749"/>
      <c r="U218" s="1749"/>
      <c r="V218" s="1749"/>
      <c r="W218" s="1749"/>
      <c r="X218" s="1749"/>
      <c r="Y218" s="1749"/>
      <c r="Z218" s="1749"/>
      <c r="AA218" s="1749"/>
      <c r="AB218" s="1749"/>
      <c r="AC218" s="1749"/>
      <c r="AD218" s="1749"/>
      <c r="AE218" s="1749"/>
      <c r="AF218" s="1749"/>
      <c r="AG218" s="1749"/>
      <c r="AH218" s="1749"/>
      <c r="AI218" s="1750"/>
    </row>
    <row r="219" spans="2:35" ht="42" customHeight="1" x14ac:dyDescent="0.2">
      <c r="B219" s="189"/>
      <c r="C219" s="180" t="s">
        <v>720</v>
      </c>
      <c r="D219" s="183"/>
      <c r="E219" s="183"/>
      <c r="F219" s="183"/>
      <c r="G219" s="183"/>
      <c r="H219" s="183"/>
      <c r="I219" s="181"/>
      <c r="J219" s="182"/>
      <c r="K219" s="2160"/>
      <c r="L219" s="2161"/>
      <c r="M219" s="2161"/>
      <c r="N219" s="2161"/>
      <c r="O219" s="2161"/>
      <c r="P219" s="2161"/>
      <c r="Q219" s="2161"/>
      <c r="R219" s="2161"/>
      <c r="S219" s="2161"/>
      <c r="T219" s="2161"/>
      <c r="U219" s="2161"/>
      <c r="V219" s="2161"/>
      <c r="W219" s="2161"/>
      <c r="X219" s="2161"/>
      <c r="Y219" s="2161"/>
      <c r="Z219" s="2161"/>
      <c r="AA219" s="2161"/>
      <c r="AB219" s="2161"/>
      <c r="AC219" s="2161"/>
      <c r="AD219" s="2161"/>
      <c r="AE219" s="2161"/>
      <c r="AF219" s="2161"/>
      <c r="AG219" s="2161"/>
      <c r="AH219" s="2161"/>
      <c r="AI219" s="2162"/>
    </row>
    <row r="220" spans="2:35" ht="42" customHeight="1" x14ac:dyDescent="0.2">
      <c r="B220" s="189"/>
      <c r="C220" s="1412" t="s">
        <v>1381</v>
      </c>
      <c r="D220" s="1413"/>
      <c r="E220" s="1413"/>
      <c r="F220" s="1413"/>
      <c r="G220" s="1413"/>
      <c r="H220" s="1413"/>
      <c r="I220" s="1413"/>
      <c r="J220" s="1414"/>
      <c r="K220" s="2160"/>
      <c r="L220" s="2161"/>
      <c r="M220" s="2161"/>
      <c r="N220" s="2161"/>
      <c r="O220" s="2161"/>
      <c r="P220" s="2161"/>
      <c r="Q220" s="2161"/>
      <c r="R220" s="2161"/>
      <c r="S220" s="2161"/>
      <c r="T220" s="2161"/>
      <c r="U220" s="2161"/>
      <c r="V220" s="2161"/>
      <c r="W220" s="2161"/>
      <c r="X220" s="2161"/>
      <c r="Y220" s="2161"/>
      <c r="Z220" s="2161"/>
      <c r="AA220" s="2161"/>
      <c r="AB220" s="2161"/>
      <c r="AC220" s="2161"/>
      <c r="AD220" s="2161"/>
      <c r="AE220" s="2161"/>
      <c r="AF220" s="2161"/>
      <c r="AG220" s="2161"/>
      <c r="AH220" s="2161"/>
      <c r="AI220" s="2162"/>
    </row>
    <row r="221" spans="2:35" ht="42" customHeight="1" x14ac:dyDescent="0.2">
      <c r="B221" s="189"/>
      <c r="C221" s="310" t="s">
        <v>1382</v>
      </c>
      <c r="D221" s="308"/>
      <c r="E221" s="308"/>
      <c r="F221" s="308"/>
      <c r="G221" s="308"/>
      <c r="H221" s="308"/>
      <c r="I221" s="308"/>
      <c r="J221" s="308"/>
      <c r="K221" s="2160"/>
      <c r="L221" s="2161"/>
      <c r="M221" s="2161"/>
      <c r="N221" s="2161"/>
      <c r="O221" s="2161"/>
      <c r="P221" s="2161"/>
      <c r="Q221" s="2161"/>
      <c r="R221" s="2161"/>
      <c r="S221" s="2161"/>
      <c r="T221" s="2161"/>
      <c r="U221" s="2161"/>
      <c r="V221" s="2161"/>
      <c r="W221" s="2161"/>
      <c r="X221" s="2161"/>
      <c r="Y221" s="2161"/>
      <c r="Z221" s="2161"/>
      <c r="AA221" s="2161"/>
      <c r="AB221" s="2161"/>
      <c r="AC221" s="2161"/>
      <c r="AD221" s="2161"/>
      <c r="AE221" s="2161"/>
      <c r="AF221" s="2161"/>
      <c r="AG221" s="2161"/>
      <c r="AH221" s="2161"/>
      <c r="AI221" s="2162"/>
    </row>
    <row r="222" spans="2:35" ht="21" customHeight="1" thickBot="1" x14ac:dyDescent="0.25">
      <c r="B222" s="15"/>
      <c r="C222" s="329" t="s">
        <v>877</v>
      </c>
      <c r="D222" s="271"/>
      <c r="E222" s="271"/>
      <c r="F222" s="271"/>
      <c r="G222" s="271"/>
      <c r="H222" s="271"/>
      <c r="I222" s="271"/>
      <c r="J222" s="271"/>
      <c r="K222" s="2560"/>
      <c r="L222" s="2543"/>
      <c r="M222" s="2543"/>
      <c r="N222" s="2543"/>
      <c r="O222" s="2543"/>
      <c r="P222" s="2543"/>
      <c r="Q222" s="2543"/>
      <c r="R222" s="2543"/>
      <c r="S222" s="2543"/>
      <c r="T222" s="2544" t="s">
        <v>1383</v>
      </c>
      <c r="U222" s="2544"/>
      <c r="V222" s="2544"/>
      <c r="W222" s="2544"/>
      <c r="X222" s="2543"/>
      <c r="Y222" s="2543"/>
      <c r="Z222" s="2543"/>
      <c r="AA222" s="2543"/>
      <c r="AB222" s="2543"/>
      <c r="AC222" s="2543"/>
      <c r="AD222" s="2543"/>
      <c r="AE222" s="2543"/>
      <c r="AF222" s="2543"/>
      <c r="AG222" s="2543"/>
      <c r="AH222" s="2544" t="s">
        <v>1384</v>
      </c>
      <c r="AI222" s="2546"/>
    </row>
    <row r="223" spans="2:35" ht="21" customHeight="1" x14ac:dyDescent="0.2">
      <c r="B223" s="184" t="s">
        <v>1385</v>
      </c>
      <c r="C223" s="220"/>
      <c r="D223" s="220"/>
      <c r="E223" s="220"/>
      <c r="F223" s="220"/>
      <c r="G223" s="220"/>
      <c r="H223" s="220"/>
      <c r="I223" s="220"/>
      <c r="J223" s="220"/>
      <c r="K223" s="220"/>
      <c r="L223" s="220"/>
      <c r="M223" s="220"/>
      <c r="N223" s="220"/>
      <c r="O223" s="220"/>
      <c r="P223" s="220"/>
      <c r="Q223" s="220"/>
      <c r="R223" s="220"/>
      <c r="S223" s="220"/>
      <c r="T223" s="220"/>
      <c r="U223" s="220"/>
      <c r="V223" s="220"/>
      <c r="W223" s="220"/>
      <c r="X223" s="220"/>
      <c r="Y223" s="220"/>
      <c r="Z223" s="220"/>
      <c r="AA223" s="220"/>
      <c r="AB223" s="220"/>
      <c r="AC223" s="220"/>
      <c r="AD223" s="220"/>
      <c r="AE223" s="220"/>
      <c r="AF223" s="220"/>
      <c r="AG223" s="220"/>
      <c r="AH223" s="220"/>
      <c r="AI223" s="229"/>
    </row>
    <row r="224" spans="2:35" ht="21" customHeight="1" x14ac:dyDescent="0.2">
      <c r="B224" s="191"/>
      <c r="C224" s="175" t="s">
        <v>1386</v>
      </c>
      <c r="D224" s="343"/>
      <c r="E224" s="183"/>
      <c r="F224" s="183"/>
      <c r="G224" s="183"/>
      <c r="H224" s="183"/>
      <c r="I224" s="183"/>
      <c r="J224" s="183"/>
      <c r="K224" s="183"/>
      <c r="L224" s="183"/>
      <c r="M224" s="344"/>
      <c r="N224" s="1445" t="s">
        <v>541</v>
      </c>
      <c r="O224" s="1446"/>
      <c r="P224" s="1447"/>
      <c r="Q224" s="1445" t="s">
        <v>473</v>
      </c>
      <c r="R224" s="1446"/>
      <c r="S224" s="1447"/>
      <c r="T224" s="1445" t="s">
        <v>474</v>
      </c>
      <c r="U224" s="1446"/>
      <c r="V224" s="1447"/>
      <c r="W224" s="1445" t="s">
        <v>475</v>
      </c>
      <c r="X224" s="1446"/>
      <c r="Y224" s="1447"/>
      <c r="Z224" s="1445" t="s">
        <v>476</v>
      </c>
      <c r="AA224" s="1446"/>
      <c r="AB224" s="1447"/>
      <c r="AC224" s="1445" t="s">
        <v>880</v>
      </c>
      <c r="AD224" s="1446"/>
      <c r="AE224" s="1447"/>
      <c r="AF224" s="1436" t="s">
        <v>172</v>
      </c>
      <c r="AG224" s="1437"/>
      <c r="AH224" s="1437"/>
      <c r="AI224" s="1675"/>
    </row>
    <row r="225" spans="2:35" ht="21" customHeight="1" x14ac:dyDescent="0.2">
      <c r="B225" s="191"/>
      <c r="C225" s="175"/>
      <c r="D225" s="26" t="s">
        <v>881</v>
      </c>
      <c r="E225" s="25"/>
      <c r="F225" s="25"/>
      <c r="G225" s="25"/>
      <c r="H225" s="25"/>
      <c r="I225" s="25"/>
      <c r="J225" s="25"/>
      <c r="K225" s="25"/>
      <c r="L225" s="25"/>
      <c r="M225" s="25"/>
      <c r="N225" s="1830"/>
      <c r="O225" s="1831"/>
      <c r="P225" s="100" t="s">
        <v>177</v>
      </c>
      <c r="Q225" s="1830"/>
      <c r="R225" s="1831"/>
      <c r="S225" s="100" t="s">
        <v>177</v>
      </c>
      <c r="T225" s="1830"/>
      <c r="U225" s="1831"/>
      <c r="V225" s="100" t="s">
        <v>177</v>
      </c>
      <c r="W225" s="1830"/>
      <c r="X225" s="1831"/>
      <c r="Y225" s="100" t="s">
        <v>177</v>
      </c>
      <c r="Z225" s="1830"/>
      <c r="AA225" s="1831"/>
      <c r="AB225" s="100" t="s">
        <v>177</v>
      </c>
      <c r="AC225" s="1830"/>
      <c r="AD225" s="1831"/>
      <c r="AE225" s="100" t="s">
        <v>177</v>
      </c>
      <c r="AF225" s="1668">
        <f>SUM(N225:AE225)</f>
        <v>0</v>
      </c>
      <c r="AG225" s="1820"/>
      <c r="AH225" s="1820"/>
      <c r="AI225" s="1168" t="s">
        <v>177</v>
      </c>
    </row>
    <row r="226" spans="2:35" ht="21" customHeight="1" x14ac:dyDescent="0.2">
      <c r="B226" s="191"/>
      <c r="C226" s="175"/>
      <c r="D226" s="26" t="s">
        <v>882</v>
      </c>
      <c r="E226" s="25"/>
      <c r="F226" s="25"/>
      <c r="G226" s="25"/>
      <c r="H226" s="25"/>
      <c r="I226" s="25"/>
      <c r="J226" s="25"/>
      <c r="K226" s="25"/>
      <c r="L226" s="25"/>
      <c r="M226" s="25"/>
      <c r="N226" s="1830"/>
      <c r="O226" s="1831"/>
      <c r="P226" s="100" t="s">
        <v>177</v>
      </c>
      <c r="Q226" s="1830"/>
      <c r="R226" s="1831"/>
      <c r="S226" s="100" t="s">
        <v>177</v>
      </c>
      <c r="T226" s="1830"/>
      <c r="U226" s="1831"/>
      <c r="V226" s="100" t="s">
        <v>177</v>
      </c>
      <c r="W226" s="1830"/>
      <c r="X226" s="1831"/>
      <c r="Y226" s="100" t="s">
        <v>177</v>
      </c>
      <c r="Z226" s="1830"/>
      <c r="AA226" s="1831"/>
      <c r="AB226" s="100" t="s">
        <v>177</v>
      </c>
      <c r="AC226" s="1830"/>
      <c r="AD226" s="1831"/>
      <c r="AE226" s="100" t="s">
        <v>177</v>
      </c>
      <c r="AF226" s="1668">
        <f>SUM(N226:AE226)</f>
        <v>0</v>
      </c>
      <c r="AG226" s="1820"/>
      <c r="AH226" s="1820"/>
      <c r="AI226" s="1168" t="s">
        <v>177</v>
      </c>
    </row>
    <row r="227" spans="2:35" ht="21" customHeight="1" x14ac:dyDescent="0.2">
      <c r="B227" s="191"/>
      <c r="C227" s="175"/>
      <c r="D227" s="26" t="s">
        <v>883</v>
      </c>
      <c r="E227" s="25"/>
      <c r="F227" s="25"/>
      <c r="G227" s="25"/>
      <c r="H227" s="25"/>
      <c r="I227" s="25"/>
      <c r="J227" s="25"/>
      <c r="K227" s="25"/>
      <c r="L227" s="25"/>
      <c r="M227" s="25"/>
      <c r="N227" s="1830"/>
      <c r="O227" s="1831"/>
      <c r="P227" s="100" t="s">
        <v>177</v>
      </c>
      <c r="Q227" s="1830"/>
      <c r="R227" s="1831"/>
      <c r="S227" s="100" t="s">
        <v>177</v>
      </c>
      <c r="T227" s="1830"/>
      <c r="U227" s="1831"/>
      <c r="V227" s="100" t="s">
        <v>177</v>
      </c>
      <c r="W227" s="1830"/>
      <c r="X227" s="1831"/>
      <c r="Y227" s="100" t="s">
        <v>177</v>
      </c>
      <c r="Z227" s="1830"/>
      <c r="AA227" s="1831"/>
      <c r="AB227" s="100" t="s">
        <v>177</v>
      </c>
      <c r="AC227" s="1830"/>
      <c r="AD227" s="1831"/>
      <c r="AE227" s="100" t="s">
        <v>177</v>
      </c>
      <c r="AF227" s="1668">
        <f t="shared" ref="AF227:AF228" si="0">SUM(N227:AE227)</f>
        <v>0</v>
      </c>
      <c r="AG227" s="1820"/>
      <c r="AH227" s="1820"/>
      <c r="AI227" s="1168" t="s">
        <v>177</v>
      </c>
    </row>
    <row r="228" spans="2:35" ht="21" customHeight="1" x14ac:dyDescent="0.2">
      <c r="B228" s="191"/>
      <c r="C228" s="175"/>
      <c r="D228" s="26" t="s">
        <v>884</v>
      </c>
      <c r="E228" s="25"/>
      <c r="F228" s="25"/>
      <c r="G228" s="25"/>
      <c r="H228" s="25"/>
      <c r="I228" s="25"/>
      <c r="J228" s="25"/>
      <c r="K228" s="25"/>
      <c r="L228" s="25"/>
      <c r="M228" s="25"/>
      <c r="N228" s="1830"/>
      <c r="O228" s="1831"/>
      <c r="P228" s="100" t="s">
        <v>177</v>
      </c>
      <c r="Q228" s="1830"/>
      <c r="R228" s="1831"/>
      <c r="S228" s="100" t="s">
        <v>177</v>
      </c>
      <c r="T228" s="1830"/>
      <c r="U228" s="1831"/>
      <c r="V228" s="100" t="s">
        <v>177</v>
      </c>
      <c r="W228" s="1830"/>
      <c r="X228" s="1831"/>
      <c r="Y228" s="100" t="s">
        <v>177</v>
      </c>
      <c r="Z228" s="1830"/>
      <c r="AA228" s="1831"/>
      <c r="AB228" s="100" t="s">
        <v>177</v>
      </c>
      <c r="AC228" s="1830"/>
      <c r="AD228" s="1831"/>
      <c r="AE228" s="100" t="s">
        <v>177</v>
      </c>
      <c r="AF228" s="1668">
        <f t="shared" si="0"/>
        <v>0</v>
      </c>
      <c r="AG228" s="1820"/>
      <c r="AH228" s="1820"/>
      <c r="AI228" s="1168" t="s">
        <v>177</v>
      </c>
    </row>
    <row r="229" spans="2:35" ht="21" customHeight="1" x14ac:dyDescent="0.2">
      <c r="B229" s="191"/>
      <c r="C229" s="175"/>
      <c r="D229" s="1412" t="s">
        <v>888</v>
      </c>
      <c r="E229" s="1413"/>
      <c r="F229" s="1413"/>
      <c r="G229" s="1413"/>
      <c r="H229" s="1413"/>
      <c r="I229" s="1413"/>
      <c r="J229" s="1413"/>
      <c r="K229" s="1413"/>
      <c r="L229" s="1413"/>
      <c r="M229" s="1413"/>
      <c r="N229" s="1413"/>
      <c r="O229" s="1413"/>
      <c r="P229" s="1413"/>
      <c r="Q229" s="1413"/>
      <c r="R229" s="1413"/>
      <c r="S229" s="1413"/>
      <c r="T229" s="1413"/>
      <c r="U229" s="1413"/>
      <c r="V229" s="1413"/>
      <c r="W229" s="1413"/>
      <c r="X229" s="1413"/>
      <c r="Y229" s="1413"/>
      <c r="Z229" s="1413"/>
      <c r="AA229" s="1413"/>
      <c r="AB229" s="1413"/>
      <c r="AC229" s="1413"/>
      <c r="AD229" s="1413"/>
      <c r="AE229" s="1413"/>
      <c r="AF229" s="1413"/>
      <c r="AG229" s="1413"/>
      <c r="AH229" s="1413"/>
      <c r="AI229" s="2119"/>
    </row>
    <row r="230" spans="2:35" ht="21" customHeight="1" x14ac:dyDescent="0.2">
      <c r="B230" s="191"/>
      <c r="C230" s="180" t="s">
        <v>889</v>
      </c>
      <c r="D230" s="435"/>
      <c r="E230" s="435"/>
      <c r="F230" s="435"/>
      <c r="G230" s="435"/>
      <c r="H230" s="435"/>
      <c r="I230" s="435"/>
      <c r="J230" s="435"/>
      <c r="K230" s="435"/>
      <c r="L230" s="340"/>
      <c r="M230" s="340"/>
      <c r="N230" s="340"/>
      <c r="O230" s="181"/>
      <c r="P230" s="181"/>
      <c r="Q230" s="181"/>
      <c r="R230" s="181"/>
      <c r="S230" s="181"/>
      <c r="T230" s="181"/>
      <c r="U230" s="181"/>
      <c r="V230" s="181"/>
      <c r="W230" s="181"/>
      <c r="X230" s="181"/>
      <c r="Y230" s="181"/>
      <c r="Z230" s="181"/>
      <c r="AA230" s="181"/>
      <c r="AB230" s="182"/>
      <c r="AC230" s="1420"/>
      <c r="AD230" s="1415"/>
      <c r="AE230" s="1415"/>
      <c r="AF230" s="1415"/>
      <c r="AG230" s="1415"/>
      <c r="AH230" s="1705" t="s">
        <v>890</v>
      </c>
      <c r="AI230" s="1706"/>
    </row>
    <row r="231" spans="2:35" ht="21" customHeight="1" x14ac:dyDescent="0.2">
      <c r="B231" s="189"/>
      <c r="C231" s="180" t="s">
        <v>891</v>
      </c>
      <c r="D231" s="435"/>
      <c r="E231" s="435"/>
      <c r="F231" s="435"/>
      <c r="G231" s="435"/>
      <c r="H231" s="435"/>
      <c r="I231" s="435"/>
      <c r="J231" s="435"/>
      <c r="K231" s="435"/>
      <c r="L231" s="340"/>
      <c r="M231" s="340"/>
      <c r="N231" s="340"/>
      <c r="O231" s="182"/>
      <c r="P231" s="1436" t="s">
        <v>482</v>
      </c>
      <c r="Q231" s="1437"/>
      <c r="R231" s="1438"/>
      <c r="S231" s="1420"/>
      <c r="T231" s="1415"/>
      <c r="U231" s="1415"/>
      <c r="V231" s="1415"/>
      <c r="W231" s="1415"/>
      <c r="X231" s="1705" t="s">
        <v>177</v>
      </c>
      <c r="Y231" s="1988"/>
      <c r="Z231" s="1436" t="s">
        <v>483</v>
      </c>
      <c r="AA231" s="1437"/>
      <c r="AB231" s="1438"/>
      <c r="AC231" s="1420"/>
      <c r="AD231" s="1415"/>
      <c r="AE231" s="1415"/>
      <c r="AF231" s="1415"/>
      <c r="AG231" s="1415"/>
      <c r="AH231" s="1705" t="s">
        <v>177</v>
      </c>
      <c r="AI231" s="1706"/>
    </row>
    <row r="232" spans="2:35" ht="21" customHeight="1" x14ac:dyDescent="0.2">
      <c r="B232" s="191"/>
      <c r="C232" s="175" t="s">
        <v>892</v>
      </c>
      <c r="D232" s="464"/>
      <c r="E232" s="464"/>
      <c r="F232" s="464"/>
      <c r="G232" s="464"/>
      <c r="H232" s="464"/>
      <c r="I232" s="464"/>
      <c r="J232" s="464"/>
      <c r="K232" s="464"/>
      <c r="L232" s="348"/>
      <c r="M232" s="348"/>
      <c r="N232" s="348"/>
      <c r="O232" s="177"/>
      <c r="P232" s="177"/>
      <c r="Q232" s="177"/>
      <c r="R232" s="177"/>
      <c r="S232" s="177"/>
      <c r="T232" s="177"/>
      <c r="U232" s="177"/>
      <c r="V232" s="177"/>
      <c r="W232" s="177"/>
      <c r="X232" s="177"/>
      <c r="Y232" s="177"/>
      <c r="Z232" s="177"/>
      <c r="AA232" s="177"/>
      <c r="AB232" s="178"/>
      <c r="AC232" s="1420"/>
      <c r="AD232" s="1415"/>
      <c r="AE232" s="1415"/>
      <c r="AF232" s="1415"/>
      <c r="AG232" s="1415"/>
      <c r="AH232" s="1705" t="s">
        <v>893</v>
      </c>
      <c r="AI232" s="1706"/>
    </row>
    <row r="233" spans="2:35" ht="21" customHeight="1" x14ac:dyDescent="0.2">
      <c r="B233" s="191"/>
      <c r="C233" s="211" t="s">
        <v>1387</v>
      </c>
      <c r="D233" s="303"/>
      <c r="E233" s="303"/>
      <c r="F233" s="303"/>
      <c r="G233" s="303"/>
      <c r="H233" s="303"/>
      <c r="I233" s="303"/>
      <c r="J233" s="303"/>
      <c r="K233" s="303"/>
      <c r="L233" s="348"/>
      <c r="M233" s="348"/>
      <c r="N233" s="348"/>
      <c r="O233" s="348"/>
      <c r="P233" s="348"/>
      <c r="Q233" s="348"/>
      <c r="R233" s="348"/>
      <c r="S233" s="348"/>
      <c r="T233" s="348"/>
      <c r="U233" s="348"/>
      <c r="V233" s="348"/>
      <c r="W233" s="348"/>
      <c r="X233" s="348"/>
      <c r="Y233" s="348"/>
      <c r="Z233" s="348"/>
      <c r="AA233" s="348"/>
      <c r="AB233" s="348"/>
      <c r="AC233" s="348"/>
      <c r="AD233" s="348"/>
      <c r="AE233" s="348"/>
      <c r="AF233" s="348"/>
      <c r="AG233" s="348"/>
      <c r="AH233" s="348"/>
      <c r="AI233" s="350"/>
    </row>
    <row r="234" spans="2:35" ht="21" customHeight="1" x14ac:dyDescent="0.2">
      <c r="B234" s="191"/>
      <c r="C234" s="196"/>
      <c r="D234" s="1436" t="s">
        <v>895</v>
      </c>
      <c r="E234" s="1437"/>
      <c r="F234" s="1437"/>
      <c r="G234" s="1437"/>
      <c r="H234" s="1437"/>
      <c r="I234" s="1437"/>
      <c r="J234" s="1437"/>
      <c r="K234" s="1437"/>
      <c r="L234" s="1437"/>
      <c r="M234" s="1438"/>
      <c r="N234" s="1445" t="s">
        <v>541</v>
      </c>
      <c r="O234" s="1446"/>
      <c r="P234" s="1447"/>
      <c r="Q234" s="1445" t="s">
        <v>473</v>
      </c>
      <c r="R234" s="1446"/>
      <c r="S234" s="1447"/>
      <c r="T234" s="1445" t="s">
        <v>474</v>
      </c>
      <c r="U234" s="1446"/>
      <c r="V234" s="1447"/>
      <c r="W234" s="1445" t="s">
        <v>475</v>
      </c>
      <c r="X234" s="1446"/>
      <c r="Y234" s="1447"/>
      <c r="Z234" s="1445" t="s">
        <v>476</v>
      </c>
      <c r="AA234" s="1446"/>
      <c r="AB234" s="1447"/>
      <c r="AC234" s="1445" t="s">
        <v>880</v>
      </c>
      <c r="AD234" s="1446"/>
      <c r="AE234" s="1447"/>
      <c r="AF234" s="1436" t="s">
        <v>172</v>
      </c>
      <c r="AG234" s="1437"/>
      <c r="AH234" s="1437"/>
      <c r="AI234" s="1675"/>
    </row>
    <row r="235" spans="2:35" ht="21" customHeight="1" x14ac:dyDescent="0.2">
      <c r="B235" s="191"/>
      <c r="C235" s="196"/>
      <c r="D235" s="1557" t="s">
        <v>896</v>
      </c>
      <c r="E235" s="1558"/>
      <c r="F235" s="1558"/>
      <c r="G235" s="1558"/>
      <c r="H235" s="1558"/>
      <c r="I235" s="1558"/>
      <c r="J235" s="1558"/>
      <c r="K235" s="1558"/>
      <c r="L235" s="1558"/>
      <c r="M235" s="1559"/>
      <c r="N235" s="1830"/>
      <c r="O235" s="1831"/>
      <c r="P235" s="100" t="s">
        <v>177</v>
      </c>
      <c r="Q235" s="1830"/>
      <c r="R235" s="1831"/>
      <c r="S235" s="100" t="s">
        <v>177</v>
      </c>
      <c r="T235" s="1830"/>
      <c r="U235" s="1831"/>
      <c r="V235" s="100" t="s">
        <v>177</v>
      </c>
      <c r="W235" s="1830"/>
      <c r="X235" s="1831"/>
      <c r="Y235" s="100" t="s">
        <v>177</v>
      </c>
      <c r="Z235" s="1830"/>
      <c r="AA235" s="1831"/>
      <c r="AB235" s="100" t="s">
        <v>177</v>
      </c>
      <c r="AC235" s="1830"/>
      <c r="AD235" s="1831"/>
      <c r="AE235" s="100" t="s">
        <v>177</v>
      </c>
      <c r="AF235" s="1668">
        <f>SUM(N235:AE235)</f>
        <v>0</v>
      </c>
      <c r="AG235" s="1820"/>
      <c r="AH235" s="1820"/>
      <c r="AI235" s="1168" t="s">
        <v>177</v>
      </c>
    </row>
    <row r="236" spans="2:35" ht="21" customHeight="1" x14ac:dyDescent="0.2">
      <c r="B236" s="191"/>
      <c r="C236" s="196"/>
      <c r="D236" s="1557" t="s">
        <v>897</v>
      </c>
      <c r="E236" s="1558"/>
      <c r="F236" s="1558"/>
      <c r="G236" s="1558"/>
      <c r="H236" s="1558"/>
      <c r="I236" s="1558"/>
      <c r="J236" s="1558"/>
      <c r="K236" s="1558"/>
      <c r="L236" s="1558"/>
      <c r="M236" s="1559"/>
      <c r="N236" s="1830"/>
      <c r="O236" s="1831"/>
      <c r="P236" s="100" t="s">
        <v>177</v>
      </c>
      <c r="Q236" s="1830"/>
      <c r="R236" s="1831"/>
      <c r="S236" s="100" t="s">
        <v>177</v>
      </c>
      <c r="T236" s="1830"/>
      <c r="U236" s="1831"/>
      <c r="V236" s="100" t="s">
        <v>177</v>
      </c>
      <c r="W236" s="1830"/>
      <c r="X236" s="1831"/>
      <c r="Y236" s="100" t="s">
        <v>177</v>
      </c>
      <c r="Z236" s="1830"/>
      <c r="AA236" s="1831"/>
      <c r="AB236" s="100" t="s">
        <v>177</v>
      </c>
      <c r="AC236" s="1830"/>
      <c r="AD236" s="1831"/>
      <c r="AE236" s="100" t="s">
        <v>177</v>
      </c>
      <c r="AF236" s="1668">
        <f t="shared" ref="AF236:AF239" si="1">SUM(N236:AE236)</f>
        <v>0</v>
      </c>
      <c r="AG236" s="1820"/>
      <c r="AH236" s="1820"/>
      <c r="AI236" s="1168" t="s">
        <v>177</v>
      </c>
    </row>
    <row r="237" spans="2:35" ht="27" customHeight="1" x14ac:dyDescent="0.2">
      <c r="B237" s="191"/>
      <c r="C237" s="196"/>
      <c r="D237" s="1581" t="s">
        <v>898</v>
      </c>
      <c r="E237" s="1582"/>
      <c r="F237" s="1582"/>
      <c r="G237" s="1582"/>
      <c r="H237" s="1582"/>
      <c r="I237" s="1582"/>
      <c r="J237" s="1582"/>
      <c r="K237" s="1582"/>
      <c r="L237" s="1582"/>
      <c r="M237" s="1583"/>
      <c r="N237" s="1830"/>
      <c r="O237" s="1831"/>
      <c r="P237" s="100" t="s">
        <v>177</v>
      </c>
      <c r="Q237" s="1830"/>
      <c r="R237" s="1831"/>
      <c r="S237" s="100" t="s">
        <v>177</v>
      </c>
      <c r="T237" s="1830"/>
      <c r="U237" s="1831"/>
      <c r="V237" s="100" t="s">
        <v>177</v>
      </c>
      <c r="W237" s="1830"/>
      <c r="X237" s="1831"/>
      <c r="Y237" s="100" t="s">
        <v>177</v>
      </c>
      <c r="Z237" s="1830"/>
      <c r="AA237" s="1831"/>
      <c r="AB237" s="100" t="s">
        <v>177</v>
      </c>
      <c r="AC237" s="1830"/>
      <c r="AD237" s="1831"/>
      <c r="AE237" s="100" t="s">
        <v>177</v>
      </c>
      <c r="AF237" s="1668">
        <f t="shared" si="1"/>
        <v>0</v>
      </c>
      <c r="AG237" s="1820"/>
      <c r="AH237" s="1820"/>
      <c r="AI237" s="1168" t="s">
        <v>177</v>
      </c>
    </row>
    <row r="238" spans="2:35" ht="21" customHeight="1" x14ac:dyDescent="0.2">
      <c r="B238" s="191"/>
      <c r="C238" s="196"/>
      <c r="D238" s="1557" t="s">
        <v>899</v>
      </c>
      <c r="E238" s="1558"/>
      <c r="F238" s="1558"/>
      <c r="G238" s="1558"/>
      <c r="H238" s="1558"/>
      <c r="I238" s="1558"/>
      <c r="J238" s="1558"/>
      <c r="K238" s="1558"/>
      <c r="L238" s="1558"/>
      <c r="M238" s="1559"/>
      <c r="N238" s="1830"/>
      <c r="O238" s="1831"/>
      <c r="P238" s="100" t="s">
        <v>177</v>
      </c>
      <c r="Q238" s="1830"/>
      <c r="R238" s="1831"/>
      <c r="S238" s="100" t="s">
        <v>177</v>
      </c>
      <c r="T238" s="1830"/>
      <c r="U238" s="1831"/>
      <c r="V238" s="100" t="s">
        <v>177</v>
      </c>
      <c r="W238" s="1830"/>
      <c r="X238" s="1831"/>
      <c r="Y238" s="100" t="s">
        <v>177</v>
      </c>
      <c r="Z238" s="1830"/>
      <c r="AA238" s="1831"/>
      <c r="AB238" s="100" t="s">
        <v>177</v>
      </c>
      <c r="AC238" s="1830"/>
      <c r="AD238" s="1831"/>
      <c r="AE238" s="100" t="s">
        <v>177</v>
      </c>
      <c r="AF238" s="1668">
        <f t="shared" si="1"/>
        <v>0</v>
      </c>
      <c r="AG238" s="1820"/>
      <c r="AH238" s="1820"/>
      <c r="AI238" s="1168" t="s">
        <v>177</v>
      </c>
    </row>
    <row r="239" spans="2:35" ht="21" customHeight="1" x14ac:dyDescent="0.2">
      <c r="B239" s="191"/>
      <c r="C239" s="196"/>
      <c r="D239" s="1557" t="s">
        <v>900</v>
      </c>
      <c r="E239" s="1558"/>
      <c r="F239" s="1558"/>
      <c r="G239" s="1558"/>
      <c r="H239" s="1558"/>
      <c r="I239" s="1558"/>
      <c r="J239" s="1558"/>
      <c r="K239" s="1558"/>
      <c r="L239" s="1558"/>
      <c r="M239" s="1559"/>
      <c r="N239" s="1830"/>
      <c r="O239" s="1831"/>
      <c r="P239" s="100" t="s">
        <v>177</v>
      </c>
      <c r="Q239" s="1830"/>
      <c r="R239" s="1831"/>
      <c r="S239" s="100" t="s">
        <v>177</v>
      </c>
      <c r="T239" s="1830"/>
      <c r="U239" s="1831"/>
      <c r="V239" s="100" t="s">
        <v>177</v>
      </c>
      <c r="W239" s="1830"/>
      <c r="X239" s="1831"/>
      <c r="Y239" s="100" t="s">
        <v>177</v>
      </c>
      <c r="Z239" s="1830"/>
      <c r="AA239" s="1831"/>
      <c r="AB239" s="100" t="s">
        <v>177</v>
      </c>
      <c r="AC239" s="1830"/>
      <c r="AD239" s="1831"/>
      <c r="AE239" s="100" t="s">
        <v>177</v>
      </c>
      <c r="AF239" s="1668">
        <f t="shared" si="1"/>
        <v>0</v>
      </c>
      <c r="AG239" s="1820"/>
      <c r="AH239" s="1820"/>
      <c r="AI239" s="1168" t="s">
        <v>177</v>
      </c>
    </row>
    <row r="240" spans="2:35" ht="21" customHeight="1" x14ac:dyDescent="0.2">
      <c r="B240" s="191"/>
      <c r="C240" s="196"/>
      <c r="D240" s="1557" t="s">
        <v>467</v>
      </c>
      <c r="E240" s="1558"/>
      <c r="F240" s="1558"/>
      <c r="G240" s="1558"/>
      <c r="H240" s="1558"/>
      <c r="I240" s="1558"/>
      <c r="J240" s="1558"/>
      <c r="K240" s="1558"/>
      <c r="L240" s="1558"/>
      <c r="M240" s="1559"/>
      <c r="N240" s="1830"/>
      <c r="O240" s="1831"/>
      <c r="P240" s="100" t="s">
        <v>177</v>
      </c>
      <c r="Q240" s="1830"/>
      <c r="R240" s="1831"/>
      <c r="S240" s="100" t="s">
        <v>177</v>
      </c>
      <c r="T240" s="1830"/>
      <c r="U240" s="1831"/>
      <c r="V240" s="100" t="s">
        <v>177</v>
      </c>
      <c r="W240" s="1830"/>
      <c r="X240" s="1831"/>
      <c r="Y240" s="100" t="s">
        <v>177</v>
      </c>
      <c r="Z240" s="1830"/>
      <c r="AA240" s="1831"/>
      <c r="AB240" s="100" t="s">
        <v>177</v>
      </c>
      <c r="AC240" s="1830"/>
      <c r="AD240" s="1831"/>
      <c r="AE240" s="100" t="s">
        <v>177</v>
      </c>
      <c r="AF240" s="1668">
        <f>SUM(N240:AE240)</f>
        <v>0</v>
      </c>
      <c r="AG240" s="1820"/>
      <c r="AH240" s="1820"/>
      <c r="AI240" s="1168" t="s">
        <v>177</v>
      </c>
    </row>
    <row r="241" spans="2:36" ht="21" customHeight="1" x14ac:dyDescent="0.2">
      <c r="B241" s="191"/>
      <c r="C241" s="17"/>
      <c r="D241" s="1412" t="s">
        <v>888</v>
      </c>
      <c r="E241" s="1413"/>
      <c r="F241" s="1413"/>
      <c r="G241" s="1413"/>
      <c r="H241" s="1413"/>
      <c r="I241" s="1413"/>
      <c r="J241" s="1413"/>
      <c r="K241" s="1413"/>
      <c r="L241" s="1413"/>
      <c r="M241" s="1413"/>
      <c r="N241" s="1413"/>
      <c r="O241" s="1413"/>
      <c r="P241" s="1413"/>
      <c r="Q241" s="1413"/>
      <c r="R241" s="1413"/>
      <c r="S241" s="1413"/>
      <c r="T241" s="1413"/>
      <c r="U241" s="1413"/>
      <c r="V241" s="1413"/>
      <c r="W241" s="1413"/>
      <c r="X241" s="1413"/>
      <c r="Y241" s="1413"/>
      <c r="Z241" s="1413"/>
      <c r="AA241" s="1413"/>
      <c r="AB241" s="1413"/>
      <c r="AC241" s="1413"/>
      <c r="AD241" s="1413"/>
      <c r="AE241" s="1413"/>
      <c r="AF241" s="1413"/>
      <c r="AG241" s="1413"/>
      <c r="AH241" s="1413"/>
      <c r="AI241" s="2119"/>
    </row>
    <row r="242" spans="2:36" ht="21" customHeight="1" x14ac:dyDescent="0.2">
      <c r="B242" s="191"/>
      <c r="C242" s="172" t="s">
        <v>901</v>
      </c>
      <c r="D242" s="181"/>
      <c r="E242" s="181"/>
      <c r="F242" s="181"/>
      <c r="G242" s="181"/>
      <c r="H242" s="181"/>
      <c r="I242" s="181"/>
      <c r="J242" s="181"/>
      <c r="K242" s="181"/>
      <c r="L242" s="181"/>
      <c r="M242" s="181"/>
      <c r="N242" s="181"/>
      <c r="O242" s="181"/>
      <c r="P242" s="181"/>
      <c r="Q242" s="181"/>
      <c r="R242" s="181"/>
      <c r="S242" s="181"/>
      <c r="T242" s="181"/>
      <c r="U242" s="181"/>
      <c r="V242" s="181"/>
      <c r="W242" s="181"/>
      <c r="X242" s="181"/>
      <c r="Y242" s="181"/>
      <c r="Z242" s="181"/>
      <c r="AA242" s="181"/>
      <c r="AB242" s="181"/>
      <c r="AC242" s="181"/>
      <c r="AD242" s="181"/>
      <c r="AE242" s="181"/>
      <c r="AF242" s="181"/>
      <c r="AG242" s="181"/>
      <c r="AH242" s="181"/>
      <c r="AI242" s="190"/>
    </row>
    <row r="243" spans="2:36" ht="27" customHeight="1" x14ac:dyDescent="0.2">
      <c r="B243" s="191"/>
      <c r="C243" s="196"/>
      <c r="D243" s="1427" t="s">
        <v>902</v>
      </c>
      <c r="E243" s="1428"/>
      <c r="F243" s="1428"/>
      <c r="G243" s="1428"/>
      <c r="H243" s="1428"/>
      <c r="I243" s="1428"/>
      <c r="J243" s="1428"/>
      <c r="K243" s="1429"/>
      <c r="L243" s="1943" t="s">
        <v>903</v>
      </c>
      <c r="M243" s="1943"/>
      <c r="N243" s="1943"/>
      <c r="O243" s="1943"/>
      <c r="P243" s="1445" t="s">
        <v>904</v>
      </c>
      <c r="Q243" s="1446"/>
      <c r="R243" s="1446"/>
      <c r="S243" s="1447"/>
      <c r="T243" s="1445" t="s">
        <v>1388</v>
      </c>
      <c r="U243" s="1446"/>
      <c r="V243" s="1446"/>
      <c r="W243" s="1447"/>
      <c r="X243" s="1445" t="s">
        <v>1389</v>
      </c>
      <c r="Y243" s="1446"/>
      <c r="Z243" s="1446"/>
      <c r="AA243" s="1447"/>
      <c r="AB243" s="1445" t="s">
        <v>1390</v>
      </c>
      <c r="AC243" s="1446"/>
      <c r="AD243" s="1446"/>
      <c r="AE243" s="1447"/>
      <c r="AF243" s="1436" t="s">
        <v>1391</v>
      </c>
      <c r="AG243" s="1437"/>
      <c r="AH243" s="1437"/>
      <c r="AI243" s="1675"/>
    </row>
    <row r="244" spans="2:36" ht="21" customHeight="1" thickBot="1" x14ac:dyDescent="0.25">
      <c r="B244" s="186"/>
      <c r="C244" s="436"/>
      <c r="D244" s="2096" t="s">
        <v>909</v>
      </c>
      <c r="E244" s="2097"/>
      <c r="F244" s="2097"/>
      <c r="G244" s="2097"/>
      <c r="H244" s="2097"/>
      <c r="I244" s="2097"/>
      <c r="J244" s="2097"/>
      <c r="K244" s="2181"/>
      <c r="L244" s="1842"/>
      <c r="M244" s="1843"/>
      <c r="N244" s="1843"/>
      <c r="O244" s="437" t="s">
        <v>177</v>
      </c>
      <c r="P244" s="1842"/>
      <c r="Q244" s="1843"/>
      <c r="R244" s="1843"/>
      <c r="S244" s="438" t="s">
        <v>177</v>
      </c>
      <c r="T244" s="1842"/>
      <c r="U244" s="1843"/>
      <c r="V244" s="1843"/>
      <c r="W244" s="437" t="s">
        <v>177</v>
      </c>
      <c r="X244" s="1842"/>
      <c r="Y244" s="1843"/>
      <c r="Z244" s="1843"/>
      <c r="AA244" s="437" t="s">
        <v>177</v>
      </c>
      <c r="AB244" s="1842"/>
      <c r="AC244" s="1843"/>
      <c r="AD244" s="1843"/>
      <c r="AE244" s="437" t="s">
        <v>177</v>
      </c>
      <c r="AF244" s="1842"/>
      <c r="AG244" s="1843"/>
      <c r="AH244" s="1843"/>
      <c r="AI244" s="439" t="s">
        <v>177</v>
      </c>
      <c r="AJ244" s="16"/>
    </row>
    <row r="245" spans="2:36" ht="21" customHeight="1" x14ac:dyDescent="0.2">
      <c r="B245" s="184" t="s">
        <v>641</v>
      </c>
      <c r="C245" s="220"/>
      <c r="D245" s="220"/>
      <c r="E245" s="220"/>
      <c r="F245" s="220"/>
      <c r="G245" s="220"/>
      <c r="H245" s="220"/>
      <c r="I245" s="220"/>
      <c r="J245" s="220"/>
      <c r="K245" s="220"/>
      <c r="L245" s="220"/>
      <c r="M245" s="220"/>
      <c r="N245" s="220"/>
      <c r="O245" s="220"/>
      <c r="P245" s="220"/>
      <c r="Q245" s="220"/>
      <c r="R245" s="220"/>
      <c r="S245" s="220"/>
      <c r="T245" s="220"/>
      <c r="U245" s="220"/>
      <c r="V245" s="220"/>
      <c r="W245" s="220"/>
      <c r="X245" s="220"/>
      <c r="Y245" s="220"/>
      <c r="Z245" s="220"/>
      <c r="AA245" s="220"/>
      <c r="AB245" s="220"/>
      <c r="AC245" s="220"/>
      <c r="AD245" s="220"/>
      <c r="AE245" s="220"/>
      <c r="AF245" s="220"/>
      <c r="AG245" s="220"/>
      <c r="AH245" s="220"/>
      <c r="AI245" s="229"/>
    </row>
    <row r="246" spans="2:36" ht="21" customHeight="1" x14ac:dyDescent="0.2">
      <c r="B246" s="189"/>
      <c r="C246" s="1496" t="s">
        <v>1317</v>
      </c>
      <c r="D246" s="1497"/>
      <c r="E246" s="1497"/>
      <c r="F246" s="1497"/>
      <c r="G246" s="1498"/>
      <c r="H246" s="80" t="s">
        <v>70</v>
      </c>
      <c r="I246" s="214"/>
      <c r="J246" s="82" t="s">
        <v>71</v>
      </c>
      <c r="K246" s="203" t="s">
        <v>1318</v>
      </c>
      <c r="L246" s="203"/>
      <c r="M246" s="203"/>
      <c r="N246" s="203"/>
      <c r="O246" s="203"/>
      <c r="P246" s="424"/>
      <c r="Q246" s="424"/>
      <c r="R246" s="424"/>
      <c r="S246" s="424"/>
      <c r="T246" s="424"/>
      <c r="U246" s="424"/>
      <c r="V246" s="424"/>
      <c r="W246" s="424"/>
      <c r="X246" s="424"/>
      <c r="Y246" s="424"/>
      <c r="Z246" s="424"/>
      <c r="AA246" s="424"/>
      <c r="AB246" s="456"/>
      <c r="AC246" s="456"/>
      <c r="AD246" s="82"/>
      <c r="AE246" s="203"/>
      <c r="AF246" s="203"/>
      <c r="AG246" s="203"/>
      <c r="AH246" s="203"/>
      <c r="AI246" s="204"/>
    </row>
    <row r="247" spans="2:36" ht="21" customHeight="1" x14ac:dyDescent="0.2">
      <c r="B247" s="189"/>
      <c r="C247" s="1496" t="s">
        <v>1319</v>
      </c>
      <c r="D247" s="1497"/>
      <c r="E247" s="1497"/>
      <c r="F247" s="1497"/>
      <c r="G247" s="1498"/>
      <c r="H247" s="2065"/>
      <c r="I247" s="2066"/>
      <c r="J247" s="2066"/>
      <c r="K247" s="2066"/>
      <c r="L247" s="2066"/>
      <c r="M247" s="2066"/>
      <c r="N247" s="2066"/>
      <c r="O247" s="1888" t="s">
        <v>1320</v>
      </c>
      <c r="P247" s="1888"/>
      <c r="Q247" s="2066"/>
      <c r="R247" s="2066"/>
      <c r="S247" s="2066"/>
      <c r="T247" s="2066"/>
      <c r="U247" s="2066"/>
      <c r="V247" s="2066"/>
      <c r="W247" s="2066"/>
      <c r="X247" s="1888" t="s">
        <v>1321</v>
      </c>
      <c r="Y247" s="1888"/>
      <c r="Z247" s="1888"/>
      <c r="AA247" s="2066"/>
      <c r="AB247" s="2066"/>
      <c r="AC247" s="2066"/>
      <c r="AD247" s="2066"/>
      <c r="AE247" s="2066"/>
      <c r="AF247" s="2066"/>
      <c r="AG247" s="1530" t="s">
        <v>1322</v>
      </c>
      <c r="AH247" s="1530"/>
      <c r="AI247" s="1531"/>
    </row>
    <row r="248" spans="2:36" ht="21" customHeight="1" x14ac:dyDescent="0.2">
      <c r="B248" s="189"/>
      <c r="C248" s="1496" t="s">
        <v>1323</v>
      </c>
      <c r="D248" s="1497"/>
      <c r="E248" s="1497"/>
      <c r="F248" s="1497"/>
      <c r="G248" s="1498"/>
      <c r="H248" s="1540" t="s">
        <v>1324</v>
      </c>
      <c r="I248" s="1540"/>
      <c r="J248" s="1540"/>
      <c r="K248" s="1540"/>
      <c r="L248" s="1540"/>
      <c r="M248" s="1540"/>
      <c r="N248" s="1540"/>
      <c r="O248" s="1540"/>
      <c r="P248" s="1540"/>
      <c r="Q248" s="1540" t="s">
        <v>1325</v>
      </c>
      <c r="R248" s="1540"/>
      <c r="S248" s="1540"/>
      <c r="T248" s="1540"/>
      <c r="U248" s="1540"/>
      <c r="V248" s="1540"/>
      <c r="W248" s="1540"/>
      <c r="X248" s="1540"/>
      <c r="Y248" s="1540"/>
      <c r="Z248" s="1540"/>
      <c r="AA248" s="1710" t="s">
        <v>1392</v>
      </c>
      <c r="AB248" s="1710"/>
      <c r="AC248" s="1710"/>
      <c r="AD248" s="1710"/>
      <c r="AE248" s="1710"/>
      <c r="AF248" s="1710"/>
      <c r="AG248" s="1710"/>
      <c r="AH248" s="1710"/>
      <c r="AI248" s="2105"/>
    </row>
    <row r="249" spans="2:36" ht="21" customHeight="1" x14ac:dyDescent="0.2">
      <c r="B249" s="189"/>
      <c r="C249" s="1499"/>
      <c r="D249" s="1500"/>
      <c r="E249" s="1500"/>
      <c r="F249" s="1500"/>
      <c r="G249" s="1501"/>
      <c r="H249" s="2502"/>
      <c r="I249" s="2502"/>
      <c r="J249" s="2502"/>
      <c r="K249" s="2502"/>
      <c r="L249" s="2502"/>
      <c r="M249" s="2502"/>
      <c r="N249" s="2065"/>
      <c r="O249" s="1988" t="s">
        <v>653</v>
      </c>
      <c r="P249" s="2505"/>
      <c r="Q249" s="2502"/>
      <c r="R249" s="2502"/>
      <c r="S249" s="2502"/>
      <c r="T249" s="2502"/>
      <c r="U249" s="2502"/>
      <c r="V249" s="2502"/>
      <c r="W249" s="2502"/>
      <c r="X249" s="2065"/>
      <c r="Y249" s="1988" t="s">
        <v>653</v>
      </c>
      <c r="Z249" s="2505"/>
      <c r="AA249" s="2502"/>
      <c r="AB249" s="2502"/>
      <c r="AC249" s="2502"/>
      <c r="AD249" s="2502"/>
      <c r="AE249" s="2502"/>
      <c r="AF249" s="2502"/>
      <c r="AG249" s="2065"/>
      <c r="AH249" s="1988" t="s">
        <v>653</v>
      </c>
      <c r="AI249" s="2503"/>
    </row>
    <row r="250" spans="2:36" ht="21" customHeight="1" x14ac:dyDescent="0.2">
      <c r="B250" s="189"/>
      <c r="C250" s="351" t="s">
        <v>1393</v>
      </c>
      <c r="D250" s="352"/>
      <c r="E250" s="352"/>
      <c r="F250" s="352"/>
      <c r="G250" s="352"/>
      <c r="H250" s="352"/>
      <c r="I250" s="352"/>
      <c r="J250" s="352"/>
      <c r="K250" s="352"/>
      <c r="L250" s="352"/>
      <c r="M250" s="352"/>
      <c r="N250" s="352"/>
      <c r="O250" s="352"/>
      <c r="P250" s="352"/>
      <c r="Q250" s="352"/>
      <c r="R250" s="352"/>
      <c r="S250" s="352"/>
      <c r="T250" s="352"/>
      <c r="U250" s="352"/>
      <c r="V250" s="352"/>
      <c r="W250" s="352"/>
      <c r="X250" s="352"/>
      <c r="Y250" s="352"/>
      <c r="Z250" s="352"/>
      <c r="AA250" s="352"/>
      <c r="AB250" s="80" t="s">
        <v>70</v>
      </c>
      <c r="AC250" s="214"/>
      <c r="AD250" s="82" t="s">
        <v>71</v>
      </c>
      <c r="AE250" s="203" t="s">
        <v>85</v>
      </c>
      <c r="AF250" s="203"/>
      <c r="AG250" s="203"/>
      <c r="AH250" s="203"/>
      <c r="AI250" s="323"/>
    </row>
    <row r="251" spans="2:36" ht="21" customHeight="1" x14ac:dyDescent="0.15">
      <c r="B251" s="189"/>
      <c r="C251" s="1496" t="s">
        <v>923</v>
      </c>
      <c r="D251" s="1497"/>
      <c r="E251" s="1497"/>
      <c r="F251" s="1497"/>
      <c r="G251" s="1497"/>
      <c r="H251" s="1497"/>
      <c r="I251" s="1498"/>
      <c r="J251" s="2195" t="s">
        <v>670</v>
      </c>
      <c r="K251" s="2196"/>
      <c r="L251" s="2196"/>
      <c r="M251" s="1415"/>
      <c r="N251" s="1415"/>
      <c r="O251" s="1705" t="s">
        <v>671</v>
      </c>
      <c r="P251" s="1992"/>
      <c r="Q251" s="1453" t="s">
        <v>672</v>
      </c>
      <c r="R251" s="1453"/>
      <c r="S251" s="1453"/>
      <c r="T251" s="1453"/>
      <c r="U251" s="1453"/>
      <c r="V251" s="1453"/>
      <c r="W251" s="1453"/>
      <c r="X251" s="1453"/>
      <c r="Y251" s="1453"/>
      <c r="Z251" s="1520"/>
      <c r="AA251" s="1420"/>
      <c r="AB251" s="1415"/>
      <c r="AC251" s="1415"/>
      <c r="AD251" s="1415"/>
      <c r="AE251" s="1415"/>
      <c r="AF251" s="1415"/>
      <c r="AG251" s="1415"/>
      <c r="AH251" s="1705" t="s">
        <v>671</v>
      </c>
      <c r="AI251" s="1706"/>
    </row>
    <row r="252" spans="2:36" ht="21" customHeight="1" x14ac:dyDescent="0.15">
      <c r="B252" s="189"/>
      <c r="C252" s="1511"/>
      <c r="D252" s="1512"/>
      <c r="E252" s="1512"/>
      <c r="F252" s="1512"/>
      <c r="G252" s="1512"/>
      <c r="H252" s="1512"/>
      <c r="I252" s="1513"/>
      <c r="J252" s="2195" t="s">
        <v>673</v>
      </c>
      <c r="K252" s="2196"/>
      <c r="L252" s="2196"/>
      <c r="M252" s="1415"/>
      <c r="N252" s="1415"/>
      <c r="O252" s="1705" t="s">
        <v>671</v>
      </c>
      <c r="P252" s="1992"/>
      <c r="Q252" s="1453" t="s">
        <v>672</v>
      </c>
      <c r="R252" s="1453"/>
      <c r="S252" s="1453"/>
      <c r="T252" s="1453"/>
      <c r="U252" s="1453"/>
      <c r="V252" s="1453"/>
      <c r="W252" s="1453"/>
      <c r="X252" s="1453"/>
      <c r="Y252" s="1453"/>
      <c r="Z252" s="1520"/>
      <c r="AA252" s="1420"/>
      <c r="AB252" s="1415"/>
      <c r="AC252" s="1415"/>
      <c r="AD252" s="1415"/>
      <c r="AE252" s="1415"/>
      <c r="AF252" s="1415"/>
      <c r="AG252" s="1415"/>
      <c r="AH252" s="1705" t="s">
        <v>671</v>
      </c>
      <c r="AI252" s="1706"/>
    </row>
    <row r="253" spans="2:36" ht="27" customHeight="1" x14ac:dyDescent="0.2">
      <c r="B253" s="189"/>
      <c r="C253" s="1499"/>
      <c r="D253" s="1500"/>
      <c r="E253" s="1500"/>
      <c r="F253" s="1500"/>
      <c r="G253" s="1500"/>
      <c r="H253" s="1500"/>
      <c r="I253" s="1501"/>
      <c r="J253" s="2200" t="s">
        <v>674</v>
      </c>
      <c r="K253" s="2200"/>
      <c r="L253" s="2200"/>
      <c r="M253" s="1444"/>
      <c r="N253" s="1444"/>
      <c r="O253" s="1987" t="s">
        <v>671</v>
      </c>
      <c r="P253" s="2201"/>
      <c r="Q253" s="1453" t="s">
        <v>672</v>
      </c>
      <c r="R253" s="1453"/>
      <c r="S253" s="1453"/>
      <c r="T253" s="1453"/>
      <c r="U253" s="1453"/>
      <c r="V253" s="1453"/>
      <c r="W253" s="1453"/>
      <c r="X253" s="1453"/>
      <c r="Y253" s="1453"/>
      <c r="Z253" s="1520"/>
      <c r="AA253" s="1420"/>
      <c r="AB253" s="1415"/>
      <c r="AC253" s="1415"/>
      <c r="AD253" s="1415"/>
      <c r="AE253" s="1415"/>
      <c r="AF253" s="1415"/>
      <c r="AG253" s="1415"/>
      <c r="AH253" s="1705" t="s">
        <v>671</v>
      </c>
      <c r="AI253" s="1706"/>
    </row>
    <row r="254" spans="2:36" ht="21" customHeight="1" x14ac:dyDescent="0.2">
      <c r="B254" s="189"/>
      <c r="C254" s="1510" t="s">
        <v>924</v>
      </c>
      <c r="D254" s="1719"/>
      <c r="E254" s="1719"/>
      <c r="F254" s="1719"/>
      <c r="G254" s="1719"/>
      <c r="H254" s="1719"/>
      <c r="I254" s="1764"/>
      <c r="J254" s="1443"/>
      <c r="K254" s="1444"/>
      <c r="L254" s="1444"/>
      <c r="M254" s="1444"/>
      <c r="N254" s="1444"/>
      <c r="O254" s="1987" t="s">
        <v>671</v>
      </c>
      <c r="P254" s="2201"/>
      <c r="Q254" s="1453" t="s">
        <v>925</v>
      </c>
      <c r="R254" s="1453"/>
      <c r="S254" s="1453"/>
      <c r="T254" s="1453"/>
      <c r="U254" s="1453"/>
      <c r="V254" s="1453"/>
      <c r="W254" s="1453"/>
      <c r="X254" s="1453"/>
      <c r="Y254" s="1453"/>
      <c r="Z254" s="1520"/>
      <c r="AA254" s="1420"/>
      <c r="AB254" s="1415"/>
      <c r="AC254" s="1415"/>
      <c r="AD254" s="1415"/>
      <c r="AE254" s="1415"/>
      <c r="AF254" s="1415"/>
      <c r="AG254" s="1415"/>
      <c r="AH254" s="1705" t="s">
        <v>893</v>
      </c>
      <c r="AI254" s="1706"/>
    </row>
    <row r="255" spans="2:36" ht="21" customHeight="1" x14ac:dyDescent="0.2">
      <c r="B255" s="189"/>
      <c r="C255" s="2202"/>
      <c r="D255" s="1673"/>
      <c r="E255" s="1673"/>
      <c r="F255" s="1673"/>
      <c r="G255" s="1673"/>
      <c r="H255" s="1673"/>
      <c r="I255" s="1674"/>
      <c r="J255" s="1821"/>
      <c r="K255" s="1822"/>
      <c r="L255" s="1822"/>
      <c r="M255" s="1822"/>
      <c r="N255" s="1822"/>
      <c r="O255" s="2203"/>
      <c r="P255" s="2204"/>
      <c r="Q255" s="1453" t="s">
        <v>672</v>
      </c>
      <c r="R255" s="1453"/>
      <c r="S255" s="1453"/>
      <c r="T255" s="1453"/>
      <c r="U255" s="1453"/>
      <c r="V255" s="1453"/>
      <c r="W255" s="1453"/>
      <c r="X255" s="1453"/>
      <c r="Y255" s="1453"/>
      <c r="Z255" s="1520"/>
      <c r="AA255" s="1420"/>
      <c r="AB255" s="1415"/>
      <c r="AC255" s="1415"/>
      <c r="AD255" s="1415"/>
      <c r="AE255" s="1415"/>
      <c r="AF255" s="1415"/>
      <c r="AG255" s="1415"/>
      <c r="AH255" s="1705" t="s">
        <v>671</v>
      </c>
      <c r="AI255" s="1706"/>
    </row>
    <row r="256" spans="2:36" ht="21" customHeight="1" x14ac:dyDescent="0.2">
      <c r="B256" s="189"/>
      <c r="C256" s="172" t="s">
        <v>926</v>
      </c>
      <c r="D256" s="181"/>
      <c r="E256" s="181"/>
      <c r="F256" s="181"/>
      <c r="G256" s="181"/>
      <c r="H256" s="181"/>
      <c r="I256" s="181"/>
      <c r="J256" s="181"/>
      <c r="K256" s="181"/>
      <c r="L256" s="181"/>
      <c r="M256" s="181"/>
      <c r="N256" s="181"/>
      <c r="O256" s="181"/>
      <c r="P256" s="181"/>
      <c r="Q256" s="181"/>
      <c r="R256" s="181"/>
      <c r="S256" s="181"/>
      <c r="T256" s="181"/>
      <c r="U256" s="181"/>
      <c r="V256" s="181"/>
      <c r="W256" s="181"/>
      <c r="X256" s="181"/>
      <c r="Y256" s="181"/>
      <c r="Z256" s="181"/>
      <c r="AA256" s="181"/>
      <c r="AB256" s="181"/>
      <c r="AC256" s="181"/>
      <c r="AD256" s="181"/>
      <c r="AE256" s="181"/>
      <c r="AF256" s="181"/>
      <c r="AG256" s="181"/>
      <c r="AH256" s="181"/>
      <c r="AI256" s="190"/>
    </row>
    <row r="257" spans="2:35" ht="21" customHeight="1" x14ac:dyDescent="0.2">
      <c r="B257" s="189"/>
      <c r="C257" s="175"/>
      <c r="D257" s="172" t="s">
        <v>676</v>
      </c>
      <c r="E257" s="173"/>
      <c r="F257" s="173"/>
      <c r="G257" s="173"/>
      <c r="H257" s="173"/>
      <c r="I257" s="173"/>
      <c r="J257" s="173"/>
      <c r="K257" s="173"/>
      <c r="L257" s="173"/>
      <c r="M257" s="173"/>
      <c r="N257" s="173"/>
      <c r="O257" s="173"/>
      <c r="P257" s="173"/>
      <c r="Q257" s="173"/>
      <c r="R257" s="173"/>
      <c r="S257" s="173"/>
      <c r="T257" s="1420"/>
      <c r="U257" s="1415"/>
      <c r="V257" s="1415"/>
      <c r="W257" s="1415"/>
      <c r="X257" s="1415"/>
      <c r="Y257" s="1415"/>
      <c r="Z257" s="1415"/>
      <c r="AA257" s="1415"/>
      <c r="AB257" s="1415"/>
      <c r="AC257" s="1415"/>
      <c r="AD257" s="1415"/>
      <c r="AE257" s="1415"/>
      <c r="AF257" s="1415"/>
      <c r="AG257" s="1415"/>
      <c r="AH257" s="1705" t="s">
        <v>671</v>
      </c>
      <c r="AI257" s="1706"/>
    </row>
    <row r="258" spans="2:35" ht="21" customHeight="1" x14ac:dyDescent="0.2">
      <c r="B258" s="189"/>
      <c r="C258" s="175"/>
      <c r="D258" s="175"/>
      <c r="E258" s="1710" t="s">
        <v>927</v>
      </c>
      <c r="F258" s="1710"/>
      <c r="G258" s="1710"/>
      <c r="H258" s="1710"/>
      <c r="I258" s="1710"/>
      <c r="J258" s="1710"/>
      <c r="K258" s="1710"/>
      <c r="L258" s="1436" t="s">
        <v>678</v>
      </c>
      <c r="M258" s="1437"/>
      <c r="N258" s="1437"/>
      <c r="O258" s="1437"/>
      <c r="P258" s="1437"/>
      <c r="Q258" s="1437"/>
      <c r="R258" s="1437"/>
      <c r="S258" s="1438"/>
      <c r="T258" s="1436" t="s">
        <v>679</v>
      </c>
      <c r="U258" s="1437"/>
      <c r="V258" s="1437"/>
      <c r="W258" s="1437"/>
      <c r="X258" s="1437"/>
      <c r="Y258" s="1437"/>
      <c r="Z258" s="1437"/>
      <c r="AA258" s="1438"/>
      <c r="AB258" s="1436" t="s">
        <v>680</v>
      </c>
      <c r="AC258" s="1437"/>
      <c r="AD258" s="1437"/>
      <c r="AE258" s="1437"/>
      <c r="AF258" s="1437"/>
      <c r="AG258" s="1437"/>
      <c r="AH258" s="1437"/>
      <c r="AI258" s="1675"/>
    </row>
    <row r="259" spans="2:35" ht="21" customHeight="1" x14ac:dyDescent="0.2">
      <c r="B259" s="189"/>
      <c r="C259" s="175"/>
      <c r="D259" s="175"/>
      <c r="E259" s="1443"/>
      <c r="F259" s="1444"/>
      <c r="G259" s="1444"/>
      <c r="H259" s="1444"/>
      <c r="I259" s="1444"/>
      <c r="J259" s="1987" t="s">
        <v>671</v>
      </c>
      <c r="K259" s="1988"/>
      <c r="L259" s="1420"/>
      <c r="M259" s="1415"/>
      <c r="N259" s="1415"/>
      <c r="O259" s="1415"/>
      <c r="P259" s="1415"/>
      <c r="Q259" s="1415"/>
      <c r="R259" s="1705" t="s">
        <v>671</v>
      </c>
      <c r="S259" s="1988"/>
      <c r="T259" s="1420"/>
      <c r="U259" s="1415"/>
      <c r="V259" s="1415"/>
      <c r="W259" s="1415"/>
      <c r="X259" s="1415"/>
      <c r="Y259" s="1415"/>
      <c r="Z259" s="1705" t="s">
        <v>671</v>
      </c>
      <c r="AA259" s="1988"/>
      <c r="AB259" s="1420"/>
      <c r="AC259" s="1415"/>
      <c r="AD259" s="1415"/>
      <c r="AE259" s="1415"/>
      <c r="AF259" s="1415"/>
      <c r="AG259" s="1415"/>
      <c r="AH259" s="1705" t="s">
        <v>671</v>
      </c>
      <c r="AI259" s="1706"/>
    </row>
    <row r="260" spans="2:35" ht="42" customHeight="1" x14ac:dyDescent="0.2">
      <c r="B260" s="189"/>
      <c r="C260" s="176"/>
      <c r="D260" s="1581" t="s">
        <v>928</v>
      </c>
      <c r="E260" s="1582"/>
      <c r="F260" s="1582"/>
      <c r="G260" s="1582"/>
      <c r="H260" s="1582"/>
      <c r="I260" s="1471"/>
      <c r="J260" s="1472"/>
      <c r="K260" s="1472"/>
      <c r="L260" s="1472"/>
      <c r="M260" s="1472"/>
      <c r="N260" s="1472"/>
      <c r="O260" s="1472"/>
      <c r="P260" s="1472"/>
      <c r="Q260" s="1472"/>
      <c r="R260" s="1472"/>
      <c r="S260" s="1472"/>
      <c r="T260" s="1472"/>
      <c r="U260" s="1472"/>
      <c r="V260" s="1472"/>
      <c r="W260" s="1472"/>
      <c r="X260" s="1472"/>
      <c r="Y260" s="1472"/>
      <c r="Z260" s="1472"/>
      <c r="AA260" s="1472"/>
      <c r="AB260" s="1472"/>
      <c r="AC260" s="1472"/>
      <c r="AD260" s="1472"/>
      <c r="AE260" s="1472"/>
      <c r="AF260" s="1472"/>
      <c r="AG260" s="1472"/>
      <c r="AH260" s="1472"/>
      <c r="AI260" s="1473"/>
    </row>
    <row r="261" spans="2:35" ht="42" customHeight="1" x14ac:dyDescent="0.2">
      <c r="B261" s="189"/>
      <c r="C261" s="1423" t="s">
        <v>1394</v>
      </c>
      <c r="D261" s="1424"/>
      <c r="E261" s="1424"/>
      <c r="F261" s="1424"/>
      <c r="G261" s="1424"/>
      <c r="H261" s="1525"/>
      <c r="I261" s="2019"/>
      <c r="J261" s="1530"/>
      <c r="K261" s="1530"/>
      <c r="L261" s="1530"/>
      <c r="M261" s="1530"/>
      <c r="N261" s="1530"/>
      <c r="O261" s="1530"/>
      <c r="P261" s="1530"/>
      <c r="Q261" s="1530"/>
      <c r="R261" s="1530"/>
      <c r="S261" s="1530"/>
      <c r="T261" s="1530"/>
      <c r="U261" s="1530"/>
      <c r="V261" s="1530"/>
      <c r="W261" s="1530"/>
      <c r="X261" s="1530"/>
      <c r="Y261" s="1530"/>
      <c r="Z261" s="1530"/>
      <c r="AA261" s="1530"/>
      <c r="AB261" s="1530"/>
      <c r="AC261" s="1530"/>
      <c r="AD261" s="1530"/>
      <c r="AE261" s="1530"/>
      <c r="AF261" s="1530"/>
      <c r="AG261" s="1530"/>
      <c r="AH261" s="1530"/>
      <c r="AI261" s="1531"/>
    </row>
    <row r="262" spans="2:35" ht="21" customHeight="1" x14ac:dyDescent="0.2">
      <c r="B262" s="189"/>
      <c r="C262" s="465"/>
      <c r="D262" s="310" t="s">
        <v>930</v>
      </c>
      <c r="E262" s="308"/>
      <c r="F262" s="308"/>
      <c r="G262" s="308"/>
      <c r="H262" s="308"/>
      <c r="I262" s="308"/>
      <c r="J262" s="308"/>
      <c r="K262" s="308"/>
      <c r="L262" s="308"/>
      <c r="M262" s="308"/>
      <c r="N262" s="308"/>
      <c r="O262" s="308"/>
      <c r="P262" s="308"/>
      <c r="Q262" s="308"/>
      <c r="R262" s="308"/>
      <c r="S262" s="308"/>
      <c r="T262" s="308"/>
      <c r="U262" s="308"/>
      <c r="V262" s="308"/>
      <c r="W262" s="308"/>
      <c r="X262" s="308"/>
      <c r="Y262" s="308"/>
      <c r="Z262" s="308"/>
      <c r="AA262" s="308"/>
      <c r="AB262" s="227" t="s">
        <v>70</v>
      </c>
      <c r="AC262" s="83"/>
      <c r="AD262" s="228" t="s">
        <v>71</v>
      </c>
      <c r="AE262" s="226" t="s">
        <v>85</v>
      </c>
      <c r="AF262" s="226"/>
      <c r="AG262" s="226"/>
      <c r="AH262" s="226"/>
      <c r="AI262" s="337"/>
    </row>
    <row r="263" spans="2:35" ht="21" customHeight="1" x14ac:dyDescent="0.2">
      <c r="B263" s="189"/>
      <c r="C263" s="306" t="s">
        <v>931</v>
      </c>
      <c r="D263" s="340"/>
      <c r="E263" s="340"/>
      <c r="F263" s="340"/>
      <c r="G263" s="340"/>
      <c r="H263" s="340"/>
      <c r="I263" s="340"/>
      <c r="J263" s="340"/>
      <c r="K263" s="340"/>
      <c r="L263" s="340"/>
      <c r="M263" s="340"/>
      <c r="N263" s="340"/>
      <c r="O263" s="340"/>
      <c r="P263" s="340"/>
      <c r="Q263" s="340"/>
      <c r="R263" s="340"/>
      <c r="S263" s="340"/>
      <c r="T263" s="340"/>
      <c r="U263" s="340"/>
      <c r="V263" s="340"/>
      <c r="W263" s="340"/>
      <c r="X263" s="340"/>
      <c r="Y263" s="340"/>
      <c r="Z263" s="340"/>
      <c r="AA263" s="340"/>
      <c r="AB263" s="227" t="s">
        <v>70</v>
      </c>
      <c r="AC263" s="83"/>
      <c r="AD263" s="228" t="s">
        <v>71</v>
      </c>
      <c r="AE263" s="226" t="s">
        <v>85</v>
      </c>
      <c r="AF263" s="226"/>
      <c r="AG263" s="226"/>
      <c r="AH263" s="226"/>
      <c r="AI263" s="337"/>
    </row>
    <row r="264" spans="2:35" ht="42.75" customHeight="1" x14ac:dyDescent="0.2">
      <c r="B264" s="189"/>
      <c r="C264" s="459"/>
      <c r="D264" s="180" t="s">
        <v>651</v>
      </c>
      <c r="E264" s="181"/>
      <c r="F264" s="181"/>
      <c r="G264" s="181"/>
      <c r="H264" s="182"/>
      <c r="I264" s="1471"/>
      <c r="J264" s="1472"/>
      <c r="K264" s="1472"/>
      <c r="L264" s="1472"/>
      <c r="M264" s="1472"/>
      <c r="N264" s="1472"/>
      <c r="O264" s="1472"/>
      <c r="P264" s="1472"/>
      <c r="Q264" s="1472"/>
      <c r="R264" s="1472"/>
      <c r="S264" s="1472"/>
      <c r="T264" s="1472"/>
      <c r="U264" s="1472"/>
      <c r="V264" s="1472"/>
      <c r="W264" s="1472"/>
      <c r="X264" s="1472"/>
      <c r="Y264" s="1472"/>
      <c r="Z264" s="1472"/>
      <c r="AA264" s="1472"/>
      <c r="AB264" s="1472"/>
      <c r="AC264" s="1472"/>
      <c r="AD264" s="1472"/>
      <c r="AE264" s="1472"/>
      <c r="AF264" s="1472"/>
      <c r="AG264" s="1472"/>
      <c r="AH264" s="1472"/>
      <c r="AI264" s="1473"/>
    </row>
    <row r="265" spans="2:35" ht="21" customHeight="1" x14ac:dyDescent="0.2">
      <c r="B265" s="189"/>
      <c r="C265" s="306" t="s">
        <v>932</v>
      </c>
      <c r="D265" s="340"/>
      <c r="E265" s="340"/>
      <c r="F265" s="340"/>
      <c r="G265" s="340"/>
      <c r="H265" s="340"/>
      <c r="I265" s="340"/>
      <c r="J265" s="340"/>
      <c r="K265" s="340"/>
      <c r="L265" s="340"/>
      <c r="M265" s="340"/>
      <c r="N265" s="340"/>
      <c r="O265" s="340"/>
      <c r="P265" s="340"/>
      <c r="Q265" s="340"/>
      <c r="R265" s="340"/>
      <c r="S265" s="346"/>
      <c r="T265" s="346"/>
      <c r="U265" s="346"/>
      <c r="V265" s="346"/>
      <c r="W265" s="346"/>
      <c r="X265" s="346"/>
      <c r="Y265" s="346"/>
      <c r="Z265" s="346"/>
      <c r="AA265" s="346"/>
      <c r="AB265" s="346"/>
      <c r="AC265" s="346"/>
      <c r="AD265" s="346"/>
      <c r="AE265" s="346"/>
      <c r="AF265" s="346"/>
      <c r="AG265" s="346"/>
      <c r="AH265" s="346"/>
      <c r="AI265" s="349"/>
    </row>
    <row r="266" spans="2:35" ht="42" customHeight="1" x14ac:dyDescent="0.2">
      <c r="B266" s="189"/>
      <c r="C266" s="465"/>
      <c r="D266" s="310" t="s">
        <v>214</v>
      </c>
      <c r="E266" s="308"/>
      <c r="F266" s="308"/>
      <c r="G266" s="308"/>
      <c r="H266" s="309"/>
      <c r="I266" s="2019"/>
      <c r="J266" s="1530"/>
      <c r="K266" s="1530"/>
      <c r="L266" s="1530"/>
      <c r="M266" s="1530"/>
      <c r="N266" s="1530"/>
      <c r="O266" s="1530"/>
      <c r="P266" s="1530"/>
      <c r="Q266" s="1530"/>
      <c r="R266" s="1530"/>
      <c r="S266" s="1530"/>
      <c r="T266" s="1530"/>
      <c r="U266" s="1530"/>
      <c r="V266" s="1530"/>
      <c r="W266" s="1530"/>
      <c r="X266" s="1530"/>
      <c r="Y266" s="1530"/>
      <c r="Z266" s="1530"/>
      <c r="AA266" s="1530"/>
      <c r="AB266" s="1530"/>
      <c r="AC266" s="1530"/>
      <c r="AD266" s="1530"/>
      <c r="AE266" s="1530"/>
      <c r="AF266" s="1530"/>
      <c r="AG266" s="1530"/>
      <c r="AH266" s="1530"/>
      <c r="AI266" s="1531"/>
    </row>
    <row r="267" spans="2:35" ht="21" customHeight="1" x14ac:dyDescent="0.2">
      <c r="B267" s="189"/>
      <c r="C267" s="172" t="s">
        <v>682</v>
      </c>
      <c r="D267" s="173"/>
      <c r="E267" s="173"/>
      <c r="F267" s="173"/>
      <c r="G267" s="173"/>
      <c r="H267" s="173"/>
      <c r="I267" s="173"/>
      <c r="J267" s="173"/>
      <c r="K267" s="173"/>
      <c r="L267" s="173"/>
      <c r="M267" s="173"/>
      <c r="N267" s="173"/>
      <c r="O267" s="173"/>
      <c r="P267" s="173"/>
      <c r="Q267" s="173"/>
      <c r="R267" s="173"/>
      <c r="S267" s="173"/>
      <c r="T267" s="173"/>
      <c r="U267" s="173"/>
      <c r="V267" s="173"/>
      <c r="W267" s="173"/>
      <c r="X267" s="173"/>
      <c r="Y267" s="173"/>
      <c r="Z267" s="173"/>
      <c r="AA267" s="173"/>
      <c r="AB267" s="227" t="s">
        <v>70</v>
      </c>
      <c r="AC267" s="83"/>
      <c r="AD267" s="228" t="s">
        <v>71</v>
      </c>
      <c r="AE267" s="226" t="s">
        <v>85</v>
      </c>
      <c r="AF267" s="226"/>
      <c r="AG267" s="226"/>
      <c r="AH267" s="226"/>
      <c r="AI267" s="85"/>
    </row>
    <row r="268" spans="2:35" ht="21" customHeight="1" x14ac:dyDescent="0.2">
      <c r="B268" s="189"/>
      <c r="C268" s="176"/>
      <c r="D268" s="310" t="s">
        <v>214</v>
      </c>
      <c r="E268" s="308"/>
      <c r="F268" s="308"/>
      <c r="G268" s="308"/>
      <c r="H268" s="309"/>
      <c r="I268" s="1471"/>
      <c r="J268" s="1472"/>
      <c r="K268" s="1472"/>
      <c r="L268" s="1472"/>
      <c r="M268" s="1472"/>
      <c r="N268" s="1472"/>
      <c r="O268" s="1472"/>
      <c r="P268" s="1472"/>
      <c r="Q268" s="1472"/>
      <c r="R268" s="1472"/>
      <c r="S268" s="1472"/>
      <c r="T268" s="1472"/>
      <c r="U268" s="1472"/>
      <c r="V268" s="1472"/>
      <c r="W268" s="1472"/>
      <c r="X268" s="1472"/>
      <c r="Y268" s="1472"/>
      <c r="Z268" s="1472"/>
      <c r="AA268" s="1472"/>
      <c r="AB268" s="1472"/>
      <c r="AC268" s="1472"/>
      <c r="AD268" s="1472"/>
      <c r="AE268" s="1472"/>
      <c r="AF268" s="1472"/>
      <c r="AG268" s="1472"/>
      <c r="AH268" s="1472"/>
      <c r="AI268" s="1473"/>
    </row>
    <row r="269" spans="2:35" ht="21" customHeight="1" x14ac:dyDescent="0.2">
      <c r="B269" s="189"/>
      <c r="C269" s="351" t="s">
        <v>933</v>
      </c>
      <c r="D269" s="357"/>
      <c r="E269" s="357"/>
      <c r="F269" s="357"/>
      <c r="G269" s="357"/>
      <c r="H269" s="357"/>
      <c r="I269" s="357"/>
      <c r="J269" s="357"/>
      <c r="K269" s="308"/>
      <c r="L269" s="308"/>
      <c r="M269" s="308"/>
      <c r="N269" s="308"/>
      <c r="O269" s="308"/>
      <c r="P269" s="308"/>
      <c r="Q269" s="308"/>
      <c r="R269" s="308"/>
      <c r="S269" s="308"/>
      <c r="T269" s="80" t="s">
        <v>70</v>
      </c>
      <c r="U269" s="214"/>
      <c r="V269" s="82" t="s">
        <v>71</v>
      </c>
      <c r="W269" s="203" t="s">
        <v>934</v>
      </c>
      <c r="X269" s="203"/>
      <c r="Y269" s="203"/>
      <c r="Z269" s="80"/>
      <c r="AA269" s="214"/>
      <c r="AB269" s="82"/>
      <c r="AC269" s="203"/>
      <c r="AD269" s="203"/>
      <c r="AE269" s="203"/>
      <c r="AF269" s="203"/>
      <c r="AG269" s="203"/>
      <c r="AH269" s="441"/>
      <c r="AI269" s="443"/>
    </row>
    <row r="270" spans="2:35" ht="21" customHeight="1" x14ac:dyDescent="0.2">
      <c r="B270" s="189"/>
      <c r="C270" s="310" t="s">
        <v>935</v>
      </c>
      <c r="D270" s="357"/>
      <c r="E270" s="357"/>
      <c r="F270" s="357"/>
      <c r="G270" s="357"/>
      <c r="H270" s="357"/>
      <c r="I270" s="357"/>
      <c r="J270" s="357"/>
      <c r="K270" s="357"/>
      <c r="L270" s="308"/>
      <c r="M270" s="308"/>
      <c r="N270" s="308"/>
      <c r="O270" s="308"/>
      <c r="P270" s="308"/>
      <c r="Q270" s="308"/>
      <c r="R270" s="308"/>
      <c r="S270" s="308"/>
      <c r="T270" s="80" t="s">
        <v>70</v>
      </c>
      <c r="U270" s="214"/>
      <c r="V270" s="82" t="s">
        <v>71</v>
      </c>
      <c r="W270" s="203" t="s">
        <v>934</v>
      </c>
      <c r="X270" s="203"/>
      <c r="Y270" s="203"/>
      <c r="Z270" s="80"/>
      <c r="AA270" s="214"/>
      <c r="AB270" s="82"/>
      <c r="AC270" s="203"/>
      <c r="AD270" s="203"/>
      <c r="AE270" s="203"/>
      <c r="AF270" s="203"/>
      <c r="AG270" s="203"/>
      <c r="AH270" s="441"/>
      <c r="AI270" s="443"/>
    </row>
    <row r="271" spans="2:35" ht="21" customHeight="1" x14ac:dyDescent="0.2">
      <c r="B271" s="189"/>
      <c r="C271" s="310" t="s">
        <v>936</v>
      </c>
      <c r="D271" s="308"/>
      <c r="E271" s="308"/>
      <c r="F271" s="308"/>
      <c r="G271" s="308"/>
      <c r="H271" s="308"/>
      <c r="I271" s="308"/>
      <c r="J271" s="308"/>
      <c r="K271" s="308"/>
      <c r="L271" s="308"/>
      <c r="M271" s="308"/>
      <c r="N271" s="308"/>
      <c r="O271" s="308"/>
      <c r="P271" s="308"/>
      <c r="Q271" s="308"/>
      <c r="R271" s="308"/>
      <c r="S271" s="308"/>
      <c r="T271" s="80" t="s">
        <v>70</v>
      </c>
      <c r="U271" s="214"/>
      <c r="V271" s="82" t="s">
        <v>71</v>
      </c>
      <c r="W271" s="203" t="s">
        <v>934</v>
      </c>
      <c r="X271" s="203"/>
      <c r="Y271" s="203"/>
      <c r="Z271" s="80"/>
      <c r="AA271" s="214"/>
      <c r="AB271" s="82"/>
      <c r="AC271" s="203"/>
      <c r="AD271" s="203"/>
      <c r="AE271" s="203"/>
      <c r="AF271" s="203"/>
      <c r="AG271" s="203"/>
      <c r="AH271" s="441"/>
      <c r="AI271" s="444"/>
    </row>
    <row r="272" spans="2:35" ht="21" customHeight="1" x14ac:dyDescent="0.2">
      <c r="B272" s="189"/>
      <c r="C272" s="306" t="s">
        <v>937</v>
      </c>
      <c r="D272" s="308"/>
      <c r="E272" s="308"/>
      <c r="F272" s="308"/>
      <c r="G272" s="308"/>
      <c r="H272" s="308"/>
      <c r="I272" s="308"/>
      <c r="J272" s="308"/>
      <c r="K272" s="308"/>
      <c r="L272" s="308"/>
      <c r="M272" s="308"/>
      <c r="N272" s="308"/>
      <c r="O272" s="308"/>
      <c r="P272" s="308"/>
      <c r="Q272" s="308"/>
      <c r="R272" s="308"/>
      <c r="S272" s="181"/>
      <c r="T272" s="27"/>
      <c r="U272" s="27"/>
      <c r="V272" s="27"/>
      <c r="W272" s="445"/>
      <c r="X272" s="445"/>
      <c r="Y272" s="445"/>
      <c r="Z272" s="445"/>
      <c r="AA272" s="445"/>
      <c r="AB272" s="445"/>
      <c r="AC272" s="445"/>
      <c r="AD272" s="445"/>
      <c r="AE272" s="445"/>
      <c r="AF272" s="445"/>
      <c r="AG272" s="445"/>
      <c r="AH272" s="445"/>
      <c r="AI272" s="446"/>
    </row>
    <row r="273" spans="2:35" ht="21" customHeight="1" x14ac:dyDescent="0.2">
      <c r="B273" s="189"/>
      <c r="C273" s="263"/>
      <c r="D273" s="310" t="s">
        <v>938</v>
      </c>
      <c r="E273" s="308"/>
      <c r="F273" s="308"/>
      <c r="G273" s="308"/>
      <c r="H273" s="308"/>
      <c r="I273" s="308"/>
      <c r="J273" s="308"/>
      <c r="K273" s="308"/>
      <c r="L273" s="308"/>
      <c r="M273" s="308"/>
      <c r="N273" s="308"/>
      <c r="O273" s="308"/>
      <c r="P273" s="308"/>
      <c r="Q273" s="308"/>
      <c r="R273" s="308"/>
      <c r="S273" s="308"/>
      <c r="T273" s="308"/>
      <c r="U273" s="308"/>
      <c r="V273" s="308"/>
      <c r="W273" s="2019"/>
      <c r="X273" s="1530"/>
      <c r="Y273" s="1530"/>
      <c r="Z273" s="1530"/>
      <c r="AA273" s="1530"/>
      <c r="AB273" s="1530"/>
      <c r="AC273" s="1530"/>
      <c r="AD273" s="1530"/>
      <c r="AE273" s="1530"/>
      <c r="AF273" s="1530"/>
      <c r="AG273" s="1530"/>
      <c r="AH273" s="1681" t="s">
        <v>653</v>
      </c>
      <c r="AI273" s="2205"/>
    </row>
    <row r="274" spans="2:35" ht="21" customHeight="1" x14ac:dyDescent="0.2">
      <c r="B274" s="189"/>
      <c r="C274" s="263"/>
      <c r="D274" s="352" t="s">
        <v>939</v>
      </c>
      <c r="E274" s="357"/>
      <c r="F274" s="357"/>
      <c r="G274" s="357"/>
      <c r="H274" s="357"/>
      <c r="I274" s="357"/>
      <c r="J274" s="357"/>
      <c r="K274" s="357"/>
      <c r="L274" s="357"/>
      <c r="M274" s="357"/>
      <c r="N274" s="357"/>
      <c r="O274" s="357"/>
      <c r="P274" s="357"/>
      <c r="Q274" s="357"/>
      <c r="R274" s="357"/>
      <c r="S274" s="357"/>
      <c r="T274" s="357"/>
      <c r="U274" s="357"/>
      <c r="V274" s="357"/>
      <c r="W274" s="80" t="s">
        <v>70</v>
      </c>
      <c r="X274" s="214"/>
      <c r="Y274" s="82" t="s">
        <v>71</v>
      </c>
      <c r="Z274" s="203" t="s">
        <v>940</v>
      </c>
      <c r="AA274" s="203"/>
      <c r="AB274" s="203"/>
      <c r="AC274" s="203"/>
      <c r="AD274" s="442"/>
      <c r="AE274" s="442"/>
      <c r="AF274" s="442"/>
      <c r="AG274" s="442"/>
      <c r="AH274" s="442"/>
      <c r="AI274" s="443"/>
    </row>
    <row r="275" spans="2:35" ht="21" customHeight="1" x14ac:dyDescent="0.2">
      <c r="B275" s="189"/>
      <c r="C275" s="263"/>
      <c r="D275" s="356"/>
      <c r="E275" s="310" t="s">
        <v>941</v>
      </c>
      <c r="F275" s="357"/>
      <c r="G275" s="357"/>
      <c r="H275" s="357"/>
      <c r="I275" s="357"/>
      <c r="J275" s="357"/>
      <c r="K275" s="357"/>
      <c r="L275" s="357"/>
      <c r="M275" s="357"/>
      <c r="N275" s="308"/>
      <c r="O275" s="357"/>
      <c r="P275" s="357"/>
      <c r="Q275" s="357"/>
      <c r="R275" s="357"/>
      <c r="S275" s="357"/>
      <c r="T275" s="357"/>
      <c r="U275" s="357"/>
      <c r="V275" s="357"/>
      <c r="W275" s="357"/>
      <c r="X275" s="357"/>
      <c r="Y275" s="357"/>
      <c r="Z275" s="357"/>
      <c r="AA275" s="357"/>
      <c r="AB275" s="213" t="s">
        <v>70</v>
      </c>
      <c r="AC275" s="78"/>
      <c r="AD275" s="219" t="s">
        <v>71</v>
      </c>
      <c r="AE275" s="169" t="s">
        <v>85</v>
      </c>
      <c r="AF275" s="169"/>
      <c r="AG275" s="169"/>
      <c r="AH275" s="169"/>
      <c r="AI275" s="447"/>
    </row>
    <row r="276" spans="2:35" ht="21" customHeight="1" x14ac:dyDescent="0.2">
      <c r="B276" s="189"/>
      <c r="C276" s="263"/>
      <c r="D276" s="306" t="s">
        <v>942</v>
      </c>
      <c r="E276" s="308"/>
      <c r="F276" s="308"/>
      <c r="G276" s="308"/>
      <c r="H276" s="308"/>
      <c r="I276" s="308"/>
      <c r="J276" s="308"/>
      <c r="K276" s="308"/>
      <c r="L276" s="308"/>
      <c r="M276" s="308"/>
      <c r="N276" s="308"/>
      <c r="O276" s="308"/>
      <c r="P276" s="308"/>
      <c r="Q276" s="308"/>
      <c r="R276" s="308"/>
      <c r="S276" s="181"/>
      <c r="T276" s="452"/>
      <c r="U276" s="452"/>
      <c r="V276" s="452"/>
      <c r="W276" s="470"/>
      <c r="X276" s="470"/>
      <c r="Y276" s="470"/>
      <c r="Z276" s="470"/>
      <c r="AA276" s="450"/>
      <c r="AB276" s="456" t="s">
        <v>70</v>
      </c>
      <c r="AC276" s="214"/>
      <c r="AD276" s="82" t="s">
        <v>71</v>
      </c>
      <c r="AE276" s="203" t="s">
        <v>85</v>
      </c>
      <c r="AF276" s="203"/>
      <c r="AG276" s="203"/>
      <c r="AH276" s="203"/>
      <c r="AI276" s="443"/>
    </row>
    <row r="277" spans="2:35" ht="21" customHeight="1" x14ac:dyDescent="0.2">
      <c r="B277" s="189"/>
      <c r="C277" s="263"/>
      <c r="D277" s="263"/>
      <c r="E277" s="1468" t="s">
        <v>943</v>
      </c>
      <c r="F277" s="1469"/>
      <c r="G277" s="1469"/>
      <c r="H277" s="1469"/>
      <c r="I277" s="1470"/>
      <c r="J277" s="1436" t="s">
        <v>944</v>
      </c>
      <c r="K277" s="1438"/>
      <c r="L277" s="2206"/>
      <c r="M277" s="2207"/>
      <c r="N277" s="2207"/>
      <c r="O277" s="2207"/>
      <c r="P277" s="2207"/>
      <c r="Q277" s="2207"/>
      <c r="R277" s="2207"/>
      <c r="S277" s="2207"/>
      <c r="T277" s="2207"/>
      <c r="U277" s="2207"/>
      <c r="V277" s="2208"/>
      <c r="W277" s="1436" t="s">
        <v>945</v>
      </c>
      <c r="X277" s="1438"/>
      <c r="Y277" s="2206"/>
      <c r="Z277" s="2207"/>
      <c r="AA277" s="2207"/>
      <c r="AB277" s="2207"/>
      <c r="AC277" s="2207"/>
      <c r="AD277" s="2207"/>
      <c r="AE277" s="2207"/>
      <c r="AF277" s="2207"/>
      <c r="AG277" s="2207"/>
      <c r="AH277" s="2207"/>
      <c r="AI277" s="2209"/>
    </row>
    <row r="278" spans="2:35" ht="21" customHeight="1" x14ac:dyDescent="0.2">
      <c r="B278" s="189"/>
      <c r="C278" s="28"/>
      <c r="D278" s="28"/>
      <c r="E278" s="451"/>
      <c r="F278" s="180" t="s">
        <v>946</v>
      </c>
      <c r="G278" s="180"/>
      <c r="H278" s="181"/>
      <c r="I278" s="181"/>
      <c r="J278" s="181"/>
      <c r="K278" s="181"/>
      <c r="L278" s="181"/>
      <c r="M278" s="181"/>
      <c r="N278" s="181"/>
      <c r="O278" s="181"/>
      <c r="P278" s="181"/>
      <c r="Q278" s="181"/>
      <c r="R278" s="181"/>
      <c r="S278" s="181"/>
      <c r="T278" s="181"/>
      <c r="U278" s="181"/>
      <c r="V278" s="181"/>
      <c r="W278" s="181"/>
      <c r="X278" s="181"/>
      <c r="Y278" s="181"/>
      <c r="Z278" s="181"/>
      <c r="AA278" s="182"/>
      <c r="AB278" s="361" t="s">
        <v>70</v>
      </c>
      <c r="AC278" s="78"/>
      <c r="AD278" s="219" t="s">
        <v>71</v>
      </c>
      <c r="AE278" s="169" t="s">
        <v>85</v>
      </c>
      <c r="AF278" s="169"/>
      <c r="AG278" s="169"/>
      <c r="AH278" s="169"/>
      <c r="AI278" s="462"/>
    </row>
    <row r="279" spans="2:35" ht="21" customHeight="1" x14ac:dyDescent="0.2">
      <c r="B279" s="189"/>
      <c r="C279" s="306" t="s">
        <v>947</v>
      </c>
      <c r="D279" s="308"/>
      <c r="E279" s="308"/>
      <c r="F279" s="308"/>
      <c r="G279" s="308"/>
      <c r="H279" s="308"/>
      <c r="I279" s="308"/>
      <c r="J279" s="308"/>
      <c r="K279" s="308"/>
      <c r="L279" s="308"/>
      <c r="M279" s="308"/>
      <c r="N279" s="308"/>
      <c r="O279" s="340"/>
      <c r="P279" s="340"/>
      <c r="Q279" s="340"/>
      <c r="R279" s="340"/>
      <c r="S279" s="340"/>
      <c r="T279" s="340"/>
      <c r="U279" s="340"/>
      <c r="V279" s="340"/>
      <c r="W279" s="340"/>
      <c r="X279" s="346"/>
      <c r="Y279" s="346"/>
      <c r="Z279" s="346"/>
      <c r="AA279" s="452"/>
      <c r="AB279" s="425"/>
      <c r="AC279" s="27"/>
      <c r="AD279" s="181"/>
      <c r="AE279" s="181"/>
      <c r="AF279" s="181"/>
      <c r="AG279" s="181"/>
      <c r="AH279" s="181"/>
      <c r="AI279" s="446"/>
    </row>
    <row r="280" spans="2:35" ht="21" customHeight="1" x14ac:dyDescent="0.2">
      <c r="B280" s="189"/>
      <c r="C280" s="351"/>
      <c r="D280" s="310" t="s">
        <v>948</v>
      </c>
      <c r="E280" s="308"/>
      <c r="F280" s="308"/>
      <c r="G280" s="308"/>
      <c r="H280" s="308"/>
      <c r="I280" s="308"/>
      <c r="J280" s="308"/>
      <c r="K280" s="308"/>
      <c r="L280" s="308"/>
      <c r="M280" s="308"/>
      <c r="N280" s="308"/>
      <c r="O280" s="308"/>
      <c r="P280" s="308"/>
      <c r="Q280" s="308"/>
      <c r="R280" s="308"/>
      <c r="S280" s="308"/>
      <c r="T280" s="308"/>
      <c r="U280" s="308"/>
      <c r="V280" s="308"/>
      <c r="W280" s="2019"/>
      <c r="X280" s="1530"/>
      <c r="Y280" s="1530"/>
      <c r="Z280" s="1530"/>
      <c r="AA280" s="1530"/>
      <c r="AB280" s="1530"/>
      <c r="AC280" s="1530"/>
      <c r="AD280" s="1530"/>
      <c r="AE280" s="1530"/>
      <c r="AF280" s="1530"/>
      <c r="AG280" s="1530"/>
      <c r="AH280" s="1681" t="s">
        <v>653</v>
      </c>
      <c r="AI280" s="2205"/>
    </row>
    <row r="281" spans="2:35" ht="21" customHeight="1" x14ac:dyDescent="0.2">
      <c r="B281" s="189"/>
      <c r="C281" s="263"/>
      <c r="D281" s="352" t="s">
        <v>939</v>
      </c>
      <c r="E281" s="357"/>
      <c r="F281" s="357"/>
      <c r="G281" s="357"/>
      <c r="H281" s="357"/>
      <c r="I281" s="357"/>
      <c r="J281" s="357"/>
      <c r="K281" s="357"/>
      <c r="L281" s="357"/>
      <c r="M281" s="357"/>
      <c r="N281" s="357"/>
      <c r="O281" s="357"/>
      <c r="P281" s="357"/>
      <c r="Q281" s="357"/>
      <c r="R281" s="357"/>
      <c r="S281" s="357"/>
      <c r="T281" s="357"/>
      <c r="U281" s="357"/>
      <c r="V281" s="357"/>
      <c r="W281" s="80" t="s">
        <v>70</v>
      </c>
      <c r="X281" s="214"/>
      <c r="Y281" s="82" t="s">
        <v>71</v>
      </c>
      <c r="Z281" s="203" t="s">
        <v>940</v>
      </c>
      <c r="AA281" s="203"/>
      <c r="AB281" s="203"/>
      <c r="AC281" s="203"/>
      <c r="AD281" s="442"/>
      <c r="AE281" s="442"/>
      <c r="AF281" s="442"/>
      <c r="AG281" s="442"/>
      <c r="AH281" s="442"/>
      <c r="AI281" s="443"/>
    </row>
    <row r="282" spans="2:35" ht="21" customHeight="1" x14ac:dyDescent="0.2">
      <c r="B282" s="189"/>
      <c r="C282" s="263"/>
      <c r="D282" s="357"/>
      <c r="E282" s="310" t="s">
        <v>941</v>
      </c>
      <c r="F282" s="357"/>
      <c r="G282" s="357"/>
      <c r="H282" s="357"/>
      <c r="I282" s="357"/>
      <c r="J282" s="357"/>
      <c r="K282" s="357"/>
      <c r="L282" s="357"/>
      <c r="M282" s="357"/>
      <c r="N282" s="357"/>
      <c r="O282" s="357"/>
      <c r="P282" s="357"/>
      <c r="Q282" s="357"/>
      <c r="R282" s="357"/>
      <c r="S282" s="357"/>
      <c r="T282" s="308"/>
      <c r="U282" s="357"/>
      <c r="V282" s="357"/>
      <c r="W282" s="357"/>
      <c r="X282" s="357"/>
      <c r="Y282" s="357"/>
      <c r="Z282" s="357"/>
      <c r="AA282" s="357"/>
      <c r="AB282" s="213" t="s">
        <v>70</v>
      </c>
      <c r="AC282" s="78"/>
      <c r="AD282" s="219" t="s">
        <v>71</v>
      </c>
      <c r="AE282" s="169" t="s">
        <v>85</v>
      </c>
      <c r="AF282" s="169"/>
      <c r="AG282" s="169"/>
      <c r="AH282" s="169"/>
      <c r="AI282" s="447"/>
    </row>
    <row r="283" spans="2:35" ht="21" customHeight="1" x14ac:dyDescent="0.2">
      <c r="B283" s="189"/>
      <c r="C283" s="351"/>
      <c r="D283" s="306" t="s">
        <v>949</v>
      </c>
      <c r="E283" s="357"/>
      <c r="F283" s="357"/>
      <c r="G283" s="357"/>
      <c r="H283" s="357"/>
      <c r="I283" s="357"/>
      <c r="J283" s="357"/>
      <c r="K283" s="357"/>
      <c r="L283" s="357"/>
      <c r="M283" s="357"/>
      <c r="N283" s="357"/>
      <c r="O283" s="357"/>
      <c r="P283" s="357"/>
      <c r="Q283" s="357"/>
      <c r="R283" s="357"/>
      <c r="S283" s="177"/>
      <c r="T283" s="448"/>
      <c r="U283" s="448"/>
      <c r="V283" s="448"/>
      <c r="W283" s="449"/>
      <c r="X283" s="449"/>
      <c r="Y283" s="449"/>
      <c r="Z283" s="449"/>
      <c r="AA283" s="450"/>
      <c r="AB283" s="456" t="s">
        <v>70</v>
      </c>
      <c r="AC283" s="214"/>
      <c r="AD283" s="82" t="s">
        <v>71</v>
      </c>
      <c r="AE283" s="203" t="s">
        <v>85</v>
      </c>
      <c r="AF283" s="203"/>
      <c r="AG283" s="203"/>
      <c r="AH283" s="203"/>
      <c r="AI283" s="443"/>
    </row>
    <row r="284" spans="2:35" ht="21" customHeight="1" x14ac:dyDescent="0.2">
      <c r="B284" s="189"/>
      <c r="C284" s="351"/>
      <c r="D284" s="263"/>
      <c r="E284" s="1468" t="s">
        <v>943</v>
      </c>
      <c r="F284" s="1469"/>
      <c r="G284" s="1469"/>
      <c r="H284" s="1469"/>
      <c r="I284" s="1470"/>
      <c r="J284" s="1436" t="s">
        <v>944</v>
      </c>
      <c r="K284" s="1438"/>
      <c r="L284" s="2206"/>
      <c r="M284" s="2207"/>
      <c r="N284" s="2207"/>
      <c r="O284" s="2207"/>
      <c r="P284" s="2207"/>
      <c r="Q284" s="2207"/>
      <c r="R284" s="2207"/>
      <c r="S284" s="2207"/>
      <c r="T284" s="2207"/>
      <c r="U284" s="2207"/>
      <c r="V284" s="2208"/>
      <c r="W284" s="1436" t="s">
        <v>945</v>
      </c>
      <c r="X284" s="1438"/>
      <c r="Y284" s="2206"/>
      <c r="Z284" s="2207"/>
      <c r="AA284" s="2207"/>
      <c r="AB284" s="2207"/>
      <c r="AC284" s="2207"/>
      <c r="AD284" s="2207"/>
      <c r="AE284" s="2207"/>
      <c r="AF284" s="2207"/>
      <c r="AG284" s="2207"/>
      <c r="AH284" s="2207"/>
      <c r="AI284" s="2209"/>
    </row>
    <row r="285" spans="2:35" ht="21" customHeight="1" thickBot="1" x14ac:dyDescent="0.25">
      <c r="B285" s="15"/>
      <c r="C285" s="353"/>
      <c r="D285" s="433"/>
      <c r="E285" s="451"/>
      <c r="F285" s="180" t="s">
        <v>946</v>
      </c>
      <c r="G285" s="180"/>
      <c r="H285" s="181"/>
      <c r="I285" s="181"/>
      <c r="J285" s="181"/>
      <c r="K285" s="181"/>
      <c r="L285" s="181"/>
      <c r="M285" s="181"/>
      <c r="N285" s="181"/>
      <c r="O285" s="181"/>
      <c r="P285" s="181"/>
      <c r="Q285" s="181"/>
      <c r="R285" s="181"/>
      <c r="S285" s="181"/>
      <c r="T285" s="181"/>
      <c r="U285" s="181"/>
      <c r="V285" s="181"/>
      <c r="W285" s="181"/>
      <c r="X285" s="181"/>
      <c r="Y285" s="181"/>
      <c r="Z285" s="181"/>
      <c r="AA285" s="182"/>
      <c r="AB285" s="361" t="s">
        <v>70</v>
      </c>
      <c r="AC285" s="78"/>
      <c r="AD285" s="219" t="s">
        <v>71</v>
      </c>
      <c r="AE285" s="169" t="s">
        <v>85</v>
      </c>
      <c r="AF285" s="169"/>
      <c r="AG285" s="169"/>
      <c r="AH285" s="169"/>
      <c r="AI285" s="462"/>
    </row>
    <row r="286" spans="2:35" ht="21" customHeight="1" x14ac:dyDescent="0.2">
      <c r="B286" s="184" t="s">
        <v>282</v>
      </c>
      <c r="C286" s="185"/>
      <c r="D286" s="185"/>
      <c r="E286" s="185"/>
      <c r="F286" s="185"/>
      <c r="G286" s="185"/>
      <c r="H286" s="185"/>
      <c r="I286" s="185"/>
      <c r="J286" s="185"/>
      <c r="K286" s="185"/>
      <c r="L286" s="185"/>
      <c r="M286" s="185"/>
      <c r="N286" s="185"/>
      <c r="O286" s="185"/>
      <c r="P286" s="185"/>
      <c r="Q286" s="185"/>
      <c r="R286" s="185"/>
      <c r="S286" s="185"/>
      <c r="T286" s="185"/>
      <c r="U286" s="185"/>
      <c r="V286" s="185"/>
      <c r="W286" s="185"/>
      <c r="X286" s="185"/>
      <c r="Y286" s="185"/>
      <c r="Z286" s="185"/>
      <c r="AA286" s="185"/>
      <c r="AB286" s="185"/>
      <c r="AC286" s="185"/>
      <c r="AD286" s="185"/>
      <c r="AE286" s="185"/>
      <c r="AF286" s="185"/>
      <c r="AG286" s="185"/>
      <c r="AH286" s="185"/>
      <c r="AI286" s="187"/>
    </row>
    <row r="287" spans="2:35" ht="21" customHeight="1" x14ac:dyDescent="0.2">
      <c r="B287" s="191"/>
      <c r="C287" s="1711" t="s">
        <v>283</v>
      </c>
      <c r="D287" s="1711"/>
      <c r="E287" s="1711"/>
      <c r="F287" s="1711"/>
      <c r="G287" s="1711"/>
      <c r="H287" s="1711"/>
      <c r="I287" s="1711"/>
      <c r="J287" s="1711"/>
      <c r="K287" s="1711"/>
      <c r="L287" s="1604"/>
      <c r="M287" s="1602"/>
      <c r="N287" s="1602"/>
      <c r="O287" s="1602"/>
      <c r="P287" s="1602"/>
      <c r="Q287" s="1602"/>
      <c r="R287" s="1602"/>
      <c r="S287" s="1602"/>
      <c r="T287" s="1602"/>
      <c r="U287" s="1602"/>
      <c r="V287" s="1602"/>
      <c r="W287" s="1602"/>
      <c r="X287" s="1602"/>
      <c r="Y287" s="1602"/>
      <c r="Z287" s="1602"/>
      <c r="AA287" s="1602"/>
      <c r="AB287" s="1602"/>
      <c r="AC287" s="1602"/>
      <c r="AD287" s="1602"/>
      <c r="AE287" s="1602"/>
      <c r="AF287" s="1602"/>
      <c r="AG287" s="1602"/>
      <c r="AH287" s="1602"/>
      <c r="AI287" s="1603"/>
    </row>
    <row r="288" spans="2:35" ht="21" customHeight="1" x14ac:dyDescent="0.2">
      <c r="B288" s="191"/>
      <c r="C288" s="1521" t="s">
        <v>284</v>
      </c>
      <c r="D288" s="1453"/>
      <c r="E288" s="1453"/>
      <c r="F288" s="1453"/>
      <c r="G288" s="1453"/>
      <c r="H288" s="1453"/>
      <c r="I288" s="1453"/>
      <c r="J288" s="1453"/>
      <c r="K288" s="1520"/>
      <c r="L288" s="1712"/>
      <c r="M288" s="1713"/>
      <c r="N288" s="1713"/>
      <c r="O288" s="1713"/>
      <c r="P288" s="1713"/>
      <c r="Q288" s="1713"/>
      <c r="R288" s="1713"/>
      <c r="S288" s="1713"/>
      <c r="T288" s="1713"/>
      <c r="U288" s="1713"/>
      <c r="V288" s="1713"/>
      <c r="W288" s="1713"/>
      <c r="X288" s="1713"/>
      <c r="Y288" s="1713"/>
      <c r="Z288" s="1713"/>
      <c r="AA288" s="1713"/>
      <c r="AB288" s="1713"/>
      <c r="AC288" s="1713"/>
      <c r="AD288" s="1713"/>
      <c r="AE288" s="1713"/>
      <c r="AF288" s="1713"/>
      <c r="AG288" s="1713"/>
      <c r="AH288" s="1713"/>
      <c r="AI288" s="1714"/>
    </row>
    <row r="289" spans="2:35" ht="21" customHeight="1" x14ac:dyDescent="0.2">
      <c r="B289" s="191"/>
      <c r="C289" s="1468" t="s">
        <v>285</v>
      </c>
      <c r="D289" s="1469"/>
      <c r="E289" s="1469"/>
      <c r="F289" s="1469"/>
      <c r="G289" s="1469"/>
      <c r="H289" s="1469"/>
      <c r="I289" s="1469"/>
      <c r="J289" s="1469"/>
      <c r="K289" s="1470"/>
      <c r="L289" s="1521" t="s">
        <v>242</v>
      </c>
      <c r="M289" s="1453"/>
      <c r="N289" s="1453"/>
      <c r="O289" s="1453"/>
      <c r="P289" s="1453"/>
      <c r="Q289" s="1453"/>
      <c r="R289" s="1453"/>
      <c r="S289" s="1520"/>
      <c r="T289" s="1420"/>
      <c r="U289" s="1415"/>
      <c r="V289" s="171" t="s">
        <v>233</v>
      </c>
      <c r="W289" s="1415"/>
      <c r="X289" s="1415"/>
      <c r="Y289" s="171" t="s">
        <v>234</v>
      </c>
      <c r="Z289" s="1681" t="s">
        <v>235</v>
      </c>
      <c r="AA289" s="1681"/>
      <c r="AB289" s="1681"/>
      <c r="AC289" s="1681"/>
      <c r="AD289" s="1415"/>
      <c r="AE289" s="1415"/>
      <c r="AF289" s="171" t="s">
        <v>233</v>
      </c>
      <c r="AG289" s="1415"/>
      <c r="AH289" s="1415"/>
      <c r="AI289" s="193" t="s">
        <v>234</v>
      </c>
    </row>
    <row r="290" spans="2:35" ht="21" customHeight="1" x14ac:dyDescent="0.2">
      <c r="B290" s="191"/>
      <c r="C290" s="1486"/>
      <c r="D290" s="1487"/>
      <c r="E290" s="1487"/>
      <c r="F290" s="1487"/>
      <c r="G290" s="1487"/>
      <c r="H290" s="1487"/>
      <c r="I290" s="1487"/>
      <c r="J290" s="1487"/>
      <c r="K290" s="1488"/>
      <c r="L290" s="1521" t="s">
        <v>236</v>
      </c>
      <c r="M290" s="1453"/>
      <c r="N290" s="1453"/>
      <c r="O290" s="1453"/>
      <c r="P290" s="1453"/>
      <c r="Q290" s="1453"/>
      <c r="R290" s="1453"/>
      <c r="S290" s="1520"/>
      <c r="T290" s="1543"/>
      <c r="U290" s="1419"/>
      <c r="V290" s="194" t="s">
        <v>233</v>
      </c>
      <c r="W290" s="1419"/>
      <c r="X290" s="1419"/>
      <c r="Y290" s="194" t="s">
        <v>234</v>
      </c>
      <c r="Z290" s="1682" t="s">
        <v>235</v>
      </c>
      <c r="AA290" s="1682"/>
      <c r="AB290" s="1682"/>
      <c r="AC290" s="1682"/>
      <c r="AD290" s="1419"/>
      <c r="AE290" s="1419"/>
      <c r="AF290" s="194" t="s">
        <v>233</v>
      </c>
      <c r="AG290" s="1419"/>
      <c r="AH290" s="1419"/>
      <c r="AI290" s="195" t="s">
        <v>234</v>
      </c>
    </row>
    <row r="291" spans="2:35" ht="21" customHeight="1" x14ac:dyDescent="0.2">
      <c r="B291" s="191"/>
      <c r="C291" s="1486"/>
      <c r="D291" s="1487"/>
      <c r="E291" s="1487"/>
      <c r="F291" s="1487"/>
      <c r="G291" s="1487"/>
      <c r="H291" s="1487"/>
      <c r="I291" s="1487"/>
      <c r="J291" s="1487"/>
      <c r="K291" s="1488"/>
      <c r="L291" s="1521" t="s">
        <v>237</v>
      </c>
      <c r="M291" s="1453"/>
      <c r="N291" s="1453"/>
      <c r="O291" s="1453"/>
      <c r="P291" s="1453"/>
      <c r="Q291" s="1453"/>
      <c r="R291" s="1453"/>
      <c r="S291" s="1520"/>
      <c r="T291" s="1543"/>
      <c r="U291" s="1419"/>
      <c r="V291" s="194" t="s">
        <v>233</v>
      </c>
      <c r="W291" s="1419"/>
      <c r="X291" s="1419"/>
      <c r="Y291" s="194" t="s">
        <v>234</v>
      </c>
      <c r="Z291" s="1682" t="s">
        <v>235</v>
      </c>
      <c r="AA291" s="1682"/>
      <c r="AB291" s="1682"/>
      <c r="AC291" s="1682"/>
      <c r="AD291" s="1419"/>
      <c r="AE291" s="1419"/>
      <c r="AF291" s="194" t="s">
        <v>233</v>
      </c>
      <c r="AG291" s="1419"/>
      <c r="AH291" s="1419"/>
      <c r="AI291" s="195" t="s">
        <v>234</v>
      </c>
    </row>
    <row r="292" spans="2:35" ht="21" customHeight="1" x14ac:dyDescent="0.2">
      <c r="B292" s="191"/>
      <c r="C292" s="1486"/>
      <c r="D292" s="1490"/>
      <c r="E292" s="1490"/>
      <c r="F292" s="1490"/>
      <c r="G292" s="1490"/>
      <c r="H292" s="1490"/>
      <c r="I292" s="1490"/>
      <c r="J292" s="1490"/>
      <c r="K292" s="1491"/>
      <c r="L292" s="1521" t="s">
        <v>238</v>
      </c>
      <c r="M292" s="1453"/>
      <c r="N292" s="1453"/>
      <c r="O292" s="1453"/>
      <c r="P292" s="1453"/>
      <c r="Q292" s="1453"/>
      <c r="R292" s="1453"/>
      <c r="S292" s="1520"/>
      <c r="T292" s="1543"/>
      <c r="U292" s="1419"/>
      <c r="V292" s="194" t="s">
        <v>233</v>
      </c>
      <c r="W292" s="1419"/>
      <c r="X292" s="1419"/>
      <c r="Y292" s="194" t="s">
        <v>234</v>
      </c>
      <c r="Z292" s="1682" t="s">
        <v>235</v>
      </c>
      <c r="AA292" s="1682"/>
      <c r="AB292" s="1682"/>
      <c r="AC292" s="1682"/>
      <c r="AD292" s="1419"/>
      <c r="AE292" s="1419"/>
      <c r="AF292" s="194" t="s">
        <v>233</v>
      </c>
      <c r="AG292" s="1419"/>
      <c r="AH292" s="1419"/>
      <c r="AI292" s="195" t="s">
        <v>234</v>
      </c>
    </row>
    <row r="293" spans="2:35" ht="21" customHeight="1" x14ac:dyDescent="0.2">
      <c r="B293" s="191"/>
      <c r="C293" s="196"/>
      <c r="D293" s="173" t="s">
        <v>239</v>
      </c>
      <c r="E293" s="173"/>
      <c r="F293" s="173"/>
      <c r="G293" s="173"/>
      <c r="H293" s="173"/>
      <c r="I293" s="173"/>
      <c r="J293" s="173"/>
      <c r="K293" s="174"/>
      <c r="L293" s="1684"/>
      <c r="M293" s="1685"/>
      <c r="N293" s="1685"/>
      <c r="O293" s="1685"/>
      <c r="P293" s="1685"/>
      <c r="Q293" s="1685"/>
      <c r="R293" s="1685"/>
      <c r="S293" s="1685"/>
      <c r="T293" s="1685"/>
      <c r="U293" s="1685"/>
      <c r="V293" s="1685"/>
      <c r="W293" s="1685"/>
      <c r="X293" s="1685"/>
      <c r="Y293" s="1685"/>
      <c r="Z293" s="1685"/>
      <c r="AA293" s="1685"/>
      <c r="AB293" s="1685"/>
      <c r="AC293" s="1685"/>
      <c r="AD293" s="1685"/>
      <c r="AE293" s="1685"/>
      <c r="AF293" s="1685"/>
      <c r="AG293" s="1685"/>
      <c r="AH293" s="1685"/>
      <c r="AI293" s="1686"/>
    </row>
    <row r="294" spans="2:35" ht="42" customHeight="1" thickBot="1" x14ac:dyDescent="0.25">
      <c r="B294" s="191"/>
      <c r="C294" s="13"/>
      <c r="D294" s="173" t="s">
        <v>240</v>
      </c>
      <c r="E294" s="173"/>
      <c r="F294" s="173"/>
      <c r="G294" s="173"/>
      <c r="H294" s="173"/>
      <c r="I294" s="173"/>
      <c r="J294" s="173"/>
      <c r="K294" s="174"/>
      <c r="L294" s="1687"/>
      <c r="M294" s="1745"/>
      <c r="N294" s="1745"/>
      <c r="O294" s="1745"/>
      <c r="P294" s="1745"/>
      <c r="Q294" s="1745"/>
      <c r="R294" s="1745"/>
      <c r="S294" s="1745"/>
      <c r="T294" s="1745"/>
      <c r="U294" s="1745"/>
      <c r="V294" s="1745"/>
      <c r="W294" s="1745"/>
      <c r="X294" s="1745"/>
      <c r="Y294" s="1745"/>
      <c r="Z294" s="1745"/>
      <c r="AA294" s="1745"/>
      <c r="AB294" s="1745"/>
      <c r="AC294" s="1745"/>
      <c r="AD294" s="1745"/>
      <c r="AE294" s="1745"/>
      <c r="AF294" s="1745"/>
      <c r="AG294" s="1745"/>
      <c r="AH294" s="1745"/>
      <c r="AI294" s="1746"/>
    </row>
    <row r="295" spans="2:35" ht="21" customHeight="1" x14ac:dyDescent="0.2">
      <c r="B295" s="184" t="s">
        <v>286</v>
      </c>
      <c r="C295" s="185"/>
      <c r="D295" s="185"/>
      <c r="E295" s="185"/>
      <c r="F295" s="185"/>
      <c r="G295" s="185"/>
      <c r="H295" s="185"/>
      <c r="I295" s="185"/>
      <c r="J295" s="185"/>
      <c r="K295" s="185"/>
      <c r="L295" s="185"/>
      <c r="M295" s="185"/>
      <c r="N295" s="185"/>
      <c r="O295" s="185"/>
      <c r="P295" s="185"/>
      <c r="Q295" s="185"/>
      <c r="R295" s="185"/>
      <c r="S295" s="185"/>
      <c r="T295" s="185"/>
      <c r="U295" s="185"/>
      <c r="V295" s="185"/>
      <c r="W295" s="185"/>
      <c r="X295" s="185"/>
      <c r="Y295" s="185"/>
      <c r="Z295" s="185"/>
      <c r="AA295" s="185"/>
      <c r="AB295" s="185"/>
      <c r="AC295" s="185"/>
      <c r="AD295" s="185"/>
      <c r="AE295" s="185"/>
      <c r="AF295" s="185"/>
      <c r="AG295" s="185"/>
      <c r="AH295" s="185"/>
      <c r="AI295" s="187"/>
    </row>
    <row r="296" spans="2:35" ht="21" customHeight="1" thickBot="1" x14ac:dyDescent="0.25">
      <c r="B296" s="191"/>
      <c r="C296" s="172" t="s">
        <v>287</v>
      </c>
      <c r="D296" s="173"/>
      <c r="E296" s="173"/>
      <c r="F296" s="173"/>
      <c r="G296" s="173"/>
      <c r="H296" s="173"/>
      <c r="I296" s="173"/>
      <c r="J296" s="173"/>
      <c r="K296" s="173"/>
      <c r="L296" s="173"/>
      <c r="M296" s="173"/>
      <c r="N296" s="173"/>
      <c r="O296" s="173"/>
      <c r="P296" s="173"/>
      <c r="Q296" s="173"/>
      <c r="R296" s="173"/>
      <c r="S296" s="173"/>
      <c r="T296" s="173"/>
      <c r="U296" s="173"/>
      <c r="V296" s="173"/>
      <c r="W296" s="173"/>
      <c r="X296" s="173"/>
      <c r="Y296" s="173"/>
      <c r="Z296" s="173"/>
      <c r="AA296" s="173"/>
      <c r="AB296" s="227" t="s">
        <v>70</v>
      </c>
      <c r="AC296" s="83"/>
      <c r="AD296" s="228" t="s">
        <v>71</v>
      </c>
      <c r="AE296" s="226" t="s">
        <v>85</v>
      </c>
      <c r="AF296" s="226"/>
      <c r="AG296" s="226"/>
      <c r="AH296" s="226"/>
      <c r="AI296" s="85"/>
    </row>
    <row r="297" spans="2:35" ht="21" customHeight="1" x14ac:dyDescent="0.2">
      <c r="B297" s="184" t="s">
        <v>288</v>
      </c>
      <c r="C297" s="220"/>
      <c r="D297" s="220"/>
      <c r="E297" s="220"/>
      <c r="F297" s="220"/>
      <c r="G297" s="220"/>
      <c r="H297" s="220"/>
      <c r="I297" s="220"/>
      <c r="J297" s="220"/>
      <c r="K297" s="220"/>
      <c r="L297" s="220"/>
      <c r="M297" s="220"/>
      <c r="N297" s="220"/>
      <c r="O297" s="220"/>
      <c r="P297" s="220"/>
      <c r="Q297" s="220"/>
      <c r="R297" s="220"/>
      <c r="S297" s="220"/>
      <c r="T297" s="220"/>
      <c r="U297" s="220"/>
      <c r="V297" s="220"/>
      <c r="W297" s="220"/>
      <c r="X297" s="220"/>
      <c r="Y297" s="220"/>
      <c r="Z297" s="220"/>
      <c r="AA297" s="220"/>
      <c r="AB297" s="220"/>
      <c r="AC297" s="220"/>
      <c r="AD297" s="220"/>
      <c r="AE297" s="220"/>
      <c r="AF297" s="220"/>
      <c r="AG297" s="220"/>
      <c r="AH297" s="220"/>
      <c r="AI297" s="229"/>
    </row>
    <row r="298" spans="2:35" ht="62.25" customHeight="1" thickBot="1" x14ac:dyDescent="0.25">
      <c r="B298" s="15"/>
      <c r="C298" s="311" t="s">
        <v>651</v>
      </c>
      <c r="D298" s="8"/>
      <c r="E298" s="8"/>
      <c r="F298" s="313"/>
      <c r="G298" s="2547"/>
      <c r="H298" s="2548"/>
      <c r="I298" s="2548"/>
      <c r="J298" s="2548"/>
      <c r="K298" s="2548"/>
      <c r="L298" s="2548"/>
      <c r="M298" s="2548"/>
      <c r="N298" s="2548"/>
      <c r="O298" s="2548"/>
      <c r="P298" s="2548"/>
      <c r="Q298" s="2548"/>
      <c r="R298" s="2548"/>
      <c r="S298" s="2548"/>
      <c r="T298" s="2548"/>
      <c r="U298" s="2548"/>
      <c r="V298" s="2548"/>
      <c r="W298" s="2548"/>
      <c r="X298" s="2548"/>
      <c r="Y298" s="2548"/>
      <c r="Z298" s="2548"/>
      <c r="AA298" s="2548"/>
      <c r="AB298" s="2548"/>
      <c r="AC298" s="2548"/>
      <c r="AD298" s="2548"/>
      <c r="AE298" s="2548"/>
      <c r="AF298" s="2548"/>
      <c r="AG298" s="2548"/>
      <c r="AH298" s="2548"/>
      <c r="AI298" s="2549"/>
    </row>
    <row r="299" spans="2:35" ht="21" customHeight="1" x14ac:dyDescent="0.2">
      <c r="B299" s="184" t="s">
        <v>289</v>
      </c>
      <c r="C299" s="185"/>
      <c r="D299" s="185"/>
      <c r="E299" s="185"/>
      <c r="F299" s="185"/>
      <c r="G299" s="185"/>
      <c r="H299" s="185"/>
      <c r="I299" s="185"/>
      <c r="J299" s="185"/>
      <c r="K299" s="185"/>
      <c r="L299" s="185"/>
      <c r="M299" s="185"/>
      <c r="N299" s="185"/>
      <c r="O299" s="185"/>
      <c r="P299" s="185"/>
      <c r="Q299" s="185"/>
      <c r="R299" s="185"/>
      <c r="S299" s="185"/>
      <c r="T299" s="185"/>
      <c r="U299" s="185"/>
      <c r="V299" s="185"/>
      <c r="W299" s="185"/>
      <c r="X299" s="185"/>
      <c r="Y299" s="185"/>
      <c r="Z299" s="185"/>
      <c r="AA299" s="185"/>
      <c r="AB299" s="185"/>
      <c r="AC299" s="185"/>
      <c r="AD299" s="185"/>
      <c r="AE299" s="185"/>
      <c r="AF299" s="185"/>
      <c r="AG299" s="185"/>
      <c r="AH299" s="185"/>
      <c r="AI299" s="187"/>
    </row>
    <row r="300" spans="2:35" ht="27" customHeight="1" x14ac:dyDescent="0.2">
      <c r="B300" s="191"/>
      <c r="C300" s="1423" t="s">
        <v>793</v>
      </c>
      <c r="D300" s="1469"/>
      <c r="E300" s="1469"/>
      <c r="F300" s="1469"/>
      <c r="G300" s="1469"/>
      <c r="H300" s="1469"/>
      <c r="I300" s="1469"/>
      <c r="J300" s="1469"/>
      <c r="K300" s="1469"/>
      <c r="L300" s="1469"/>
      <c r="M300" s="1469"/>
      <c r="N300" s="1469"/>
      <c r="O300" s="1469"/>
      <c r="P300" s="1469"/>
      <c r="Q300" s="1469"/>
      <c r="R300" s="1469"/>
      <c r="S300" s="1469"/>
      <c r="T300" s="1469"/>
      <c r="U300" s="1469"/>
      <c r="V300" s="1469"/>
      <c r="W300" s="1469"/>
      <c r="X300" s="1469"/>
      <c r="Y300" s="1469"/>
      <c r="Z300" s="1469"/>
      <c r="AA300" s="1470"/>
      <c r="AB300" s="80" t="s">
        <v>70</v>
      </c>
      <c r="AC300" s="214"/>
      <c r="AD300" s="82" t="s">
        <v>71</v>
      </c>
      <c r="AE300" s="203" t="s">
        <v>85</v>
      </c>
      <c r="AF300" s="203"/>
      <c r="AG300" s="203"/>
      <c r="AH300" s="203"/>
      <c r="AI300" s="204"/>
    </row>
    <row r="301" spans="2:35" ht="21" customHeight="1" x14ac:dyDescent="0.2">
      <c r="B301" s="191"/>
      <c r="C301" s="17"/>
      <c r="D301" s="180" t="s">
        <v>291</v>
      </c>
      <c r="E301" s="181"/>
      <c r="F301" s="181"/>
      <c r="G301" s="181"/>
      <c r="H301" s="181"/>
      <c r="I301" s="181"/>
      <c r="J301" s="181"/>
      <c r="K301" s="181"/>
      <c r="L301" s="181"/>
      <c r="M301" s="181"/>
      <c r="N301" s="181"/>
      <c r="O301" s="181"/>
      <c r="P301" s="181"/>
      <c r="Q301" s="181"/>
      <c r="R301" s="181"/>
      <c r="S301" s="181"/>
      <c r="T301" s="181"/>
      <c r="U301" s="181"/>
      <c r="V301" s="181"/>
      <c r="W301" s="181"/>
      <c r="X301" s="181"/>
      <c r="Y301" s="181"/>
      <c r="Z301" s="181"/>
      <c r="AA301" s="182"/>
      <c r="AB301" s="213" t="s">
        <v>70</v>
      </c>
      <c r="AC301" s="78"/>
      <c r="AD301" s="219" t="s">
        <v>71</v>
      </c>
      <c r="AE301" s="169" t="s">
        <v>85</v>
      </c>
      <c r="AF301" s="169"/>
      <c r="AG301" s="169"/>
      <c r="AH301" s="169"/>
      <c r="AI301" s="179"/>
    </row>
    <row r="302" spans="2:35" ht="21" customHeight="1" x14ac:dyDescent="0.2">
      <c r="B302" s="191"/>
      <c r="C302" s="175" t="s">
        <v>1335</v>
      </c>
      <c r="D302" s="8"/>
      <c r="E302" s="8"/>
      <c r="F302" s="8"/>
      <c r="G302" s="8"/>
      <c r="H302" s="8"/>
      <c r="I302" s="8"/>
      <c r="J302" s="8"/>
      <c r="K302" s="8"/>
      <c r="L302" s="8"/>
      <c r="M302" s="8"/>
      <c r="N302" s="8"/>
      <c r="O302" s="8"/>
      <c r="P302" s="8"/>
      <c r="Q302" s="8"/>
      <c r="R302" s="8"/>
      <c r="S302" s="8"/>
      <c r="T302" s="8"/>
      <c r="U302" s="8"/>
      <c r="V302" s="8"/>
      <c r="W302" s="8"/>
      <c r="X302" s="8"/>
      <c r="Y302" s="8"/>
      <c r="Z302" s="8"/>
      <c r="AA302" s="8"/>
      <c r="AB302" s="80" t="s">
        <v>70</v>
      </c>
      <c r="AC302" s="214"/>
      <c r="AD302" s="82" t="s">
        <v>71</v>
      </c>
      <c r="AE302" s="203" t="s">
        <v>85</v>
      </c>
      <c r="AF302" s="203"/>
      <c r="AG302" s="203"/>
      <c r="AH302" s="203"/>
      <c r="AI302" s="204"/>
    </row>
    <row r="303" spans="2:35" ht="33" customHeight="1" x14ac:dyDescent="0.2">
      <c r="B303" s="191"/>
      <c r="C303" s="196"/>
      <c r="D303" s="1412" t="s">
        <v>293</v>
      </c>
      <c r="E303" s="1413"/>
      <c r="F303" s="1413"/>
      <c r="G303" s="1413"/>
      <c r="H303" s="1413"/>
      <c r="I303" s="1413"/>
      <c r="J303" s="1413"/>
      <c r="K303" s="1414"/>
      <c r="L303" s="1471"/>
      <c r="M303" s="1472"/>
      <c r="N303" s="1472"/>
      <c r="O303" s="1472"/>
      <c r="P303" s="1472"/>
      <c r="Q303" s="1472"/>
      <c r="R303" s="1472"/>
      <c r="S303" s="1472"/>
      <c r="T303" s="1472"/>
      <c r="U303" s="1472"/>
      <c r="V303" s="1472"/>
      <c r="W303" s="1472"/>
      <c r="X303" s="1472"/>
      <c r="Y303" s="1472"/>
      <c r="Z303" s="1472"/>
      <c r="AA303" s="1472"/>
      <c r="AB303" s="1472"/>
      <c r="AC303" s="1472"/>
      <c r="AD303" s="1472"/>
      <c r="AE303" s="1472"/>
      <c r="AF303" s="1472"/>
      <c r="AG303" s="1472"/>
      <c r="AH303" s="1472"/>
      <c r="AI303" s="1473"/>
    </row>
    <row r="304" spans="2:35" ht="21" customHeight="1" x14ac:dyDescent="0.2">
      <c r="B304" s="191"/>
      <c r="C304" s="196"/>
      <c r="D304" s="177" t="s">
        <v>294</v>
      </c>
      <c r="E304" s="177"/>
      <c r="F304" s="177"/>
      <c r="G304" s="177"/>
      <c r="H304" s="177"/>
      <c r="I304" s="177"/>
      <c r="J304" s="177"/>
      <c r="K304" s="182"/>
      <c r="L304" s="1471"/>
      <c r="M304" s="1472"/>
      <c r="N304" s="1472"/>
      <c r="O304" s="1472"/>
      <c r="P304" s="1472"/>
      <c r="Q304" s="1472"/>
      <c r="R304" s="1472"/>
      <c r="S304" s="1472"/>
      <c r="T304" s="1472"/>
      <c r="U304" s="1472"/>
      <c r="V304" s="1472"/>
      <c r="W304" s="1472"/>
      <c r="X304" s="1472"/>
      <c r="Y304" s="1472"/>
      <c r="Z304" s="1472"/>
      <c r="AA304" s="1472"/>
      <c r="AB304" s="1472"/>
      <c r="AC304" s="1472"/>
      <c r="AD304" s="1472"/>
      <c r="AE304" s="1472"/>
      <c r="AF304" s="1472"/>
      <c r="AG304" s="1472"/>
      <c r="AH304" s="1472"/>
      <c r="AI304" s="1473"/>
    </row>
    <row r="305" spans="2:35" ht="21" customHeight="1" x14ac:dyDescent="0.2">
      <c r="B305" s="191"/>
      <c r="C305" s="196"/>
      <c r="D305" s="172" t="s">
        <v>291</v>
      </c>
      <c r="E305" s="181"/>
      <c r="F305" s="181"/>
      <c r="G305" s="181"/>
      <c r="H305" s="181"/>
      <c r="I305" s="181"/>
      <c r="J305" s="181"/>
      <c r="K305" s="181"/>
      <c r="L305" s="181"/>
      <c r="M305" s="181"/>
      <c r="N305" s="181"/>
      <c r="O305" s="181"/>
      <c r="P305" s="181"/>
      <c r="Q305" s="181"/>
      <c r="R305" s="181"/>
      <c r="S305" s="181"/>
      <c r="T305" s="181"/>
      <c r="U305" s="181"/>
      <c r="V305" s="181"/>
      <c r="W305" s="181"/>
      <c r="X305" s="181"/>
      <c r="Y305" s="181"/>
      <c r="Z305" s="181"/>
      <c r="AA305" s="181"/>
      <c r="AB305" s="213" t="s">
        <v>70</v>
      </c>
      <c r="AC305" s="78"/>
      <c r="AD305" s="219" t="s">
        <v>71</v>
      </c>
      <c r="AE305" s="169" t="s">
        <v>85</v>
      </c>
      <c r="AF305" s="169"/>
      <c r="AG305" s="169"/>
      <c r="AH305" s="169"/>
      <c r="AI305" s="179"/>
    </row>
    <row r="306" spans="2:35" ht="21" customHeight="1" thickBot="1" x14ac:dyDescent="0.25">
      <c r="B306" s="186"/>
      <c r="C306" s="13"/>
      <c r="D306" s="13"/>
      <c r="E306" s="311" t="s">
        <v>295</v>
      </c>
      <c r="F306" s="271"/>
      <c r="G306" s="271"/>
      <c r="H306" s="271"/>
      <c r="I306" s="271"/>
      <c r="J306" s="271"/>
      <c r="K306" s="271"/>
      <c r="L306" s="271"/>
      <c r="M306" s="271"/>
      <c r="N306" s="271"/>
      <c r="O306" s="271"/>
      <c r="P306" s="271"/>
      <c r="Q306" s="271"/>
      <c r="R306" s="271"/>
      <c r="S306" s="271"/>
      <c r="T306" s="271"/>
      <c r="U306" s="271"/>
      <c r="V306" s="271"/>
      <c r="W306" s="271"/>
      <c r="X306" s="271"/>
      <c r="Y306" s="271"/>
      <c r="Z306" s="271"/>
      <c r="AA306" s="313"/>
      <c r="AB306" s="2510"/>
      <c r="AC306" s="2511"/>
      <c r="AD306" s="2511"/>
      <c r="AE306" s="2511"/>
      <c r="AF306" s="2511"/>
      <c r="AG306" s="2511"/>
      <c r="AH306" s="2511"/>
      <c r="AI306" s="2512"/>
    </row>
    <row r="307" spans="2:35" ht="21" customHeight="1" x14ac:dyDescent="0.2"/>
    <row r="308" spans="2:35" ht="21" customHeight="1" thickBot="1" x14ac:dyDescent="0.25">
      <c r="B308" s="9" t="s">
        <v>399</v>
      </c>
    </row>
    <row r="309" spans="2:35" ht="21" customHeight="1" x14ac:dyDescent="0.2">
      <c r="B309" s="1658" t="s">
        <v>1395</v>
      </c>
      <c r="C309" s="1659"/>
      <c r="D309" s="1659"/>
      <c r="E309" s="1659"/>
      <c r="F309" s="1659"/>
      <c r="G309" s="1659"/>
      <c r="H309" s="1659"/>
      <c r="I309" s="1659"/>
      <c r="J309" s="1659"/>
      <c r="K309" s="1659"/>
      <c r="L309" s="1659"/>
      <c r="M309" s="1659"/>
      <c r="N309" s="1659"/>
      <c r="O309" s="1659"/>
      <c r="P309" s="1659"/>
      <c r="Q309" s="1659"/>
      <c r="R309" s="1659"/>
      <c r="S309" s="1659"/>
      <c r="T309" s="1659"/>
      <c r="U309" s="1659"/>
      <c r="V309" s="1659"/>
      <c r="W309" s="1659"/>
      <c r="X309" s="1659"/>
      <c r="Y309" s="1659"/>
      <c r="Z309" s="1659"/>
      <c r="AA309" s="1659"/>
      <c r="AB309" s="1659"/>
      <c r="AC309" s="1659"/>
      <c r="AD309" s="1659"/>
      <c r="AE309" s="1659"/>
      <c r="AF309" s="1659"/>
      <c r="AG309" s="1659"/>
      <c r="AH309" s="1659"/>
      <c r="AI309" s="1660"/>
    </row>
    <row r="310" spans="2:35" ht="21" customHeight="1" x14ac:dyDescent="0.2">
      <c r="B310" s="191"/>
      <c r="C310" s="1557" t="s">
        <v>1396</v>
      </c>
      <c r="D310" s="1558"/>
      <c r="E310" s="1558"/>
      <c r="F310" s="1558"/>
      <c r="G310" s="1558"/>
      <c r="H310" s="1558"/>
      <c r="I310" s="1558"/>
      <c r="J310" s="1558"/>
      <c r="K310" s="1559"/>
      <c r="L310" s="1420"/>
      <c r="M310" s="1415"/>
      <c r="N310" s="1415"/>
      <c r="O310" s="1415"/>
      <c r="P310" s="1415"/>
      <c r="Q310" s="1415"/>
      <c r="R310" s="1415"/>
      <c r="S310" s="1415"/>
      <c r="T310" s="1415"/>
      <c r="U310" s="1415"/>
      <c r="V310" s="1415"/>
      <c r="W310" s="1415"/>
      <c r="X310" s="1415"/>
      <c r="Y310" s="1415"/>
      <c r="Z310" s="1415"/>
      <c r="AA310" s="1415"/>
      <c r="AB310" s="1415"/>
      <c r="AC310" s="1415"/>
      <c r="AD310" s="1415"/>
      <c r="AE310" s="1415"/>
      <c r="AF310" s="1415"/>
      <c r="AG310" s="1415"/>
      <c r="AH310" s="1705" t="s">
        <v>980</v>
      </c>
      <c r="AI310" s="1706"/>
    </row>
    <row r="311" spans="2:35" ht="21" customHeight="1" x14ac:dyDescent="0.2">
      <c r="B311" s="191"/>
      <c r="C311" s="1557" t="s">
        <v>1397</v>
      </c>
      <c r="D311" s="1558"/>
      <c r="E311" s="1558"/>
      <c r="F311" s="1558"/>
      <c r="G311" s="1558"/>
      <c r="H311" s="1558"/>
      <c r="I311" s="1558"/>
      <c r="J311" s="1558"/>
      <c r="K311" s="1559"/>
      <c r="L311" s="80" t="s">
        <v>70</v>
      </c>
      <c r="M311" s="214"/>
      <c r="N311" s="82" t="s">
        <v>71</v>
      </c>
      <c r="O311" s="203" t="s">
        <v>85</v>
      </c>
      <c r="P311" s="203"/>
      <c r="Q311" s="203"/>
      <c r="R311" s="203"/>
      <c r="S311" s="203"/>
      <c r="T311" s="2545" t="s">
        <v>979</v>
      </c>
      <c r="U311" s="1582"/>
      <c r="V311" s="1582"/>
      <c r="W311" s="1582"/>
      <c r="X311" s="1582"/>
      <c r="Y311" s="1583"/>
      <c r="Z311" s="1543"/>
      <c r="AA311" s="1419"/>
      <c r="AB311" s="1419"/>
      <c r="AC311" s="1419"/>
      <c r="AD311" s="1419"/>
      <c r="AE311" s="1419"/>
      <c r="AF311" s="1419"/>
      <c r="AG311" s="1419"/>
      <c r="AH311" s="1418" t="s">
        <v>980</v>
      </c>
      <c r="AI311" s="1995"/>
    </row>
    <row r="312" spans="2:35" ht="21" customHeight="1" x14ac:dyDescent="0.2">
      <c r="B312" s="191"/>
      <c r="C312" s="1423" t="s">
        <v>1398</v>
      </c>
      <c r="D312" s="1424"/>
      <c r="E312" s="1424"/>
      <c r="F312" s="1424"/>
      <c r="G312" s="1424"/>
      <c r="H312" s="1424"/>
      <c r="I312" s="1424"/>
      <c r="J312" s="1424"/>
      <c r="K312" s="1525"/>
      <c r="L312" s="80" t="s">
        <v>70</v>
      </c>
      <c r="M312" s="214"/>
      <c r="N312" s="82" t="s">
        <v>71</v>
      </c>
      <c r="O312" s="203" t="s">
        <v>85</v>
      </c>
      <c r="P312" s="203"/>
      <c r="Q312" s="203"/>
      <c r="R312" s="203"/>
      <c r="S312" s="203"/>
      <c r="T312" s="2545" t="s">
        <v>979</v>
      </c>
      <c r="U312" s="1582"/>
      <c r="V312" s="1582"/>
      <c r="W312" s="1582"/>
      <c r="X312" s="1582"/>
      <c r="Y312" s="1583"/>
      <c r="Z312" s="1543"/>
      <c r="AA312" s="1419"/>
      <c r="AB312" s="1419"/>
      <c r="AC312" s="1419"/>
      <c r="AD312" s="1419"/>
      <c r="AE312" s="1419"/>
      <c r="AF312" s="1419"/>
      <c r="AG312" s="1419"/>
      <c r="AH312" s="1418" t="s">
        <v>980</v>
      </c>
      <c r="AI312" s="1995"/>
    </row>
    <row r="313" spans="2:35" ht="21" customHeight="1" x14ac:dyDescent="0.2">
      <c r="B313" s="191"/>
      <c r="C313" s="175"/>
      <c r="D313" s="180" t="s">
        <v>1399</v>
      </c>
      <c r="E313" s="181"/>
      <c r="F313" s="181"/>
      <c r="G313" s="181"/>
      <c r="H313" s="181"/>
      <c r="I313" s="181"/>
      <c r="J313" s="181"/>
      <c r="K313" s="181"/>
      <c r="L313" s="1839"/>
      <c r="M313" s="1840"/>
      <c r="N313" s="1840"/>
      <c r="O313" s="1840"/>
      <c r="P313" s="1840"/>
      <c r="Q313" s="1840"/>
      <c r="R313" s="1840"/>
      <c r="S313" s="1840"/>
      <c r="T313" s="1840"/>
      <c r="U313" s="1840"/>
      <c r="V313" s="1840"/>
      <c r="W313" s="1840"/>
      <c r="X313" s="1840"/>
      <c r="Y313" s="1840"/>
      <c r="Z313" s="1840"/>
      <c r="AA313" s="1840"/>
      <c r="AB313" s="1840"/>
      <c r="AC313" s="1840"/>
      <c r="AD313" s="1840"/>
      <c r="AE313" s="1840"/>
      <c r="AF313" s="1840"/>
      <c r="AG313" s="1840"/>
      <c r="AH313" s="1840"/>
      <c r="AI313" s="1841"/>
    </row>
    <row r="314" spans="2:35" ht="21" customHeight="1" x14ac:dyDescent="0.2">
      <c r="B314" s="191"/>
      <c r="C314" s="176"/>
      <c r="D314" s="180" t="s">
        <v>1400</v>
      </c>
      <c r="E314" s="177"/>
      <c r="F314" s="177"/>
      <c r="G314" s="177"/>
      <c r="H314" s="177"/>
      <c r="I314" s="177"/>
      <c r="J314" s="177"/>
      <c r="K314" s="177"/>
      <c r="L314" s="177"/>
      <c r="M314" s="177"/>
      <c r="N314" s="177"/>
      <c r="O314" s="177"/>
      <c r="P314" s="177"/>
      <c r="Q314" s="177"/>
      <c r="R314" s="177"/>
      <c r="S314" s="177"/>
      <c r="T314" s="177"/>
      <c r="U314" s="177"/>
      <c r="V314" s="177"/>
      <c r="W314" s="177"/>
      <c r="X314" s="177"/>
      <c r="Y314" s="177"/>
      <c r="Z314" s="177"/>
      <c r="AA314" s="178"/>
      <c r="AB314" s="265" t="s">
        <v>70</v>
      </c>
      <c r="AC314" s="110"/>
      <c r="AD314" s="216" t="s">
        <v>71</v>
      </c>
      <c r="AE314" s="108" t="s">
        <v>85</v>
      </c>
      <c r="AF314" s="108"/>
      <c r="AG314" s="108"/>
      <c r="AH314" s="108"/>
      <c r="AI314" s="96"/>
    </row>
    <row r="315" spans="2:35" ht="42" customHeight="1" x14ac:dyDescent="0.2">
      <c r="B315" s="191"/>
      <c r="C315" s="1423" t="s">
        <v>1401</v>
      </c>
      <c r="D315" s="1424"/>
      <c r="E315" s="1424"/>
      <c r="F315" s="1424"/>
      <c r="G315" s="1424"/>
      <c r="H315" s="1424"/>
      <c r="I315" s="1424"/>
      <c r="J315" s="1424"/>
      <c r="K315" s="1525"/>
      <c r="L315" s="227"/>
      <c r="M315" s="83"/>
      <c r="N315" s="228"/>
      <c r="O315" s="226"/>
      <c r="P315" s="226"/>
      <c r="Q315" s="226"/>
      <c r="R315" s="226"/>
      <c r="S315" s="226"/>
      <c r="T315" s="2545" t="s">
        <v>1402</v>
      </c>
      <c r="U315" s="1582"/>
      <c r="V315" s="1582"/>
      <c r="W315" s="1582"/>
      <c r="X315" s="1582"/>
      <c r="Y315" s="1583"/>
      <c r="Z315" s="2065"/>
      <c r="AA315" s="2066"/>
      <c r="AB315" s="2066"/>
      <c r="AC315" s="2066"/>
      <c r="AD315" s="2066"/>
      <c r="AE315" s="2066"/>
      <c r="AF315" s="2066"/>
      <c r="AG315" s="2066"/>
      <c r="AH315" s="1705" t="s">
        <v>980</v>
      </c>
      <c r="AI315" s="1706"/>
    </row>
    <row r="316" spans="2:35" ht="21" customHeight="1" x14ac:dyDescent="0.2">
      <c r="B316" s="191"/>
      <c r="C316" s="1690"/>
      <c r="D316" s="1425"/>
      <c r="E316" s="1425"/>
      <c r="F316" s="1425"/>
      <c r="G316" s="1425"/>
      <c r="H316" s="1425"/>
      <c r="I316" s="1425"/>
      <c r="J316" s="1425"/>
      <c r="K316" s="1691"/>
      <c r="L316" s="432"/>
      <c r="M316" s="265"/>
      <c r="N316" s="216"/>
      <c r="O316" s="108"/>
      <c r="P316" s="108"/>
      <c r="Q316" s="108"/>
      <c r="R316" s="108"/>
      <c r="S316" s="266"/>
      <c r="T316" s="2545" t="s">
        <v>1403</v>
      </c>
      <c r="U316" s="1582"/>
      <c r="V316" s="1582"/>
      <c r="W316" s="1582"/>
      <c r="X316" s="1582"/>
      <c r="Y316" s="1583"/>
      <c r="Z316" s="2065"/>
      <c r="AA316" s="2066"/>
      <c r="AB316" s="2066"/>
      <c r="AC316" s="2066"/>
      <c r="AD316" s="2066"/>
      <c r="AE316" s="2066"/>
      <c r="AF316" s="2066"/>
      <c r="AG316" s="2066"/>
      <c r="AH316" s="1705" t="s">
        <v>980</v>
      </c>
      <c r="AI316" s="1706"/>
    </row>
    <row r="317" spans="2:35" ht="42" customHeight="1" x14ac:dyDescent="0.2">
      <c r="B317" s="191"/>
      <c r="C317" s="1690"/>
      <c r="D317" s="1425"/>
      <c r="E317" s="1425"/>
      <c r="F317" s="1425"/>
      <c r="G317" s="1425"/>
      <c r="H317" s="1425"/>
      <c r="I317" s="1425"/>
      <c r="J317" s="1425"/>
      <c r="K317" s="1691"/>
      <c r="L317" s="432" t="s">
        <v>70</v>
      </c>
      <c r="M317" s="110"/>
      <c r="N317" s="216" t="s">
        <v>71</v>
      </c>
      <c r="O317" s="108" t="s">
        <v>85</v>
      </c>
      <c r="P317" s="108"/>
      <c r="Q317" s="108"/>
      <c r="R317" s="108"/>
      <c r="S317" s="108"/>
      <c r="T317" s="2545" t="s">
        <v>1404</v>
      </c>
      <c r="U317" s="1582"/>
      <c r="V317" s="1582"/>
      <c r="W317" s="1582"/>
      <c r="X317" s="1582"/>
      <c r="Y317" s="1583"/>
      <c r="Z317" s="2065"/>
      <c r="AA317" s="2066"/>
      <c r="AB317" s="2066"/>
      <c r="AC317" s="2066"/>
      <c r="AD317" s="2066"/>
      <c r="AE317" s="2066"/>
      <c r="AF317" s="2066"/>
      <c r="AG317" s="2066"/>
      <c r="AH317" s="1705" t="s">
        <v>980</v>
      </c>
      <c r="AI317" s="1706"/>
    </row>
    <row r="318" spans="2:35" ht="21" customHeight="1" x14ac:dyDescent="0.2">
      <c r="B318" s="191"/>
      <c r="C318" s="1690"/>
      <c r="D318" s="1425"/>
      <c r="E318" s="1425"/>
      <c r="F318" s="1425"/>
      <c r="G318" s="1425"/>
      <c r="H318" s="1425"/>
      <c r="I318" s="1425"/>
      <c r="J318" s="1425"/>
      <c r="K318" s="1691"/>
      <c r="L318" s="432"/>
      <c r="M318" s="265"/>
      <c r="N318" s="216"/>
      <c r="O318" s="108"/>
      <c r="P318" s="108"/>
      <c r="Q318" s="108"/>
      <c r="R318" s="108"/>
      <c r="S318" s="108"/>
      <c r="T318" s="2545" t="s">
        <v>1405</v>
      </c>
      <c r="U318" s="1582"/>
      <c r="V318" s="1582"/>
      <c r="W318" s="1582"/>
      <c r="X318" s="1582"/>
      <c r="Y318" s="1583"/>
      <c r="Z318" s="2065"/>
      <c r="AA318" s="2066"/>
      <c r="AB318" s="2066"/>
      <c r="AC318" s="2066"/>
      <c r="AD318" s="2066"/>
      <c r="AE318" s="2066"/>
      <c r="AF318" s="2066"/>
      <c r="AG318" s="2066"/>
      <c r="AH318" s="1705" t="s">
        <v>980</v>
      </c>
      <c r="AI318" s="1706"/>
    </row>
    <row r="319" spans="2:35" ht="42" customHeight="1" thickBot="1" x14ac:dyDescent="0.25">
      <c r="B319" s="191"/>
      <c r="C319" s="1526"/>
      <c r="D319" s="1527"/>
      <c r="E319" s="1527"/>
      <c r="F319" s="1527"/>
      <c r="G319" s="1527"/>
      <c r="H319" s="1527"/>
      <c r="I319" s="1527"/>
      <c r="J319" s="1527"/>
      <c r="K319" s="1528"/>
      <c r="L319" s="215"/>
      <c r="M319" s="440"/>
      <c r="N319" s="217"/>
      <c r="O319" s="218"/>
      <c r="P319" s="218"/>
      <c r="Q319" s="218"/>
      <c r="R319" s="218"/>
      <c r="S319" s="218"/>
      <c r="T319" s="2550" t="s">
        <v>1406</v>
      </c>
      <c r="U319" s="1599"/>
      <c r="V319" s="1599"/>
      <c r="W319" s="1599"/>
      <c r="X319" s="1599"/>
      <c r="Y319" s="1600"/>
      <c r="Z319" s="2065"/>
      <c r="AA319" s="2066"/>
      <c r="AB319" s="2066"/>
      <c r="AC319" s="2066"/>
      <c r="AD319" s="2066"/>
      <c r="AE319" s="2066"/>
      <c r="AF319" s="2066"/>
      <c r="AG319" s="2066"/>
      <c r="AH319" s="1705" t="s">
        <v>980</v>
      </c>
      <c r="AI319" s="1706"/>
    </row>
    <row r="320" spans="2:35" ht="21" customHeight="1" x14ac:dyDescent="0.2">
      <c r="B320" s="1658" t="s">
        <v>1343</v>
      </c>
      <c r="C320" s="1659"/>
      <c r="D320" s="1659"/>
      <c r="E320" s="1659"/>
      <c r="F320" s="1659"/>
      <c r="G320" s="1659"/>
      <c r="H320" s="1659"/>
      <c r="I320" s="1659"/>
      <c r="J320" s="1659"/>
      <c r="K320" s="1659"/>
      <c r="L320" s="1659"/>
      <c r="M320" s="1659"/>
      <c r="N320" s="1659"/>
      <c r="O320" s="1659"/>
      <c r="P320" s="1659"/>
      <c r="Q320" s="1659"/>
      <c r="R320" s="1659"/>
      <c r="S320" s="1659"/>
      <c r="T320" s="1659"/>
      <c r="U320" s="1659"/>
      <c r="V320" s="1659"/>
      <c r="W320" s="1659"/>
      <c r="X320" s="1659"/>
      <c r="Y320" s="1659"/>
      <c r="Z320" s="1659"/>
      <c r="AA320" s="1659"/>
      <c r="AB320" s="1659"/>
      <c r="AC320" s="1659"/>
      <c r="AD320" s="1659"/>
      <c r="AE320" s="1659"/>
      <c r="AF320" s="1659"/>
      <c r="AG320" s="1659"/>
      <c r="AH320" s="1659"/>
      <c r="AI320" s="1660"/>
    </row>
    <row r="321" spans="2:35" ht="21" customHeight="1" x14ac:dyDescent="0.2">
      <c r="B321" s="191"/>
      <c r="C321" s="2030" t="s">
        <v>1407</v>
      </c>
      <c r="D321" s="1565"/>
      <c r="E321" s="1565"/>
      <c r="F321" s="1565"/>
      <c r="G321" s="1565"/>
      <c r="H321" s="1565"/>
      <c r="I321" s="1565"/>
      <c r="J321" s="1565"/>
      <c r="K321" s="1565"/>
      <c r="L321" s="456" t="s">
        <v>70</v>
      </c>
      <c r="M321" s="214"/>
      <c r="N321" s="82" t="s">
        <v>71</v>
      </c>
      <c r="O321" s="203" t="s">
        <v>85</v>
      </c>
      <c r="P321" s="203"/>
      <c r="Q321" s="203"/>
      <c r="R321" s="203"/>
      <c r="S321" s="203"/>
      <c r="T321" s="2545" t="s">
        <v>979</v>
      </c>
      <c r="U321" s="1582"/>
      <c r="V321" s="1582"/>
      <c r="W321" s="1582"/>
      <c r="X321" s="1582"/>
      <c r="Y321" s="1583"/>
      <c r="Z321" s="1543"/>
      <c r="AA321" s="1419"/>
      <c r="AB321" s="1419"/>
      <c r="AC321" s="1419"/>
      <c r="AD321" s="1419"/>
      <c r="AE321" s="1419"/>
      <c r="AF321" s="1419"/>
      <c r="AG321" s="1419"/>
      <c r="AH321" s="1418" t="s">
        <v>980</v>
      </c>
      <c r="AI321" s="1995"/>
    </row>
    <row r="322" spans="2:35" ht="21" customHeight="1" x14ac:dyDescent="0.2">
      <c r="B322" s="191"/>
      <c r="C322" s="17"/>
      <c r="D322" s="180" t="s">
        <v>1408</v>
      </c>
      <c r="E322" s="181"/>
      <c r="F322" s="181"/>
      <c r="G322" s="181"/>
      <c r="H322" s="181"/>
      <c r="I322" s="181"/>
      <c r="J322" s="181"/>
      <c r="K322" s="182"/>
      <c r="L322" s="2530"/>
      <c r="M322" s="2531"/>
      <c r="N322" s="2531"/>
      <c r="O322" s="2531"/>
      <c r="P322" s="2531"/>
      <c r="Q322" s="2531"/>
      <c r="R322" s="2531"/>
      <c r="S322" s="2531"/>
      <c r="T322" s="2531"/>
      <c r="U322" s="2531"/>
      <c r="V322" s="2531"/>
      <c r="W322" s="2531"/>
      <c r="X322" s="2531"/>
      <c r="Y322" s="2531"/>
      <c r="Z322" s="2531"/>
      <c r="AA322" s="2531"/>
      <c r="AB322" s="2531"/>
      <c r="AC322" s="2531"/>
      <c r="AD322" s="2531"/>
      <c r="AE322" s="2531"/>
      <c r="AF322" s="2531"/>
      <c r="AG322" s="2531"/>
      <c r="AH322" s="2531"/>
      <c r="AI322" s="2532"/>
    </row>
    <row r="323" spans="2:35" ht="21" customHeight="1" x14ac:dyDescent="0.2">
      <c r="B323" s="191"/>
      <c r="C323" s="2030" t="s">
        <v>1409</v>
      </c>
      <c r="D323" s="1565"/>
      <c r="E323" s="1565"/>
      <c r="F323" s="1565"/>
      <c r="G323" s="1565"/>
      <c r="H323" s="1565"/>
      <c r="I323" s="1565"/>
      <c r="J323" s="1565"/>
      <c r="K323" s="1565"/>
      <c r="L323" s="456" t="s">
        <v>70</v>
      </c>
      <c r="M323" s="214"/>
      <c r="N323" s="82" t="s">
        <v>71</v>
      </c>
      <c r="O323" s="203" t="s">
        <v>85</v>
      </c>
      <c r="P323" s="203"/>
      <c r="Q323" s="203"/>
      <c r="R323" s="203"/>
      <c r="S323" s="203"/>
      <c r="T323" s="2545" t="s">
        <v>979</v>
      </c>
      <c r="U323" s="1582"/>
      <c r="V323" s="1582"/>
      <c r="W323" s="1582"/>
      <c r="X323" s="1582"/>
      <c r="Y323" s="1583"/>
      <c r="Z323" s="1543"/>
      <c r="AA323" s="1419"/>
      <c r="AB323" s="1419"/>
      <c r="AC323" s="1419"/>
      <c r="AD323" s="1419"/>
      <c r="AE323" s="1419"/>
      <c r="AF323" s="1419"/>
      <c r="AG323" s="1419"/>
      <c r="AH323" s="1418" t="s">
        <v>980</v>
      </c>
      <c r="AI323" s="1995"/>
    </row>
    <row r="324" spans="2:35" ht="21" customHeight="1" x14ac:dyDescent="0.2">
      <c r="B324" s="191"/>
      <c r="C324" s="17"/>
      <c r="D324" s="180" t="s">
        <v>1408</v>
      </c>
      <c r="E324" s="181"/>
      <c r="F324" s="181"/>
      <c r="G324" s="181"/>
      <c r="H324" s="181"/>
      <c r="I324" s="181"/>
      <c r="J324" s="181"/>
      <c r="K324" s="182"/>
      <c r="L324" s="2530"/>
      <c r="M324" s="2531"/>
      <c r="N324" s="2531"/>
      <c r="O324" s="2531"/>
      <c r="P324" s="2531"/>
      <c r="Q324" s="2531"/>
      <c r="R324" s="2531"/>
      <c r="S324" s="2531"/>
      <c r="T324" s="2531"/>
      <c r="U324" s="2531"/>
      <c r="V324" s="2531"/>
      <c r="W324" s="2531"/>
      <c r="X324" s="2531"/>
      <c r="Y324" s="2531"/>
      <c r="Z324" s="2531"/>
      <c r="AA324" s="2531"/>
      <c r="AB324" s="2531"/>
      <c r="AC324" s="2531"/>
      <c r="AD324" s="2531"/>
      <c r="AE324" s="2531"/>
      <c r="AF324" s="2531"/>
      <c r="AG324" s="2531"/>
      <c r="AH324" s="2531"/>
      <c r="AI324" s="2532"/>
    </row>
    <row r="325" spans="2:35" ht="21" customHeight="1" x14ac:dyDescent="0.2">
      <c r="B325" s="191"/>
      <c r="C325" s="172" t="s">
        <v>1410</v>
      </c>
      <c r="D325" s="181"/>
      <c r="E325" s="181"/>
      <c r="F325" s="181" t="s">
        <v>1345</v>
      </c>
      <c r="G325" s="2241"/>
      <c r="H325" s="2241"/>
      <c r="I325" s="2241"/>
      <c r="J325" s="2241"/>
      <c r="K325" s="182" t="s">
        <v>1346</v>
      </c>
      <c r="L325" s="456" t="s">
        <v>70</v>
      </c>
      <c r="M325" s="214"/>
      <c r="N325" s="82" t="s">
        <v>71</v>
      </c>
      <c r="O325" s="203" t="s">
        <v>85</v>
      </c>
      <c r="P325" s="203"/>
      <c r="Q325" s="203"/>
      <c r="R325" s="203"/>
      <c r="S325" s="203"/>
      <c r="T325" s="2545" t="s">
        <v>979</v>
      </c>
      <c r="U325" s="1582"/>
      <c r="V325" s="1582"/>
      <c r="W325" s="1582"/>
      <c r="X325" s="1582"/>
      <c r="Y325" s="1583"/>
      <c r="Z325" s="1543"/>
      <c r="AA325" s="1419"/>
      <c r="AB325" s="1419"/>
      <c r="AC325" s="1419"/>
      <c r="AD325" s="1419"/>
      <c r="AE325" s="1419"/>
      <c r="AF325" s="1419"/>
      <c r="AG325" s="1419"/>
      <c r="AH325" s="1418" t="s">
        <v>980</v>
      </c>
      <c r="AI325" s="1995"/>
    </row>
    <row r="326" spans="2:35" ht="21" customHeight="1" x14ac:dyDescent="0.2">
      <c r="B326" s="191"/>
      <c r="C326" s="17"/>
      <c r="D326" s="180" t="s">
        <v>1408</v>
      </c>
      <c r="E326" s="181"/>
      <c r="F326" s="181"/>
      <c r="G326" s="181"/>
      <c r="H326" s="181"/>
      <c r="I326" s="181"/>
      <c r="J326" s="181"/>
      <c r="K326" s="182"/>
      <c r="L326" s="2530"/>
      <c r="M326" s="2531"/>
      <c r="N326" s="2531"/>
      <c r="O326" s="2531"/>
      <c r="P326" s="2531"/>
      <c r="Q326" s="2531"/>
      <c r="R326" s="2531"/>
      <c r="S326" s="2531"/>
      <c r="T326" s="2531"/>
      <c r="U326" s="2531"/>
      <c r="V326" s="2531"/>
      <c r="W326" s="2531"/>
      <c r="X326" s="2531"/>
      <c r="Y326" s="2531"/>
      <c r="Z326" s="2531"/>
      <c r="AA326" s="2531"/>
      <c r="AB326" s="2531"/>
      <c r="AC326" s="2531"/>
      <c r="AD326" s="2531"/>
      <c r="AE326" s="2531"/>
      <c r="AF326" s="2531"/>
      <c r="AG326" s="2531"/>
      <c r="AH326" s="2531"/>
      <c r="AI326" s="2532"/>
    </row>
    <row r="327" spans="2:35" ht="21" customHeight="1" x14ac:dyDescent="0.2">
      <c r="B327" s="191"/>
      <c r="C327" s="172" t="s">
        <v>1350</v>
      </c>
      <c r="D327" s="181"/>
      <c r="E327" s="472"/>
      <c r="F327" s="10" t="s">
        <v>1345</v>
      </c>
      <c r="G327" s="2241"/>
      <c r="H327" s="2241"/>
      <c r="I327" s="2241"/>
      <c r="J327" s="2241"/>
      <c r="K327" s="11" t="s">
        <v>1346</v>
      </c>
      <c r="L327" s="456" t="s">
        <v>70</v>
      </c>
      <c r="M327" s="214"/>
      <c r="N327" s="82" t="s">
        <v>71</v>
      </c>
      <c r="O327" s="203" t="s">
        <v>85</v>
      </c>
      <c r="P327" s="203"/>
      <c r="Q327" s="203"/>
      <c r="R327" s="203"/>
      <c r="S327" s="203"/>
      <c r="T327" s="2545" t="s">
        <v>979</v>
      </c>
      <c r="U327" s="1582"/>
      <c r="V327" s="1582"/>
      <c r="W327" s="1582"/>
      <c r="X327" s="1582"/>
      <c r="Y327" s="1583"/>
      <c r="Z327" s="1543"/>
      <c r="AA327" s="1419"/>
      <c r="AB327" s="1419"/>
      <c r="AC327" s="1419"/>
      <c r="AD327" s="1419"/>
      <c r="AE327" s="1419"/>
      <c r="AF327" s="1419"/>
      <c r="AG327" s="1419"/>
      <c r="AH327" s="1418" t="s">
        <v>980</v>
      </c>
      <c r="AI327" s="1995"/>
    </row>
    <row r="328" spans="2:35" ht="21" customHeight="1" x14ac:dyDescent="0.2">
      <c r="B328" s="191"/>
      <c r="C328" s="17"/>
      <c r="D328" s="180" t="s">
        <v>1408</v>
      </c>
      <c r="E328" s="181"/>
      <c r="F328" s="181"/>
      <c r="G328" s="181"/>
      <c r="H328" s="181"/>
      <c r="I328" s="181"/>
      <c r="J328" s="181"/>
      <c r="K328" s="182"/>
      <c r="L328" s="2530"/>
      <c r="M328" s="2531"/>
      <c r="N328" s="2531"/>
      <c r="O328" s="2531"/>
      <c r="P328" s="2531"/>
      <c r="Q328" s="2531"/>
      <c r="R328" s="2531"/>
      <c r="S328" s="2531"/>
      <c r="T328" s="2531"/>
      <c r="U328" s="2531"/>
      <c r="V328" s="2531"/>
      <c r="W328" s="2531"/>
      <c r="X328" s="2531"/>
      <c r="Y328" s="2531"/>
      <c r="Z328" s="2531"/>
      <c r="AA328" s="2531"/>
      <c r="AB328" s="2531"/>
      <c r="AC328" s="2531"/>
      <c r="AD328" s="2531"/>
      <c r="AE328" s="2531"/>
      <c r="AF328" s="2531"/>
      <c r="AG328" s="2531"/>
      <c r="AH328" s="2531"/>
      <c r="AI328" s="2532"/>
    </row>
    <row r="329" spans="2:35" ht="21" customHeight="1" x14ac:dyDescent="0.2">
      <c r="B329" s="191"/>
      <c r="C329" s="172" t="s">
        <v>1351</v>
      </c>
      <c r="D329" s="181"/>
      <c r="E329" s="181"/>
      <c r="F329" s="181" t="s">
        <v>1345</v>
      </c>
      <c r="G329" s="2241"/>
      <c r="H329" s="2241"/>
      <c r="I329" s="2241"/>
      <c r="J329" s="2241"/>
      <c r="K329" s="182" t="s">
        <v>1346</v>
      </c>
      <c r="L329" s="456" t="s">
        <v>70</v>
      </c>
      <c r="M329" s="214"/>
      <c r="N329" s="82" t="s">
        <v>71</v>
      </c>
      <c r="O329" s="203" t="s">
        <v>85</v>
      </c>
      <c r="P329" s="203"/>
      <c r="Q329" s="203"/>
      <c r="R329" s="203"/>
      <c r="S329" s="203"/>
      <c r="T329" s="2545" t="s">
        <v>979</v>
      </c>
      <c r="U329" s="1582"/>
      <c r="V329" s="1582"/>
      <c r="W329" s="1582"/>
      <c r="X329" s="1582"/>
      <c r="Y329" s="1583"/>
      <c r="Z329" s="1543"/>
      <c r="AA329" s="1419"/>
      <c r="AB329" s="1419"/>
      <c r="AC329" s="1419"/>
      <c r="AD329" s="1419"/>
      <c r="AE329" s="1419"/>
      <c r="AF329" s="1419"/>
      <c r="AG329" s="1419"/>
      <c r="AH329" s="1418" t="s">
        <v>980</v>
      </c>
      <c r="AI329" s="1995"/>
    </row>
    <row r="330" spans="2:35" ht="21" customHeight="1" thickBot="1" x14ac:dyDescent="0.25">
      <c r="B330" s="15"/>
      <c r="C330" s="13"/>
      <c r="D330" s="329" t="s">
        <v>1408</v>
      </c>
      <c r="E330" s="271"/>
      <c r="F330" s="271"/>
      <c r="G330" s="271"/>
      <c r="H330" s="271"/>
      <c r="I330" s="271"/>
      <c r="J330" s="271"/>
      <c r="K330" s="362"/>
      <c r="L330" s="2533"/>
      <c r="M330" s="2534"/>
      <c r="N330" s="2534"/>
      <c r="O330" s="2534"/>
      <c r="P330" s="2534"/>
      <c r="Q330" s="2534"/>
      <c r="R330" s="2534"/>
      <c r="S330" s="2534"/>
      <c r="T330" s="2534"/>
      <c r="U330" s="2534"/>
      <c r="V330" s="2534"/>
      <c r="W330" s="2534"/>
      <c r="X330" s="2534"/>
      <c r="Y330" s="2534"/>
      <c r="Z330" s="2534"/>
      <c r="AA330" s="2534"/>
      <c r="AB330" s="2534"/>
      <c r="AC330" s="2534"/>
      <c r="AD330" s="2534"/>
      <c r="AE330" s="2534"/>
      <c r="AF330" s="2534"/>
      <c r="AG330" s="2534"/>
      <c r="AH330" s="2534"/>
      <c r="AI330" s="2535"/>
    </row>
  </sheetData>
  <sheetProtection selectLockedCells="1" selectUnlockedCells="1"/>
  <mergeCells count="724">
    <mergeCell ref="L123:P123"/>
    <mergeCell ref="L122:P122"/>
    <mergeCell ref="Q123:AH123"/>
    <mergeCell ref="Q122:AH122"/>
    <mergeCell ref="AD117:AI117"/>
    <mergeCell ref="AD121:AH121"/>
    <mergeCell ref="AF235:AH235"/>
    <mergeCell ref="AC235:AD235"/>
    <mergeCell ref="N227:O227"/>
    <mergeCell ref="Z224:AB224"/>
    <mergeCell ref="AC225:AD225"/>
    <mergeCell ref="Q225:R225"/>
    <mergeCell ref="T225:U225"/>
    <mergeCell ref="W225:X225"/>
    <mergeCell ref="Z225:AA225"/>
    <mergeCell ref="AC226:AD226"/>
    <mergeCell ref="Z226:AA226"/>
    <mergeCell ref="T226:U226"/>
    <mergeCell ref="AA217:AF217"/>
    <mergeCell ref="K214:AI214"/>
    <mergeCell ref="AG217:AH217"/>
    <mergeCell ref="N212:AI212"/>
    <mergeCell ref="AC224:AE224"/>
    <mergeCell ref="D234:M234"/>
    <mergeCell ref="R113:W113"/>
    <mergeCell ref="X113:AC113"/>
    <mergeCell ref="AD113:AI113"/>
    <mergeCell ref="L114:P114"/>
    <mergeCell ref="R114:V114"/>
    <mergeCell ref="X114:AB114"/>
    <mergeCell ref="Z130:AD130"/>
    <mergeCell ref="Z136:AC136"/>
    <mergeCell ref="N238:O238"/>
    <mergeCell ref="N228:O228"/>
    <mergeCell ref="T236:U236"/>
    <mergeCell ref="AC236:AD236"/>
    <mergeCell ref="AF236:AH236"/>
    <mergeCell ref="AE136:AH136"/>
    <mergeCell ref="U132:X132"/>
    <mergeCell ref="Z135:AC135"/>
    <mergeCell ref="U133:Y133"/>
    <mergeCell ref="P137:S137"/>
    <mergeCell ref="Z134:AC134"/>
    <mergeCell ref="U131:X131"/>
    <mergeCell ref="Z132:AC132"/>
    <mergeCell ref="P132:S132"/>
    <mergeCell ref="AE134:AH134"/>
    <mergeCell ref="AE132:AH132"/>
    <mergeCell ref="Z236:AA236"/>
    <mergeCell ref="N234:P234"/>
    <mergeCell ref="Z235:AA235"/>
    <mergeCell ref="N235:O235"/>
    <mergeCell ref="D229:AI229"/>
    <mergeCell ref="L119:P119"/>
    <mergeCell ref="R119:V119"/>
    <mergeCell ref="X119:AB119"/>
    <mergeCell ref="L120:P120"/>
    <mergeCell ref="R120:V120"/>
    <mergeCell ref="X121:AB121"/>
    <mergeCell ref="L121:P121"/>
    <mergeCell ref="R121:V121"/>
    <mergeCell ref="Z129:AI129"/>
    <mergeCell ref="AG152:AH152"/>
    <mergeCell ref="K215:AI215"/>
    <mergeCell ref="K218:AI218"/>
    <mergeCell ref="K217:Z217"/>
    <mergeCell ref="N225:O225"/>
    <mergeCell ref="Q224:S224"/>
    <mergeCell ref="T224:V224"/>
    <mergeCell ref="W224:Y224"/>
    <mergeCell ref="N224:P224"/>
    <mergeCell ref="C122:K123"/>
    <mergeCell ref="Q235:R235"/>
    <mergeCell ref="Q236:R236"/>
    <mergeCell ref="W235:X235"/>
    <mergeCell ref="N236:O236"/>
    <mergeCell ref="Z231:AB231"/>
    <mergeCell ref="W227:X227"/>
    <mergeCell ref="P130:T130"/>
    <mergeCell ref="U138:X138"/>
    <mergeCell ref="Z138:AC138"/>
    <mergeCell ref="AC152:AE152"/>
    <mergeCell ref="R153:V153"/>
    <mergeCell ref="Z153:AA153"/>
    <mergeCell ref="P134:S134"/>
    <mergeCell ref="AE135:AH135"/>
    <mergeCell ref="U130:Y130"/>
    <mergeCell ref="U137:X137"/>
    <mergeCell ref="AE130:AI130"/>
    <mergeCell ref="U135:X135"/>
    <mergeCell ref="AF226:AH226"/>
    <mergeCell ref="K220:AI220"/>
    <mergeCell ref="M213:AI213"/>
    <mergeCell ref="K219:AI219"/>
    <mergeCell ref="W236:X236"/>
    <mergeCell ref="K222:S222"/>
    <mergeCell ref="D260:H260"/>
    <mergeCell ref="G325:J325"/>
    <mergeCell ref="C310:K310"/>
    <mergeCell ref="C311:K311"/>
    <mergeCell ref="T292:U292"/>
    <mergeCell ref="T315:Y315"/>
    <mergeCell ref="Z315:AG315"/>
    <mergeCell ref="AH259:AI259"/>
    <mergeCell ref="C323:K323"/>
    <mergeCell ref="AH323:AI323"/>
    <mergeCell ref="C315:K319"/>
    <mergeCell ref="L293:AI293"/>
    <mergeCell ref="Z318:AG318"/>
    <mergeCell ref="B320:AI320"/>
    <mergeCell ref="L304:AI304"/>
    <mergeCell ref="AD292:AE292"/>
    <mergeCell ref="C289:K292"/>
    <mergeCell ref="AB259:AG259"/>
    <mergeCell ref="Z259:AA259"/>
    <mergeCell ref="AH316:AI316"/>
    <mergeCell ref="T316:Y316"/>
    <mergeCell ref="C312:K312"/>
    <mergeCell ref="L322:AI322"/>
    <mergeCell ref="AH318:AI318"/>
    <mergeCell ref="AH254:AI254"/>
    <mergeCell ref="M252:N252"/>
    <mergeCell ref="Q252:Z252"/>
    <mergeCell ref="AA253:AG253"/>
    <mergeCell ref="E259:I259"/>
    <mergeCell ref="J259:K259"/>
    <mergeCell ref="C246:G246"/>
    <mergeCell ref="H247:N247"/>
    <mergeCell ref="O247:P247"/>
    <mergeCell ref="H248:P248"/>
    <mergeCell ref="Q249:X249"/>
    <mergeCell ref="H249:N249"/>
    <mergeCell ref="Q255:Z255"/>
    <mergeCell ref="AH255:AI255"/>
    <mergeCell ref="AA255:AG255"/>
    <mergeCell ref="M251:N251"/>
    <mergeCell ref="O253:P253"/>
    <mergeCell ref="C251:I253"/>
    <mergeCell ref="J252:L252"/>
    <mergeCell ref="AH252:AI252"/>
    <mergeCell ref="AH253:AI253"/>
    <mergeCell ref="Q251:Z251"/>
    <mergeCell ref="Q247:W247"/>
    <mergeCell ref="L259:Q259"/>
    <mergeCell ref="AC60:AI60"/>
    <mergeCell ref="M76:R76"/>
    <mergeCell ref="L243:O243"/>
    <mergeCell ref="D244:K244"/>
    <mergeCell ref="T244:V244"/>
    <mergeCell ref="AB243:AE243"/>
    <mergeCell ref="AA248:AI248"/>
    <mergeCell ref="AF243:AI243"/>
    <mergeCell ref="AG247:AI247"/>
    <mergeCell ref="Z227:AA227"/>
    <mergeCell ref="AC227:AD227"/>
    <mergeCell ref="W226:X226"/>
    <mergeCell ref="W228:X228"/>
    <mergeCell ref="Z228:AA228"/>
    <mergeCell ref="AC228:AD228"/>
    <mergeCell ref="Q227:R227"/>
    <mergeCell ref="D241:AI241"/>
    <mergeCell ref="Z238:AA238"/>
    <mergeCell ref="W239:X239"/>
    <mergeCell ref="AC239:AD239"/>
    <mergeCell ref="AF240:AH240"/>
    <mergeCell ref="AC238:AD238"/>
    <mergeCell ref="W240:X240"/>
    <mergeCell ref="Z240:AA240"/>
    <mergeCell ref="C247:G247"/>
    <mergeCell ref="AF238:AH238"/>
    <mergeCell ref="AC237:AD237"/>
    <mergeCell ref="T239:U239"/>
    <mergeCell ref="T238:U238"/>
    <mergeCell ref="AC240:AD240"/>
    <mergeCell ref="N239:O239"/>
    <mergeCell ref="D240:M240"/>
    <mergeCell ref="AF239:AH239"/>
    <mergeCell ref="Z239:AA239"/>
    <mergeCell ref="Q239:R239"/>
    <mergeCell ref="W238:X238"/>
    <mergeCell ref="D238:M238"/>
    <mergeCell ref="N240:O240"/>
    <mergeCell ref="Q240:R240"/>
    <mergeCell ref="T240:U240"/>
    <mergeCell ref="D239:M239"/>
    <mergeCell ref="Q238:R238"/>
    <mergeCell ref="C49:J49"/>
    <mergeCell ref="S49:U49"/>
    <mergeCell ref="C53:J53"/>
    <mergeCell ref="S53:U53"/>
    <mergeCell ref="V53:AB53"/>
    <mergeCell ref="V57:AB57"/>
    <mergeCell ref="C58:J58"/>
    <mergeCell ref="C60:J60"/>
    <mergeCell ref="V60:AB60"/>
    <mergeCell ref="S55:U55"/>
    <mergeCell ref="C59:J59"/>
    <mergeCell ref="C55:J55"/>
    <mergeCell ref="C54:J54"/>
    <mergeCell ref="V56:AB56"/>
    <mergeCell ref="V59:AB59"/>
    <mergeCell ref="S58:U58"/>
    <mergeCell ref="S52:U52"/>
    <mergeCell ref="C52:J52"/>
    <mergeCell ref="S76:X76"/>
    <mergeCell ref="L77:R77"/>
    <mergeCell ref="L78:R78"/>
    <mergeCell ref="C65:J65"/>
    <mergeCell ref="V65:AB65"/>
    <mergeCell ref="S65:U65"/>
    <mergeCell ref="S68:U68"/>
    <mergeCell ref="V68:AB68"/>
    <mergeCell ref="S66:U66"/>
    <mergeCell ref="S69:U69"/>
    <mergeCell ref="S78:AI78"/>
    <mergeCell ref="C74:K75"/>
    <mergeCell ref="C76:K78"/>
    <mergeCell ref="AC66:AI66"/>
    <mergeCell ref="C64:J64"/>
    <mergeCell ref="S64:U64"/>
    <mergeCell ref="AC64:AI64"/>
    <mergeCell ref="C70:J70"/>
    <mergeCell ref="S70:U70"/>
    <mergeCell ref="V70:AB70"/>
    <mergeCell ref="AC70:AI70"/>
    <mergeCell ref="AC69:AI69"/>
    <mergeCell ref="AC61:AI61"/>
    <mergeCell ref="C61:J61"/>
    <mergeCell ref="C63:J63"/>
    <mergeCell ref="C36:J36"/>
    <mergeCell ref="S36:U36"/>
    <mergeCell ref="V36:AB36"/>
    <mergeCell ref="V42:AB42"/>
    <mergeCell ref="V41:AB41"/>
    <mergeCell ref="V39:AB39"/>
    <mergeCell ref="S91:AI91"/>
    <mergeCell ref="C79:K82"/>
    <mergeCell ref="S79:AI79"/>
    <mergeCell ref="L85:R85"/>
    <mergeCell ref="B84:K85"/>
    <mergeCell ref="S80:AI80"/>
    <mergeCell ref="L83:AI83"/>
    <mergeCell ref="S82:AI82"/>
    <mergeCell ref="B86:AI86"/>
    <mergeCell ref="S90:AI90"/>
    <mergeCell ref="C88:H89"/>
    <mergeCell ref="S88:AI88"/>
    <mergeCell ref="AC59:AI59"/>
    <mergeCell ref="V69:AB69"/>
    <mergeCell ref="C69:J69"/>
    <mergeCell ref="S77:AI77"/>
    <mergeCell ref="P74:AI74"/>
    <mergeCell ref="Y76:AI76"/>
    <mergeCell ref="C42:J42"/>
    <mergeCell ref="S46:U46"/>
    <mergeCell ref="C48:J48"/>
    <mergeCell ref="C47:J47"/>
    <mergeCell ref="AC41:AI41"/>
    <mergeCell ref="S42:U42"/>
    <mergeCell ref="C46:J46"/>
    <mergeCell ref="AC48:AI48"/>
    <mergeCell ref="C43:J43"/>
    <mergeCell ref="S43:U43"/>
    <mergeCell ref="V43:AB43"/>
    <mergeCell ref="AC43:AI43"/>
    <mergeCell ref="C17:H20"/>
    <mergeCell ref="I17:O17"/>
    <mergeCell ref="P17:AI17"/>
    <mergeCell ref="AC38:AI38"/>
    <mergeCell ref="AC39:AI39"/>
    <mergeCell ref="AC33:AI33"/>
    <mergeCell ref="C33:J33"/>
    <mergeCell ref="S33:U33"/>
    <mergeCell ref="V32:AB32"/>
    <mergeCell ref="C38:J38"/>
    <mergeCell ref="S38:U38"/>
    <mergeCell ref="V38:AB38"/>
    <mergeCell ref="C32:J32"/>
    <mergeCell ref="S32:U32"/>
    <mergeCell ref="AC36:AI36"/>
    <mergeCell ref="C35:J35"/>
    <mergeCell ref="S35:U35"/>
    <mergeCell ref="V35:AB35"/>
    <mergeCell ref="S29:U29"/>
    <mergeCell ref="AC32:AI32"/>
    <mergeCell ref="AC30:AI30"/>
    <mergeCell ref="AC31:AI31"/>
    <mergeCell ref="AC37:AI37"/>
    <mergeCell ref="V34:AB34"/>
    <mergeCell ref="C9:H14"/>
    <mergeCell ref="I13:O13"/>
    <mergeCell ref="J14:O14"/>
    <mergeCell ref="P14:AI14"/>
    <mergeCell ref="V49:AB49"/>
    <mergeCell ref="AC65:AI65"/>
    <mergeCell ref="C44:J44"/>
    <mergeCell ref="S44:U44"/>
    <mergeCell ref="V44:AB44"/>
    <mergeCell ref="AC44:AI44"/>
    <mergeCell ref="C45:J45"/>
    <mergeCell ref="S45:U45"/>
    <mergeCell ref="S48:U48"/>
    <mergeCell ref="V48:AB48"/>
    <mergeCell ref="V52:AB52"/>
    <mergeCell ref="V50:AB50"/>
    <mergeCell ref="S50:U50"/>
    <mergeCell ref="AC49:AI49"/>
    <mergeCell ref="AC47:AI47"/>
    <mergeCell ref="J15:O15"/>
    <mergeCell ref="S9:AI9"/>
    <mergeCell ref="I16:AI16"/>
    <mergeCell ref="P15:AI15"/>
    <mergeCell ref="P12:AI12"/>
    <mergeCell ref="P10:X10"/>
    <mergeCell ref="Y10:AI10"/>
    <mergeCell ref="I9:O10"/>
    <mergeCell ref="I18:O18"/>
    <mergeCell ref="P18:AI18"/>
    <mergeCell ref="AC35:AI35"/>
    <mergeCell ref="P22:AI22"/>
    <mergeCell ref="V1:Z1"/>
    <mergeCell ref="Y5:AI5"/>
    <mergeCell ref="AA1:AD1"/>
    <mergeCell ref="AH1:AI1"/>
    <mergeCell ref="I1:L1"/>
    <mergeCell ref="M1:U1"/>
    <mergeCell ref="AA3:AI3"/>
    <mergeCell ref="Y4:AI4"/>
    <mergeCell ref="U4:X4"/>
    <mergeCell ref="U5:X5"/>
    <mergeCell ref="B2:AI2"/>
    <mergeCell ref="R4:T4"/>
    <mergeCell ref="I4:Q4"/>
    <mergeCell ref="B4:H4"/>
    <mergeCell ref="B5:H5"/>
    <mergeCell ref="I11:O12"/>
    <mergeCell ref="I5:T5"/>
    <mergeCell ref="B11:B20"/>
    <mergeCell ref="P11:S11"/>
    <mergeCell ref="T11:AI11"/>
    <mergeCell ref="C15:H16"/>
    <mergeCell ref="P20:AI20"/>
    <mergeCell ref="S30:U30"/>
    <mergeCell ref="C30:J30"/>
    <mergeCell ref="I21:O21"/>
    <mergeCell ref="B21:H22"/>
    <mergeCell ref="I22:O22"/>
    <mergeCell ref="V28:AB28"/>
    <mergeCell ref="AC28:AI28"/>
    <mergeCell ref="V29:AB29"/>
    <mergeCell ref="AC29:AI29"/>
    <mergeCell ref="P21:AI21"/>
    <mergeCell ref="B23:O23"/>
    <mergeCell ref="V26:AB26"/>
    <mergeCell ref="AC26:AI26"/>
    <mergeCell ref="B26:R26"/>
    <mergeCell ref="S26:U26"/>
    <mergeCell ref="P23:AI23"/>
    <mergeCell ref="C28:J28"/>
    <mergeCell ref="C29:J29"/>
    <mergeCell ref="S28:U28"/>
    <mergeCell ref="C106:K106"/>
    <mergeCell ref="L105:N105"/>
    <mergeCell ref="P105:R105"/>
    <mergeCell ref="C96:AI96"/>
    <mergeCell ref="B102:AI102"/>
    <mergeCell ref="C105:K105"/>
    <mergeCell ref="C103:K104"/>
    <mergeCell ref="T104:W104"/>
    <mergeCell ref="AB103:AE104"/>
    <mergeCell ref="AF103:AI104"/>
    <mergeCell ref="X105:AA105"/>
    <mergeCell ref="T105:W105"/>
    <mergeCell ref="L104:O104"/>
    <mergeCell ref="P104:S104"/>
    <mergeCell ref="T103:AA103"/>
    <mergeCell ref="L103:S103"/>
    <mergeCell ref="AB105:AD105"/>
    <mergeCell ref="AF105:AH105"/>
    <mergeCell ref="X104:AA104"/>
    <mergeCell ref="S85:AI85"/>
    <mergeCell ref="B95:AI95"/>
    <mergeCell ref="C31:J31"/>
    <mergeCell ref="C37:J37"/>
    <mergeCell ref="S31:U31"/>
    <mergeCell ref="V31:AB31"/>
    <mergeCell ref="V33:AB33"/>
    <mergeCell ref="S34:U34"/>
    <mergeCell ref="C34:J34"/>
    <mergeCell ref="B92:AI92"/>
    <mergeCell ref="S89:AI89"/>
    <mergeCell ref="C90:H91"/>
    <mergeCell ref="S87:AI87"/>
    <mergeCell ref="AC34:AI34"/>
    <mergeCell ref="C68:J68"/>
    <mergeCell ref="V66:AB66"/>
    <mergeCell ref="C56:J56"/>
    <mergeCell ref="C57:J57"/>
    <mergeCell ref="C39:J39"/>
    <mergeCell ref="C41:J41"/>
    <mergeCell ref="S41:U41"/>
    <mergeCell ref="V55:AB55"/>
    <mergeCell ref="S54:U54"/>
    <mergeCell ref="V54:AB54"/>
    <mergeCell ref="G329:J329"/>
    <mergeCell ref="L310:AG310"/>
    <mergeCell ref="G327:J327"/>
    <mergeCell ref="T318:Y318"/>
    <mergeCell ref="T319:Y319"/>
    <mergeCell ref="T311:Y311"/>
    <mergeCell ref="T291:U291"/>
    <mergeCell ref="C300:AA300"/>
    <mergeCell ref="C321:K321"/>
    <mergeCell ref="Z317:AG317"/>
    <mergeCell ref="Z312:AG312"/>
    <mergeCell ref="T317:Y317"/>
    <mergeCell ref="L291:S291"/>
    <mergeCell ref="AB306:AI306"/>
    <mergeCell ref="L303:AI303"/>
    <mergeCell ref="AG292:AH292"/>
    <mergeCell ref="L292:S292"/>
    <mergeCell ref="Z292:AC292"/>
    <mergeCell ref="Z316:AG316"/>
    <mergeCell ref="AH317:AI317"/>
    <mergeCell ref="Z321:AG321"/>
    <mergeCell ref="T312:Y312"/>
    <mergeCell ref="Z327:AG327"/>
    <mergeCell ref="T323:Y323"/>
    <mergeCell ref="T259:Y259"/>
    <mergeCell ref="AD110:AG110"/>
    <mergeCell ref="AH249:AI249"/>
    <mergeCell ref="G298:AI298"/>
    <mergeCell ref="AH315:AI315"/>
    <mergeCell ref="AH310:AI310"/>
    <mergeCell ref="Z311:AG311"/>
    <mergeCell ref="AD291:AE291"/>
    <mergeCell ref="AG291:AH291"/>
    <mergeCell ref="B309:AI309"/>
    <mergeCell ref="D303:K303"/>
    <mergeCell ref="J254:N255"/>
    <mergeCell ref="O254:P255"/>
    <mergeCell ref="O252:P252"/>
    <mergeCell ref="AH251:AI251"/>
    <mergeCell ref="J251:L251"/>
    <mergeCell ref="W237:X237"/>
    <mergeCell ref="D237:M237"/>
    <mergeCell ref="N237:O237"/>
    <mergeCell ref="Q237:R237"/>
    <mergeCell ref="T237:U237"/>
    <mergeCell ref="Z237:AA237"/>
    <mergeCell ref="J284:K284"/>
    <mergeCell ref="AB244:AD244"/>
    <mergeCell ref="C287:K287"/>
    <mergeCell ref="L289:S289"/>
    <mergeCell ref="T289:U289"/>
    <mergeCell ref="Z290:AC290"/>
    <mergeCell ref="E284:I284"/>
    <mergeCell ref="C288:K288"/>
    <mergeCell ref="W289:X289"/>
    <mergeCell ref="AD290:AE290"/>
    <mergeCell ref="L290:S290"/>
    <mergeCell ref="C108:K108"/>
    <mergeCell ref="X108:Z108"/>
    <mergeCell ref="AF108:AH108"/>
    <mergeCell ref="P108:R108"/>
    <mergeCell ref="C107:K107"/>
    <mergeCell ref="T108:V108"/>
    <mergeCell ref="X120:AB120"/>
    <mergeCell ref="AD120:AH120"/>
    <mergeCell ref="X109:Z109"/>
    <mergeCell ref="C109:K109"/>
    <mergeCell ref="AB107:AD107"/>
    <mergeCell ref="AF109:AH109"/>
    <mergeCell ref="AF107:AH107"/>
    <mergeCell ref="AB108:AD108"/>
    <mergeCell ref="L108:N108"/>
    <mergeCell ref="T107:V107"/>
    <mergeCell ref="X107:Z107"/>
    <mergeCell ref="T109:V109"/>
    <mergeCell ref="P109:R109"/>
    <mergeCell ref="AD119:AH119"/>
    <mergeCell ref="C112:K114"/>
    <mergeCell ref="L112:W112"/>
    <mergeCell ref="X112:AI112"/>
    <mergeCell ref="L113:Q113"/>
    <mergeCell ref="Y249:Z249"/>
    <mergeCell ref="O249:P249"/>
    <mergeCell ref="P243:S243"/>
    <mergeCell ref="X244:Z244"/>
    <mergeCell ref="D116:K117"/>
    <mergeCell ref="X118:AB118"/>
    <mergeCell ref="R118:V118"/>
    <mergeCell ref="AD114:AH114"/>
    <mergeCell ref="AD118:AH118"/>
    <mergeCell ref="L118:P118"/>
    <mergeCell ref="L117:Q117"/>
    <mergeCell ref="W234:Y234"/>
    <mergeCell ref="AE138:AH138"/>
    <mergeCell ref="P135:S135"/>
    <mergeCell ref="D236:M236"/>
    <mergeCell ref="D235:M235"/>
    <mergeCell ref="AF237:AH237"/>
    <mergeCell ref="T235:U235"/>
    <mergeCell ref="C220:J220"/>
    <mergeCell ref="AF225:AH225"/>
    <mergeCell ref="N226:O226"/>
    <mergeCell ref="Q226:R226"/>
    <mergeCell ref="AH222:AI222"/>
    <mergeCell ref="D125:AA125"/>
    <mergeCell ref="AA251:AG251"/>
    <mergeCell ref="AA252:AG252"/>
    <mergeCell ref="L330:AI330"/>
    <mergeCell ref="AH321:AI321"/>
    <mergeCell ref="AH329:AI329"/>
    <mergeCell ref="L324:AI324"/>
    <mergeCell ref="L326:AI326"/>
    <mergeCell ref="AH325:AI325"/>
    <mergeCell ref="L294:AI294"/>
    <mergeCell ref="T325:Y325"/>
    <mergeCell ref="Z325:AG325"/>
    <mergeCell ref="T327:Y327"/>
    <mergeCell ref="AH327:AI327"/>
    <mergeCell ref="Z329:AG329"/>
    <mergeCell ref="L328:AI328"/>
    <mergeCell ref="T329:Y329"/>
    <mergeCell ref="AH311:AI311"/>
    <mergeCell ref="Z319:AG319"/>
    <mergeCell ref="AH319:AI319"/>
    <mergeCell ref="Q253:Z253"/>
    <mergeCell ref="AH312:AI312"/>
    <mergeCell ref="L313:AI313"/>
    <mergeCell ref="AG290:AH290"/>
    <mergeCell ref="R259:S259"/>
    <mergeCell ref="Z323:AG323"/>
    <mergeCell ref="T321:Y321"/>
    <mergeCell ref="C261:H261"/>
    <mergeCell ref="I261:AI261"/>
    <mergeCell ref="E277:I277"/>
    <mergeCell ref="J277:K277"/>
    <mergeCell ref="Z289:AC289"/>
    <mergeCell ref="W277:X277"/>
    <mergeCell ref="I268:AI268"/>
    <mergeCell ref="I264:AI264"/>
    <mergeCell ref="W273:AG273"/>
    <mergeCell ref="W280:AG280"/>
    <mergeCell ref="AH273:AI273"/>
    <mergeCell ref="L277:V277"/>
    <mergeCell ref="Y277:AI277"/>
    <mergeCell ref="W284:X284"/>
    <mergeCell ref="AD289:AE289"/>
    <mergeCell ref="L284:V284"/>
    <mergeCell ref="Y284:AI284"/>
    <mergeCell ref="W290:X290"/>
    <mergeCell ref="W291:X291"/>
    <mergeCell ref="Z291:AC291"/>
    <mergeCell ref="T290:U290"/>
    <mergeCell ref="W292:X292"/>
    <mergeCell ref="I266:AI266"/>
    <mergeCell ref="AH280:AI280"/>
    <mergeCell ref="AG289:AH289"/>
    <mergeCell ref="L287:AI287"/>
    <mergeCell ref="L288:AI288"/>
    <mergeCell ref="I260:AI260"/>
    <mergeCell ref="P244:R244"/>
    <mergeCell ref="D243:K243"/>
    <mergeCell ref="T243:W243"/>
    <mergeCell ref="T258:AA258"/>
    <mergeCell ref="O251:P251"/>
    <mergeCell ref="C248:G249"/>
    <mergeCell ref="Q248:Z248"/>
    <mergeCell ref="AA249:AG249"/>
    <mergeCell ref="AB258:AI258"/>
    <mergeCell ref="Q254:Z254"/>
    <mergeCell ref="AF244:AH244"/>
    <mergeCell ref="X243:AA243"/>
    <mergeCell ref="L244:N244"/>
    <mergeCell ref="C254:I255"/>
    <mergeCell ref="AH257:AI257"/>
    <mergeCell ref="AA254:AG254"/>
    <mergeCell ref="T257:AG257"/>
    <mergeCell ref="E258:K258"/>
    <mergeCell ref="L258:S258"/>
    <mergeCell ref="AA247:AF247"/>
    <mergeCell ref="X247:Z247"/>
    <mergeCell ref="S231:W231"/>
    <mergeCell ref="AC230:AG230"/>
    <mergeCell ref="P231:R231"/>
    <mergeCell ref="AF227:AH227"/>
    <mergeCell ref="Q228:R228"/>
    <mergeCell ref="T228:U228"/>
    <mergeCell ref="Q234:S234"/>
    <mergeCell ref="AH231:AI231"/>
    <mergeCell ref="AF228:AH228"/>
    <mergeCell ref="AC234:AE234"/>
    <mergeCell ref="AF234:AI234"/>
    <mergeCell ref="Z234:AB234"/>
    <mergeCell ref="AH230:AI230"/>
    <mergeCell ref="AH232:AI232"/>
    <mergeCell ref="AC231:AG231"/>
    <mergeCell ref="X231:Y231"/>
    <mergeCell ref="AC232:AG232"/>
    <mergeCell ref="T234:V234"/>
    <mergeCell ref="T227:U227"/>
    <mergeCell ref="J253:L253"/>
    <mergeCell ref="M253:N253"/>
    <mergeCell ref="X222:AG222"/>
    <mergeCell ref="T222:W222"/>
    <mergeCell ref="K221:AI221"/>
    <mergeCell ref="AF224:AI224"/>
    <mergeCell ref="D217:J217"/>
    <mergeCell ref="D194:AA194"/>
    <mergeCell ref="D196:AA196"/>
    <mergeCell ref="D198:AA198"/>
    <mergeCell ref="D199:AA199"/>
    <mergeCell ref="K203:AI203"/>
    <mergeCell ref="K205:AI205"/>
    <mergeCell ref="K207:AI207"/>
    <mergeCell ref="K209:AI209"/>
    <mergeCell ref="K211:AI211"/>
    <mergeCell ref="D195:AA195"/>
    <mergeCell ref="D197:AA197"/>
    <mergeCell ref="D190:AA190"/>
    <mergeCell ref="D173:AA173"/>
    <mergeCell ref="AG145:AH145"/>
    <mergeCell ref="D143:G143"/>
    <mergeCell ref="B160:AI160"/>
    <mergeCell ref="R146:W146"/>
    <mergeCell ref="X146:AC146"/>
    <mergeCell ref="AD146:AI146"/>
    <mergeCell ref="L147:P147"/>
    <mergeCell ref="R147:V147"/>
    <mergeCell ref="D189:AA189"/>
    <mergeCell ref="AC151:AE151"/>
    <mergeCell ref="AG151:AH151"/>
    <mergeCell ref="R151:V151"/>
    <mergeCell ref="AC153:AE153"/>
    <mergeCell ref="AG153:AH153"/>
    <mergeCell ref="P138:S138"/>
    <mergeCell ref="L146:Q146"/>
    <mergeCell ref="X147:AB147"/>
    <mergeCell ref="AD147:AH147"/>
    <mergeCell ref="C159:AI159"/>
    <mergeCell ref="C157:AI157"/>
    <mergeCell ref="H143:AI143"/>
    <mergeCell ref="O145:Q145"/>
    <mergeCell ref="R145:V145"/>
    <mergeCell ref="AC145:AE145"/>
    <mergeCell ref="Z145:AA145"/>
    <mergeCell ref="D146:K147"/>
    <mergeCell ref="R150:V150"/>
    <mergeCell ref="Z150:AA150"/>
    <mergeCell ref="AC150:AE150"/>
    <mergeCell ref="AG150:AH150"/>
    <mergeCell ref="Z151:AA151"/>
    <mergeCell ref="R152:V152"/>
    <mergeCell ref="Z152:AA152"/>
    <mergeCell ref="D153:Q153"/>
    <mergeCell ref="AE137:AH137"/>
    <mergeCell ref="Z137:AC137"/>
    <mergeCell ref="AB106:AD106"/>
    <mergeCell ref="T106:V106"/>
    <mergeCell ref="AF106:AH106"/>
    <mergeCell ref="X106:Z106"/>
    <mergeCell ref="P106:R106"/>
    <mergeCell ref="AD127:AG127"/>
    <mergeCell ref="U134:X134"/>
    <mergeCell ref="P136:S136"/>
    <mergeCell ref="U136:X136"/>
    <mergeCell ref="R117:W117"/>
    <mergeCell ref="X117:AC117"/>
    <mergeCell ref="X116:AI116"/>
    <mergeCell ref="L116:W116"/>
    <mergeCell ref="L106:N106"/>
    <mergeCell ref="C129:O130"/>
    <mergeCell ref="P129:Y129"/>
    <mergeCell ref="AB109:AD109"/>
    <mergeCell ref="L109:N109"/>
    <mergeCell ref="AH110:AI110"/>
    <mergeCell ref="L107:N107"/>
    <mergeCell ref="P107:R107"/>
    <mergeCell ref="C111:AI111"/>
    <mergeCell ref="P133:T133"/>
    <mergeCell ref="Z133:AD133"/>
    <mergeCell ref="AE133:AI133"/>
    <mergeCell ref="AE131:AH131"/>
    <mergeCell ref="Z131:AC131"/>
    <mergeCell ref="P131:S131"/>
    <mergeCell ref="L126:AI126"/>
    <mergeCell ref="AH127:AI127"/>
    <mergeCell ref="S39:U39"/>
    <mergeCell ref="L74:O74"/>
    <mergeCell ref="L75:AI75"/>
    <mergeCell ref="S84:AI84"/>
    <mergeCell ref="AC63:AI63"/>
    <mergeCell ref="V64:AB64"/>
    <mergeCell ref="V58:AB58"/>
    <mergeCell ref="S57:U57"/>
    <mergeCell ref="L84:R84"/>
    <mergeCell ref="AC68:AI68"/>
    <mergeCell ref="S59:U59"/>
    <mergeCell ref="S63:U63"/>
    <mergeCell ref="S61:U61"/>
    <mergeCell ref="S60:U60"/>
    <mergeCell ref="V61:AB61"/>
    <mergeCell ref="V63:AB63"/>
    <mergeCell ref="V30:AB30"/>
    <mergeCell ref="V45:AB45"/>
    <mergeCell ref="AC45:AI45"/>
    <mergeCell ref="V47:AB47"/>
    <mergeCell ref="AC42:AI42"/>
    <mergeCell ref="AC58:AI58"/>
    <mergeCell ref="AC50:AI50"/>
    <mergeCell ref="S56:U56"/>
    <mergeCell ref="AC56:AI56"/>
    <mergeCell ref="S37:U37"/>
    <mergeCell ref="V37:AB37"/>
    <mergeCell ref="AC57:AI57"/>
    <mergeCell ref="AC54:AI54"/>
    <mergeCell ref="AC46:AI46"/>
    <mergeCell ref="V46:AB46"/>
    <mergeCell ref="S47:U47"/>
    <mergeCell ref="AC52:AI52"/>
    <mergeCell ref="AC53:AI53"/>
    <mergeCell ref="AC55:AI55"/>
  </mergeCells>
  <phoneticPr fontId="3"/>
  <dataValidations count="12">
    <dataValidation type="whole" imeMode="off" operator="greaterThanOrEqual" allowBlank="1" showInputMessage="1" showErrorMessage="1" sqref="I4:Q4" xr:uid="{00000000-0002-0000-2100-000000000000}">
      <formula1>2009</formula1>
    </dataValidation>
    <dataValidation type="list" allowBlank="1" showInputMessage="1" showErrorMessage="1" sqref="Q9" xr:uid="{00000000-0002-0000-2100-000001000000}">
      <formula1>"01,02,03,04,05,06,07,08,09,10,11,12,99"</formula1>
    </dataValidation>
    <dataValidation imeMode="halfAlpha" allowBlank="1" showInputMessage="1" showErrorMessage="1" sqref="AJ79" xr:uid="{00000000-0002-0000-2100-000002000000}"/>
    <dataValidation type="textLength" imeMode="off" operator="equal" allowBlank="1" showInputMessage="1" showErrorMessage="1" sqref="Y76:AI76" xr:uid="{00000000-0002-0000-2100-000003000000}">
      <formula1>6</formula1>
    </dataValidation>
    <dataValidation imeMode="off" operator="greaterThanOrEqual" allowBlank="1" showInputMessage="1" showErrorMessage="1" sqref="T105:AA105 P23:AI23" xr:uid="{00000000-0002-0000-2100-000004000000}"/>
    <dataValidation type="list" allowBlank="1" showInputMessage="1" showErrorMessage="1" sqref="U269:U271 X274 AA269:AA271 X281" xr:uid="{00000000-0002-0000-2100-000005000000}">
      <formula1>"1,2,3"</formula1>
    </dataValidation>
    <dataValidation imeMode="off" allowBlank="1" showInputMessage="1" showErrorMessage="1" sqref="L288 P17:AI18 L83:AI83 J15:O15 AH1:AI1 AA1:AD1 S79:AI80 M76:R76" xr:uid="{00000000-0002-0000-2100-000006000000}"/>
    <dataValidation type="whole" imeMode="off" allowBlank="1" showInputMessage="1" showErrorMessage="1" sqref="W289:X292 AG289:AH292" xr:uid="{00000000-0002-0000-2100-000007000000}">
      <formula1>0</formula1>
      <formula2>59</formula2>
    </dataValidation>
    <dataValidation type="decimal" imeMode="off" operator="greaterThanOrEqual" allowBlank="1" showInputMessage="1" showErrorMessage="1" sqref="Z315:AG319 AA249:AG249 AC230:AG230 AA254:AG254 H249:N249 Q249:X249 AC232:AG232 AG217:AH217 AF105:AH109 AD110:AG110 AA109 W109 AD127:AG127" xr:uid="{00000000-0002-0000-2100-000008000000}">
      <formula1>0</formula1>
    </dataValidation>
    <dataValidation type="whole" imeMode="off" operator="greaterThanOrEqual" allowBlank="1" showInputMessage="1" showErrorMessage="1" sqref="L310:AG310 T259:Y259 AB259:AG259 AD289:AE292 T289:U292 S231:W231 AC231:AG231 Q225:Q228 L244:N244 P244:R244 T244:V244 X244:Z244 AB244:AD244 AF244:AH244 M251:N253 J254:N255 AA251:AG253 AA255:AG255 T257:AG257 E259:I259 L259:Q259 T225:T228 W225:W228 Z225:Z228 N225:N228 Z145:AA145 W235:W240 Z235:Z240 N235:N240 AC235:AC240 Q235:Q240 AC225:AC228 X222:AG222 S52:U61 S63:U66 Z329:AG329 P131:S132 U131:X132 Z131:AC132 AE131:AH132 Z134:AC139 U134:X139 P134:S139 X114:AB114 S28:U39 X106:Z109 T106:V109 P105:R109 L105:N109 AD114:AH114 S68:U70 R114:V114 L114:P114 T235:T240 Z311:AG312 Z321:AG321 Z323:AG323 Z325:AG325 Z327:AG327 R118:V121 L118:P121 AD118:AH121 X118:AB121 AC145:AE145 AG145:AH145 X145 O145:Q145 S41:U50 AE134:AH138 AC150:AE153 X150:X153 AG150:AH153 O150:Q152 Z150:AA153" xr:uid="{00000000-0002-0000-2100-000009000000}">
      <formula1>0</formula1>
    </dataValidation>
    <dataValidation type="date" imeMode="off" operator="greaterThanOrEqual" allowBlank="1" showInputMessage="1" showErrorMessage="1" sqref="Y4:AI4 L277 L284 Y277 Y284 S87 S88:AI91" xr:uid="{00000000-0002-0000-2100-00000A000000}">
      <formula1>1</formula1>
    </dataValidation>
    <dataValidation type="list" allowBlank="1" showInputMessage="1" showErrorMessage="1" sqref="M315 AC275:AC276 AC262:AC263 AC250 I246 AC246 AC267 AC210 AC278 L212:L213 AC300:AC302 AC93:AC94 AC296 M329 AC314 M321 M323 M325 M327 AC285 AC282:AC283 L28:L39 L63:L66 L68:L70 M311:M312 AC19 AC81 AC305 AC124:AC125 L41:L50 M317 AC140 AC148 L52:L61 AC97:AC99 Q13 AC204 AC206 AC208 AC163:AC202" xr:uid="{00000000-0002-0000-2100-00000B000000}">
      <formula1>"0,1"</formula1>
    </dataValidation>
  </dataValidations>
  <pageMargins left="0.23622047244094491" right="0.23622047244094491" top="0.19685039370078741" bottom="0.19685039370078741" header="3.937007874015748E-2" footer="3.937007874015748E-2"/>
  <pageSetup paperSize="9" fitToHeight="0" orientation="portrait" r:id="rId1"/>
  <headerFooter alignWithMargins="0">
    <oddFooter>&amp;P / &amp;N ページ</oddFooter>
  </headerFooter>
  <rowBreaks count="7" manualBreakCount="7">
    <brk id="39" max="35" man="1"/>
    <brk id="71" max="35" man="1"/>
    <brk id="100" max="16383" man="1"/>
    <brk id="140" max="35" man="1"/>
    <brk id="154" max="35" man="1"/>
    <brk id="232" max="35" man="1"/>
    <brk id="307" max="35" man="1"/>
  </rowBreak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pageSetUpPr fitToPage="1"/>
  </sheetPr>
  <dimension ref="A1:AJ320"/>
  <sheetViews>
    <sheetView view="pageBreakPreview" zoomScaleNormal="100" zoomScaleSheetLayoutView="100" workbookViewId="0"/>
  </sheetViews>
  <sheetFormatPr defaultColWidth="2.33203125" defaultRowHeight="12" x14ac:dyDescent="0.2"/>
  <cols>
    <col min="1" max="1" width="0.33203125" style="79" customWidth="1"/>
    <col min="2" max="33" width="2.33203125" style="79" customWidth="1"/>
    <col min="34" max="35" width="4.33203125" style="79" customWidth="1"/>
    <col min="36" max="36" width="1.33203125" style="79" customWidth="1"/>
    <col min="37" max="16384" width="2.33203125" style="79"/>
  </cols>
  <sheetData>
    <row r="1" spans="2:36" ht="27" customHeight="1" x14ac:dyDescent="0.2">
      <c r="I1" s="1535" t="s">
        <v>56</v>
      </c>
      <c r="J1" s="1535"/>
      <c r="K1" s="1535"/>
      <c r="L1" s="1535"/>
      <c r="M1" s="1781"/>
      <c r="N1" s="1782"/>
      <c r="O1" s="1782"/>
      <c r="P1" s="1782"/>
      <c r="Q1" s="1782"/>
      <c r="R1" s="1782"/>
      <c r="S1" s="1782"/>
      <c r="T1" s="1782"/>
      <c r="U1" s="1782"/>
      <c r="V1" s="1535" t="s">
        <v>57</v>
      </c>
      <c r="W1" s="1535"/>
      <c r="X1" s="1535"/>
      <c r="Y1" s="1535"/>
      <c r="Z1" s="1535"/>
      <c r="AA1" s="1538"/>
      <c r="AB1" s="1538"/>
      <c r="AC1" s="1538"/>
      <c r="AD1" s="1538"/>
      <c r="AE1" s="222"/>
      <c r="AF1" s="222" t="s">
        <v>58</v>
      </c>
      <c r="AH1" s="1538"/>
      <c r="AI1" s="2564"/>
    </row>
    <row r="2" spans="2:36" ht="26.25" customHeight="1" x14ac:dyDescent="0.2">
      <c r="B2" s="1539" t="s">
        <v>1411</v>
      </c>
      <c r="C2" s="1539"/>
      <c r="D2" s="1539"/>
      <c r="E2" s="1539"/>
      <c r="F2" s="1539"/>
      <c r="G2" s="1539"/>
      <c r="H2" s="1539"/>
      <c r="I2" s="1539"/>
      <c r="J2" s="1539"/>
      <c r="K2" s="1539"/>
      <c r="L2" s="1539"/>
      <c r="M2" s="1539"/>
      <c r="N2" s="1539"/>
      <c r="O2" s="1539"/>
      <c r="P2" s="1539"/>
      <c r="Q2" s="1539"/>
      <c r="R2" s="1539"/>
      <c r="S2" s="1539"/>
      <c r="T2" s="1539"/>
      <c r="U2" s="1539"/>
      <c r="V2" s="1539"/>
      <c r="W2" s="1539"/>
      <c r="X2" s="1539"/>
      <c r="Y2" s="1539"/>
      <c r="Z2" s="1539"/>
      <c r="AA2" s="1539"/>
      <c r="AB2" s="1539"/>
      <c r="AC2" s="1539"/>
      <c r="AD2" s="1539"/>
      <c r="AE2" s="1539"/>
      <c r="AF2" s="1539"/>
      <c r="AG2" s="1539"/>
      <c r="AH2" s="1539"/>
      <c r="AI2" s="1539"/>
    </row>
    <row r="3" spans="2:36" ht="20.25" customHeight="1" x14ac:dyDescent="0.2">
      <c r="B3" s="1"/>
      <c r="C3" s="1"/>
      <c r="D3" s="1"/>
      <c r="E3" s="1"/>
      <c r="F3" s="1"/>
      <c r="G3" s="1"/>
      <c r="H3" s="1"/>
      <c r="I3" s="1"/>
      <c r="J3" s="1"/>
      <c r="K3" s="1"/>
      <c r="L3" s="1"/>
      <c r="M3" s="1"/>
      <c r="N3" s="1"/>
      <c r="O3" s="1"/>
      <c r="P3" s="1"/>
      <c r="Q3" s="1"/>
      <c r="R3" s="1"/>
      <c r="S3" s="1"/>
      <c r="T3" s="1"/>
      <c r="U3" s="1"/>
      <c r="V3" s="1"/>
      <c r="W3" s="1"/>
      <c r="X3" s="1"/>
      <c r="Y3" s="1"/>
      <c r="Z3" s="1"/>
      <c r="AA3" s="1542" t="s">
        <v>60</v>
      </c>
      <c r="AB3" s="1542"/>
      <c r="AC3" s="1542"/>
      <c r="AD3" s="1542"/>
      <c r="AE3" s="1542"/>
      <c r="AF3" s="1542"/>
      <c r="AG3" s="1542"/>
      <c r="AH3" s="1542"/>
      <c r="AI3" s="1542"/>
      <c r="AJ3" s="1"/>
    </row>
    <row r="4" spans="2:36" ht="18" customHeight="1" x14ac:dyDescent="0.2">
      <c r="B4" s="1445" t="s">
        <v>61</v>
      </c>
      <c r="C4" s="1446"/>
      <c r="D4" s="1446"/>
      <c r="E4" s="1446"/>
      <c r="F4" s="1446"/>
      <c r="G4" s="1446"/>
      <c r="H4" s="1447"/>
      <c r="I4" s="1543"/>
      <c r="J4" s="1419"/>
      <c r="K4" s="1419"/>
      <c r="L4" s="1419"/>
      <c r="M4" s="1419"/>
      <c r="N4" s="1419"/>
      <c r="O4" s="1419"/>
      <c r="P4" s="1419"/>
      <c r="Q4" s="1419"/>
      <c r="R4" s="1472" t="s">
        <v>62</v>
      </c>
      <c r="S4" s="1472"/>
      <c r="T4" s="1545"/>
      <c r="U4" s="1445" t="s">
        <v>1412</v>
      </c>
      <c r="V4" s="1446"/>
      <c r="W4" s="1446"/>
      <c r="X4" s="1447"/>
      <c r="Y4" s="1546"/>
      <c r="Z4" s="1547"/>
      <c r="AA4" s="1547"/>
      <c r="AB4" s="1547"/>
      <c r="AC4" s="1547"/>
      <c r="AD4" s="1547"/>
      <c r="AE4" s="1547"/>
      <c r="AF4" s="1547"/>
      <c r="AG4" s="1547"/>
      <c r="AH4" s="1547"/>
      <c r="AI4" s="1548"/>
    </row>
    <row r="5" spans="2:36" ht="31.5" customHeight="1" x14ac:dyDescent="0.2">
      <c r="B5" s="1540" t="s">
        <v>64</v>
      </c>
      <c r="C5" s="1540"/>
      <c r="D5" s="1540"/>
      <c r="E5" s="1540"/>
      <c r="F5" s="1540"/>
      <c r="G5" s="1540"/>
      <c r="H5" s="1540"/>
      <c r="I5" s="1519"/>
      <c r="J5" s="1505"/>
      <c r="K5" s="1505"/>
      <c r="L5" s="1505"/>
      <c r="M5" s="1505"/>
      <c r="N5" s="1505"/>
      <c r="O5" s="1505"/>
      <c r="P5" s="1505"/>
      <c r="Q5" s="1505"/>
      <c r="R5" s="1505"/>
      <c r="S5" s="1505"/>
      <c r="T5" s="1541"/>
      <c r="U5" s="1445" t="s">
        <v>65</v>
      </c>
      <c r="V5" s="1446"/>
      <c r="W5" s="1446"/>
      <c r="X5" s="1447"/>
      <c r="Y5" s="1519"/>
      <c r="Z5" s="1505"/>
      <c r="AA5" s="1505"/>
      <c r="AB5" s="1505"/>
      <c r="AC5" s="1505"/>
      <c r="AD5" s="1505"/>
      <c r="AE5" s="1505"/>
      <c r="AF5" s="1505"/>
      <c r="AG5" s="1505"/>
      <c r="AH5" s="1505"/>
      <c r="AI5" s="1541"/>
    </row>
    <row r="6" spans="2:36" ht="18" customHeight="1" x14ac:dyDescent="0.2">
      <c r="B6" s="321"/>
      <c r="C6" s="321"/>
      <c r="D6" s="321"/>
      <c r="E6" s="321"/>
      <c r="F6" s="321"/>
      <c r="G6" s="321"/>
      <c r="H6" s="321"/>
      <c r="I6" s="321"/>
      <c r="J6" s="338"/>
      <c r="K6" s="338"/>
      <c r="L6" s="338"/>
      <c r="M6" s="338"/>
      <c r="N6" s="338"/>
      <c r="O6" s="338"/>
      <c r="P6" s="338"/>
      <c r="Q6" s="338"/>
      <c r="R6" s="338"/>
      <c r="S6" s="338"/>
      <c r="T6" s="338"/>
      <c r="U6" s="338"/>
      <c r="V6" s="321"/>
      <c r="W6" s="321"/>
      <c r="X6" s="321"/>
      <c r="Y6" s="321"/>
      <c r="Z6" s="338"/>
      <c r="AA6" s="338"/>
      <c r="AB6" s="338"/>
      <c r="AC6" s="338"/>
      <c r="AD6" s="338"/>
      <c r="AE6" s="338"/>
      <c r="AF6" s="338"/>
      <c r="AG6" s="338"/>
      <c r="AH6" s="338"/>
      <c r="AI6" s="338"/>
    </row>
    <row r="7" spans="2:36" ht="21" customHeight="1" thickBot="1" x14ac:dyDescent="0.25">
      <c r="B7" s="9" t="s">
        <v>66</v>
      </c>
      <c r="C7" s="9"/>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row>
    <row r="8" spans="2:36" ht="21" customHeight="1" x14ac:dyDescent="0.2">
      <c r="B8" s="184" t="s">
        <v>67</v>
      </c>
      <c r="C8" s="220"/>
      <c r="D8" s="220"/>
      <c r="E8" s="220"/>
      <c r="F8" s="220"/>
      <c r="G8" s="220"/>
      <c r="H8" s="220"/>
      <c r="I8" s="220"/>
      <c r="J8" s="220"/>
      <c r="K8" s="220"/>
      <c r="L8" s="220"/>
      <c r="M8" s="220"/>
      <c r="N8" s="220"/>
      <c r="O8" s="220"/>
      <c r="P8" s="220"/>
      <c r="Q8" s="220"/>
      <c r="R8" s="220"/>
      <c r="S8" s="185"/>
      <c r="T8" s="185"/>
      <c r="U8" s="185"/>
      <c r="V8" s="185"/>
      <c r="W8" s="185"/>
      <c r="X8" s="220"/>
      <c r="Y8" s="220"/>
      <c r="Z8" s="220"/>
      <c r="AA8" s="220"/>
      <c r="AB8" s="220"/>
      <c r="AC8" s="220"/>
      <c r="AD8" s="220"/>
      <c r="AE8" s="220"/>
      <c r="AF8" s="220"/>
      <c r="AG8" s="220"/>
      <c r="AH8" s="220"/>
      <c r="AI8" s="229"/>
    </row>
    <row r="9" spans="2:36" ht="97.5" customHeight="1" x14ac:dyDescent="0.2">
      <c r="B9" s="189"/>
      <c r="C9" s="1468" t="s">
        <v>68</v>
      </c>
      <c r="D9" s="1469"/>
      <c r="E9" s="1469"/>
      <c r="F9" s="1469"/>
      <c r="G9" s="1469"/>
      <c r="H9" s="1470"/>
      <c r="I9" s="1423" t="s">
        <v>69</v>
      </c>
      <c r="J9" s="1424"/>
      <c r="K9" s="1424"/>
      <c r="L9" s="1424"/>
      <c r="M9" s="1424"/>
      <c r="N9" s="1424"/>
      <c r="O9" s="1525"/>
      <c r="P9" s="80" t="s">
        <v>70</v>
      </c>
      <c r="Q9" s="81"/>
      <c r="R9" s="82" t="s">
        <v>71</v>
      </c>
      <c r="S9" s="1529" t="s">
        <v>72</v>
      </c>
      <c r="T9" s="1530"/>
      <c r="U9" s="1530"/>
      <c r="V9" s="1530"/>
      <c r="W9" s="1530"/>
      <c r="X9" s="1530"/>
      <c r="Y9" s="1530"/>
      <c r="Z9" s="1530"/>
      <c r="AA9" s="1530"/>
      <c r="AB9" s="1530"/>
      <c r="AC9" s="1530"/>
      <c r="AD9" s="1530"/>
      <c r="AE9" s="1530"/>
      <c r="AF9" s="1530"/>
      <c r="AG9" s="1530"/>
      <c r="AH9" s="1530"/>
      <c r="AI9" s="1531"/>
    </row>
    <row r="10" spans="2:36" ht="27" customHeight="1" x14ac:dyDescent="0.2">
      <c r="B10" s="189"/>
      <c r="C10" s="1486"/>
      <c r="D10" s="1487"/>
      <c r="E10" s="1487"/>
      <c r="F10" s="1487"/>
      <c r="G10" s="1487"/>
      <c r="H10" s="1488"/>
      <c r="I10" s="1526"/>
      <c r="J10" s="1527"/>
      <c r="K10" s="1527"/>
      <c r="L10" s="1527"/>
      <c r="M10" s="1527"/>
      <c r="N10" s="1527"/>
      <c r="O10" s="1528"/>
      <c r="P10" s="1436" t="s">
        <v>73</v>
      </c>
      <c r="Q10" s="1437"/>
      <c r="R10" s="1437"/>
      <c r="S10" s="1437"/>
      <c r="T10" s="1437"/>
      <c r="U10" s="1437"/>
      <c r="V10" s="1437"/>
      <c r="W10" s="1437"/>
      <c r="X10" s="1532"/>
      <c r="Y10" s="1504"/>
      <c r="Z10" s="1533"/>
      <c r="AA10" s="1533"/>
      <c r="AB10" s="1533"/>
      <c r="AC10" s="1533"/>
      <c r="AD10" s="1533"/>
      <c r="AE10" s="1533"/>
      <c r="AF10" s="1533"/>
      <c r="AG10" s="1533"/>
      <c r="AH10" s="1533"/>
      <c r="AI10" s="1534"/>
    </row>
    <row r="11" spans="2:36" ht="27" customHeight="1" x14ac:dyDescent="0.2">
      <c r="B11" s="1484"/>
      <c r="C11" s="1486"/>
      <c r="D11" s="1487"/>
      <c r="E11" s="1487"/>
      <c r="F11" s="1487"/>
      <c r="G11" s="1487"/>
      <c r="H11" s="1488"/>
      <c r="I11" s="1468" t="s">
        <v>74</v>
      </c>
      <c r="J11" s="1469"/>
      <c r="K11" s="1469"/>
      <c r="L11" s="1469"/>
      <c r="M11" s="1469"/>
      <c r="N11" s="1469"/>
      <c r="O11" s="1470"/>
      <c r="P11" s="1502" t="s">
        <v>75</v>
      </c>
      <c r="Q11" s="1503"/>
      <c r="R11" s="1503"/>
      <c r="S11" s="2122"/>
      <c r="T11" s="1504"/>
      <c r="U11" s="1505"/>
      <c r="V11" s="1505"/>
      <c r="W11" s="1505"/>
      <c r="X11" s="1505"/>
      <c r="Y11" s="1505"/>
      <c r="Z11" s="1505"/>
      <c r="AA11" s="1505"/>
      <c r="AB11" s="1505"/>
      <c r="AC11" s="1505"/>
      <c r="AD11" s="1505"/>
      <c r="AE11" s="1505"/>
      <c r="AF11" s="1505"/>
      <c r="AG11" s="1505"/>
      <c r="AH11" s="1505"/>
      <c r="AI11" s="1506"/>
    </row>
    <row r="12" spans="2:36" ht="27" customHeight="1" x14ac:dyDescent="0.2">
      <c r="B12" s="1485"/>
      <c r="C12" s="1486"/>
      <c r="D12" s="1487"/>
      <c r="E12" s="1487"/>
      <c r="F12" s="1487"/>
      <c r="G12" s="1487"/>
      <c r="H12" s="1488"/>
      <c r="I12" s="1489"/>
      <c r="J12" s="1490"/>
      <c r="K12" s="1490"/>
      <c r="L12" s="1490"/>
      <c r="M12" s="1490"/>
      <c r="N12" s="1490"/>
      <c r="O12" s="1491"/>
      <c r="P12" s="1519"/>
      <c r="Q12" s="1505"/>
      <c r="R12" s="1505"/>
      <c r="S12" s="1505"/>
      <c r="T12" s="1505"/>
      <c r="U12" s="1505"/>
      <c r="V12" s="1505"/>
      <c r="W12" s="1505"/>
      <c r="X12" s="1505"/>
      <c r="Y12" s="1505"/>
      <c r="Z12" s="1505"/>
      <c r="AA12" s="1505"/>
      <c r="AB12" s="1505"/>
      <c r="AC12" s="1505"/>
      <c r="AD12" s="1505"/>
      <c r="AE12" s="1505"/>
      <c r="AF12" s="1505"/>
      <c r="AG12" s="1505"/>
      <c r="AH12" s="1505"/>
      <c r="AI12" s="1506"/>
    </row>
    <row r="13" spans="2:36" ht="27" customHeight="1" x14ac:dyDescent="0.2">
      <c r="B13" s="1485"/>
      <c r="C13" s="1486"/>
      <c r="D13" s="1487"/>
      <c r="E13" s="1487"/>
      <c r="F13" s="1487"/>
      <c r="G13" s="1487"/>
      <c r="H13" s="1488"/>
      <c r="I13" s="1468" t="s">
        <v>76</v>
      </c>
      <c r="J13" s="1558"/>
      <c r="K13" s="1558"/>
      <c r="L13" s="1558"/>
      <c r="M13" s="1558"/>
      <c r="N13" s="1558"/>
      <c r="O13" s="1559"/>
      <c r="P13" s="227" t="s">
        <v>70</v>
      </c>
      <c r="Q13" s="83"/>
      <c r="R13" s="228" t="s">
        <v>71</v>
      </c>
      <c r="S13" s="166" t="s">
        <v>77</v>
      </c>
      <c r="T13" s="509"/>
      <c r="U13" s="509"/>
      <c r="V13" s="509"/>
      <c r="W13" s="509"/>
      <c r="X13" s="509"/>
      <c r="Y13" s="509"/>
      <c r="Z13" s="509"/>
      <c r="AA13" s="509"/>
      <c r="AB13" s="509"/>
      <c r="AC13" s="509"/>
      <c r="AD13" s="509"/>
      <c r="AE13" s="509"/>
      <c r="AF13" s="509"/>
      <c r="AG13" s="509"/>
      <c r="AH13" s="509"/>
      <c r="AI13" s="510"/>
    </row>
    <row r="14" spans="2:36" ht="27" customHeight="1" x14ac:dyDescent="0.2">
      <c r="B14" s="1485"/>
      <c r="C14" s="1489"/>
      <c r="D14" s="1490"/>
      <c r="E14" s="1490"/>
      <c r="F14" s="1490"/>
      <c r="G14" s="1490"/>
      <c r="H14" s="1491"/>
      <c r="I14" s="17"/>
      <c r="J14" s="1557" t="s">
        <v>78</v>
      </c>
      <c r="K14" s="1558"/>
      <c r="L14" s="1558"/>
      <c r="M14" s="1558"/>
      <c r="N14" s="1558"/>
      <c r="O14" s="1559"/>
      <c r="P14" s="1522"/>
      <c r="Q14" s="1523"/>
      <c r="R14" s="1523"/>
      <c r="S14" s="1523"/>
      <c r="T14" s="1523"/>
      <c r="U14" s="1523"/>
      <c r="V14" s="1523"/>
      <c r="W14" s="1523"/>
      <c r="X14" s="1523"/>
      <c r="Y14" s="1523"/>
      <c r="Z14" s="1523"/>
      <c r="AA14" s="1523"/>
      <c r="AB14" s="1523"/>
      <c r="AC14" s="1523"/>
      <c r="AD14" s="1523"/>
      <c r="AE14" s="1523"/>
      <c r="AF14" s="1523"/>
      <c r="AG14" s="1523"/>
      <c r="AH14" s="1523"/>
      <c r="AI14" s="1524"/>
    </row>
    <row r="15" spans="2:36" ht="21" customHeight="1" x14ac:dyDescent="0.2">
      <c r="B15" s="1485"/>
      <c r="C15" s="1707" t="s">
        <v>79</v>
      </c>
      <c r="D15" s="1707"/>
      <c r="E15" s="1707"/>
      <c r="F15" s="1707"/>
      <c r="G15" s="1707"/>
      <c r="H15" s="1707"/>
      <c r="I15" s="305" t="s">
        <v>80</v>
      </c>
      <c r="J15" s="1514"/>
      <c r="K15" s="1514"/>
      <c r="L15" s="1514"/>
      <c r="M15" s="1514"/>
      <c r="N15" s="1514"/>
      <c r="O15" s="1515"/>
      <c r="P15" s="1516"/>
      <c r="Q15" s="1517"/>
      <c r="R15" s="1517"/>
      <c r="S15" s="1517"/>
      <c r="T15" s="1517"/>
      <c r="U15" s="1517"/>
      <c r="V15" s="1517"/>
      <c r="W15" s="1517"/>
      <c r="X15" s="1517"/>
      <c r="Y15" s="1517"/>
      <c r="Z15" s="1517"/>
      <c r="AA15" s="1517"/>
      <c r="AB15" s="1517"/>
      <c r="AC15" s="1517"/>
      <c r="AD15" s="1517"/>
      <c r="AE15" s="1517"/>
      <c r="AF15" s="1517"/>
      <c r="AG15" s="1517"/>
      <c r="AH15" s="1517"/>
      <c r="AI15" s="1518"/>
    </row>
    <row r="16" spans="2:36" ht="21" customHeight="1" x14ac:dyDescent="0.2">
      <c r="B16" s="1485"/>
      <c r="C16" s="1707"/>
      <c r="D16" s="1707"/>
      <c r="E16" s="1707"/>
      <c r="F16" s="1707"/>
      <c r="G16" s="1707"/>
      <c r="H16" s="1707"/>
      <c r="I16" s="1519"/>
      <c r="J16" s="1505"/>
      <c r="K16" s="1505"/>
      <c r="L16" s="1505"/>
      <c r="M16" s="1505"/>
      <c r="N16" s="1505"/>
      <c r="O16" s="1505"/>
      <c r="P16" s="1505"/>
      <c r="Q16" s="1505"/>
      <c r="R16" s="1505"/>
      <c r="S16" s="1505"/>
      <c r="T16" s="1505"/>
      <c r="U16" s="1505"/>
      <c r="V16" s="1505"/>
      <c r="W16" s="1505"/>
      <c r="X16" s="1505"/>
      <c r="Y16" s="1505"/>
      <c r="Z16" s="1505"/>
      <c r="AA16" s="1505"/>
      <c r="AB16" s="1505"/>
      <c r="AC16" s="1505"/>
      <c r="AD16" s="1505"/>
      <c r="AE16" s="1505"/>
      <c r="AF16" s="1505"/>
      <c r="AG16" s="1505"/>
      <c r="AH16" s="1505"/>
      <c r="AI16" s="1506"/>
    </row>
    <row r="17" spans="2:35" ht="21" customHeight="1" x14ac:dyDescent="0.2">
      <c r="B17" s="1485"/>
      <c r="C17" s="1565" t="s">
        <v>81</v>
      </c>
      <c r="D17" s="1565"/>
      <c r="E17" s="1565"/>
      <c r="F17" s="1565"/>
      <c r="G17" s="1565"/>
      <c r="H17" s="1565"/>
      <c r="I17" s="1492" t="s">
        <v>82</v>
      </c>
      <c r="J17" s="1492"/>
      <c r="K17" s="1492"/>
      <c r="L17" s="1492"/>
      <c r="M17" s="1492"/>
      <c r="N17" s="1492"/>
      <c r="O17" s="1492"/>
      <c r="P17" s="1493"/>
      <c r="Q17" s="1494"/>
      <c r="R17" s="1494"/>
      <c r="S17" s="1494"/>
      <c r="T17" s="1494"/>
      <c r="U17" s="1494"/>
      <c r="V17" s="1494"/>
      <c r="W17" s="1494"/>
      <c r="X17" s="1494"/>
      <c r="Y17" s="1494"/>
      <c r="Z17" s="1494"/>
      <c r="AA17" s="1494"/>
      <c r="AB17" s="1494"/>
      <c r="AC17" s="1494"/>
      <c r="AD17" s="1494"/>
      <c r="AE17" s="1494"/>
      <c r="AF17" s="1494"/>
      <c r="AG17" s="1494"/>
      <c r="AH17" s="1494"/>
      <c r="AI17" s="1495"/>
    </row>
    <row r="18" spans="2:35" ht="21" customHeight="1" x14ac:dyDescent="0.2">
      <c r="B18" s="1485"/>
      <c r="C18" s="1565"/>
      <c r="D18" s="1565"/>
      <c r="E18" s="1565"/>
      <c r="F18" s="1565"/>
      <c r="G18" s="1565"/>
      <c r="H18" s="1565"/>
      <c r="I18" s="1492" t="s">
        <v>83</v>
      </c>
      <c r="J18" s="1492"/>
      <c r="K18" s="1492"/>
      <c r="L18" s="1492"/>
      <c r="M18" s="1492"/>
      <c r="N18" s="1492"/>
      <c r="O18" s="1492"/>
      <c r="P18" s="1493"/>
      <c r="Q18" s="1494"/>
      <c r="R18" s="1494"/>
      <c r="S18" s="1494"/>
      <c r="T18" s="1494"/>
      <c r="U18" s="1494"/>
      <c r="V18" s="1494"/>
      <c r="W18" s="1494"/>
      <c r="X18" s="1494"/>
      <c r="Y18" s="1494"/>
      <c r="Z18" s="1494"/>
      <c r="AA18" s="1494"/>
      <c r="AB18" s="1494"/>
      <c r="AC18" s="1494"/>
      <c r="AD18" s="1494"/>
      <c r="AE18" s="1494"/>
      <c r="AF18" s="1494"/>
      <c r="AG18" s="1494"/>
      <c r="AH18" s="1494"/>
      <c r="AI18" s="1495"/>
    </row>
    <row r="19" spans="2:35" ht="21" customHeight="1" x14ac:dyDescent="0.2">
      <c r="B19" s="1485"/>
      <c r="C19" s="1565"/>
      <c r="D19" s="1565"/>
      <c r="E19" s="1565"/>
      <c r="F19" s="1565"/>
      <c r="G19" s="1565"/>
      <c r="H19" s="1565"/>
      <c r="I19" s="172" t="s">
        <v>84</v>
      </c>
      <c r="J19" s="201"/>
      <c r="K19" s="201"/>
      <c r="L19" s="201"/>
      <c r="M19" s="201"/>
      <c r="N19" s="201"/>
      <c r="O19" s="201"/>
      <c r="P19" s="201"/>
      <c r="Q19" s="201"/>
      <c r="R19" s="201"/>
      <c r="S19" s="201"/>
      <c r="T19" s="201"/>
      <c r="U19" s="201"/>
      <c r="V19" s="201"/>
      <c r="W19" s="201"/>
      <c r="X19" s="201"/>
      <c r="Y19" s="201"/>
      <c r="Z19" s="201"/>
      <c r="AA19" s="201"/>
      <c r="AB19" s="227" t="s">
        <v>70</v>
      </c>
      <c r="AC19" s="83"/>
      <c r="AD19" s="228" t="s">
        <v>71</v>
      </c>
      <c r="AE19" s="226" t="s">
        <v>85</v>
      </c>
      <c r="AF19" s="225"/>
      <c r="AG19" s="84"/>
      <c r="AH19" s="225"/>
      <c r="AI19" s="85"/>
    </row>
    <row r="20" spans="2:35" ht="21" customHeight="1" x14ac:dyDescent="0.2">
      <c r="B20" s="1485"/>
      <c r="C20" s="1565"/>
      <c r="D20" s="1565"/>
      <c r="E20" s="1565"/>
      <c r="F20" s="1565"/>
      <c r="G20" s="1565"/>
      <c r="H20" s="1565"/>
      <c r="I20" s="202"/>
      <c r="J20" s="180" t="s">
        <v>86</v>
      </c>
      <c r="K20" s="183"/>
      <c r="L20" s="183"/>
      <c r="M20" s="183"/>
      <c r="N20" s="183"/>
      <c r="O20" s="344"/>
      <c r="P20" s="1471"/>
      <c r="Q20" s="1472"/>
      <c r="R20" s="1472"/>
      <c r="S20" s="1472"/>
      <c r="T20" s="1472"/>
      <c r="U20" s="1472"/>
      <c r="V20" s="1472"/>
      <c r="W20" s="1472"/>
      <c r="X20" s="1472"/>
      <c r="Y20" s="1472"/>
      <c r="Z20" s="1472"/>
      <c r="AA20" s="1472"/>
      <c r="AB20" s="1472"/>
      <c r="AC20" s="1472"/>
      <c r="AD20" s="1472"/>
      <c r="AE20" s="1472"/>
      <c r="AF20" s="1472"/>
      <c r="AG20" s="1472"/>
      <c r="AH20" s="1472"/>
      <c r="AI20" s="1473"/>
    </row>
    <row r="21" spans="2:35" ht="21" customHeight="1" x14ac:dyDescent="0.2">
      <c r="B21" s="1564" t="s">
        <v>87</v>
      </c>
      <c r="C21" s="1565"/>
      <c r="D21" s="1565"/>
      <c r="E21" s="1565"/>
      <c r="F21" s="1565"/>
      <c r="G21" s="1565"/>
      <c r="H21" s="1565"/>
      <c r="I21" s="1565" t="s">
        <v>88</v>
      </c>
      <c r="J21" s="1565"/>
      <c r="K21" s="1565"/>
      <c r="L21" s="1565"/>
      <c r="M21" s="1565"/>
      <c r="N21" s="1565"/>
      <c r="O21" s="1565"/>
      <c r="P21" s="1519"/>
      <c r="Q21" s="1505"/>
      <c r="R21" s="1505"/>
      <c r="S21" s="1505"/>
      <c r="T21" s="1505"/>
      <c r="U21" s="1505"/>
      <c r="V21" s="1505"/>
      <c r="W21" s="1505"/>
      <c r="X21" s="1505"/>
      <c r="Y21" s="1505"/>
      <c r="Z21" s="1505"/>
      <c r="AA21" s="1505"/>
      <c r="AB21" s="1505"/>
      <c r="AC21" s="1505"/>
      <c r="AD21" s="1505"/>
      <c r="AE21" s="1505"/>
      <c r="AF21" s="1505"/>
      <c r="AG21" s="1505"/>
      <c r="AH21" s="1505"/>
      <c r="AI21" s="1506"/>
    </row>
    <row r="22" spans="2:35" ht="21" customHeight="1" x14ac:dyDescent="0.2">
      <c r="B22" s="1485"/>
      <c r="C22" s="1565"/>
      <c r="D22" s="1565"/>
      <c r="E22" s="1565"/>
      <c r="F22" s="1565"/>
      <c r="G22" s="1565"/>
      <c r="H22" s="1565"/>
      <c r="I22" s="1565" t="s">
        <v>89</v>
      </c>
      <c r="J22" s="1565"/>
      <c r="K22" s="1565"/>
      <c r="L22" s="1565"/>
      <c r="M22" s="1565"/>
      <c r="N22" s="1565"/>
      <c r="O22" s="1565"/>
      <c r="P22" s="1519"/>
      <c r="Q22" s="1505"/>
      <c r="R22" s="1505"/>
      <c r="S22" s="1505"/>
      <c r="T22" s="1505"/>
      <c r="U22" s="1505"/>
      <c r="V22" s="1505"/>
      <c r="W22" s="1505"/>
      <c r="X22" s="1505"/>
      <c r="Y22" s="1505"/>
      <c r="Z22" s="1505"/>
      <c r="AA22" s="1505"/>
      <c r="AB22" s="1505"/>
      <c r="AC22" s="1505"/>
      <c r="AD22" s="1505"/>
      <c r="AE22" s="1505"/>
      <c r="AF22" s="1505"/>
      <c r="AG22" s="1505"/>
      <c r="AH22" s="1505"/>
      <c r="AI22" s="1506"/>
    </row>
    <row r="23" spans="2:35" ht="21" customHeight="1" thickBot="1" x14ac:dyDescent="0.25">
      <c r="B23" s="2040" t="s">
        <v>1028</v>
      </c>
      <c r="C23" s="2041"/>
      <c r="D23" s="2041"/>
      <c r="E23" s="2041"/>
      <c r="F23" s="2041"/>
      <c r="G23" s="2041"/>
      <c r="H23" s="2041"/>
      <c r="I23" s="2041"/>
      <c r="J23" s="2041"/>
      <c r="K23" s="2041"/>
      <c r="L23" s="2041"/>
      <c r="M23" s="2041"/>
      <c r="N23" s="2041"/>
      <c r="O23" s="2042"/>
      <c r="P23" s="1569"/>
      <c r="Q23" s="1570"/>
      <c r="R23" s="1570"/>
      <c r="S23" s="1570"/>
      <c r="T23" s="1570"/>
      <c r="U23" s="1570"/>
      <c r="V23" s="1570"/>
      <c r="W23" s="1570"/>
      <c r="X23" s="1570"/>
      <c r="Y23" s="1570"/>
      <c r="Z23" s="1570"/>
      <c r="AA23" s="1570"/>
      <c r="AB23" s="1570"/>
      <c r="AC23" s="1570"/>
      <c r="AD23" s="1570"/>
      <c r="AE23" s="1570"/>
      <c r="AF23" s="1570"/>
      <c r="AG23" s="1570"/>
      <c r="AH23" s="1570"/>
      <c r="AI23" s="1571"/>
    </row>
    <row r="24" spans="2:35" ht="18" customHeight="1" thickBot="1" x14ac:dyDescent="0.25">
      <c r="B24" s="3"/>
    </row>
    <row r="25" spans="2:35" ht="69.75" customHeight="1" thickBot="1" x14ac:dyDescent="0.25">
      <c r="B25" s="2568" t="s">
        <v>1413</v>
      </c>
      <c r="C25" s="1966"/>
      <c r="D25" s="1966"/>
      <c r="E25" s="1966"/>
      <c r="F25" s="1966"/>
      <c r="G25" s="1966"/>
      <c r="H25" s="1966"/>
      <c r="I25" s="1966"/>
      <c r="J25" s="1966"/>
      <c r="K25" s="1966"/>
      <c r="L25" s="1966"/>
      <c r="M25" s="1966"/>
      <c r="N25" s="1966"/>
      <c r="O25" s="1966"/>
      <c r="P25" s="1966"/>
      <c r="Q25" s="1966"/>
      <c r="R25" s="1966"/>
      <c r="S25" s="1966"/>
      <c r="T25" s="1966"/>
      <c r="U25" s="1966"/>
      <c r="V25" s="1966"/>
      <c r="W25" s="1966"/>
      <c r="X25" s="1966"/>
      <c r="Y25" s="1966"/>
      <c r="Z25" s="1966"/>
      <c r="AA25" s="1966"/>
      <c r="AB25" s="1966"/>
      <c r="AC25" s="1966"/>
      <c r="AD25" s="1966"/>
      <c r="AE25" s="1966"/>
      <c r="AF25" s="1966"/>
      <c r="AG25" s="1966"/>
      <c r="AH25" s="1966"/>
      <c r="AI25" s="2422"/>
    </row>
    <row r="26" spans="2:35" ht="27" customHeight="1" x14ac:dyDescent="0.2">
      <c r="B26" s="1549"/>
      <c r="C26" s="1550"/>
      <c r="D26" s="1550"/>
      <c r="E26" s="1550"/>
      <c r="F26" s="1550"/>
      <c r="G26" s="1550"/>
      <c r="H26" s="1550"/>
      <c r="I26" s="1550"/>
      <c r="J26" s="1550"/>
      <c r="K26" s="1550"/>
      <c r="L26" s="1550"/>
      <c r="M26" s="1550"/>
      <c r="N26" s="1550"/>
      <c r="O26" s="1550"/>
      <c r="P26" s="1550"/>
      <c r="Q26" s="1550"/>
      <c r="R26" s="1551"/>
      <c r="S26" s="1552" t="s">
        <v>93</v>
      </c>
      <c r="T26" s="1550"/>
      <c r="U26" s="1551"/>
      <c r="V26" s="1553" t="s">
        <v>94</v>
      </c>
      <c r="W26" s="1554"/>
      <c r="X26" s="1554"/>
      <c r="Y26" s="1554"/>
      <c r="Z26" s="1554"/>
      <c r="AA26" s="1554"/>
      <c r="AB26" s="1555"/>
      <c r="AC26" s="1554" t="s">
        <v>95</v>
      </c>
      <c r="AD26" s="1550"/>
      <c r="AE26" s="1550"/>
      <c r="AF26" s="1550"/>
      <c r="AG26" s="1550"/>
      <c r="AH26" s="1550"/>
      <c r="AI26" s="1556"/>
    </row>
    <row r="27" spans="2:35" ht="21" customHeight="1" x14ac:dyDescent="0.2">
      <c r="B27" s="5" t="s">
        <v>359</v>
      </c>
      <c r="C27" s="173"/>
      <c r="D27" s="173"/>
      <c r="E27" s="173"/>
      <c r="F27" s="173"/>
      <c r="G27" s="173"/>
      <c r="H27" s="173"/>
      <c r="I27" s="173"/>
      <c r="J27" s="173"/>
      <c r="K27" s="173"/>
      <c r="L27" s="173"/>
      <c r="M27" s="173"/>
      <c r="N27" s="173"/>
      <c r="O27" s="173"/>
      <c r="P27" s="173"/>
      <c r="Q27" s="173"/>
      <c r="R27" s="173"/>
      <c r="S27" s="173"/>
      <c r="T27" s="173"/>
      <c r="U27" s="173"/>
      <c r="V27" s="173"/>
      <c r="W27" s="173"/>
      <c r="X27" s="173"/>
      <c r="Y27" s="173"/>
      <c r="Z27" s="173"/>
      <c r="AA27" s="173"/>
      <c r="AB27" s="173"/>
      <c r="AC27" s="173"/>
      <c r="AD27" s="173"/>
      <c r="AE27" s="173"/>
      <c r="AF27" s="173"/>
      <c r="AG27" s="173"/>
      <c r="AH27" s="173"/>
      <c r="AI27" s="192"/>
    </row>
    <row r="28" spans="2:35" ht="35.1" customHeight="1" x14ac:dyDescent="0.2">
      <c r="B28" s="191"/>
      <c r="C28" s="1468" t="s">
        <v>97</v>
      </c>
      <c r="D28" s="1469"/>
      <c r="E28" s="1469"/>
      <c r="F28" s="1469"/>
      <c r="G28" s="1469"/>
      <c r="H28" s="1469"/>
      <c r="I28" s="1469"/>
      <c r="J28" s="1470"/>
      <c r="K28" s="80" t="s">
        <v>70</v>
      </c>
      <c r="L28" s="214"/>
      <c r="M28" s="82" t="s">
        <v>71</v>
      </c>
      <c r="N28" s="203" t="s">
        <v>1414</v>
      </c>
      <c r="O28" s="203"/>
      <c r="P28" s="203"/>
      <c r="Q28" s="203"/>
      <c r="R28" s="224"/>
      <c r="S28" s="1560"/>
      <c r="T28" s="1561"/>
      <c r="U28" s="1562"/>
      <c r="V28" s="1519"/>
      <c r="W28" s="1533"/>
      <c r="X28" s="1533"/>
      <c r="Y28" s="1533"/>
      <c r="Z28" s="1533"/>
      <c r="AA28" s="1533"/>
      <c r="AB28" s="1563"/>
      <c r="AC28" s="1519"/>
      <c r="AD28" s="1533"/>
      <c r="AE28" s="1533"/>
      <c r="AF28" s="1533"/>
      <c r="AG28" s="1533"/>
      <c r="AH28" s="1533"/>
      <c r="AI28" s="1534"/>
    </row>
    <row r="29" spans="2:35" ht="35.1" customHeight="1" x14ac:dyDescent="0.2">
      <c r="B29" s="191"/>
      <c r="C29" s="1486"/>
      <c r="D29" s="1487"/>
      <c r="E29" s="1487"/>
      <c r="F29" s="1487"/>
      <c r="G29" s="1487"/>
      <c r="H29" s="1487"/>
      <c r="I29" s="1487"/>
      <c r="J29" s="1488"/>
      <c r="K29" s="80" t="s">
        <v>70</v>
      </c>
      <c r="L29" s="214"/>
      <c r="M29" s="82" t="s">
        <v>71</v>
      </c>
      <c r="N29" s="203" t="s">
        <v>1415</v>
      </c>
      <c r="O29" s="203"/>
      <c r="P29" s="203"/>
      <c r="Q29" s="203"/>
      <c r="R29" s="224"/>
      <c r="S29" s="1560"/>
      <c r="T29" s="1561"/>
      <c r="U29" s="1562"/>
      <c r="V29" s="1519"/>
      <c r="W29" s="1505"/>
      <c r="X29" s="1505"/>
      <c r="Y29" s="1505"/>
      <c r="Z29" s="1505"/>
      <c r="AA29" s="1505"/>
      <c r="AB29" s="1541"/>
      <c r="AC29" s="1519"/>
      <c r="AD29" s="1505"/>
      <c r="AE29" s="1505"/>
      <c r="AF29" s="1505"/>
      <c r="AG29" s="1505"/>
      <c r="AH29" s="1505"/>
      <c r="AI29" s="1506"/>
    </row>
    <row r="30" spans="2:35" ht="35.1" customHeight="1" x14ac:dyDescent="0.2">
      <c r="B30" s="191"/>
      <c r="C30" s="1489"/>
      <c r="D30" s="1490"/>
      <c r="E30" s="1490"/>
      <c r="F30" s="1490"/>
      <c r="G30" s="1490"/>
      <c r="H30" s="1490"/>
      <c r="I30" s="1490"/>
      <c r="J30" s="1491"/>
      <c r="K30" s="80" t="s">
        <v>70</v>
      </c>
      <c r="L30" s="214"/>
      <c r="M30" s="82" t="s">
        <v>71</v>
      </c>
      <c r="N30" s="203" t="s">
        <v>1416</v>
      </c>
      <c r="O30" s="203"/>
      <c r="P30" s="203"/>
      <c r="Q30" s="203"/>
      <c r="R30" s="224"/>
      <c r="S30" s="2565"/>
      <c r="T30" s="2566"/>
      <c r="U30" s="2566"/>
      <c r="V30" s="2566"/>
      <c r="W30" s="2566"/>
      <c r="X30" s="2566"/>
      <c r="Y30" s="2566"/>
      <c r="Z30" s="2566"/>
      <c r="AA30" s="2566"/>
      <c r="AB30" s="2566"/>
      <c r="AC30" s="2566"/>
      <c r="AD30" s="2566"/>
      <c r="AE30" s="2566"/>
      <c r="AF30" s="2566"/>
      <c r="AG30" s="2566"/>
      <c r="AH30" s="2566"/>
      <c r="AI30" s="2567"/>
    </row>
    <row r="31" spans="2:35" ht="35.1" customHeight="1" x14ac:dyDescent="0.2">
      <c r="B31" s="191"/>
      <c r="C31" s="1468" t="s">
        <v>98</v>
      </c>
      <c r="D31" s="1469"/>
      <c r="E31" s="1469"/>
      <c r="F31" s="1469"/>
      <c r="G31" s="1469"/>
      <c r="H31" s="1469"/>
      <c r="I31" s="1469"/>
      <c r="J31" s="1470"/>
      <c r="K31" s="80" t="s">
        <v>70</v>
      </c>
      <c r="L31" s="214"/>
      <c r="M31" s="82" t="s">
        <v>71</v>
      </c>
      <c r="N31" s="203" t="s">
        <v>1414</v>
      </c>
      <c r="O31" s="203"/>
      <c r="P31" s="203"/>
      <c r="Q31" s="203"/>
      <c r="R31" s="224"/>
      <c r="S31" s="1560"/>
      <c r="T31" s="1561"/>
      <c r="U31" s="1562"/>
      <c r="V31" s="1519"/>
      <c r="W31" s="1533"/>
      <c r="X31" s="1533"/>
      <c r="Y31" s="1533"/>
      <c r="Z31" s="1533"/>
      <c r="AA31" s="1533"/>
      <c r="AB31" s="1563"/>
      <c r="AC31" s="1519"/>
      <c r="AD31" s="1533"/>
      <c r="AE31" s="1533"/>
      <c r="AF31" s="1533"/>
      <c r="AG31" s="1533"/>
      <c r="AH31" s="1533"/>
      <c r="AI31" s="1534"/>
    </row>
    <row r="32" spans="2:35" ht="35.1" customHeight="1" x14ac:dyDescent="0.2">
      <c r="B32" s="191"/>
      <c r="C32" s="1486"/>
      <c r="D32" s="1487"/>
      <c r="E32" s="1487"/>
      <c r="F32" s="1487"/>
      <c r="G32" s="1487"/>
      <c r="H32" s="1487"/>
      <c r="I32" s="1487"/>
      <c r="J32" s="1488"/>
      <c r="K32" s="80" t="s">
        <v>70</v>
      </c>
      <c r="L32" s="214"/>
      <c r="M32" s="82" t="s">
        <v>71</v>
      </c>
      <c r="N32" s="203" t="s">
        <v>1415</v>
      </c>
      <c r="O32" s="203"/>
      <c r="P32" s="203"/>
      <c r="Q32" s="203"/>
      <c r="R32" s="224"/>
      <c r="S32" s="1560"/>
      <c r="T32" s="1561"/>
      <c r="U32" s="1562"/>
      <c r="V32" s="1519"/>
      <c r="W32" s="1505"/>
      <c r="X32" s="1505"/>
      <c r="Y32" s="1505"/>
      <c r="Z32" s="1505"/>
      <c r="AA32" s="1505"/>
      <c r="AB32" s="1541"/>
      <c r="AC32" s="1519"/>
      <c r="AD32" s="1505"/>
      <c r="AE32" s="1505"/>
      <c r="AF32" s="1505"/>
      <c r="AG32" s="1505"/>
      <c r="AH32" s="1505"/>
      <c r="AI32" s="1506"/>
    </row>
    <row r="33" spans="2:35" ht="35.1" customHeight="1" x14ac:dyDescent="0.2">
      <c r="B33" s="191"/>
      <c r="C33" s="1489"/>
      <c r="D33" s="1490"/>
      <c r="E33" s="1490"/>
      <c r="F33" s="1490"/>
      <c r="G33" s="1490"/>
      <c r="H33" s="1490"/>
      <c r="I33" s="1490"/>
      <c r="J33" s="1491"/>
      <c r="K33" s="80" t="s">
        <v>70</v>
      </c>
      <c r="L33" s="214"/>
      <c r="M33" s="82" t="s">
        <v>71</v>
      </c>
      <c r="N33" s="203" t="s">
        <v>1416</v>
      </c>
      <c r="O33" s="203"/>
      <c r="P33" s="203"/>
      <c r="Q33" s="203"/>
      <c r="R33" s="224"/>
      <c r="S33" s="2565"/>
      <c r="T33" s="2566"/>
      <c r="U33" s="2566"/>
      <c r="V33" s="2566"/>
      <c r="W33" s="2566"/>
      <c r="X33" s="2566"/>
      <c r="Y33" s="2566"/>
      <c r="Z33" s="2566"/>
      <c r="AA33" s="2566"/>
      <c r="AB33" s="2566"/>
      <c r="AC33" s="2566"/>
      <c r="AD33" s="2566"/>
      <c r="AE33" s="2566"/>
      <c r="AF33" s="2566"/>
      <c r="AG33" s="2566"/>
      <c r="AH33" s="2566"/>
      <c r="AI33" s="2567"/>
    </row>
    <row r="34" spans="2:35" ht="35.1" customHeight="1" x14ac:dyDescent="0.2">
      <c r="B34" s="191"/>
      <c r="C34" s="1468" t="s">
        <v>99</v>
      </c>
      <c r="D34" s="1469"/>
      <c r="E34" s="1469"/>
      <c r="F34" s="1469"/>
      <c r="G34" s="1469"/>
      <c r="H34" s="1469"/>
      <c r="I34" s="1469"/>
      <c r="J34" s="1470"/>
      <c r="K34" s="80" t="s">
        <v>70</v>
      </c>
      <c r="L34" s="214"/>
      <c r="M34" s="82" t="s">
        <v>71</v>
      </c>
      <c r="N34" s="203" t="s">
        <v>1414</v>
      </c>
      <c r="O34" s="203"/>
      <c r="P34" s="203"/>
      <c r="Q34" s="203"/>
      <c r="R34" s="224"/>
      <c r="S34" s="1560"/>
      <c r="T34" s="1561"/>
      <c r="U34" s="1562"/>
      <c r="V34" s="1519"/>
      <c r="W34" s="1533"/>
      <c r="X34" s="1533"/>
      <c r="Y34" s="1533"/>
      <c r="Z34" s="1533"/>
      <c r="AA34" s="1533"/>
      <c r="AB34" s="1563"/>
      <c r="AC34" s="1519"/>
      <c r="AD34" s="1533"/>
      <c r="AE34" s="1533"/>
      <c r="AF34" s="1533"/>
      <c r="AG34" s="1533"/>
      <c r="AH34" s="1533"/>
      <c r="AI34" s="1534"/>
    </row>
    <row r="35" spans="2:35" ht="35.1" customHeight="1" x14ac:dyDescent="0.2">
      <c r="B35" s="191"/>
      <c r="C35" s="1486"/>
      <c r="D35" s="1487"/>
      <c r="E35" s="1487"/>
      <c r="F35" s="1487"/>
      <c r="G35" s="1487"/>
      <c r="H35" s="1487"/>
      <c r="I35" s="1487"/>
      <c r="J35" s="1488"/>
      <c r="K35" s="80" t="s">
        <v>70</v>
      </c>
      <c r="L35" s="214"/>
      <c r="M35" s="82" t="s">
        <v>71</v>
      </c>
      <c r="N35" s="203" t="s">
        <v>1415</v>
      </c>
      <c r="O35" s="203"/>
      <c r="P35" s="203"/>
      <c r="Q35" s="203"/>
      <c r="R35" s="224"/>
      <c r="S35" s="1560"/>
      <c r="T35" s="1561"/>
      <c r="U35" s="1562"/>
      <c r="V35" s="1519"/>
      <c r="W35" s="1505"/>
      <c r="X35" s="1505"/>
      <c r="Y35" s="1505"/>
      <c r="Z35" s="1505"/>
      <c r="AA35" s="1505"/>
      <c r="AB35" s="1541"/>
      <c r="AC35" s="1519"/>
      <c r="AD35" s="1505"/>
      <c r="AE35" s="1505"/>
      <c r="AF35" s="1505"/>
      <c r="AG35" s="1505"/>
      <c r="AH35" s="1505"/>
      <c r="AI35" s="1506"/>
    </row>
    <row r="36" spans="2:35" ht="35.1" customHeight="1" x14ac:dyDescent="0.2">
      <c r="B36" s="191"/>
      <c r="C36" s="1489"/>
      <c r="D36" s="1490"/>
      <c r="E36" s="1490"/>
      <c r="F36" s="1490"/>
      <c r="G36" s="1490"/>
      <c r="H36" s="1490"/>
      <c r="I36" s="1490"/>
      <c r="J36" s="1491"/>
      <c r="K36" s="80" t="s">
        <v>70</v>
      </c>
      <c r="L36" s="214"/>
      <c r="M36" s="82" t="s">
        <v>71</v>
      </c>
      <c r="N36" s="203" t="s">
        <v>1416</v>
      </c>
      <c r="O36" s="203"/>
      <c r="P36" s="203"/>
      <c r="Q36" s="203"/>
      <c r="R36" s="224"/>
      <c r="S36" s="2565"/>
      <c r="T36" s="2566"/>
      <c r="U36" s="2566"/>
      <c r="V36" s="2566"/>
      <c r="W36" s="2566"/>
      <c r="X36" s="2566"/>
      <c r="Y36" s="2566"/>
      <c r="Z36" s="2566"/>
      <c r="AA36" s="2566"/>
      <c r="AB36" s="2566"/>
      <c r="AC36" s="2566"/>
      <c r="AD36" s="2566"/>
      <c r="AE36" s="2566"/>
      <c r="AF36" s="2566"/>
      <c r="AG36" s="2566"/>
      <c r="AH36" s="2566"/>
      <c r="AI36" s="2567"/>
    </row>
    <row r="37" spans="2:35" ht="35.1" customHeight="1" x14ac:dyDescent="0.2">
      <c r="B37" s="191"/>
      <c r="C37" s="1468" t="s">
        <v>1417</v>
      </c>
      <c r="D37" s="1469"/>
      <c r="E37" s="1469"/>
      <c r="F37" s="1469"/>
      <c r="G37" s="1469"/>
      <c r="H37" s="1469"/>
      <c r="I37" s="1469"/>
      <c r="J37" s="1470"/>
      <c r="K37" s="80" t="s">
        <v>70</v>
      </c>
      <c r="L37" s="214"/>
      <c r="M37" s="82" t="s">
        <v>71</v>
      </c>
      <c r="N37" s="203" t="s">
        <v>1414</v>
      </c>
      <c r="O37" s="203"/>
      <c r="P37" s="203"/>
      <c r="Q37" s="203"/>
      <c r="R37" s="224"/>
      <c r="S37" s="1560"/>
      <c r="T37" s="1561"/>
      <c r="U37" s="1562"/>
      <c r="V37" s="1519"/>
      <c r="W37" s="1533"/>
      <c r="X37" s="1533"/>
      <c r="Y37" s="1533"/>
      <c r="Z37" s="1533"/>
      <c r="AA37" s="1533"/>
      <c r="AB37" s="1563"/>
      <c r="AC37" s="1519"/>
      <c r="AD37" s="1533"/>
      <c r="AE37" s="1533"/>
      <c r="AF37" s="1533"/>
      <c r="AG37" s="1533"/>
      <c r="AH37" s="1533"/>
      <c r="AI37" s="1534"/>
    </row>
    <row r="38" spans="2:35" ht="35.1" customHeight="1" x14ac:dyDescent="0.2">
      <c r="B38" s="191"/>
      <c r="C38" s="1486"/>
      <c r="D38" s="1487"/>
      <c r="E38" s="1487"/>
      <c r="F38" s="1487"/>
      <c r="G38" s="1487"/>
      <c r="H38" s="1487"/>
      <c r="I38" s="1487"/>
      <c r="J38" s="1488"/>
      <c r="K38" s="80" t="s">
        <v>70</v>
      </c>
      <c r="L38" s="214"/>
      <c r="M38" s="82" t="s">
        <v>71</v>
      </c>
      <c r="N38" s="203" t="s">
        <v>1415</v>
      </c>
      <c r="O38" s="203"/>
      <c r="P38" s="203"/>
      <c r="Q38" s="203"/>
      <c r="R38" s="224"/>
      <c r="S38" s="1560"/>
      <c r="T38" s="1561"/>
      <c r="U38" s="1562"/>
      <c r="V38" s="1519"/>
      <c r="W38" s="1505"/>
      <c r="X38" s="1505"/>
      <c r="Y38" s="1505"/>
      <c r="Z38" s="1505"/>
      <c r="AA38" s="1505"/>
      <c r="AB38" s="1541"/>
      <c r="AC38" s="1519"/>
      <c r="AD38" s="1505"/>
      <c r="AE38" s="1505"/>
      <c r="AF38" s="1505"/>
      <c r="AG38" s="1505"/>
      <c r="AH38" s="1505"/>
      <c r="AI38" s="1506"/>
    </row>
    <row r="39" spans="2:35" ht="35.1" customHeight="1" x14ac:dyDescent="0.2">
      <c r="B39" s="191"/>
      <c r="C39" s="1489"/>
      <c r="D39" s="1490"/>
      <c r="E39" s="1490"/>
      <c r="F39" s="1490"/>
      <c r="G39" s="1490"/>
      <c r="H39" s="1490"/>
      <c r="I39" s="1490"/>
      <c r="J39" s="1491"/>
      <c r="K39" s="80" t="s">
        <v>70</v>
      </c>
      <c r="L39" s="214"/>
      <c r="M39" s="82" t="s">
        <v>71</v>
      </c>
      <c r="N39" s="203" t="s">
        <v>1416</v>
      </c>
      <c r="O39" s="203"/>
      <c r="P39" s="203"/>
      <c r="Q39" s="203"/>
      <c r="R39" s="224"/>
      <c r="S39" s="2565"/>
      <c r="T39" s="2566"/>
      <c r="U39" s="2566"/>
      <c r="V39" s="2566"/>
      <c r="W39" s="2566"/>
      <c r="X39" s="2566"/>
      <c r="Y39" s="2566"/>
      <c r="Z39" s="2566"/>
      <c r="AA39" s="2566"/>
      <c r="AB39" s="2566"/>
      <c r="AC39" s="2566"/>
      <c r="AD39" s="2566"/>
      <c r="AE39" s="2566"/>
      <c r="AF39" s="2566"/>
      <c r="AG39" s="2566"/>
      <c r="AH39" s="2566"/>
      <c r="AI39" s="2567"/>
    </row>
    <row r="40" spans="2:35" ht="35.1" customHeight="1" x14ac:dyDescent="0.2">
      <c r="B40" s="191"/>
      <c r="C40" s="1468" t="s">
        <v>1418</v>
      </c>
      <c r="D40" s="1469"/>
      <c r="E40" s="1469"/>
      <c r="F40" s="1469"/>
      <c r="G40" s="1469"/>
      <c r="H40" s="1469"/>
      <c r="I40" s="1469"/>
      <c r="J40" s="1470"/>
      <c r="K40" s="80" t="s">
        <v>70</v>
      </c>
      <c r="L40" s="214"/>
      <c r="M40" s="82" t="s">
        <v>71</v>
      </c>
      <c r="N40" s="203" t="s">
        <v>1414</v>
      </c>
      <c r="O40" s="203"/>
      <c r="P40" s="203"/>
      <c r="Q40" s="203"/>
      <c r="R40" s="224"/>
      <c r="S40" s="1560"/>
      <c r="T40" s="1561"/>
      <c r="U40" s="1562"/>
      <c r="V40" s="1519"/>
      <c r="W40" s="1533"/>
      <c r="X40" s="1533"/>
      <c r="Y40" s="1533"/>
      <c r="Z40" s="1533"/>
      <c r="AA40" s="1533"/>
      <c r="AB40" s="1563"/>
      <c r="AC40" s="1519"/>
      <c r="AD40" s="1533"/>
      <c r="AE40" s="1533"/>
      <c r="AF40" s="1533"/>
      <c r="AG40" s="1533"/>
      <c r="AH40" s="1533"/>
      <c r="AI40" s="1534"/>
    </row>
    <row r="41" spans="2:35" ht="35.1" customHeight="1" x14ac:dyDescent="0.2">
      <c r="B41" s="191"/>
      <c r="C41" s="1486"/>
      <c r="D41" s="1487"/>
      <c r="E41" s="1487"/>
      <c r="F41" s="1487"/>
      <c r="G41" s="1487"/>
      <c r="H41" s="1487"/>
      <c r="I41" s="1487"/>
      <c r="J41" s="1488"/>
      <c r="K41" s="80" t="s">
        <v>70</v>
      </c>
      <c r="L41" s="214"/>
      <c r="M41" s="82" t="s">
        <v>71</v>
      </c>
      <c r="N41" s="203" t="s">
        <v>1415</v>
      </c>
      <c r="O41" s="203"/>
      <c r="P41" s="203"/>
      <c r="Q41" s="203"/>
      <c r="R41" s="224"/>
      <c r="S41" s="1560"/>
      <c r="T41" s="1561"/>
      <c r="U41" s="1562"/>
      <c r="V41" s="1519"/>
      <c r="W41" s="1505"/>
      <c r="X41" s="1505"/>
      <c r="Y41" s="1505"/>
      <c r="Z41" s="1505"/>
      <c r="AA41" s="1505"/>
      <c r="AB41" s="1541"/>
      <c r="AC41" s="1519"/>
      <c r="AD41" s="1505"/>
      <c r="AE41" s="1505"/>
      <c r="AF41" s="1505"/>
      <c r="AG41" s="1505"/>
      <c r="AH41" s="1505"/>
      <c r="AI41" s="1506"/>
    </row>
    <row r="42" spans="2:35" ht="35.1" customHeight="1" x14ac:dyDescent="0.2">
      <c r="B42" s="191"/>
      <c r="C42" s="1489"/>
      <c r="D42" s="1490"/>
      <c r="E42" s="1490"/>
      <c r="F42" s="1490"/>
      <c r="G42" s="1490"/>
      <c r="H42" s="1490"/>
      <c r="I42" s="1490"/>
      <c r="J42" s="1491"/>
      <c r="K42" s="80" t="s">
        <v>70</v>
      </c>
      <c r="L42" s="214"/>
      <c r="M42" s="82" t="s">
        <v>71</v>
      </c>
      <c r="N42" s="203" t="s">
        <v>1416</v>
      </c>
      <c r="O42" s="203"/>
      <c r="P42" s="203"/>
      <c r="Q42" s="203"/>
      <c r="R42" s="224"/>
      <c r="S42" s="2565"/>
      <c r="T42" s="2566"/>
      <c r="U42" s="2566"/>
      <c r="V42" s="2566"/>
      <c r="W42" s="2566"/>
      <c r="X42" s="2566"/>
      <c r="Y42" s="2566"/>
      <c r="Z42" s="2566"/>
      <c r="AA42" s="2566"/>
      <c r="AB42" s="2566"/>
      <c r="AC42" s="2566"/>
      <c r="AD42" s="2566"/>
      <c r="AE42" s="2566"/>
      <c r="AF42" s="2566"/>
      <c r="AG42" s="2566"/>
      <c r="AH42" s="2566"/>
      <c r="AI42" s="2567"/>
    </row>
    <row r="43" spans="2:35" ht="35.1" customHeight="1" x14ac:dyDescent="0.2">
      <c r="B43" s="191"/>
      <c r="C43" s="1468" t="s">
        <v>1419</v>
      </c>
      <c r="D43" s="1469"/>
      <c r="E43" s="1469"/>
      <c r="F43" s="1469"/>
      <c r="G43" s="1469"/>
      <c r="H43" s="1469"/>
      <c r="I43" s="1469"/>
      <c r="J43" s="1470"/>
      <c r="K43" s="80" t="s">
        <v>70</v>
      </c>
      <c r="L43" s="214"/>
      <c r="M43" s="82" t="s">
        <v>71</v>
      </c>
      <c r="N43" s="203" t="s">
        <v>1414</v>
      </c>
      <c r="O43" s="203"/>
      <c r="P43" s="203"/>
      <c r="Q43" s="203"/>
      <c r="R43" s="224"/>
      <c r="S43" s="1560"/>
      <c r="T43" s="1561"/>
      <c r="U43" s="1562"/>
      <c r="V43" s="1519"/>
      <c r="W43" s="1533"/>
      <c r="X43" s="1533"/>
      <c r="Y43" s="1533"/>
      <c r="Z43" s="1533"/>
      <c r="AA43" s="1533"/>
      <c r="AB43" s="1563"/>
      <c r="AC43" s="1519"/>
      <c r="AD43" s="1533"/>
      <c r="AE43" s="1533"/>
      <c r="AF43" s="1533"/>
      <c r="AG43" s="1533"/>
      <c r="AH43" s="1533"/>
      <c r="AI43" s="1534"/>
    </row>
    <row r="44" spans="2:35" ht="35.1" customHeight="1" x14ac:dyDescent="0.2">
      <c r="B44" s="191"/>
      <c r="C44" s="1486"/>
      <c r="D44" s="1487"/>
      <c r="E44" s="1487"/>
      <c r="F44" s="1487"/>
      <c r="G44" s="1487"/>
      <c r="H44" s="1487"/>
      <c r="I44" s="1487"/>
      <c r="J44" s="1488"/>
      <c r="K44" s="80" t="s">
        <v>70</v>
      </c>
      <c r="L44" s="214"/>
      <c r="M44" s="82" t="s">
        <v>71</v>
      </c>
      <c r="N44" s="203" t="s">
        <v>1415</v>
      </c>
      <c r="O44" s="203"/>
      <c r="P44" s="203"/>
      <c r="Q44" s="203"/>
      <c r="R44" s="224"/>
      <c r="S44" s="1560"/>
      <c r="T44" s="1561"/>
      <c r="U44" s="1562"/>
      <c r="V44" s="1519"/>
      <c r="W44" s="1505"/>
      <c r="X44" s="1505"/>
      <c r="Y44" s="1505"/>
      <c r="Z44" s="1505"/>
      <c r="AA44" s="1505"/>
      <c r="AB44" s="1541"/>
      <c r="AC44" s="1519"/>
      <c r="AD44" s="1505"/>
      <c r="AE44" s="1505"/>
      <c r="AF44" s="1505"/>
      <c r="AG44" s="1505"/>
      <c r="AH44" s="1505"/>
      <c r="AI44" s="1506"/>
    </row>
    <row r="45" spans="2:35" ht="35.1" customHeight="1" x14ac:dyDescent="0.2">
      <c r="B45" s="191"/>
      <c r="C45" s="1489"/>
      <c r="D45" s="1490"/>
      <c r="E45" s="1490"/>
      <c r="F45" s="1490"/>
      <c r="G45" s="1490"/>
      <c r="H45" s="1490"/>
      <c r="I45" s="1490"/>
      <c r="J45" s="1491"/>
      <c r="K45" s="80" t="s">
        <v>70</v>
      </c>
      <c r="L45" s="214"/>
      <c r="M45" s="82" t="s">
        <v>71</v>
      </c>
      <c r="N45" s="203" t="s">
        <v>1416</v>
      </c>
      <c r="O45" s="203"/>
      <c r="P45" s="203"/>
      <c r="Q45" s="203"/>
      <c r="R45" s="224"/>
      <c r="S45" s="2565"/>
      <c r="T45" s="2566"/>
      <c r="U45" s="2566"/>
      <c r="V45" s="2566"/>
      <c r="W45" s="2566"/>
      <c r="X45" s="2566"/>
      <c r="Y45" s="2566"/>
      <c r="Z45" s="2566"/>
      <c r="AA45" s="2566"/>
      <c r="AB45" s="2566"/>
      <c r="AC45" s="2566"/>
      <c r="AD45" s="2566"/>
      <c r="AE45" s="2566"/>
      <c r="AF45" s="2566"/>
      <c r="AG45" s="2566"/>
      <c r="AH45" s="2566"/>
      <c r="AI45" s="2567"/>
    </row>
    <row r="46" spans="2:35" ht="35.1" customHeight="1" x14ac:dyDescent="0.2">
      <c r="B46" s="191"/>
      <c r="C46" s="1468" t="s">
        <v>1420</v>
      </c>
      <c r="D46" s="1469"/>
      <c r="E46" s="1469"/>
      <c r="F46" s="1469"/>
      <c r="G46" s="1469"/>
      <c r="H46" s="1469"/>
      <c r="I46" s="1469"/>
      <c r="J46" s="1470"/>
      <c r="K46" s="80" t="s">
        <v>70</v>
      </c>
      <c r="L46" s="214"/>
      <c r="M46" s="82" t="s">
        <v>71</v>
      </c>
      <c r="N46" s="203" t="s">
        <v>1414</v>
      </c>
      <c r="O46" s="203"/>
      <c r="P46" s="203"/>
      <c r="Q46" s="203"/>
      <c r="R46" s="224"/>
      <c r="S46" s="1560"/>
      <c r="T46" s="1561"/>
      <c r="U46" s="1562"/>
      <c r="V46" s="1519"/>
      <c r="W46" s="1533"/>
      <c r="X46" s="1533"/>
      <c r="Y46" s="1533"/>
      <c r="Z46" s="1533"/>
      <c r="AA46" s="1533"/>
      <c r="AB46" s="1563"/>
      <c r="AC46" s="1519"/>
      <c r="AD46" s="1533"/>
      <c r="AE46" s="1533"/>
      <c r="AF46" s="1533"/>
      <c r="AG46" s="1533"/>
      <c r="AH46" s="1533"/>
      <c r="AI46" s="1534"/>
    </row>
    <row r="47" spans="2:35" ht="35.1" customHeight="1" x14ac:dyDescent="0.2">
      <c r="B47" s="191"/>
      <c r="C47" s="1486"/>
      <c r="D47" s="1487"/>
      <c r="E47" s="1487"/>
      <c r="F47" s="1487"/>
      <c r="G47" s="1487"/>
      <c r="H47" s="1487"/>
      <c r="I47" s="1487"/>
      <c r="J47" s="1488"/>
      <c r="K47" s="80" t="s">
        <v>70</v>
      </c>
      <c r="L47" s="214"/>
      <c r="M47" s="82" t="s">
        <v>71</v>
      </c>
      <c r="N47" s="203" t="s">
        <v>1415</v>
      </c>
      <c r="O47" s="203"/>
      <c r="P47" s="203"/>
      <c r="Q47" s="203"/>
      <c r="R47" s="224"/>
      <c r="S47" s="1560"/>
      <c r="T47" s="1561"/>
      <c r="U47" s="1562"/>
      <c r="V47" s="1519"/>
      <c r="W47" s="1505"/>
      <c r="X47" s="1505"/>
      <c r="Y47" s="1505"/>
      <c r="Z47" s="1505"/>
      <c r="AA47" s="1505"/>
      <c r="AB47" s="1541"/>
      <c r="AC47" s="1519"/>
      <c r="AD47" s="1505"/>
      <c r="AE47" s="1505"/>
      <c r="AF47" s="1505"/>
      <c r="AG47" s="1505"/>
      <c r="AH47" s="1505"/>
      <c r="AI47" s="1506"/>
    </row>
    <row r="48" spans="2:35" ht="35.1" customHeight="1" x14ac:dyDescent="0.2">
      <c r="B48" s="191"/>
      <c r="C48" s="1489"/>
      <c r="D48" s="1490"/>
      <c r="E48" s="1490"/>
      <c r="F48" s="1490"/>
      <c r="G48" s="1490"/>
      <c r="H48" s="1490"/>
      <c r="I48" s="1490"/>
      <c r="J48" s="1491"/>
      <c r="K48" s="80" t="s">
        <v>70</v>
      </c>
      <c r="L48" s="214"/>
      <c r="M48" s="82" t="s">
        <v>71</v>
      </c>
      <c r="N48" s="203" t="s">
        <v>1416</v>
      </c>
      <c r="O48" s="203"/>
      <c r="P48" s="203"/>
      <c r="Q48" s="203"/>
      <c r="R48" s="224"/>
      <c r="S48" s="2565"/>
      <c r="T48" s="2566"/>
      <c r="U48" s="2566"/>
      <c r="V48" s="2566"/>
      <c r="W48" s="2566"/>
      <c r="X48" s="2566"/>
      <c r="Y48" s="2566"/>
      <c r="Z48" s="2566"/>
      <c r="AA48" s="2566"/>
      <c r="AB48" s="2566"/>
      <c r="AC48" s="2566"/>
      <c r="AD48" s="2566"/>
      <c r="AE48" s="2566"/>
      <c r="AF48" s="2566"/>
      <c r="AG48" s="2566"/>
      <c r="AH48" s="2566"/>
      <c r="AI48" s="2567"/>
    </row>
    <row r="49" spans="2:35" ht="35.1" customHeight="1" x14ac:dyDescent="0.2">
      <c r="B49" s="191"/>
      <c r="C49" s="1468" t="s">
        <v>1421</v>
      </c>
      <c r="D49" s="1469"/>
      <c r="E49" s="1469"/>
      <c r="F49" s="1469"/>
      <c r="G49" s="1469"/>
      <c r="H49" s="1469"/>
      <c r="I49" s="1469"/>
      <c r="J49" s="1470"/>
      <c r="K49" s="80" t="s">
        <v>70</v>
      </c>
      <c r="L49" s="214"/>
      <c r="M49" s="82" t="s">
        <v>71</v>
      </c>
      <c r="N49" s="203" t="s">
        <v>1414</v>
      </c>
      <c r="O49" s="203"/>
      <c r="P49" s="203"/>
      <c r="Q49" s="203"/>
      <c r="R49" s="224"/>
      <c r="S49" s="1560"/>
      <c r="T49" s="1561"/>
      <c r="U49" s="1562"/>
      <c r="V49" s="1519"/>
      <c r="W49" s="1533"/>
      <c r="X49" s="1533"/>
      <c r="Y49" s="1533"/>
      <c r="Z49" s="1533"/>
      <c r="AA49" s="1533"/>
      <c r="AB49" s="1563"/>
      <c r="AC49" s="1519"/>
      <c r="AD49" s="1533"/>
      <c r="AE49" s="1533"/>
      <c r="AF49" s="1533"/>
      <c r="AG49" s="1533"/>
      <c r="AH49" s="1533"/>
      <c r="AI49" s="1534"/>
    </row>
    <row r="50" spans="2:35" ht="35.1" customHeight="1" x14ac:dyDescent="0.2">
      <c r="B50" s="191"/>
      <c r="C50" s="1486"/>
      <c r="D50" s="1487"/>
      <c r="E50" s="1487"/>
      <c r="F50" s="1487"/>
      <c r="G50" s="1487"/>
      <c r="H50" s="1487"/>
      <c r="I50" s="1487"/>
      <c r="J50" s="1488"/>
      <c r="K50" s="80" t="s">
        <v>70</v>
      </c>
      <c r="L50" s="214"/>
      <c r="M50" s="82" t="s">
        <v>71</v>
      </c>
      <c r="N50" s="203" t="s">
        <v>1415</v>
      </c>
      <c r="O50" s="203"/>
      <c r="P50" s="203"/>
      <c r="Q50" s="203"/>
      <c r="R50" s="224"/>
      <c r="S50" s="1560"/>
      <c r="T50" s="1561"/>
      <c r="U50" s="1562"/>
      <c r="V50" s="1519"/>
      <c r="W50" s="1505"/>
      <c r="X50" s="1505"/>
      <c r="Y50" s="1505"/>
      <c r="Z50" s="1505"/>
      <c r="AA50" s="1505"/>
      <c r="AB50" s="1541"/>
      <c r="AC50" s="1519"/>
      <c r="AD50" s="1505"/>
      <c r="AE50" s="1505"/>
      <c r="AF50" s="1505"/>
      <c r="AG50" s="1505"/>
      <c r="AH50" s="1505"/>
      <c r="AI50" s="1506"/>
    </row>
    <row r="51" spans="2:35" ht="35.1" customHeight="1" x14ac:dyDescent="0.2">
      <c r="B51" s="191"/>
      <c r="C51" s="1489"/>
      <c r="D51" s="1490"/>
      <c r="E51" s="1490"/>
      <c r="F51" s="1490"/>
      <c r="G51" s="1490"/>
      <c r="H51" s="1490"/>
      <c r="I51" s="1490"/>
      <c r="J51" s="1491"/>
      <c r="K51" s="80" t="s">
        <v>70</v>
      </c>
      <c r="L51" s="214"/>
      <c r="M51" s="82" t="s">
        <v>71</v>
      </c>
      <c r="N51" s="203" t="s">
        <v>1416</v>
      </c>
      <c r="O51" s="203"/>
      <c r="P51" s="203"/>
      <c r="Q51" s="203"/>
      <c r="R51" s="224"/>
      <c r="S51" s="2565"/>
      <c r="T51" s="2566"/>
      <c r="U51" s="2566"/>
      <c r="V51" s="2566"/>
      <c r="W51" s="2566"/>
      <c r="X51" s="2566"/>
      <c r="Y51" s="2566"/>
      <c r="Z51" s="2566"/>
      <c r="AA51" s="2566"/>
      <c r="AB51" s="2566"/>
      <c r="AC51" s="2566"/>
      <c r="AD51" s="2566"/>
      <c r="AE51" s="2566"/>
      <c r="AF51" s="2566"/>
      <c r="AG51" s="2566"/>
      <c r="AH51" s="2566"/>
      <c r="AI51" s="2567"/>
    </row>
    <row r="52" spans="2:35" ht="35.1" customHeight="1" x14ac:dyDescent="0.2">
      <c r="B52" s="191"/>
      <c r="C52" s="1468" t="s">
        <v>1422</v>
      </c>
      <c r="D52" s="1469"/>
      <c r="E52" s="1469"/>
      <c r="F52" s="1469"/>
      <c r="G52" s="1469"/>
      <c r="H52" s="1469"/>
      <c r="I52" s="1469"/>
      <c r="J52" s="1470"/>
      <c r="K52" s="80" t="s">
        <v>70</v>
      </c>
      <c r="L52" s="214"/>
      <c r="M52" s="82" t="s">
        <v>71</v>
      </c>
      <c r="N52" s="203" t="s">
        <v>1414</v>
      </c>
      <c r="O52" s="203"/>
      <c r="P52" s="203"/>
      <c r="Q52" s="203"/>
      <c r="R52" s="224"/>
      <c r="S52" s="1560"/>
      <c r="T52" s="1561"/>
      <c r="U52" s="1562"/>
      <c r="V52" s="1519"/>
      <c r="W52" s="1533"/>
      <c r="X52" s="1533"/>
      <c r="Y52" s="1533"/>
      <c r="Z52" s="1533"/>
      <c r="AA52" s="1533"/>
      <c r="AB52" s="1563"/>
      <c r="AC52" s="1519"/>
      <c r="AD52" s="1533"/>
      <c r="AE52" s="1533"/>
      <c r="AF52" s="1533"/>
      <c r="AG52" s="1533"/>
      <c r="AH52" s="1533"/>
      <c r="AI52" s="1534"/>
    </row>
    <row r="53" spans="2:35" ht="35.1" customHeight="1" x14ac:dyDescent="0.2">
      <c r="B53" s="191"/>
      <c r="C53" s="1486"/>
      <c r="D53" s="1487"/>
      <c r="E53" s="1487"/>
      <c r="F53" s="1487"/>
      <c r="G53" s="1487"/>
      <c r="H53" s="1487"/>
      <c r="I53" s="1487"/>
      <c r="J53" s="1488"/>
      <c r="K53" s="80" t="s">
        <v>70</v>
      </c>
      <c r="L53" s="214"/>
      <c r="M53" s="82" t="s">
        <v>71</v>
      </c>
      <c r="N53" s="203" t="s">
        <v>1415</v>
      </c>
      <c r="O53" s="203"/>
      <c r="P53" s="203"/>
      <c r="Q53" s="203"/>
      <c r="R53" s="224"/>
      <c r="S53" s="1560"/>
      <c r="T53" s="1561"/>
      <c r="U53" s="1562"/>
      <c r="V53" s="1519"/>
      <c r="W53" s="1505"/>
      <c r="X53" s="1505"/>
      <c r="Y53" s="1505"/>
      <c r="Z53" s="1505"/>
      <c r="AA53" s="1505"/>
      <c r="AB53" s="1541"/>
      <c r="AC53" s="1519"/>
      <c r="AD53" s="1505"/>
      <c r="AE53" s="1505"/>
      <c r="AF53" s="1505"/>
      <c r="AG53" s="1505"/>
      <c r="AH53" s="1505"/>
      <c r="AI53" s="1506"/>
    </row>
    <row r="54" spans="2:35" ht="35.1" customHeight="1" x14ac:dyDescent="0.2">
      <c r="B54" s="191"/>
      <c r="C54" s="1489"/>
      <c r="D54" s="1490"/>
      <c r="E54" s="1490"/>
      <c r="F54" s="1490"/>
      <c r="G54" s="1490"/>
      <c r="H54" s="1490"/>
      <c r="I54" s="1490"/>
      <c r="J54" s="1491"/>
      <c r="K54" s="80" t="s">
        <v>70</v>
      </c>
      <c r="L54" s="214"/>
      <c r="M54" s="82" t="s">
        <v>71</v>
      </c>
      <c r="N54" s="203" t="s">
        <v>1416</v>
      </c>
      <c r="O54" s="203"/>
      <c r="P54" s="203"/>
      <c r="Q54" s="203"/>
      <c r="R54" s="224"/>
      <c r="S54" s="2565"/>
      <c r="T54" s="2566"/>
      <c r="U54" s="2566"/>
      <c r="V54" s="2566"/>
      <c r="W54" s="2566"/>
      <c r="X54" s="2566"/>
      <c r="Y54" s="2566"/>
      <c r="Z54" s="2566"/>
      <c r="AA54" s="2566"/>
      <c r="AB54" s="2566"/>
      <c r="AC54" s="2566"/>
      <c r="AD54" s="2566"/>
      <c r="AE54" s="2566"/>
      <c r="AF54" s="2566"/>
      <c r="AG54" s="2566"/>
      <c r="AH54" s="2566"/>
      <c r="AI54" s="2567"/>
    </row>
    <row r="55" spans="2:35" ht="35.1" customHeight="1" x14ac:dyDescent="0.2">
      <c r="B55" s="191"/>
      <c r="C55" s="1468" t="s">
        <v>1423</v>
      </c>
      <c r="D55" s="1469"/>
      <c r="E55" s="1469"/>
      <c r="F55" s="1469"/>
      <c r="G55" s="1469"/>
      <c r="H55" s="1469"/>
      <c r="I55" s="1469"/>
      <c r="J55" s="1470"/>
      <c r="K55" s="80" t="s">
        <v>70</v>
      </c>
      <c r="L55" s="214"/>
      <c r="M55" s="82" t="s">
        <v>71</v>
      </c>
      <c r="N55" s="203" t="s">
        <v>1414</v>
      </c>
      <c r="O55" s="203"/>
      <c r="P55" s="203"/>
      <c r="Q55" s="203"/>
      <c r="R55" s="224"/>
      <c r="S55" s="1560"/>
      <c r="T55" s="1561"/>
      <c r="U55" s="1562"/>
      <c r="V55" s="1519"/>
      <c r="W55" s="1533"/>
      <c r="X55" s="1533"/>
      <c r="Y55" s="1533"/>
      <c r="Z55" s="1533"/>
      <c r="AA55" s="1533"/>
      <c r="AB55" s="1563"/>
      <c r="AC55" s="1519"/>
      <c r="AD55" s="1533"/>
      <c r="AE55" s="1533"/>
      <c r="AF55" s="1533"/>
      <c r="AG55" s="1533"/>
      <c r="AH55" s="1533"/>
      <c r="AI55" s="1534"/>
    </row>
    <row r="56" spans="2:35" ht="35.1" customHeight="1" x14ac:dyDescent="0.2">
      <c r="B56" s="191"/>
      <c r="C56" s="1486"/>
      <c r="D56" s="1487"/>
      <c r="E56" s="1487"/>
      <c r="F56" s="1487"/>
      <c r="G56" s="1487"/>
      <c r="H56" s="1487"/>
      <c r="I56" s="1487"/>
      <c r="J56" s="1488"/>
      <c r="K56" s="80" t="s">
        <v>70</v>
      </c>
      <c r="L56" s="214"/>
      <c r="M56" s="82" t="s">
        <v>71</v>
      </c>
      <c r="N56" s="203" t="s">
        <v>1415</v>
      </c>
      <c r="O56" s="203"/>
      <c r="P56" s="203"/>
      <c r="Q56" s="203"/>
      <c r="R56" s="224"/>
      <c r="S56" s="1560"/>
      <c r="T56" s="1561"/>
      <c r="U56" s="1562"/>
      <c r="V56" s="1519"/>
      <c r="W56" s="1505"/>
      <c r="X56" s="1505"/>
      <c r="Y56" s="1505"/>
      <c r="Z56" s="1505"/>
      <c r="AA56" s="1505"/>
      <c r="AB56" s="1541"/>
      <c r="AC56" s="1519"/>
      <c r="AD56" s="1505"/>
      <c r="AE56" s="1505"/>
      <c r="AF56" s="1505"/>
      <c r="AG56" s="1505"/>
      <c r="AH56" s="1505"/>
      <c r="AI56" s="1506"/>
    </row>
    <row r="57" spans="2:35" ht="35.1" customHeight="1" x14ac:dyDescent="0.2">
      <c r="B57" s="191"/>
      <c r="C57" s="1489"/>
      <c r="D57" s="1490"/>
      <c r="E57" s="1490"/>
      <c r="F57" s="1490"/>
      <c r="G57" s="1490"/>
      <c r="H57" s="1490"/>
      <c r="I57" s="1490"/>
      <c r="J57" s="1491"/>
      <c r="K57" s="80" t="s">
        <v>70</v>
      </c>
      <c r="L57" s="214"/>
      <c r="M57" s="82" t="s">
        <v>71</v>
      </c>
      <c r="N57" s="203" t="s">
        <v>1416</v>
      </c>
      <c r="O57" s="203"/>
      <c r="P57" s="203"/>
      <c r="Q57" s="203"/>
      <c r="R57" s="224"/>
      <c r="S57" s="2565"/>
      <c r="T57" s="2566"/>
      <c r="U57" s="2566"/>
      <c r="V57" s="2566"/>
      <c r="W57" s="2566"/>
      <c r="X57" s="2566"/>
      <c r="Y57" s="2566"/>
      <c r="Z57" s="2566"/>
      <c r="AA57" s="2566"/>
      <c r="AB57" s="2566"/>
      <c r="AC57" s="2566"/>
      <c r="AD57" s="2566"/>
      <c r="AE57" s="2566"/>
      <c r="AF57" s="2566"/>
      <c r="AG57" s="2566"/>
      <c r="AH57" s="2566"/>
      <c r="AI57" s="2567"/>
    </row>
    <row r="58" spans="2:35" ht="35.1" customHeight="1" x14ac:dyDescent="0.2">
      <c r="B58" s="191"/>
      <c r="C58" s="1468" t="s">
        <v>1424</v>
      </c>
      <c r="D58" s="1469"/>
      <c r="E58" s="1469"/>
      <c r="F58" s="1469"/>
      <c r="G58" s="1469"/>
      <c r="H58" s="1469"/>
      <c r="I58" s="1469"/>
      <c r="J58" s="1470"/>
      <c r="K58" s="80" t="s">
        <v>70</v>
      </c>
      <c r="L58" s="214"/>
      <c r="M58" s="82" t="s">
        <v>71</v>
      </c>
      <c r="N58" s="203" t="s">
        <v>1414</v>
      </c>
      <c r="O58" s="203"/>
      <c r="P58" s="203"/>
      <c r="Q58" s="203"/>
      <c r="R58" s="224"/>
      <c r="S58" s="1560"/>
      <c r="T58" s="1561"/>
      <c r="U58" s="1562"/>
      <c r="V58" s="1519"/>
      <c r="W58" s="1533"/>
      <c r="X58" s="1533"/>
      <c r="Y58" s="1533"/>
      <c r="Z58" s="1533"/>
      <c r="AA58" s="1533"/>
      <c r="AB58" s="1563"/>
      <c r="AC58" s="1519"/>
      <c r="AD58" s="1533"/>
      <c r="AE58" s="1533"/>
      <c r="AF58" s="1533"/>
      <c r="AG58" s="1533"/>
      <c r="AH58" s="1533"/>
      <c r="AI58" s="1534"/>
    </row>
    <row r="59" spans="2:35" ht="35.1" customHeight="1" x14ac:dyDescent="0.2">
      <c r="B59" s="191"/>
      <c r="C59" s="1486"/>
      <c r="D59" s="1487"/>
      <c r="E59" s="1487"/>
      <c r="F59" s="1487"/>
      <c r="G59" s="1487"/>
      <c r="H59" s="1487"/>
      <c r="I59" s="1487"/>
      <c r="J59" s="1488"/>
      <c r="K59" s="80" t="s">
        <v>70</v>
      </c>
      <c r="L59" s="214"/>
      <c r="M59" s="82" t="s">
        <v>71</v>
      </c>
      <c r="N59" s="203" t="s">
        <v>1415</v>
      </c>
      <c r="O59" s="203"/>
      <c r="P59" s="203"/>
      <c r="Q59" s="203"/>
      <c r="R59" s="224"/>
      <c r="S59" s="1560"/>
      <c r="T59" s="1561"/>
      <c r="U59" s="1562"/>
      <c r="V59" s="1519"/>
      <c r="W59" s="1505"/>
      <c r="X59" s="1505"/>
      <c r="Y59" s="1505"/>
      <c r="Z59" s="1505"/>
      <c r="AA59" s="1505"/>
      <c r="AB59" s="1541"/>
      <c r="AC59" s="1519"/>
      <c r="AD59" s="1505"/>
      <c r="AE59" s="1505"/>
      <c r="AF59" s="1505"/>
      <c r="AG59" s="1505"/>
      <c r="AH59" s="1505"/>
      <c r="AI59" s="1506"/>
    </row>
    <row r="60" spans="2:35" ht="35.1" customHeight="1" x14ac:dyDescent="0.2">
      <c r="B60" s="191"/>
      <c r="C60" s="1489"/>
      <c r="D60" s="1490"/>
      <c r="E60" s="1490"/>
      <c r="F60" s="1490"/>
      <c r="G60" s="1490"/>
      <c r="H60" s="1490"/>
      <c r="I60" s="1490"/>
      <c r="J60" s="1491"/>
      <c r="K60" s="80" t="s">
        <v>70</v>
      </c>
      <c r="L60" s="214"/>
      <c r="M60" s="82" t="s">
        <v>71</v>
      </c>
      <c r="N60" s="203" t="s">
        <v>1416</v>
      </c>
      <c r="O60" s="203"/>
      <c r="P60" s="203"/>
      <c r="Q60" s="203"/>
      <c r="R60" s="224"/>
      <c r="S60" s="2565"/>
      <c r="T60" s="2566"/>
      <c r="U60" s="2566"/>
      <c r="V60" s="2566"/>
      <c r="W60" s="2566"/>
      <c r="X60" s="2566"/>
      <c r="Y60" s="2566"/>
      <c r="Z60" s="2566"/>
      <c r="AA60" s="2566"/>
      <c r="AB60" s="2566"/>
      <c r="AC60" s="2566"/>
      <c r="AD60" s="2566"/>
      <c r="AE60" s="2566"/>
      <c r="AF60" s="2566"/>
      <c r="AG60" s="2566"/>
      <c r="AH60" s="2566"/>
      <c r="AI60" s="2567"/>
    </row>
    <row r="61" spans="2:35" ht="35.1" customHeight="1" x14ac:dyDescent="0.2">
      <c r="B61" s="191"/>
      <c r="C61" s="1468" t="s">
        <v>1425</v>
      </c>
      <c r="D61" s="1469"/>
      <c r="E61" s="1469"/>
      <c r="F61" s="1469"/>
      <c r="G61" s="1469"/>
      <c r="H61" s="1469"/>
      <c r="I61" s="1469"/>
      <c r="J61" s="1470"/>
      <c r="K61" s="80" t="s">
        <v>70</v>
      </c>
      <c r="L61" s="214"/>
      <c r="M61" s="82" t="s">
        <v>71</v>
      </c>
      <c r="N61" s="203" t="s">
        <v>1414</v>
      </c>
      <c r="O61" s="203"/>
      <c r="P61" s="203"/>
      <c r="Q61" s="203"/>
      <c r="R61" s="224"/>
      <c r="S61" s="1560"/>
      <c r="T61" s="1561"/>
      <c r="U61" s="1562"/>
      <c r="V61" s="1519"/>
      <c r="W61" s="1533"/>
      <c r="X61" s="1533"/>
      <c r="Y61" s="1533"/>
      <c r="Z61" s="1533"/>
      <c r="AA61" s="1533"/>
      <c r="AB61" s="1563"/>
      <c r="AC61" s="1519"/>
      <c r="AD61" s="1533"/>
      <c r="AE61" s="1533"/>
      <c r="AF61" s="1533"/>
      <c r="AG61" s="1533"/>
      <c r="AH61" s="1533"/>
      <c r="AI61" s="1534"/>
    </row>
    <row r="62" spans="2:35" ht="35.1" customHeight="1" x14ac:dyDescent="0.2">
      <c r="B62" s="191"/>
      <c r="C62" s="1486"/>
      <c r="D62" s="1487"/>
      <c r="E62" s="1487"/>
      <c r="F62" s="1487"/>
      <c r="G62" s="1487"/>
      <c r="H62" s="1487"/>
      <c r="I62" s="1487"/>
      <c r="J62" s="1488"/>
      <c r="K62" s="80" t="s">
        <v>70</v>
      </c>
      <c r="L62" s="214"/>
      <c r="M62" s="82" t="s">
        <v>71</v>
      </c>
      <c r="N62" s="203" t="s">
        <v>1415</v>
      </c>
      <c r="O62" s="203"/>
      <c r="P62" s="203"/>
      <c r="Q62" s="203"/>
      <c r="R62" s="224"/>
      <c r="S62" s="1560"/>
      <c r="T62" s="1561"/>
      <c r="U62" s="1562"/>
      <c r="V62" s="1519"/>
      <c r="W62" s="1505"/>
      <c r="X62" s="1505"/>
      <c r="Y62" s="1505"/>
      <c r="Z62" s="1505"/>
      <c r="AA62" s="1505"/>
      <c r="AB62" s="1541"/>
      <c r="AC62" s="1519"/>
      <c r="AD62" s="1505"/>
      <c r="AE62" s="1505"/>
      <c r="AF62" s="1505"/>
      <c r="AG62" s="1505"/>
      <c r="AH62" s="1505"/>
      <c r="AI62" s="1506"/>
    </row>
    <row r="63" spans="2:35" ht="35.1" customHeight="1" thickBot="1" x14ac:dyDescent="0.25">
      <c r="B63" s="186"/>
      <c r="C63" s="1791"/>
      <c r="D63" s="1792"/>
      <c r="E63" s="1792"/>
      <c r="F63" s="1792"/>
      <c r="G63" s="1792"/>
      <c r="H63" s="1792"/>
      <c r="I63" s="1792"/>
      <c r="J63" s="1793"/>
      <c r="K63" s="80" t="s">
        <v>70</v>
      </c>
      <c r="L63" s="214"/>
      <c r="M63" s="82" t="s">
        <v>71</v>
      </c>
      <c r="N63" s="203" t="s">
        <v>1416</v>
      </c>
      <c r="O63" s="203"/>
      <c r="P63" s="203"/>
      <c r="Q63" s="203"/>
      <c r="R63" s="224"/>
      <c r="S63" s="2565"/>
      <c r="T63" s="2566"/>
      <c r="U63" s="2566"/>
      <c r="V63" s="2566"/>
      <c r="W63" s="2566"/>
      <c r="X63" s="2566"/>
      <c r="Y63" s="2566"/>
      <c r="Z63" s="2566"/>
      <c r="AA63" s="2566"/>
      <c r="AB63" s="2566"/>
      <c r="AC63" s="2566"/>
      <c r="AD63" s="2566"/>
      <c r="AE63" s="2566"/>
      <c r="AF63" s="2566"/>
      <c r="AG63" s="2566"/>
      <c r="AH63" s="2566"/>
      <c r="AI63" s="2567"/>
    </row>
    <row r="64" spans="2:35" ht="21" customHeight="1" x14ac:dyDescent="0.2">
      <c r="B64" s="184" t="s">
        <v>307</v>
      </c>
      <c r="C64" s="185"/>
      <c r="D64" s="185"/>
      <c r="E64" s="185"/>
      <c r="F64" s="185"/>
      <c r="G64" s="185"/>
      <c r="H64" s="185"/>
      <c r="I64" s="185"/>
      <c r="J64" s="185"/>
      <c r="K64" s="185"/>
      <c r="L64" s="185"/>
      <c r="M64" s="185"/>
      <c r="N64" s="185"/>
      <c r="O64" s="185"/>
      <c r="P64" s="185"/>
      <c r="Q64" s="185"/>
      <c r="R64" s="185"/>
      <c r="S64" s="185"/>
      <c r="T64" s="185"/>
      <c r="U64" s="185"/>
      <c r="V64" s="185"/>
      <c r="W64" s="185"/>
      <c r="X64" s="185"/>
      <c r="Y64" s="185"/>
      <c r="Z64" s="185"/>
      <c r="AA64" s="185"/>
      <c r="AB64" s="185"/>
      <c r="AC64" s="185"/>
      <c r="AD64" s="185"/>
      <c r="AE64" s="185"/>
      <c r="AF64" s="185"/>
      <c r="AG64" s="185"/>
      <c r="AH64" s="185"/>
      <c r="AI64" s="187"/>
    </row>
    <row r="65" spans="2:35" ht="35.1" customHeight="1" x14ac:dyDescent="0.2">
      <c r="B65" s="191"/>
      <c r="C65" s="1423" t="s">
        <v>308</v>
      </c>
      <c r="D65" s="1469"/>
      <c r="E65" s="1469"/>
      <c r="F65" s="1469"/>
      <c r="G65" s="1469"/>
      <c r="H65" s="1469"/>
      <c r="I65" s="1469"/>
      <c r="J65" s="1470"/>
      <c r="K65" s="80" t="s">
        <v>70</v>
      </c>
      <c r="L65" s="214"/>
      <c r="M65" s="82" t="s">
        <v>71</v>
      </c>
      <c r="N65" s="203" t="s">
        <v>1414</v>
      </c>
      <c r="O65" s="203"/>
      <c r="P65" s="203"/>
      <c r="Q65" s="203"/>
      <c r="R65" s="224"/>
      <c r="S65" s="1560"/>
      <c r="T65" s="1561"/>
      <c r="U65" s="1562"/>
      <c r="V65" s="1519"/>
      <c r="W65" s="1533"/>
      <c r="X65" s="1533"/>
      <c r="Y65" s="1533"/>
      <c r="Z65" s="1533"/>
      <c r="AA65" s="1533"/>
      <c r="AB65" s="1563"/>
      <c r="AC65" s="1519"/>
      <c r="AD65" s="1533"/>
      <c r="AE65" s="1533"/>
      <c r="AF65" s="1533"/>
      <c r="AG65" s="1533"/>
      <c r="AH65" s="1533"/>
      <c r="AI65" s="1534"/>
    </row>
    <row r="66" spans="2:35" ht="35.1" customHeight="1" x14ac:dyDescent="0.2">
      <c r="B66" s="191"/>
      <c r="C66" s="1486"/>
      <c r="D66" s="1487"/>
      <c r="E66" s="1487"/>
      <c r="F66" s="1487"/>
      <c r="G66" s="1487"/>
      <c r="H66" s="1487"/>
      <c r="I66" s="1487"/>
      <c r="J66" s="1488"/>
      <c r="K66" s="80" t="s">
        <v>70</v>
      </c>
      <c r="L66" s="214"/>
      <c r="M66" s="82" t="s">
        <v>71</v>
      </c>
      <c r="N66" s="203" t="s">
        <v>1415</v>
      </c>
      <c r="O66" s="203"/>
      <c r="P66" s="203"/>
      <c r="Q66" s="203"/>
      <c r="R66" s="224"/>
      <c r="S66" s="1560"/>
      <c r="T66" s="1561"/>
      <c r="U66" s="1562"/>
      <c r="V66" s="1519"/>
      <c r="W66" s="1505"/>
      <c r="X66" s="1505"/>
      <c r="Y66" s="1505"/>
      <c r="Z66" s="1505"/>
      <c r="AA66" s="1505"/>
      <c r="AB66" s="1541"/>
      <c r="AC66" s="1519"/>
      <c r="AD66" s="1505"/>
      <c r="AE66" s="1505"/>
      <c r="AF66" s="1505"/>
      <c r="AG66" s="1505"/>
      <c r="AH66" s="1505"/>
      <c r="AI66" s="1506"/>
    </row>
    <row r="67" spans="2:35" ht="35.1" customHeight="1" x14ac:dyDescent="0.2">
      <c r="B67" s="191"/>
      <c r="C67" s="1489"/>
      <c r="D67" s="1490"/>
      <c r="E67" s="1490"/>
      <c r="F67" s="1490"/>
      <c r="G67" s="1490"/>
      <c r="H67" s="1490"/>
      <c r="I67" s="1490"/>
      <c r="J67" s="1491"/>
      <c r="K67" s="80" t="s">
        <v>70</v>
      </c>
      <c r="L67" s="214"/>
      <c r="M67" s="82" t="s">
        <v>71</v>
      </c>
      <c r="N67" s="203" t="s">
        <v>1416</v>
      </c>
      <c r="O67" s="203"/>
      <c r="P67" s="203"/>
      <c r="Q67" s="203"/>
      <c r="R67" s="224"/>
      <c r="S67" s="2565"/>
      <c r="T67" s="2566"/>
      <c r="U67" s="2566"/>
      <c r="V67" s="2566"/>
      <c r="W67" s="2566"/>
      <c r="X67" s="2566"/>
      <c r="Y67" s="2566"/>
      <c r="Z67" s="2566"/>
      <c r="AA67" s="2566"/>
      <c r="AB67" s="2566"/>
      <c r="AC67" s="2566"/>
      <c r="AD67" s="2566"/>
      <c r="AE67" s="2566"/>
      <c r="AF67" s="2566"/>
      <c r="AG67" s="2566"/>
      <c r="AH67" s="2566"/>
      <c r="AI67" s="2567"/>
    </row>
    <row r="68" spans="2:35" ht="35.1" customHeight="1" x14ac:dyDescent="0.2">
      <c r="B68" s="191"/>
      <c r="C68" s="1468" t="s">
        <v>1426</v>
      </c>
      <c r="D68" s="1469"/>
      <c r="E68" s="1469"/>
      <c r="F68" s="1469"/>
      <c r="G68" s="1469"/>
      <c r="H68" s="1469"/>
      <c r="I68" s="1469"/>
      <c r="J68" s="1470"/>
      <c r="K68" s="80" t="s">
        <v>70</v>
      </c>
      <c r="L68" s="214"/>
      <c r="M68" s="82" t="s">
        <v>71</v>
      </c>
      <c r="N68" s="203" t="s">
        <v>1414</v>
      </c>
      <c r="O68" s="203"/>
      <c r="P68" s="203"/>
      <c r="Q68" s="203"/>
      <c r="R68" s="224"/>
      <c r="S68" s="1560"/>
      <c r="T68" s="1561"/>
      <c r="U68" s="1562"/>
      <c r="V68" s="1519"/>
      <c r="W68" s="1533"/>
      <c r="X68" s="1533"/>
      <c r="Y68" s="1533"/>
      <c r="Z68" s="1533"/>
      <c r="AA68" s="1533"/>
      <c r="AB68" s="1563"/>
      <c r="AC68" s="1519"/>
      <c r="AD68" s="1533"/>
      <c r="AE68" s="1533"/>
      <c r="AF68" s="1533"/>
      <c r="AG68" s="1533"/>
      <c r="AH68" s="1533"/>
      <c r="AI68" s="1534"/>
    </row>
    <row r="69" spans="2:35" ht="35.1" customHeight="1" x14ac:dyDescent="0.2">
      <c r="B69" s="191"/>
      <c r="C69" s="1486"/>
      <c r="D69" s="1487"/>
      <c r="E69" s="1487"/>
      <c r="F69" s="1487"/>
      <c r="G69" s="1487"/>
      <c r="H69" s="1487"/>
      <c r="I69" s="1487"/>
      <c r="J69" s="1488"/>
      <c r="K69" s="80" t="s">
        <v>70</v>
      </c>
      <c r="L69" s="214"/>
      <c r="M69" s="82" t="s">
        <v>71</v>
      </c>
      <c r="N69" s="203" t="s">
        <v>1415</v>
      </c>
      <c r="O69" s="203"/>
      <c r="P69" s="203"/>
      <c r="Q69" s="203"/>
      <c r="R69" s="224"/>
      <c r="S69" s="1560"/>
      <c r="T69" s="1561"/>
      <c r="U69" s="1562"/>
      <c r="V69" s="1519"/>
      <c r="W69" s="1505"/>
      <c r="X69" s="1505"/>
      <c r="Y69" s="1505"/>
      <c r="Z69" s="1505"/>
      <c r="AA69" s="1505"/>
      <c r="AB69" s="1541"/>
      <c r="AC69" s="1519"/>
      <c r="AD69" s="1505"/>
      <c r="AE69" s="1505"/>
      <c r="AF69" s="1505"/>
      <c r="AG69" s="1505"/>
      <c r="AH69" s="1505"/>
      <c r="AI69" s="1506"/>
    </row>
    <row r="70" spans="2:35" ht="35.1" customHeight="1" x14ac:dyDescent="0.2">
      <c r="B70" s="191"/>
      <c r="C70" s="1489"/>
      <c r="D70" s="1490"/>
      <c r="E70" s="1490"/>
      <c r="F70" s="1490"/>
      <c r="G70" s="1490"/>
      <c r="H70" s="1490"/>
      <c r="I70" s="1490"/>
      <c r="J70" s="1491"/>
      <c r="K70" s="80" t="s">
        <v>70</v>
      </c>
      <c r="L70" s="214"/>
      <c r="M70" s="82" t="s">
        <v>71</v>
      </c>
      <c r="N70" s="203" t="s">
        <v>1416</v>
      </c>
      <c r="O70" s="203"/>
      <c r="P70" s="203"/>
      <c r="Q70" s="203"/>
      <c r="R70" s="224"/>
      <c r="S70" s="2565"/>
      <c r="T70" s="2566"/>
      <c r="U70" s="2566"/>
      <c r="V70" s="2566"/>
      <c r="W70" s="2566"/>
      <c r="X70" s="2566"/>
      <c r="Y70" s="2566"/>
      <c r="Z70" s="2566"/>
      <c r="AA70" s="2566"/>
      <c r="AB70" s="2566"/>
      <c r="AC70" s="2566"/>
      <c r="AD70" s="2566"/>
      <c r="AE70" s="2566"/>
      <c r="AF70" s="2566"/>
      <c r="AG70" s="2566"/>
      <c r="AH70" s="2566"/>
      <c r="AI70" s="2567"/>
    </row>
    <row r="71" spans="2:35" ht="35.1" customHeight="1" x14ac:dyDescent="0.2">
      <c r="B71" s="191"/>
      <c r="C71" s="1468" t="s">
        <v>1427</v>
      </c>
      <c r="D71" s="1469"/>
      <c r="E71" s="1469"/>
      <c r="F71" s="1469"/>
      <c r="G71" s="1469"/>
      <c r="H71" s="1469"/>
      <c r="I71" s="1469"/>
      <c r="J71" s="1470"/>
      <c r="K71" s="80" t="s">
        <v>70</v>
      </c>
      <c r="L71" s="214"/>
      <c r="M71" s="82" t="s">
        <v>71</v>
      </c>
      <c r="N71" s="203" t="s">
        <v>1414</v>
      </c>
      <c r="O71" s="203"/>
      <c r="P71" s="203"/>
      <c r="Q71" s="203"/>
      <c r="R71" s="224"/>
      <c r="S71" s="1560"/>
      <c r="T71" s="1561"/>
      <c r="U71" s="1562"/>
      <c r="V71" s="1519"/>
      <c r="W71" s="1533"/>
      <c r="X71" s="1533"/>
      <c r="Y71" s="1533"/>
      <c r="Z71" s="1533"/>
      <c r="AA71" s="1533"/>
      <c r="AB71" s="1563"/>
      <c r="AC71" s="1519"/>
      <c r="AD71" s="1533"/>
      <c r="AE71" s="1533"/>
      <c r="AF71" s="1533"/>
      <c r="AG71" s="1533"/>
      <c r="AH71" s="1533"/>
      <c r="AI71" s="1534"/>
    </row>
    <row r="72" spans="2:35" ht="35.1" customHeight="1" x14ac:dyDescent="0.2">
      <c r="B72" s="191"/>
      <c r="C72" s="1486"/>
      <c r="D72" s="1487"/>
      <c r="E72" s="1487"/>
      <c r="F72" s="1487"/>
      <c r="G72" s="1487"/>
      <c r="H72" s="1487"/>
      <c r="I72" s="1487"/>
      <c r="J72" s="1488"/>
      <c r="K72" s="80" t="s">
        <v>70</v>
      </c>
      <c r="L72" s="214"/>
      <c r="M72" s="82" t="s">
        <v>71</v>
      </c>
      <c r="N72" s="203" t="s">
        <v>1415</v>
      </c>
      <c r="O72" s="203"/>
      <c r="P72" s="203"/>
      <c r="Q72" s="203"/>
      <c r="R72" s="224"/>
      <c r="S72" s="1560"/>
      <c r="T72" s="1561"/>
      <c r="U72" s="1562"/>
      <c r="V72" s="1519"/>
      <c r="W72" s="1505"/>
      <c r="X72" s="1505"/>
      <c r="Y72" s="1505"/>
      <c r="Z72" s="1505"/>
      <c r="AA72" s="1505"/>
      <c r="AB72" s="1541"/>
      <c r="AC72" s="1519"/>
      <c r="AD72" s="1505"/>
      <c r="AE72" s="1505"/>
      <c r="AF72" s="1505"/>
      <c r="AG72" s="1505"/>
      <c r="AH72" s="1505"/>
      <c r="AI72" s="1506"/>
    </row>
    <row r="73" spans="2:35" ht="35.1" customHeight="1" x14ac:dyDescent="0.2">
      <c r="B73" s="191"/>
      <c r="C73" s="1489"/>
      <c r="D73" s="1490"/>
      <c r="E73" s="1490"/>
      <c r="F73" s="1490"/>
      <c r="G73" s="1490"/>
      <c r="H73" s="1490"/>
      <c r="I73" s="1490"/>
      <c r="J73" s="1491"/>
      <c r="K73" s="80" t="s">
        <v>70</v>
      </c>
      <c r="L73" s="214"/>
      <c r="M73" s="82" t="s">
        <v>71</v>
      </c>
      <c r="N73" s="203" t="s">
        <v>1416</v>
      </c>
      <c r="O73" s="203"/>
      <c r="P73" s="203"/>
      <c r="Q73" s="203"/>
      <c r="R73" s="224"/>
      <c r="S73" s="2565"/>
      <c r="T73" s="2566"/>
      <c r="U73" s="2566"/>
      <c r="V73" s="2566"/>
      <c r="W73" s="2566"/>
      <c r="X73" s="2566"/>
      <c r="Y73" s="2566"/>
      <c r="Z73" s="2566"/>
      <c r="AA73" s="2566"/>
      <c r="AB73" s="2566"/>
      <c r="AC73" s="2566"/>
      <c r="AD73" s="2566"/>
      <c r="AE73" s="2566"/>
      <c r="AF73" s="2566"/>
      <c r="AG73" s="2566"/>
      <c r="AH73" s="2566"/>
      <c r="AI73" s="2567"/>
    </row>
    <row r="74" spans="2:35" ht="35.1" customHeight="1" x14ac:dyDescent="0.2">
      <c r="B74" s="191"/>
      <c r="C74" s="1468" t="s">
        <v>1428</v>
      </c>
      <c r="D74" s="1469"/>
      <c r="E74" s="1469"/>
      <c r="F74" s="1469"/>
      <c r="G74" s="1469"/>
      <c r="H74" s="1469"/>
      <c r="I74" s="1469"/>
      <c r="J74" s="1470"/>
      <c r="K74" s="80" t="s">
        <v>70</v>
      </c>
      <c r="L74" s="214"/>
      <c r="M74" s="82" t="s">
        <v>71</v>
      </c>
      <c r="N74" s="203" t="s">
        <v>1414</v>
      </c>
      <c r="O74" s="203"/>
      <c r="P74" s="203"/>
      <c r="Q74" s="203"/>
      <c r="R74" s="224"/>
      <c r="S74" s="1560"/>
      <c r="T74" s="1561"/>
      <c r="U74" s="1562"/>
      <c r="V74" s="1519"/>
      <c r="W74" s="1533"/>
      <c r="X74" s="1533"/>
      <c r="Y74" s="1533"/>
      <c r="Z74" s="1533"/>
      <c r="AA74" s="1533"/>
      <c r="AB74" s="1563"/>
      <c r="AC74" s="1519"/>
      <c r="AD74" s="1533"/>
      <c r="AE74" s="1533"/>
      <c r="AF74" s="1533"/>
      <c r="AG74" s="1533"/>
      <c r="AH74" s="1533"/>
      <c r="AI74" s="1534"/>
    </row>
    <row r="75" spans="2:35" ht="35.1" customHeight="1" x14ac:dyDescent="0.2">
      <c r="B75" s="191"/>
      <c r="C75" s="1486"/>
      <c r="D75" s="1487"/>
      <c r="E75" s="1487"/>
      <c r="F75" s="1487"/>
      <c r="G75" s="1487"/>
      <c r="H75" s="1487"/>
      <c r="I75" s="1487"/>
      <c r="J75" s="1488"/>
      <c r="K75" s="80" t="s">
        <v>70</v>
      </c>
      <c r="L75" s="214"/>
      <c r="M75" s="82" t="s">
        <v>71</v>
      </c>
      <c r="N75" s="203" t="s">
        <v>1415</v>
      </c>
      <c r="O75" s="203"/>
      <c r="P75" s="203"/>
      <c r="Q75" s="203"/>
      <c r="R75" s="224"/>
      <c r="S75" s="1560"/>
      <c r="T75" s="1561"/>
      <c r="U75" s="1562"/>
      <c r="V75" s="1519"/>
      <c r="W75" s="1505"/>
      <c r="X75" s="1505"/>
      <c r="Y75" s="1505"/>
      <c r="Z75" s="1505"/>
      <c r="AA75" s="1505"/>
      <c r="AB75" s="1541"/>
      <c r="AC75" s="1519"/>
      <c r="AD75" s="1505"/>
      <c r="AE75" s="1505"/>
      <c r="AF75" s="1505"/>
      <c r="AG75" s="1505"/>
      <c r="AH75" s="1505"/>
      <c r="AI75" s="1506"/>
    </row>
    <row r="76" spans="2:35" ht="35.1" customHeight="1" x14ac:dyDescent="0.2">
      <c r="B76" s="191"/>
      <c r="C76" s="1489"/>
      <c r="D76" s="1490"/>
      <c r="E76" s="1490"/>
      <c r="F76" s="1490"/>
      <c r="G76" s="1490"/>
      <c r="H76" s="1490"/>
      <c r="I76" s="1490"/>
      <c r="J76" s="1491"/>
      <c r="K76" s="80" t="s">
        <v>70</v>
      </c>
      <c r="L76" s="214"/>
      <c r="M76" s="82" t="s">
        <v>71</v>
      </c>
      <c r="N76" s="203" t="s">
        <v>1416</v>
      </c>
      <c r="O76" s="203"/>
      <c r="P76" s="203"/>
      <c r="Q76" s="203"/>
      <c r="R76" s="224"/>
      <c r="S76" s="2565"/>
      <c r="T76" s="2566"/>
      <c r="U76" s="2566"/>
      <c r="V76" s="2566"/>
      <c r="W76" s="2566"/>
      <c r="X76" s="2566"/>
      <c r="Y76" s="2566"/>
      <c r="Z76" s="2566"/>
      <c r="AA76" s="2566"/>
      <c r="AB76" s="2566"/>
      <c r="AC76" s="2566"/>
      <c r="AD76" s="2566"/>
      <c r="AE76" s="2566"/>
      <c r="AF76" s="2566"/>
      <c r="AG76" s="2566"/>
      <c r="AH76" s="2566"/>
      <c r="AI76" s="2567"/>
    </row>
    <row r="77" spans="2:35" ht="35.1" customHeight="1" x14ac:dyDescent="0.2">
      <c r="B77" s="191"/>
      <c r="C77" s="1423" t="s">
        <v>1429</v>
      </c>
      <c r="D77" s="1469"/>
      <c r="E77" s="1469"/>
      <c r="F77" s="1469"/>
      <c r="G77" s="1469"/>
      <c r="H77" s="1469"/>
      <c r="I77" s="1469"/>
      <c r="J77" s="1470"/>
      <c r="K77" s="80" t="s">
        <v>70</v>
      </c>
      <c r="L77" s="214"/>
      <c r="M77" s="82" t="s">
        <v>71</v>
      </c>
      <c r="N77" s="203" t="s">
        <v>1414</v>
      </c>
      <c r="O77" s="203"/>
      <c r="P77" s="203"/>
      <c r="Q77" s="203"/>
      <c r="R77" s="224"/>
      <c r="S77" s="1560"/>
      <c r="T77" s="1561"/>
      <c r="U77" s="1562"/>
      <c r="V77" s="1519"/>
      <c r="W77" s="1533"/>
      <c r="X77" s="1533"/>
      <c r="Y77" s="1533"/>
      <c r="Z77" s="1533"/>
      <c r="AA77" s="1533"/>
      <c r="AB77" s="1563"/>
      <c r="AC77" s="1519"/>
      <c r="AD77" s="1533"/>
      <c r="AE77" s="1533"/>
      <c r="AF77" s="1533"/>
      <c r="AG77" s="1533"/>
      <c r="AH77" s="1533"/>
      <c r="AI77" s="1534"/>
    </row>
    <row r="78" spans="2:35" ht="35.1" customHeight="1" x14ac:dyDescent="0.2">
      <c r="B78" s="191"/>
      <c r="C78" s="1486"/>
      <c r="D78" s="1487"/>
      <c r="E78" s="1487"/>
      <c r="F78" s="1487"/>
      <c r="G78" s="1487"/>
      <c r="H78" s="1487"/>
      <c r="I78" s="1487"/>
      <c r="J78" s="1488"/>
      <c r="K78" s="80" t="s">
        <v>70</v>
      </c>
      <c r="L78" s="214"/>
      <c r="M78" s="82" t="s">
        <v>71</v>
      </c>
      <c r="N78" s="203" t="s">
        <v>1415</v>
      </c>
      <c r="O78" s="203"/>
      <c r="P78" s="203"/>
      <c r="Q78" s="203"/>
      <c r="R78" s="224"/>
      <c r="S78" s="1560"/>
      <c r="T78" s="1561"/>
      <c r="U78" s="1562"/>
      <c r="V78" s="1519"/>
      <c r="W78" s="1505"/>
      <c r="X78" s="1505"/>
      <c r="Y78" s="1505"/>
      <c r="Z78" s="1505"/>
      <c r="AA78" s="1505"/>
      <c r="AB78" s="1541"/>
      <c r="AC78" s="1519"/>
      <c r="AD78" s="1505"/>
      <c r="AE78" s="1505"/>
      <c r="AF78" s="1505"/>
      <c r="AG78" s="1505"/>
      <c r="AH78" s="1505"/>
      <c r="AI78" s="1506"/>
    </row>
    <row r="79" spans="2:35" ht="35.1" customHeight="1" x14ac:dyDescent="0.2">
      <c r="B79" s="191"/>
      <c r="C79" s="1489"/>
      <c r="D79" s="1490"/>
      <c r="E79" s="1490"/>
      <c r="F79" s="1490"/>
      <c r="G79" s="1490"/>
      <c r="H79" s="1490"/>
      <c r="I79" s="1490"/>
      <c r="J79" s="1491"/>
      <c r="K79" s="80" t="s">
        <v>70</v>
      </c>
      <c r="L79" s="214"/>
      <c r="M79" s="82" t="s">
        <v>71</v>
      </c>
      <c r="N79" s="203" t="s">
        <v>1416</v>
      </c>
      <c r="O79" s="203"/>
      <c r="P79" s="203"/>
      <c r="Q79" s="203"/>
      <c r="R79" s="224"/>
      <c r="S79" s="2565"/>
      <c r="T79" s="2566"/>
      <c r="U79" s="2566"/>
      <c r="V79" s="2566"/>
      <c r="W79" s="2566"/>
      <c r="X79" s="2566"/>
      <c r="Y79" s="2566"/>
      <c r="Z79" s="2566"/>
      <c r="AA79" s="2566"/>
      <c r="AB79" s="2566"/>
      <c r="AC79" s="2566"/>
      <c r="AD79" s="2566"/>
      <c r="AE79" s="2566"/>
      <c r="AF79" s="2566"/>
      <c r="AG79" s="2566"/>
      <c r="AH79" s="2566"/>
      <c r="AI79" s="2567"/>
    </row>
    <row r="80" spans="2:35" ht="35.1" customHeight="1" x14ac:dyDescent="0.2">
      <c r="B80" s="191"/>
      <c r="C80" s="1423" t="s">
        <v>1430</v>
      </c>
      <c r="D80" s="1469"/>
      <c r="E80" s="1469"/>
      <c r="F80" s="1469"/>
      <c r="G80" s="1469"/>
      <c r="H80" s="1469"/>
      <c r="I80" s="1469"/>
      <c r="J80" s="1470"/>
      <c r="K80" s="80" t="s">
        <v>70</v>
      </c>
      <c r="L80" s="214"/>
      <c r="M80" s="82" t="s">
        <v>71</v>
      </c>
      <c r="N80" s="203" t="s">
        <v>1414</v>
      </c>
      <c r="O80" s="203"/>
      <c r="P80" s="203"/>
      <c r="Q80" s="203"/>
      <c r="R80" s="224"/>
      <c r="S80" s="1560"/>
      <c r="T80" s="1561"/>
      <c r="U80" s="1562"/>
      <c r="V80" s="1519"/>
      <c r="W80" s="1533"/>
      <c r="X80" s="1533"/>
      <c r="Y80" s="1533"/>
      <c r="Z80" s="1533"/>
      <c r="AA80" s="1533"/>
      <c r="AB80" s="1563"/>
      <c r="AC80" s="1519"/>
      <c r="AD80" s="1533"/>
      <c r="AE80" s="1533"/>
      <c r="AF80" s="1533"/>
      <c r="AG80" s="1533"/>
      <c r="AH80" s="1533"/>
      <c r="AI80" s="1534"/>
    </row>
    <row r="81" spans="2:35" ht="35.1" customHeight="1" x14ac:dyDescent="0.2">
      <c r="B81" s="191"/>
      <c r="C81" s="1486"/>
      <c r="D81" s="1487"/>
      <c r="E81" s="1487"/>
      <c r="F81" s="1487"/>
      <c r="G81" s="1487"/>
      <c r="H81" s="1487"/>
      <c r="I81" s="1487"/>
      <c r="J81" s="1488"/>
      <c r="K81" s="80" t="s">
        <v>70</v>
      </c>
      <c r="L81" s="214"/>
      <c r="M81" s="82" t="s">
        <v>71</v>
      </c>
      <c r="N81" s="203" t="s">
        <v>1415</v>
      </c>
      <c r="O81" s="203"/>
      <c r="P81" s="203"/>
      <c r="Q81" s="203"/>
      <c r="R81" s="224"/>
      <c r="S81" s="1560"/>
      <c r="T81" s="1561"/>
      <c r="U81" s="1562"/>
      <c r="V81" s="1519"/>
      <c r="W81" s="1505"/>
      <c r="X81" s="1505"/>
      <c r="Y81" s="1505"/>
      <c r="Z81" s="1505"/>
      <c r="AA81" s="1505"/>
      <c r="AB81" s="1541"/>
      <c r="AC81" s="1519"/>
      <c r="AD81" s="1505"/>
      <c r="AE81" s="1505"/>
      <c r="AF81" s="1505"/>
      <c r="AG81" s="1505"/>
      <c r="AH81" s="1505"/>
      <c r="AI81" s="1506"/>
    </row>
    <row r="82" spans="2:35" ht="35.1" customHeight="1" x14ac:dyDescent="0.2">
      <c r="B82" s="191"/>
      <c r="C82" s="1489"/>
      <c r="D82" s="1490"/>
      <c r="E82" s="1490"/>
      <c r="F82" s="1490"/>
      <c r="G82" s="1490"/>
      <c r="H82" s="1490"/>
      <c r="I82" s="1490"/>
      <c r="J82" s="1491"/>
      <c r="K82" s="80" t="s">
        <v>70</v>
      </c>
      <c r="L82" s="214"/>
      <c r="M82" s="82" t="s">
        <v>71</v>
      </c>
      <c r="N82" s="203" t="s">
        <v>1416</v>
      </c>
      <c r="O82" s="203"/>
      <c r="P82" s="203"/>
      <c r="Q82" s="203"/>
      <c r="R82" s="224"/>
      <c r="S82" s="2565"/>
      <c r="T82" s="2566"/>
      <c r="U82" s="2566"/>
      <c r="V82" s="2566"/>
      <c r="W82" s="2566"/>
      <c r="X82" s="2566"/>
      <c r="Y82" s="2566"/>
      <c r="Z82" s="2566"/>
      <c r="AA82" s="2566"/>
      <c r="AB82" s="2566"/>
      <c r="AC82" s="2566"/>
      <c r="AD82" s="2566"/>
      <c r="AE82" s="2566"/>
      <c r="AF82" s="2566"/>
      <c r="AG82" s="2566"/>
      <c r="AH82" s="2566"/>
      <c r="AI82" s="2567"/>
    </row>
    <row r="83" spans="2:35" ht="35.1" customHeight="1" x14ac:dyDescent="0.2">
      <c r="B83" s="191"/>
      <c r="C83" s="1423" t="s">
        <v>1431</v>
      </c>
      <c r="D83" s="1469"/>
      <c r="E83" s="1469"/>
      <c r="F83" s="1469"/>
      <c r="G83" s="1469"/>
      <c r="H83" s="1469"/>
      <c r="I83" s="1469"/>
      <c r="J83" s="1470"/>
      <c r="K83" s="80" t="s">
        <v>70</v>
      </c>
      <c r="L83" s="214"/>
      <c r="M83" s="82" t="s">
        <v>71</v>
      </c>
      <c r="N83" s="203" t="s">
        <v>1414</v>
      </c>
      <c r="O83" s="203"/>
      <c r="P83" s="203"/>
      <c r="Q83" s="203"/>
      <c r="R83" s="224"/>
      <c r="S83" s="1560"/>
      <c r="T83" s="1561"/>
      <c r="U83" s="1562"/>
      <c r="V83" s="1519"/>
      <c r="W83" s="1533"/>
      <c r="X83" s="1533"/>
      <c r="Y83" s="1533"/>
      <c r="Z83" s="1533"/>
      <c r="AA83" s="1533"/>
      <c r="AB83" s="1563"/>
      <c r="AC83" s="1519"/>
      <c r="AD83" s="1533"/>
      <c r="AE83" s="1533"/>
      <c r="AF83" s="1533"/>
      <c r="AG83" s="1533"/>
      <c r="AH83" s="1533"/>
      <c r="AI83" s="1534"/>
    </row>
    <row r="84" spans="2:35" ht="35.1" customHeight="1" x14ac:dyDescent="0.2">
      <c r="B84" s="191"/>
      <c r="C84" s="1486"/>
      <c r="D84" s="1487"/>
      <c r="E84" s="1487"/>
      <c r="F84" s="1487"/>
      <c r="G84" s="1487"/>
      <c r="H84" s="1487"/>
      <c r="I84" s="1487"/>
      <c r="J84" s="1488"/>
      <c r="K84" s="80" t="s">
        <v>70</v>
      </c>
      <c r="L84" s="214"/>
      <c r="M84" s="82" t="s">
        <v>71</v>
      </c>
      <c r="N84" s="203" t="s">
        <v>1415</v>
      </c>
      <c r="O84" s="203"/>
      <c r="P84" s="203"/>
      <c r="Q84" s="203"/>
      <c r="R84" s="224"/>
      <c r="S84" s="1560"/>
      <c r="T84" s="1561"/>
      <c r="U84" s="1562"/>
      <c r="V84" s="1519"/>
      <c r="W84" s="1505"/>
      <c r="X84" s="1505"/>
      <c r="Y84" s="1505"/>
      <c r="Z84" s="1505"/>
      <c r="AA84" s="1505"/>
      <c r="AB84" s="1541"/>
      <c r="AC84" s="1519"/>
      <c r="AD84" s="1505"/>
      <c r="AE84" s="1505"/>
      <c r="AF84" s="1505"/>
      <c r="AG84" s="1505"/>
      <c r="AH84" s="1505"/>
      <c r="AI84" s="1506"/>
    </row>
    <row r="85" spans="2:35" ht="35.1" customHeight="1" x14ac:dyDescent="0.2">
      <c r="B85" s="191"/>
      <c r="C85" s="1489"/>
      <c r="D85" s="1490"/>
      <c r="E85" s="1490"/>
      <c r="F85" s="1490"/>
      <c r="G85" s="1490"/>
      <c r="H85" s="1490"/>
      <c r="I85" s="1490"/>
      <c r="J85" s="1491"/>
      <c r="K85" s="80" t="s">
        <v>70</v>
      </c>
      <c r="L85" s="214"/>
      <c r="M85" s="82" t="s">
        <v>71</v>
      </c>
      <c r="N85" s="203" t="s">
        <v>1416</v>
      </c>
      <c r="O85" s="203"/>
      <c r="P85" s="203"/>
      <c r="Q85" s="203"/>
      <c r="R85" s="224"/>
      <c r="S85" s="2565"/>
      <c r="T85" s="2566"/>
      <c r="U85" s="2566"/>
      <c r="V85" s="2566"/>
      <c r="W85" s="2566"/>
      <c r="X85" s="2566"/>
      <c r="Y85" s="2566"/>
      <c r="Z85" s="2566"/>
      <c r="AA85" s="2566"/>
      <c r="AB85" s="2566"/>
      <c r="AC85" s="2566"/>
      <c r="AD85" s="2566"/>
      <c r="AE85" s="2566"/>
      <c r="AF85" s="2566"/>
      <c r="AG85" s="2566"/>
      <c r="AH85" s="2566"/>
      <c r="AI85" s="2567"/>
    </row>
    <row r="86" spans="2:35" ht="35.1" customHeight="1" x14ac:dyDescent="0.2">
      <c r="B86" s="191"/>
      <c r="C86" s="1423" t="s">
        <v>1432</v>
      </c>
      <c r="D86" s="1469"/>
      <c r="E86" s="1469"/>
      <c r="F86" s="1469"/>
      <c r="G86" s="1469"/>
      <c r="H86" s="1469"/>
      <c r="I86" s="1469"/>
      <c r="J86" s="1470"/>
      <c r="K86" s="80" t="s">
        <v>70</v>
      </c>
      <c r="L86" s="214"/>
      <c r="M86" s="82" t="s">
        <v>71</v>
      </c>
      <c r="N86" s="203" t="s">
        <v>1414</v>
      </c>
      <c r="O86" s="203"/>
      <c r="P86" s="203"/>
      <c r="Q86" s="203"/>
      <c r="R86" s="224"/>
      <c r="S86" s="1560"/>
      <c r="T86" s="1561"/>
      <c r="U86" s="1562"/>
      <c r="V86" s="1519"/>
      <c r="W86" s="1533"/>
      <c r="X86" s="1533"/>
      <c r="Y86" s="1533"/>
      <c r="Z86" s="1533"/>
      <c r="AA86" s="1533"/>
      <c r="AB86" s="1563"/>
      <c r="AC86" s="1519"/>
      <c r="AD86" s="1533"/>
      <c r="AE86" s="1533"/>
      <c r="AF86" s="1533"/>
      <c r="AG86" s="1533"/>
      <c r="AH86" s="1533"/>
      <c r="AI86" s="1534"/>
    </row>
    <row r="87" spans="2:35" ht="35.1" customHeight="1" x14ac:dyDescent="0.2">
      <c r="B87" s="191"/>
      <c r="C87" s="1486"/>
      <c r="D87" s="1487"/>
      <c r="E87" s="1487"/>
      <c r="F87" s="1487"/>
      <c r="G87" s="1487"/>
      <c r="H87" s="1487"/>
      <c r="I87" s="1487"/>
      <c r="J87" s="1488"/>
      <c r="K87" s="80" t="s">
        <v>70</v>
      </c>
      <c r="L87" s="214"/>
      <c r="M87" s="82" t="s">
        <v>71</v>
      </c>
      <c r="N87" s="203" t="s">
        <v>1415</v>
      </c>
      <c r="O87" s="203"/>
      <c r="P87" s="203"/>
      <c r="Q87" s="203"/>
      <c r="R87" s="224"/>
      <c r="S87" s="1560"/>
      <c r="T87" s="1561"/>
      <c r="U87" s="1562"/>
      <c r="V87" s="1519"/>
      <c r="W87" s="1505"/>
      <c r="X87" s="1505"/>
      <c r="Y87" s="1505"/>
      <c r="Z87" s="1505"/>
      <c r="AA87" s="1505"/>
      <c r="AB87" s="1541"/>
      <c r="AC87" s="1519"/>
      <c r="AD87" s="1505"/>
      <c r="AE87" s="1505"/>
      <c r="AF87" s="1505"/>
      <c r="AG87" s="1505"/>
      <c r="AH87" s="1505"/>
      <c r="AI87" s="1506"/>
    </row>
    <row r="88" spans="2:35" ht="35.1" customHeight="1" x14ac:dyDescent="0.2">
      <c r="B88" s="191"/>
      <c r="C88" s="1489"/>
      <c r="D88" s="1490"/>
      <c r="E88" s="1490"/>
      <c r="F88" s="1490"/>
      <c r="G88" s="1490"/>
      <c r="H88" s="1490"/>
      <c r="I88" s="1490"/>
      <c r="J88" s="1491"/>
      <c r="K88" s="80" t="s">
        <v>70</v>
      </c>
      <c r="L88" s="214"/>
      <c r="M88" s="82" t="s">
        <v>71</v>
      </c>
      <c r="N88" s="203" t="s">
        <v>1416</v>
      </c>
      <c r="O88" s="203"/>
      <c r="P88" s="203"/>
      <c r="Q88" s="203"/>
      <c r="R88" s="224"/>
      <c r="S88" s="2565"/>
      <c r="T88" s="2566"/>
      <c r="U88" s="2566"/>
      <c r="V88" s="2566"/>
      <c r="W88" s="2566"/>
      <c r="X88" s="2566"/>
      <c r="Y88" s="2566"/>
      <c r="Z88" s="2566"/>
      <c r="AA88" s="2566"/>
      <c r="AB88" s="2566"/>
      <c r="AC88" s="2566"/>
      <c r="AD88" s="2566"/>
      <c r="AE88" s="2566"/>
      <c r="AF88" s="2566"/>
      <c r="AG88" s="2566"/>
      <c r="AH88" s="2566"/>
      <c r="AI88" s="2567"/>
    </row>
    <row r="89" spans="2:35" ht="35.1" customHeight="1" x14ac:dyDescent="0.2">
      <c r="B89" s="191"/>
      <c r="C89" s="1423" t="s">
        <v>1433</v>
      </c>
      <c r="D89" s="1424"/>
      <c r="E89" s="1424"/>
      <c r="F89" s="1424"/>
      <c r="G89" s="1424"/>
      <c r="H89" s="1424"/>
      <c r="I89" s="1424"/>
      <c r="J89" s="1525"/>
      <c r="K89" s="80" t="s">
        <v>70</v>
      </c>
      <c r="L89" s="214"/>
      <c r="M89" s="82" t="s">
        <v>71</v>
      </c>
      <c r="N89" s="203" t="s">
        <v>1414</v>
      </c>
      <c r="O89" s="203"/>
      <c r="P89" s="203"/>
      <c r="Q89" s="203"/>
      <c r="R89" s="224"/>
      <c r="S89" s="1560"/>
      <c r="T89" s="1561"/>
      <c r="U89" s="1562"/>
      <c r="V89" s="1519"/>
      <c r="W89" s="1533"/>
      <c r="X89" s="1533"/>
      <c r="Y89" s="1533"/>
      <c r="Z89" s="1533"/>
      <c r="AA89" s="1533"/>
      <c r="AB89" s="1563"/>
      <c r="AC89" s="1519"/>
      <c r="AD89" s="1533"/>
      <c r="AE89" s="1533"/>
      <c r="AF89" s="1533"/>
      <c r="AG89" s="1533"/>
      <c r="AH89" s="1533"/>
      <c r="AI89" s="1534"/>
    </row>
    <row r="90" spans="2:35" ht="35.1" customHeight="1" x14ac:dyDescent="0.2">
      <c r="B90" s="191"/>
      <c r="C90" s="1690"/>
      <c r="D90" s="1425"/>
      <c r="E90" s="1425"/>
      <c r="F90" s="1425"/>
      <c r="G90" s="1425"/>
      <c r="H90" s="1425"/>
      <c r="I90" s="1425"/>
      <c r="J90" s="1691"/>
      <c r="K90" s="80" t="s">
        <v>70</v>
      </c>
      <c r="L90" s="214"/>
      <c r="M90" s="82" t="s">
        <v>71</v>
      </c>
      <c r="N90" s="203" t="s">
        <v>1415</v>
      </c>
      <c r="O90" s="203"/>
      <c r="P90" s="203"/>
      <c r="Q90" s="203"/>
      <c r="R90" s="224"/>
      <c r="S90" s="1560"/>
      <c r="T90" s="1561"/>
      <c r="U90" s="1562"/>
      <c r="V90" s="1519"/>
      <c r="W90" s="1505"/>
      <c r="X90" s="1505"/>
      <c r="Y90" s="1505"/>
      <c r="Z90" s="1505"/>
      <c r="AA90" s="1505"/>
      <c r="AB90" s="1541"/>
      <c r="AC90" s="1519"/>
      <c r="AD90" s="1505"/>
      <c r="AE90" s="1505"/>
      <c r="AF90" s="1505"/>
      <c r="AG90" s="1505"/>
      <c r="AH90" s="1505"/>
      <c r="AI90" s="1506"/>
    </row>
    <row r="91" spans="2:35" ht="39" customHeight="1" thickBot="1" x14ac:dyDescent="0.25">
      <c r="B91" s="191"/>
      <c r="C91" s="2345"/>
      <c r="D91" s="1613"/>
      <c r="E91" s="1613"/>
      <c r="F91" s="1613"/>
      <c r="G91" s="1613"/>
      <c r="H91" s="1613"/>
      <c r="I91" s="1613"/>
      <c r="J91" s="1614"/>
      <c r="K91" s="86" t="s">
        <v>70</v>
      </c>
      <c r="L91" s="87"/>
      <c r="M91" s="88" t="s">
        <v>71</v>
      </c>
      <c r="N91" s="230" t="s">
        <v>1416</v>
      </c>
      <c r="O91" s="230"/>
      <c r="P91" s="230"/>
      <c r="Q91" s="230"/>
      <c r="R91" s="168"/>
      <c r="S91" s="2569"/>
      <c r="T91" s="2570"/>
      <c r="U91" s="2570"/>
      <c r="V91" s="2570"/>
      <c r="W91" s="2570"/>
      <c r="X91" s="2570"/>
      <c r="Y91" s="2570"/>
      <c r="Z91" s="2570"/>
      <c r="AA91" s="2570"/>
      <c r="AB91" s="2570"/>
      <c r="AC91" s="2570"/>
      <c r="AD91" s="2570"/>
      <c r="AE91" s="2570"/>
      <c r="AF91" s="2570"/>
      <c r="AG91" s="2570"/>
      <c r="AH91" s="2570"/>
      <c r="AI91" s="2571"/>
    </row>
    <row r="92" spans="2:35" ht="35.1" customHeight="1" x14ac:dyDescent="0.2">
      <c r="B92" s="2227" t="s">
        <v>40</v>
      </c>
      <c r="C92" s="2228"/>
      <c r="D92" s="2228"/>
      <c r="E92" s="2228"/>
      <c r="F92" s="2228"/>
      <c r="G92" s="2228"/>
      <c r="H92" s="2228"/>
      <c r="I92" s="2228"/>
      <c r="J92" s="2229"/>
      <c r="K92" s="429" t="s">
        <v>70</v>
      </c>
      <c r="L92" s="483"/>
      <c r="M92" s="430" t="s">
        <v>71</v>
      </c>
      <c r="N92" s="431" t="s">
        <v>1414</v>
      </c>
      <c r="O92" s="431"/>
      <c r="P92" s="431"/>
      <c r="Q92" s="431"/>
      <c r="R92" s="972"/>
      <c r="S92" s="2572"/>
      <c r="T92" s="2573"/>
      <c r="U92" s="2574"/>
      <c r="V92" s="2575"/>
      <c r="W92" s="2576"/>
      <c r="X92" s="2576"/>
      <c r="Y92" s="2576"/>
      <c r="Z92" s="2576"/>
      <c r="AA92" s="2576"/>
      <c r="AB92" s="2577"/>
      <c r="AC92" s="2575"/>
      <c r="AD92" s="2576"/>
      <c r="AE92" s="2576"/>
      <c r="AF92" s="2576"/>
      <c r="AG92" s="2576"/>
      <c r="AH92" s="2576"/>
      <c r="AI92" s="2578"/>
    </row>
    <row r="93" spans="2:35" ht="35.1" customHeight="1" x14ac:dyDescent="0.2">
      <c r="B93" s="2259"/>
      <c r="C93" s="1431"/>
      <c r="D93" s="1431"/>
      <c r="E93" s="1431"/>
      <c r="F93" s="1431"/>
      <c r="G93" s="1431"/>
      <c r="H93" s="1431"/>
      <c r="I93" s="1431"/>
      <c r="J93" s="1432"/>
      <c r="K93" s="80" t="s">
        <v>70</v>
      </c>
      <c r="L93" s="214"/>
      <c r="M93" s="82" t="s">
        <v>71</v>
      </c>
      <c r="N93" s="203" t="s">
        <v>1415</v>
      </c>
      <c r="O93" s="203"/>
      <c r="P93" s="203"/>
      <c r="Q93" s="203"/>
      <c r="R93" s="224"/>
      <c r="S93" s="1560"/>
      <c r="T93" s="1561"/>
      <c r="U93" s="1562"/>
      <c r="V93" s="1519"/>
      <c r="W93" s="1505"/>
      <c r="X93" s="1505"/>
      <c r="Y93" s="1505"/>
      <c r="Z93" s="1505"/>
      <c r="AA93" s="1505"/>
      <c r="AB93" s="1541"/>
      <c r="AC93" s="1519"/>
      <c r="AD93" s="1505"/>
      <c r="AE93" s="1505"/>
      <c r="AF93" s="1505"/>
      <c r="AG93" s="1505"/>
      <c r="AH93" s="1505"/>
      <c r="AI93" s="1506"/>
    </row>
    <row r="94" spans="2:35" ht="35.1" customHeight="1" thickBot="1" x14ac:dyDescent="0.25">
      <c r="B94" s="2342"/>
      <c r="C94" s="2343"/>
      <c r="D94" s="2343"/>
      <c r="E94" s="2343"/>
      <c r="F94" s="2343"/>
      <c r="G94" s="2343"/>
      <c r="H94" s="2343"/>
      <c r="I94" s="2343"/>
      <c r="J94" s="2344"/>
      <c r="K94" s="80" t="s">
        <v>70</v>
      </c>
      <c r="L94" s="214"/>
      <c r="M94" s="82" t="s">
        <v>71</v>
      </c>
      <c r="N94" s="203" t="s">
        <v>1416</v>
      </c>
      <c r="O94" s="203"/>
      <c r="P94" s="203"/>
      <c r="Q94" s="203"/>
      <c r="R94" s="224"/>
      <c r="S94" s="2565"/>
      <c r="T94" s="2566"/>
      <c r="U94" s="2566"/>
      <c r="V94" s="2566"/>
      <c r="W94" s="2566"/>
      <c r="X94" s="2566"/>
      <c r="Y94" s="2566"/>
      <c r="Z94" s="2566"/>
      <c r="AA94" s="2566"/>
      <c r="AB94" s="2566"/>
      <c r="AC94" s="2566"/>
      <c r="AD94" s="2566"/>
      <c r="AE94" s="2566"/>
      <c r="AF94" s="2566"/>
      <c r="AG94" s="2566"/>
      <c r="AH94" s="2566"/>
      <c r="AI94" s="2567"/>
    </row>
    <row r="95" spans="2:35" ht="21" customHeight="1" x14ac:dyDescent="0.2">
      <c r="B95" s="184" t="s">
        <v>120</v>
      </c>
      <c r="C95" s="185"/>
      <c r="D95" s="185"/>
      <c r="E95" s="185"/>
      <c r="F95" s="185"/>
      <c r="G95" s="185"/>
      <c r="H95" s="185"/>
      <c r="I95" s="185"/>
      <c r="J95" s="185"/>
      <c r="K95" s="185"/>
      <c r="L95" s="185"/>
      <c r="M95" s="185"/>
      <c r="N95" s="185"/>
      <c r="O95" s="185"/>
      <c r="P95" s="185"/>
      <c r="Q95" s="185"/>
      <c r="R95" s="185"/>
      <c r="S95" s="185"/>
      <c r="T95" s="185"/>
      <c r="U95" s="185"/>
      <c r="V95" s="185"/>
      <c r="W95" s="185"/>
      <c r="X95" s="185"/>
      <c r="Y95" s="185"/>
      <c r="Z95" s="185"/>
      <c r="AA95" s="185"/>
      <c r="AB95" s="185"/>
      <c r="AC95" s="185"/>
      <c r="AD95" s="185"/>
      <c r="AE95" s="185"/>
      <c r="AF95" s="185"/>
      <c r="AG95" s="185"/>
      <c r="AH95" s="185"/>
      <c r="AI95" s="187"/>
    </row>
    <row r="96" spans="2:35" ht="35.1" customHeight="1" x14ac:dyDescent="0.2">
      <c r="B96" s="191"/>
      <c r="C96" s="1468" t="s">
        <v>121</v>
      </c>
      <c r="D96" s="1469"/>
      <c r="E96" s="1469"/>
      <c r="F96" s="1469"/>
      <c r="G96" s="1469"/>
      <c r="H96" s="1469"/>
      <c r="I96" s="1469"/>
      <c r="J96" s="1470"/>
      <c r="K96" s="80" t="s">
        <v>70</v>
      </c>
      <c r="L96" s="214"/>
      <c r="M96" s="82" t="s">
        <v>71</v>
      </c>
      <c r="N96" s="203" t="s">
        <v>1414</v>
      </c>
      <c r="O96" s="203"/>
      <c r="P96" s="203"/>
      <c r="Q96" s="203"/>
      <c r="R96" s="224"/>
      <c r="S96" s="1560"/>
      <c r="T96" s="1561"/>
      <c r="U96" s="1562"/>
      <c r="V96" s="1519"/>
      <c r="W96" s="1533"/>
      <c r="X96" s="1533"/>
      <c r="Y96" s="1533"/>
      <c r="Z96" s="1533"/>
      <c r="AA96" s="1533"/>
      <c r="AB96" s="1563"/>
      <c r="AC96" s="1519"/>
      <c r="AD96" s="1533"/>
      <c r="AE96" s="1533"/>
      <c r="AF96" s="1533"/>
      <c r="AG96" s="1533"/>
      <c r="AH96" s="1533"/>
      <c r="AI96" s="1534"/>
    </row>
    <row r="97" spans="2:35" ht="35.1" customHeight="1" x14ac:dyDescent="0.2">
      <c r="B97" s="191"/>
      <c r="C97" s="1486"/>
      <c r="D97" s="1487"/>
      <c r="E97" s="1487"/>
      <c r="F97" s="1487"/>
      <c r="G97" s="1487"/>
      <c r="H97" s="1487"/>
      <c r="I97" s="1487"/>
      <c r="J97" s="1488"/>
      <c r="K97" s="80" t="s">
        <v>70</v>
      </c>
      <c r="L97" s="214"/>
      <c r="M97" s="82" t="s">
        <v>71</v>
      </c>
      <c r="N97" s="203" t="s">
        <v>1415</v>
      </c>
      <c r="O97" s="203"/>
      <c r="P97" s="203"/>
      <c r="Q97" s="203"/>
      <c r="R97" s="224"/>
      <c r="S97" s="1560"/>
      <c r="T97" s="1561"/>
      <c r="U97" s="1562"/>
      <c r="V97" s="1519"/>
      <c r="W97" s="1505"/>
      <c r="X97" s="1505"/>
      <c r="Y97" s="1505"/>
      <c r="Z97" s="1505"/>
      <c r="AA97" s="1505"/>
      <c r="AB97" s="1541"/>
      <c r="AC97" s="1519"/>
      <c r="AD97" s="1505"/>
      <c r="AE97" s="1505"/>
      <c r="AF97" s="1505"/>
      <c r="AG97" s="1505"/>
      <c r="AH97" s="1505"/>
      <c r="AI97" s="1506"/>
    </row>
    <row r="98" spans="2:35" ht="35.1" customHeight="1" x14ac:dyDescent="0.2">
      <c r="B98" s="191"/>
      <c r="C98" s="1489"/>
      <c r="D98" s="1490"/>
      <c r="E98" s="1490"/>
      <c r="F98" s="1490"/>
      <c r="G98" s="1490"/>
      <c r="H98" s="1490"/>
      <c r="I98" s="1490"/>
      <c r="J98" s="1491"/>
      <c r="K98" s="80" t="s">
        <v>70</v>
      </c>
      <c r="L98" s="214"/>
      <c r="M98" s="82" t="s">
        <v>71</v>
      </c>
      <c r="N98" s="203" t="s">
        <v>1416</v>
      </c>
      <c r="O98" s="203"/>
      <c r="P98" s="203"/>
      <c r="Q98" s="203"/>
      <c r="R98" s="224"/>
      <c r="S98" s="2565"/>
      <c r="T98" s="2566"/>
      <c r="U98" s="2566"/>
      <c r="V98" s="2566"/>
      <c r="W98" s="2566"/>
      <c r="X98" s="2566"/>
      <c r="Y98" s="2566"/>
      <c r="Z98" s="2566"/>
      <c r="AA98" s="2566"/>
      <c r="AB98" s="2566"/>
      <c r="AC98" s="2566"/>
      <c r="AD98" s="2566"/>
      <c r="AE98" s="2566"/>
      <c r="AF98" s="2566"/>
      <c r="AG98" s="2566"/>
      <c r="AH98" s="2566"/>
      <c r="AI98" s="2567"/>
    </row>
    <row r="99" spans="2:35" ht="35.1" customHeight="1" x14ac:dyDescent="0.2">
      <c r="B99" s="191"/>
      <c r="C99" s="1468" t="s">
        <v>1434</v>
      </c>
      <c r="D99" s="1469"/>
      <c r="E99" s="1469"/>
      <c r="F99" s="1469"/>
      <c r="G99" s="1469"/>
      <c r="H99" s="1469"/>
      <c r="I99" s="1469"/>
      <c r="J99" s="1470"/>
      <c r="K99" s="80" t="s">
        <v>70</v>
      </c>
      <c r="L99" s="214"/>
      <c r="M99" s="82" t="s">
        <v>71</v>
      </c>
      <c r="N99" s="203" t="s">
        <v>1414</v>
      </c>
      <c r="O99" s="203"/>
      <c r="P99" s="203"/>
      <c r="Q99" s="203"/>
      <c r="R99" s="224"/>
      <c r="S99" s="1560"/>
      <c r="T99" s="1561"/>
      <c r="U99" s="1562"/>
      <c r="V99" s="1519"/>
      <c r="W99" s="1533"/>
      <c r="X99" s="1533"/>
      <c r="Y99" s="1533"/>
      <c r="Z99" s="1533"/>
      <c r="AA99" s="1533"/>
      <c r="AB99" s="1563"/>
      <c r="AC99" s="1519"/>
      <c r="AD99" s="1533"/>
      <c r="AE99" s="1533"/>
      <c r="AF99" s="1533"/>
      <c r="AG99" s="1533"/>
      <c r="AH99" s="1533"/>
      <c r="AI99" s="1534"/>
    </row>
    <row r="100" spans="2:35" ht="35.1" customHeight="1" x14ac:dyDescent="0.2">
      <c r="B100" s="191"/>
      <c r="C100" s="1486"/>
      <c r="D100" s="1487"/>
      <c r="E100" s="1487"/>
      <c r="F100" s="1487"/>
      <c r="G100" s="1487"/>
      <c r="H100" s="1487"/>
      <c r="I100" s="1487"/>
      <c r="J100" s="1488"/>
      <c r="K100" s="80" t="s">
        <v>70</v>
      </c>
      <c r="L100" s="214"/>
      <c r="M100" s="82" t="s">
        <v>71</v>
      </c>
      <c r="N100" s="203" t="s">
        <v>1415</v>
      </c>
      <c r="O100" s="203"/>
      <c r="P100" s="203"/>
      <c r="Q100" s="203"/>
      <c r="R100" s="224"/>
      <c r="S100" s="1560"/>
      <c r="T100" s="1561"/>
      <c r="U100" s="1562"/>
      <c r="V100" s="1519"/>
      <c r="W100" s="1505"/>
      <c r="X100" s="1505"/>
      <c r="Y100" s="1505"/>
      <c r="Z100" s="1505"/>
      <c r="AA100" s="1505"/>
      <c r="AB100" s="1541"/>
      <c r="AC100" s="1519"/>
      <c r="AD100" s="1505"/>
      <c r="AE100" s="1505"/>
      <c r="AF100" s="1505"/>
      <c r="AG100" s="1505"/>
      <c r="AH100" s="1505"/>
      <c r="AI100" s="1506"/>
    </row>
    <row r="101" spans="2:35" ht="35.1" customHeight="1" x14ac:dyDescent="0.2">
      <c r="B101" s="191"/>
      <c r="C101" s="1489"/>
      <c r="D101" s="1490"/>
      <c r="E101" s="1490"/>
      <c r="F101" s="1490"/>
      <c r="G101" s="1490"/>
      <c r="H101" s="1490"/>
      <c r="I101" s="1490"/>
      <c r="J101" s="1491"/>
      <c r="K101" s="80" t="s">
        <v>70</v>
      </c>
      <c r="L101" s="214"/>
      <c r="M101" s="82" t="s">
        <v>71</v>
      </c>
      <c r="N101" s="203" t="s">
        <v>1416</v>
      </c>
      <c r="O101" s="203"/>
      <c r="P101" s="203"/>
      <c r="Q101" s="203"/>
      <c r="R101" s="224"/>
      <c r="S101" s="2565"/>
      <c r="T101" s="2566"/>
      <c r="U101" s="2566"/>
      <c r="V101" s="2566"/>
      <c r="W101" s="2566"/>
      <c r="X101" s="2566"/>
      <c r="Y101" s="2566"/>
      <c r="Z101" s="2566"/>
      <c r="AA101" s="2566"/>
      <c r="AB101" s="2566"/>
      <c r="AC101" s="2566"/>
      <c r="AD101" s="2566"/>
      <c r="AE101" s="2566"/>
      <c r="AF101" s="2566"/>
      <c r="AG101" s="2566"/>
      <c r="AH101" s="2566"/>
      <c r="AI101" s="2567"/>
    </row>
    <row r="102" spans="2:35" ht="35.1" customHeight="1" x14ac:dyDescent="0.2">
      <c r="B102" s="191"/>
      <c r="C102" s="1423" t="s">
        <v>123</v>
      </c>
      <c r="D102" s="1469"/>
      <c r="E102" s="1469"/>
      <c r="F102" s="1469"/>
      <c r="G102" s="1469"/>
      <c r="H102" s="1469"/>
      <c r="I102" s="1469"/>
      <c r="J102" s="1470"/>
      <c r="K102" s="80" t="s">
        <v>70</v>
      </c>
      <c r="L102" s="214"/>
      <c r="M102" s="82" t="s">
        <v>71</v>
      </c>
      <c r="N102" s="203" t="s">
        <v>1414</v>
      </c>
      <c r="O102" s="203"/>
      <c r="P102" s="203"/>
      <c r="Q102" s="203"/>
      <c r="R102" s="224"/>
      <c r="S102" s="1560"/>
      <c r="T102" s="1561"/>
      <c r="U102" s="1562"/>
      <c r="V102" s="1519"/>
      <c r="W102" s="1533"/>
      <c r="X102" s="1533"/>
      <c r="Y102" s="1533"/>
      <c r="Z102" s="1533"/>
      <c r="AA102" s="1533"/>
      <c r="AB102" s="1563"/>
      <c r="AC102" s="1519"/>
      <c r="AD102" s="1533"/>
      <c r="AE102" s="1533"/>
      <c r="AF102" s="1533"/>
      <c r="AG102" s="1533"/>
      <c r="AH102" s="1533"/>
      <c r="AI102" s="1534"/>
    </row>
    <row r="103" spans="2:35" ht="35.1" customHeight="1" x14ac:dyDescent="0.2">
      <c r="B103" s="191"/>
      <c r="C103" s="1486"/>
      <c r="D103" s="1487"/>
      <c r="E103" s="1487"/>
      <c r="F103" s="1487"/>
      <c r="G103" s="1487"/>
      <c r="H103" s="1487"/>
      <c r="I103" s="1487"/>
      <c r="J103" s="1488"/>
      <c r="K103" s="80" t="s">
        <v>70</v>
      </c>
      <c r="L103" s="214"/>
      <c r="M103" s="82" t="s">
        <v>71</v>
      </c>
      <c r="N103" s="203" t="s">
        <v>1415</v>
      </c>
      <c r="O103" s="203"/>
      <c r="P103" s="203"/>
      <c r="Q103" s="203"/>
      <c r="R103" s="224"/>
      <c r="S103" s="1560"/>
      <c r="T103" s="1561"/>
      <c r="U103" s="1562"/>
      <c r="V103" s="1519"/>
      <c r="W103" s="1505"/>
      <c r="X103" s="1505"/>
      <c r="Y103" s="1505"/>
      <c r="Z103" s="1505"/>
      <c r="AA103" s="1505"/>
      <c r="AB103" s="1541"/>
      <c r="AC103" s="1519"/>
      <c r="AD103" s="1505"/>
      <c r="AE103" s="1505"/>
      <c r="AF103" s="1505"/>
      <c r="AG103" s="1505"/>
      <c r="AH103" s="1505"/>
      <c r="AI103" s="1506"/>
    </row>
    <row r="104" spans="2:35" ht="35.1" customHeight="1" x14ac:dyDescent="0.2">
      <c r="B104" s="191"/>
      <c r="C104" s="1489"/>
      <c r="D104" s="1490"/>
      <c r="E104" s="1490"/>
      <c r="F104" s="1490"/>
      <c r="G104" s="1490"/>
      <c r="H104" s="1490"/>
      <c r="I104" s="1490"/>
      <c r="J104" s="1491"/>
      <c r="K104" s="80" t="s">
        <v>70</v>
      </c>
      <c r="L104" s="214"/>
      <c r="M104" s="82" t="s">
        <v>71</v>
      </c>
      <c r="N104" s="203" t="s">
        <v>1416</v>
      </c>
      <c r="O104" s="203"/>
      <c r="P104" s="203"/>
      <c r="Q104" s="203"/>
      <c r="R104" s="224"/>
      <c r="S104" s="2565"/>
      <c r="T104" s="2566"/>
      <c r="U104" s="2566"/>
      <c r="V104" s="2566"/>
      <c r="W104" s="2566"/>
      <c r="X104" s="2566"/>
      <c r="Y104" s="2566"/>
      <c r="Z104" s="2566"/>
      <c r="AA104" s="2566"/>
      <c r="AB104" s="2566"/>
      <c r="AC104" s="2566"/>
      <c r="AD104" s="2566"/>
      <c r="AE104" s="2566"/>
      <c r="AF104" s="2566"/>
      <c r="AG104" s="2566"/>
      <c r="AH104" s="2566"/>
      <c r="AI104" s="2567"/>
    </row>
    <row r="105" spans="2:35" ht="35.1" customHeight="1" x14ac:dyDescent="0.2">
      <c r="B105" s="191"/>
      <c r="C105" s="1423" t="s">
        <v>1435</v>
      </c>
      <c r="D105" s="1469"/>
      <c r="E105" s="1469"/>
      <c r="F105" s="1469"/>
      <c r="G105" s="1469"/>
      <c r="H105" s="1469"/>
      <c r="I105" s="1469"/>
      <c r="J105" s="1470"/>
      <c r="K105" s="80" t="s">
        <v>70</v>
      </c>
      <c r="L105" s="214"/>
      <c r="M105" s="82" t="s">
        <v>71</v>
      </c>
      <c r="N105" s="203" t="s">
        <v>1414</v>
      </c>
      <c r="O105" s="203"/>
      <c r="P105" s="203"/>
      <c r="Q105" s="203"/>
      <c r="R105" s="224"/>
      <c r="S105" s="1560"/>
      <c r="T105" s="1561"/>
      <c r="U105" s="1562"/>
      <c r="V105" s="1519"/>
      <c r="W105" s="1533"/>
      <c r="X105" s="1533"/>
      <c r="Y105" s="1533"/>
      <c r="Z105" s="1533"/>
      <c r="AA105" s="1533"/>
      <c r="AB105" s="1563"/>
      <c r="AC105" s="1519"/>
      <c r="AD105" s="1533"/>
      <c r="AE105" s="1533"/>
      <c r="AF105" s="1533"/>
      <c r="AG105" s="1533"/>
      <c r="AH105" s="1533"/>
      <c r="AI105" s="1534"/>
    </row>
    <row r="106" spans="2:35" ht="35.1" customHeight="1" x14ac:dyDescent="0.2">
      <c r="B106" s="191"/>
      <c r="C106" s="1486"/>
      <c r="D106" s="1487"/>
      <c r="E106" s="1487"/>
      <c r="F106" s="1487"/>
      <c r="G106" s="1487"/>
      <c r="H106" s="1487"/>
      <c r="I106" s="1487"/>
      <c r="J106" s="1488"/>
      <c r="K106" s="80" t="s">
        <v>70</v>
      </c>
      <c r="L106" s="214"/>
      <c r="M106" s="82" t="s">
        <v>71</v>
      </c>
      <c r="N106" s="203" t="s">
        <v>1415</v>
      </c>
      <c r="O106" s="203"/>
      <c r="P106" s="203"/>
      <c r="Q106" s="203"/>
      <c r="R106" s="224"/>
      <c r="S106" s="1560"/>
      <c r="T106" s="1561"/>
      <c r="U106" s="1562"/>
      <c r="V106" s="1519"/>
      <c r="W106" s="1505"/>
      <c r="X106" s="1505"/>
      <c r="Y106" s="1505"/>
      <c r="Z106" s="1505"/>
      <c r="AA106" s="1505"/>
      <c r="AB106" s="1541"/>
      <c r="AC106" s="1519"/>
      <c r="AD106" s="1505"/>
      <c r="AE106" s="1505"/>
      <c r="AF106" s="1505"/>
      <c r="AG106" s="1505"/>
      <c r="AH106" s="1505"/>
      <c r="AI106" s="1506"/>
    </row>
    <row r="107" spans="2:35" ht="35.1" customHeight="1" x14ac:dyDescent="0.2">
      <c r="B107" s="191"/>
      <c r="C107" s="1489"/>
      <c r="D107" s="1490"/>
      <c r="E107" s="1490"/>
      <c r="F107" s="1490"/>
      <c r="G107" s="1490"/>
      <c r="H107" s="1490"/>
      <c r="I107" s="1490"/>
      <c r="J107" s="1491"/>
      <c r="K107" s="80" t="s">
        <v>70</v>
      </c>
      <c r="L107" s="214"/>
      <c r="M107" s="82" t="s">
        <v>71</v>
      </c>
      <c r="N107" s="203" t="s">
        <v>1416</v>
      </c>
      <c r="O107" s="203"/>
      <c r="P107" s="203"/>
      <c r="Q107" s="203"/>
      <c r="R107" s="224"/>
      <c r="S107" s="2565"/>
      <c r="T107" s="2566"/>
      <c r="U107" s="2566"/>
      <c r="V107" s="2566"/>
      <c r="W107" s="2566"/>
      <c r="X107" s="2566"/>
      <c r="Y107" s="2566"/>
      <c r="Z107" s="2566"/>
      <c r="AA107" s="2566"/>
      <c r="AB107" s="2566"/>
      <c r="AC107" s="2566"/>
      <c r="AD107" s="2566"/>
      <c r="AE107" s="2566"/>
      <c r="AF107" s="2566"/>
      <c r="AG107" s="2566"/>
      <c r="AH107" s="2566"/>
      <c r="AI107" s="2567"/>
    </row>
    <row r="108" spans="2:35" ht="35.1" customHeight="1" x14ac:dyDescent="0.2">
      <c r="B108" s="191"/>
      <c r="C108" s="1423" t="s">
        <v>1436</v>
      </c>
      <c r="D108" s="1469"/>
      <c r="E108" s="1469"/>
      <c r="F108" s="1469"/>
      <c r="G108" s="1469"/>
      <c r="H108" s="1469"/>
      <c r="I108" s="1469"/>
      <c r="J108" s="1470"/>
      <c r="K108" s="80" t="s">
        <v>70</v>
      </c>
      <c r="L108" s="214"/>
      <c r="M108" s="82" t="s">
        <v>71</v>
      </c>
      <c r="N108" s="203" t="s">
        <v>1414</v>
      </c>
      <c r="O108" s="203"/>
      <c r="P108" s="203"/>
      <c r="Q108" s="203"/>
      <c r="R108" s="224"/>
      <c r="S108" s="1560"/>
      <c r="T108" s="1561"/>
      <c r="U108" s="1562"/>
      <c r="V108" s="1519"/>
      <c r="W108" s="1533"/>
      <c r="X108" s="1533"/>
      <c r="Y108" s="1533"/>
      <c r="Z108" s="1533"/>
      <c r="AA108" s="1533"/>
      <c r="AB108" s="1563"/>
      <c r="AC108" s="1519"/>
      <c r="AD108" s="1533"/>
      <c r="AE108" s="1533"/>
      <c r="AF108" s="1533"/>
      <c r="AG108" s="1533"/>
      <c r="AH108" s="1533"/>
      <c r="AI108" s="1534"/>
    </row>
    <row r="109" spans="2:35" ht="35.1" customHeight="1" x14ac:dyDescent="0.2">
      <c r="B109" s="191"/>
      <c r="C109" s="1486"/>
      <c r="D109" s="1487"/>
      <c r="E109" s="1487"/>
      <c r="F109" s="1487"/>
      <c r="G109" s="1487"/>
      <c r="H109" s="1487"/>
      <c r="I109" s="1487"/>
      <c r="J109" s="1488"/>
      <c r="K109" s="80" t="s">
        <v>70</v>
      </c>
      <c r="L109" s="214"/>
      <c r="M109" s="82" t="s">
        <v>71</v>
      </c>
      <c r="N109" s="203" t="s">
        <v>1415</v>
      </c>
      <c r="O109" s="203"/>
      <c r="P109" s="203"/>
      <c r="Q109" s="203"/>
      <c r="R109" s="224"/>
      <c r="S109" s="1560"/>
      <c r="T109" s="1561"/>
      <c r="U109" s="1562"/>
      <c r="V109" s="1519"/>
      <c r="W109" s="1505"/>
      <c r="X109" s="1505"/>
      <c r="Y109" s="1505"/>
      <c r="Z109" s="1505"/>
      <c r="AA109" s="1505"/>
      <c r="AB109" s="1541"/>
      <c r="AC109" s="1519"/>
      <c r="AD109" s="1505"/>
      <c r="AE109" s="1505"/>
      <c r="AF109" s="1505"/>
      <c r="AG109" s="1505"/>
      <c r="AH109" s="1505"/>
      <c r="AI109" s="1506"/>
    </row>
    <row r="110" spans="2:35" ht="35.1" customHeight="1" x14ac:dyDescent="0.2">
      <c r="B110" s="191"/>
      <c r="C110" s="1489"/>
      <c r="D110" s="1490"/>
      <c r="E110" s="1490"/>
      <c r="F110" s="1490"/>
      <c r="G110" s="1490"/>
      <c r="H110" s="1490"/>
      <c r="I110" s="1490"/>
      <c r="J110" s="1491"/>
      <c r="K110" s="80" t="s">
        <v>70</v>
      </c>
      <c r="L110" s="214"/>
      <c r="M110" s="82" t="s">
        <v>71</v>
      </c>
      <c r="N110" s="203" t="s">
        <v>1416</v>
      </c>
      <c r="O110" s="203"/>
      <c r="P110" s="203"/>
      <c r="Q110" s="203"/>
      <c r="R110" s="224"/>
      <c r="S110" s="2565"/>
      <c r="T110" s="2566"/>
      <c r="U110" s="2566"/>
      <c r="V110" s="2566"/>
      <c r="W110" s="2566"/>
      <c r="X110" s="2566"/>
      <c r="Y110" s="2566"/>
      <c r="Z110" s="2566"/>
      <c r="AA110" s="2566"/>
      <c r="AB110" s="2566"/>
      <c r="AC110" s="2566"/>
      <c r="AD110" s="2566"/>
      <c r="AE110" s="2566"/>
      <c r="AF110" s="2566"/>
      <c r="AG110" s="2566"/>
      <c r="AH110" s="2566"/>
      <c r="AI110" s="2567"/>
    </row>
    <row r="111" spans="2:35" ht="35.1" customHeight="1" x14ac:dyDescent="0.2">
      <c r="B111" s="191"/>
      <c r="C111" s="1423" t="s">
        <v>1437</v>
      </c>
      <c r="D111" s="1469"/>
      <c r="E111" s="1469"/>
      <c r="F111" s="1469"/>
      <c r="G111" s="1469"/>
      <c r="H111" s="1469"/>
      <c r="I111" s="1469"/>
      <c r="J111" s="1470"/>
      <c r="K111" s="80" t="s">
        <v>70</v>
      </c>
      <c r="L111" s="214"/>
      <c r="M111" s="82" t="s">
        <v>71</v>
      </c>
      <c r="N111" s="203" t="s">
        <v>1414</v>
      </c>
      <c r="O111" s="203"/>
      <c r="P111" s="203"/>
      <c r="Q111" s="203"/>
      <c r="R111" s="224"/>
      <c r="S111" s="1560"/>
      <c r="T111" s="1561"/>
      <c r="U111" s="1562"/>
      <c r="V111" s="1519"/>
      <c r="W111" s="1533"/>
      <c r="X111" s="1533"/>
      <c r="Y111" s="1533"/>
      <c r="Z111" s="1533"/>
      <c r="AA111" s="1533"/>
      <c r="AB111" s="1563"/>
      <c r="AC111" s="1519"/>
      <c r="AD111" s="1533"/>
      <c r="AE111" s="1533"/>
      <c r="AF111" s="1533"/>
      <c r="AG111" s="1533"/>
      <c r="AH111" s="1533"/>
      <c r="AI111" s="1534"/>
    </row>
    <row r="112" spans="2:35" ht="35.1" customHeight="1" x14ac:dyDescent="0.2">
      <c r="B112" s="191"/>
      <c r="C112" s="1486"/>
      <c r="D112" s="1487"/>
      <c r="E112" s="1487"/>
      <c r="F112" s="1487"/>
      <c r="G112" s="1487"/>
      <c r="H112" s="1487"/>
      <c r="I112" s="1487"/>
      <c r="J112" s="1488"/>
      <c r="K112" s="80" t="s">
        <v>70</v>
      </c>
      <c r="L112" s="214"/>
      <c r="M112" s="82" t="s">
        <v>71</v>
      </c>
      <c r="N112" s="203" t="s">
        <v>1415</v>
      </c>
      <c r="O112" s="203"/>
      <c r="P112" s="203"/>
      <c r="Q112" s="203"/>
      <c r="R112" s="224"/>
      <c r="S112" s="1560"/>
      <c r="T112" s="1561"/>
      <c r="U112" s="1562"/>
      <c r="V112" s="1519"/>
      <c r="W112" s="1505"/>
      <c r="X112" s="1505"/>
      <c r="Y112" s="1505"/>
      <c r="Z112" s="1505"/>
      <c r="AA112" s="1505"/>
      <c r="AB112" s="1541"/>
      <c r="AC112" s="1519"/>
      <c r="AD112" s="1505"/>
      <c r="AE112" s="1505"/>
      <c r="AF112" s="1505"/>
      <c r="AG112" s="1505"/>
      <c r="AH112" s="1505"/>
      <c r="AI112" s="1506"/>
    </row>
    <row r="113" spans="2:35" ht="35.1" customHeight="1" x14ac:dyDescent="0.2">
      <c r="B113" s="191"/>
      <c r="C113" s="1489"/>
      <c r="D113" s="1490"/>
      <c r="E113" s="1490"/>
      <c r="F113" s="1490"/>
      <c r="G113" s="1490"/>
      <c r="H113" s="1490"/>
      <c r="I113" s="1490"/>
      <c r="J113" s="1491"/>
      <c r="K113" s="80" t="s">
        <v>70</v>
      </c>
      <c r="L113" s="214"/>
      <c r="M113" s="82" t="s">
        <v>71</v>
      </c>
      <c r="N113" s="203" t="s">
        <v>1416</v>
      </c>
      <c r="O113" s="203"/>
      <c r="P113" s="203"/>
      <c r="Q113" s="203"/>
      <c r="R113" s="224"/>
      <c r="S113" s="2565"/>
      <c r="T113" s="2566"/>
      <c r="U113" s="2566"/>
      <c r="V113" s="2566"/>
      <c r="W113" s="2566"/>
      <c r="X113" s="2566"/>
      <c r="Y113" s="2566"/>
      <c r="Z113" s="2566"/>
      <c r="AA113" s="2566"/>
      <c r="AB113" s="2566"/>
      <c r="AC113" s="2566"/>
      <c r="AD113" s="2566"/>
      <c r="AE113" s="2566"/>
      <c r="AF113" s="2566"/>
      <c r="AG113" s="2566"/>
      <c r="AH113" s="2566"/>
      <c r="AI113" s="2567"/>
    </row>
    <row r="114" spans="2:35" ht="35.1" customHeight="1" x14ac:dyDescent="0.2">
      <c r="B114" s="191"/>
      <c r="C114" s="1423" t="s">
        <v>1438</v>
      </c>
      <c r="D114" s="1469"/>
      <c r="E114" s="1469"/>
      <c r="F114" s="1469"/>
      <c r="G114" s="1469"/>
      <c r="H114" s="1469"/>
      <c r="I114" s="1469"/>
      <c r="J114" s="1470"/>
      <c r="K114" s="80" t="s">
        <v>70</v>
      </c>
      <c r="L114" s="214"/>
      <c r="M114" s="82" t="s">
        <v>71</v>
      </c>
      <c r="N114" s="203" t="s">
        <v>1414</v>
      </c>
      <c r="O114" s="203"/>
      <c r="P114" s="203"/>
      <c r="Q114" s="203"/>
      <c r="R114" s="224"/>
      <c r="S114" s="1560"/>
      <c r="T114" s="1561"/>
      <c r="U114" s="1562"/>
      <c r="V114" s="1519"/>
      <c r="W114" s="1533"/>
      <c r="X114" s="1533"/>
      <c r="Y114" s="1533"/>
      <c r="Z114" s="1533"/>
      <c r="AA114" s="1533"/>
      <c r="AB114" s="1563"/>
      <c r="AC114" s="1519"/>
      <c r="AD114" s="1533"/>
      <c r="AE114" s="1533"/>
      <c r="AF114" s="1533"/>
      <c r="AG114" s="1533"/>
      <c r="AH114" s="1533"/>
      <c r="AI114" s="1534"/>
    </row>
    <row r="115" spans="2:35" ht="35.1" customHeight="1" x14ac:dyDescent="0.2">
      <c r="B115" s="191"/>
      <c r="C115" s="1486"/>
      <c r="D115" s="1487"/>
      <c r="E115" s="1487"/>
      <c r="F115" s="1487"/>
      <c r="G115" s="1487"/>
      <c r="H115" s="1487"/>
      <c r="I115" s="1487"/>
      <c r="J115" s="1488"/>
      <c r="K115" s="80" t="s">
        <v>70</v>
      </c>
      <c r="L115" s="214"/>
      <c r="M115" s="82" t="s">
        <v>71</v>
      </c>
      <c r="N115" s="203" t="s">
        <v>1415</v>
      </c>
      <c r="O115" s="203"/>
      <c r="P115" s="203"/>
      <c r="Q115" s="203"/>
      <c r="R115" s="224"/>
      <c r="S115" s="1560"/>
      <c r="T115" s="1561"/>
      <c r="U115" s="1562"/>
      <c r="V115" s="1519"/>
      <c r="W115" s="1505"/>
      <c r="X115" s="1505"/>
      <c r="Y115" s="1505"/>
      <c r="Z115" s="1505"/>
      <c r="AA115" s="1505"/>
      <c r="AB115" s="1541"/>
      <c r="AC115" s="1519"/>
      <c r="AD115" s="1505"/>
      <c r="AE115" s="1505"/>
      <c r="AF115" s="1505"/>
      <c r="AG115" s="1505"/>
      <c r="AH115" s="1505"/>
      <c r="AI115" s="1506"/>
    </row>
    <row r="116" spans="2:35" ht="35.1" customHeight="1" x14ac:dyDescent="0.2">
      <c r="B116" s="191"/>
      <c r="C116" s="1489"/>
      <c r="D116" s="1490"/>
      <c r="E116" s="1490"/>
      <c r="F116" s="1490"/>
      <c r="G116" s="1490"/>
      <c r="H116" s="1490"/>
      <c r="I116" s="1490"/>
      <c r="J116" s="1491"/>
      <c r="K116" s="80" t="s">
        <v>70</v>
      </c>
      <c r="L116" s="214"/>
      <c r="M116" s="82" t="s">
        <v>71</v>
      </c>
      <c r="N116" s="203" t="s">
        <v>1416</v>
      </c>
      <c r="O116" s="203"/>
      <c r="P116" s="203"/>
      <c r="Q116" s="203"/>
      <c r="R116" s="224"/>
      <c r="S116" s="2565"/>
      <c r="T116" s="2566"/>
      <c r="U116" s="2566"/>
      <c r="V116" s="2566"/>
      <c r="W116" s="2566"/>
      <c r="X116" s="2566"/>
      <c r="Y116" s="2566"/>
      <c r="Z116" s="2566"/>
      <c r="AA116" s="2566"/>
      <c r="AB116" s="2566"/>
      <c r="AC116" s="2566"/>
      <c r="AD116" s="2566"/>
      <c r="AE116" s="2566"/>
      <c r="AF116" s="2566"/>
      <c r="AG116" s="2566"/>
      <c r="AH116" s="2566"/>
      <c r="AI116" s="2567"/>
    </row>
    <row r="117" spans="2:35" ht="35.1" customHeight="1" x14ac:dyDescent="0.2">
      <c r="B117" s="191"/>
      <c r="C117" s="1423" t="s">
        <v>1439</v>
      </c>
      <c r="D117" s="1469"/>
      <c r="E117" s="1469"/>
      <c r="F117" s="1469"/>
      <c r="G117" s="1469"/>
      <c r="H117" s="1469"/>
      <c r="I117" s="1469"/>
      <c r="J117" s="1470"/>
      <c r="K117" s="80" t="s">
        <v>70</v>
      </c>
      <c r="L117" s="214"/>
      <c r="M117" s="82" t="s">
        <v>71</v>
      </c>
      <c r="N117" s="203" t="s">
        <v>1414</v>
      </c>
      <c r="O117" s="203"/>
      <c r="P117" s="203"/>
      <c r="Q117" s="203"/>
      <c r="R117" s="224"/>
      <c r="S117" s="1560"/>
      <c r="T117" s="1561"/>
      <c r="U117" s="1562"/>
      <c r="V117" s="1519"/>
      <c r="W117" s="1533"/>
      <c r="X117" s="1533"/>
      <c r="Y117" s="1533"/>
      <c r="Z117" s="1533"/>
      <c r="AA117" s="1533"/>
      <c r="AB117" s="1563"/>
      <c r="AC117" s="1519"/>
      <c r="AD117" s="1533"/>
      <c r="AE117" s="1533"/>
      <c r="AF117" s="1533"/>
      <c r="AG117" s="1533"/>
      <c r="AH117" s="1533"/>
      <c r="AI117" s="1534"/>
    </row>
    <row r="118" spans="2:35" ht="35.1" customHeight="1" x14ac:dyDescent="0.2">
      <c r="B118" s="191"/>
      <c r="C118" s="1486"/>
      <c r="D118" s="1487"/>
      <c r="E118" s="1487"/>
      <c r="F118" s="1487"/>
      <c r="G118" s="1487"/>
      <c r="H118" s="1487"/>
      <c r="I118" s="1487"/>
      <c r="J118" s="1488"/>
      <c r="K118" s="80" t="s">
        <v>70</v>
      </c>
      <c r="L118" s="214"/>
      <c r="M118" s="82" t="s">
        <v>71</v>
      </c>
      <c r="N118" s="203" t="s">
        <v>1415</v>
      </c>
      <c r="O118" s="203"/>
      <c r="P118" s="203"/>
      <c r="Q118" s="203"/>
      <c r="R118" s="224"/>
      <c r="S118" s="1560"/>
      <c r="T118" s="1561"/>
      <c r="U118" s="1562"/>
      <c r="V118" s="1519"/>
      <c r="W118" s="1505"/>
      <c r="X118" s="1505"/>
      <c r="Y118" s="1505"/>
      <c r="Z118" s="1505"/>
      <c r="AA118" s="1505"/>
      <c r="AB118" s="1541"/>
      <c r="AC118" s="1519"/>
      <c r="AD118" s="1505"/>
      <c r="AE118" s="1505"/>
      <c r="AF118" s="1505"/>
      <c r="AG118" s="1505"/>
      <c r="AH118" s="1505"/>
      <c r="AI118" s="1506"/>
    </row>
    <row r="119" spans="2:35" ht="35.1" customHeight="1" x14ac:dyDescent="0.2">
      <c r="B119" s="191"/>
      <c r="C119" s="1489"/>
      <c r="D119" s="1490"/>
      <c r="E119" s="1490"/>
      <c r="F119" s="1490"/>
      <c r="G119" s="1490"/>
      <c r="H119" s="1490"/>
      <c r="I119" s="1490"/>
      <c r="J119" s="1491"/>
      <c r="K119" s="80" t="s">
        <v>70</v>
      </c>
      <c r="L119" s="214"/>
      <c r="M119" s="82" t="s">
        <v>71</v>
      </c>
      <c r="N119" s="203" t="s">
        <v>1416</v>
      </c>
      <c r="O119" s="203"/>
      <c r="P119" s="203"/>
      <c r="Q119" s="203"/>
      <c r="R119" s="224"/>
      <c r="S119" s="2565"/>
      <c r="T119" s="2566"/>
      <c r="U119" s="2566"/>
      <c r="V119" s="2566"/>
      <c r="W119" s="2566"/>
      <c r="X119" s="2566"/>
      <c r="Y119" s="2566"/>
      <c r="Z119" s="2566"/>
      <c r="AA119" s="2566"/>
      <c r="AB119" s="2566"/>
      <c r="AC119" s="2566"/>
      <c r="AD119" s="2566"/>
      <c r="AE119" s="2566"/>
      <c r="AF119" s="2566"/>
      <c r="AG119" s="2566"/>
      <c r="AH119" s="2566"/>
      <c r="AI119" s="2567"/>
    </row>
    <row r="120" spans="2:35" ht="35.1" customHeight="1" x14ac:dyDescent="0.2">
      <c r="B120" s="191"/>
      <c r="C120" s="1468" t="s">
        <v>1440</v>
      </c>
      <c r="D120" s="1469"/>
      <c r="E120" s="1469"/>
      <c r="F120" s="1469"/>
      <c r="G120" s="1469"/>
      <c r="H120" s="1469"/>
      <c r="I120" s="1469"/>
      <c r="J120" s="1470"/>
      <c r="K120" s="80" t="s">
        <v>70</v>
      </c>
      <c r="L120" s="214"/>
      <c r="M120" s="82" t="s">
        <v>71</v>
      </c>
      <c r="N120" s="203" t="s">
        <v>1414</v>
      </c>
      <c r="O120" s="203"/>
      <c r="P120" s="203"/>
      <c r="Q120" s="203"/>
      <c r="R120" s="224"/>
      <c r="S120" s="1560"/>
      <c r="T120" s="1561"/>
      <c r="U120" s="1562"/>
      <c r="V120" s="1519"/>
      <c r="W120" s="1533"/>
      <c r="X120" s="1533"/>
      <c r="Y120" s="1533"/>
      <c r="Z120" s="1533"/>
      <c r="AA120" s="1533"/>
      <c r="AB120" s="1563"/>
      <c r="AC120" s="1519"/>
      <c r="AD120" s="1533"/>
      <c r="AE120" s="1533"/>
      <c r="AF120" s="1533"/>
      <c r="AG120" s="1533"/>
      <c r="AH120" s="1533"/>
      <c r="AI120" s="1534"/>
    </row>
    <row r="121" spans="2:35" ht="35.1" customHeight="1" x14ac:dyDescent="0.2">
      <c r="B121" s="191"/>
      <c r="C121" s="1486"/>
      <c r="D121" s="1487"/>
      <c r="E121" s="1487"/>
      <c r="F121" s="1487"/>
      <c r="G121" s="1487"/>
      <c r="H121" s="1487"/>
      <c r="I121" s="1487"/>
      <c r="J121" s="1488"/>
      <c r="K121" s="80" t="s">
        <v>70</v>
      </c>
      <c r="L121" s="214"/>
      <c r="M121" s="82" t="s">
        <v>71</v>
      </c>
      <c r="N121" s="203" t="s">
        <v>1415</v>
      </c>
      <c r="O121" s="203"/>
      <c r="P121" s="203"/>
      <c r="Q121" s="203"/>
      <c r="R121" s="224"/>
      <c r="S121" s="1560"/>
      <c r="T121" s="1561"/>
      <c r="U121" s="1562"/>
      <c r="V121" s="1519"/>
      <c r="W121" s="1505"/>
      <c r="X121" s="1505"/>
      <c r="Y121" s="1505"/>
      <c r="Z121" s="1505"/>
      <c r="AA121" s="1505"/>
      <c r="AB121" s="1541"/>
      <c r="AC121" s="1519"/>
      <c r="AD121" s="1505"/>
      <c r="AE121" s="1505"/>
      <c r="AF121" s="1505"/>
      <c r="AG121" s="1505"/>
      <c r="AH121" s="1505"/>
      <c r="AI121" s="1506"/>
    </row>
    <row r="122" spans="2:35" ht="35.1" customHeight="1" x14ac:dyDescent="0.2">
      <c r="B122" s="191"/>
      <c r="C122" s="1489"/>
      <c r="D122" s="1490"/>
      <c r="E122" s="1490"/>
      <c r="F122" s="1490"/>
      <c r="G122" s="1490"/>
      <c r="H122" s="1490"/>
      <c r="I122" s="1490"/>
      <c r="J122" s="1491"/>
      <c r="K122" s="80" t="s">
        <v>70</v>
      </c>
      <c r="L122" s="214"/>
      <c r="M122" s="82" t="s">
        <v>71</v>
      </c>
      <c r="N122" s="203" t="s">
        <v>1416</v>
      </c>
      <c r="O122" s="203"/>
      <c r="P122" s="203"/>
      <c r="Q122" s="203"/>
      <c r="R122" s="224"/>
      <c r="S122" s="2565"/>
      <c r="T122" s="2566"/>
      <c r="U122" s="2566"/>
      <c r="V122" s="2566"/>
      <c r="W122" s="2566"/>
      <c r="X122" s="2566"/>
      <c r="Y122" s="2566"/>
      <c r="Z122" s="2566"/>
      <c r="AA122" s="2566"/>
      <c r="AB122" s="2566"/>
      <c r="AC122" s="2566"/>
      <c r="AD122" s="2566"/>
      <c r="AE122" s="2566"/>
      <c r="AF122" s="2566"/>
      <c r="AG122" s="2566"/>
      <c r="AH122" s="2566"/>
      <c r="AI122" s="2567"/>
    </row>
    <row r="123" spans="2:35" ht="35.1" customHeight="1" x14ac:dyDescent="0.2">
      <c r="B123" s="191"/>
      <c r="C123" s="1423" t="s">
        <v>1441</v>
      </c>
      <c r="D123" s="1469"/>
      <c r="E123" s="1469"/>
      <c r="F123" s="1469"/>
      <c r="G123" s="1469"/>
      <c r="H123" s="1469"/>
      <c r="I123" s="1469"/>
      <c r="J123" s="1470"/>
      <c r="K123" s="80" t="s">
        <v>70</v>
      </c>
      <c r="L123" s="214"/>
      <c r="M123" s="82" t="s">
        <v>71</v>
      </c>
      <c r="N123" s="203" t="s">
        <v>1414</v>
      </c>
      <c r="O123" s="203"/>
      <c r="P123" s="203"/>
      <c r="Q123" s="203"/>
      <c r="R123" s="224"/>
      <c r="S123" s="1560"/>
      <c r="T123" s="1561"/>
      <c r="U123" s="1562"/>
      <c r="V123" s="1519"/>
      <c r="W123" s="1533"/>
      <c r="X123" s="1533"/>
      <c r="Y123" s="1533"/>
      <c r="Z123" s="1533"/>
      <c r="AA123" s="1533"/>
      <c r="AB123" s="1563"/>
      <c r="AC123" s="1519"/>
      <c r="AD123" s="1533"/>
      <c r="AE123" s="1533"/>
      <c r="AF123" s="1533"/>
      <c r="AG123" s="1533"/>
      <c r="AH123" s="1533"/>
      <c r="AI123" s="1534"/>
    </row>
    <row r="124" spans="2:35" ht="35.1" customHeight="1" x14ac:dyDescent="0.2">
      <c r="B124" s="191"/>
      <c r="C124" s="1486"/>
      <c r="D124" s="1487"/>
      <c r="E124" s="1487"/>
      <c r="F124" s="1487"/>
      <c r="G124" s="1487"/>
      <c r="H124" s="1487"/>
      <c r="I124" s="1487"/>
      <c r="J124" s="1488"/>
      <c r="K124" s="80" t="s">
        <v>70</v>
      </c>
      <c r="L124" s="214"/>
      <c r="M124" s="82" t="s">
        <v>71</v>
      </c>
      <c r="N124" s="203" t="s">
        <v>1415</v>
      </c>
      <c r="O124" s="203"/>
      <c r="P124" s="203"/>
      <c r="Q124" s="203"/>
      <c r="R124" s="224"/>
      <c r="S124" s="1560"/>
      <c r="T124" s="1561"/>
      <c r="U124" s="1562"/>
      <c r="V124" s="1519"/>
      <c r="W124" s="1505"/>
      <c r="X124" s="1505"/>
      <c r="Y124" s="1505"/>
      <c r="Z124" s="1505"/>
      <c r="AA124" s="1505"/>
      <c r="AB124" s="1541"/>
      <c r="AC124" s="1519"/>
      <c r="AD124" s="1505"/>
      <c r="AE124" s="1505"/>
      <c r="AF124" s="1505"/>
      <c r="AG124" s="1505"/>
      <c r="AH124" s="1505"/>
      <c r="AI124" s="1506"/>
    </row>
    <row r="125" spans="2:35" ht="35.1" customHeight="1" thickBot="1" x14ac:dyDescent="0.25">
      <c r="B125" s="186"/>
      <c r="C125" s="1791"/>
      <c r="D125" s="1792"/>
      <c r="E125" s="1792"/>
      <c r="F125" s="1792"/>
      <c r="G125" s="1792"/>
      <c r="H125" s="1792"/>
      <c r="I125" s="1792"/>
      <c r="J125" s="1793"/>
      <c r="K125" s="80" t="s">
        <v>70</v>
      </c>
      <c r="L125" s="214"/>
      <c r="M125" s="82" t="s">
        <v>71</v>
      </c>
      <c r="N125" s="203" t="s">
        <v>1416</v>
      </c>
      <c r="O125" s="203"/>
      <c r="P125" s="203"/>
      <c r="Q125" s="203"/>
      <c r="R125" s="224"/>
      <c r="S125" s="2565"/>
      <c r="T125" s="2566"/>
      <c r="U125" s="2566"/>
      <c r="V125" s="2566"/>
      <c r="W125" s="2566"/>
      <c r="X125" s="2566"/>
      <c r="Y125" s="2566"/>
      <c r="Z125" s="2566"/>
      <c r="AA125" s="2566"/>
      <c r="AB125" s="2566"/>
      <c r="AC125" s="2566"/>
      <c r="AD125" s="2566"/>
      <c r="AE125" s="2566"/>
      <c r="AF125" s="2566"/>
      <c r="AG125" s="2566"/>
      <c r="AH125" s="2566"/>
      <c r="AI125" s="2567"/>
    </row>
    <row r="126" spans="2:35" ht="21" customHeight="1" x14ac:dyDescent="0.2">
      <c r="B126" s="184" t="s">
        <v>360</v>
      </c>
      <c r="C126" s="185"/>
      <c r="D126" s="185"/>
      <c r="E126" s="185"/>
      <c r="F126" s="185"/>
      <c r="G126" s="185"/>
      <c r="H126" s="185"/>
      <c r="I126" s="185"/>
      <c r="J126" s="185"/>
      <c r="K126" s="185"/>
      <c r="L126" s="185"/>
      <c r="M126" s="185"/>
      <c r="N126" s="185"/>
      <c r="O126" s="185"/>
      <c r="P126" s="185"/>
      <c r="Q126" s="185"/>
      <c r="R126" s="185"/>
      <c r="S126" s="185"/>
      <c r="T126" s="185"/>
      <c r="U126" s="185"/>
      <c r="V126" s="185"/>
      <c r="W126" s="185"/>
      <c r="X126" s="185"/>
      <c r="Y126" s="185"/>
      <c r="Z126" s="185"/>
      <c r="AA126" s="185"/>
      <c r="AB126" s="185"/>
      <c r="AC126" s="185"/>
      <c r="AD126" s="185"/>
      <c r="AE126" s="185"/>
      <c r="AF126" s="185"/>
      <c r="AG126" s="185"/>
      <c r="AH126" s="185"/>
      <c r="AI126" s="187"/>
    </row>
    <row r="127" spans="2:35" ht="35.1" customHeight="1" x14ac:dyDescent="0.2">
      <c r="B127" s="191"/>
      <c r="C127" s="1423" t="s">
        <v>1442</v>
      </c>
      <c r="D127" s="1424"/>
      <c r="E127" s="1424"/>
      <c r="F127" s="1424"/>
      <c r="G127" s="1424"/>
      <c r="H127" s="1424"/>
      <c r="I127" s="1424"/>
      <c r="J127" s="1525"/>
      <c r="K127" s="80" t="s">
        <v>70</v>
      </c>
      <c r="L127" s="214"/>
      <c r="M127" s="82" t="s">
        <v>71</v>
      </c>
      <c r="N127" s="203" t="s">
        <v>1414</v>
      </c>
      <c r="O127" s="203"/>
      <c r="P127" s="203"/>
      <c r="Q127" s="203"/>
      <c r="R127" s="224"/>
      <c r="S127" s="1560"/>
      <c r="T127" s="1561"/>
      <c r="U127" s="1562"/>
      <c r="V127" s="1519"/>
      <c r="W127" s="1533"/>
      <c r="X127" s="1533"/>
      <c r="Y127" s="1533"/>
      <c r="Z127" s="1533"/>
      <c r="AA127" s="1533"/>
      <c r="AB127" s="1563"/>
      <c r="AC127" s="1519"/>
      <c r="AD127" s="1533"/>
      <c r="AE127" s="1533"/>
      <c r="AF127" s="1533"/>
      <c r="AG127" s="1533"/>
      <c r="AH127" s="1533"/>
      <c r="AI127" s="1534"/>
    </row>
    <row r="128" spans="2:35" ht="35.1" customHeight="1" x14ac:dyDescent="0.2">
      <c r="B128" s="191"/>
      <c r="C128" s="1690"/>
      <c r="D128" s="1425"/>
      <c r="E128" s="1425"/>
      <c r="F128" s="1425"/>
      <c r="G128" s="1425"/>
      <c r="H128" s="1425"/>
      <c r="I128" s="1425"/>
      <c r="J128" s="1691"/>
      <c r="K128" s="80" t="s">
        <v>70</v>
      </c>
      <c r="L128" s="214"/>
      <c r="M128" s="82" t="s">
        <v>71</v>
      </c>
      <c r="N128" s="203" t="s">
        <v>1415</v>
      </c>
      <c r="O128" s="203"/>
      <c r="P128" s="203"/>
      <c r="Q128" s="203"/>
      <c r="R128" s="224"/>
      <c r="S128" s="1560"/>
      <c r="T128" s="1561"/>
      <c r="U128" s="1562"/>
      <c r="V128" s="1519"/>
      <c r="W128" s="1505"/>
      <c r="X128" s="1505"/>
      <c r="Y128" s="1505"/>
      <c r="Z128" s="1505"/>
      <c r="AA128" s="1505"/>
      <c r="AB128" s="1541"/>
      <c r="AC128" s="1519"/>
      <c r="AD128" s="1505"/>
      <c r="AE128" s="1505"/>
      <c r="AF128" s="1505"/>
      <c r="AG128" s="1505"/>
      <c r="AH128" s="1505"/>
      <c r="AI128" s="1506"/>
    </row>
    <row r="129" spans="2:35" ht="35.1" customHeight="1" x14ac:dyDescent="0.2">
      <c r="B129" s="191"/>
      <c r="C129" s="1526"/>
      <c r="D129" s="1527"/>
      <c r="E129" s="1527"/>
      <c r="F129" s="1527"/>
      <c r="G129" s="1527"/>
      <c r="H129" s="1527"/>
      <c r="I129" s="1527"/>
      <c r="J129" s="1528"/>
      <c r="K129" s="80" t="s">
        <v>70</v>
      </c>
      <c r="L129" s="214"/>
      <c r="M129" s="82" t="s">
        <v>71</v>
      </c>
      <c r="N129" s="203" t="s">
        <v>1416</v>
      </c>
      <c r="O129" s="203"/>
      <c r="P129" s="203"/>
      <c r="Q129" s="203"/>
      <c r="R129" s="224"/>
      <c r="S129" s="2565"/>
      <c r="T129" s="2566"/>
      <c r="U129" s="2566"/>
      <c r="V129" s="2566"/>
      <c r="W129" s="2566"/>
      <c r="X129" s="2566"/>
      <c r="Y129" s="2566"/>
      <c r="Z129" s="2566"/>
      <c r="AA129" s="2566"/>
      <c r="AB129" s="2566"/>
      <c r="AC129" s="2566"/>
      <c r="AD129" s="2566"/>
      <c r="AE129" s="2566"/>
      <c r="AF129" s="2566"/>
      <c r="AG129" s="2566"/>
      <c r="AH129" s="2566"/>
      <c r="AI129" s="2567"/>
    </row>
    <row r="130" spans="2:35" ht="35.1" customHeight="1" x14ac:dyDescent="0.2">
      <c r="B130" s="191"/>
      <c r="C130" s="1423" t="s">
        <v>1443</v>
      </c>
      <c r="D130" s="1424"/>
      <c r="E130" s="1424"/>
      <c r="F130" s="1424"/>
      <c r="G130" s="1424"/>
      <c r="H130" s="1424"/>
      <c r="I130" s="1424"/>
      <c r="J130" s="1525"/>
      <c r="K130" s="80" t="s">
        <v>70</v>
      </c>
      <c r="L130" s="214"/>
      <c r="M130" s="82" t="s">
        <v>71</v>
      </c>
      <c r="N130" s="203" t="s">
        <v>1414</v>
      </c>
      <c r="O130" s="203"/>
      <c r="P130" s="203"/>
      <c r="Q130" s="203"/>
      <c r="R130" s="224"/>
      <c r="S130" s="1560"/>
      <c r="T130" s="1561"/>
      <c r="U130" s="1562"/>
      <c r="V130" s="1519"/>
      <c r="W130" s="1533"/>
      <c r="X130" s="1533"/>
      <c r="Y130" s="1533"/>
      <c r="Z130" s="1533"/>
      <c r="AA130" s="1533"/>
      <c r="AB130" s="1563"/>
      <c r="AC130" s="1519"/>
      <c r="AD130" s="1533"/>
      <c r="AE130" s="1533"/>
      <c r="AF130" s="1533"/>
      <c r="AG130" s="1533"/>
      <c r="AH130" s="1533"/>
      <c r="AI130" s="1534"/>
    </row>
    <row r="131" spans="2:35" ht="35.1" customHeight="1" x14ac:dyDescent="0.2">
      <c r="B131" s="191"/>
      <c r="C131" s="1690"/>
      <c r="D131" s="1425"/>
      <c r="E131" s="1425"/>
      <c r="F131" s="1425"/>
      <c r="G131" s="1425"/>
      <c r="H131" s="1425"/>
      <c r="I131" s="1425"/>
      <c r="J131" s="1691"/>
      <c r="K131" s="80" t="s">
        <v>70</v>
      </c>
      <c r="L131" s="214"/>
      <c r="M131" s="82" t="s">
        <v>71</v>
      </c>
      <c r="N131" s="203" t="s">
        <v>1415</v>
      </c>
      <c r="O131" s="203"/>
      <c r="P131" s="203"/>
      <c r="Q131" s="203"/>
      <c r="R131" s="224"/>
      <c r="S131" s="1560"/>
      <c r="T131" s="1561"/>
      <c r="U131" s="1562"/>
      <c r="V131" s="1519"/>
      <c r="W131" s="1505"/>
      <c r="X131" s="1505"/>
      <c r="Y131" s="1505"/>
      <c r="Z131" s="1505"/>
      <c r="AA131" s="1505"/>
      <c r="AB131" s="1541"/>
      <c r="AC131" s="1519"/>
      <c r="AD131" s="1505"/>
      <c r="AE131" s="1505"/>
      <c r="AF131" s="1505"/>
      <c r="AG131" s="1505"/>
      <c r="AH131" s="1505"/>
      <c r="AI131" s="1506"/>
    </row>
    <row r="132" spans="2:35" ht="35.1" customHeight="1" x14ac:dyDescent="0.2">
      <c r="B132" s="191"/>
      <c r="C132" s="1526"/>
      <c r="D132" s="1527"/>
      <c r="E132" s="1527"/>
      <c r="F132" s="1527"/>
      <c r="G132" s="1527"/>
      <c r="H132" s="1527"/>
      <c r="I132" s="1527"/>
      <c r="J132" s="1528"/>
      <c r="K132" s="80" t="s">
        <v>70</v>
      </c>
      <c r="L132" s="214"/>
      <c r="M132" s="82" t="s">
        <v>71</v>
      </c>
      <c r="N132" s="203" t="s">
        <v>1416</v>
      </c>
      <c r="O132" s="203"/>
      <c r="P132" s="203"/>
      <c r="Q132" s="203"/>
      <c r="R132" s="224"/>
      <c r="S132" s="2565"/>
      <c r="T132" s="2566"/>
      <c r="U132" s="2566"/>
      <c r="V132" s="2566"/>
      <c r="W132" s="2566"/>
      <c r="X132" s="2566"/>
      <c r="Y132" s="2566"/>
      <c r="Z132" s="2566"/>
      <c r="AA132" s="2566"/>
      <c r="AB132" s="2566"/>
      <c r="AC132" s="2566"/>
      <c r="AD132" s="2566"/>
      <c r="AE132" s="2566"/>
      <c r="AF132" s="2566"/>
      <c r="AG132" s="2566"/>
      <c r="AH132" s="2566"/>
      <c r="AI132" s="2567"/>
    </row>
    <row r="133" spans="2:35" ht="35.1" customHeight="1" x14ac:dyDescent="0.2">
      <c r="B133" s="191"/>
      <c r="C133" s="1423" t="s">
        <v>1444</v>
      </c>
      <c r="D133" s="1424"/>
      <c r="E133" s="1424"/>
      <c r="F133" s="1424"/>
      <c r="G133" s="1424"/>
      <c r="H133" s="1424"/>
      <c r="I133" s="1424"/>
      <c r="J133" s="1525"/>
      <c r="K133" s="80" t="s">
        <v>70</v>
      </c>
      <c r="L133" s="214"/>
      <c r="M133" s="82" t="s">
        <v>71</v>
      </c>
      <c r="N133" s="203" t="s">
        <v>1414</v>
      </c>
      <c r="O133" s="203"/>
      <c r="P133" s="203"/>
      <c r="Q133" s="203"/>
      <c r="R133" s="224"/>
      <c r="S133" s="1560"/>
      <c r="T133" s="1561"/>
      <c r="U133" s="1562"/>
      <c r="V133" s="1519"/>
      <c r="W133" s="1533"/>
      <c r="X133" s="1533"/>
      <c r="Y133" s="1533"/>
      <c r="Z133" s="1533"/>
      <c r="AA133" s="1533"/>
      <c r="AB133" s="1563"/>
      <c r="AC133" s="1519"/>
      <c r="AD133" s="1533"/>
      <c r="AE133" s="1533"/>
      <c r="AF133" s="1533"/>
      <c r="AG133" s="1533"/>
      <c r="AH133" s="1533"/>
      <c r="AI133" s="1534"/>
    </row>
    <row r="134" spans="2:35" ht="35.1" customHeight="1" x14ac:dyDescent="0.2">
      <c r="B134" s="191"/>
      <c r="C134" s="1690"/>
      <c r="D134" s="1425"/>
      <c r="E134" s="1425"/>
      <c r="F134" s="1425"/>
      <c r="G134" s="1425"/>
      <c r="H134" s="1425"/>
      <c r="I134" s="1425"/>
      <c r="J134" s="1691"/>
      <c r="K134" s="80" t="s">
        <v>70</v>
      </c>
      <c r="L134" s="214"/>
      <c r="M134" s="82" t="s">
        <v>71</v>
      </c>
      <c r="N134" s="203" t="s">
        <v>1415</v>
      </c>
      <c r="O134" s="203"/>
      <c r="P134" s="203"/>
      <c r="Q134" s="203"/>
      <c r="R134" s="224"/>
      <c r="S134" s="1560"/>
      <c r="T134" s="1561"/>
      <c r="U134" s="1562"/>
      <c r="V134" s="1519"/>
      <c r="W134" s="1505"/>
      <c r="X134" s="1505"/>
      <c r="Y134" s="1505"/>
      <c r="Z134" s="1505"/>
      <c r="AA134" s="1505"/>
      <c r="AB134" s="1541"/>
      <c r="AC134" s="1519"/>
      <c r="AD134" s="1505"/>
      <c r="AE134" s="1505"/>
      <c r="AF134" s="1505"/>
      <c r="AG134" s="1505"/>
      <c r="AH134" s="1505"/>
      <c r="AI134" s="1506"/>
    </row>
    <row r="135" spans="2:35" ht="35.1" customHeight="1" thickBot="1" x14ac:dyDescent="0.25">
      <c r="B135" s="186"/>
      <c r="C135" s="2345"/>
      <c r="D135" s="1613"/>
      <c r="E135" s="1613"/>
      <c r="F135" s="1613"/>
      <c r="G135" s="1613"/>
      <c r="H135" s="1613"/>
      <c r="I135" s="1613"/>
      <c r="J135" s="1614"/>
      <c r="K135" s="86" t="s">
        <v>70</v>
      </c>
      <c r="L135" s="87"/>
      <c r="M135" s="88" t="s">
        <v>71</v>
      </c>
      <c r="N135" s="230" t="s">
        <v>1416</v>
      </c>
      <c r="O135" s="230"/>
      <c r="P135" s="230"/>
      <c r="Q135" s="230"/>
      <c r="R135" s="168"/>
      <c r="S135" s="2569"/>
      <c r="T135" s="2570"/>
      <c r="U135" s="2570"/>
      <c r="V135" s="2570"/>
      <c r="W135" s="2570"/>
      <c r="X135" s="2570"/>
      <c r="Y135" s="2570"/>
      <c r="Z135" s="2570"/>
      <c r="AA135" s="2570"/>
      <c r="AB135" s="2570"/>
      <c r="AC135" s="2570"/>
      <c r="AD135" s="2570"/>
      <c r="AE135" s="2570"/>
      <c r="AF135" s="2570"/>
      <c r="AG135" s="2570"/>
      <c r="AH135" s="2570"/>
      <c r="AI135" s="2571"/>
    </row>
    <row r="136" spans="2:35" ht="35.1" customHeight="1" x14ac:dyDescent="0.2">
      <c r="B136" s="2227" t="s">
        <v>361</v>
      </c>
      <c r="C136" s="2228"/>
      <c r="D136" s="2228"/>
      <c r="E136" s="2228"/>
      <c r="F136" s="2228"/>
      <c r="G136" s="2228"/>
      <c r="H136" s="2228"/>
      <c r="I136" s="2228"/>
      <c r="J136" s="2229"/>
      <c r="K136" s="429" t="s">
        <v>70</v>
      </c>
      <c r="L136" s="483"/>
      <c r="M136" s="430" t="s">
        <v>71</v>
      </c>
      <c r="N136" s="431" t="s">
        <v>1414</v>
      </c>
      <c r="O136" s="431"/>
      <c r="P136" s="431"/>
      <c r="Q136" s="431"/>
      <c r="R136" s="972"/>
      <c r="S136" s="2572"/>
      <c r="T136" s="2573"/>
      <c r="U136" s="2574"/>
      <c r="V136" s="2575"/>
      <c r="W136" s="2576"/>
      <c r="X136" s="2576"/>
      <c r="Y136" s="2576"/>
      <c r="Z136" s="2576"/>
      <c r="AA136" s="2576"/>
      <c r="AB136" s="2577"/>
      <c r="AC136" s="2575"/>
      <c r="AD136" s="2576"/>
      <c r="AE136" s="2576"/>
      <c r="AF136" s="2576"/>
      <c r="AG136" s="2576"/>
      <c r="AH136" s="2576"/>
      <c r="AI136" s="2578"/>
    </row>
    <row r="137" spans="2:35" ht="35.1" customHeight="1" x14ac:dyDescent="0.2">
      <c r="B137" s="2259"/>
      <c r="C137" s="1431"/>
      <c r="D137" s="1431"/>
      <c r="E137" s="1431"/>
      <c r="F137" s="1431"/>
      <c r="G137" s="1431"/>
      <c r="H137" s="1431"/>
      <c r="I137" s="1431"/>
      <c r="J137" s="1432"/>
      <c r="K137" s="80" t="s">
        <v>70</v>
      </c>
      <c r="L137" s="214"/>
      <c r="M137" s="82" t="s">
        <v>71</v>
      </c>
      <c r="N137" s="203" t="s">
        <v>1415</v>
      </c>
      <c r="O137" s="203"/>
      <c r="P137" s="203"/>
      <c r="Q137" s="203"/>
      <c r="R137" s="224"/>
      <c r="S137" s="1560"/>
      <c r="T137" s="1561"/>
      <c r="U137" s="1562"/>
      <c r="V137" s="1519"/>
      <c r="W137" s="1505"/>
      <c r="X137" s="1505"/>
      <c r="Y137" s="1505"/>
      <c r="Z137" s="1505"/>
      <c r="AA137" s="1505"/>
      <c r="AB137" s="1541"/>
      <c r="AC137" s="1519"/>
      <c r="AD137" s="1505"/>
      <c r="AE137" s="1505"/>
      <c r="AF137" s="1505"/>
      <c r="AG137" s="1505"/>
      <c r="AH137" s="1505"/>
      <c r="AI137" s="1506"/>
    </row>
    <row r="138" spans="2:35" ht="35.1" customHeight="1" thickBot="1" x14ac:dyDescent="0.25">
      <c r="B138" s="2342"/>
      <c r="C138" s="2343"/>
      <c r="D138" s="2343"/>
      <c r="E138" s="2343"/>
      <c r="F138" s="2343"/>
      <c r="G138" s="2343"/>
      <c r="H138" s="2343"/>
      <c r="I138" s="2343"/>
      <c r="J138" s="2344"/>
      <c r="K138" s="80" t="s">
        <v>70</v>
      </c>
      <c r="L138" s="214"/>
      <c r="M138" s="82" t="s">
        <v>71</v>
      </c>
      <c r="N138" s="203" t="s">
        <v>1416</v>
      </c>
      <c r="O138" s="203"/>
      <c r="P138" s="203"/>
      <c r="Q138" s="203"/>
      <c r="R138" s="224"/>
      <c r="S138" s="2565"/>
      <c r="T138" s="2566"/>
      <c r="U138" s="2566"/>
      <c r="V138" s="2566"/>
      <c r="W138" s="2566"/>
      <c r="X138" s="2566"/>
      <c r="Y138" s="2566"/>
      <c r="Z138" s="2566"/>
      <c r="AA138" s="2566"/>
      <c r="AB138" s="2566"/>
      <c r="AC138" s="2566"/>
      <c r="AD138" s="2566"/>
      <c r="AE138" s="2566"/>
      <c r="AF138" s="2566"/>
      <c r="AG138" s="2566"/>
      <c r="AH138" s="2566"/>
      <c r="AI138" s="2567"/>
    </row>
    <row r="139" spans="2:35" ht="21" customHeight="1" x14ac:dyDescent="0.2">
      <c r="B139" s="184" t="s">
        <v>362</v>
      </c>
      <c r="C139" s="185"/>
      <c r="D139" s="185"/>
      <c r="E139" s="185"/>
      <c r="F139" s="185"/>
      <c r="G139" s="185"/>
      <c r="H139" s="185"/>
      <c r="I139" s="185"/>
      <c r="J139" s="185"/>
      <c r="K139" s="185"/>
      <c r="L139" s="185"/>
      <c r="M139" s="185"/>
      <c r="N139" s="185"/>
      <c r="O139" s="185"/>
      <c r="P139" s="185"/>
      <c r="Q139" s="185"/>
      <c r="R139" s="185"/>
      <c r="S139" s="185"/>
      <c r="T139" s="185"/>
      <c r="U139" s="185"/>
      <c r="V139" s="185"/>
      <c r="W139" s="185"/>
      <c r="X139" s="185"/>
      <c r="Y139" s="185"/>
      <c r="Z139" s="185"/>
      <c r="AA139" s="185"/>
      <c r="AB139" s="185"/>
      <c r="AC139" s="185"/>
      <c r="AD139" s="185"/>
      <c r="AE139" s="185"/>
      <c r="AF139" s="185"/>
      <c r="AG139" s="185"/>
      <c r="AH139" s="185"/>
      <c r="AI139" s="187"/>
    </row>
    <row r="140" spans="2:35" ht="35.1" customHeight="1" x14ac:dyDescent="0.2">
      <c r="B140" s="191"/>
      <c r="C140" s="1468" t="s">
        <v>42</v>
      </c>
      <c r="D140" s="1469"/>
      <c r="E140" s="1469"/>
      <c r="F140" s="1469"/>
      <c r="G140" s="1469"/>
      <c r="H140" s="1469"/>
      <c r="I140" s="1469"/>
      <c r="J140" s="1470"/>
      <c r="K140" s="80" t="s">
        <v>70</v>
      </c>
      <c r="L140" s="214"/>
      <c r="M140" s="82" t="s">
        <v>71</v>
      </c>
      <c r="N140" s="203" t="s">
        <v>1414</v>
      </c>
      <c r="O140" s="203"/>
      <c r="P140" s="203"/>
      <c r="Q140" s="203"/>
      <c r="R140" s="224"/>
      <c r="S140" s="1560"/>
      <c r="T140" s="1561"/>
      <c r="U140" s="1562"/>
      <c r="V140" s="1519"/>
      <c r="W140" s="1533"/>
      <c r="X140" s="1533"/>
      <c r="Y140" s="1533"/>
      <c r="Z140" s="1533"/>
      <c r="AA140" s="1533"/>
      <c r="AB140" s="1563"/>
      <c r="AC140" s="1519"/>
      <c r="AD140" s="1533"/>
      <c r="AE140" s="1533"/>
      <c r="AF140" s="1533"/>
      <c r="AG140" s="1533"/>
      <c r="AH140" s="1533"/>
      <c r="AI140" s="1534"/>
    </row>
    <row r="141" spans="2:35" ht="35.1" customHeight="1" x14ac:dyDescent="0.2">
      <c r="B141" s="191"/>
      <c r="C141" s="1486"/>
      <c r="D141" s="1487"/>
      <c r="E141" s="1487"/>
      <c r="F141" s="1487"/>
      <c r="G141" s="1487"/>
      <c r="H141" s="1487"/>
      <c r="I141" s="1487"/>
      <c r="J141" s="1488"/>
      <c r="K141" s="80" t="s">
        <v>70</v>
      </c>
      <c r="L141" s="214"/>
      <c r="M141" s="82" t="s">
        <v>71</v>
      </c>
      <c r="N141" s="203" t="s">
        <v>1415</v>
      </c>
      <c r="O141" s="203"/>
      <c r="P141" s="203"/>
      <c r="Q141" s="203"/>
      <c r="R141" s="224"/>
      <c r="S141" s="1560"/>
      <c r="T141" s="1561"/>
      <c r="U141" s="1562"/>
      <c r="V141" s="1519"/>
      <c r="W141" s="1505"/>
      <c r="X141" s="1505"/>
      <c r="Y141" s="1505"/>
      <c r="Z141" s="1505"/>
      <c r="AA141" s="1505"/>
      <c r="AB141" s="1541"/>
      <c r="AC141" s="1519"/>
      <c r="AD141" s="1505"/>
      <c r="AE141" s="1505"/>
      <c r="AF141" s="1505"/>
      <c r="AG141" s="1505"/>
      <c r="AH141" s="1505"/>
      <c r="AI141" s="1506"/>
    </row>
    <row r="142" spans="2:35" ht="35.1" customHeight="1" x14ac:dyDescent="0.2">
      <c r="B142" s="191"/>
      <c r="C142" s="1489"/>
      <c r="D142" s="1490"/>
      <c r="E142" s="1490"/>
      <c r="F142" s="1490"/>
      <c r="G142" s="1490"/>
      <c r="H142" s="1490"/>
      <c r="I142" s="1490"/>
      <c r="J142" s="1491"/>
      <c r="K142" s="80" t="s">
        <v>70</v>
      </c>
      <c r="L142" s="214"/>
      <c r="M142" s="82" t="s">
        <v>71</v>
      </c>
      <c r="N142" s="203" t="s">
        <v>1416</v>
      </c>
      <c r="O142" s="203"/>
      <c r="P142" s="203"/>
      <c r="Q142" s="203"/>
      <c r="R142" s="224"/>
      <c r="S142" s="2565"/>
      <c r="T142" s="2566"/>
      <c r="U142" s="2566"/>
      <c r="V142" s="2566"/>
      <c r="W142" s="2566"/>
      <c r="X142" s="2566"/>
      <c r="Y142" s="2566"/>
      <c r="Z142" s="2566"/>
      <c r="AA142" s="2566"/>
      <c r="AB142" s="2566"/>
      <c r="AC142" s="2566"/>
      <c r="AD142" s="2566"/>
      <c r="AE142" s="2566"/>
      <c r="AF142" s="2566"/>
      <c r="AG142" s="2566"/>
      <c r="AH142" s="2566"/>
      <c r="AI142" s="2567"/>
    </row>
    <row r="143" spans="2:35" ht="35.1" customHeight="1" x14ac:dyDescent="0.2">
      <c r="B143" s="191"/>
      <c r="C143" s="1468" t="s">
        <v>1445</v>
      </c>
      <c r="D143" s="1469"/>
      <c r="E143" s="1469"/>
      <c r="F143" s="1469"/>
      <c r="G143" s="1469"/>
      <c r="H143" s="1469"/>
      <c r="I143" s="1469"/>
      <c r="J143" s="1470"/>
      <c r="K143" s="80" t="s">
        <v>70</v>
      </c>
      <c r="L143" s="214"/>
      <c r="M143" s="82" t="s">
        <v>71</v>
      </c>
      <c r="N143" s="203" t="s">
        <v>1414</v>
      </c>
      <c r="O143" s="203"/>
      <c r="P143" s="203"/>
      <c r="Q143" s="203"/>
      <c r="R143" s="224"/>
      <c r="S143" s="1560"/>
      <c r="T143" s="1561"/>
      <c r="U143" s="1562"/>
      <c r="V143" s="1519"/>
      <c r="W143" s="1533"/>
      <c r="X143" s="1533"/>
      <c r="Y143" s="1533"/>
      <c r="Z143" s="1533"/>
      <c r="AA143" s="1533"/>
      <c r="AB143" s="1563"/>
      <c r="AC143" s="1519"/>
      <c r="AD143" s="1533"/>
      <c r="AE143" s="1533"/>
      <c r="AF143" s="1533"/>
      <c r="AG143" s="1533"/>
      <c r="AH143" s="1533"/>
      <c r="AI143" s="1534"/>
    </row>
    <row r="144" spans="2:35" ht="35.1" customHeight="1" x14ac:dyDescent="0.2">
      <c r="B144" s="191"/>
      <c r="C144" s="1486"/>
      <c r="D144" s="1487"/>
      <c r="E144" s="1487"/>
      <c r="F144" s="1487"/>
      <c r="G144" s="1487"/>
      <c r="H144" s="1487"/>
      <c r="I144" s="1487"/>
      <c r="J144" s="1488"/>
      <c r="K144" s="80" t="s">
        <v>70</v>
      </c>
      <c r="L144" s="214"/>
      <c r="M144" s="82" t="s">
        <v>71</v>
      </c>
      <c r="N144" s="203" t="s">
        <v>1415</v>
      </c>
      <c r="O144" s="203"/>
      <c r="P144" s="203"/>
      <c r="Q144" s="203"/>
      <c r="R144" s="224"/>
      <c r="S144" s="1560"/>
      <c r="T144" s="1561"/>
      <c r="U144" s="1562"/>
      <c r="V144" s="1519"/>
      <c r="W144" s="1505"/>
      <c r="X144" s="1505"/>
      <c r="Y144" s="1505"/>
      <c r="Z144" s="1505"/>
      <c r="AA144" s="1505"/>
      <c r="AB144" s="1541"/>
      <c r="AC144" s="1519"/>
      <c r="AD144" s="1505"/>
      <c r="AE144" s="1505"/>
      <c r="AF144" s="1505"/>
      <c r="AG144" s="1505"/>
      <c r="AH144" s="1505"/>
      <c r="AI144" s="1506"/>
    </row>
    <row r="145" spans="2:36" ht="35.1" customHeight="1" x14ac:dyDescent="0.2">
      <c r="B145" s="191"/>
      <c r="C145" s="1489"/>
      <c r="D145" s="1490"/>
      <c r="E145" s="1490"/>
      <c r="F145" s="1490"/>
      <c r="G145" s="1490"/>
      <c r="H145" s="1490"/>
      <c r="I145" s="1490"/>
      <c r="J145" s="1491"/>
      <c r="K145" s="80" t="s">
        <v>70</v>
      </c>
      <c r="L145" s="214"/>
      <c r="M145" s="82" t="s">
        <v>71</v>
      </c>
      <c r="N145" s="203" t="s">
        <v>1416</v>
      </c>
      <c r="O145" s="203"/>
      <c r="P145" s="203"/>
      <c r="Q145" s="203"/>
      <c r="R145" s="224"/>
      <c r="S145" s="2565"/>
      <c r="T145" s="2566"/>
      <c r="U145" s="2566"/>
      <c r="V145" s="2566"/>
      <c r="W145" s="2566"/>
      <c r="X145" s="2566"/>
      <c r="Y145" s="2566"/>
      <c r="Z145" s="2566"/>
      <c r="AA145" s="2566"/>
      <c r="AB145" s="2566"/>
      <c r="AC145" s="2566"/>
      <c r="AD145" s="2566"/>
      <c r="AE145" s="2566"/>
      <c r="AF145" s="2566"/>
      <c r="AG145" s="2566"/>
      <c r="AH145" s="2566"/>
      <c r="AI145" s="2567"/>
    </row>
    <row r="146" spans="2:36" ht="35.1" customHeight="1" x14ac:dyDescent="0.2">
      <c r="B146" s="191"/>
      <c r="C146" s="1468" t="s">
        <v>1446</v>
      </c>
      <c r="D146" s="1469"/>
      <c r="E146" s="1469"/>
      <c r="F146" s="1469"/>
      <c r="G146" s="1469"/>
      <c r="H146" s="1469"/>
      <c r="I146" s="1469"/>
      <c r="J146" s="1470"/>
      <c r="K146" s="80" t="s">
        <v>70</v>
      </c>
      <c r="L146" s="214"/>
      <c r="M146" s="82" t="s">
        <v>71</v>
      </c>
      <c r="N146" s="203" t="s">
        <v>1414</v>
      </c>
      <c r="O146" s="203"/>
      <c r="P146" s="203"/>
      <c r="Q146" s="203"/>
      <c r="R146" s="224"/>
      <c r="S146" s="1560"/>
      <c r="T146" s="1561"/>
      <c r="U146" s="1562"/>
      <c r="V146" s="1519"/>
      <c r="W146" s="1533"/>
      <c r="X146" s="1533"/>
      <c r="Y146" s="1533"/>
      <c r="Z146" s="1533"/>
      <c r="AA146" s="1533"/>
      <c r="AB146" s="1563"/>
      <c r="AC146" s="1519"/>
      <c r="AD146" s="1533"/>
      <c r="AE146" s="1533"/>
      <c r="AF146" s="1533"/>
      <c r="AG146" s="1533"/>
      <c r="AH146" s="1533"/>
      <c r="AI146" s="1534"/>
    </row>
    <row r="147" spans="2:36" ht="35.1" customHeight="1" x14ac:dyDescent="0.2">
      <c r="B147" s="191"/>
      <c r="C147" s="1486"/>
      <c r="D147" s="1487"/>
      <c r="E147" s="1487"/>
      <c r="F147" s="1487"/>
      <c r="G147" s="1487"/>
      <c r="H147" s="1487"/>
      <c r="I147" s="1487"/>
      <c r="J147" s="1488"/>
      <c r="K147" s="80" t="s">
        <v>70</v>
      </c>
      <c r="L147" s="214"/>
      <c r="M147" s="82" t="s">
        <v>71</v>
      </c>
      <c r="N147" s="203" t="s">
        <v>1415</v>
      </c>
      <c r="O147" s="203"/>
      <c r="P147" s="203"/>
      <c r="Q147" s="203"/>
      <c r="R147" s="224"/>
      <c r="S147" s="1560"/>
      <c r="T147" s="1561"/>
      <c r="U147" s="1562"/>
      <c r="V147" s="1519"/>
      <c r="W147" s="1505"/>
      <c r="X147" s="1505"/>
      <c r="Y147" s="1505"/>
      <c r="Z147" s="1505"/>
      <c r="AA147" s="1505"/>
      <c r="AB147" s="1541"/>
      <c r="AC147" s="1519"/>
      <c r="AD147" s="1505"/>
      <c r="AE147" s="1505"/>
      <c r="AF147" s="1505"/>
      <c r="AG147" s="1505"/>
      <c r="AH147" s="1505"/>
      <c r="AI147" s="1506"/>
    </row>
    <row r="148" spans="2:36" ht="35.1" customHeight="1" thickBot="1" x14ac:dyDescent="0.25">
      <c r="B148" s="186"/>
      <c r="C148" s="1791"/>
      <c r="D148" s="1792"/>
      <c r="E148" s="1792"/>
      <c r="F148" s="1792"/>
      <c r="G148" s="1792"/>
      <c r="H148" s="1792"/>
      <c r="I148" s="1792"/>
      <c r="J148" s="1793"/>
      <c r="K148" s="86" t="s">
        <v>70</v>
      </c>
      <c r="L148" s="87"/>
      <c r="M148" s="88" t="s">
        <v>71</v>
      </c>
      <c r="N148" s="230" t="s">
        <v>1416</v>
      </c>
      <c r="O148" s="230"/>
      <c r="P148" s="230"/>
      <c r="Q148" s="230"/>
      <c r="R148" s="168"/>
      <c r="S148" s="2569"/>
      <c r="T148" s="2570"/>
      <c r="U148" s="2570"/>
      <c r="V148" s="2570"/>
      <c r="W148" s="2570"/>
      <c r="X148" s="2570"/>
      <c r="Y148" s="2570"/>
      <c r="Z148" s="2570"/>
      <c r="AA148" s="2570"/>
      <c r="AB148" s="2570"/>
      <c r="AC148" s="2570"/>
      <c r="AD148" s="2570"/>
      <c r="AE148" s="2570"/>
      <c r="AF148" s="2570"/>
      <c r="AG148" s="2570"/>
      <c r="AH148" s="2570"/>
      <c r="AI148" s="2571"/>
    </row>
    <row r="149" spans="2:36" ht="18.75" customHeight="1" x14ac:dyDescent="0.2"/>
    <row r="150" spans="2:36" ht="21" customHeight="1" thickBot="1" x14ac:dyDescent="0.25">
      <c r="B150" s="2579" t="s">
        <v>138</v>
      </c>
      <c r="C150" s="2579"/>
      <c r="D150" s="2579"/>
      <c r="E150" s="2579"/>
      <c r="F150" s="2579"/>
      <c r="G150" s="2579"/>
      <c r="H150" s="2579"/>
      <c r="I150" s="2579"/>
      <c r="J150" s="2579"/>
      <c r="K150" s="2579"/>
      <c r="L150" s="2579"/>
      <c r="M150" s="2579"/>
      <c r="N150" s="2579"/>
      <c r="O150" s="2579"/>
      <c r="P150" s="2579"/>
      <c r="Q150" s="2579"/>
      <c r="R150" s="2579"/>
      <c r="S150" s="2579"/>
      <c r="T150" s="2579"/>
      <c r="U150" s="2579"/>
      <c r="V150" s="2579"/>
      <c r="W150" s="2579"/>
      <c r="X150" s="2579"/>
      <c r="Y150" s="2579"/>
      <c r="Z150" s="2579"/>
      <c r="AA150" s="2579"/>
      <c r="AB150" s="2579"/>
      <c r="AC150" s="2579"/>
      <c r="AD150" s="2579"/>
      <c r="AE150" s="2579"/>
      <c r="AF150" s="2579"/>
      <c r="AG150" s="2579"/>
      <c r="AH150" s="2579"/>
      <c r="AI150" s="2579"/>
      <c r="AJ150" s="7"/>
    </row>
    <row r="151" spans="2:36" ht="21" customHeight="1" x14ac:dyDescent="0.2">
      <c r="B151" s="184" t="s">
        <v>139</v>
      </c>
      <c r="C151" s="185"/>
      <c r="D151" s="185"/>
      <c r="E151" s="185"/>
      <c r="F151" s="185"/>
      <c r="G151" s="185"/>
      <c r="H151" s="185"/>
      <c r="I151" s="185"/>
      <c r="J151" s="185"/>
      <c r="K151" s="185"/>
      <c r="L151" s="185"/>
      <c r="M151" s="185"/>
      <c r="N151" s="185"/>
      <c r="O151" s="185"/>
      <c r="P151" s="185"/>
      <c r="Q151" s="185"/>
      <c r="R151" s="185"/>
      <c r="S151" s="185"/>
      <c r="T151" s="185"/>
      <c r="U151" s="185"/>
      <c r="V151" s="185"/>
      <c r="W151" s="185"/>
      <c r="X151" s="185"/>
      <c r="Y151" s="185"/>
      <c r="Z151" s="185"/>
      <c r="AA151" s="185"/>
      <c r="AB151" s="185"/>
      <c r="AC151" s="185"/>
      <c r="AD151" s="185"/>
      <c r="AE151" s="185"/>
      <c r="AF151" s="185"/>
      <c r="AG151" s="185"/>
      <c r="AH151" s="185"/>
      <c r="AI151" s="187"/>
    </row>
    <row r="152" spans="2:36" ht="21" customHeight="1" x14ac:dyDescent="0.2">
      <c r="B152" s="191"/>
      <c r="C152" s="1468" t="s">
        <v>140</v>
      </c>
      <c r="D152" s="1469"/>
      <c r="E152" s="1469"/>
      <c r="F152" s="1469"/>
      <c r="G152" s="1469"/>
      <c r="H152" s="1469"/>
      <c r="I152" s="1469"/>
      <c r="J152" s="1469"/>
      <c r="K152" s="1470"/>
      <c r="L152" s="1436" t="s">
        <v>141</v>
      </c>
      <c r="M152" s="1437"/>
      <c r="N152" s="1437"/>
      <c r="O152" s="1532"/>
      <c r="P152" s="1601"/>
      <c r="Q152" s="1602"/>
      <c r="R152" s="1602"/>
      <c r="S152" s="1602"/>
      <c r="T152" s="1602"/>
      <c r="U152" s="1602"/>
      <c r="V152" s="1602"/>
      <c r="W152" s="1602"/>
      <c r="X152" s="1602"/>
      <c r="Y152" s="1602"/>
      <c r="Z152" s="1602"/>
      <c r="AA152" s="1602"/>
      <c r="AB152" s="1602"/>
      <c r="AC152" s="1602"/>
      <c r="AD152" s="1602"/>
      <c r="AE152" s="1602"/>
      <c r="AF152" s="1602"/>
      <c r="AG152" s="1602"/>
      <c r="AH152" s="1602"/>
      <c r="AI152" s="1603"/>
    </row>
    <row r="153" spans="2:36" ht="21" customHeight="1" x14ac:dyDescent="0.2">
      <c r="B153" s="191"/>
      <c r="C153" s="1489"/>
      <c r="D153" s="1490"/>
      <c r="E153" s="1490"/>
      <c r="F153" s="1490"/>
      <c r="G153" s="1490"/>
      <c r="H153" s="1490"/>
      <c r="I153" s="1490"/>
      <c r="J153" s="1490"/>
      <c r="K153" s="1491"/>
      <c r="L153" s="1604"/>
      <c r="M153" s="1602"/>
      <c r="N153" s="1602"/>
      <c r="O153" s="1602"/>
      <c r="P153" s="1602"/>
      <c r="Q153" s="1602"/>
      <c r="R153" s="1602"/>
      <c r="S153" s="1602"/>
      <c r="T153" s="1602"/>
      <c r="U153" s="1602"/>
      <c r="V153" s="1602"/>
      <c r="W153" s="1602"/>
      <c r="X153" s="1602"/>
      <c r="Y153" s="1602"/>
      <c r="Z153" s="1602"/>
      <c r="AA153" s="1602"/>
      <c r="AB153" s="1602"/>
      <c r="AC153" s="1602"/>
      <c r="AD153" s="1602"/>
      <c r="AE153" s="1602"/>
      <c r="AF153" s="1602"/>
      <c r="AG153" s="1602"/>
      <c r="AH153" s="1602"/>
      <c r="AI153" s="1603"/>
    </row>
    <row r="154" spans="2:36" ht="21" customHeight="1" x14ac:dyDescent="0.2">
      <c r="B154" s="191"/>
      <c r="C154" s="1468" t="s">
        <v>142</v>
      </c>
      <c r="D154" s="1469"/>
      <c r="E154" s="1469"/>
      <c r="F154" s="1469"/>
      <c r="G154" s="1469"/>
      <c r="H154" s="1469"/>
      <c r="I154" s="1469"/>
      <c r="J154" s="1469"/>
      <c r="K154" s="1470"/>
      <c r="L154" s="333" t="s">
        <v>80</v>
      </c>
      <c r="M154" s="1627"/>
      <c r="N154" s="1627"/>
      <c r="O154" s="1627"/>
      <c r="P154" s="1627"/>
      <c r="Q154" s="1627"/>
      <c r="R154" s="1628"/>
      <c r="S154" s="1436" t="s">
        <v>143</v>
      </c>
      <c r="T154" s="1437"/>
      <c r="U154" s="1437"/>
      <c r="V154" s="1437"/>
      <c r="W154" s="1437"/>
      <c r="X154" s="1532"/>
      <c r="Y154" s="1629"/>
      <c r="Z154" s="1629"/>
      <c r="AA154" s="1629"/>
      <c r="AB154" s="1629"/>
      <c r="AC154" s="1629"/>
      <c r="AD154" s="1629"/>
      <c r="AE154" s="1629"/>
      <c r="AF154" s="1629"/>
      <c r="AG154" s="1629"/>
      <c r="AH154" s="1629"/>
      <c r="AI154" s="1630"/>
    </row>
    <row r="155" spans="2:36" ht="21" customHeight="1" x14ac:dyDescent="0.2">
      <c r="B155" s="191"/>
      <c r="C155" s="1486"/>
      <c r="D155" s="1487"/>
      <c r="E155" s="1487"/>
      <c r="F155" s="1487"/>
      <c r="G155" s="1487"/>
      <c r="H155" s="1487"/>
      <c r="I155" s="1487"/>
      <c r="J155" s="1487"/>
      <c r="K155" s="1488"/>
      <c r="L155" s="1638" t="s">
        <v>144</v>
      </c>
      <c r="M155" s="1639"/>
      <c r="N155" s="1639"/>
      <c r="O155" s="1639"/>
      <c r="P155" s="1639"/>
      <c r="Q155" s="1639"/>
      <c r="R155" s="1639"/>
      <c r="S155" s="1642"/>
      <c r="T155" s="1642"/>
      <c r="U155" s="1642"/>
      <c r="V155" s="1642"/>
      <c r="W155" s="1642"/>
      <c r="X155" s="1642"/>
      <c r="Y155" s="1642"/>
      <c r="Z155" s="1642"/>
      <c r="AA155" s="1642"/>
      <c r="AB155" s="1642"/>
      <c r="AC155" s="1642"/>
      <c r="AD155" s="1642"/>
      <c r="AE155" s="1642"/>
      <c r="AF155" s="1642"/>
      <c r="AG155" s="1642"/>
      <c r="AH155" s="1642"/>
      <c r="AI155" s="1643"/>
    </row>
    <row r="156" spans="2:36" ht="21" customHeight="1" x14ac:dyDescent="0.2">
      <c r="B156" s="191"/>
      <c r="C156" s="1489"/>
      <c r="D156" s="1490"/>
      <c r="E156" s="1490"/>
      <c r="F156" s="1490"/>
      <c r="G156" s="1490"/>
      <c r="H156" s="1490"/>
      <c r="I156" s="1490"/>
      <c r="J156" s="1490"/>
      <c r="K156" s="1491"/>
      <c r="L156" s="1638" t="s">
        <v>145</v>
      </c>
      <c r="M156" s="1639"/>
      <c r="N156" s="1639"/>
      <c r="O156" s="1639"/>
      <c r="P156" s="1639"/>
      <c r="Q156" s="1639"/>
      <c r="R156" s="1639"/>
      <c r="S156" s="1644"/>
      <c r="T156" s="1644"/>
      <c r="U156" s="1644"/>
      <c r="V156" s="1644"/>
      <c r="W156" s="1644"/>
      <c r="X156" s="1644"/>
      <c r="Y156" s="1644"/>
      <c r="Z156" s="1644"/>
      <c r="AA156" s="1644"/>
      <c r="AB156" s="1644"/>
      <c r="AC156" s="1644"/>
      <c r="AD156" s="1644"/>
      <c r="AE156" s="1644"/>
      <c r="AF156" s="1644"/>
      <c r="AG156" s="1644"/>
      <c r="AH156" s="1644"/>
      <c r="AI156" s="1645"/>
    </row>
    <row r="157" spans="2:36" ht="21" customHeight="1" x14ac:dyDescent="0.2">
      <c r="B157" s="191"/>
      <c r="C157" s="1468" t="s">
        <v>146</v>
      </c>
      <c r="D157" s="1469"/>
      <c r="E157" s="1469"/>
      <c r="F157" s="1469"/>
      <c r="G157" s="1469"/>
      <c r="H157" s="1469"/>
      <c r="I157" s="1469"/>
      <c r="J157" s="1469"/>
      <c r="K157" s="1470"/>
      <c r="L157" s="180" t="s">
        <v>82</v>
      </c>
      <c r="M157" s="181"/>
      <c r="N157" s="181"/>
      <c r="O157" s="181"/>
      <c r="P157" s="181"/>
      <c r="Q157" s="181"/>
      <c r="R157" s="181"/>
      <c r="S157" s="1634"/>
      <c r="T157" s="1629"/>
      <c r="U157" s="1629"/>
      <c r="V157" s="1629"/>
      <c r="W157" s="1629"/>
      <c r="X157" s="1629"/>
      <c r="Y157" s="1629"/>
      <c r="Z157" s="1629"/>
      <c r="AA157" s="1629"/>
      <c r="AB157" s="1629"/>
      <c r="AC157" s="1629"/>
      <c r="AD157" s="1629"/>
      <c r="AE157" s="1629"/>
      <c r="AF157" s="1629"/>
      <c r="AG157" s="1629"/>
      <c r="AH157" s="1629"/>
      <c r="AI157" s="1630"/>
    </row>
    <row r="158" spans="2:36" ht="21" customHeight="1" x14ac:dyDescent="0.2">
      <c r="B158" s="191"/>
      <c r="C158" s="1486"/>
      <c r="D158" s="1487"/>
      <c r="E158" s="1487"/>
      <c r="F158" s="1487"/>
      <c r="G158" s="1487"/>
      <c r="H158" s="1487"/>
      <c r="I158" s="1487"/>
      <c r="J158" s="1487"/>
      <c r="K158" s="1488"/>
      <c r="L158" s="180" t="s">
        <v>147</v>
      </c>
      <c r="M158" s="181"/>
      <c r="N158" s="181"/>
      <c r="O158" s="181"/>
      <c r="P158" s="181"/>
      <c r="Q158" s="181"/>
      <c r="R158" s="181"/>
      <c r="S158" s="1493"/>
      <c r="T158" s="1494"/>
      <c r="U158" s="1494"/>
      <c r="V158" s="1494"/>
      <c r="W158" s="1494"/>
      <c r="X158" s="1494"/>
      <c r="Y158" s="1494"/>
      <c r="Z158" s="1494"/>
      <c r="AA158" s="1494"/>
      <c r="AB158" s="1494"/>
      <c r="AC158" s="1494"/>
      <c r="AD158" s="1494"/>
      <c r="AE158" s="1494"/>
      <c r="AF158" s="1494"/>
      <c r="AG158" s="1494"/>
      <c r="AH158" s="1494"/>
      <c r="AI158" s="1495"/>
    </row>
    <row r="159" spans="2:36" ht="21" customHeight="1" x14ac:dyDescent="0.2">
      <c r="B159" s="191"/>
      <c r="C159" s="1486"/>
      <c r="D159" s="1487"/>
      <c r="E159" s="1487"/>
      <c r="F159" s="1487"/>
      <c r="G159" s="1487"/>
      <c r="H159" s="1487"/>
      <c r="I159" s="1487"/>
      <c r="J159" s="1487"/>
      <c r="K159" s="1488"/>
      <c r="L159" s="172" t="s">
        <v>84</v>
      </c>
      <c r="M159" s="181"/>
      <c r="N159" s="181"/>
      <c r="O159" s="181"/>
      <c r="P159" s="181"/>
      <c r="Q159" s="181"/>
      <c r="R159" s="181"/>
      <c r="S159" s="181"/>
      <c r="T159" s="181"/>
      <c r="U159" s="181"/>
      <c r="V159" s="181"/>
      <c r="W159" s="181"/>
      <c r="X159" s="181"/>
      <c r="Y159" s="181"/>
      <c r="Z159" s="181"/>
      <c r="AA159" s="182"/>
      <c r="AB159" s="101" t="s">
        <v>70</v>
      </c>
      <c r="AC159" s="214"/>
      <c r="AD159" s="82" t="s">
        <v>71</v>
      </c>
      <c r="AE159" s="203" t="s">
        <v>85</v>
      </c>
      <c r="AF159" s="203"/>
      <c r="AG159" s="203"/>
      <c r="AH159" s="203"/>
      <c r="AI159" s="204"/>
    </row>
    <row r="160" spans="2:36" ht="21" customHeight="1" thickBot="1" x14ac:dyDescent="0.25">
      <c r="B160" s="191"/>
      <c r="C160" s="1791"/>
      <c r="D160" s="1792"/>
      <c r="E160" s="1792"/>
      <c r="F160" s="1792"/>
      <c r="G160" s="1792"/>
      <c r="H160" s="1792"/>
      <c r="I160" s="1792"/>
      <c r="J160" s="1792"/>
      <c r="K160" s="1793"/>
      <c r="L160" s="329"/>
      <c r="M160" s="329" t="s">
        <v>86</v>
      </c>
      <c r="N160" s="271"/>
      <c r="O160" s="271"/>
      <c r="P160" s="271"/>
      <c r="Q160" s="271"/>
      <c r="R160" s="362"/>
      <c r="S160" s="1635"/>
      <c r="T160" s="1636"/>
      <c r="U160" s="1636"/>
      <c r="V160" s="1636"/>
      <c r="W160" s="1636"/>
      <c r="X160" s="1636"/>
      <c r="Y160" s="1636"/>
      <c r="Z160" s="1636"/>
      <c r="AA160" s="1636"/>
      <c r="AB160" s="1636"/>
      <c r="AC160" s="1636"/>
      <c r="AD160" s="1636"/>
      <c r="AE160" s="1636"/>
      <c r="AF160" s="1636"/>
      <c r="AG160" s="1636"/>
      <c r="AH160" s="1636"/>
      <c r="AI160" s="1637"/>
    </row>
    <row r="161" spans="1:36" ht="21" customHeight="1" thickBot="1" x14ac:dyDescent="0.25">
      <c r="B161" s="209" t="s">
        <v>148</v>
      </c>
      <c r="C161" s="210"/>
      <c r="D161" s="210"/>
      <c r="E161" s="210"/>
      <c r="F161" s="210"/>
      <c r="G161" s="210"/>
      <c r="H161" s="210"/>
      <c r="I161" s="210"/>
      <c r="J161" s="210"/>
      <c r="K161" s="328"/>
      <c r="L161" s="2580"/>
      <c r="M161" s="2581"/>
      <c r="N161" s="2581"/>
      <c r="O161" s="2581"/>
      <c r="P161" s="2581"/>
      <c r="Q161" s="2581"/>
      <c r="R161" s="2581"/>
      <c r="S161" s="2582"/>
      <c r="T161" s="2582"/>
      <c r="U161" s="2582"/>
      <c r="V161" s="2582"/>
      <c r="W161" s="2582"/>
      <c r="X161" s="2582"/>
      <c r="Y161" s="2582"/>
      <c r="Z161" s="2582"/>
      <c r="AA161" s="2582"/>
      <c r="AB161" s="2582"/>
      <c r="AC161" s="2582"/>
      <c r="AD161" s="2582"/>
      <c r="AE161" s="2582"/>
      <c r="AF161" s="2582"/>
      <c r="AG161" s="2582"/>
      <c r="AH161" s="2582"/>
      <c r="AI161" s="2583"/>
    </row>
    <row r="162" spans="1:36" ht="21" customHeight="1" x14ac:dyDescent="0.2">
      <c r="B162" s="1658" t="s">
        <v>149</v>
      </c>
      <c r="C162" s="1659"/>
      <c r="D162" s="1659"/>
      <c r="E162" s="1659"/>
      <c r="F162" s="1659"/>
      <c r="G162" s="1659"/>
      <c r="H162" s="1659"/>
      <c r="I162" s="1659"/>
      <c r="J162" s="1659"/>
      <c r="K162" s="1796"/>
      <c r="L162" s="1615" t="s">
        <v>150</v>
      </c>
      <c r="M162" s="1616"/>
      <c r="N162" s="1616"/>
      <c r="O162" s="1616"/>
      <c r="P162" s="1616"/>
      <c r="Q162" s="1616"/>
      <c r="R162" s="1617"/>
      <c r="S162" s="1618"/>
      <c r="T162" s="1619"/>
      <c r="U162" s="1619"/>
      <c r="V162" s="1619"/>
      <c r="W162" s="1619"/>
      <c r="X162" s="1619"/>
      <c r="Y162" s="1619"/>
      <c r="Z162" s="1619"/>
      <c r="AA162" s="1619"/>
      <c r="AB162" s="1619"/>
      <c r="AC162" s="1619"/>
      <c r="AD162" s="1619"/>
      <c r="AE162" s="1619"/>
      <c r="AF162" s="1619"/>
      <c r="AG162" s="1619"/>
      <c r="AH162" s="1619"/>
      <c r="AI162" s="1620"/>
    </row>
    <row r="163" spans="1:36" ht="21" customHeight="1" thickBot="1" x14ac:dyDescent="0.25">
      <c r="B163" s="1797"/>
      <c r="C163" s="1792"/>
      <c r="D163" s="1792"/>
      <c r="E163" s="1792"/>
      <c r="F163" s="1792"/>
      <c r="G163" s="1792"/>
      <c r="H163" s="1792"/>
      <c r="I163" s="1792"/>
      <c r="J163" s="1792"/>
      <c r="K163" s="1793"/>
      <c r="L163" s="1621" t="s">
        <v>151</v>
      </c>
      <c r="M163" s="1622"/>
      <c r="N163" s="1622"/>
      <c r="O163" s="1622"/>
      <c r="P163" s="1622"/>
      <c r="Q163" s="1622"/>
      <c r="R163" s="1623"/>
      <c r="S163" s="1624"/>
      <c r="T163" s="1625"/>
      <c r="U163" s="1625"/>
      <c r="V163" s="1625"/>
      <c r="W163" s="1625"/>
      <c r="X163" s="1625"/>
      <c r="Y163" s="1625"/>
      <c r="Z163" s="1625"/>
      <c r="AA163" s="1625"/>
      <c r="AB163" s="1625"/>
      <c r="AC163" s="1625"/>
      <c r="AD163" s="1625"/>
      <c r="AE163" s="1625"/>
      <c r="AF163" s="1625"/>
      <c r="AG163" s="1625"/>
      <c r="AH163" s="1625"/>
      <c r="AI163" s="1626"/>
    </row>
    <row r="164" spans="1:36" ht="27" customHeight="1" x14ac:dyDescent="0.2">
      <c r="B164" s="1609" t="s">
        <v>1030</v>
      </c>
      <c r="C164" s="1610"/>
      <c r="D164" s="1610"/>
      <c r="E164" s="1610"/>
      <c r="F164" s="1610"/>
      <c r="G164" s="1610"/>
      <c r="H164" s="1610"/>
      <c r="I164" s="1610"/>
      <c r="J164" s="1610"/>
      <c r="K164" s="1610"/>
      <c r="L164" s="1610"/>
      <c r="M164" s="1610"/>
      <c r="N164" s="1610"/>
      <c r="O164" s="1610"/>
      <c r="P164" s="1610"/>
      <c r="Q164" s="1610"/>
      <c r="R164" s="1610"/>
      <c r="S164" s="1610"/>
      <c r="T164" s="1610"/>
      <c r="U164" s="1610"/>
      <c r="V164" s="1610"/>
      <c r="W164" s="1610"/>
      <c r="X164" s="1610"/>
      <c r="Y164" s="1610"/>
      <c r="Z164" s="1610"/>
      <c r="AA164" s="1610"/>
      <c r="AB164" s="1610"/>
      <c r="AC164" s="1610"/>
      <c r="AD164" s="1610"/>
      <c r="AE164" s="1610"/>
      <c r="AF164" s="1610"/>
      <c r="AG164" s="1610"/>
      <c r="AH164" s="1610"/>
      <c r="AI164" s="1651"/>
    </row>
    <row r="165" spans="1:36" ht="21" customHeight="1" x14ac:dyDescent="0.2">
      <c r="B165" s="191"/>
      <c r="C165" s="180" t="s">
        <v>153</v>
      </c>
      <c r="D165" s="181"/>
      <c r="E165" s="181"/>
      <c r="F165" s="181"/>
      <c r="G165" s="181"/>
      <c r="H165" s="181"/>
      <c r="I165" s="181"/>
      <c r="J165" s="181"/>
      <c r="K165" s="181"/>
      <c r="L165" s="181"/>
      <c r="M165" s="181"/>
      <c r="N165" s="181"/>
      <c r="O165" s="181"/>
      <c r="P165" s="181"/>
      <c r="Q165" s="181"/>
      <c r="R165" s="182"/>
      <c r="S165" s="1652"/>
      <c r="T165" s="1653"/>
      <c r="U165" s="1653"/>
      <c r="V165" s="1653"/>
      <c r="W165" s="1653"/>
      <c r="X165" s="1653"/>
      <c r="Y165" s="1653"/>
      <c r="Z165" s="1653"/>
      <c r="AA165" s="1653"/>
      <c r="AB165" s="1653"/>
      <c r="AC165" s="1653"/>
      <c r="AD165" s="1653"/>
      <c r="AE165" s="1653"/>
      <c r="AF165" s="1653"/>
      <c r="AG165" s="1653"/>
      <c r="AH165" s="1653"/>
      <c r="AI165" s="1654"/>
    </row>
    <row r="166" spans="1:36" ht="21" customHeight="1" x14ac:dyDescent="0.2">
      <c r="B166" s="191"/>
      <c r="C166" s="180" t="s">
        <v>154</v>
      </c>
      <c r="D166" s="181"/>
      <c r="E166" s="181"/>
      <c r="F166" s="181"/>
      <c r="G166" s="181"/>
      <c r="H166" s="181"/>
      <c r="I166" s="181"/>
      <c r="J166" s="181"/>
      <c r="K166" s="181"/>
      <c r="L166" s="181"/>
      <c r="M166" s="181"/>
      <c r="N166" s="181"/>
      <c r="O166" s="181"/>
      <c r="P166" s="181"/>
      <c r="Q166" s="181"/>
      <c r="R166" s="182"/>
      <c r="S166" s="1652"/>
      <c r="T166" s="1653"/>
      <c r="U166" s="1653"/>
      <c r="V166" s="1653"/>
      <c r="W166" s="1653"/>
      <c r="X166" s="1653"/>
      <c r="Y166" s="1653"/>
      <c r="Z166" s="1653"/>
      <c r="AA166" s="1653"/>
      <c r="AB166" s="1653"/>
      <c r="AC166" s="1653"/>
      <c r="AD166" s="1653"/>
      <c r="AE166" s="1653"/>
      <c r="AF166" s="1653"/>
      <c r="AG166" s="1653"/>
      <c r="AH166" s="1653"/>
      <c r="AI166" s="1654"/>
    </row>
    <row r="167" spans="1:36" ht="21" customHeight="1" thickBot="1" x14ac:dyDescent="0.25">
      <c r="B167" s="186"/>
      <c r="C167" s="311" t="s">
        <v>309</v>
      </c>
      <c r="D167" s="312"/>
      <c r="E167" s="312"/>
      <c r="F167" s="312"/>
      <c r="G167" s="312"/>
      <c r="H167" s="312"/>
      <c r="I167" s="312"/>
      <c r="J167" s="312"/>
      <c r="K167" s="312"/>
      <c r="L167" s="312"/>
      <c r="M167" s="312"/>
      <c r="N167" s="312"/>
      <c r="O167" s="312"/>
      <c r="P167" s="312"/>
      <c r="Q167" s="312"/>
      <c r="R167" s="313"/>
      <c r="S167" s="1569"/>
      <c r="T167" s="1570"/>
      <c r="U167" s="1570"/>
      <c r="V167" s="1570"/>
      <c r="W167" s="1570"/>
      <c r="X167" s="1570"/>
      <c r="Y167" s="1570"/>
      <c r="Z167" s="1570"/>
      <c r="AA167" s="1570"/>
      <c r="AB167" s="1570"/>
      <c r="AC167" s="1570"/>
      <c r="AD167" s="1570"/>
      <c r="AE167" s="1570"/>
      <c r="AF167" s="1570"/>
      <c r="AG167" s="1570"/>
      <c r="AH167" s="1570"/>
      <c r="AI167" s="1571"/>
    </row>
    <row r="168" spans="1:36" ht="21" customHeight="1" thickBot="1" x14ac:dyDescent="0.25">
      <c r="B168" s="209" t="s">
        <v>156</v>
      </c>
      <c r="C168" s="210"/>
      <c r="D168" s="210"/>
      <c r="E168" s="210"/>
      <c r="F168" s="210"/>
      <c r="G168" s="210"/>
      <c r="H168" s="210"/>
      <c r="I168" s="210"/>
      <c r="J168" s="210"/>
      <c r="K168" s="210"/>
      <c r="L168" s="210"/>
      <c r="M168" s="210"/>
      <c r="N168" s="210"/>
      <c r="O168" s="210"/>
      <c r="P168" s="210"/>
      <c r="Q168" s="210"/>
      <c r="R168" s="210"/>
      <c r="S168" s="210"/>
      <c r="T168" s="210"/>
      <c r="U168" s="210"/>
      <c r="V168" s="210"/>
      <c r="W168" s="210"/>
      <c r="X168" s="210"/>
      <c r="Y168" s="210"/>
      <c r="Z168" s="210"/>
      <c r="AA168" s="210"/>
      <c r="AB168" s="90" t="s">
        <v>70</v>
      </c>
      <c r="AC168" s="91"/>
      <c r="AD168" s="92" t="s">
        <v>71</v>
      </c>
      <c r="AE168" s="93" t="s">
        <v>85</v>
      </c>
      <c r="AF168" s="111"/>
      <c r="AG168" s="93"/>
      <c r="AH168" s="93"/>
      <c r="AI168" s="97"/>
    </row>
    <row r="169" spans="1:36" ht="21" customHeight="1" thickBot="1" x14ac:dyDescent="0.25">
      <c r="A169" s="993"/>
      <c r="B169" s="1247" t="s">
        <v>1447</v>
      </c>
      <c r="C169" s="1248"/>
      <c r="D169" s="1248"/>
      <c r="E169" s="1248"/>
      <c r="F169" s="1248"/>
      <c r="G169" s="1248"/>
      <c r="H169" s="1248"/>
      <c r="I169" s="1248"/>
      <c r="J169" s="1248"/>
      <c r="K169" s="1248"/>
      <c r="L169" s="1248"/>
      <c r="M169" s="1248"/>
      <c r="N169" s="1248"/>
      <c r="O169" s="1248"/>
      <c r="P169" s="1248"/>
      <c r="Q169" s="1248"/>
      <c r="R169" s="1248"/>
      <c r="S169" s="1248"/>
      <c r="T169" s="1248"/>
      <c r="U169" s="1248"/>
      <c r="V169" s="1248"/>
      <c r="W169" s="1248"/>
      <c r="X169" s="1248"/>
      <c r="Y169" s="1248"/>
      <c r="Z169" s="1248"/>
      <c r="AA169" s="1248"/>
      <c r="AB169" s="1249" t="s">
        <v>70</v>
      </c>
      <c r="AC169" s="1250"/>
      <c r="AD169" s="1251" t="s">
        <v>71</v>
      </c>
      <c r="AE169" s="1252" t="s">
        <v>85</v>
      </c>
      <c r="AF169" s="1253"/>
      <c r="AG169" s="1252"/>
      <c r="AH169" s="1252"/>
      <c r="AI169" s="1254"/>
      <c r="AJ169" s="993"/>
    </row>
    <row r="170" spans="1:36" ht="21" customHeight="1" x14ac:dyDescent="0.2">
      <c r="B170" s="1658" t="s">
        <v>158</v>
      </c>
      <c r="C170" s="1659"/>
      <c r="D170" s="1659"/>
      <c r="E170" s="1659"/>
      <c r="F170" s="1659"/>
      <c r="G170" s="1659"/>
      <c r="H170" s="1659"/>
      <c r="I170" s="1659"/>
      <c r="J170" s="1659"/>
      <c r="K170" s="1659"/>
      <c r="L170" s="1659"/>
      <c r="M170" s="1659"/>
      <c r="N170" s="1659"/>
      <c r="O170" s="1659"/>
      <c r="P170" s="1659"/>
      <c r="Q170" s="1659"/>
      <c r="R170" s="1659"/>
      <c r="S170" s="1659"/>
      <c r="T170" s="1659"/>
      <c r="U170" s="1659"/>
      <c r="V170" s="1659"/>
      <c r="W170" s="1659"/>
      <c r="X170" s="1659"/>
      <c r="Y170" s="1659"/>
      <c r="Z170" s="1659"/>
      <c r="AA170" s="1659"/>
      <c r="AB170" s="1659"/>
      <c r="AC170" s="1659"/>
      <c r="AD170" s="1659"/>
      <c r="AE170" s="1659"/>
      <c r="AF170" s="1659"/>
      <c r="AG170" s="1659"/>
      <c r="AH170" s="1659"/>
      <c r="AI170" s="1660"/>
    </row>
    <row r="171" spans="1:36" ht="63" customHeight="1" thickBot="1" x14ac:dyDescent="0.25">
      <c r="B171" s="186"/>
      <c r="C171" s="1661"/>
      <c r="D171" s="1662"/>
      <c r="E171" s="1662"/>
      <c r="F171" s="1662"/>
      <c r="G171" s="1662"/>
      <c r="H171" s="1662"/>
      <c r="I171" s="1662"/>
      <c r="J171" s="1662"/>
      <c r="K171" s="1662"/>
      <c r="L171" s="1662"/>
      <c r="M171" s="1662"/>
      <c r="N171" s="1662"/>
      <c r="O171" s="1662"/>
      <c r="P171" s="1662"/>
      <c r="Q171" s="1662"/>
      <c r="R171" s="1662"/>
      <c r="S171" s="1662"/>
      <c r="T171" s="1662"/>
      <c r="U171" s="1662"/>
      <c r="V171" s="1662"/>
      <c r="W171" s="1662"/>
      <c r="X171" s="1662"/>
      <c r="Y171" s="1662"/>
      <c r="Z171" s="1662"/>
      <c r="AA171" s="1662"/>
      <c r="AB171" s="1662"/>
      <c r="AC171" s="1662"/>
      <c r="AD171" s="1662"/>
      <c r="AE171" s="1662"/>
      <c r="AF171" s="1662"/>
      <c r="AG171" s="1662"/>
      <c r="AH171" s="1662"/>
      <c r="AI171" s="1663"/>
    </row>
    <row r="172" spans="1:36" ht="21" customHeight="1" thickBot="1" x14ac:dyDescent="0.25">
      <c r="B172" s="209" t="s">
        <v>164</v>
      </c>
      <c r="C172" s="210"/>
      <c r="D172" s="210"/>
      <c r="E172" s="210"/>
      <c r="F172" s="210"/>
      <c r="G172" s="210"/>
      <c r="H172" s="210"/>
      <c r="I172" s="210"/>
      <c r="J172" s="210"/>
      <c r="K172" s="210"/>
      <c r="L172" s="210"/>
      <c r="M172" s="210"/>
      <c r="N172" s="210"/>
      <c r="O172" s="210"/>
      <c r="P172" s="210"/>
      <c r="Q172" s="210"/>
      <c r="R172" s="210"/>
      <c r="S172" s="210"/>
      <c r="T172" s="210"/>
      <c r="U172" s="210"/>
      <c r="V172" s="210"/>
      <c r="W172" s="210"/>
      <c r="X172" s="210"/>
      <c r="Y172" s="210"/>
      <c r="Z172" s="210"/>
      <c r="AA172" s="210"/>
      <c r="AB172" s="983" t="s">
        <v>70</v>
      </c>
      <c r="AC172" s="984"/>
      <c r="AD172" s="985" t="s">
        <v>71</v>
      </c>
      <c r="AE172" s="986" t="s">
        <v>85</v>
      </c>
      <c r="AF172" s="986"/>
      <c r="AG172" s="986"/>
      <c r="AH172" s="986"/>
      <c r="AI172" s="987"/>
    </row>
    <row r="173" spans="1:36" s="1299" customFormat="1" ht="21" customHeight="1" thickBot="1" x14ac:dyDescent="0.25">
      <c r="B173" s="1314" t="s">
        <v>310</v>
      </c>
      <c r="C173" s="1315"/>
      <c r="D173" s="1315"/>
      <c r="E173" s="1315"/>
      <c r="F173" s="1315"/>
      <c r="G173" s="1315"/>
      <c r="H173" s="1315"/>
      <c r="I173" s="1315"/>
      <c r="J173" s="1315"/>
      <c r="K173" s="1315"/>
      <c r="L173" s="1315"/>
      <c r="M173" s="1315"/>
      <c r="N173" s="1315"/>
      <c r="O173" s="1315"/>
      <c r="P173" s="1315"/>
      <c r="Q173" s="1315"/>
      <c r="R173" s="1315"/>
      <c r="S173" s="1315"/>
      <c r="T173" s="1315"/>
      <c r="U173" s="1315"/>
      <c r="V173" s="1315"/>
      <c r="W173" s="1315"/>
      <c r="X173" s="1315"/>
      <c r="Y173" s="1315"/>
      <c r="Z173" s="1315"/>
      <c r="AA173" s="1315"/>
      <c r="AB173" s="1316" t="s">
        <v>70</v>
      </c>
      <c r="AC173" s="1317"/>
      <c r="AD173" s="1318" t="s">
        <v>71</v>
      </c>
      <c r="AE173" s="1319" t="s">
        <v>85</v>
      </c>
      <c r="AF173" s="1319"/>
      <c r="AG173" s="1319"/>
      <c r="AH173" s="1319"/>
      <c r="AI173" s="1320"/>
    </row>
    <row r="174" spans="1:36" s="1299" customFormat="1" ht="21" customHeight="1" thickBot="1" x14ac:dyDescent="0.25">
      <c r="B174" s="1314" t="s">
        <v>311</v>
      </c>
      <c r="C174" s="1315"/>
      <c r="D174" s="1315"/>
      <c r="E174" s="1315"/>
      <c r="F174" s="1315"/>
      <c r="G174" s="1315"/>
      <c r="H174" s="1315"/>
      <c r="I174" s="1315"/>
      <c r="J174" s="1315"/>
      <c r="K174" s="1315"/>
      <c r="L174" s="1315"/>
      <c r="M174" s="1315"/>
      <c r="N174" s="1315"/>
      <c r="O174" s="1315"/>
      <c r="P174" s="1315"/>
      <c r="Q174" s="1315"/>
      <c r="R174" s="1315"/>
      <c r="S174" s="1315"/>
      <c r="T174" s="1315"/>
      <c r="U174" s="1315"/>
      <c r="V174" s="1315"/>
      <c r="W174" s="1315"/>
      <c r="X174" s="1315"/>
      <c r="Y174" s="1315"/>
      <c r="Z174" s="1315"/>
      <c r="AA174" s="1315"/>
      <c r="AB174" s="1316" t="s">
        <v>70</v>
      </c>
      <c r="AC174" s="1317"/>
      <c r="AD174" s="1318" t="s">
        <v>71</v>
      </c>
      <c r="AE174" s="1319" t="s">
        <v>85</v>
      </c>
      <c r="AF174" s="1319"/>
      <c r="AG174" s="1319"/>
      <c r="AH174" s="1319"/>
      <c r="AI174" s="1320"/>
    </row>
    <row r="175" spans="1:36" ht="18.75" customHeight="1" x14ac:dyDescent="0.2">
      <c r="C175" s="77"/>
      <c r="D175" s="77"/>
      <c r="E175" s="77"/>
      <c r="F175" s="77"/>
      <c r="G175" s="77"/>
      <c r="H175" s="77"/>
      <c r="I175" s="77"/>
      <c r="J175" s="77"/>
      <c r="K175" s="77"/>
      <c r="L175" s="77"/>
      <c r="M175" s="77"/>
      <c r="N175" s="77"/>
      <c r="O175" s="77"/>
      <c r="P175" s="77"/>
      <c r="Q175" s="77"/>
      <c r="R175" s="77"/>
      <c r="S175" s="77"/>
      <c r="T175" s="77"/>
      <c r="U175" s="77"/>
      <c r="V175" s="77"/>
      <c r="W175" s="77"/>
      <c r="X175" s="77"/>
      <c r="Y175" s="77"/>
      <c r="Z175" s="77"/>
      <c r="AA175" s="77"/>
      <c r="AB175" s="77"/>
      <c r="AC175" s="77"/>
      <c r="AD175" s="77"/>
      <c r="AE175" s="77"/>
      <c r="AF175" s="77"/>
      <c r="AG175" s="77"/>
      <c r="AH175" s="77"/>
      <c r="AI175" s="77"/>
    </row>
    <row r="176" spans="1:36" ht="21" customHeight="1" thickBot="1" x14ac:dyDescent="0.25">
      <c r="B176" s="9" t="s">
        <v>167</v>
      </c>
      <c r="C176" s="7"/>
      <c r="D176" s="7"/>
      <c r="E176" s="7"/>
      <c r="F176" s="7"/>
      <c r="G176" s="7"/>
      <c r="H176" s="7"/>
      <c r="I176" s="7"/>
      <c r="J176" s="7"/>
      <c r="K176" s="7"/>
      <c r="L176" s="7"/>
      <c r="M176" s="7"/>
      <c r="N176" s="7"/>
      <c r="O176" s="7"/>
      <c r="P176" s="7"/>
      <c r="Q176" s="7"/>
      <c r="R176" s="7"/>
      <c r="S176" s="7"/>
      <c r="T176" s="7"/>
      <c r="U176" s="7"/>
      <c r="V176" s="7"/>
      <c r="W176" s="7"/>
      <c r="X176" s="7"/>
      <c r="Y176" s="7"/>
      <c r="Z176" s="7"/>
      <c r="AA176" s="7"/>
      <c r="AB176" s="7"/>
      <c r="AC176" s="7"/>
      <c r="AD176" s="7"/>
      <c r="AE176" s="7"/>
      <c r="AF176" s="7"/>
      <c r="AG176" s="7"/>
      <c r="AH176" s="7"/>
      <c r="AI176" s="7"/>
      <c r="AJ176" s="7"/>
    </row>
    <row r="177" spans="2:35" ht="21" customHeight="1" x14ac:dyDescent="0.2">
      <c r="B177" s="184" t="s">
        <v>407</v>
      </c>
      <c r="C177" s="185"/>
      <c r="D177" s="185"/>
      <c r="E177" s="185"/>
      <c r="F177" s="185"/>
      <c r="G177" s="185"/>
      <c r="H177" s="185"/>
      <c r="I177" s="185"/>
      <c r="J177" s="185"/>
      <c r="K177" s="185"/>
      <c r="L177" s="185"/>
      <c r="M177" s="185"/>
      <c r="N177" s="185"/>
      <c r="O177" s="185"/>
      <c r="P177" s="185"/>
      <c r="Q177" s="185"/>
      <c r="R177" s="185"/>
      <c r="S177" s="185"/>
      <c r="T177" s="185"/>
      <c r="U177" s="185"/>
      <c r="V177" s="185"/>
      <c r="W177" s="185"/>
      <c r="X177" s="185"/>
      <c r="Y177" s="185"/>
      <c r="Z177" s="185"/>
      <c r="AA177" s="185"/>
      <c r="AB177" s="185"/>
      <c r="AC177" s="185"/>
      <c r="AD177" s="185"/>
      <c r="AE177" s="185"/>
      <c r="AF177" s="185"/>
      <c r="AG177" s="185"/>
      <c r="AH177" s="185"/>
      <c r="AI177" s="187"/>
    </row>
    <row r="178" spans="2:35" ht="21" customHeight="1" x14ac:dyDescent="0.2">
      <c r="B178" s="191"/>
      <c r="C178" s="1427" t="s">
        <v>806</v>
      </c>
      <c r="D178" s="1428"/>
      <c r="E178" s="1428"/>
      <c r="F178" s="1428"/>
      <c r="G178" s="1428"/>
      <c r="H178" s="1428"/>
      <c r="I178" s="1428"/>
      <c r="J178" s="1428"/>
      <c r="K178" s="1429"/>
      <c r="L178" s="1436" t="s">
        <v>170</v>
      </c>
      <c r="M178" s="1437"/>
      <c r="N178" s="1437"/>
      <c r="O178" s="1437"/>
      <c r="P178" s="1437"/>
      <c r="Q178" s="1437"/>
      <c r="R178" s="1437"/>
      <c r="S178" s="1438"/>
      <c r="T178" s="1436" t="s">
        <v>171</v>
      </c>
      <c r="U178" s="1437"/>
      <c r="V178" s="1437"/>
      <c r="W178" s="1437"/>
      <c r="X178" s="1437"/>
      <c r="Y178" s="1437"/>
      <c r="Z178" s="1437"/>
      <c r="AA178" s="1438"/>
      <c r="AB178" s="1427" t="s">
        <v>172</v>
      </c>
      <c r="AC178" s="1428"/>
      <c r="AD178" s="1428"/>
      <c r="AE178" s="1429"/>
      <c r="AF178" s="1648" t="s">
        <v>411</v>
      </c>
      <c r="AG178" s="1428"/>
      <c r="AH178" s="1428"/>
      <c r="AI178" s="1649"/>
    </row>
    <row r="179" spans="2:35" ht="21" customHeight="1" x14ac:dyDescent="0.2">
      <c r="B179" s="191"/>
      <c r="C179" s="1433"/>
      <c r="D179" s="1434"/>
      <c r="E179" s="1434"/>
      <c r="F179" s="1434"/>
      <c r="G179" s="1434"/>
      <c r="H179" s="1434"/>
      <c r="I179" s="1434"/>
      <c r="J179" s="1434"/>
      <c r="K179" s="1435"/>
      <c r="L179" s="1436" t="s">
        <v>174</v>
      </c>
      <c r="M179" s="1437"/>
      <c r="N179" s="1437"/>
      <c r="O179" s="1532"/>
      <c r="P179" s="1437" t="s">
        <v>175</v>
      </c>
      <c r="Q179" s="1437"/>
      <c r="R179" s="1437"/>
      <c r="S179" s="1438"/>
      <c r="T179" s="1436" t="s">
        <v>174</v>
      </c>
      <c r="U179" s="1437"/>
      <c r="V179" s="1437"/>
      <c r="W179" s="1532"/>
      <c r="X179" s="1437" t="s">
        <v>175</v>
      </c>
      <c r="Y179" s="1437"/>
      <c r="Z179" s="1437"/>
      <c r="AA179" s="1438"/>
      <c r="AB179" s="1433"/>
      <c r="AC179" s="1434"/>
      <c r="AD179" s="1434"/>
      <c r="AE179" s="1435"/>
      <c r="AF179" s="1433"/>
      <c r="AG179" s="1434"/>
      <c r="AH179" s="1434"/>
      <c r="AI179" s="1650"/>
    </row>
    <row r="180" spans="2:35" ht="21" customHeight="1" x14ac:dyDescent="0.2">
      <c r="B180" s="191"/>
      <c r="C180" s="175" t="s">
        <v>579</v>
      </c>
      <c r="D180" s="181"/>
      <c r="E180" s="181"/>
      <c r="F180" s="181"/>
      <c r="G180" s="181"/>
      <c r="H180" s="181"/>
      <c r="I180" s="181"/>
      <c r="J180" s="181"/>
      <c r="K180" s="182"/>
      <c r="L180" s="2561"/>
      <c r="M180" s="2562"/>
      <c r="N180" s="2562"/>
      <c r="O180" s="334" t="s">
        <v>177</v>
      </c>
      <c r="P180" s="2563"/>
      <c r="Q180" s="2563"/>
      <c r="R180" s="2563"/>
      <c r="S180" s="335" t="s">
        <v>177</v>
      </c>
      <c r="T180" s="2561"/>
      <c r="U180" s="2563"/>
      <c r="V180" s="2563"/>
      <c r="W180" s="334" t="s">
        <v>177</v>
      </c>
      <c r="X180" s="2563"/>
      <c r="Y180" s="2563"/>
      <c r="Z180" s="2563"/>
      <c r="AA180" s="335" t="s">
        <v>177</v>
      </c>
      <c r="AB180" s="1668">
        <f>SUM(L180:AA180)</f>
        <v>0</v>
      </c>
      <c r="AC180" s="1669"/>
      <c r="AD180" s="1669"/>
      <c r="AE180" s="1160" t="s">
        <v>177</v>
      </c>
      <c r="AF180" s="2561"/>
      <c r="AG180" s="2563"/>
      <c r="AH180" s="2563"/>
      <c r="AI180" s="323" t="s">
        <v>177</v>
      </c>
    </row>
    <row r="181" spans="2:35" ht="21" customHeight="1" x14ac:dyDescent="0.2">
      <c r="B181" s="191"/>
      <c r="C181" s="175"/>
      <c r="D181" s="1581" t="s">
        <v>1448</v>
      </c>
      <c r="E181" s="1582"/>
      <c r="F181" s="1582"/>
      <c r="G181" s="1582"/>
      <c r="H181" s="1582"/>
      <c r="I181" s="1582"/>
      <c r="J181" s="1582"/>
      <c r="K181" s="1583"/>
      <c r="L181" s="2584"/>
      <c r="M181" s="2585"/>
      <c r="N181" s="2585"/>
      <c r="O181" s="501" t="s">
        <v>177</v>
      </c>
      <c r="P181" s="2585"/>
      <c r="Q181" s="2585"/>
      <c r="R181" s="2585"/>
      <c r="S181" s="98" t="s">
        <v>177</v>
      </c>
      <c r="T181" s="2584"/>
      <c r="U181" s="2585"/>
      <c r="V181" s="2585"/>
      <c r="W181" s="501" t="s">
        <v>177</v>
      </c>
      <c r="X181" s="2585"/>
      <c r="Y181" s="2585"/>
      <c r="Z181" s="2585"/>
      <c r="AA181" s="98" t="s">
        <v>177</v>
      </c>
      <c r="AB181" s="2586">
        <f>SUM(L181:AA181)</f>
        <v>0</v>
      </c>
      <c r="AC181" s="2587"/>
      <c r="AD181" s="2587"/>
      <c r="AE181" s="1162" t="s">
        <v>177</v>
      </c>
      <c r="AF181" s="2584"/>
      <c r="AG181" s="2585"/>
      <c r="AH181" s="2585"/>
      <c r="AI181" s="337" t="s">
        <v>177</v>
      </c>
    </row>
    <row r="182" spans="2:35" ht="21" customHeight="1" x14ac:dyDescent="0.2">
      <c r="B182" s="191"/>
      <c r="C182" s="310" t="s">
        <v>179</v>
      </c>
      <c r="D182" s="10"/>
      <c r="E182" s="10"/>
      <c r="F182" s="10"/>
      <c r="G182" s="10"/>
      <c r="H182" s="10"/>
      <c r="I182" s="10"/>
      <c r="J182" s="10"/>
      <c r="K182" s="11"/>
      <c r="L182" s="2561"/>
      <c r="M182" s="2563"/>
      <c r="N182" s="2563"/>
      <c r="O182" s="334" t="s">
        <v>177</v>
      </c>
      <c r="P182" s="2563"/>
      <c r="Q182" s="2563"/>
      <c r="R182" s="2563"/>
      <c r="S182" s="335" t="s">
        <v>177</v>
      </c>
      <c r="T182" s="2561"/>
      <c r="U182" s="2563"/>
      <c r="V182" s="2563"/>
      <c r="W182" s="334" t="s">
        <v>177</v>
      </c>
      <c r="X182" s="2563"/>
      <c r="Y182" s="2563"/>
      <c r="Z182" s="2563"/>
      <c r="AA182" s="335" t="s">
        <v>177</v>
      </c>
      <c r="AB182" s="1668">
        <f>SUM(L182:AA182)</f>
        <v>0</v>
      </c>
      <c r="AC182" s="1669"/>
      <c r="AD182" s="1669"/>
      <c r="AE182" s="1160" t="s">
        <v>177</v>
      </c>
      <c r="AF182" s="2561"/>
      <c r="AG182" s="2563"/>
      <c r="AH182" s="2563"/>
      <c r="AI182" s="323" t="s">
        <v>177</v>
      </c>
    </row>
    <row r="183" spans="2:35" ht="21" customHeight="1" x14ac:dyDescent="0.2">
      <c r="B183" s="191"/>
      <c r="C183" s="180" t="s">
        <v>180</v>
      </c>
      <c r="D183" s="10"/>
      <c r="E183" s="10"/>
      <c r="F183" s="10"/>
      <c r="G183" s="10"/>
      <c r="H183" s="10"/>
      <c r="I183" s="10"/>
      <c r="J183" s="10"/>
      <c r="K183" s="11"/>
      <c r="L183" s="2561"/>
      <c r="M183" s="2563"/>
      <c r="N183" s="2563"/>
      <c r="O183" s="334" t="s">
        <v>177</v>
      </c>
      <c r="P183" s="2563"/>
      <c r="Q183" s="2563"/>
      <c r="R183" s="2563"/>
      <c r="S183" s="335" t="s">
        <v>177</v>
      </c>
      <c r="T183" s="2561"/>
      <c r="U183" s="2563"/>
      <c r="V183" s="2563"/>
      <c r="W183" s="334" t="s">
        <v>177</v>
      </c>
      <c r="X183" s="2563"/>
      <c r="Y183" s="2563"/>
      <c r="Z183" s="2563"/>
      <c r="AA183" s="335" t="s">
        <v>177</v>
      </c>
      <c r="AB183" s="1668">
        <f>SUM(L183:AA183)</f>
        <v>0</v>
      </c>
      <c r="AC183" s="1669"/>
      <c r="AD183" s="1669"/>
      <c r="AE183" s="1162" t="s">
        <v>177</v>
      </c>
      <c r="AF183" s="2561"/>
      <c r="AG183" s="2563"/>
      <c r="AH183" s="2563"/>
      <c r="AI183" s="337" t="s">
        <v>177</v>
      </c>
    </row>
    <row r="184" spans="2:35" ht="21" customHeight="1" x14ac:dyDescent="0.2">
      <c r="B184" s="191"/>
      <c r="C184" s="310" t="s">
        <v>181</v>
      </c>
      <c r="D184" s="308"/>
      <c r="E184" s="308"/>
      <c r="F184" s="308"/>
      <c r="G184" s="308"/>
      <c r="H184" s="308"/>
      <c r="I184" s="308"/>
      <c r="J184" s="308"/>
      <c r="K184" s="308"/>
      <c r="L184" s="308"/>
      <c r="M184" s="308"/>
      <c r="N184" s="308"/>
      <c r="O184" s="308"/>
      <c r="P184" s="308"/>
      <c r="Q184" s="308"/>
      <c r="R184" s="308"/>
      <c r="S184" s="308"/>
      <c r="T184" s="308"/>
      <c r="U184" s="308"/>
      <c r="V184" s="308"/>
      <c r="W184" s="308"/>
      <c r="X184" s="308"/>
      <c r="Y184" s="308"/>
      <c r="Z184" s="308"/>
      <c r="AA184" s="308"/>
      <c r="AB184" s="308"/>
      <c r="AC184" s="308"/>
      <c r="AD184" s="2561"/>
      <c r="AE184" s="2563"/>
      <c r="AF184" s="2563"/>
      <c r="AG184" s="2563"/>
      <c r="AH184" s="1421" t="s">
        <v>182</v>
      </c>
      <c r="AI184" s="1422"/>
    </row>
    <row r="185" spans="2:35" ht="27" customHeight="1" x14ac:dyDescent="0.2">
      <c r="B185" s="191"/>
      <c r="C185" s="1581" t="s">
        <v>372</v>
      </c>
      <c r="D185" s="1582"/>
      <c r="E185" s="1582"/>
      <c r="F185" s="1582"/>
      <c r="G185" s="1582"/>
      <c r="H185" s="1582"/>
      <c r="I185" s="1582"/>
      <c r="J185" s="1582"/>
      <c r="K185" s="1582"/>
      <c r="L185" s="1582"/>
      <c r="M185" s="1582"/>
      <c r="N185" s="1582"/>
      <c r="O185" s="1582"/>
      <c r="P185" s="1582"/>
      <c r="Q185" s="1582"/>
      <c r="R185" s="1582"/>
      <c r="S185" s="1582"/>
      <c r="T185" s="1582"/>
      <c r="U185" s="1582"/>
      <c r="V185" s="1582"/>
      <c r="W185" s="1582"/>
      <c r="X185" s="1582"/>
      <c r="Y185" s="1582"/>
      <c r="Z185" s="1582"/>
      <c r="AA185" s="1582"/>
      <c r="AB185" s="1582"/>
      <c r="AC185" s="1582"/>
      <c r="AD185" s="1582"/>
      <c r="AE185" s="1582"/>
      <c r="AF185" s="1582"/>
      <c r="AG185" s="1582"/>
      <c r="AH185" s="1582"/>
      <c r="AI185" s="1868"/>
    </row>
    <row r="186" spans="2:35" s="1337" customFormat="1" ht="21" customHeight="1" x14ac:dyDescent="0.2">
      <c r="B186" s="1334"/>
      <c r="C186" s="1335" t="s">
        <v>1449</v>
      </c>
      <c r="D186" s="1336"/>
      <c r="E186" s="1336"/>
      <c r="F186" s="1336"/>
      <c r="G186" s="1336"/>
      <c r="H186" s="1336"/>
      <c r="I186" s="1336"/>
      <c r="J186" s="1336"/>
      <c r="K186" s="1336"/>
      <c r="L186" s="1336"/>
      <c r="M186" s="1336"/>
      <c r="N186" s="1336"/>
      <c r="O186" s="1336"/>
      <c r="P186" s="1336"/>
      <c r="Q186" s="1336"/>
      <c r="R186" s="2588" t="s">
        <v>482</v>
      </c>
      <c r="S186" s="2589"/>
      <c r="T186" s="2589"/>
      <c r="U186" s="2590"/>
      <c r="V186" s="2591"/>
      <c r="W186" s="2592"/>
      <c r="X186" s="2592"/>
      <c r="Y186" s="2593" t="s">
        <v>177</v>
      </c>
      <c r="Z186" s="2593"/>
      <c r="AA186" s="2588" t="s">
        <v>483</v>
      </c>
      <c r="AB186" s="2589"/>
      <c r="AC186" s="2589"/>
      <c r="AD186" s="2590"/>
      <c r="AE186" s="2592"/>
      <c r="AF186" s="2592"/>
      <c r="AG186" s="2592"/>
      <c r="AH186" s="2593" t="s">
        <v>177</v>
      </c>
      <c r="AI186" s="2594"/>
    </row>
    <row r="187" spans="2:35" ht="21" customHeight="1" x14ac:dyDescent="0.2">
      <c r="B187" s="191"/>
      <c r="C187" s="172" t="s">
        <v>1450</v>
      </c>
      <c r="D187" s="173"/>
      <c r="E187" s="173"/>
      <c r="F187" s="173"/>
      <c r="G187" s="173"/>
      <c r="H187" s="173"/>
      <c r="I187" s="173"/>
      <c r="J187" s="173"/>
      <c r="K187" s="173"/>
      <c r="L187" s="173"/>
      <c r="M187" s="173"/>
      <c r="N187" s="173"/>
      <c r="O187" s="173"/>
      <c r="P187" s="173"/>
      <c r="Q187" s="173"/>
      <c r="R187" s="173"/>
      <c r="S187" s="173"/>
      <c r="T187" s="173"/>
      <c r="U187" s="173"/>
      <c r="V187" s="173"/>
      <c r="W187" s="173"/>
      <c r="X187" s="173"/>
      <c r="Y187" s="173"/>
      <c r="Z187" s="173"/>
      <c r="AA187" s="173"/>
      <c r="AB187" s="173"/>
      <c r="AC187" s="173"/>
      <c r="AD187" s="173"/>
      <c r="AE187" s="173"/>
      <c r="AF187" s="173"/>
      <c r="AG187" s="173"/>
      <c r="AH187" s="173"/>
      <c r="AI187" s="192"/>
    </row>
    <row r="188" spans="2:35" ht="21" customHeight="1" x14ac:dyDescent="0.2">
      <c r="B188" s="191"/>
      <c r="C188" s="175"/>
      <c r="D188" s="1427" t="s">
        <v>185</v>
      </c>
      <c r="E188" s="1428"/>
      <c r="F188" s="1428"/>
      <c r="G188" s="1428"/>
      <c r="H188" s="1428"/>
      <c r="I188" s="1428"/>
      <c r="J188" s="1428"/>
      <c r="K188" s="1429"/>
      <c r="L188" s="1436" t="s">
        <v>186</v>
      </c>
      <c r="M188" s="1437"/>
      <c r="N188" s="1437"/>
      <c r="O188" s="1437"/>
      <c r="P188" s="1437"/>
      <c r="Q188" s="1437"/>
      <c r="R188" s="1437"/>
      <c r="S188" s="1437"/>
      <c r="T188" s="1428"/>
      <c r="U188" s="1428"/>
      <c r="V188" s="1428"/>
      <c r="W188" s="1429"/>
      <c r="X188" s="1427" t="s">
        <v>171</v>
      </c>
      <c r="Y188" s="1428"/>
      <c r="Z188" s="1428"/>
      <c r="AA188" s="1428"/>
      <c r="AB188" s="1428"/>
      <c r="AC188" s="1428"/>
      <c r="AD188" s="1428"/>
      <c r="AE188" s="1428"/>
      <c r="AF188" s="1428"/>
      <c r="AG188" s="1428"/>
      <c r="AH188" s="1428"/>
      <c r="AI188" s="1649"/>
    </row>
    <row r="189" spans="2:35" ht="21" customHeight="1" x14ac:dyDescent="0.2">
      <c r="B189" s="191"/>
      <c r="C189" s="175"/>
      <c r="D189" s="1433"/>
      <c r="E189" s="1434"/>
      <c r="F189" s="1434"/>
      <c r="G189" s="1434"/>
      <c r="H189" s="1434"/>
      <c r="I189" s="1434"/>
      <c r="J189" s="1434"/>
      <c r="K189" s="1435"/>
      <c r="L189" s="1436" t="s">
        <v>174</v>
      </c>
      <c r="M189" s="1437"/>
      <c r="N189" s="1437"/>
      <c r="O189" s="1437"/>
      <c r="P189" s="1437"/>
      <c r="Q189" s="1532"/>
      <c r="R189" s="1437" t="s">
        <v>175</v>
      </c>
      <c r="S189" s="1437"/>
      <c r="T189" s="1437"/>
      <c r="U189" s="1437"/>
      <c r="V189" s="1437"/>
      <c r="W189" s="1438"/>
      <c r="X189" s="1436" t="s">
        <v>187</v>
      </c>
      <c r="Y189" s="1437"/>
      <c r="Z189" s="1437"/>
      <c r="AA189" s="1437"/>
      <c r="AB189" s="1437"/>
      <c r="AC189" s="1532"/>
      <c r="AD189" s="1437" t="s">
        <v>175</v>
      </c>
      <c r="AE189" s="1437"/>
      <c r="AF189" s="1437"/>
      <c r="AG189" s="1437"/>
      <c r="AH189" s="1437"/>
      <c r="AI189" s="1675"/>
    </row>
    <row r="190" spans="2:35" ht="21" customHeight="1" x14ac:dyDescent="0.2">
      <c r="B190" s="191"/>
      <c r="C190" s="175"/>
      <c r="D190" s="310" t="s">
        <v>1451</v>
      </c>
      <c r="E190" s="308"/>
      <c r="F190" s="308"/>
      <c r="G190" s="308"/>
      <c r="H190" s="308"/>
      <c r="I190" s="308"/>
      <c r="J190" s="308"/>
      <c r="K190" s="309"/>
      <c r="L190" s="2561"/>
      <c r="M190" s="2563"/>
      <c r="N190" s="2563"/>
      <c r="O190" s="2563"/>
      <c r="P190" s="2563"/>
      <c r="Q190" s="119" t="s">
        <v>177</v>
      </c>
      <c r="R190" s="2563"/>
      <c r="S190" s="2563"/>
      <c r="T190" s="2563"/>
      <c r="U190" s="2563"/>
      <c r="V190" s="2563"/>
      <c r="W190" s="224" t="s">
        <v>177</v>
      </c>
      <c r="X190" s="2561"/>
      <c r="Y190" s="2563"/>
      <c r="Z190" s="2563"/>
      <c r="AA190" s="2563"/>
      <c r="AB190" s="2563"/>
      <c r="AC190" s="119" t="s">
        <v>177</v>
      </c>
      <c r="AD190" s="2563"/>
      <c r="AE190" s="2563"/>
      <c r="AF190" s="2563"/>
      <c r="AG190" s="2563"/>
      <c r="AH190" s="2563"/>
      <c r="AI190" s="204" t="s">
        <v>177</v>
      </c>
    </row>
    <row r="191" spans="2:35" ht="21" customHeight="1" x14ac:dyDescent="0.2">
      <c r="B191" s="191"/>
      <c r="C191" s="175"/>
      <c r="D191" s="310" t="s">
        <v>1452</v>
      </c>
      <c r="E191" s="308"/>
      <c r="F191" s="308"/>
      <c r="G191" s="308"/>
      <c r="H191" s="308"/>
      <c r="I191" s="308"/>
      <c r="J191" s="308"/>
      <c r="K191" s="309"/>
      <c r="L191" s="2561"/>
      <c r="M191" s="2563"/>
      <c r="N191" s="2563"/>
      <c r="O191" s="2563"/>
      <c r="P191" s="2563"/>
      <c r="Q191" s="119" t="s">
        <v>177</v>
      </c>
      <c r="R191" s="2563"/>
      <c r="S191" s="2563"/>
      <c r="T191" s="2563"/>
      <c r="U191" s="2563"/>
      <c r="V191" s="2563"/>
      <c r="W191" s="224" t="s">
        <v>177</v>
      </c>
      <c r="X191" s="2561"/>
      <c r="Y191" s="2563"/>
      <c r="Z191" s="2563"/>
      <c r="AA191" s="2563"/>
      <c r="AB191" s="2563"/>
      <c r="AC191" s="119" t="s">
        <v>177</v>
      </c>
      <c r="AD191" s="2563"/>
      <c r="AE191" s="2563"/>
      <c r="AF191" s="2563"/>
      <c r="AG191" s="2563"/>
      <c r="AH191" s="2563"/>
      <c r="AI191" s="204" t="s">
        <v>177</v>
      </c>
    </row>
    <row r="192" spans="2:35" ht="21" customHeight="1" x14ac:dyDescent="0.2">
      <c r="B192" s="191"/>
      <c r="C192" s="175"/>
      <c r="D192" s="310" t="s">
        <v>1453</v>
      </c>
      <c r="E192" s="308"/>
      <c r="F192" s="308"/>
      <c r="G192" s="308"/>
      <c r="H192" s="308"/>
      <c r="I192" s="308"/>
      <c r="J192" s="308"/>
      <c r="K192" s="309"/>
      <c r="L192" s="2561"/>
      <c r="M192" s="2563"/>
      <c r="N192" s="2563"/>
      <c r="O192" s="2563"/>
      <c r="P192" s="2563"/>
      <c r="Q192" s="119" t="s">
        <v>177</v>
      </c>
      <c r="R192" s="2563"/>
      <c r="S192" s="2563"/>
      <c r="T192" s="2563"/>
      <c r="U192" s="2563"/>
      <c r="V192" s="2563"/>
      <c r="W192" s="224" t="s">
        <v>177</v>
      </c>
      <c r="X192" s="2561"/>
      <c r="Y192" s="2563"/>
      <c r="Z192" s="2563"/>
      <c r="AA192" s="2563"/>
      <c r="AB192" s="2563"/>
      <c r="AC192" s="119" t="s">
        <v>177</v>
      </c>
      <c r="AD192" s="2563"/>
      <c r="AE192" s="2563"/>
      <c r="AF192" s="2563"/>
      <c r="AG192" s="2563"/>
      <c r="AH192" s="2563"/>
      <c r="AI192" s="204" t="s">
        <v>177</v>
      </c>
    </row>
    <row r="193" spans="2:35" ht="21" customHeight="1" x14ac:dyDescent="0.2">
      <c r="B193" s="191"/>
      <c r="C193" s="175"/>
      <c r="D193" s="310" t="s">
        <v>318</v>
      </c>
      <c r="E193" s="308"/>
      <c r="F193" s="308"/>
      <c r="G193" s="308"/>
      <c r="H193" s="308"/>
      <c r="I193" s="308"/>
      <c r="J193" s="308"/>
      <c r="K193" s="309"/>
      <c r="L193" s="2561"/>
      <c r="M193" s="2563"/>
      <c r="N193" s="2563"/>
      <c r="O193" s="2563"/>
      <c r="P193" s="2563"/>
      <c r="Q193" s="119" t="s">
        <v>177</v>
      </c>
      <c r="R193" s="2563"/>
      <c r="S193" s="2563"/>
      <c r="T193" s="2563"/>
      <c r="U193" s="2563"/>
      <c r="V193" s="2563"/>
      <c r="W193" s="224" t="s">
        <v>177</v>
      </c>
      <c r="X193" s="2561"/>
      <c r="Y193" s="2563"/>
      <c r="Z193" s="2563"/>
      <c r="AA193" s="2563"/>
      <c r="AB193" s="2563"/>
      <c r="AC193" s="119" t="s">
        <v>177</v>
      </c>
      <c r="AD193" s="2563"/>
      <c r="AE193" s="2563"/>
      <c r="AF193" s="2563"/>
      <c r="AG193" s="2563"/>
      <c r="AH193" s="2563"/>
      <c r="AI193" s="204" t="s">
        <v>177</v>
      </c>
    </row>
    <row r="194" spans="2:35" ht="21" customHeight="1" x14ac:dyDescent="0.2">
      <c r="B194" s="191"/>
      <c r="C194" s="175"/>
      <c r="D194" s="310" t="s">
        <v>1454</v>
      </c>
      <c r="E194" s="308"/>
      <c r="F194" s="308"/>
      <c r="G194" s="308"/>
      <c r="H194" s="308"/>
      <c r="I194" s="308"/>
      <c r="J194" s="308"/>
      <c r="K194" s="309"/>
      <c r="L194" s="2561"/>
      <c r="M194" s="2563"/>
      <c r="N194" s="2563"/>
      <c r="O194" s="2563"/>
      <c r="P194" s="2563"/>
      <c r="Q194" s="119" t="s">
        <v>177</v>
      </c>
      <c r="R194" s="2563"/>
      <c r="S194" s="2563"/>
      <c r="T194" s="2563"/>
      <c r="U194" s="2563"/>
      <c r="V194" s="2563"/>
      <c r="W194" s="224" t="s">
        <v>177</v>
      </c>
      <c r="X194" s="2561"/>
      <c r="Y194" s="2563"/>
      <c r="Z194" s="2563"/>
      <c r="AA194" s="2563"/>
      <c r="AB194" s="2563"/>
      <c r="AC194" s="119" t="s">
        <v>177</v>
      </c>
      <c r="AD194" s="2563"/>
      <c r="AE194" s="2563"/>
      <c r="AF194" s="2563"/>
      <c r="AG194" s="2563"/>
      <c r="AH194" s="2563"/>
      <c r="AI194" s="204" t="s">
        <v>177</v>
      </c>
    </row>
    <row r="195" spans="2:35" ht="21" customHeight="1" x14ac:dyDescent="0.2">
      <c r="B195" s="191"/>
      <c r="C195" s="175"/>
      <c r="D195" s="310" t="s">
        <v>1212</v>
      </c>
      <c r="E195" s="308"/>
      <c r="F195" s="308"/>
      <c r="G195" s="308"/>
      <c r="H195" s="308"/>
      <c r="I195" s="308"/>
      <c r="J195" s="308"/>
      <c r="K195" s="309"/>
      <c r="L195" s="2561"/>
      <c r="M195" s="2563"/>
      <c r="N195" s="2563"/>
      <c r="O195" s="2563"/>
      <c r="P195" s="2563"/>
      <c r="Q195" s="119" t="s">
        <v>177</v>
      </c>
      <c r="R195" s="2563"/>
      <c r="S195" s="2563"/>
      <c r="T195" s="2563"/>
      <c r="U195" s="2563"/>
      <c r="V195" s="2563"/>
      <c r="W195" s="224" t="s">
        <v>177</v>
      </c>
      <c r="X195" s="2561"/>
      <c r="Y195" s="2563"/>
      <c r="Z195" s="2563"/>
      <c r="AA195" s="2563"/>
      <c r="AB195" s="2563"/>
      <c r="AC195" s="119" t="s">
        <v>177</v>
      </c>
      <c r="AD195" s="2563"/>
      <c r="AE195" s="2563"/>
      <c r="AF195" s="2563"/>
      <c r="AG195" s="2563"/>
      <c r="AH195" s="2563"/>
      <c r="AI195" s="204" t="s">
        <v>177</v>
      </c>
    </row>
    <row r="196" spans="2:35" ht="21" customHeight="1" x14ac:dyDescent="0.2">
      <c r="B196" s="191"/>
      <c r="C196" s="175"/>
      <c r="D196" s="310" t="s">
        <v>1213</v>
      </c>
      <c r="E196" s="308"/>
      <c r="F196" s="308"/>
      <c r="G196" s="308"/>
      <c r="H196" s="308"/>
      <c r="I196" s="308"/>
      <c r="J196" s="308"/>
      <c r="K196" s="309"/>
      <c r="L196" s="2561"/>
      <c r="M196" s="2563"/>
      <c r="N196" s="2563"/>
      <c r="O196" s="2563"/>
      <c r="P196" s="2563"/>
      <c r="Q196" s="119" t="s">
        <v>177</v>
      </c>
      <c r="R196" s="2563"/>
      <c r="S196" s="2563"/>
      <c r="T196" s="2563"/>
      <c r="U196" s="2563"/>
      <c r="V196" s="2563"/>
      <c r="W196" s="224" t="s">
        <v>177</v>
      </c>
      <c r="X196" s="2561"/>
      <c r="Y196" s="2563"/>
      <c r="Z196" s="2563"/>
      <c r="AA196" s="2563"/>
      <c r="AB196" s="2563"/>
      <c r="AC196" s="119" t="s">
        <v>177</v>
      </c>
      <c r="AD196" s="2563"/>
      <c r="AE196" s="2563"/>
      <c r="AF196" s="2563"/>
      <c r="AG196" s="2563"/>
      <c r="AH196" s="2563"/>
      <c r="AI196" s="204" t="s">
        <v>177</v>
      </c>
    </row>
    <row r="197" spans="2:35" ht="21" customHeight="1" x14ac:dyDescent="0.2">
      <c r="B197" s="191"/>
      <c r="C197" s="175"/>
      <c r="D197" s="310" t="s">
        <v>413</v>
      </c>
      <c r="E197" s="308"/>
      <c r="F197" s="308"/>
      <c r="G197" s="308"/>
      <c r="H197" s="308"/>
      <c r="I197" s="308"/>
      <c r="J197" s="308"/>
      <c r="K197" s="309"/>
      <c r="L197" s="2561"/>
      <c r="M197" s="2563"/>
      <c r="N197" s="2563"/>
      <c r="O197" s="2563"/>
      <c r="P197" s="2563"/>
      <c r="Q197" s="119" t="s">
        <v>177</v>
      </c>
      <c r="R197" s="2563"/>
      <c r="S197" s="2563"/>
      <c r="T197" s="2563"/>
      <c r="U197" s="2563"/>
      <c r="V197" s="2563"/>
      <c r="W197" s="224" t="s">
        <v>177</v>
      </c>
      <c r="X197" s="2561"/>
      <c r="Y197" s="2563"/>
      <c r="Z197" s="2563"/>
      <c r="AA197" s="2563"/>
      <c r="AB197" s="2563"/>
      <c r="AC197" s="119" t="s">
        <v>177</v>
      </c>
      <c r="AD197" s="2563"/>
      <c r="AE197" s="2563"/>
      <c r="AF197" s="2563"/>
      <c r="AG197" s="2563"/>
      <c r="AH197" s="2563"/>
      <c r="AI197" s="204" t="s">
        <v>177</v>
      </c>
    </row>
    <row r="198" spans="2:35" ht="21" customHeight="1" x14ac:dyDescent="0.2">
      <c r="B198" s="191"/>
      <c r="C198" s="175"/>
      <c r="D198" s="310" t="s">
        <v>518</v>
      </c>
      <c r="E198" s="308"/>
      <c r="F198" s="308"/>
      <c r="G198" s="308"/>
      <c r="H198" s="308"/>
      <c r="I198" s="308"/>
      <c r="J198" s="308"/>
      <c r="K198" s="309"/>
      <c r="L198" s="2561"/>
      <c r="M198" s="2563"/>
      <c r="N198" s="2563"/>
      <c r="O198" s="2563"/>
      <c r="P198" s="2563"/>
      <c r="Q198" s="119" t="s">
        <v>177</v>
      </c>
      <c r="R198" s="2563"/>
      <c r="S198" s="2563"/>
      <c r="T198" s="2563"/>
      <c r="U198" s="2563"/>
      <c r="V198" s="2563"/>
      <c r="W198" s="224" t="s">
        <v>177</v>
      </c>
      <c r="X198" s="2561"/>
      <c r="Y198" s="2563"/>
      <c r="Z198" s="2563"/>
      <c r="AA198" s="2563"/>
      <c r="AB198" s="2563"/>
      <c r="AC198" s="119" t="s">
        <v>177</v>
      </c>
      <c r="AD198" s="2563"/>
      <c r="AE198" s="2563"/>
      <c r="AF198" s="2563"/>
      <c r="AG198" s="2563"/>
      <c r="AH198" s="2563"/>
      <c r="AI198" s="204" t="s">
        <v>177</v>
      </c>
    </row>
    <row r="199" spans="2:35" ht="21" customHeight="1" x14ac:dyDescent="0.2">
      <c r="B199" s="191"/>
      <c r="C199" s="175"/>
      <c r="D199" s="310" t="s">
        <v>415</v>
      </c>
      <c r="E199" s="308"/>
      <c r="F199" s="308"/>
      <c r="G199" s="308"/>
      <c r="H199" s="308"/>
      <c r="I199" s="308"/>
      <c r="J199" s="308"/>
      <c r="K199" s="309"/>
      <c r="L199" s="2561"/>
      <c r="M199" s="2563"/>
      <c r="N199" s="2563"/>
      <c r="O199" s="2563"/>
      <c r="P199" s="2563"/>
      <c r="Q199" s="119" t="s">
        <v>177</v>
      </c>
      <c r="R199" s="2563"/>
      <c r="S199" s="2563"/>
      <c r="T199" s="2563"/>
      <c r="U199" s="2563"/>
      <c r="V199" s="2563"/>
      <c r="W199" s="224" t="s">
        <v>177</v>
      </c>
      <c r="X199" s="2561"/>
      <c r="Y199" s="2563"/>
      <c r="Z199" s="2563"/>
      <c r="AA199" s="2563"/>
      <c r="AB199" s="2563"/>
      <c r="AC199" s="119" t="s">
        <v>177</v>
      </c>
      <c r="AD199" s="2563"/>
      <c r="AE199" s="2563"/>
      <c r="AF199" s="2563"/>
      <c r="AG199" s="2563"/>
      <c r="AH199" s="2563"/>
      <c r="AI199" s="204" t="s">
        <v>177</v>
      </c>
    </row>
    <row r="200" spans="2:35" ht="21" customHeight="1" x14ac:dyDescent="0.2">
      <c r="B200" s="191"/>
      <c r="C200" s="175"/>
      <c r="D200" s="310" t="s">
        <v>319</v>
      </c>
      <c r="E200" s="308"/>
      <c r="F200" s="308"/>
      <c r="G200" s="308"/>
      <c r="H200" s="308"/>
      <c r="I200" s="308"/>
      <c r="J200" s="308"/>
      <c r="K200" s="309"/>
      <c r="L200" s="2561"/>
      <c r="M200" s="2563"/>
      <c r="N200" s="2563"/>
      <c r="O200" s="2563"/>
      <c r="P200" s="2563"/>
      <c r="Q200" s="119" t="s">
        <v>177</v>
      </c>
      <c r="R200" s="2563"/>
      <c r="S200" s="2563"/>
      <c r="T200" s="2563"/>
      <c r="U200" s="2563"/>
      <c r="V200" s="2563"/>
      <c r="W200" s="224" t="s">
        <v>177</v>
      </c>
      <c r="X200" s="2561"/>
      <c r="Y200" s="2563"/>
      <c r="Z200" s="2563"/>
      <c r="AA200" s="2563"/>
      <c r="AB200" s="2563"/>
      <c r="AC200" s="119" t="s">
        <v>177</v>
      </c>
      <c r="AD200" s="2563"/>
      <c r="AE200" s="2563"/>
      <c r="AF200" s="2563"/>
      <c r="AG200" s="2563"/>
      <c r="AH200" s="2563"/>
      <c r="AI200" s="204" t="s">
        <v>177</v>
      </c>
    </row>
    <row r="201" spans="2:35" ht="21" customHeight="1" x14ac:dyDescent="0.2">
      <c r="B201" s="191"/>
      <c r="C201" s="175"/>
      <c r="D201" s="310" t="s">
        <v>189</v>
      </c>
      <c r="E201" s="308"/>
      <c r="F201" s="308"/>
      <c r="G201" s="308"/>
      <c r="H201" s="308"/>
      <c r="I201" s="308"/>
      <c r="J201" s="308"/>
      <c r="K201" s="309"/>
      <c r="L201" s="2561"/>
      <c r="M201" s="2563"/>
      <c r="N201" s="2563"/>
      <c r="O201" s="2563"/>
      <c r="P201" s="2563"/>
      <c r="Q201" s="119" t="s">
        <v>177</v>
      </c>
      <c r="R201" s="2563"/>
      <c r="S201" s="2563"/>
      <c r="T201" s="2563"/>
      <c r="U201" s="2563"/>
      <c r="V201" s="2563"/>
      <c r="W201" s="224" t="s">
        <v>177</v>
      </c>
      <c r="X201" s="2561"/>
      <c r="Y201" s="2563"/>
      <c r="Z201" s="2563"/>
      <c r="AA201" s="2563"/>
      <c r="AB201" s="2563"/>
      <c r="AC201" s="119" t="s">
        <v>177</v>
      </c>
      <c r="AD201" s="2563"/>
      <c r="AE201" s="2563"/>
      <c r="AF201" s="2563"/>
      <c r="AG201" s="2563"/>
      <c r="AH201" s="2563"/>
      <c r="AI201" s="204" t="s">
        <v>177</v>
      </c>
    </row>
    <row r="202" spans="2:35" ht="21" customHeight="1" x14ac:dyDescent="0.2">
      <c r="B202" s="191"/>
      <c r="C202" s="175"/>
      <c r="D202" s="310" t="s">
        <v>190</v>
      </c>
      <c r="E202" s="308"/>
      <c r="F202" s="308"/>
      <c r="G202" s="308"/>
      <c r="H202" s="308"/>
      <c r="I202" s="308"/>
      <c r="J202" s="308"/>
      <c r="K202" s="309"/>
      <c r="L202" s="2561"/>
      <c r="M202" s="2563"/>
      <c r="N202" s="2563"/>
      <c r="O202" s="2563"/>
      <c r="P202" s="2563"/>
      <c r="Q202" s="119" t="s">
        <v>177</v>
      </c>
      <c r="R202" s="2563"/>
      <c r="S202" s="2563"/>
      <c r="T202" s="2563"/>
      <c r="U202" s="2563"/>
      <c r="V202" s="2563"/>
      <c r="W202" s="224" t="s">
        <v>177</v>
      </c>
      <c r="X202" s="2561"/>
      <c r="Y202" s="2563"/>
      <c r="Z202" s="2563"/>
      <c r="AA202" s="2563"/>
      <c r="AB202" s="2563"/>
      <c r="AC202" s="119" t="s">
        <v>177</v>
      </c>
      <c r="AD202" s="2563"/>
      <c r="AE202" s="2563"/>
      <c r="AF202" s="2563"/>
      <c r="AG202" s="2563"/>
      <c r="AH202" s="2563"/>
      <c r="AI202" s="204" t="s">
        <v>177</v>
      </c>
    </row>
    <row r="203" spans="2:35" ht="21" customHeight="1" x14ac:dyDescent="0.2">
      <c r="B203" s="191"/>
      <c r="C203" s="175"/>
      <c r="D203" s="310" t="s">
        <v>1252</v>
      </c>
      <c r="E203" s="308"/>
      <c r="F203" s="308"/>
      <c r="G203" s="308"/>
      <c r="H203" s="308"/>
      <c r="I203" s="308"/>
      <c r="J203" s="308"/>
      <c r="K203" s="309"/>
      <c r="L203" s="2561"/>
      <c r="M203" s="2563"/>
      <c r="N203" s="2563"/>
      <c r="O203" s="2563"/>
      <c r="P203" s="2563"/>
      <c r="Q203" s="119" t="s">
        <v>177</v>
      </c>
      <c r="R203" s="2563"/>
      <c r="S203" s="2563"/>
      <c r="T203" s="2563"/>
      <c r="U203" s="2563"/>
      <c r="V203" s="2563"/>
      <c r="W203" s="224" t="s">
        <v>177</v>
      </c>
      <c r="X203" s="2561"/>
      <c r="Y203" s="2563"/>
      <c r="Z203" s="2563"/>
      <c r="AA203" s="2563"/>
      <c r="AB203" s="2563"/>
      <c r="AC203" s="119" t="s">
        <v>177</v>
      </c>
      <c r="AD203" s="2563"/>
      <c r="AE203" s="2563"/>
      <c r="AF203" s="2563"/>
      <c r="AG203" s="2563"/>
      <c r="AH203" s="2563"/>
      <c r="AI203" s="204" t="s">
        <v>177</v>
      </c>
    </row>
    <row r="204" spans="2:35" ht="21" customHeight="1" x14ac:dyDescent="0.2">
      <c r="B204" s="191"/>
      <c r="C204" s="175"/>
      <c r="D204" s="310" t="s">
        <v>1455</v>
      </c>
      <c r="E204" s="308"/>
      <c r="F204" s="308"/>
      <c r="G204" s="308"/>
      <c r="H204" s="308"/>
      <c r="I204" s="308"/>
      <c r="J204" s="308"/>
      <c r="K204" s="309"/>
      <c r="L204" s="2561"/>
      <c r="M204" s="2563"/>
      <c r="N204" s="2563"/>
      <c r="O204" s="2563"/>
      <c r="P204" s="2563"/>
      <c r="Q204" s="119" t="s">
        <v>177</v>
      </c>
      <c r="R204" s="2563"/>
      <c r="S204" s="2563"/>
      <c r="T204" s="2563"/>
      <c r="U204" s="2563"/>
      <c r="V204" s="2563"/>
      <c r="W204" s="224" t="s">
        <v>177</v>
      </c>
      <c r="X204" s="2561"/>
      <c r="Y204" s="2563"/>
      <c r="Z204" s="2563"/>
      <c r="AA204" s="2563"/>
      <c r="AB204" s="2563"/>
      <c r="AC204" s="119" t="s">
        <v>177</v>
      </c>
      <c r="AD204" s="2563"/>
      <c r="AE204" s="2563"/>
      <c r="AF204" s="2563"/>
      <c r="AG204" s="2563"/>
      <c r="AH204" s="2563"/>
      <c r="AI204" s="204" t="s">
        <v>177</v>
      </c>
    </row>
    <row r="205" spans="2:35" ht="21" customHeight="1" x14ac:dyDescent="0.2">
      <c r="B205" s="191"/>
      <c r="C205" s="175"/>
      <c r="D205" s="310" t="s">
        <v>1456</v>
      </c>
      <c r="E205" s="308"/>
      <c r="F205" s="308"/>
      <c r="G205" s="308"/>
      <c r="H205" s="308"/>
      <c r="I205" s="308"/>
      <c r="J205" s="308"/>
      <c r="K205" s="309"/>
      <c r="L205" s="2561"/>
      <c r="M205" s="2563"/>
      <c r="N205" s="2563"/>
      <c r="O205" s="2563"/>
      <c r="P205" s="2563"/>
      <c r="Q205" s="119" t="s">
        <v>177</v>
      </c>
      <c r="R205" s="2563"/>
      <c r="S205" s="2563"/>
      <c r="T205" s="2563"/>
      <c r="U205" s="2563"/>
      <c r="V205" s="2563"/>
      <c r="W205" s="224" t="s">
        <v>177</v>
      </c>
      <c r="X205" s="2561"/>
      <c r="Y205" s="2563"/>
      <c r="Z205" s="2563"/>
      <c r="AA205" s="2563"/>
      <c r="AB205" s="2563"/>
      <c r="AC205" s="119" t="s">
        <v>177</v>
      </c>
      <c r="AD205" s="2563"/>
      <c r="AE205" s="2563"/>
      <c r="AF205" s="2563"/>
      <c r="AG205" s="2563"/>
      <c r="AH205" s="2563"/>
      <c r="AI205" s="204" t="s">
        <v>177</v>
      </c>
    </row>
    <row r="206" spans="2:35" ht="21" customHeight="1" x14ac:dyDescent="0.2">
      <c r="B206" s="191"/>
      <c r="C206" s="175"/>
      <c r="D206" s="310" t="s">
        <v>575</v>
      </c>
      <c r="E206" s="308"/>
      <c r="F206" s="308"/>
      <c r="G206" s="308"/>
      <c r="H206" s="308"/>
      <c r="I206" s="308"/>
      <c r="J206" s="308"/>
      <c r="K206" s="309"/>
      <c r="L206" s="2561"/>
      <c r="M206" s="2563"/>
      <c r="N206" s="2563"/>
      <c r="O206" s="2563"/>
      <c r="P206" s="2563"/>
      <c r="Q206" s="119" t="s">
        <v>177</v>
      </c>
      <c r="R206" s="2563"/>
      <c r="S206" s="2563"/>
      <c r="T206" s="2563"/>
      <c r="U206" s="2563"/>
      <c r="V206" s="2563"/>
      <c r="W206" s="224" t="s">
        <v>177</v>
      </c>
      <c r="X206" s="2561"/>
      <c r="Y206" s="2563"/>
      <c r="Z206" s="2563"/>
      <c r="AA206" s="2563"/>
      <c r="AB206" s="2563"/>
      <c r="AC206" s="119" t="s">
        <v>177</v>
      </c>
      <c r="AD206" s="2563"/>
      <c r="AE206" s="2563"/>
      <c r="AF206" s="2563"/>
      <c r="AG206" s="2563"/>
      <c r="AH206" s="2563"/>
      <c r="AI206" s="204" t="s">
        <v>177</v>
      </c>
    </row>
    <row r="207" spans="2:35" ht="21" customHeight="1" x14ac:dyDescent="0.2">
      <c r="B207" s="191"/>
      <c r="C207" s="175"/>
      <c r="D207" s="310" t="s">
        <v>583</v>
      </c>
      <c r="E207" s="308"/>
      <c r="F207" s="308"/>
      <c r="G207" s="308"/>
      <c r="H207" s="308"/>
      <c r="I207" s="308"/>
      <c r="J207" s="308"/>
      <c r="K207" s="309"/>
      <c r="L207" s="2561"/>
      <c r="M207" s="2563"/>
      <c r="N207" s="2563"/>
      <c r="O207" s="2563"/>
      <c r="P207" s="2563"/>
      <c r="Q207" s="119" t="s">
        <v>177</v>
      </c>
      <c r="R207" s="2563"/>
      <c r="S207" s="2563"/>
      <c r="T207" s="2563"/>
      <c r="U207" s="2563"/>
      <c r="V207" s="2563"/>
      <c r="W207" s="224" t="s">
        <v>177</v>
      </c>
      <c r="X207" s="2561"/>
      <c r="Y207" s="2563"/>
      <c r="Z207" s="2563"/>
      <c r="AA207" s="2563"/>
      <c r="AB207" s="2563"/>
      <c r="AC207" s="119" t="s">
        <v>177</v>
      </c>
      <c r="AD207" s="2563"/>
      <c r="AE207" s="2563"/>
      <c r="AF207" s="2563"/>
      <c r="AG207" s="2563"/>
      <c r="AH207" s="2563"/>
      <c r="AI207" s="204" t="s">
        <v>177</v>
      </c>
    </row>
    <row r="208" spans="2:35" ht="21" customHeight="1" x14ac:dyDescent="0.2">
      <c r="B208" s="191"/>
      <c r="C208" s="175"/>
      <c r="D208" s="310" t="s">
        <v>1457</v>
      </c>
      <c r="E208" s="308"/>
      <c r="F208" s="308"/>
      <c r="G208" s="308"/>
      <c r="H208" s="308"/>
      <c r="I208" s="308"/>
      <c r="J208" s="308"/>
      <c r="K208" s="309"/>
      <c r="L208" s="2561"/>
      <c r="M208" s="2563"/>
      <c r="N208" s="2563"/>
      <c r="O208" s="2563"/>
      <c r="P208" s="2563"/>
      <c r="Q208" s="119" t="s">
        <v>177</v>
      </c>
      <c r="R208" s="2563"/>
      <c r="S208" s="2563"/>
      <c r="T208" s="2563"/>
      <c r="U208" s="2563"/>
      <c r="V208" s="2563"/>
      <c r="W208" s="224" t="s">
        <v>177</v>
      </c>
      <c r="X208" s="2561"/>
      <c r="Y208" s="2563"/>
      <c r="Z208" s="2563"/>
      <c r="AA208" s="2563"/>
      <c r="AB208" s="2563"/>
      <c r="AC208" s="119" t="s">
        <v>177</v>
      </c>
      <c r="AD208" s="2563"/>
      <c r="AE208" s="2563"/>
      <c r="AF208" s="2563"/>
      <c r="AG208" s="2563"/>
      <c r="AH208" s="2563"/>
      <c r="AI208" s="204" t="s">
        <v>177</v>
      </c>
    </row>
    <row r="209" spans="2:35" ht="21" customHeight="1" x14ac:dyDescent="0.2">
      <c r="B209" s="191"/>
      <c r="C209" s="175"/>
      <c r="D209" s="310" t="s">
        <v>1458</v>
      </c>
      <c r="E209" s="308"/>
      <c r="F209" s="308"/>
      <c r="G209" s="308"/>
      <c r="H209" s="308"/>
      <c r="I209" s="308"/>
      <c r="J209" s="308"/>
      <c r="K209" s="309"/>
      <c r="L209" s="2561"/>
      <c r="M209" s="2563"/>
      <c r="N209" s="2563"/>
      <c r="O209" s="2563"/>
      <c r="P209" s="2563"/>
      <c r="Q209" s="119" t="s">
        <v>177</v>
      </c>
      <c r="R209" s="2563"/>
      <c r="S209" s="2563"/>
      <c r="T209" s="2563"/>
      <c r="U209" s="2563"/>
      <c r="V209" s="2563"/>
      <c r="W209" s="224" t="s">
        <v>177</v>
      </c>
      <c r="X209" s="2561"/>
      <c r="Y209" s="2563"/>
      <c r="Z209" s="2563"/>
      <c r="AA209" s="2563"/>
      <c r="AB209" s="2563"/>
      <c r="AC209" s="119" t="s">
        <v>177</v>
      </c>
      <c r="AD209" s="2563"/>
      <c r="AE209" s="2563"/>
      <c r="AF209" s="2563"/>
      <c r="AG209" s="2563"/>
      <c r="AH209" s="2563"/>
      <c r="AI209" s="204" t="s">
        <v>177</v>
      </c>
    </row>
    <row r="210" spans="2:35" ht="21" customHeight="1" x14ac:dyDescent="0.2">
      <c r="B210" s="191"/>
      <c r="C210" s="175"/>
      <c r="D210" s="310" t="s">
        <v>582</v>
      </c>
      <c r="E210" s="308"/>
      <c r="F210" s="308"/>
      <c r="G210" s="308"/>
      <c r="H210" s="308"/>
      <c r="I210" s="308"/>
      <c r="J210" s="308"/>
      <c r="K210" s="309"/>
      <c r="L210" s="2561"/>
      <c r="M210" s="2563"/>
      <c r="N210" s="2563"/>
      <c r="O210" s="2563"/>
      <c r="P210" s="2563"/>
      <c r="Q210" s="119" t="s">
        <v>177</v>
      </c>
      <c r="R210" s="2563"/>
      <c r="S210" s="2563"/>
      <c r="T210" s="2563"/>
      <c r="U210" s="2563"/>
      <c r="V210" s="2563"/>
      <c r="W210" s="224" t="s">
        <v>177</v>
      </c>
      <c r="X210" s="2561"/>
      <c r="Y210" s="2563"/>
      <c r="Z210" s="2563"/>
      <c r="AA210" s="2563"/>
      <c r="AB210" s="2563"/>
      <c r="AC210" s="119" t="s">
        <v>177</v>
      </c>
      <c r="AD210" s="2563"/>
      <c r="AE210" s="2563"/>
      <c r="AF210" s="2563"/>
      <c r="AG210" s="2563"/>
      <c r="AH210" s="2563"/>
      <c r="AI210" s="204" t="s">
        <v>177</v>
      </c>
    </row>
    <row r="211" spans="2:35" ht="21" customHeight="1" x14ac:dyDescent="0.2">
      <c r="B211" s="191"/>
      <c r="C211" s="175"/>
      <c r="D211" s="310" t="s">
        <v>1459</v>
      </c>
      <c r="E211" s="308"/>
      <c r="F211" s="308"/>
      <c r="G211" s="308"/>
      <c r="H211" s="308"/>
      <c r="I211" s="308"/>
      <c r="J211" s="308"/>
      <c r="K211" s="309"/>
      <c r="L211" s="2561"/>
      <c r="M211" s="2563"/>
      <c r="N211" s="2563"/>
      <c r="O211" s="2563"/>
      <c r="P211" s="2563"/>
      <c r="Q211" s="119" t="s">
        <v>177</v>
      </c>
      <c r="R211" s="2563"/>
      <c r="S211" s="2563"/>
      <c r="T211" s="2563"/>
      <c r="U211" s="2563"/>
      <c r="V211" s="2563"/>
      <c r="W211" s="224" t="s">
        <v>177</v>
      </c>
      <c r="X211" s="2561"/>
      <c r="Y211" s="2563"/>
      <c r="Z211" s="2563"/>
      <c r="AA211" s="2563"/>
      <c r="AB211" s="2563"/>
      <c r="AC211" s="119" t="s">
        <v>177</v>
      </c>
      <c r="AD211" s="2563"/>
      <c r="AE211" s="2563"/>
      <c r="AF211" s="2563"/>
      <c r="AG211" s="2563"/>
      <c r="AH211" s="2563"/>
      <c r="AI211" s="204" t="s">
        <v>177</v>
      </c>
    </row>
    <row r="212" spans="2:35" ht="21" customHeight="1" x14ac:dyDescent="0.2">
      <c r="B212" s="191"/>
      <c r="C212" s="175"/>
      <c r="D212" s="310" t="s">
        <v>576</v>
      </c>
      <c r="E212" s="308"/>
      <c r="F212" s="308"/>
      <c r="G212" s="308"/>
      <c r="H212" s="308"/>
      <c r="I212" s="308"/>
      <c r="J212" s="308"/>
      <c r="K212" s="309"/>
      <c r="L212" s="2561"/>
      <c r="M212" s="2563"/>
      <c r="N212" s="2563"/>
      <c r="O212" s="2563"/>
      <c r="P212" s="2563"/>
      <c r="Q212" s="119" t="s">
        <v>177</v>
      </c>
      <c r="R212" s="2563"/>
      <c r="S212" s="2563"/>
      <c r="T212" s="2563"/>
      <c r="U212" s="2563"/>
      <c r="V212" s="2563"/>
      <c r="W212" s="224" t="s">
        <v>177</v>
      </c>
      <c r="X212" s="2561"/>
      <c r="Y212" s="2563"/>
      <c r="Z212" s="2563"/>
      <c r="AA212" s="2563"/>
      <c r="AB212" s="2563"/>
      <c r="AC212" s="119" t="s">
        <v>177</v>
      </c>
      <c r="AD212" s="2563"/>
      <c r="AE212" s="2563"/>
      <c r="AF212" s="2563"/>
      <c r="AG212" s="2563"/>
      <c r="AH212" s="2563"/>
      <c r="AI212" s="204" t="s">
        <v>177</v>
      </c>
    </row>
    <row r="213" spans="2:35" ht="21" customHeight="1" x14ac:dyDescent="0.2">
      <c r="B213" s="191"/>
      <c r="C213" s="175"/>
      <c r="D213" s="310" t="s">
        <v>1460</v>
      </c>
      <c r="E213" s="308"/>
      <c r="F213" s="308"/>
      <c r="G213" s="308"/>
      <c r="H213" s="308"/>
      <c r="I213" s="308"/>
      <c r="J213" s="308"/>
      <c r="K213" s="309"/>
      <c r="L213" s="2561"/>
      <c r="M213" s="2563"/>
      <c r="N213" s="2563"/>
      <c r="O213" s="2563"/>
      <c r="P213" s="2563"/>
      <c r="Q213" s="119" t="s">
        <v>177</v>
      </c>
      <c r="R213" s="2563"/>
      <c r="S213" s="2563"/>
      <c r="T213" s="2563"/>
      <c r="U213" s="2563"/>
      <c r="V213" s="2563"/>
      <c r="W213" s="224" t="s">
        <v>177</v>
      </c>
      <c r="X213" s="2561"/>
      <c r="Y213" s="2563"/>
      <c r="Z213" s="2563"/>
      <c r="AA213" s="2563"/>
      <c r="AB213" s="2563"/>
      <c r="AC213" s="119" t="s">
        <v>177</v>
      </c>
      <c r="AD213" s="2563"/>
      <c r="AE213" s="2563"/>
      <c r="AF213" s="2563"/>
      <c r="AG213" s="2563"/>
      <c r="AH213" s="2563"/>
      <c r="AI213" s="204" t="s">
        <v>177</v>
      </c>
    </row>
    <row r="214" spans="2:35" ht="21" customHeight="1" x14ac:dyDescent="0.2">
      <c r="B214" s="189"/>
      <c r="C214" s="176"/>
      <c r="D214" s="310" t="s">
        <v>467</v>
      </c>
      <c r="E214" s="308"/>
      <c r="F214" s="308"/>
      <c r="G214" s="308"/>
      <c r="H214" s="308"/>
      <c r="I214" s="308"/>
      <c r="J214" s="308"/>
      <c r="K214" s="309"/>
      <c r="L214" s="2561"/>
      <c r="M214" s="2563"/>
      <c r="N214" s="2563"/>
      <c r="O214" s="2563"/>
      <c r="P214" s="2563"/>
      <c r="Q214" s="119" t="s">
        <v>177</v>
      </c>
      <c r="R214" s="2563"/>
      <c r="S214" s="2563"/>
      <c r="T214" s="2563"/>
      <c r="U214" s="2563"/>
      <c r="V214" s="2563"/>
      <c r="W214" s="224" t="s">
        <v>177</v>
      </c>
      <c r="X214" s="2561"/>
      <c r="Y214" s="2563"/>
      <c r="Z214" s="2563"/>
      <c r="AA214" s="2563"/>
      <c r="AB214" s="2563"/>
      <c r="AC214" s="119" t="s">
        <v>177</v>
      </c>
      <c r="AD214" s="2563"/>
      <c r="AE214" s="2563"/>
      <c r="AF214" s="2563"/>
      <c r="AG214" s="2563"/>
      <c r="AH214" s="2563"/>
      <c r="AI214" s="204" t="s">
        <v>177</v>
      </c>
    </row>
    <row r="215" spans="2:35" ht="21" customHeight="1" x14ac:dyDescent="0.2">
      <c r="B215" s="189"/>
      <c r="C215" s="172" t="s">
        <v>1461</v>
      </c>
      <c r="D215" s="173"/>
      <c r="E215" s="173"/>
      <c r="F215" s="173"/>
      <c r="G215" s="173"/>
      <c r="H215" s="173"/>
      <c r="I215" s="173"/>
      <c r="J215" s="173"/>
      <c r="K215" s="181"/>
      <c r="L215" s="173"/>
      <c r="M215" s="173"/>
      <c r="N215" s="173"/>
      <c r="O215" s="173"/>
      <c r="P215" s="173"/>
      <c r="Q215" s="173"/>
      <c r="R215" s="173"/>
      <c r="S215" s="173"/>
      <c r="T215" s="173"/>
      <c r="U215" s="181"/>
      <c r="V215" s="181"/>
      <c r="W215" s="181"/>
      <c r="X215" s="181"/>
      <c r="Y215" s="181"/>
      <c r="Z215" s="181"/>
      <c r="AA215" s="182"/>
      <c r="AB215" s="522" t="s">
        <v>70</v>
      </c>
      <c r="AC215" s="223"/>
      <c r="AD215" s="82" t="s">
        <v>71</v>
      </c>
      <c r="AE215" s="203" t="s">
        <v>85</v>
      </c>
      <c r="AF215" s="203"/>
      <c r="AG215" s="203"/>
      <c r="AH215" s="203"/>
      <c r="AI215" s="204"/>
    </row>
    <row r="216" spans="2:35" ht="21" customHeight="1" x14ac:dyDescent="0.2">
      <c r="B216" s="189"/>
      <c r="C216" s="172" t="s">
        <v>195</v>
      </c>
      <c r="D216" s="173"/>
      <c r="E216" s="173"/>
      <c r="F216" s="173"/>
      <c r="G216" s="173"/>
      <c r="H216" s="173"/>
      <c r="I216" s="173"/>
      <c r="J216" s="173"/>
      <c r="K216" s="181"/>
      <c r="L216" s="173"/>
      <c r="M216" s="173"/>
      <c r="N216" s="173"/>
      <c r="O216" s="173"/>
      <c r="P216" s="173"/>
      <c r="Q216" s="173"/>
      <c r="R216" s="173"/>
      <c r="S216" s="173"/>
      <c r="T216" s="173"/>
      <c r="U216" s="181"/>
      <c r="V216" s="181"/>
      <c r="W216" s="181"/>
      <c r="X216" s="181"/>
      <c r="Y216" s="181"/>
      <c r="Z216" s="181"/>
      <c r="AA216" s="182"/>
      <c r="AB216" s="522" t="s">
        <v>70</v>
      </c>
      <c r="AC216" s="223"/>
      <c r="AD216" s="82" t="s">
        <v>71</v>
      </c>
      <c r="AE216" s="203" t="s">
        <v>85</v>
      </c>
      <c r="AF216" s="203"/>
      <c r="AG216" s="203"/>
      <c r="AH216" s="203"/>
      <c r="AI216" s="204"/>
    </row>
    <row r="217" spans="2:35" ht="29.25" customHeight="1" x14ac:dyDescent="0.2">
      <c r="B217" s="191"/>
      <c r="C217" s="196"/>
      <c r="D217" s="2595" t="s">
        <v>1462</v>
      </c>
      <c r="E217" s="2596"/>
      <c r="F217" s="2596"/>
      <c r="G217" s="2596"/>
      <c r="H217" s="2596"/>
      <c r="I217" s="2596"/>
      <c r="J217" s="2596"/>
      <c r="K217" s="2596"/>
      <c r="L217" s="2596"/>
      <c r="M217" s="2596"/>
      <c r="N217" s="2596"/>
      <c r="O217" s="2596"/>
      <c r="P217" s="2596"/>
      <c r="Q217" s="2596"/>
      <c r="R217" s="2596"/>
      <c r="S217" s="2596"/>
      <c r="T217" s="2596"/>
      <c r="U217" s="2596"/>
      <c r="V217" s="2596"/>
      <c r="W217" s="2596"/>
      <c r="X217" s="2596"/>
      <c r="Y217" s="2596"/>
      <c r="Z217" s="2596"/>
      <c r="AA217" s="2597"/>
      <c r="AB217" s="620" t="s">
        <v>70</v>
      </c>
      <c r="AC217" s="113"/>
      <c r="AD217" s="228" t="s">
        <v>71</v>
      </c>
      <c r="AE217" s="226" t="s">
        <v>85</v>
      </c>
      <c r="AF217" s="226"/>
      <c r="AG217" s="226"/>
      <c r="AH217" s="226"/>
      <c r="AI217" s="85"/>
    </row>
    <row r="218" spans="2:35" ht="21" customHeight="1" thickBot="1" x14ac:dyDescent="0.25">
      <c r="B218" s="191"/>
      <c r="C218" s="329"/>
      <c r="D218" s="872"/>
      <c r="E218" s="311" t="s">
        <v>197</v>
      </c>
      <c r="F218" s="873"/>
      <c r="G218" s="873"/>
      <c r="H218" s="873"/>
      <c r="I218" s="873"/>
      <c r="J218" s="873"/>
      <c r="K218" s="874"/>
      <c r="L218" s="1635"/>
      <c r="M218" s="1636"/>
      <c r="N218" s="1636"/>
      <c r="O218" s="1636"/>
      <c r="P218" s="1636"/>
      <c r="Q218" s="1636"/>
      <c r="R218" s="1636"/>
      <c r="S218" s="1636"/>
      <c r="T218" s="1636"/>
      <c r="U218" s="1636"/>
      <c r="V218" s="1636"/>
      <c r="W218" s="1636"/>
      <c r="X218" s="1636"/>
      <c r="Y218" s="1636"/>
      <c r="Z218" s="1636"/>
      <c r="AA218" s="1636"/>
      <c r="AB218" s="1636"/>
      <c r="AC218" s="1636"/>
      <c r="AD218" s="1636"/>
      <c r="AE218" s="1636"/>
      <c r="AF218" s="1636"/>
      <c r="AG218" s="1636"/>
      <c r="AH218" s="1636"/>
      <c r="AI218" s="1637"/>
    </row>
    <row r="219" spans="2:35" ht="21" customHeight="1" x14ac:dyDescent="0.2">
      <c r="B219" s="184" t="s">
        <v>422</v>
      </c>
      <c r="C219" s="185"/>
      <c r="D219" s="185"/>
      <c r="E219" s="185"/>
      <c r="F219" s="185"/>
      <c r="G219" s="185"/>
      <c r="H219" s="185"/>
      <c r="I219" s="185"/>
      <c r="J219" s="185"/>
      <c r="K219" s="185"/>
      <c r="L219" s="185"/>
      <c r="M219" s="185"/>
      <c r="N219" s="185"/>
      <c r="O219" s="185"/>
      <c r="P219" s="185"/>
      <c r="Q219" s="185"/>
      <c r="R219" s="185"/>
      <c r="S219" s="185"/>
      <c r="T219" s="185"/>
      <c r="U219" s="185"/>
      <c r="V219" s="185"/>
      <c r="W219" s="185"/>
      <c r="X219" s="185"/>
      <c r="Y219" s="185"/>
      <c r="Z219" s="185"/>
      <c r="AA219" s="185"/>
      <c r="AB219" s="185"/>
      <c r="AC219" s="185"/>
      <c r="AD219" s="185"/>
      <c r="AE219" s="185"/>
      <c r="AF219" s="185"/>
      <c r="AG219" s="185"/>
      <c r="AH219" s="185"/>
      <c r="AI219" s="187"/>
    </row>
    <row r="220" spans="2:35" ht="21" customHeight="1" x14ac:dyDescent="0.2">
      <c r="B220" s="191"/>
      <c r="C220" s="1427" t="s">
        <v>200</v>
      </c>
      <c r="D220" s="1428"/>
      <c r="E220" s="1428"/>
      <c r="F220" s="1428"/>
      <c r="G220" s="1428"/>
      <c r="H220" s="1428"/>
      <c r="I220" s="1428"/>
      <c r="J220" s="1428"/>
      <c r="K220" s="1428"/>
      <c r="L220" s="1428"/>
      <c r="M220" s="1428"/>
      <c r="N220" s="1428"/>
      <c r="O220" s="1429"/>
      <c r="P220" s="1436" t="s">
        <v>579</v>
      </c>
      <c r="Q220" s="1437"/>
      <c r="R220" s="1437"/>
      <c r="S220" s="1437"/>
      <c r="T220" s="1437"/>
      <c r="U220" s="1437"/>
      <c r="V220" s="1437"/>
      <c r="W220" s="1437"/>
      <c r="X220" s="1437"/>
      <c r="Y220" s="1437"/>
      <c r="Z220" s="1437"/>
      <c r="AA220" s="1437"/>
      <c r="AB220" s="1437"/>
      <c r="AC220" s="1437"/>
      <c r="AD220" s="1437"/>
      <c r="AE220" s="1437"/>
      <c r="AF220" s="1437"/>
      <c r="AG220" s="1437"/>
      <c r="AH220" s="1437"/>
      <c r="AI220" s="1675"/>
    </row>
    <row r="221" spans="2:35" ht="21" customHeight="1" x14ac:dyDescent="0.2">
      <c r="B221" s="191"/>
      <c r="C221" s="1433"/>
      <c r="D221" s="1434"/>
      <c r="E221" s="1434"/>
      <c r="F221" s="1434"/>
      <c r="G221" s="1434"/>
      <c r="H221" s="1434"/>
      <c r="I221" s="1434"/>
      <c r="J221" s="1434"/>
      <c r="K221" s="1434"/>
      <c r="L221" s="1434"/>
      <c r="M221" s="1434"/>
      <c r="N221" s="1434"/>
      <c r="O221" s="1435"/>
      <c r="P221" s="1436" t="s">
        <v>186</v>
      </c>
      <c r="Q221" s="1437"/>
      <c r="R221" s="1437"/>
      <c r="S221" s="1437"/>
      <c r="T221" s="1437"/>
      <c r="U221" s="1437"/>
      <c r="V221" s="1437"/>
      <c r="W221" s="1437"/>
      <c r="X221" s="1437"/>
      <c r="Y221" s="1532"/>
      <c r="Z221" s="1437" t="s">
        <v>171</v>
      </c>
      <c r="AA221" s="1437"/>
      <c r="AB221" s="1437"/>
      <c r="AC221" s="1437"/>
      <c r="AD221" s="1437"/>
      <c r="AE221" s="1437"/>
      <c r="AF221" s="1437"/>
      <c r="AG221" s="1437"/>
      <c r="AH221" s="1437"/>
      <c r="AI221" s="1675"/>
    </row>
    <row r="222" spans="2:35" ht="21" customHeight="1" x14ac:dyDescent="0.2">
      <c r="B222" s="191"/>
      <c r="C222" s="306" t="s">
        <v>202</v>
      </c>
      <c r="D222" s="308"/>
      <c r="E222" s="308"/>
      <c r="F222" s="308"/>
      <c r="G222" s="308"/>
      <c r="H222" s="308"/>
      <c r="I222" s="308"/>
      <c r="J222" s="308"/>
      <c r="K222" s="308"/>
      <c r="L222" s="308"/>
      <c r="M222" s="181"/>
      <c r="N222" s="181"/>
      <c r="O222" s="182"/>
      <c r="P222" s="2561"/>
      <c r="Q222" s="2563"/>
      <c r="R222" s="2563"/>
      <c r="S222" s="2563"/>
      <c r="T222" s="2563"/>
      <c r="U222" s="2563"/>
      <c r="V222" s="2563"/>
      <c r="W222" s="2563"/>
      <c r="X222" s="2563"/>
      <c r="Y222" s="119" t="s">
        <v>177</v>
      </c>
      <c r="Z222" s="2563"/>
      <c r="AA222" s="2563"/>
      <c r="AB222" s="2563"/>
      <c r="AC222" s="2563"/>
      <c r="AD222" s="2563"/>
      <c r="AE222" s="2563"/>
      <c r="AF222" s="2563"/>
      <c r="AG222" s="2563"/>
      <c r="AH222" s="2563"/>
      <c r="AI222" s="204" t="s">
        <v>177</v>
      </c>
    </row>
    <row r="223" spans="2:35" ht="21" customHeight="1" x14ac:dyDescent="0.2">
      <c r="B223" s="191"/>
      <c r="C223" s="172" t="s">
        <v>322</v>
      </c>
      <c r="D223" s="181"/>
      <c r="E223" s="181"/>
      <c r="F223" s="181"/>
      <c r="G223" s="181"/>
      <c r="H223" s="181"/>
      <c r="I223" s="181"/>
      <c r="J223" s="181"/>
      <c r="K223" s="181"/>
      <c r="L223" s="181"/>
      <c r="M223" s="181"/>
      <c r="N223" s="181"/>
      <c r="O223" s="182"/>
      <c r="P223" s="2561"/>
      <c r="Q223" s="2563"/>
      <c r="R223" s="2563"/>
      <c r="S223" s="2563"/>
      <c r="T223" s="2563"/>
      <c r="U223" s="2563"/>
      <c r="V223" s="2563"/>
      <c r="W223" s="2563"/>
      <c r="X223" s="2563"/>
      <c r="Y223" s="119" t="s">
        <v>177</v>
      </c>
      <c r="Z223" s="2563"/>
      <c r="AA223" s="2563"/>
      <c r="AB223" s="2563"/>
      <c r="AC223" s="2563"/>
      <c r="AD223" s="2563"/>
      <c r="AE223" s="2563"/>
      <c r="AF223" s="2563"/>
      <c r="AG223" s="2563"/>
      <c r="AH223" s="2563"/>
      <c r="AI223" s="204" t="s">
        <v>177</v>
      </c>
    </row>
    <row r="224" spans="2:35" ht="21" customHeight="1" x14ac:dyDescent="0.2">
      <c r="B224" s="191"/>
      <c r="C224" s="306" t="s">
        <v>204</v>
      </c>
      <c r="D224" s="307"/>
      <c r="E224" s="307"/>
      <c r="F224" s="307"/>
      <c r="G224" s="307"/>
      <c r="H224" s="307"/>
      <c r="I224" s="307"/>
      <c r="J224" s="307"/>
      <c r="K224" s="307"/>
      <c r="L224" s="307"/>
      <c r="M224" s="307"/>
      <c r="N224" s="307"/>
      <c r="O224" s="307"/>
      <c r="P224" s="1436" t="s">
        <v>186</v>
      </c>
      <c r="Q224" s="1437"/>
      <c r="R224" s="1437"/>
      <c r="S224" s="1437"/>
      <c r="T224" s="1437"/>
      <c r="U224" s="1437"/>
      <c r="V224" s="1437"/>
      <c r="W224" s="1437"/>
      <c r="X224" s="1437"/>
      <c r="Y224" s="1532"/>
      <c r="Z224" s="1437" t="s">
        <v>171</v>
      </c>
      <c r="AA224" s="1437"/>
      <c r="AB224" s="1437"/>
      <c r="AC224" s="1437"/>
      <c r="AD224" s="1437"/>
      <c r="AE224" s="1437"/>
      <c r="AF224" s="1437"/>
      <c r="AG224" s="1437"/>
      <c r="AH224" s="1437"/>
      <c r="AI224" s="1675"/>
    </row>
    <row r="225" spans="2:35" ht="21" customHeight="1" x14ac:dyDescent="0.2">
      <c r="B225" s="191"/>
      <c r="C225" s="175"/>
      <c r="D225" s="180" t="s">
        <v>205</v>
      </c>
      <c r="E225" s="181"/>
      <c r="F225" s="181"/>
      <c r="G225" s="181"/>
      <c r="H225" s="181"/>
      <c r="I225" s="181"/>
      <c r="J225" s="181"/>
      <c r="K225" s="181"/>
      <c r="L225" s="181"/>
      <c r="M225" s="181"/>
      <c r="N225" s="181"/>
      <c r="O225" s="182"/>
      <c r="P225" s="2561"/>
      <c r="Q225" s="2563"/>
      <c r="R225" s="2563"/>
      <c r="S225" s="2563"/>
      <c r="T225" s="2563"/>
      <c r="U225" s="2563"/>
      <c r="V225" s="2563"/>
      <c r="W225" s="2563"/>
      <c r="X225" s="2563"/>
      <c r="Y225" s="119" t="s">
        <v>177</v>
      </c>
      <c r="Z225" s="2563"/>
      <c r="AA225" s="2563"/>
      <c r="AB225" s="2563"/>
      <c r="AC225" s="2563"/>
      <c r="AD225" s="2563"/>
      <c r="AE225" s="2563"/>
      <c r="AF225" s="2563"/>
      <c r="AG225" s="2563"/>
      <c r="AH225" s="2563"/>
      <c r="AI225" s="204" t="s">
        <v>177</v>
      </c>
    </row>
    <row r="226" spans="2:35" ht="21" customHeight="1" x14ac:dyDescent="0.2">
      <c r="B226" s="191"/>
      <c r="C226" s="175"/>
      <c r="D226" s="180" t="s">
        <v>206</v>
      </c>
      <c r="E226" s="181"/>
      <c r="F226" s="181"/>
      <c r="G226" s="181"/>
      <c r="H226" s="181"/>
      <c r="I226" s="181"/>
      <c r="J226" s="181"/>
      <c r="K226" s="181"/>
      <c r="L226" s="181"/>
      <c r="M226" s="181"/>
      <c r="N226" s="181"/>
      <c r="O226" s="182"/>
      <c r="P226" s="2561"/>
      <c r="Q226" s="2563"/>
      <c r="R226" s="2563"/>
      <c r="S226" s="2563"/>
      <c r="T226" s="2563"/>
      <c r="U226" s="2563"/>
      <c r="V226" s="2563"/>
      <c r="W226" s="2563"/>
      <c r="X226" s="2563"/>
      <c r="Y226" s="119" t="s">
        <v>177</v>
      </c>
      <c r="Z226" s="2563"/>
      <c r="AA226" s="2563"/>
      <c r="AB226" s="2563"/>
      <c r="AC226" s="2563"/>
      <c r="AD226" s="2563"/>
      <c r="AE226" s="2563"/>
      <c r="AF226" s="2563"/>
      <c r="AG226" s="2563"/>
      <c r="AH226" s="2563"/>
      <c r="AI226" s="204" t="s">
        <v>177</v>
      </c>
    </row>
    <row r="227" spans="2:35" ht="21" customHeight="1" x14ac:dyDescent="0.2">
      <c r="B227" s="191"/>
      <c r="C227" s="175"/>
      <c r="D227" s="180" t="s">
        <v>207</v>
      </c>
      <c r="E227" s="181"/>
      <c r="F227" s="181"/>
      <c r="G227" s="181"/>
      <c r="H227" s="181"/>
      <c r="I227" s="181"/>
      <c r="J227" s="181"/>
      <c r="K227" s="181"/>
      <c r="L227" s="181"/>
      <c r="M227" s="181"/>
      <c r="N227" s="181"/>
      <c r="O227" s="182"/>
      <c r="P227" s="2561"/>
      <c r="Q227" s="2563"/>
      <c r="R227" s="2563"/>
      <c r="S227" s="2563"/>
      <c r="T227" s="2563"/>
      <c r="U227" s="2563"/>
      <c r="V227" s="2563"/>
      <c r="W227" s="2563"/>
      <c r="X227" s="2563"/>
      <c r="Y227" s="119" t="s">
        <v>177</v>
      </c>
      <c r="Z227" s="2563"/>
      <c r="AA227" s="2563"/>
      <c r="AB227" s="2563"/>
      <c r="AC227" s="2563"/>
      <c r="AD227" s="2563"/>
      <c r="AE227" s="2563"/>
      <c r="AF227" s="2563"/>
      <c r="AG227" s="2563"/>
      <c r="AH227" s="2563"/>
      <c r="AI227" s="204" t="s">
        <v>177</v>
      </c>
    </row>
    <row r="228" spans="2:35" ht="21" customHeight="1" x14ac:dyDescent="0.2">
      <c r="B228" s="191"/>
      <c r="C228" s="175"/>
      <c r="D228" s="180" t="s">
        <v>208</v>
      </c>
      <c r="E228" s="181"/>
      <c r="F228" s="181"/>
      <c r="G228" s="181"/>
      <c r="H228" s="181"/>
      <c r="I228" s="181"/>
      <c r="J228" s="181"/>
      <c r="K228" s="181"/>
      <c r="L228" s="181"/>
      <c r="M228" s="181"/>
      <c r="N228" s="181"/>
      <c r="O228" s="182"/>
      <c r="P228" s="2561"/>
      <c r="Q228" s="2563"/>
      <c r="R228" s="2563"/>
      <c r="S228" s="2563"/>
      <c r="T228" s="2563"/>
      <c r="U228" s="2563"/>
      <c r="V228" s="2563"/>
      <c r="W228" s="2563"/>
      <c r="X228" s="2563"/>
      <c r="Y228" s="119" t="s">
        <v>177</v>
      </c>
      <c r="Z228" s="2563"/>
      <c r="AA228" s="2563"/>
      <c r="AB228" s="2563"/>
      <c r="AC228" s="2563"/>
      <c r="AD228" s="2563"/>
      <c r="AE228" s="2563"/>
      <c r="AF228" s="2563"/>
      <c r="AG228" s="2563"/>
      <c r="AH228" s="2563"/>
      <c r="AI228" s="204" t="s">
        <v>177</v>
      </c>
    </row>
    <row r="229" spans="2:35" ht="21" customHeight="1" x14ac:dyDescent="0.2">
      <c r="B229" s="191"/>
      <c r="C229" s="175"/>
      <c r="D229" s="172" t="s">
        <v>209</v>
      </c>
      <c r="E229" s="173"/>
      <c r="F229" s="173"/>
      <c r="G229" s="173"/>
      <c r="H229" s="173"/>
      <c r="I229" s="173"/>
      <c r="J229" s="173"/>
      <c r="K229" s="173"/>
      <c r="L229" s="173"/>
      <c r="M229" s="173"/>
      <c r="N229" s="173"/>
      <c r="O229" s="174"/>
      <c r="P229" s="2584"/>
      <c r="Q229" s="2585"/>
      <c r="R229" s="2585"/>
      <c r="S229" s="2585"/>
      <c r="T229" s="2585"/>
      <c r="U229" s="2585"/>
      <c r="V229" s="2585"/>
      <c r="W229" s="2585"/>
      <c r="X229" s="2585"/>
      <c r="Y229" s="264" t="s">
        <v>177</v>
      </c>
      <c r="Z229" s="2585"/>
      <c r="AA229" s="2585"/>
      <c r="AB229" s="2585"/>
      <c r="AC229" s="2585"/>
      <c r="AD229" s="2585"/>
      <c r="AE229" s="2585"/>
      <c r="AF229" s="2585"/>
      <c r="AG229" s="2585"/>
      <c r="AH229" s="2585"/>
      <c r="AI229" s="85" t="s">
        <v>177</v>
      </c>
    </row>
    <row r="230" spans="2:35" ht="21" customHeight="1" thickBot="1" x14ac:dyDescent="0.25">
      <c r="B230" s="15"/>
      <c r="C230" s="330" t="s">
        <v>377</v>
      </c>
      <c r="D230" s="331"/>
      <c r="E230" s="331"/>
      <c r="F230" s="331"/>
      <c r="G230" s="331"/>
      <c r="H230" s="331"/>
      <c r="I230" s="331"/>
      <c r="J230" s="331"/>
      <c r="K230" s="331"/>
      <c r="L230" s="331"/>
      <c r="M230" s="331"/>
      <c r="N230" s="331"/>
      <c r="O230" s="331"/>
      <c r="P230" s="281"/>
      <c r="Q230" s="281"/>
      <c r="R230" s="281"/>
      <c r="S230" s="281"/>
      <c r="T230" s="331"/>
      <c r="U230" s="281"/>
      <c r="V230" s="281"/>
      <c r="W230" s="281"/>
      <c r="X230" s="281"/>
      <c r="Y230" s="331"/>
      <c r="Z230" s="281"/>
      <c r="AA230" s="281"/>
      <c r="AB230" s="281"/>
      <c r="AC230" s="281"/>
      <c r="AD230" s="331"/>
      <c r="AE230" s="282"/>
      <c r="AF230" s="282"/>
      <c r="AG230" s="282"/>
      <c r="AH230" s="282"/>
      <c r="AI230" s="283"/>
    </row>
    <row r="231" spans="2:35" ht="21" customHeight="1" thickBot="1" x14ac:dyDescent="0.25">
      <c r="B231" s="209" t="s">
        <v>211</v>
      </c>
      <c r="C231" s="210"/>
      <c r="D231" s="210"/>
      <c r="E231" s="210"/>
      <c r="F231" s="210"/>
      <c r="G231" s="210"/>
      <c r="H231" s="210"/>
      <c r="I231" s="210"/>
      <c r="J231" s="210"/>
      <c r="K231" s="210"/>
      <c r="L231" s="210"/>
      <c r="M231" s="210"/>
      <c r="N231" s="210"/>
      <c r="O231" s="210"/>
      <c r="P231" s="210"/>
      <c r="Q231" s="210"/>
      <c r="R231" s="210"/>
      <c r="S231" s="210"/>
      <c r="T231" s="210"/>
      <c r="U231" s="210"/>
      <c r="V231" s="210"/>
      <c r="W231" s="210"/>
      <c r="X231" s="210"/>
      <c r="Y231" s="210"/>
      <c r="Z231" s="210"/>
      <c r="AA231" s="210"/>
      <c r="AB231" s="90" t="s">
        <v>70</v>
      </c>
      <c r="AC231" s="114"/>
      <c r="AD231" s="92" t="s">
        <v>71</v>
      </c>
      <c r="AE231" s="93" t="s">
        <v>85</v>
      </c>
      <c r="AF231" s="93"/>
      <c r="AG231" s="93"/>
      <c r="AH231" s="93"/>
      <c r="AI231" s="97"/>
    </row>
    <row r="232" spans="2:35" ht="21" customHeight="1" x14ac:dyDescent="0.2">
      <c r="B232" s="184" t="s">
        <v>1463</v>
      </c>
      <c r="C232" s="185"/>
      <c r="D232" s="185"/>
      <c r="E232" s="185"/>
      <c r="F232" s="185"/>
      <c r="G232" s="185"/>
      <c r="H232" s="185"/>
      <c r="I232" s="185"/>
      <c r="J232" s="185"/>
      <c r="K232" s="185"/>
      <c r="L232" s="185"/>
      <c r="M232" s="185"/>
      <c r="N232" s="185"/>
      <c r="O232" s="185"/>
      <c r="P232" s="185"/>
      <c r="Q232" s="185"/>
      <c r="R232" s="185"/>
      <c r="S232" s="185"/>
      <c r="T232" s="185"/>
      <c r="U232" s="185"/>
      <c r="V232" s="185"/>
      <c r="W232" s="185"/>
      <c r="X232" s="185"/>
      <c r="Y232" s="185"/>
      <c r="Z232" s="185"/>
      <c r="AA232" s="185"/>
      <c r="AB232" s="185"/>
      <c r="AC232" s="185"/>
      <c r="AD232" s="185"/>
      <c r="AE232" s="185"/>
      <c r="AF232" s="185"/>
      <c r="AG232" s="185"/>
      <c r="AH232" s="185"/>
      <c r="AI232" s="187"/>
    </row>
    <row r="233" spans="2:35" ht="20.25" customHeight="1" x14ac:dyDescent="0.2">
      <c r="B233" s="191"/>
      <c r="C233" s="324" t="s">
        <v>213</v>
      </c>
      <c r="D233" s="326"/>
      <c r="E233" s="326"/>
      <c r="F233" s="326"/>
      <c r="G233" s="326"/>
      <c r="H233" s="201"/>
      <c r="I233" s="201"/>
      <c r="J233" s="201"/>
      <c r="K233" s="201"/>
      <c r="L233" s="201"/>
      <c r="M233" s="201"/>
      <c r="N233" s="201"/>
      <c r="O233" s="201"/>
      <c r="P233" s="201"/>
      <c r="Q233" s="201"/>
      <c r="R233" s="201"/>
      <c r="S233" s="201"/>
      <c r="T233" s="201"/>
      <c r="U233" s="201"/>
      <c r="V233" s="201"/>
      <c r="W233" s="201"/>
      <c r="X233" s="201"/>
      <c r="Y233" s="201"/>
      <c r="Z233" s="201"/>
      <c r="AA233" s="201"/>
      <c r="AB233" s="183"/>
      <c r="AC233" s="183"/>
      <c r="AD233" s="183"/>
      <c r="AE233" s="183"/>
      <c r="AF233" s="183"/>
      <c r="AG233" s="183"/>
      <c r="AH233" s="183"/>
      <c r="AI233" s="332"/>
    </row>
    <row r="234" spans="2:35" ht="63" customHeight="1" x14ac:dyDescent="0.2">
      <c r="B234" s="191"/>
      <c r="C234" s="235"/>
      <c r="D234" s="1481" t="s">
        <v>214</v>
      </c>
      <c r="E234" s="1482"/>
      <c r="F234" s="1482"/>
      <c r="G234" s="1483"/>
      <c r="H234" s="1870"/>
      <c r="I234" s="1682"/>
      <c r="J234" s="1682"/>
      <c r="K234" s="1682"/>
      <c r="L234" s="1682"/>
      <c r="M234" s="1682"/>
      <c r="N234" s="1682"/>
      <c r="O234" s="1682"/>
      <c r="P234" s="1682"/>
      <c r="Q234" s="1682"/>
      <c r="R234" s="1682"/>
      <c r="S234" s="1682"/>
      <c r="T234" s="1682"/>
      <c r="U234" s="1682"/>
      <c r="V234" s="1682"/>
      <c r="W234" s="1682"/>
      <c r="X234" s="1682"/>
      <c r="Y234" s="1682"/>
      <c r="Z234" s="1682"/>
      <c r="AA234" s="1682"/>
      <c r="AB234" s="1682"/>
      <c r="AC234" s="1682"/>
      <c r="AD234" s="1682"/>
      <c r="AE234" s="1682"/>
      <c r="AF234" s="1682"/>
      <c r="AG234" s="1682"/>
      <c r="AH234" s="1682"/>
      <c r="AI234" s="1871"/>
    </row>
    <row r="235" spans="2:35" ht="21" customHeight="1" x14ac:dyDescent="0.2">
      <c r="B235" s="191"/>
      <c r="C235" s="175" t="s">
        <v>223</v>
      </c>
      <c r="D235" s="8"/>
      <c r="E235" s="8"/>
      <c r="F235" s="8"/>
      <c r="G235" s="8"/>
      <c r="H235" s="8"/>
      <c r="I235" s="8"/>
      <c r="J235" s="8"/>
      <c r="K235" s="8"/>
      <c r="L235" s="8"/>
      <c r="M235" s="8"/>
      <c r="N235" s="8"/>
      <c r="O235" s="8"/>
      <c r="P235" s="8"/>
      <c r="Q235" s="8"/>
      <c r="R235" s="8"/>
      <c r="S235" s="8"/>
      <c r="T235" s="8"/>
      <c r="U235" s="177"/>
      <c r="V235" s="177"/>
      <c r="W235" s="8"/>
      <c r="X235" s="8"/>
      <c r="Y235" s="8"/>
      <c r="Z235" s="8"/>
      <c r="AA235" s="8"/>
      <c r="AB235" s="177"/>
      <c r="AC235" s="177"/>
      <c r="AD235" s="177"/>
      <c r="AE235" s="177"/>
      <c r="AF235" s="177"/>
      <c r="AG235" s="177"/>
      <c r="AH235" s="177"/>
      <c r="AI235" s="12"/>
    </row>
    <row r="236" spans="2:35" ht="21" customHeight="1" x14ac:dyDescent="0.2">
      <c r="B236" s="191"/>
      <c r="C236" s="196"/>
      <c r="D236" s="310" t="s">
        <v>224</v>
      </c>
      <c r="E236" s="308"/>
      <c r="F236" s="308"/>
      <c r="G236" s="308"/>
      <c r="H236" s="308"/>
      <c r="I236" s="308"/>
      <c r="J236" s="308"/>
      <c r="K236" s="308"/>
      <c r="L236" s="322"/>
      <c r="M236" s="322"/>
      <c r="N236" s="322"/>
      <c r="O236" s="521"/>
      <c r="P236" s="521"/>
      <c r="Q236" s="956"/>
      <c r="R236" s="1417"/>
      <c r="S236" s="1418"/>
      <c r="T236" s="1418"/>
      <c r="U236" s="1418"/>
      <c r="V236" s="1418"/>
      <c r="W236" s="170" t="s">
        <v>177</v>
      </c>
      <c r="X236" s="188"/>
      <c r="Y236" s="169"/>
      <c r="Z236" s="1419"/>
      <c r="AA236" s="1419"/>
      <c r="AB236" s="169"/>
      <c r="AC236" s="1419"/>
      <c r="AD236" s="1419"/>
      <c r="AE236" s="1419"/>
      <c r="AF236" s="169"/>
      <c r="AG236" s="1419"/>
      <c r="AH236" s="1419"/>
      <c r="AI236" s="179"/>
    </row>
    <row r="237" spans="2:35" ht="21" customHeight="1" x14ac:dyDescent="0.2">
      <c r="B237" s="191"/>
      <c r="C237" s="196"/>
      <c r="D237" s="310" t="s">
        <v>225</v>
      </c>
      <c r="E237" s="308"/>
      <c r="F237" s="308"/>
      <c r="G237" s="308"/>
      <c r="H237" s="308"/>
      <c r="I237" s="308"/>
      <c r="J237" s="308"/>
      <c r="K237" s="308"/>
      <c r="L237" s="322"/>
      <c r="M237" s="322"/>
      <c r="N237" s="322"/>
      <c r="O237" s="521"/>
      <c r="P237" s="521"/>
      <c r="Q237" s="956"/>
      <c r="R237" s="1417"/>
      <c r="S237" s="1418"/>
      <c r="T237" s="1418"/>
      <c r="U237" s="1418"/>
      <c r="V237" s="1418"/>
      <c r="W237" s="170" t="s">
        <v>177</v>
      </c>
      <c r="X237" s="188"/>
      <c r="Y237" s="169"/>
      <c r="Z237" s="1419"/>
      <c r="AA237" s="1419"/>
      <c r="AB237" s="169"/>
      <c r="AC237" s="1419"/>
      <c r="AD237" s="1419"/>
      <c r="AE237" s="1419"/>
      <c r="AF237" s="169"/>
      <c r="AG237" s="1419"/>
      <c r="AH237" s="1419"/>
      <c r="AI237" s="179"/>
    </row>
    <row r="238" spans="2:35" ht="21" customHeight="1" x14ac:dyDescent="0.2">
      <c r="B238" s="191"/>
      <c r="C238" s="196"/>
      <c r="D238" s="310" t="s">
        <v>226</v>
      </c>
      <c r="E238" s="308"/>
      <c r="F238" s="308"/>
      <c r="G238" s="308"/>
      <c r="H238" s="308"/>
      <c r="I238" s="308"/>
      <c r="J238" s="308"/>
      <c r="K238" s="308"/>
      <c r="L238" s="322"/>
      <c r="M238" s="322"/>
      <c r="N238" s="322"/>
      <c r="O238" s="521"/>
      <c r="P238" s="521"/>
      <c r="Q238" s="956"/>
      <c r="R238" s="1417"/>
      <c r="S238" s="1418"/>
      <c r="T238" s="1418"/>
      <c r="U238" s="1418"/>
      <c r="V238" s="1418"/>
      <c r="W238" s="170" t="s">
        <v>177</v>
      </c>
      <c r="X238" s="188"/>
      <c r="Y238" s="169"/>
      <c r="Z238" s="1419"/>
      <c r="AA238" s="1419"/>
      <c r="AB238" s="169"/>
      <c r="AC238" s="1419"/>
      <c r="AD238" s="1419"/>
      <c r="AE238" s="1419"/>
      <c r="AF238" s="169"/>
      <c r="AG238" s="1419"/>
      <c r="AH238" s="1419"/>
      <c r="AI238" s="179"/>
    </row>
    <row r="239" spans="2:35" ht="32.25" customHeight="1" thickBot="1" x14ac:dyDescent="0.25">
      <c r="B239" s="186"/>
      <c r="C239" s="13"/>
      <c r="D239" s="1729" t="s">
        <v>227</v>
      </c>
      <c r="E239" s="1730"/>
      <c r="F239" s="1730"/>
      <c r="G239" s="1730"/>
      <c r="H239" s="1730"/>
      <c r="I239" s="1730"/>
      <c r="J239" s="1730"/>
      <c r="K239" s="1730"/>
      <c r="L239" s="1730"/>
      <c r="M239" s="1730"/>
      <c r="N239" s="1730"/>
      <c r="O239" s="1730"/>
      <c r="P239" s="1730"/>
      <c r="Q239" s="1753"/>
      <c r="R239" s="1754"/>
      <c r="S239" s="1755"/>
      <c r="T239" s="1755"/>
      <c r="U239" s="1755"/>
      <c r="V239" s="1755"/>
      <c r="W239" s="422" t="s">
        <v>177</v>
      </c>
      <c r="X239" s="423"/>
      <c r="Y239" s="314"/>
      <c r="Z239" s="1733"/>
      <c r="AA239" s="1733"/>
      <c r="AB239" s="314"/>
      <c r="AC239" s="1733"/>
      <c r="AD239" s="1733"/>
      <c r="AE239" s="1733"/>
      <c r="AF239" s="314"/>
      <c r="AG239" s="1733"/>
      <c r="AH239" s="1733"/>
      <c r="AI239" s="315"/>
    </row>
    <row r="240" spans="2:35" ht="18.75" customHeight="1" x14ac:dyDescent="0.2"/>
    <row r="241" spans="2:36" ht="21" customHeight="1" thickBot="1" x14ac:dyDescent="0.25">
      <c r="B241" s="9" t="s">
        <v>328</v>
      </c>
      <c r="C241" s="7"/>
      <c r="D241" s="7"/>
      <c r="E241" s="7"/>
      <c r="F241" s="7"/>
      <c r="G241" s="7"/>
      <c r="H241" s="7"/>
      <c r="I241" s="7"/>
      <c r="J241" s="7"/>
      <c r="K241" s="7"/>
      <c r="L241" s="7"/>
      <c r="M241" s="7"/>
      <c r="N241" s="7"/>
      <c r="O241" s="7"/>
      <c r="P241" s="7"/>
      <c r="Q241" s="7"/>
      <c r="R241" s="7"/>
      <c r="S241" s="7"/>
      <c r="T241" s="7"/>
      <c r="U241" s="7"/>
      <c r="V241" s="7"/>
      <c r="W241" s="7"/>
      <c r="X241" s="7"/>
      <c r="Y241" s="7"/>
      <c r="Z241" s="7"/>
      <c r="AA241" s="7"/>
      <c r="AB241" s="7"/>
      <c r="AC241" s="7"/>
      <c r="AD241" s="7"/>
      <c r="AE241" s="7"/>
      <c r="AF241" s="7"/>
      <c r="AG241" s="7"/>
      <c r="AH241" s="7"/>
      <c r="AI241" s="7"/>
      <c r="AJ241" s="7"/>
    </row>
    <row r="242" spans="2:36" ht="21" customHeight="1" x14ac:dyDescent="0.2">
      <c r="B242" s="184" t="s">
        <v>229</v>
      </c>
      <c r="C242" s="185"/>
      <c r="D242" s="185"/>
      <c r="E242" s="185"/>
      <c r="F242" s="185"/>
      <c r="G242" s="185"/>
      <c r="H242" s="185"/>
      <c r="I242" s="185"/>
      <c r="J242" s="185"/>
      <c r="K242" s="185"/>
      <c r="L242" s="185"/>
      <c r="M242" s="185"/>
      <c r="N242" s="185"/>
      <c r="O242" s="185"/>
      <c r="P242" s="185"/>
      <c r="Q242" s="185"/>
      <c r="R242" s="185"/>
      <c r="S242" s="185"/>
      <c r="T242" s="185"/>
      <c r="U242" s="185"/>
      <c r="V242" s="185"/>
      <c r="W242" s="185"/>
      <c r="X242" s="185"/>
      <c r="Y242" s="185"/>
      <c r="Z242" s="185"/>
      <c r="AA242" s="185"/>
      <c r="AB242" s="185"/>
      <c r="AC242" s="185"/>
      <c r="AD242" s="185"/>
      <c r="AE242" s="185"/>
      <c r="AF242" s="185"/>
      <c r="AG242" s="185"/>
      <c r="AH242" s="185"/>
      <c r="AI242" s="187"/>
    </row>
    <row r="243" spans="2:36" ht="63" customHeight="1" thickBot="1" x14ac:dyDescent="0.25">
      <c r="B243" s="189"/>
      <c r="C243" s="1678"/>
      <c r="D243" s="1679"/>
      <c r="E243" s="1679"/>
      <c r="F243" s="1679"/>
      <c r="G243" s="1679"/>
      <c r="H243" s="1679"/>
      <c r="I243" s="1679"/>
      <c r="J243" s="1679"/>
      <c r="K243" s="1679"/>
      <c r="L243" s="1679"/>
      <c r="M243" s="1679"/>
      <c r="N243" s="1679"/>
      <c r="O243" s="1679"/>
      <c r="P243" s="1679"/>
      <c r="Q243" s="1679"/>
      <c r="R243" s="1679"/>
      <c r="S243" s="1679"/>
      <c r="T243" s="1679"/>
      <c r="U243" s="1679"/>
      <c r="V243" s="1679"/>
      <c r="W243" s="1679"/>
      <c r="X243" s="1679"/>
      <c r="Y243" s="1679"/>
      <c r="Z243" s="1679"/>
      <c r="AA243" s="1679"/>
      <c r="AB243" s="1679"/>
      <c r="AC243" s="1679"/>
      <c r="AD243" s="1679"/>
      <c r="AE243" s="1679"/>
      <c r="AF243" s="1679"/>
      <c r="AG243" s="1679"/>
      <c r="AH243" s="1679"/>
      <c r="AI243" s="1680"/>
    </row>
    <row r="244" spans="2:36" ht="21" customHeight="1" x14ac:dyDescent="0.2">
      <c r="B244" s="184" t="s">
        <v>230</v>
      </c>
      <c r="C244" s="185"/>
      <c r="D244" s="185"/>
      <c r="E244" s="185"/>
      <c r="F244" s="185"/>
      <c r="G244" s="185"/>
      <c r="H244" s="185"/>
      <c r="I244" s="185"/>
      <c r="J244" s="185"/>
      <c r="K244" s="185"/>
      <c r="L244" s="185"/>
      <c r="M244" s="185"/>
      <c r="N244" s="185"/>
      <c r="O244" s="185"/>
      <c r="P244" s="185"/>
      <c r="Q244" s="185"/>
      <c r="R244" s="185"/>
      <c r="S244" s="185"/>
      <c r="T244" s="185"/>
      <c r="U244" s="185"/>
      <c r="V244" s="185"/>
      <c r="W244" s="185"/>
      <c r="X244" s="185"/>
      <c r="Y244" s="185"/>
      <c r="Z244" s="185"/>
      <c r="AA244" s="185"/>
      <c r="AB244" s="185"/>
      <c r="AC244" s="185"/>
      <c r="AD244" s="185"/>
      <c r="AE244" s="185"/>
      <c r="AF244" s="185"/>
      <c r="AG244" s="185"/>
      <c r="AH244" s="185"/>
      <c r="AI244" s="187"/>
    </row>
    <row r="245" spans="2:36" ht="21" customHeight="1" x14ac:dyDescent="0.2">
      <c r="B245" s="191"/>
      <c r="C245" s="1468" t="s">
        <v>231</v>
      </c>
      <c r="D245" s="1469"/>
      <c r="E245" s="1469"/>
      <c r="F245" s="1469"/>
      <c r="G245" s="1469"/>
      <c r="H245" s="1469"/>
      <c r="I245" s="1469"/>
      <c r="J245" s="1469"/>
      <c r="K245" s="1469"/>
      <c r="L245" s="1470"/>
      <c r="M245" s="180" t="s">
        <v>232</v>
      </c>
      <c r="N245" s="181"/>
      <c r="O245" s="181"/>
      <c r="P245" s="181"/>
      <c r="Q245" s="181"/>
      <c r="R245" s="181"/>
      <c r="S245" s="181"/>
      <c r="T245" s="1420"/>
      <c r="U245" s="1415"/>
      <c r="V245" s="171" t="s">
        <v>233</v>
      </c>
      <c r="W245" s="1771"/>
      <c r="X245" s="1771"/>
      <c r="Y245" s="171" t="s">
        <v>234</v>
      </c>
      <c r="Z245" s="1681" t="s">
        <v>235</v>
      </c>
      <c r="AA245" s="1681"/>
      <c r="AB245" s="1681"/>
      <c r="AC245" s="1681"/>
      <c r="AD245" s="1415"/>
      <c r="AE245" s="1415"/>
      <c r="AF245" s="171" t="s">
        <v>233</v>
      </c>
      <c r="AG245" s="1771"/>
      <c r="AH245" s="1771"/>
      <c r="AI245" s="193" t="s">
        <v>234</v>
      </c>
    </row>
    <row r="246" spans="2:36" ht="21" customHeight="1" x14ac:dyDescent="0.2">
      <c r="B246" s="191"/>
      <c r="C246" s="1486"/>
      <c r="D246" s="1487"/>
      <c r="E246" s="1487"/>
      <c r="F246" s="1487"/>
      <c r="G246" s="1487"/>
      <c r="H246" s="1487"/>
      <c r="I246" s="1487"/>
      <c r="J246" s="1487"/>
      <c r="K246" s="1487"/>
      <c r="L246" s="1488"/>
      <c r="M246" s="180" t="s">
        <v>236</v>
      </c>
      <c r="N246" s="181"/>
      <c r="O246" s="181"/>
      <c r="P246" s="181"/>
      <c r="Q246" s="181"/>
      <c r="R246" s="181"/>
      <c r="S246" s="182"/>
      <c r="T246" s="1543"/>
      <c r="U246" s="1419"/>
      <c r="V246" s="194" t="s">
        <v>233</v>
      </c>
      <c r="W246" s="1561"/>
      <c r="X246" s="1561"/>
      <c r="Y246" s="194" t="s">
        <v>234</v>
      </c>
      <c r="Z246" s="1682" t="s">
        <v>235</v>
      </c>
      <c r="AA246" s="1682"/>
      <c r="AB246" s="1682"/>
      <c r="AC246" s="1682"/>
      <c r="AD246" s="1419"/>
      <c r="AE246" s="1419"/>
      <c r="AF246" s="194" t="s">
        <v>233</v>
      </c>
      <c r="AG246" s="1561"/>
      <c r="AH246" s="1561"/>
      <c r="AI246" s="195" t="s">
        <v>234</v>
      </c>
    </row>
    <row r="247" spans="2:36" ht="21" customHeight="1" x14ac:dyDescent="0.2">
      <c r="B247" s="191"/>
      <c r="C247" s="1486"/>
      <c r="D247" s="1487"/>
      <c r="E247" s="1487"/>
      <c r="F247" s="1487"/>
      <c r="G247" s="1487"/>
      <c r="H247" s="1487"/>
      <c r="I247" s="1487"/>
      <c r="J247" s="1487"/>
      <c r="K247" s="1487"/>
      <c r="L247" s="1488"/>
      <c r="M247" s="176" t="s">
        <v>237</v>
      </c>
      <c r="N247" s="177"/>
      <c r="O247" s="177"/>
      <c r="P247" s="177"/>
      <c r="Q247" s="177"/>
      <c r="R247" s="177"/>
      <c r="S247" s="178"/>
      <c r="T247" s="1543"/>
      <c r="U247" s="1419"/>
      <c r="V247" s="194" t="s">
        <v>233</v>
      </c>
      <c r="W247" s="1561"/>
      <c r="X247" s="1561"/>
      <c r="Y247" s="194" t="s">
        <v>234</v>
      </c>
      <c r="Z247" s="1682" t="s">
        <v>235</v>
      </c>
      <c r="AA247" s="1682"/>
      <c r="AB247" s="1682"/>
      <c r="AC247" s="1682"/>
      <c r="AD247" s="1419"/>
      <c r="AE247" s="1419"/>
      <c r="AF247" s="194" t="s">
        <v>233</v>
      </c>
      <c r="AG247" s="1561"/>
      <c r="AH247" s="1561"/>
      <c r="AI247" s="195" t="s">
        <v>234</v>
      </c>
    </row>
    <row r="248" spans="2:36" ht="21" customHeight="1" x14ac:dyDescent="0.2">
      <c r="B248" s="191"/>
      <c r="C248" s="1486"/>
      <c r="D248" s="1487"/>
      <c r="E248" s="1487"/>
      <c r="F248" s="1487"/>
      <c r="G248" s="1487"/>
      <c r="H248" s="1487"/>
      <c r="I248" s="1487"/>
      <c r="J248" s="1487"/>
      <c r="K248" s="1487"/>
      <c r="L248" s="1488"/>
      <c r="M248" s="176" t="s">
        <v>238</v>
      </c>
      <c r="N248" s="177"/>
      <c r="O248" s="177"/>
      <c r="P248" s="177"/>
      <c r="Q248" s="177"/>
      <c r="R248" s="177"/>
      <c r="S248" s="178"/>
      <c r="T248" s="1543"/>
      <c r="U248" s="1419"/>
      <c r="V248" s="194" t="s">
        <v>233</v>
      </c>
      <c r="W248" s="1561"/>
      <c r="X248" s="1561"/>
      <c r="Y248" s="194" t="s">
        <v>234</v>
      </c>
      <c r="Z248" s="1682" t="s">
        <v>235</v>
      </c>
      <c r="AA248" s="1682"/>
      <c r="AB248" s="1682"/>
      <c r="AC248" s="1682"/>
      <c r="AD248" s="1419"/>
      <c r="AE248" s="1419"/>
      <c r="AF248" s="194" t="s">
        <v>233</v>
      </c>
      <c r="AG248" s="1561"/>
      <c r="AH248" s="1561"/>
      <c r="AI248" s="195" t="s">
        <v>234</v>
      </c>
    </row>
    <row r="249" spans="2:36" ht="21" customHeight="1" x14ac:dyDescent="0.2">
      <c r="B249" s="191"/>
      <c r="C249" s="175"/>
      <c r="D249" s="172" t="s">
        <v>239</v>
      </c>
      <c r="E249" s="173"/>
      <c r="F249" s="173"/>
      <c r="G249" s="173"/>
      <c r="H249" s="173"/>
      <c r="I249" s="173"/>
      <c r="J249" s="173"/>
      <c r="K249" s="173"/>
      <c r="L249" s="174"/>
      <c r="M249" s="1684"/>
      <c r="N249" s="1685"/>
      <c r="O249" s="1685"/>
      <c r="P249" s="1685"/>
      <c r="Q249" s="1685"/>
      <c r="R249" s="1685"/>
      <c r="S249" s="1685"/>
      <c r="T249" s="1685"/>
      <c r="U249" s="1685"/>
      <c r="V249" s="1685"/>
      <c r="W249" s="1685"/>
      <c r="X249" s="1685"/>
      <c r="Y249" s="1685"/>
      <c r="Z249" s="1685"/>
      <c r="AA249" s="1685"/>
      <c r="AB249" s="1685"/>
      <c r="AC249" s="1685"/>
      <c r="AD249" s="1685"/>
      <c r="AE249" s="1685"/>
      <c r="AF249" s="1685"/>
      <c r="AG249" s="1685"/>
      <c r="AH249" s="1685"/>
      <c r="AI249" s="1686"/>
    </row>
    <row r="250" spans="2:36" ht="42" customHeight="1" x14ac:dyDescent="0.2">
      <c r="B250" s="191"/>
      <c r="C250" s="175"/>
      <c r="D250" s="1468" t="s">
        <v>240</v>
      </c>
      <c r="E250" s="1469"/>
      <c r="F250" s="1469"/>
      <c r="G250" s="1469"/>
      <c r="H250" s="1469"/>
      <c r="I250" s="1469"/>
      <c r="J250" s="1469"/>
      <c r="K250" s="1469"/>
      <c r="L250" s="1470"/>
      <c r="M250" s="1687"/>
      <c r="N250" s="1688"/>
      <c r="O250" s="1688"/>
      <c r="P250" s="1688"/>
      <c r="Q250" s="1688"/>
      <c r="R250" s="1688"/>
      <c r="S250" s="1688"/>
      <c r="T250" s="1688"/>
      <c r="U250" s="1688"/>
      <c r="V250" s="1688"/>
      <c r="W250" s="1688"/>
      <c r="X250" s="1688"/>
      <c r="Y250" s="1688"/>
      <c r="Z250" s="1688"/>
      <c r="AA250" s="1688"/>
      <c r="AB250" s="1688"/>
      <c r="AC250" s="1688"/>
      <c r="AD250" s="1688"/>
      <c r="AE250" s="1688"/>
      <c r="AF250" s="1688"/>
      <c r="AG250" s="1688"/>
      <c r="AH250" s="1688"/>
      <c r="AI250" s="1689"/>
    </row>
    <row r="251" spans="2:36" ht="21" customHeight="1" x14ac:dyDescent="0.2">
      <c r="B251" s="191"/>
      <c r="C251" s="172" t="s">
        <v>1464</v>
      </c>
      <c r="D251" s="172"/>
      <c r="E251" s="181"/>
      <c r="F251" s="181"/>
      <c r="G251" s="181"/>
      <c r="H251" s="181"/>
      <c r="I251" s="181"/>
      <c r="J251" s="181"/>
      <c r="K251" s="181"/>
      <c r="L251" s="181"/>
      <c r="M251" s="183"/>
      <c r="N251" s="183"/>
      <c r="O251" s="183"/>
      <c r="P251" s="183"/>
      <c r="Q251" s="183"/>
      <c r="R251" s="183"/>
      <c r="S251" s="183"/>
      <c r="T251" s="183"/>
      <c r="U251" s="183"/>
      <c r="V251" s="183"/>
      <c r="W251" s="183"/>
      <c r="X251" s="183"/>
      <c r="Y251" s="183"/>
      <c r="Z251" s="183"/>
      <c r="AA251" s="183"/>
      <c r="AB251" s="183"/>
      <c r="AC251" s="183"/>
      <c r="AD251" s="183"/>
      <c r="AE251" s="183"/>
      <c r="AF251" s="183"/>
      <c r="AG251" s="183"/>
      <c r="AH251" s="183"/>
      <c r="AI251" s="332"/>
    </row>
    <row r="252" spans="2:36" ht="21" customHeight="1" x14ac:dyDescent="0.2">
      <c r="B252" s="191"/>
      <c r="C252" s="175"/>
      <c r="D252" s="172" t="s">
        <v>1465</v>
      </c>
      <c r="E252" s="8"/>
      <c r="F252" s="177"/>
      <c r="G252" s="177"/>
      <c r="H252" s="177"/>
      <c r="I252" s="177"/>
      <c r="J252" s="177"/>
      <c r="K252" s="177"/>
      <c r="L252" s="181"/>
      <c r="M252" s="183"/>
      <c r="N252" s="183"/>
      <c r="O252" s="303"/>
      <c r="P252" s="303"/>
      <c r="Q252" s="303"/>
      <c r="R252" s="303"/>
      <c r="S252" s="303"/>
      <c r="T252" s="303"/>
      <c r="U252" s="303"/>
      <c r="V252" s="303"/>
      <c r="W252" s="303"/>
      <c r="X252" s="303"/>
      <c r="Y252" s="303"/>
      <c r="Z252" s="303"/>
      <c r="AA252" s="303"/>
      <c r="AB252" s="80" t="s">
        <v>70</v>
      </c>
      <c r="AC252" s="223"/>
      <c r="AD252" s="82" t="s">
        <v>71</v>
      </c>
      <c r="AE252" s="203" t="s">
        <v>85</v>
      </c>
      <c r="AF252" s="203"/>
      <c r="AG252" s="203"/>
      <c r="AH252" s="203"/>
      <c r="AI252" s="204"/>
    </row>
    <row r="253" spans="2:36" ht="21" customHeight="1" thickBot="1" x14ac:dyDescent="0.25">
      <c r="B253" s="191"/>
      <c r="C253" s="176"/>
      <c r="D253" s="17"/>
      <c r="E253" s="311" t="s">
        <v>1466</v>
      </c>
      <c r="F253" s="311"/>
      <c r="G253" s="303"/>
      <c r="H253" s="303"/>
      <c r="I253" s="303"/>
      <c r="J253" s="303"/>
      <c r="K253" s="303"/>
      <c r="L253" s="493"/>
      <c r="M253" s="1635"/>
      <c r="N253" s="1636"/>
      <c r="O253" s="1636"/>
      <c r="P253" s="1636"/>
      <c r="Q253" s="1636"/>
      <c r="R253" s="1636"/>
      <c r="S253" s="1636"/>
      <c r="T253" s="1636"/>
      <c r="U253" s="1636"/>
      <c r="V253" s="1636"/>
      <c r="W253" s="1636"/>
      <c r="X253" s="1636"/>
      <c r="Y253" s="1636"/>
      <c r="Z253" s="1636"/>
      <c r="AA253" s="1636"/>
      <c r="AB253" s="1636"/>
      <c r="AC253" s="1636"/>
      <c r="AD253" s="1636"/>
      <c r="AE253" s="1636"/>
      <c r="AF253" s="1636"/>
      <c r="AG253" s="1636"/>
      <c r="AH253" s="1636"/>
      <c r="AI253" s="1637"/>
    </row>
    <row r="254" spans="2:36" ht="21" customHeight="1" x14ac:dyDescent="0.2">
      <c r="B254" s="184" t="s">
        <v>243</v>
      </c>
      <c r="C254" s="185"/>
      <c r="D254" s="185"/>
      <c r="E254" s="185"/>
      <c r="F254" s="185"/>
      <c r="G254" s="185"/>
      <c r="H254" s="185"/>
      <c r="I254" s="185"/>
      <c r="J254" s="185"/>
      <c r="K254" s="185"/>
      <c r="L254" s="185"/>
      <c r="M254" s="185"/>
      <c r="N254" s="185"/>
      <c r="O254" s="185"/>
      <c r="P254" s="185"/>
      <c r="Q254" s="185"/>
      <c r="R254" s="185"/>
      <c r="S254" s="185"/>
      <c r="T254" s="185"/>
      <c r="U254" s="185"/>
      <c r="V254" s="185"/>
      <c r="W254" s="185"/>
      <c r="X254" s="185"/>
      <c r="Y254" s="185"/>
      <c r="Z254" s="185"/>
      <c r="AA254" s="185"/>
      <c r="AB254" s="185"/>
      <c r="AC254" s="185"/>
      <c r="AD254" s="185"/>
      <c r="AE254" s="185"/>
      <c r="AF254" s="185"/>
      <c r="AG254" s="185"/>
      <c r="AH254" s="185"/>
      <c r="AI254" s="187"/>
    </row>
    <row r="255" spans="2:36" ht="42" customHeight="1" thickBot="1" x14ac:dyDescent="0.25">
      <c r="B255" s="191"/>
      <c r="C255" s="1678"/>
      <c r="D255" s="1679"/>
      <c r="E255" s="1679"/>
      <c r="F255" s="1679"/>
      <c r="G255" s="1679"/>
      <c r="H255" s="1679"/>
      <c r="I255" s="1679"/>
      <c r="J255" s="1679"/>
      <c r="K255" s="1679"/>
      <c r="L255" s="1679"/>
      <c r="M255" s="1679"/>
      <c r="N255" s="1679"/>
      <c r="O255" s="1679"/>
      <c r="P255" s="1679"/>
      <c r="Q255" s="1679"/>
      <c r="R255" s="1679"/>
      <c r="S255" s="1679"/>
      <c r="T255" s="1679"/>
      <c r="U255" s="1679"/>
      <c r="V255" s="1679"/>
      <c r="W255" s="1679"/>
      <c r="X255" s="1679"/>
      <c r="Y255" s="1679"/>
      <c r="Z255" s="1679"/>
      <c r="AA255" s="1679"/>
      <c r="AB255" s="1679"/>
      <c r="AC255" s="1679"/>
      <c r="AD255" s="1679"/>
      <c r="AE255" s="1679"/>
      <c r="AF255" s="1679"/>
      <c r="AG255" s="1679"/>
      <c r="AH255" s="1679"/>
      <c r="AI255" s="1680"/>
    </row>
    <row r="256" spans="2:36" ht="21" customHeight="1" x14ac:dyDescent="0.2">
      <c r="B256" s="184" t="s">
        <v>1467</v>
      </c>
      <c r="C256" s="220"/>
      <c r="D256" s="220"/>
      <c r="E256" s="220"/>
      <c r="F256" s="220"/>
      <c r="G256" s="220"/>
      <c r="H256" s="220"/>
      <c r="I256" s="220"/>
      <c r="J256" s="220"/>
      <c r="K256" s="220"/>
      <c r="L256" s="220"/>
      <c r="M256" s="220"/>
      <c r="N256" s="220"/>
      <c r="O256" s="220"/>
      <c r="P256" s="220"/>
      <c r="Q256" s="220"/>
      <c r="R256" s="220"/>
      <c r="S256" s="220"/>
      <c r="T256" s="220"/>
      <c r="U256" s="220"/>
      <c r="V256" s="220"/>
      <c r="W256" s="220"/>
      <c r="X256" s="220"/>
      <c r="Y256" s="220"/>
      <c r="Z256" s="220"/>
      <c r="AA256" s="220"/>
      <c r="AB256" s="185"/>
      <c r="AC256" s="185"/>
      <c r="AD256" s="185"/>
      <c r="AE256" s="185"/>
      <c r="AF256" s="185"/>
      <c r="AG256" s="185"/>
      <c r="AH256" s="185"/>
      <c r="AI256" s="187"/>
    </row>
    <row r="257" spans="1:36" ht="21" customHeight="1" x14ac:dyDescent="0.2">
      <c r="B257" s="191"/>
      <c r="C257" s="172" t="s">
        <v>1468</v>
      </c>
      <c r="D257" s="177"/>
      <c r="E257" s="177"/>
      <c r="F257" s="177"/>
      <c r="G257" s="177"/>
      <c r="H257" s="177"/>
      <c r="I257" s="177"/>
      <c r="J257" s="177"/>
      <c r="K257" s="177"/>
      <c r="L257" s="177"/>
      <c r="M257" s="177"/>
      <c r="N257" s="177"/>
      <c r="O257" s="177"/>
      <c r="P257" s="177"/>
      <c r="Q257" s="177"/>
      <c r="R257" s="177"/>
      <c r="S257" s="177"/>
      <c r="T257" s="177"/>
      <c r="U257" s="177"/>
      <c r="V257" s="177"/>
      <c r="W257" s="177"/>
      <c r="X257" s="177"/>
      <c r="Y257" s="177"/>
      <c r="Z257" s="177"/>
      <c r="AA257" s="177"/>
      <c r="AB257" s="181"/>
      <c r="AC257" s="181"/>
      <c r="AD257" s="181"/>
      <c r="AE257" s="181"/>
      <c r="AF257" s="181"/>
      <c r="AG257" s="181"/>
      <c r="AH257" s="181"/>
      <c r="AI257" s="190"/>
    </row>
    <row r="258" spans="1:36" ht="21" customHeight="1" x14ac:dyDescent="0.2">
      <c r="B258" s="191"/>
      <c r="C258" s="196"/>
      <c r="D258" s="180" t="s">
        <v>1469</v>
      </c>
      <c r="E258" s="181"/>
      <c r="F258" s="181"/>
      <c r="G258" s="181"/>
      <c r="H258" s="181"/>
      <c r="I258" s="181"/>
      <c r="J258" s="181"/>
      <c r="K258" s="181"/>
      <c r="L258" s="181"/>
      <c r="M258" s="181"/>
      <c r="N258" s="181"/>
      <c r="O258" s="181"/>
      <c r="P258" s="181"/>
      <c r="Q258" s="181"/>
      <c r="R258" s="181"/>
      <c r="S258" s="181"/>
      <c r="T258" s="181"/>
      <c r="U258" s="181"/>
      <c r="V258" s="181"/>
      <c r="W258" s="181"/>
      <c r="X258" s="181"/>
      <c r="Y258" s="181"/>
      <c r="Z258" s="181"/>
      <c r="AA258" s="182"/>
      <c r="AB258" s="215" t="s">
        <v>70</v>
      </c>
      <c r="AC258" s="223"/>
      <c r="AD258" s="82" t="s">
        <v>71</v>
      </c>
      <c r="AE258" s="203" t="s">
        <v>85</v>
      </c>
      <c r="AF258" s="203"/>
      <c r="AG258" s="203"/>
      <c r="AH258" s="226"/>
      <c r="AI258" s="85"/>
    </row>
    <row r="259" spans="1:36" ht="21" customHeight="1" x14ac:dyDescent="0.2">
      <c r="B259" s="191"/>
      <c r="C259" s="196"/>
      <c r="D259" s="180" t="s">
        <v>1470</v>
      </c>
      <c r="E259" s="181"/>
      <c r="F259" s="181"/>
      <c r="G259" s="181"/>
      <c r="H259" s="181"/>
      <c r="I259" s="181"/>
      <c r="J259" s="181"/>
      <c r="K259" s="181"/>
      <c r="L259" s="181"/>
      <c r="M259" s="181"/>
      <c r="N259" s="181"/>
      <c r="O259" s="181"/>
      <c r="P259" s="181"/>
      <c r="Q259" s="181"/>
      <c r="R259" s="181"/>
      <c r="S259" s="181"/>
      <c r="T259" s="181"/>
      <c r="U259" s="181"/>
      <c r="V259" s="181"/>
      <c r="W259" s="181"/>
      <c r="X259" s="181"/>
      <c r="Y259" s="181"/>
      <c r="Z259" s="181"/>
      <c r="AA259" s="182"/>
      <c r="AB259" s="215" t="s">
        <v>70</v>
      </c>
      <c r="AC259" s="223"/>
      <c r="AD259" s="82" t="s">
        <v>71</v>
      </c>
      <c r="AE259" s="203" t="s">
        <v>85</v>
      </c>
      <c r="AF259" s="203"/>
      <c r="AG259" s="203"/>
      <c r="AH259" s="226"/>
      <c r="AI259" s="85"/>
    </row>
    <row r="260" spans="1:36" ht="21" customHeight="1" x14ac:dyDescent="0.2">
      <c r="B260" s="191"/>
      <c r="C260" s="196"/>
      <c r="D260" s="327" t="s">
        <v>1471</v>
      </c>
      <c r="E260" s="322"/>
      <c r="F260" s="322"/>
      <c r="G260" s="322"/>
      <c r="H260" s="322"/>
      <c r="I260" s="322"/>
      <c r="J260" s="322"/>
      <c r="K260" s="322"/>
      <c r="L260" s="322"/>
      <c r="M260" s="322"/>
      <c r="N260" s="322"/>
      <c r="O260" s="322"/>
      <c r="P260" s="322"/>
      <c r="Q260" s="322"/>
      <c r="R260" s="322"/>
      <c r="S260" s="322"/>
      <c r="T260" s="322"/>
      <c r="U260" s="322"/>
      <c r="V260" s="322"/>
      <c r="W260" s="322"/>
      <c r="X260" s="322"/>
      <c r="Y260" s="322"/>
      <c r="Z260" s="322"/>
      <c r="AA260" s="496"/>
      <c r="AB260" s="1189" t="s">
        <v>70</v>
      </c>
      <c r="AC260" s="575"/>
      <c r="AD260" s="150" t="s">
        <v>71</v>
      </c>
      <c r="AE260" s="206" t="s">
        <v>85</v>
      </c>
      <c r="AF260" s="206"/>
      <c r="AG260" s="206"/>
      <c r="AH260" s="153"/>
      <c r="AI260" s="155"/>
    </row>
    <row r="261" spans="1:36" ht="21" customHeight="1" x14ac:dyDescent="0.2">
      <c r="B261" s="191"/>
      <c r="C261" s="196"/>
      <c r="D261" s="327" t="s">
        <v>1472</v>
      </c>
      <c r="E261" s="322"/>
      <c r="F261" s="322"/>
      <c r="G261" s="322"/>
      <c r="H261" s="322"/>
      <c r="I261" s="322"/>
      <c r="J261" s="322"/>
      <c r="K261" s="322"/>
      <c r="L261" s="322"/>
      <c r="M261" s="322"/>
      <c r="N261" s="322"/>
      <c r="O261" s="322"/>
      <c r="P261" s="322"/>
      <c r="Q261" s="322"/>
      <c r="R261" s="322"/>
      <c r="S261" s="322"/>
      <c r="T261" s="322"/>
      <c r="U261" s="322"/>
      <c r="V261" s="322"/>
      <c r="W261" s="322"/>
      <c r="X261" s="322"/>
      <c r="Y261" s="322"/>
      <c r="Z261" s="322"/>
      <c r="AA261" s="496"/>
      <c r="AB261" s="1189" t="s">
        <v>70</v>
      </c>
      <c r="AC261" s="575"/>
      <c r="AD261" s="150" t="s">
        <v>71</v>
      </c>
      <c r="AE261" s="206" t="s">
        <v>85</v>
      </c>
      <c r="AF261" s="206"/>
      <c r="AG261" s="206"/>
      <c r="AH261" s="153"/>
      <c r="AI261" s="155"/>
    </row>
    <row r="262" spans="1:36" ht="21" customHeight="1" x14ac:dyDescent="0.2">
      <c r="B262" s="191"/>
      <c r="C262" s="196"/>
      <c r="D262" s="327" t="s">
        <v>1473</v>
      </c>
      <c r="E262" s="322"/>
      <c r="F262" s="322"/>
      <c r="G262" s="322"/>
      <c r="H262" s="322"/>
      <c r="I262" s="322"/>
      <c r="J262" s="322"/>
      <c r="K262" s="322"/>
      <c r="L262" s="322"/>
      <c r="M262" s="322"/>
      <c r="N262" s="322"/>
      <c r="O262" s="322"/>
      <c r="P262" s="322"/>
      <c r="Q262" s="322"/>
      <c r="R262" s="322"/>
      <c r="S262" s="322"/>
      <c r="T262" s="322"/>
      <c r="U262" s="322"/>
      <c r="V262" s="322"/>
      <c r="W262" s="322"/>
      <c r="X262" s="322"/>
      <c r="Y262" s="322"/>
      <c r="Z262" s="322"/>
      <c r="AA262" s="496"/>
      <c r="AB262" s="1189" t="s">
        <v>70</v>
      </c>
      <c r="AC262" s="575"/>
      <c r="AD262" s="150" t="s">
        <v>71</v>
      </c>
      <c r="AE262" s="206" t="s">
        <v>85</v>
      </c>
      <c r="AF262" s="206"/>
      <c r="AG262" s="206"/>
      <c r="AH262" s="153"/>
      <c r="AI262" s="155"/>
    </row>
    <row r="263" spans="1:36" ht="21" customHeight="1" x14ac:dyDescent="0.2">
      <c r="B263" s="191"/>
      <c r="C263" s="196"/>
      <c r="D263" s="180" t="s">
        <v>1474</v>
      </c>
      <c r="E263" s="181"/>
      <c r="F263" s="181"/>
      <c r="G263" s="181"/>
      <c r="H263" s="181"/>
      <c r="I263" s="181"/>
      <c r="J263" s="181"/>
      <c r="K263" s="181"/>
      <c r="L263" s="181"/>
      <c r="M263" s="181"/>
      <c r="N263" s="181"/>
      <c r="O263" s="181"/>
      <c r="P263" s="181"/>
      <c r="Q263" s="181"/>
      <c r="R263" s="181"/>
      <c r="S263" s="181"/>
      <c r="T263" s="181"/>
      <c r="U263" s="181"/>
      <c r="V263" s="181"/>
      <c r="W263" s="181"/>
      <c r="X263" s="181"/>
      <c r="Y263" s="181"/>
      <c r="Z263" s="181"/>
      <c r="AA263" s="182"/>
      <c r="AB263" s="215" t="s">
        <v>70</v>
      </c>
      <c r="AC263" s="223"/>
      <c r="AD263" s="82" t="s">
        <v>71</v>
      </c>
      <c r="AE263" s="203" t="s">
        <v>85</v>
      </c>
      <c r="AF263" s="203"/>
      <c r="AG263" s="203"/>
      <c r="AH263" s="226"/>
      <c r="AI263" s="85"/>
    </row>
    <row r="264" spans="1:36" ht="21" customHeight="1" x14ac:dyDescent="0.2">
      <c r="B264" s="191"/>
      <c r="C264" s="196"/>
      <c r="D264" s="180" t="s">
        <v>1475</v>
      </c>
      <c r="E264" s="181"/>
      <c r="F264" s="181"/>
      <c r="G264" s="181"/>
      <c r="H264" s="181"/>
      <c r="I264" s="181"/>
      <c r="J264" s="181"/>
      <c r="K264" s="181"/>
      <c r="L264" s="181"/>
      <c r="M264" s="181"/>
      <c r="N264" s="181"/>
      <c r="O264" s="181"/>
      <c r="P264" s="181"/>
      <c r="Q264" s="181"/>
      <c r="R264" s="181"/>
      <c r="S264" s="181"/>
      <c r="T264" s="181"/>
      <c r="U264" s="181"/>
      <c r="V264" s="181"/>
      <c r="W264" s="181"/>
      <c r="X264" s="181"/>
      <c r="Y264" s="181"/>
      <c r="Z264" s="181"/>
      <c r="AA264" s="182"/>
      <c r="AB264" s="215" t="s">
        <v>70</v>
      </c>
      <c r="AC264" s="223"/>
      <c r="AD264" s="82" t="s">
        <v>71</v>
      </c>
      <c r="AE264" s="203" t="s">
        <v>85</v>
      </c>
      <c r="AF264" s="203"/>
      <c r="AG264" s="203"/>
      <c r="AH264" s="226"/>
      <c r="AI264" s="85"/>
    </row>
    <row r="265" spans="1:36" ht="21" customHeight="1" x14ac:dyDescent="0.2">
      <c r="B265" s="191"/>
      <c r="C265" s="196"/>
      <c r="D265" s="180" t="s">
        <v>1476</v>
      </c>
      <c r="E265" s="181"/>
      <c r="F265" s="181"/>
      <c r="G265" s="181"/>
      <c r="H265" s="181"/>
      <c r="I265" s="181"/>
      <c r="J265" s="181"/>
      <c r="K265" s="181"/>
      <c r="L265" s="181"/>
      <c r="M265" s="181"/>
      <c r="N265" s="181"/>
      <c r="O265" s="181"/>
      <c r="P265" s="181"/>
      <c r="Q265" s="181"/>
      <c r="R265" s="181"/>
      <c r="S265" s="181"/>
      <c r="T265" s="181"/>
      <c r="U265" s="181"/>
      <c r="V265" s="181"/>
      <c r="W265" s="181"/>
      <c r="X265" s="181"/>
      <c r="Y265" s="181"/>
      <c r="Z265" s="181"/>
      <c r="AA265" s="182"/>
      <c r="AB265" s="215" t="s">
        <v>70</v>
      </c>
      <c r="AC265" s="223"/>
      <c r="AD265" s="82" t="s">
        <v>71</v>
      </c>
      <c r="AE265" s="203" t="s">
        <v>85</v>
      </c>
      <c r="AF265" s="203"/>
      <c r="AG265" s="203"/>
      <c r="AH265" s="226"/>
      <c r="AI265" s="85"/>
    </row>
    <row r="266" spans="1:36" ht="21" customHeight="1" x14ac:dyDescent="0.2">
      <c r="B266" s="191"/>
      <c r="C266" s="196"/>
      <c r="D266" s="180" t="s">
        <v>1477</v>
      </c>
      <c r="E266" s="181"/>
      <c r="F266" s="181"/>
      <c r="G266" s="181"/>
      <c r="H266" s="181"/>
      <c r="I266" s="181"/>
      <c r="J266" s="181"/>
      <c r="K266" s="181"/>
      <c r="L266" s="181"/>
      <c r="M266" s="181"/>
      <c r="N266" s="181"/>
      <c r="O266" s="181"/>
      <c r="P266" s="181"/>
      <c r="Q266" s="181"/>
      <c r="R266" s="181"/>
      <c r="S266" s="181"/>
      <c r="T266" s="181"/>
      <c r="U266" s="181"/>
      <c r="V266" s="181"/>
      <c r="W266" s="181"/>
      <c r="X266" s="181"/>
      <c r="Y266" s="181"/>
      <c r="Z266" s="181"/>
      <c r="AA266" s="182"/>
      <c r="AB266" s="1189" t="s">
        <v>70</v>
      </c>
      <c r="AC266" s="575"/>
      <c r="AD266" s="150" t="s">
        <v>71</v>
      </c>
      <c r="AE266" s="206" t="s">
        <v>85</v>
      </c>
      <c r="AF266" s="206"/>
      <c r="AG266" s="206"/>
      <c r="AH266" s="153"/>
      <c r="AI266" s="155"/>
    </row>
    <row r="267" spans="1:36" ht="21" customHeight="1" x14ac:dyDescent="0.2">
      <c r="B267" s="191"/>
      <c r="C267" s="196"/>
      <c r="D267" s="180" t="s">
        <v>1478</v>
      </c>
      <c r="E267" s="181"/>
      <c r="F267" s="181"/>
      <c r="G267" s="181"/>
      <c r="H267" s="181"/>
      <c r="I267" s="181"/>
      <c r="J267" s="181"/>
      <c r="K267" s="181"/>
      <c r="L267" s="181"/>
      <c r="M267" s="181"/>
      <c r="N267" s="181"/>
      <c r="O267" s="181"/>
      <c r="P267" s="181"/>
      <c r="Q267" s="181"/>
      <c r="R267" s="181"/>
      <c r="S267" s="181"/>
      <c r="T267" s="181"/>
      <c r="U267" s="181"/>
      <c r="V267" s="181"/>
      <c r="W267" s="181"/>
      <c r="X267" s="181"/>
      <c r="Y267" s="181"/>
      <c r="Z267" s="181"/>
      <c r="AA267" s="182"/>
      <c r="AB267" s="215" t="s">
        <v>70</v>
      </c>
      <c r="AC267" s="223"/>
      <c r="AD267" s="82" t="s">
        <v>71</v>
      </c>
      <c r="AE267" s="203" t="s">
        <v>85</v>
      </c>
      <c r="AF267" s="203"/>
      <c r="AG267" s="203"/>
      <c r="AH267" s="226"/>
      <c r="AI267" s="85"/>
    </row>
    <row r="268" spans="1:36" ht="21" customHeight="1" x14ac:dyDescent="0.2">
      <c r="B268" s="191"/>
      <c r="C268" s="196"/>
      <c r="D268" s="180" t="s">
        <v>1479</v>
      </c>
      <c r="E268" s="181"/>
      <c r="F268" s="181"/>
      <c r="G268" s="181"/>
      <c r="H268" s="181"/>
      <c r="I268" s="181"/>
      <c r="J268" s="181"/>
      <c r="K268" s="181"/>
      <c r="L268" s="181"/>
      <c r="M268" s="181"/>
      <c r="N268" s="181"/>
      <c r="O268" s="181"/>
      <c r="P268" s="181"/>
      <c r="Q268" s="181"/>
      <c r="R268" s="181"/>
      <c r="S268" s="181"/>
      <c r="T268" s="181"/>
      <c r="U268" s="181"/>
      <c r="V268" s="181"/>
      <c r="W268" s="181"/>
      <c r="X268" s="181"/>
      <c r="Y268" s="181"/>
      <c r="Z268" s="181"/>
      <c r="AA268" s="182"/>
      <c r="AB268" s="215" t="s">
        <v>70</v>
      </c>
      <c r="AC268" s="223"/>
      <c r="AD268" s="82" t="s">
        <v>71</v>
      </c>
      <c r="AE268" s="203" t="s">
        <v>85</v>
      </c>
      <c r="AF268" s="203"/>
      <c r="AG268" s="203"/>
      <c r="AH268" s="226"/>
      <c r="AI268" s="85"/>
    </row>
    <row r="269" spans="1:36" ht="21" customHeight="1" x14ac:dyDescent="0.2">
      <c r="B269" s="191"/>
      <c r="C269" s="196"/>
      <c r="D269" s="180" t="s">
        <v>1480</v>
      </c>
      <c r="E269" s="181"/>
      <c r="F269" s="181"/>
      <c r="G269" s="181"/>
      <c r="H269" s="181"/>
      <c r="I269" s="181"/>
      <c r="J269" s="181"/>
      <c r="K269" s="181"/>
      <c r="L269" s="181"/>
      <c r="M269" s="181"/>
      <c r="N269" s="181"/>
      <c r="O269" s="181"/>
      <c r="P269" s="181"/>
      <c r="Q269" s="181"/>
      <c r="R269" s="181"/>
      <c r="S269" s="181"/>
      <c r="T269" s="181"/>
      <c r="U269" s="181"/>
      <c r="V269" s="181"/>
      <c r="W269" s="181"/>
      <c r="X269" s="181"/>
      <c r="Y269" s="181"/>
      <c r="Z269" s="181"/>
      <c r="AA269" s="182"/>
      <c r="AB269" s="215" t="s">
        <v>70</v>
      </c>
      <c r="AC269" s="223"/>
      <c r="AD269" s="82" t="s">
        <v>71</v>
      </c>
      <c r="AE269" s="203" t="s">
        <v>85</v>
      </c>
      <c r="AF269" s="203"/>
      <c r="AG269" s="203"/>
      <c r="AH269" s="226"/>
      <c r="AI269" s="85"/>
    </row>
    <row r="270" spans="1:36" ht="21" customHeight="1" x14ac:dyDescent="0.2">
      <c r="B270" s="191"/>
      <c r="C270" s="196"/>
      <c r="D270" s="180" t="s">
        <v>1481</v>
      </c>
      <c r="E270" s="181"/>
      <c r="F270" s="181"/>
      <c r="G270" s="181"/>
      <c r="H270" s="181"/>
      <c r="I270" s="181"/>
      <c r="J270" s="181"/>
      <c r="K270" s="181"/>
      <c r="L270" s="181"/>
      <c r="M270" s="181"/>
      <c r="N270" s="181"/>
      <c r="O270" s="181"/>
      <c r="P270" s="181"/>
      <c r="Q270" s="181"/>
      <c r="R270" s="181"/>
      <c r="S270" s="181"/>
      <c r="T270" s="181"/>
      <c r="U270" s="181"/>
      <c r="V270" s="181"/>
      <c r="W270" s="181"/>
      <c r="X270" s="181"/>
      <c r="Y270" s="181"/>
      <c r="Z270" s="181"/>
      <c r="AA270" s="182"/>
      <c r="AB270" s="215" t="s">
        <v>70</v>
      </c>
      <c r="AC270" s="223"/>
      <c r="AD270" s="82" t="s">
        <v>71</v>
      </c>
      <c r="AE270" s="203" t="s">
        <v>85</v>
      </c>
      <c r="AF270" s="203"/>
      <c r="AG270" s="203"/>
      <c r="AH270" s="226"/>
      <c r="AI270" s="85"/>
    </row>
    <row r="271" spans="1:36" ht="21" customHeight="1" x14ac:dyDescent="0.2">
      <c r="B271" s="191"/>
      <c r="C271" s="196"/>
      <c r="D271" s="180" t="s">
        <v>1482</v>
      </c>
      <c r="E271" s="181"/>
      <c r="F271" s="181"/>
      <c r="G271" s="181"/>
      <c r="H271" s="181"/>
      <c r="I271" s="181"/>
      <c r="J271" s="181"/>
      <c r="K271" s="181"/>
      <c r="L271" s="181"/>
      <c r="M271" s="181"/>
      <c r="N271" s="181"/>
      <c r="O271" s="181"/>
      <c r="P271" s="181"/>
      <c r="Q271" s="181"/>
      <c r="R271" s="181"/>
      <c r="S271" s="181"/>
      <c r="T271" s="181"/>
      <c r="U271" s="181"/>
      <c r="V271" s="181"/>
      <c r="W271" s="181"/>
      <c r="X271" s="181"/>
      <c r="Y271" s="181"/>
      <c r="Z271" s="181"/>
      <c r="AA271" s="182"/>
      <c r="AB271" s="215" t="s">
        <v>70</v>
      </c>
      <c r="AC271" s="223"/>
      <c r="AD271" s="82" t="s">
        <v>71</v>
      </c>
      <c r="AE271" s="203" t="s">
        <v>85</v>
      </c>
      <c r="AF271" s="203"/>
      <c r="AG271" s="203"/>
      <c r="AH271" s="226"/>
      <c r="AI271" s="85"/>
    </row>
    <row r="272" spans="1:36" ht="21" customHeight="1" x14ac:dyDescent="0.2">
      <c r="A272" s="993"/>
      <c r="B272" s="1244"/>
      <c r="C272" s="1349"/>
      <c r="D272" s="1339" t="s">
        <v>1483</v>
      </c>
      <c r="E272" s="1340"/>
      <c r="F272" s="1340"/>
      <c r="G272" s="1340"/>
      <c r="H272" s="1340"/>
      <c r="I272" s="1340"/>
      <c r="J272" s="1340"/>
      <c r="K272" s="1340"/>
      <c r="L272" s="1340"/>
      <c r="M272" s="1340"/>
      <c r="N272" s="1340"/>
      <c r="O272" s="1340"/>
      <c r="P272" s="1340"/>
      <c r="Q272" s="1340"/>
      <c r="R272" s="1340"/>
      <c r="S272" s="1340"/>
      <c r="T272" s="1340"/>
      <c r="U272" s="1340"/>
      <c r="V272" s="1340"/>
      <c r="W272" s="1340"/>
      <c r="X272" s="1340"/>
      <c r="Y272" s="1340"/>
      <c r="Z272" s="1340"/>
      <c r="AA272" s="1341"/>
      <c r="AB272" s="1342" t="s">
        <v>70</v>
      </c>
      <c r="AC272" s="1343"/>
      <c r="AD272" s="1235" t="s">
        <v>71</v>
      </c>
      <c r="AE272" s="1236" t="s">
        <v>85</v>
      </c>
      <c r="AF272" s="1236"/>
      <c r="AG272" s="1236"/>
      <c r="AH272" s="1344"/>
      <c r="AI272" s="1345"/>
      <c r="AJ272" s="993"/>
    </row>
    <row r="273" spans="2:35" s="1299" customFormat="1" ht="21" customHeight="1" x14ac:dyDescent="0.2">
      <c r="B273" s="1346"/>
      <c r="C273" s="1338"/>
      <c r="D273" s="1379" t="s">
        <v>1484</v>
      </c>
      <c r="E273" s="1347"/>
      <c r="F273" s="1347"/>
      <c r="G273" s="1347"/>
      <c r="H273" s="1347"/>
      <c r="I273" s="1347"/>
      <c r="J273" s="1347"/>
      <c r="K273" s="1347"/>
      <c r="L273" s="1347"/>
      <c r="M273" s="1347"/>
      <c r="N273" s="1347"/>
      <c r="O273" s="1347"/>
      <c r="P273" s="1347"/>
      <c r="Q273" s="1347"/>
      <c r="R273" s="1347"/>
      <c r="S273" s="1347"/>
      <c r="T273" s="1347"/>
      <c r="U273" s="1347"/>
      <c r="V273" s="1347"/>
      <c r="W273" s="1347"/>
      <c r="X273" s="1347"/>
      <c r="Y273" s="1347"/>
      <c r="Z273" s="1347"/>
      <c r="AA273" s="1348"/>
      <c r="AB273" s="1380" t="s">
        <v>70</v>
      </c>
      <c r="AC273" s="1381"/>
      <c r="AD273" s="1370" t="s">
        <v>71</v>
      </c>
      <c r="AE273" s="1371" t="s">
        <v>85</v>
      </c>
      <c r="AF273" s="1371"/>
      <c r="AG273" s="1371"/>
      <c r="AH273" s="1352"/>
      <c r="AI273" s="1382"/>
    </row>
    <row r="274" spans="2:35" ht="45.75" customHeight="1" x14ac:dyDescent="0.2">
      <c r="B274" s="191"/>
      <c r="C274" s="1923" t="s">
        <v>1485</v>
      </c>
      <c r="D274" s="1924"/>
      <c r="E274" s="1924"/>
      <c r="F274" s="1924"/>
      <c r="G274" s="1924"/>
      <c r="H274" s="1924"/>
      <c r="I274" s="1924"/>
      <c r="J274" s="1924"/>
      <c r="K274" s="1924"/>
      <c r="L274" s="1924"/>
      <c r="M274" s="1924"/>
      <c r="N274" s="1924"/>
      <c r="O274" s="1924"/>
      <c r="P274" s="1924"/>
      <c r="Q274" s="1924"/>
      <c r="R274" s="1924"/>
      <c r="S274" s="1924"/>
      <c r="T274" s="1924"/>
      <c r="U274" s="1924"/>
      <c r="V274" s="1924"/>
      <c r="W274" s="1924"/>
      <c r="X274" s="1924"/>
      <c r="Y274" s="1924"/>
      <c r="Z274" s="1924"/>
      <c r="AA274" s="1925"/>
      <c r="AB274" s="2598"/>
      <c r="AC274" s="2599"/>
      <c r="AD274" s="2599"/>
      <c r="AE274" s="2599"/>
      <c r="AF274" s="2599"/>
      <c r="AG274" s="2599"/>
      <c r="AH274" s="1987" t="s">
        <v>177</v>
      </c>
      <c r="AI274" s="2382"/>
    </row>
    <row r="275" spans="2:35" ht="21" customHeight="1" x14ac:dyDescent="0.2">
      <c r="B275" s="375" t="s">
        <v>1486</v>
      </c>
      <c r="C275" s="220"/>
      <c r="D275" s="220"/>
      <c r="E275" s="220"/>
      <c r="F275" s="220"/>
      <c r="G275" s="220"/>
      <c r="H275" s="220"/>
      <c r="I275" s="220"/>
      <c r="J275" s="220"/>
      <c r="K275" s="220"/>
      <c r="L275" s="220"/>
      <c r="M275" s="220"/>
      <c r="N275" s="220"/>
      <c r="O275" s="220"/>
      <c r="P275" s="220"/>
      <c r="Q275" s="220"/>
      <c r="R275" s="220"/>
      <c r="S275" s="220"/>
      <c r="T275" s="220"/>
      <c r="U275" s="220"/>
      <c r="V275" s="220"/>
      <c r="W275" s="220"/>
      <c r="X275" s="220"/>
      <c r="Y275" s="220"/>
      <c r="Z275" s="220"/>
      <c r="AA275" s="220"/>
      <c r="AB275" s="220"/>
      <c r="AC275" s="220"/>
      <c r="AD275" s="220"/>
      <c r="AE275" s="220"/>
      <c r="AF275" s="220"/>
      <c r="AG275" s="220"/>
      <c r="AH275" s="220"/>
      <c r="AI275" s="229"/>
    </row>
    <row r="276" spans="2:35" ht="20.25" customHeight="1" x14ac:dyDescent="0.2">
      <c r="B276" s="191"/>
      <c r="C276" s="1468" t="s">
        <v>350</v>
      </c>
      <c r="D276" s="1469"/>
      <c r="E276" s="1469"/>
      <c r="F276" s="1469"/>
      <c r="G276" s="1469"/>
      <c r="H276" s="1469"/>
      <c r="I276" s="1469"/>
      <c r="J276" s="1470"/>
      <c r="K276" s="1436" t="s">
        <v>471</v>
      </c>
      <c r="L276" s="1437"/>
      <c r="M276" s="1438"/>
      <c r="N276" s="1436" t="s">
        <v>472</v>
      </c>
      <c r="O276" s="1437"/>
      <c r="P276" s="1438"/>
      <c r="Q276" s="1710" t="s">
        <v>274</v>
      </c>
      <c r="R276" s="1710"/>
      <c r="S276" s="1710"/>
      <c r="T276" s="1437" t="s">
        <v>275</v>
      </c>
      <c r="U276" s="1437"/>
      <c r="V276" s="1437"/>
      <c r="W276" s="1436" t="s">
        <v>276</v>
      </c>
      <c r="X276" s="1437"/>
      <c r="Y276" s="1438"/>
      <c r="Z276" s="1436" t="s">
        <v>277</v>
      </c>
      <c r="AA276" s="1437"/>
      <c r="AB276" s="1438"/>
      <c r="AC276" s="1436" t="s">
        <v>278</v>
      </c>
      <c r="AD276" s="1437"/>
      <c r="AE276" s="1438"/>
      <c r="AF276" s="1436" t="s">
        <v>172</v>
      </c>
      <c r="AG276" s="1437"/>
      <c r="AH276" s="1437"/>
      <c r="AI276" s="1675"/>
    </row>
    <row r="277" spans="2:35" ht="21" customHeight="1" x14ac:dyDescent="0.2">
      <c r="B277" s="191"/>
      <c r="C277" s="1486"/>
      <c r="D277" s="1487"/>
      <c r="E277" s="1487"/>
      <c r="F277" s="1487"/>
      <c r="G277" s="1487"/>
      <c r="H277" s="1487"/>
      <c r="I277" s="1487"/>
      <c r="J277" s="1488"/>
      <c r="K277" s="1830"/>
      <c r="L277" s="1831"/>
      <c r="M277" s="100" t="s">
        <v>177</v>
      </c>
      <c r="N277" s="1830"/>
      <c r="O277" s="1831"/>
      <c r="P277" s="100" t="s">
        <v>177</v>
      </c>
      <c r="Q277" s="2584"/>
      <c r="R277" s="2585"/>
      <c r="S277" s="98" t="s">
        <v>177</v>
      </c>
      <c r="T277" s="2584"/>
      <c r="U277" s="2585"/>
      <c r="V277" s="98" t="s">
        <v>177</v>
      </c>
      <c r="W277" s="2584"/>
      <c r="X277" s="2585"/>
      <c r="Y277" s="98" t="s">
        <v>177</v>
      </c>
      <c r="Z277" s="2584"/>
      <c r="AA277" s="2585"/>
      <c r="AB277" s="98" t="s">
        <v>177</v>
      </c>
      <c r="AC277" s="2584"/>
      <c r="AD277" s="2585"/>
      <c r="AE277" s="98" t="s">
        <v>177</v>
      </c>
      <c r="AF277" s="2586">
        <f>SUM(K277:AE277)</f>
        <v>0</v>
      </c>
      <c r="AG277" s="2587"/>
      <c r="AH277" s="2587"/>
      <c r="AI277" s="1163" t="s">
        <v>177</v>
      </c>
    </row>
    <row r="278" spans="2:35" ht="21" customHeight="1" x14ac:dyDescent="0.2">
      <c r="B278" s="189"/>
      <c r="C278" s="175"/>
      <c r="D278" s="1423" t="s">
        <v>280</v>
      </c>
      <c r="E278" s="1424"/>
      <c r="F278" s="1424"/>
      <c r="G278" s="1424"/>
      <c r="H278" s="1424"/>
      <c r="I278" s="1424"/>
      <c r="J278" s="1525"/>
      <c r="K278" s="2603"/>
      <c r="L278" s="2604"/>
      <c r="M278" s="100" t="s">
        <v>177</v>
      </c>
      <c r="N278" s="2603"/>
      <c r="O278" s="2604"/>
      <c r="P278" s="100" t="s">
        <v>177</v>
      </c>
      <c r="Q278" s="2584"/>
      <c r="R278" s="2585"/>
      <c r="S278" s="98" t="s">
        <v>177</v>
      </c>
      <c r="T278" s="2584"/>
      <c r="U278" s="2585"/>
      <c r="V278" s="98" t="s">
        <v>177</v>
      </c>
      <c r="W278" s="2584"/>
      <c r="X278" s="2585"/>
      <c r="Y278" s="98" t="s">
        <v>177</v>
      </c>
      <c r="Z278" s="2584"/>
      <c r="AA278" s="2585"/>
      <c r="AB278" s="98" t="s">
        <v>177</v>
      </c>
      <c r="AC278" s="2584"/>
      <c r="AD278" s="2585"/>
      <c r="AE278" s="98" t="s">
        <v>177</v>
      </c>
      <c r="AF278" s="2586">
        <f>SUM(K278:AE278)</f>
        <v>0</v>
      </c>
      <c r="AG278" s="2587"/>
      <c r="AH278" s="2587"/>
      <c r="AI278" s="1163" t="s">
        <v>177</v>
      </c>
    </row>
    <row r="279" spans="2:35" ht="21" customHeight="1" thickBot="1" x14ac:dyDescent="0.25">
      <c r="B279" s="15"/>
      <c r="C279" s="1621" t="s">
        <v>542</v>
      </c>
      <c r="D279" s="1622"/>
      <c r="E279" s="1622"/>
      <c r="F279" s="1622"/>
      <c r="G279" s="1622"/>
      <c r="H279" s="1622"/>
      <c r="I279" s="1622"/>
      <c r="J279" s="1622"/>
      <c r="K279" s="1622"/>
      <c r="L279" s="1622"/>
      <c r="M279" s="1622"/>
      <c r="N279" s="1622"/>
      <c r="O279" s="1622"/>
      <c r="P279" s="1622"/>
      <c r="Q279" s="1622"/>
      <c r="R279" s="1622"/>
      <c r="S279" s="1622"/>
      <c r="T279" s="1622"/>
      <c r="U279" s="1622"/>
      <c r="V279" s="1622"/>
      <c r="W279" s="1622"/>
      <c r="X279" s="1622"/>
      <c r="Y279" s="1622"/>
      <c r="Z279" s="1622"/>
      <c r="AA279" s="1622"/>
      <c r="AB279" s="1622"/>
      <c r="AC279" s="1622"/>
      <c r="AD279" s="1622"/>
      <c r="AE279" s="1622"/>
      <c r="AF279" s="1622"/>
      <c r="AG279" s="1622"/>
      <c r="AH279" s="1622"/>
      <c r="AI279" s="1919"/>
    </row>
    <row r="280" spans="2:35" ht="21" customHeight="1" x14ac:dyDescent="0.2">
      <c r="B280" s="184" t="s">
        <v>395</v>
      </c>
      <c r="C280" s="185"/>
      <c r="D280" s="185"/>
      <c r="E280" s="185"/>
      <c r="F280" s="185"/>
      <c r="G280" s="185"/>
      <c r="H280" s="185"/>
      <c r="I280" s="185"/>
      <c r="J280" s="185"/>
      <c r="K280" s="185"/>
      <c r="L280" s="185"/>
      <c r="M280" s="185"/>
      <c r="N280" s="185"/>
      <c r="O280" s="185"/>
      <c r="P280" s="185"/>
      <c r="Q280" s="185"/>
      <c r="R280" s="185"/>
      <c r="S280" s="185"/>
      <c r="T280" s="185"/>
      <c r="U280" s="185"/>
      <c r="V280" s="185"/>
      <c r="W280" s="185"/>
      <c r="X280" s="185"/>
      <c r="Y280" s="185"/>
      <c r="Z280" s="185"/>
      <c r="AA280" s="185"/>
      <c r="AB280" s="185"/>
      <c r="AC280" s="185"/>
      <c r="AD280" s="185"/>
      <c r="AE280" s="185"/>
      <c r="AF280" s="185"/>
      <c r="AG280" s="185"/>
      <c r="AH280" s="185"/>
      <c r="AI280" s="187"/>
    </row>
    <row r="281" spans="2:35" ht="21" customHeight="1" x14ac:dyDescent="0.2">
      <c r="B281" s="191"/>
      <c r="C281" s="310" t="s">
        <v>283</v>
      </c>
      <c r="D281" s="308"/>
      <c r="E281" s="308"/>
      <c r="F281" s="308"/>
      <c r="G281" s="308"/>
      <c r="H281" s="308"/>
      <c r="I281" s="308"/>
      <c r="J281" s="308"/>
      <c r="K281" s="309"/>
      <c r="L281" s="1604"/>
      <c r="M281" s="1602"/>
      <c r="N281" s="1602"/>
      <c r="O281" s="1602"/>
      <c r="P281" s="1602"/>
      <c r="Q281" s="1602"/>
      <c r="R281" s="1602"/>
      <c r="S281" s="1602"/>
      <c r="T281" s="1602"/>
      <c r="U281" s="1602"/>
      <c r="V281" s="1602"/>
      <c r="W281" s="1602"/>
      <c r="X281" s="1602"/>
      <c r="Y281" s="1602"/>
      <c r="Z281" s="1602"/>
      <c r="AA281" s="1602"/>
      <c r="AB281" s="1602"/>
      <c r="AC281" s="1602"/>
      <c r="AD281" s="1602"/>
      <c r="AE281" s="1602"/>
      <c r="AF281" s="1602"/>
      <c r="AG281" s="1602"/>
      <c r="AH281" s="1602"/>
      <c r="AI281" s="1603"/>
    </row>
    <row r="282" spans="2:35" ht="21" customHeight="1" x14ac:dyDescent="0.2">
      <c r="B282" s="191"/>
      <c r="C282" s="310" t="s">
        <v>284</v>
      </c>
      <c r="D282" s="308"/>
      <c r="E282" s="308"/>
      <c r="F282" s="308"/>
      <c r="G282" s="308"/>
      <c r="H282" s="308"/>
      <c r="I282" s="308"/>
      <c r="J282" s="308"/>
      <c r="K282" s="309"/>
      <c r="L282" s="2600"/>
      <c r="M282" s="2601"/>
      <c r="N282" s="2601"/>
      <c r="O282" s="2601"/>
      <c r="P282" s="2601"/>
      <c r="Q282" s="2601"/>
      <c r="R282" s="2601"/>
      <c r="S282" s="2601"/>
      <c r="T282" s="2601"/>
      <c r="U282" s="2601"/>
      <c r="V282" s="2601"/>
      <c r="W282" s="2601"/>
      <c r="X282" s="2601"/>
      <c r="Y282" s="2601"/>
      <c r="Z282" s="2601"/>
      <c r="AA282" s="2601"/>
      <c r="AB282" s="2601"/>
      <c r="AC282" s="2601"/>
      <c r="AD282" s="2601"/>
      <c r="AE282" s="2601"/>
      <c r="AF282" s="2601"/>
      <c r="AG282" s="2601"/>
      <c r="AH282" s="2601"/>
      <c r="AI282" s="2602"/>
    </row>
    <row r="283" spans="2:35" ht="21" customHeight="1" x14ac:dyDescent="0.2">
      <c r="B283" s="191"/>
      <c r="C283" s="1468" t="s">
        <v>285</v>
      </c>
      <c r="D283" s="1469"/>
      <c r="E283" s="1469"/>
      <c r="F283" s="1469"/>
      <c r="G283" s="1469"/>
      <c r="H283" s="1469"/>
      <c r="I283" s="1469"/>
      <c r="J283" s="1469"/>
      <c r="K283" s="1470"/>
      <c r="L283" s="310" t="s">
        <v>242</v>
      </c>
      <c r="M283" s="308"/>
      <c r="N283" s="308"/>
      <c r="O283" s="308"/>
      <c r="P283" s="308"/>
      <c r="Q283" s="308"/>
      <c r="R283" s="308"/>
      <c r="S283" s="309"/>
      <c r="T283" s="1420"/>
      <c r="U283" s="1415"/>
      <c r="V283" s="171" t="s">
        <v>233</v>
      </c>
      <c r="W283" s="1771"/>
      <c r="X283" s="1771"/>
      <c r="Y283" s="171" t="s">
        <v>234</v>
      </c>
      <c r="Z283" s="1681" t="s">
        <v>235</v>
      </c>
      <c r="AA283" s="1681"/>
      <c r="AB283" s="1681"/>
      <c r="AC283" s="1681"/>
      <c r="AD283" s="1415"/>
      <c r="AE283" s="1415"/>
      <c r="AF283" s="171" t="s">
        <v>233</v>
      </c>
      <c r="AG283" s="1771"/>
      <c r="AH283" s="1771"/>
      <c r="AI283" s="193" t="s">
        <v>234</v>
      </c>
    </row>
    <row r="284" spans="2:35" ht="21" customHeight="1" x14ac:dyDescent="0.2">
      <c r="B284" s="191"/>
      <c r="C284" s="1486"/>
      <c r="D284" s="1487"/>
      <c r="E284" s="1487"/>
      <c r="F284" s="1487"/>
      <c r="G284" s="1487"/>
      <c r="H284" s="1487"/>
      <c r="I284" s="1487"/>
      <c r="J284" s="1487"/>
      <c r="K284" s="1488"/>
      <c r="L284" s="310" t="s">
        <v>236</v>
      </c>
      <c r="M284" s="308"/>
      <c r="N284" s="308"/>
      <c r="O284" s="308"/>
      <c r="P284" s="308"/>
      <c r="Q284" s="308"/>
      <c r="R284" s="308"/>
      <c r="S284" s="309"/>
      <c r="T284" s="1543"/>
      <c r="U284" s="1419"/>
      <c r="V284" s="194" t="s">
        <v>233</v>
      </c>
      <c r="W284" s="1561"/>
      <c r="X284" s="1561"/>
      <c r="Y284" s="194" t="s">
        <v>234</v>
      </c>
      <c r="Z284" s="1682" t="s">
        <v>235</v>
      </c>
      <c r="AA284" s="1682"/>
      <c r="AB284" s="1682"/>
      <c r="AC284" s="1682"/>
      <c r="AD284" s="1419"/>
      <c r="AE284" s="1419"/>
      <c r="AF284" s="194" t="s">
        <v>233</v>
      </c>
      <c r="AG284" s="1561"/>
      <c r="AH284" s="1561"/>
      <c r="AI284" s="195" t="s">
        <v>234</v>
      </c>
    </row>
    <row r="285" spans="2:35" ht="21" customHeight="1" x14ac:dyDescent="0.2">
      <c r="B285" s="191"/>
      <c r="C285" s="1486"/>
      <c r="D285" s="1487"/>
      <c r="E285" s="1487"/>
      <c r="F285" s="1487"/>
      <c r="G285" s="1487"/>
      <c r="H285" s="1487"/>
      <c r="I285" s="1487"/>
      <c r="J285" s="1487"/>
      <c r="K285" s="1488"/>
      <c r="L285" s="310" t="s">
        <v>237</v>
      </c>
      <c r="M285" s="308"/>
      <c r="N285" s="308"/>
      <c r="O285" s="308"/>
      <c r="P285" s="308"/>
      <c r="Q285" s="308"/>
      <c r="R285" s="308"/>
      <c r="S285" s="309"/>
      <c r="T285" s="1543"/>
      <c r="U285" s="1419"/>
      <c r="V285" s="194" t="s">
        <v>233</v>
      </c>
      <c r="W285" s="1561"/>
      <c r="X285" s="1561"/>
      <c r="Y285" s="194" t="s">
        <v>234</v>
      </c>
      <c r="Z285" s="1682" t="s">
        <v>235</v>
      </c>
      <c r="AA285" s="1682"/>
      <c r="AB285" s="1682"/>
      <c r="AC285" s="1682"/>
      <c r="AD285" s="1419"/>
      <c r="AE285" s="1419"/>
      <c r="AF285" s="194" t="s">
        <v>233</v>
      </c>
      <c r="AG285" s="1561"/>
      <c r="AH285" s="1561"/>
      <c r="AI285" s="195" t="s">
        <v>234</v>
      </c>
    </row>
    <row r="286" spans="2:35" ht="21" customHeight="1" x14ac:dyDescent="0.2">
      <c r="B286" s="191"/>
      <c r="C286" s="1486"/>
      <c r="D286" s="1487"/>
      <c r="E286" s="1487"/>
      <c r="F286" s="1487"/>
      <c r="G286" s="1487"/>
      <c r="H286" s="1487"/>
      <c r="I286" s="1487"/>
      <c r="J286" s="1487"/>
      <c r="K286" s="1488"/>
      <c r="L286" s="310" t="s">
        <v>238</v>
      </c>
      <c r="M286" s="308"/>
      <c r="N286" s="308"/>
      <c r="O286" s="308"/>
      <c r="P286" s="308"/>
      <c r="Q286" s="308"/>
      <c r="R286" s="308"/>
      <c r="S286" s="309"/>
      <c r="T286" s="1543"/>
      <c r="U286" s="1419"/>
      <c r="V286" s="194" t="s">
        <v>233</v>
      </c>
      <c r="W286" s="1561"/>
      <c r="X286" s="1561"/>
      <c r="Y286" s="194" t="s">
        <v>234</v>
      </c>
      <c r="Z286" s="1682" t="s">
        <v>235</v>
      </c>
      <c r="AA286" s="1682"/>
      <c r="AB286" s="1682"/>
      <c r="AC286" s="1682"/>
      <c r="AD286" s="1419"/>
      <c r="AE286" s="1419"/>
      <c r="AF286" s="194" t="s">
        <v>233</v>
      </c>
      <c r="AG286" s="1561"/>
      <c r="AH286" s="1561"/>
      <c r="AI286" s="195" t="s">
        <v>234</v>
      </c>
    </row>
    <row r="287" spans="2:35" ht="21" customHeight="1" x14ac:dyDescent="0.2">
      <c r="B287" s="189"/>
      <c r="C287" s="196"/>
      <c r="D287" s="173" t="s">
        <v>239</v>
      </c>
      <c r="E287" s="173"/>
      <c r="F287" s="173"/>
      <c r="G287" s="173"/>
      <c r="H287" s="173"/>
      <c r="I287" s="173"/>
      <c r="J287" s="173"/>
      <c r="K287" s="173"/>
      <c r="L287" s="1684"/>
      <c r="M287" s="1685"/>
      <c r="N287" s="1685"/>
      <c r="O287" s="1685"/>
      <c r="P287" s="1685"/>
      <c r="Q287" s="1685"/>
      <c r="R287" s="1685"/>
      <c r="S287" s="1685"/>
      <c r="T287" s="1685"/>
      <c r="U287" s="1685"/>
      <c r="V287" s="1685"/>
      <c r="W287" s="1685"/>
      <c r="X287" s="1685"/>
      <c r="Y287" s="1685"/>
      <c r="Z287" s="1685"/>
      <c r="AA287" s="1685"/>
      <c r="AB287" s="1685"/>
      <c r="AC287" s="1685"/>
      <c r="AD287" s="1685"/>
      <c r="AE287" s="1685"/>
      <c r="AF287" s="1685"/>
      <c r="AG287" s="1685"/>
      <c r="AH287" s="1685"/>
      <c r="AI287" s="1686"/>
    </row>
    <row r="288" spans="2:35" ht="42" customHeight="1" thickBot="1" x14ac:dyDescent="0.25">
      <c r="B288" s="189"/>
      <c r="C288" s="196"/>
      <c r="D288" s="1468" t="s">
        <v>240</v>
      </c>
      <c r="E288" s="1469"/>
      <c r="F288" s="1469"/>
      <c r="G288" s="1469"/>
      <c r="H288" s="1469"/>
      <c r="I288" s="1469"/>
      <c r="J288" s="1469"/>
      <c r="K288" s="1470"/>
      <c r="L288" s="1835"/>
      <c r="M288" s="1836"/>
      <c r="N288" s="1836"/>
      <c r="O288" s="1836"/>
      <c r="P288" s="1836"/>
      <c r="Q288" s="1836"/>
      <c r="R288" s="1836"/>
      <c r="S288" s="1836"/>
      <c r="T288" s="1836"/>
      <c r="U288" s="1836"/>
      <c r="V288" s="1836"/>
      <c r="W288" s="1836"/>
      <c r="X288" s="1836"/>
      <c r="Y288" s="1836"/>
      <c r="Z288" s="1836"/>
      <c r="AA288" s="1836"/>
      <c r="AB288" s="1836"/>
      <c r="AC288" s="1836"/>
      <c r="AD288" s="1836"/>
      <c r="AE288" s="1836"/>
      <c r="AF288" s="1836"/>
      <c r="AG288" s="1836"/>
      <c r="AH288" s="1836"/>
      <c r="AI288" s="1837"/>
    </row>
    <row r="289" spans="2:36" ht="21" customHeight="1" x14ac:dyDescent="0.2">
      <c r="B289" s="184" t="s">
        <v>286</v>
      </c>
      <c r="C289" s="185"/>
      <c r="D289" s="185"/>
      <c r="E289" s="185"/>
      <c r="F289" s="185"/>
      <c r="G289" s="185"/>
      <c r="H289" s="185"/>
      <c r="I289" s="185"/>
      <c r="J289" s="185"/>
      <c r="K289" s="185"/>
      <c r="L289" s="185"/>
      <c r="M289" s="185"/>
      <c r="N289" s="185"/>
      <c r="O289" s="185"/>
      <c r="P289" s="185"/>
      <c r="Q289" s="185"/>
      <c r="R289" s="185"/>
      <c r="S289" s="185"/>
      <c r="T289" s="185"/>
      <c r="U289" s="185"/>
      <c r="V289" s="185"/>
      <c r="W289" s="185"/>
      <c r="X289" s="185"/>
      <c r="Y289" s="185"/>
      <c r="Z289" s="185"/>
      <c r="AA289" s="185"/>
      <c r="AB289" s="185"/>
      <c r="AC289" s="185"/>
      <c r="AD289" s="185"/>
      <c r="AE289" s="185"/>
      <c r="AF289" s="185"/>
      <c r="AG289" s="185"/>
      <c r="AH289" s="185"/>
      <c r="AI289" s="187"/>
    </row>
    <row r="290" spans="2:36" ht="21" customHeight="1" thickBot="1" x14ac:dyDescent="0.25">
      <c r="B290" s="191"/>
      <c r="C290" s="172" t="s">
        <v>287</v>
      </c>
      <c r="D290" s="173"/>
      <c r="E290" s="173"/>
      <c r="F290" s="173"/>
      <c r="G290" s="173"/>
      <c r="H290" s="173"/>
      <c r="I290" s="173"/>
      <c r="J290" s="173"/>
      <c r="K290" s="173"/>
      <c r="L290" s="173"/>
      <c r="M290" s="173"/>
      <c r="N290" s="173"/>
      <c r="O290" s="173"/>
      <c r="P290" s="173"/>
      <c r="Q290" s="173"/>
      <c r="R290" s="173"/>
      <c r="S290" s="173"/>
      <c r="T290" s="173"/>
      <c r="U290" s="173"/>
      <c r="V290" s="173"/>
      <c r="W290" s="173"/>
      <c r="X290" s="173"/>
      <c r="Y290" s="173"/>
      <c r="Z290" s="173"/>
      <c r="AA290" s="173"/>
      <c r="AB290" s="80" t="s">
        <v>70</v>
      </c>
      <c r="AC290" s="223"/>
      <c r="AD290" s="82" t="s">
        <v>71</v>
      </c>
      <c r="AE290" s="203" t="s">
        <v>85</v>
      </c>
      <c r="AF290" s="203"/>
      <c r="AG290" s="203"/>
      <c r="AH290" s="203"/>
      <c r="AI290" s="231"/>
    </row>
    <row r="291" spans="2:36" ht="21" customHeight="1" x14ac:dyDescent="0.2">
      <c r="B291" s="184" t="s">
        <v>288</v>
      </c>
      <c r="C291" s="185"/>
      <c r="D291" s="185"/>
      <c r="E291" s="185"/>
      <c r="F291" s="185"/>
      <c r="G291" s="185"/>
      <c r="H291" s="185"/>
      <c r="I291" s="185"/>
      <c r="J291" s="185"/>
      <c r="K291" s="185"/>
      <c r="L291" s="185"/>
      <c r="M291" s="185"/>
      <c r="N291" s="185"/>
      <c r="O291" s="185"/>
      <c r="P291" s="185"/>
      <c r="Q291" s="185"/>
      <c r="R291" s="185"/>
      <c r="S291" s="185"/>
      <c r="T291" s="185"/>
      <c r="U291" s="185"/>
      <c r="V291" s="185"/>
      <c r="W291" s="185"/>
      <c r="X291" s="185"/>
      <c r="Y291" s="185"/>
      <c r="Z291" s="185"/>
      <c r="AA291" s="185"/>
      <c r="AB291" s="185"/>
      <c r="AC291" s="185"/>
      <c r="AD291" s="185"/>
      <c r="AE291" s="185"/>
      <c r="AF291" s="185"/>
      <c r="AG291" s="185"/>
      <c r="AH291" s="185"/>
      <c r="AI291" s="187"/>
    </row>
    <row r="292" spans="2:36" ht="105" customHeight="1" thickBot="1" x14ac:dyDescent="0.25">
      <c r="B292" s="191"/>
      <c r="C292" s="1468" t="s">
        <v>214</v>
      </c>
      <c r="D292" s="1469"/>
      <c r="E292" s="1469"/>
      <c r="F292" s="1470"/>
      <c r="G292" s="1678"/>
      <c r="H292" s="1679"/>
      <c r="I292" s="1679"/>
      <c r="J292" s="1679"/>
      <c r="K292" s="1679"/>
      <c r="L292" s="1679"/>
      <c r="M292" s="1679"/>
      <c r="N292" s="1679"/>
      <c r="O292" s="1679"/>
      <c r="P292" s="1679"/>
      <c r="Q292" s="1679"/>
      <c r="R292" s="1679"/>
      <c r="S292" s="1679"/>
      <c r="T292" s="1679"/>
      <c r="U292" s="1679"/>
      <c r="V292" s="1679"/>
      <c r="W292" s="1679"/>
      <c r="X292" s="1679"/>
      <c r="Y292" s="1679"/>
      <c r="Z292" s="1679"/>
      <c r="AA292" s="1679"/>
      <c r="AB292" s="1679"/>
      <c r="AC292" s="1679"/>
      <c r="AD292" s="1679"/>
      <c r="AE292" s="1679"/>
      <c r="AF292" s="1679"/>
      <c r="AG292" s="1679"/>
      <c r="AH292" s="1679"/>
      <c r="AI292" s="1680"/>
    </row>
    <row r="293" spans="2:36" ht="21" customHeight="1" x14ac:dyDescent="0.2">
      <c r="B293" s="184" t="s">
        <v>1487</v>
      </c>
      <c r="C293" s="185"/>
      <c r="D293" s="185"/>
      <c r="E293" s="185"/>
      <c r="F293" s="185"/>
      <c r="G293" s="185"/>
      <c r="H293" s="185"/>
      <c r="I293" s="185"/>
      <c r="J293" s="185"/>
      <c r="K293" s="185"/>
      <c r="L293" s="185"/>
      <c r="M293" s="185"/>
      <c r="N293" s="185"/>
      <c r="O293" s="185"/>
      <c r="P293" s="185"/>
      <c r="Q293" s="185"/>
      <c r="R293" s="185"/>
      <c r="S293" s="185"/>
      <c r="T293" s="185"/>
      <c r="U293" s="185"/>
      <c r="V293" s="185"/>
      <c r="W293" s="185"/>
      <c r="X293" s="185"/>
      <c r="Y293" s="185"/>
      <c r="Z293" s="185"/>
      <c r="AA293" s="185"/>
      <c r="AB293" s="185"/>
      <c r="AC293" s="185"/>
      <c r="AD293" s="185"/>
      <c r="AE293" s="185"/>
      <c r="AF293" s="185"/>
      <c r="AG293" s="185"/>
      <c r="AH293" s="185"/>
      <c r="AI293" s="187"/>
    </row>
    <row r="294" spans="2:36" ht="21" customHeight="1" x14ac:dyDescent="0.2">
      <c r="B294" s="189"/>
      <c r="C294" s="172" t="s">
        <v>1488</v>
      </c>
      <c r="D294" s="173"/>
      <c r="E294" s="173"/>
      <c r="F294" s="173"/>
      <c r="G294" s="173"/>
      <c r="H294" s="173"/>
      <c r="I294" s="173"/>
      <c r="J294" s="173"/>
      <c r="K294" s="173"/>
      <c r="L294" s="173"/>
      <c r="M294" s="173"/>
      <c r="N294" s="173"/>
      <c r="O294" s="173"/>
      <c r="P294" s="173"/>
      <c r="Q294" s="173"/>
      <c r="R294" s="173"/>
      <c r="S294" s="173"/>
      <c r="T294" s="173"/>
      <c r="U294" s="181"/>
      <c r="V294" s="181"/>
      <c r="W294" s="173"/>
      <c r="X294" s="173"/>
      <c r="Y294" s="173"/>
      <c r="Z294" s="173"/>
      <c r="AA294" s="173"/>
      <c r="AB294" s="181"/>
      <c r="AC294" s="181"/>
      <c r="AD294" s="181"/>
      <c r="AE294" s="181"/>
      <c r="AF294" s="181"/>
      <c r="AG294" s="181"/>
      <c r="AH294" s="181"/>
      <c r="AI294" s="190"/>
    </row>
    <row r="295" spans="2:36" ht="21" customHeight="1" x14ac:dyDescent="0.2">
      <c r="B295" s="191"/>
      <c r="C295" s="196"/>
      <c r="D295" s="310" t="s">
        <v>1489</v>
      </c>
      <c r="E295" s="308"/>
      <c r="F295" s="308"/>
      <c r="G295" s="308"/>
      <c r="H295" s="308"/>
      <c r="I295" s="308"/>
      <c r="J295" s="308"/>
      <c r="K295" s="308"/>
      <c r="L295" s="322"/>
      <c r="M295" s="322"/>
      <c r="N295" s="322"/>
      <c r="O295" s="521"/>
      <c r="P295" s="521"/>
      <c r="Q295" s="956"/>
      <c r="R295" s="2462"/>
      <c r="S295" s="1476"/>
      <c r="T295" s="1476"/>
      <c r="U295" s="1476"/>
      <c r="V295" s="1476"/>
      <c r="W295" s="1181" t="s">
        <v>893</v>
      </c>
      <c r="X295" s="188"/>
      <c r="Y295" s="169"/>
      <c r="Z295" s="1419"/>
      <c r="AA295" s="1419"/>
      <c r="AB295" s="169"/>
      <c r="AC295" s="1419"/>
      <c r="AD295" s="1419"/>
      <c r="AE295" s="1419"/>
      <c r="AF295" s="169"/>
      <c r="AG295" s="1419"/>
      <c r="AH295" s="1419"/>
      <c r="AI295" s="179"/>
    </row>
    <row r="296" spans="2:36" ht="21" customHeight="1" x14ac:dyDescent="0.2">
      <c r="B296" s="191"/>
      <c r="C296" s="196"/>
      <c r="D296" s="310" t="s">
        <v>1419</v>
      </c>
      <c r="E296" s="308"/>
      <c r="F296" s="308"/>
      <c r="G296" s="308"/>
      <c r="H296" s="308"/>
      <c r="I296" s="308"/>
      <c r="J296" s="308"/>
      <c r="K296" s="308"/>
      <c r="L296" s="322"/>
      <c r="M296" s="322"/>
      <c r="N296" s="322"/>
      <c r="O296" s="521"/>
      <c r="P296" s="521"/>
      <c r="Q296" s="956"/>
      <c r="R296" s="2462"/>
      <c r="S296" s="1476"/>
      <c r="T296" s="1476"/>
      <c r="U296" s="1476"/>
      <c r="V296" s="1476"/>
      <c r="W296" s="1181" t="s">
        <v>893</v>
      </c>
      <c r="X296" s="188"/>
      <c r="Y296" s="169"/>
      <c r="Z296" s="1419"/>
      <c r="AA296" s="1419"/>
      <c r="AB296" s="169"/>
      <c r="AC296" s="1419"/>
      <c r="AD296" s="1419"/>
      <c r="AE296" s="1419"/>
      <c r="AF296" s="169"/>
      <c r="AG296" s="1419"/>
      <c r="AH296" s="1419"/>
      <c r="AI296" s="179"/>
    </row>
    <row r="297" spans="2:36" ht="21" customHeight="1" x14ac:dyDescent="0.2">
      <c r="B297" s="191"/>
      <c r="C297" s="196"/>
      <c r="D297" s="310" t="s">
        <v>1427</v>
      </c>
      <c r="E297" s="308"/>
      <c r="F297" s="308"/>
      <c r="G297" s="308"/>
      <c r="H297" s="308"/>
      <c r="I297" s="308"/>
      <c r="J297" s="308"/>
      <c r="K297" s="308"/>
      <c r="L297" s="322"/>
      <c r="M297" s="322"/>
      <c r="N297" s="322"/>
      <c r="O297" s="521"/>
      <c r="P297" s="521"/>
      <c r="Q297" s="956"/>
      <c r="R297" s="2462"/>
      <c r="S297" s="1476"/>
      <c r="T297" s="1476"/>
      <c r="U297" s="1476"/>
      <c r="V297" s="1476"/>
      <c r="W297" s="1181" t="s">
        <v>893</v>
      </c>
      <c r="X297" s="188"/>
      <c r="Y297" s="169"/>
      <c r="Z297" s="1419"/>
      <c r="AA297" s="1419"/>
      <c r="AB297" s="169"/>
      <c r="AC297" s="1419"/>
      <c r="AD297" s="1419"/>
      <c r="AE297" s="1419"/>
      <c r="AF297" s="169"/>
      <c r="AG297" s="1419"/>
      <c r="AH297" s="1419"/>
      <c r="AI297" s="179"/>
    </row>
    <row r="298" spans="2:36" ht="21" customHeight="1" x14ac:dyDescent="0.2">
      <c r="B298" s="189"/>
      <c r="C298" s="17"/>
      <c r="D298" s="310" t="s">
        <v>1424</v>
      </c>
      <c r="E298" s="308"/>
      <c r="F298" s="308"/>
      <c r="G298" s="308"/>
      <c r="H298" s="308"/>
      <c r="I298" s="308"/>
      <c r="J298" s="308"/>
      <c r="K298" s="308"/>
      <c r="L298" s="322"/>
      <c r="M298" s="322"/>
      <c r="N298" s="322"/>
      <c r="O298" s="521"/>
      <c r="P298" s="521"/>
      <c r="Q298" s="956"/>
      <c r="R298" s="2462"/>
      <c r="S298" s="1476"/>
      <c r="T298" s="1476"/>
      <c r="U298" s="1476"/>
      <c r="V298" s="1476"/>
      <c r="W298" s="1181" t="s">
        <v>893</v>
      </c>
      <c r="X298" s="188"/>
      <c r="Y298" s="169"/>
      <c r="Z298" s="1419"/>
      <c r="AA298" s="1419"/>
      <c r="AB298" s="169"/>
      <c r="AC298" s="1419"/>
      <c r="AD298" s="1419"/>
      <c r="AE298" s="1419"/>
      <c r="AF298" s="169"/>
      <c r="AG298" s="1419"/>
      <c r="AH298" s="1419"/>
      <c r="AI298" s="179"/>
    </row>
    <row r="299" spans="2:36" ht="21" customHeight="1" x14ac:dyDescent="0.2">
      <c r="B299" s="189"/>
      <c r="C299" s="175" t="s">
        <v>1490</v>
      </c>
      <c r="D299" s="8"/>
      <c r="E299" s="8"/>
      <c r="F299" s="8"/>
      <c r="G299" s="8"/>
      <c r="H299" s="8"/>
      <c r="I299" s="8"/>
      <c r="J299" s="8"/>
      <c r="K299" s="8"/>
      <c r="L299" s="8"/>
      <c r="M299" s="8"/>
      <c r="N299" s="8"/>
      <c r="O299" s="8"/>
      <c r="P299" s="8"/>
      <c r="Q299" s="8"/>
      <c r="R299" s="8"/>
      <c r="S299" s="8"/>
      <c r="T299" s="8"/>
      <c r="U299" s="8"/>
      <c r="V299" s="8"/>
      <c r="W299" s="8"/>
      <c r="X299" s="8"/>
      <c r="Y299" s="8"/>
      <c r="Z299" s="8"/>
      <c r="AA299" s="8"/>
      <c r="AB299" s="8"/>
      <c r="AC299" s="8"/>
      <c r="AD299" s="8"/>
      <c r="AE299" s="8"/>
      <c r="AF299" s="8"/>
      <c r="AG299" s="8"/>
      <c r="AH299" s="8"/>
      <c r="AI299" s="502"/>
    </row>
    <row r="300" spans="2:36" ht="21" customHeight="1" x14ac:dyDescent="0.2">
      <c r="B300" s="191"/>
      <c r="C300" s="175"/>
      <c r="D300" s="180"/>
      <c r="E300" s="181"/>
      <c r="F300" s="181"/>
      <c r="G300" s="181"/>
      <c r="H300" s="181"/>
      <c r="I300" s="181"/>
      <c r="J300" s="181"/>
      <c r="K300" s="181"/>
      <c r="L300" s="181"/>
      <c r="M300" s="181"/>
      <c r="N300" s="181"/>
      <c r="O300" s="181"/>
      <c r="P300" s="181"/>
      <c r="Q300" s="182"/>
      <c r="R300" s="2605" t="s">
        <v>1491</v>
      </c>
      <c r="S300" s="2606"/>
      <c r="T300" s="2606"/>
      <c r="U300" s="2606"/>
      <c r="V300" s="2606" t="s">
        <v>1492</v>
      </c>
      <c r="W300" s="2607"/>
      <c r="X300" s="2605" t="s">
        <v>1491</v>
      </c>
      <c r="Y300" s="2606"/>
      <c r="Z300" s="2606"/>
      <c r="AA300" s="2606"/>
      <c r="AB300" s="2606" t="s">
        <v>1492</v>
      </c>
      <c r="AC300" s="2607"/>
      <c r="AD300" s="2605" t="s">
        <v>1493</v>
      </c>
      <c r="AE300" s="2606"/>
      <c r="AF300" s="2606"/>
      <c r="AG300" s="2606"/>
      <c r="AH300" s="2606" t="s">
        <v>1494</v>
      </c>
      <c r="AI300" s="2608"/>
      <c r="AJ300" s="16"/>
    </row>
    <row r="301" spans="2:36" ht="21" customHeight="1" x14ac:dyDescent="0.2">
      <c r="B301" s="191"/>
      <c r="C301" s="196"/>
      <c r="D301" s="310" t="s">
        <v>1489</v>
      </c>
      <c r="E301" s="308"/>
      <c r="F301" s="308"/>
      <c r="G301" s="308"/>
      <c r="H301" s="308"/>
      <c r="I301" s="308"/>
      <c r="J301" s="308"/>
      <c r="K301" s="308"/>
      <c r="L301" s="322"/>
      <c r="M301" s="322"/>
      <c r="N301" s="322"/>
      <c r="O301" s="521"/>
      <c r="P301" s="521"/>
      <c r="Q301" s="956"/>
      <c r="R301" s="2609"/>
      <c r="S301" s="2610"/>
      <c r="T301" s="2610"/>
      <c r="U301" s="2610"/>
      <c r="V301" s="973"/>
      <c r="W301" s="1181" t="s">
        <v>893</v>
      </c>
      <c r="X301" s="2611"/>
      <c r="Y301" s="2612"/>
      <c r="Z301" s="2612"/>
      <c r="AA301" s="2612"/>
      <c r="AB301" s="981"/>
      <c r="AC301" s="170" t="s">
        <v>893</v>
      </c>
      <c r="AD301" s="2611"/>
      <c r="AE301" s="2612"/>
      <c r="AF301" s="2612"/>
      <c r="AG301" s="2612"/>
      <c r="AH301" s="981"/>
      <c r="AI301" s="179" t="s">
        <v>1495</v>
      </c>
    </row>
    <row r="302" spans="2:36" ht="21" customHeight="1" x14ac:dyDescent="0.2">
      <c r="B302" s="191"/>
      <c r="C302" s="196"/>
      <c r="D302" s="310" t="s">
        <v>1419</v>
      </c>
      <c r="E302" s="308"/>
      <c r="F302" s="308"/>
      <c r="G302" s="308"/>
      <c r="H302" s="308"/>
      <c r="I302" s="308"/>
      <c r="J302" s="308"/>
      <c r="K302" s="308"/>
      <c r="L302" s="322"/>
      <c r="M302" s="322"/>
      <c r="N302" s="322"/>
      <c r="O302" s="521"/>
      <c r="P302" s="521"/>
      <c r="Q302" s="956"/>
      <c r="R302" s="2609"/>
      <c r="S302" s="2610"/>
      <c r="T302" s="2610"/>
      <c r="U302" s="2610"/>
      <c r="V302" s="973"/>
      <c r="W302" s="1181" t="s">
        <v>893</v>
      </c>
      <c r="X302" s="2611"/>
      <c r="Y302" s="2612"/>
      <c r="Z302" s="2612"/>
      <c r="AA302" s="2612"/>
      <c r="AB302" s="981"/>
      <c r="AC302" s="170" t="s">
        <v>893</v>
      </c>
      <c r="AD302" s="2611"/>
      <c r="AE302" s="2612"/>
      <c r="AF302" s="2612"/>
      <c r="AG302" s="2612"/>
      <c r="AH302" s="981"/>
      <c r="AI302" s="179" t="s">
        <v>1495</v>
      </c>
    </row>
    <row r="303" spans="2:36" ht="21" customHeight="1" x14ac:dyDescent="0.2">
      <c r="B303" s="191"/>
      <c r="C303" s="196"/>
      <c r="D303" s="310" t="s">
        <v>1427</v>
      </c>
      <c r="E303" s="308"/>
      <c r="F303" s="308"/>
      <c r="G303" s="308"/>
      <c r="H303" s="308"/>
      <c r="I303" s="308"/>
      <c r="J303" s="308"/>
      <c r="K303" s="308"/>
      <c r="L303" s="322"/>
      <c r="M303" s="322"/>
      <c r="N303" s="322"/>
      <c r="O303" s="521"/>
      <c r="P303" s="521"/>
      <c r="Q303" s="956"/>
      <c r="R303" s="2609"/>
      <c r="S303" s="2610"/>
      <c r="T303" s="2610"/>
      <c r="U303" s="2610"/>
      <c r="V303" s="973"/>
      <c r="W303" s="1181" t="s">
        <v>893</v>
      </c>
      <c r="X303" s="2611"/>
      <c r="Y303" s="2612"/>
      <c r="Z303" s="2612"/>
      <c r="AA303" s="2612"/>
      <c r="AB303" s="981"/>
      <c r="AC303" s="170" t="s">
        <v>893</v>
      </c>
      <c r="AD303" s="2611"/>
      <c r="AE303" s="2612"/>
      <c r="AF303" s="2612"/>
      <c r="AG303" s="2612"/>
      <c r="AH303" s="981"/>
      <c r="AI303" s="179" t="s">
        <v>1495</v>
      </c>
    </row>
    <row r="304" spans="2:36" ht="21" customHeight="1" thickBot="1" x14ac:dyDescent="0.25">
      <c r="B304" s="186"/>
      <c r="C304" s="13"/>
      <c r="D304" s="316" t="s">
        <v>1424</v>
      </c>
      <c r="E304" s="317"/>
      <c r="F304" s="317"/>
      <c r="G304" s="317"/>
      <c r="H304" s="317"/>
      <c r="I304" s="317"/>
      <c r="J304" s="317"/>
      <c r="K304" s="317"/>
      <c r="L304" s="331"/>
      <c r="M304" s="331"/>
      <c r="N304" s="331"/>
      <c r="O304" s="281"/>
      <c r="P304" s="281"/>
      <c r="Q304" s="421"/>
      <c r="R304" s="2613"/>
      <c r="S304" s="2614"/>
      <c r="T304" s="2614"/>
      <c r="U304" s="2614"/>
      <c r="V304" s="974"/>
      <c r="W304" s="1182" t="s">
        <v>893</v>
      </c>
      <c r="X304" s="2615"/>
      <c r="Y304" s="2616"/>
      <c r="Z304" s="2616"/>
      <c r="AA304" s="2616"/>
      <c r="AB304" s="982"/>
      <c r="AC304" s="422" t="s">
        <v>893</v>
      </c>
      <c r="AD304" s="2615"/>
      <c r="AE304" s="2616"/>
      <c r="AF304" s="2616"/>
      <c r="AG304" s="2616"/>
      <c r="AH304" s="982"/>
      <c r="AI304" s="315" t="s">
        <v>1495</v>
      </c>
    </row>
    <row r="305" spans="2:36" ht="21" customHeight="1" x14ac:dyDescent="0.2">
      <c r="B305" s="184" t="s">
        <v>289</v>
      </c>
      <c r="C305" s="185"/>
      <c r="D305" s="185"/>
      <c r="E305" s="185"/>
      <c r="F305" s="185"/>
      <c r="G305" s="185"/>
      <c r="H305" s="185"/>
      <c r="I305" s="185"/>
      <c r="J305" s="185"/>
      <c r="K305" s="185"/>
      <c r="L305" s="185"/>
      <c r="M305" s="185"/>
      <c r="N305" s="185"/>
      <c r="O305" s="185"/>
      <c r="P305" s="185"/>
      <c r="Q305" s="185"/>
      <c r="R305" s="185"/>
      <c r="S305" s="185"/>
      <c r="T305" s="185"/>
      <c r="U305" s="185"/>
      <c r="V305" s="185"/>
      <c r="W305" s="185"/>
      <c r="X305" s="185"/>
      <c r="Y305" s="185"/>
      <c r="Z305" s="185"/>
      <c r="AA305" s="185"/>
      <c r="AB305" s="185"/>
      <c r="AC305" s="185"/>
      <c r="AD305" s="185"/>
      <c r="AE305" s="185"/>
      <c r="AF305" s="185"/>
      <c r="AG305" s="185"/>
      <c r="AH305" s="185"/>
      <c r="AI305" s="187"/>
    </row>
    <row r="306" spans="2:36" ht="27" customHeight="1" x14ac:dyDescent="0.2">
      <c r="B306" s="191"/>
      <c r="C306" s="1423" t="s">
        <v>1496</v>
      </c>
      <c r="D306" s="1469"/>
      <c r="E306" s="1469"/>
      <c r="F306" s="1469"/>
      <c r="G306" s="1469"/>
      <c r="H306" s="1469"/>
      <c r="I306" s="1469"/>
      <c r="J306" s="1469"/>
      <c r="K306" s="1469"/>
      <c r="L306" s="1469"/>
      <c r="M306" s="1469"/>
      <c r="N306" s="1469"/>
      <c r="O306" s="1469"/>
      <c r="P306" s="1469"/>
      <c r="Q306" s="1469"/>
      <c r="R306" s="1469"/>
      <c r="S306" s="1469"/>
      <c r="T306" s="1469"/>
      <c r="U306" s="1469"/>
      <c r="V306" s="1469"/>
      <c r="W306" s="1469"/>
      <c r="X306" s="1469"/>
      <c r="Y306" s="1469"/>
      <c r="Z306" s="1469"/>
      <c r="AA306" s="1470"/>
      <c r="AB306" s="80" t="s">
        <v>70</v>
      </c>
      <c r="AC306" s="223"/>
      <c r="AD306" s="82" t="s">
        <v>71</v>
      </c>
      <c r="AE306" s="203" t="s">
        <v>85</v>
      </c>
      <c r="AF306" s="203"/>
      <c r="AG306" s="203"/>
      <c r="AH306" s="203"/>
      <c r="AI306" s="204"/>
    </row>
    <row r="307" spans="2:36" ht="21" customHeight="1" x14ac:dyDescent="0.2">
      <c r="B307" s="191"/>
      <c r="C307" s="17"/>
      <c r="D307" s="1557" t="s">
        <v>291</v>
      </c>
      <c r="E307" s="1558"/>
      <c r="F307" s="1558"/>
      <c r="G307" s="1558"/>
      <c r="H307" s="1558"/>
      <c r="I307" s="1558"/>
      <c r="J307" s="1558"/>
      <c r="K307" s="1558"/>
      <c r="L307" s="1558"/>
      <c r="M307" s="1558"/>
      <c r="N307" s="1558"/>
      <c r="O307" s="1558"/>
      <c r="P307" s="1558"/>
      <c r="Q307" s="1558"/>
      <c r="R307" s="1558"/>
      <c r="S307" s="1558"/>
      <c r="T307" s="1558"/>
      <c r="U307" s="1558"/>
      <c r="V307" s="1558"/>
      <c r="W307" s="1558"/>
      <c r="X307" s="1558"/>
      <c r="Y307" s="1558"/>
      <c r="Z307" s="1558"/>
      <c r="AA307" s="1559"/>
      <c r="AB307" s="213" t="s">
        <v>70</v>
      </c>
      <c r="AC307" s="61"/>
      <c r="AD307" s="219" t="s">
        <v>71</v>
      </c>
      <c r="AE307" s="169" t="s">
        <v>85</v>
      </c>
      <c r="AF307" s="169"/>
      <c r="AG307" s="169"/>
      <c r="AH307" s="169"/>
      <c r="AI307" s="179"/>
    </row>
    <row r="308" spans="2:36" ht="21" customHeight="1" x14ac:dyDescent="0.2">
      <c r="B308" s="191"/>
      <c r="C308" s="175" t="s">
        <v>292</v>
      </c>
      <c r="D308" s="8"/>
      <c r="E308" s="8"/>
      <c r="F308" s="8"/>
      <c r="G308" s="8"/>
      <c r="H308" s="8"/>
      <c r="I308" s="8"/>
      <c r="J308" s="8"/>
      <c r="K308" s="8"/>
      <c r="L308" s="8"/>
      <c r="M308" s="8"/>
      <c r="N308" s="8"/>
      <c r="O308" s="8"/>
      <c r="P308" s="8"/>
      <c r="Q308" s="8"/>
      <c r="R308" s="8"/>
      <c r="S308" s="8"/>
      <c r="T308" s="8"/>
      <c r="U308" s="8"/>
      <c r="V308" s="8"/>
      <c r="W308" s="8"/>
      <c r="X308" s="8"/>
      <c r="Y308" s="8"/>
      <c r="Z308" s="8"/>
      <c r="AA308" s="8"/>
      <c r="AB308" s="80" t="s">
        <v>70</v>
      </c>
      <c r="AC308" s="223"/>
      <c r="AD308" s="82" t="s">
        <v>71</v>
      </c>
      <c r="AE308" s="203" t="s">
        <v>85</v>
      </c>
      <c r="AF308" s="203"/>
      <c r="AG308" s="203"/>
      <c r="AH308" s="203"/>
      <c r="AI308" s="204"/>
    </row>
    <row r="309" spans="2:36" ht="26.25" customHeight="1" x14ac:dyDescent="0.2">
      <c r="B309" s="191"/>
      <c r="C309" s="196"/>
      <c r="D309" s="1412" t="s">
        <v>293</v>
      </c>
      <c r="E309" s="1413"/>
      <c r="F309" s="1413"/>
      <c r="G309" s="1413"/>
      <c r="H309" s="1413"/>
      <c r="I309" s="1413"/>
      <c r="J309" s="1413"/>
      <c r="K309" s="1414"/>
      <c r="L309" s="1471"/>
      <c r="M309" s="1472"/>
      <c r="N309" s="1472"/>
      <c r="O309" s="1472"/>
      <c r="P309" s="1472"/>
      <c r="Q309" s="1472"/>
      <c r="R309" s="1472"/>
      <c r="S309" s="1472"/>
      <c r="T309" s="1472"/>
      <c r="U309" s="1472"/>
      <c r="V309" s="1472"/>
      <c r="W309" s="1472"/>
      <c r="X309" s="1472"/>
      <c r="Y309" s="1472"/>
      <c r="Z309" s="1472"/>
      <c r="AA309" s="1472"/>
      <c r="AB309" s="1472"/>
      <c r="AC309" s="1472"/>
      <c r="AD309" s="1472"/>
      <c r="AE309" s="1472"/>
      <c r="AF309" s="1472"/>
      <c r="AG309" s="1472"/>
      <c r="AH309" s="1472"/>
      <c r="AI309" s="1473"/>
      <c r="AJ309" s="16"/>
    </row>
    <row r="310" spans="2:36" ht="21" customHeight="1" x14ac:dyDescent="0.2">
      <c r="B310" s="191"/>
      <c r="C310" s="196"/>
      <c r="D310" s="177" t="s">
        <v>294</v>
      </c>
      <c r="E310" s="177"/>
      <c r="F310" s="177"/>
      <c r="G310" s="177"/>
      <c r="H310" s="177"/>
      <c r="I310" s="177"/>
      <c r="J310" s="177"/>
      <c r="K310" s="182"/>
      <c r="L310" s="1471"/>
      <c r="M310" s="1472"/>
      <c r="N310" s="1472"/>
      <c r="O310" s="1472"/>
      <c r="P310" s="1472"/>
      <c r="Q310" s="1472"/>
      <c r="R310" s="1472"/>
      <c r="S310" s="1472"/>
      <c r="T310" s="1472"/>
      <c r="U310" s="1472"/>
      <c r="V310" s="1472"/>
      <c r="W310" s="1472"/>
      <c r="X310" s="1472"/>
      <c r="Y310" s="1472"/>
      <c r="Z310" s="1472"/>
      <c r="AA310" s="1472"/>
      <c r="AB310" s="1472"/>
      <c r="AC310" s="1472"/>
      <c r="AD310" s="1472"/>
      <c r="AE310" s="1472"/>
      <c r="AF310" s="1472"/>
      <c r="AG310" s="1472"/>
      <c r="AH310" s="1472"/>
      <c r="AI310" s="1473"/>
    </row>
    <row r="311" spans="2:36" ht="21" customHeight="1" x14ac:dyDescent="0.2">
      <c r="B311" s="191"/>
      <c r="C311" s="196"/>
      <c r="D311" s="172" t="s">
        <v>291</v>
      </c>
      <c r="E311" s="181"/>
      <c r="F311" s="181"/>
      <c r="G311" s="181"/>
      <c r="H311" s="181"/>
      <c r="I311" s="181"/>
      <c r="J311" s="181"/>
      <c r="K311" s="181"/>
      <c r="L311" s="181"/>
      <c r="M311" s="181"/>
      <c r="N311" s="181"/>
      <c r="O311" s="181"/>
      <c r="P311" s="181"/>
      <c r="Q311" s="181"/>
      <c r="R311" s="181"/>
      <c r="S311" s="181"/>
      <c r="T311" s="181"/>
      <c r="U311" s="181"/>
      <c r="V311" s="181"/>
      <c r="W311" s="181"/>
      <c r="X311" s="181"/>
      <c r="Y311" s="181"/>
      <c r="Z311" s="181"/>
      <c r="AA311" s="181"/>
      <c r="AB311" s="213" t="s">
        <v>70</v>
      </c>
      <c r="AC311" s="78"/>
      <c r="AD311" s="219" t="s">
        <v>71</v>
      </c>
      <c r="AE311" s="169" t="s">
        <v>85</v>
      </c>
      <c r="AF311" s="169"/>
      <c r="AG311" s="169"/>
      <c r="AH311" s="169"/>
      <c r="AI311" s="179"/>
    </row>
    <row r="312" spans="2:36" ht="21" customHeight="1" x14ac:dyDescent="0.2">
      <c r="B312" s="189"/>
      <c r="C312" s="17"/>
      <c r="D312" s="17"/>
      <c r="E312" s="180" t="s">
        <v>295</v>
      </c>
      <c r="F312" s="177"/>
      <c r="G312" s="177"/>
      <c r="H312" s="177"/>
      <c r="I312" s="177"/>
      <c r="J312" s="177"/>
      <c r="K312" s="177"/>
      <c r="L312" s="177"/>
      <c r="M312" s="177"/>
      <c r="N312" s="177"/>
      <c r="O312" s="177"/>
      <c r="P312" s="177"/>
      <c r="Q312" s="177"/>
      <c r="R312" s="177"/>
      <c r="S312" s="177"/>
      <c r="T312" s="177"/>
      <c r="U312" s="177"/>
      <c r="V312" s="177"/>
      <c r="W312" s="177"/>
      <c r="X312" s="177"/>
      <c r="Y312" s="177"/>
      <c r="Z312" s="177"/>
      <c r="AA312" s="182"/>
      <c r="AB312" s="1839"/>
      <c r="AC312" s="1840"/>
      <c r="AD312" s="1840"/>
      <c r="AE312" s="1840"/>
      <c r="AF312" s="1840"/>
      <c r="AG312" s="1840"/>
      <c r="AH312" s="1840"/>
      <c r="AI312" s="1841"/>
    </row>
    <row r="313" spans="2:36" ht="30" customHeight="1" thickBot="1" x14ac:dyDescent="0.25">
      <c r="B313" s="15"/>
      <c r="C313" s="1729" t="s">
        <v>398</v>
      </c>
      <c r="D313" s="1730"/>
      <c r="E313" s="1730"/>
      <c r="F313" s="1730"/>
      <c r="G313" s="1730"/>
      <c r="H313" s="1730"/>
      <c r="I313" s="1730"/>
      <c r="J313" s="1730"/>
      <c r="K313" s="1730"/>
      <c r="L313" s="1730"/>
      <c r="M313" s="1730"/>
      <c r="N313" s="1730"/>
      <c r="O313" s="1730"/>
      <c r="P313" s="1730"/>
      <c r="Q313" s="1730"/>
      <c r="R313" s="1730"/>
      <c r="S313" s="1730"/>
      <c r="T313" s="1730"/>
      <c r="U313" s="1730"/>
      <c r="V313" s="1730"/>
      <c r="W313" s="1730"/>
      <c r="X313" s="1730"/>
      <c r="Y313" s="1730"/>
      <c r="Z313" s="1730"/>
      <c r="AA313" s="1730"/>
      <c r="AB313" s="1730"/>
      <c r="AC313" s="1730"/>
      <c r="AD313" s="1730"/>
      <c r="AE313" s="1730"/>
      <c r="AF313" s="1730"/>
      <c r="AG313" s="1730"/>
      <c r="AH313" s="1730"/>
      <c r="AI313" s="1731"/>
    </row>
    <row r="315" spans="2:36" ht="21" customHeight="1" thickBot="1" x14ac:dyDescent="0.25">
      <c r="B315" s="9" t="s">
        <v>300</v>
      </c>
    </row>
    <row r="316" spans="2:36" ht="21" customHeight="1" x14ac:dyDescent="0.2">
      <c r="B316" s="184" t="s">
        <v>353</v>
      </c>
      <c r="C316" s="185"/>
      <c r="D316" s="185"/>
      <c r="E316" s="185"/>
      <c r="F316" s="185"/>
      <c r="G316" s="185"/>
      <c r="H316" s="185"/>
      <c r="I316" s="185"/>
      <c r="J316" s="185"/>
      <c r="K316" s="185"/>
      <c r="L316" s="185"/>
      <c r="M316" s="185"/>
      <c r="N316" s="185"/>
      <c r="O316" s="185"/>
      <c r="P316" s="185"/>
      <c r="Q316" s="185"/>
      <c r="R316" s="185"/>
      <c r="S316" s="185"/>
      <c r="T316" s="185"/>
      <c r="U316" s="185"/>
      <c r="V316" s="185"/>
      <c r="W316" s="185"/>
      <c r="X316" s="185"/>
      <c r="Y316" s="185"/>
      <c r="Z316" s="185"/>
      <c r="AA316" s="185"/>
      <c r="AB316" s="185"/>
      <c r="AC316" s="185"/>
      <c r="AD316" s="185"/>
      <c r="AE316" s="185"/>
      <c r="AF316" s="185"/>
      <c r="AG316" s="185"/>
      <c r="AH316" s="185"/>
      <c r="AI316" s="187"/>
    </row>
    <row r="317" spans="2:36" ht="21" customHeight="1" x14ac:dyDescent="0.2">
      <c r="B317" s="191"/>
      <c r="C317" s="1423" t="s">
        <v>302</v>
      </c>
      <c r="D317" s="1424"/>
      <c r="E317" s="1424"/>
      <c r="F317" s="1424"/>
      <c r="G317" s="1424"/>
      <c r="H317" s="1424"/>
      <c r="I317" s="1424"/>
      <c r="J317" s="1424"/>
      <c r="K317" s="1424"/>
      <c r="L317" s="1424"/>
      <c r="M317" s="1424"/>
      <c r="N317" s="1424"/>
      <c r="O317" s="1424"/>
      <c r="P317" s="1424"/>
      <c r="Q317" s="1424"/>
      <c r="R317" s="1424"/>
      <c r="S317" s="1424"/>
      <c r="T317" s="1424"/>
      <c r="U317" s="1424"/>
      <c r="V317" s="1424"/>
      <c r="W317" s="1424"/>
      <c r="X317" s="1424"/>
      <c r="Y317" s="1424"/>
      <c r="Z317" s="1424"/>
      <c r="AA317" s="1424"/>
      <c r="AB317" s="1424"/>
      <c r="AC317" s="1424"/>
      <c r="AD317" s="1424"/>
      <c r="AE317" s="1424"/>
      <c r="AF317" s="1424"/>
      <c r="AG317" s="1424"/>
      <c r="AH317" s="1424"/>
      <c r="AI317" s="1838"/>
    </row>
    <row r="318" spans="2:36" ht="21" customHeight="1" thickBot="1" x14ac:dyDescent="0.25">
      <c r="B318" s="191"/>
      <c r="C318" s="175"/>
      <c r="D318" s="1678"/>
      <c r="E318" s="1679"/>
      <c r="F318" s="1679"/>
      <c r="G318" s="1679"/>
      <c r="H318" s="1679"/>
      <c r="I318" s="1679"/>
      <c r="J318" s="1679"/>
      <c r="K318" s="1679"/>
      <c r="L318" s="1679"/>
      <c r="M318" s="1679"/>
      <c r="N318" s="1679"/>
      <c r="O318" s="1679"/>
      <c r="P318" s="1679"/>
      <c r="Q318" s="1679"/>
      <c r="R318" s="1679"/>
      <c r="S318" s="1679"/>
      <c r="T318" s="1679"/>
      <c r="U318" s="1679"/>
      <c r="V318" s="1679"/>
      <c r="W318" s="1679"/>
      <c r="X318" s="1679"/>
      <c r="Y318" s="1679"/>
      <c r="Z318" s="1679"/>
      <c r="AA318" s="1679"/>
      <c r="AB318" s="1679"/>
      <c r="AC318" s="1679"/>
      <c r="AD318" s="1679"/>
      <c r="AE318" s="1679"/>
      <c r="AF318" s="1679"/>
      <c r="AG318" s="1679"/>
      <c r="AH318" s="1679"/>
      <c r="AI318" s="1680"/>
    </row>
    <row r="319" spans="2:36" ht="21" customHeight="1" x14ac:dyDescent="0.2">
      <c r="B319" s="1609" t="s">
        <v>356</v>
      </c>
      <c r="C319" s="1610"/>
      <c r="D319" s="1610"/>
      <c r="E319" s="1610"/>
      <c r="F319" s="1610"/>
      <c r="G319" s="1610"/>
      <c r="H319" s="1610"/>
      <c r="I319" s="1610"/>
      <c r="J319" s="1610"/>
      <c r="K319" s="1610"/>
      <c r="L319" s="1610"/>
      <c r="M319" s="1610"/>
      <c r="N319" s="1610"/>
      <c r="O319" s="1610"/>
      <c r="P319" s="1610"/>
      <c r="Q319" s="1610"/>
      <c r="R319" s="1610"/>
      <c r="S319" s="1610"/>
      <c r="T319" s="1610"/>
      <c r="U319" s="1610"/>
      <c r="V319" s="1610"/>
      <c r="W319" s="1610"/>
      <c r="X319" s="1610"/>
      <c r="Y319" s="1610"/>
      <c r="Z319" s="1610"/>
      <c r="AA319" s="1611"/>
      <c r="AB319" s="103" t="s">
        <v>70</v>
      </c>
      <c r="AC319" s="116"/>
      <c r="AD319" s="105" t="s">
        <v>71</v>
      </c>
      <c r="AE319" s="106" t="s">
        <v>85</v>
      </c>
      <c r="AF319" s="106"/>
      <c r="AG319" s="106"/>
      <c r="AH319" s="106"/>
      <c r="AI319" s="455"/>
    </row>
    <row r="320" spans="2:36" ht="21" customHeight="1" thickBot="1" x14ac:dyDescent="0.25">
      <c r="B320" s="186"/>
      <c r="C320" s="2096" t="s">
        <v>1497</v>
      </c>
      <c r="D320" s="2097"/>
      <c r="E320" s="2097"/>
      <c r="F320" s="2097"/>
      <c r="G320" s="2097"/>
      <c r="H320" s="2097"/>
      <c r="I320" s="2181"/>
      <c r="J320" s="1636"/>
      <c r="K320" s="1636"/>
      <c r="L320" s="1636"/>
      <c r="M320" s="1636"/>
      <c r="N320" s="1636"/>
      <c r="O320" s="1636"/>
      <c r="P320" s="1636"/>
      <c r="Q320" s="1636"/>
      <c r="R320" s="1636"/>
      <c r="S320" s="1636"/>
      <c r="T320" s="1636"/>
      <c r="U320" s="1636"/>
      <c r="V320" s="1636"/>
      <c r="W320" s="1636"/>
      <c r="X320" s="1636"/>
      <c r="Y320" s="1636"/>
      <c r="Z320" s="1636"/>
      <c r="AA320" s="1636"/>
      <c r="AB320" s="1636"/>
      <c r="AC320" s="1636"/>
      <c r="AD320" s="1636"/>
      <c r="AE320" s="1636"/>
      <c r="AF320" s="1636"/>
      <c r="AG320" s="1636"/>
      <c r="AH320" s="1636"/>
      <c r="AI320" s="1637"/>
    </row>
  </sheetData>
  <sheetProtection selectLockedCells="1" selectUnlockedCells="1"/>
  <mergeCells count="714">
    <mergeCell ref="C313:AI313"/>
    <mergeCell ref="C317:AI317"/>
    <mergeCell ref="D318:AI318"/>
    <mergeCell ref="B319:AA319"/>
    <mergeCell ref="C320:I320"/>
    <mergeCell ref="J320:AI320"/>
    <mergeCell ref="C306:AA306"/>
    <mergeCell ref="D307:AA307"/>
    <mergeCell ref="D309:K309"/>
    <mergeCell ref="L309:AI309"/>
    <mergeCell ref="L310:AI310"/>
    <mergeCell ref="AB312:AI312"/>
    <mergeCell ref="R303:U303"/>
    <mergeCell ref="X303:AA303"/>
    <mergeCell ref="AD303:AG303"/>
    <mergeCell ref="R304:U304"/>
    <mergeCell ref="X304:AA304"/>
    <mergeCell ref="AD304:AG304"/>
    <mergeCell ref="R301:U301"/>
    <mergeCell ref="X301:AA301"/>
    <mergeCell ref="AD301:AG301"/>
    <mergeCell ref="R302:U302"/>
    <mergeCell ref="X302:AA302"/>
    <mergeCell ref="AD302:AG302"/>
    <mergeCell ref="R298:V298"/>
    <mergeCell ref="Z298:AA298"/>
    <mergeCell ref="AC298:AE298"/>
    <mergeCell ref="AG298:AH298"/>
    <mergeCell ref="R300:U300"/>
    <mergeCell ref="V300:W300"/>
    <mergeCell ref="X300:AA300"/>
    <mergeCell ref="AB300:AC300"/>
    <mergeCell ref="AD300:AG300"/>
    <mergeCell ref="AH300:AI300"/>
    <mergeCell ref="R296:V296"/>
    <mergeCell ref="Z296:AA296"/>
    <mergeCell ref="AC296:AE296"/>
    <mergeCell ref="AG296:AH296"/>
    <mergeCell ref="R297:V297"/>
    <mergeCell ref="Z297:AA297"/>
    <mergeCell ref="AC297:AE297"/>
    <mergeCell ref="AG297:AH297"/>
    <mergeCell ref="D288:K288"/>
    <mergeCell ref="L288:AI288"/>
    <mergeCell ref="C292:F292"/>
    <mergeCell ref="G292:AI292"/>
    <mergeCell ref="R295:V295"/>
    <mergeCell ref="Z295:AA295"/>
    <mergeCell ref="AC295:AE295"/>
    <mergeCell ref="AG295:AH295"/>
    <mergeCell ref="L287:AI287"/>
    <mergeCell ref="W284:X284"/>
    <mergeCell ref="Z284:AC284"/>
    <mergeCell ref="AD284:AE284"/>
    <mergeCell ref="AG284:AH284"/>
    <mergeCell ref="T285:U285"/>
    <mergeCell ref="W285:X285"/>
    <mergeCell ref="Z285:AC285"/>
    <mergeCell ref="AD285:AE285"/>
    <mergeCell ref="AG285:AH285"/>
    <mergeCell ref="C276:J277"/>
    <mergeCell ref="C279:AI279"/>
    <mergeCell ref="L281:AI281"/>
    <mergeCell ref="L282:AI282"/>
    <mergeCell ref="C283:K286"/>
    <mergeCell ref="T283:U283"/>
    <mergeCell ref="W283:X283"/>
    <mergeCell ref="Z283:AC283"/>
    <mergeCell ref="AD283:AE283"/>
    <mergeCell ref="AG283:AH283"/>
    <mergeCell ref="T284:U284"/>
    <mergeCell ref="T286:U286"/>
    <mergeCell ref="W286:X286"/>
    <mergeCell ref="Z286:AC286"/>
    <mergeCell ref="AD286:AE286"/>
    <mergeCell ref="AG286:AH286"/>
    <mergeCell ref="D278:J278"/>
    <mergeCell ref="K278:L278"/>
    <mergeCell ref="N278:O278"/>
    <mergeCell ref="Q278:R278"/>
    <mergeCell ref="T278:U278"/>
    <mergeCell ref="W278:X278"/>
    <mergeCell ref="Z278:AA278"/>
    <mergeCell ref="AC278:AD278"/>
    <mergeCell ref="AF278:AH278"/>
    <mergeCell ref="Z276:AB276"/>
    <mergeCell ref="AC276:AE276"/>
    <mergeCell ref="AF276:AI276"/>
    <mergeCell ref="K277:L277"/>
    <mergeCell ref="N277:O277"/>
    <mergeCell ref="Q277:R277"/>
    <mergeCell ref="T277:U277"/>
    <mergeCell ref="W277:X277"/>
    <mergeCell ref="Z277:AA277"/>
    <mergeCell ref="AC277:AD277"/>
    <mergeCell ref="K276:M276"/>
    <mergeCell ref="N276:P276"/>
    <mergeCell ref="Q276:S276"/>
    <mergeCell ref="T276:V276"/>
    <mergeCell ref="W276:Y276"/>
    <mergeCell ref="AF277:AH277"/>
    <mergeCell ref="M249:AI249"/>
    <mergeCell ref="D250:L250"/>
    <mergeCell ref="M250:AI250"/>
    <mergeCell ref="M253:AI253"/>
    <mergeCell ref="C255:AI255"/>
    <mergeCell ref="C274:AA274"/>
    <mergeCell ref="AB274:AG274"/>
    <mergeCell ref="AH274:AI274"/>
    <mergeCell ref="T247:U247"/>
    <mergeCell ref="W247:X247"/>
    <mergeCell ref="Z247:AC247"/>
    <mergeCell ref="AD247:AE247"/>
    <mergeCell ref="AG247:AH247"/>
    <mergeCell ref="T248:U248"/>
    <mergeCell ref="W248:X248"/>
    <mergeCell ref="Z248:AC248"/>
    <mergeCell ref="AD248:AE248"/>
    <mergeCell ref="AG248:AH248"/>
    <mergeCell ref="AG245:AH245"/>
    <mergeCell ref="T246:U246"/>
    <mergeCell ref="W246:X246"/>
    <mergeCell ref="Z246:AC246"/>
    <mergeCell ref="AD246:AE246"/>
    <mergeCell ref="AG246:AH246"/>
    <mergeCell ref="R239:V239"/>
    <mergeCell ref="Z239:AA239"/>
    <mergeCell ref="AC239:AE239"/>
    <mergeCell ref="AG239:AH239"/>
    <mergeCell ref="C243:AI243"/>
    <mergeCell ref="C245:L248"/>
    <mergeCell ref="T245:U245"/>
    <mergeCell ref="W245:X245"/>
    <mergeCell ref="Z245:AC245"/>
    <mergeCell ref="AD245:AE245"/>
    <mergeCell ref="D239:Q239"/>
    <mergeCell ref="R237:V237"/>
    <mergeCell ref="Z237:AA237"/>
    <mergeCell ref="AC237:AE237"/>
    <mergeCell ref="AG237:AH237"/>
    <mergeCell ref="R238:V238"/>
    <mergeCell ref="Z238:AA238"/>
    <mergeCell ref="AC238:AE238"/>
    <mergeCell ref="AG238:AH238"/>
    <mergeCell ref="P229:X229"/>
    <mergeCell ref="Z229:AH229"/>
    <mergeCell ref="D234:G234"/>
    <mergeCell ref="H234:AI234"/>
    <mergeCell ref="R236:V236"/>
    <mergeCell ref="Z236:AA236"/>
    <mergeCell ref="AC236:AE236"/>
    <mergeCell ref="AG236:AH236"/>
    <mergeCell ref="P226:X226"/>
    <mergeCell ref="Z226:AH226"/>
    <mergeCell ref="P227:X227"/>
    <mergeCell ref="Z227:AH227"/>
    <mergeCell ref="P228:X228"/>
    <mergeCell ref="Z228:AH228"/>
    <mergeCell ref="P223:X223"/>
    <mergeCell ref="Z223:AH223"/>
    <mergeCell ref="P224:Y224"/>
    <mergeCell ref="Z224:AI224"/>
    <mergeCell ref="P225:X225"/>
    <mergeCell ref="Z225:AH225"/>
    <mergeCell ref="C220:O221"/>
    <mergeCell ref="P220:AI220"/>
    <mergeCell ref="P221:Y221"/>
    <mergeCell ref="Z221:AI221"/>
    <mergeCell ref="P222:X222"/>
    <mergeCell ref="Z222:AH222"/>
    <mergeCell ref="L214:P214"/>
    <mergeCell ref="R214:V214"/>
    <mergeCell ref="X214:AB214"/>
    <mergeCell ref="AD214:AH214"/>
    <mergeCell ref="D217:AA217"/>
    <mergeCell ref="L218:AI218"/>
    <mergeCell ref="L212:P212"/>
    <mergeCell ref="R212:V212"/>
    <mergeCell ref="X212:AB212"/>
    <mergeCell ref="AD212:AH212"/>
    <mergeCell ref="L213:P213"/>
    <mergeCell ref="R213:V213"/>
    <mergeCell ref="X213:AB213"/>
    <mergeCell ref="AD213:AH213"/>
    <mergeCell ref="L210:P210"/>
    <mergeCell ref="R210:V210"/>
    <mergeCell ref="X210:AB210"/>
    <mergeCell ref="AD210:AH210"/>
    <mergeCell ref="L211:P211"/>
    <mergeCell ref="R211:V211"/>
    <mergeCell ref="X211:AB211"/>
    <mergeCell ref="AD211:AH211"/>
    <mergeCell ref="L208:P208"/>
    <mergeCell ref="R208:V208"/>
    <mergeCell ref="X208:AB208"/>
    <mergeCell ref="AD208:AH208"/>
    <mergeCell ref="L209:P209"/>
    <mergeCell ref="R209:V209"/>
    <mergeCell ref="X209:AB209"/>
    <mergeCell ref="AD209:AH209"/>
    <mergeCell ref="L206:P206"/>
    <mergeCell ref="R206:V206"/>
    <mergeCell ref="X206:AB206"/>
    <mergeCell ref="AD206:AH206"/>
    <mergeCell ref="L207:P207"/>
    <mergeCell ref="R207:V207"/>
    <mergeCell ref="X207:AB207"/>
    <mergeCell ref="AD207:AH207"/>
    <mergeCell ref="L204:P204"/>
    <mergeCell ref="R204:V204"/>
    <mergeCell ref="X204:AB204"/>
    <mergeCell ref="AD204:AH204"/>
    <mergeCell ref="L205:P205"/>
    <mergeCell ref="R205:V205"/>
    <mergeCell ref="X205:AB205"/>
    <mergeCell ref="AD205:AH205"/>
    <mergeCell ref="L202:P202"/>
    <mergeCell ref="R202:V202"/>
    <mergeCell ref="X202:AB202"/>
    <mergeCell ref="AD202:AH202"/>
    <mergeCell ref="L203:P203"/>
    <mergeCell ref="R203:V203"/>
    <mergeCell ref="X203:AB203"/>
    <mergeCell ref="AD203:AH203"/>
    <mergeCell ref="L200:P200"/>
    <mergeCell ref="R200:V200"/>
    <mergeCell ref="X200:AB200"/>
    <mergeCell ref="AD200:AH200"/>
    <mergeCell ref="L201:P201"/>
    <mergeCell ref="R201:V201"/>
    <mergeCell ref="X201:AB201"/>
    <mergeCell ref="AD201:AH201"/>
    <mergeCell ref="L198:P198"/>
    <mergeCell ref="R198:V198"/>
    <mergeCell ref="X198:AB198"/>
    <mergeCell ref="AD198:AH198"/>
    <mergeCell ref="L199:P199"/>
    <mergeCell ref="R199:V199"/>
    <mergeCell ref="X199:AB199"/>
    <mergeCell ref="AD199:AH199"/>
    <mergeCell ref="L196:P196"/>
    <mergeCell ref="R196:V196"/>
    <mergeCell ref="X196:AB196"/>
    <mergeCell ref="AD196:AH196"/>
    <mergeCell ref="L197:P197"/>
    <mergeCell ref="R197:V197"/>
    <mergeCell ref="X197:AB197"/>
    <mergeCell ref="AD197:AH197"/>
    <mergeCell ref="L194:P194"/>
    <mergeCell ref="R194:V194"/>
    <mergeCell ref="X194:AB194"/>
    <mergeCell ref="AD194:AH194"/>
    <mergeCell ref="L195:P195"/>
    <mergeCell ref="R195:V195"/>
    <mergeCell ref="X195:AB195"/>
    <mergeCell ref="AD195:AH195"/>
    <mergeCell ref="L192:P192"/>
    <mergeCell ref="R192:V192"/>
    <mergeCell ref="X192:AB192"/>
    <mergeCell ref="AD192:AH192"/>
    <mergeCell ref="L193:P193"/>
    <mergeCell ref="R193:V193"/>
    <mergeCell ref="X193:AB193"/>
    <mergeCell ref="AD193:AH193"/>
    <mergeCell ref="L190:P190"/>
    <mergeCell ref="R190:V190"/>
    <mergeCell ref="X190:AB190"/>
    <mergeCell ref="AD190:AH190"/>
    <mergeCell ref="L191:P191"/>
    <mergeCell ref="R191:V191"/>
    <mergeCell ref="X191:AB191"/>
    <mergeCell ref="AD191:AH191"/>
    <mergeCell ref="D188:K189"/>
    <mergeCell ref="L188:W188"/>
    <mergeCell ref="X188:AI188"/>
    <mergeCell ref="L189:Q189"/>
    <mergeCell ref="R189:W189"/>
    <mergeCell ref="X189:AC189"/>
    <mergeCell ref="AD189:AI189"/>
    <mergeCell ref="AD184:AG184"/>
    <mergeCell ref="AH184:AI184"/>
    <mergeCell ref="T181:V181"/>
    <mergeCell ref="X181:Z181"/>
    <mergeCell ref="AB181:AD181"/>
    <mergeCell ref="C185:AI185"/>
    <mergeCell ref="R186:U186"/>
    <mergeCell ref="V186:X186"/>
    <mergeCell ref="Y186:Z186"/>
    <mergeCell ref="AA186:AD186"/>
    <mergeCell ref="AE186:AG186"/>
    <mergeCell ref="AH186:AI186"/>
    <mergeCell ref="L183:N183"/>
    <mergeCell ref="P183:R183"/>
    <mergeCell ref="T183:V183"/>
    <mergeCell ref="X183:Z183"/>
    <mergeCell ref="AB183:AD183"/>
    <mergeCell ref="AF183:AH183"/>
    <mergeCell ref="AF181:AH181"/>
    <mergeCell ref="L182:N182"/>
    <mergeCell ref="P182:R182"/>
    <mergeCell ref="T182:V182"/>
    <mergeCell ref="X182:Z182"/>
    <mergeCell ref="AB182:AD182"/>
    <mergeCell ref="AF182:AH182"/>
    <mergeCell ref="B164:AI164"/>
    <mergeCell ref="S165:AI165"/>
    <mergeCell ref="S166:AI166"/>
    <mergeCell ref="S167:AI167"/>
    <mergeCell ref="B170:AI170"/>
    <mergeCell ref="C171:AI171"/>
    <mergeCell ref="L161:AI161"/>
    <mergeCell ref="B162:K163"/>
    <mergeCell ref="L162:R162"/>
    <mergeCell ref="S162:AI162"/>
    <mergeCell ref="L163:R163"/>
    <mergeCell ref="S163:AI163"/>
    <mergeCell ref="D181:K181"/>
    <mergeCell ref="L181:N181"/>
    <mergeCell ref="P181:R181"/>
    <mergeCell ref="AF180:AH180"/>
    <mergeCell ref="C178:K179"/>
    <mergeCell ref="L178:S178"/>
    <mergeCell ref="T178:AA178"/>
    <mergeCell ref="AB178:AE179"/>
    <mergeCell ref="AF178:AI179"/>
    <mergeCell ref="L179:O179"/>
    <mergeCell ref="P179:S179"/>
    <mergeCell ref="S155:AI155"/>
    <mergeCell ref="L156:R156"/>
    <mergeCell ref="S156:AI156"/>
    <mergeCell ref="C157:K160"/>
    <mergeCell ref="S157:AI157"/>
    <mergeCell ref="S158:AI158"/>
    <mergeCell ref="S160:AI160"/>
    <mergeCell ref="B150:AI150"/>
    <mergeCell ref="C152:K153"/>
    <mergeCell ref="L152:O152"/>
    <mergeCell ref="P152:AI152"/>
    <mergeCell ref="L153:AI153"/>
    <mergeCell ref="C154:K156"/>
    <mergeCell ref="M154:R154"/>
    <mergeCell ref="S154:X154"/>
    <mergeCell ref="Y154:AI154"/>
    <mergeCell ref="L155:R155"/>
    <mergeCell ref="C146:J148"/>
    <mergeCell ref="S146:U146"/>
    <mergeCell ref="V146:AB146"/>
    <mergeCell ref="AC146:AI146"/>
    <mergeCell ref="S147:U147"/>
    <mergeCell ref="V147:AB147"/>
    <mergeCell ref="AC147:AI147"/>
    <mergeCell ref="S148:AI148"/>
    <mergeCell ref="C143:J145"/>
    <mergeCell ref="S143:U143"/>
    <mergeCell ref="V143:AB143"/>
    <mergeCell ref="AC143:AI143"/>
    <mergeCell ref="S144:U144"/>
    <mergeCell ref="V144:AB144"/>
    <mergeCell ref="AC144:AI144"/>
    <mergeCell ref="S145:AI145"/>
    <mergeCell ref="C140:J142"/>
    <mergeCell ref="S140:U140"/>
    <mergeCell ref="V140:AB140"/>
    <mergeCell ref="AC140:AI140"/>
    <mergeCell ref="S141:U141"/>
    <mergeCell ref="V141:AB141"/>
    <mergeCell ref="AC141:AI141"/>
    <mergeCell ref="S142:AI142"/>
    <mergeCell ref="B136:J138"/>
    <mergeCell ref="S136:U136"/>
    <mergeCell ref="V136:AB136"/>
    <mergeCell ref="AC136:AI136"/>
    <mergeCell ref="S137:U137"/>
    <mergeCell ref="V137:AB137"/>
    <mergeCell ref="AC137:AI137"/>
    <mergeCell ref="S138:AI138"/>
    <mergeCell ref="C133:J135"/>
    <mergeCell ref="S133:U133"/>
    <mergeCell ref="V133:AB133"/>
    <mergeCell ref="AC133:AI133"/>
    <mergeCell ref="S134:U134"/>
    <mergeCell ref="V134:AB134"/>
    <mergeCell ref="AC134:AI134"/>
    <mergeCell ref="S135:AI135"/>
    <mergeCell ref="C130:J132"/>
    <mergeCell ref="S130:U130"/>
    <mergeCell ref="V130:AB130"/>
    <mergeCell ref="AC130:AI130"/>
    <mergeCell ref="S131:U131"/>
    <mergeCell ref="V131:AB131"/>
    <mergeCell ref="AC131:AI131"/>
    <mergeCell ref="S132:AI132"/>
    <mergeCell ref="C127:J129"/>
    <mergeCell ref="S127:U127"/>
    <mergeCell ref="V127:AB127"/>
    <mergeCell ref="AC127:AI127"/>
    <mergeCell ref="S128:U128"/>
    <mergeCell ref="V128:AB128"/>
    <mergeCell ref="AC128:AI128"/>
    <mergeCell ref="S129:AI129"/>
    <mergeCell ref="C123:J125"/>
    <mergeCell ref="S123:U123"/>
    <mergeCell ref="V123:AB123"/>
    <mergeCell ref="AC123:AI123"/>
    <mergeCell ref="S124:U124"/>
    <mergeCell ref="V124:AB124"/>
    <mergeCell ref="AC124:AI124"/>
    <mergeCell ref="S125:AI125"/>
    <mergeCell ref="C120:J122"/>
    <mergeCell ref="S120:U120"/>
    <mergeCell ref="V120:AB120"/>
    <mergeCell ref="AC120:AI120"/>
    <mergeCell ref="S121:U121"/>
    <mergeCell ref="V121:AB121"/>
    <mergeCell ref="AC121:AI121"/>
    <mergeCell ref="S122:AI122"/>
    <mergeCell ref="C117:J119"/>
    <mergeCell ref="S117:U117"/>
    <mergeCell ref="V117:AB117"/>
    <mergeCell ref="AC117:AI117"/>
    <mergeCell ref="S118:U118"/>
    <mergeCell ref="V118:AB118"/>
    <mergeCell ref="AC118:AI118"/>
    <mergeCell ref="S119:AI119"/>
    <mergeCell ref="C114:J116"/>
    <mergeCell ref="S114:U114"/>
    <mergeCell ref="V114:AB114"/>
    <mergeCell ref="AC114:AI114"/>
    <mergeCell ref="S115:U115"/>
    <mergeCell ref="V115:AB115"/>
    <mergeCell ref="AC115:AI115"/>
    <mergeCell ref="S116:AI116"/>
    <mergeCell ref="C111:J113"/>
    <mergeCell ref="S111:U111"/>
    <mergeCell ref="V111:AB111"/>
    <mergeCell ref="AC111:AI111"/>
    <mergeCell ref="S112:U112"/>
    <mergeCell ref="V112:AB112"/>
    <mergeCell ref="AC112:AI112"/>
    <mergeCell ref="S113:AI113"/>
    <mergeCell ref="C108:J110"/>
    <mergeCell ref="S108:U108"/>
    <mergeCell ref="V108:AB108"/>
    <mergeCell ref="AC108:AI108"/>
    <mergeCell ref="S109:U109"/>
    <mergeCell ref="V109:AB109"/>
    <mergeCell ref="AC109:AI109"/>
    <mergeCell ref="S110:AI110"/>
    <mergeCell ref="C105:J107"/>
    <mergeCell ref="S105:U105"/>
    <mergeCell ref="V105:AB105"/>
    <mergeCell ref="AC105:AI105"/>
    <mergeCell ref="S106:U106"/>
    <mergeCell ref="V106:AB106"/>
    <mergeCell ref="AC106:AI106"/>
    <mergeCell ref="S107:AI107"/>
    <mergeCell ref="C102:J104"/>
    <mergeCell ref="S102:U102"/>
    <mergeCell ref="V102:AB102"/>
    <mergeCell ref="AC102:AI102"/>
    <mergeCell ref="S103:U103"/>
    <mergeCell ref="V103:AB103"/>
    <mergeCell ref="AC103:AI103"/>
    <mergeCell ref="S104:AI104"/>
    <mergeCell ref="C99:J101"/>
    <mergeCell ref="S99:U99"/>
    <mergeCell ref="V99:AB99"/>
    <mergeCell ref="AC99:AI99"/>
    <mergeCell ref="S100:U100"/>
    <mergeCell ref="V100:AB100"/>
    <mergeCell ref="AC100:AI100"/>
    <mergeCell ref="S101:AI101"/>
    <mergeCell ref="C96:J98"/>
    <mergeCell ref="S96:U96"/>
    <mergeCell ref="V96:AB96"/>
    <mergeCell ref="AC96:AI96"/>
    <mergeCell ref="S97:U97"/>
    <mergeCell ref="V97:AB97"/>
    <mergeCell ref="AC97:AI97"/>
    <mergeCell ref="S98:AI98"/>
    <mergeCell ref="B92:J94"/>
    <mergeCell ref="S92:U92"/>
    <mergeCell ref="V92:AB92"/>
    <mergeCell ref="AC92:AI92"/>
    <mergeCell ref="S93:U93"/>
    <mergeCell ref="V93:AB93"/>
    <mergeCell ref="AC93:AI93"/>
    <mergeCell ref="S94:AI94"/>
    <mergeCell ref="C89:J91"/>
    <mergeCell ref="S89:U89"/>
    <mergeCell ref="V89:AB89"/>
    <mergeCell ref="AC89:AI89"/>
    <mergeCell ref="S90:U90"/>
    <mergeCell ref="V90:AB90"/>
    <mergeCell ref="AC90:AI90"/>
    <mergeCell ref="S91:AI91"/>
    <mergeCell ref="C86:J88"/>
    <mergeCell ref="S86:U86"/>
    <mergeCell ref="V86:AB86"/>
    <mergeCell ref="AC86:AI86"/>
    <mergeCell ref="S87:U87"/>
    <mergeCell ref="V87:AB87"/>
    <mergeCell ref="AC87:AI87"/>
    <mergeCell ref="S88:AI88"/>
    <mergeCell ref="C83:J85"/>
    <mergeCell ref="S83:U83"/>
    <mergeCell ref="V83:AB83"/>
    <mergeCell ref="AC83:AI83"/>
    <mergeCell ref="S84:U84"/>
    <mergeCell ref="V84:AB84"/>
    <mergeCell ref="AC84:AI84"/>
    <mergeCell ref="S85:AI85"/>
    <mergeCell ref="C80:J82"/>
    <mergeCell ref="S80:U80"/>
    <mergeCell ref="V80:AB80"/>
    <mergeCell ref="AC80:AI80"/>
    <mergeCell ref="S81:U81"/>
    <mergeCell ref="V81:AB81"/>
    <mergeCell ref="AC81:AI81"/>
    <mergeCell ref="S82:AI82"/>
    <mergeCell ref="C77:J79"/>
    <mergeCell ref="S77:U77"/>
    <mergeCell ref="V77:AB77"/>
    <mergeCell ref="AC77:AI77"/>
    <mergeCell ref="S78:U78"/>
    <mergeCell ref="V78:AB78"/>
    <mergeCell ref="AC78:AI78"/>
    <mergeCell ref="S79:AI79"/>
    <mergeCell ref="C74:J76"/>
    <mergeCell ref="S74:U74"/>
    <mergeCell ref="V74:AB74"/>
    <mergeCell ref="AC74:AI74"/>
    <mergeCell ref="S75:U75"/>
    <mergeCell ref="V75:AB75"/>
    <mergeCell ref="AC75:AI75"/>
    <mergeCell ref="S76:AI76"/>
    <mergeCell ref="C71:J73"/>
    <mergeCell ref="S71:U71"/>
    <mergeCell ref="V71:AB71"/>
    <mergeCell ref="AC71:AI71"/>
    <mergeCell ref="S72:U72"/>
    <mergeCell ref="V72:AB72"/>
    <mergeCell ref="AC72:AI72"/>
    <mergeCell ref="S73:AI73"/>
    <mergeCell ref="C68:J70"/>
    <mergeCell ref="S68:U68"/>
    <mergeCell ref="V68:AB68"/>
    <mergeCell ref="AC68:AI68"/>
    <mergeCell ref="S69:U69"/>
    <mergeCell ref="V69:AB69"/>
    <mergeCell ref="AC69:AI69"/>
    <mergeCell ref="S70:AI70"/>
    <mergeCell ref="C65:J67"/>
    <mergeCell ref="S65:U65"/>
    <mergeCell ref="V65:AB65"/>
    <mergeCell ref="AC65:AI65"/>
    <mergeCell ref="S66:U66"/>
    <mergeCell ref="V66:AB66"/>
    <mergeCell ref="AC66:AI66"/>
    <mergeCell ref="S67:AI67"/>
    <mergeCell ref="C61:J63"/>
    <mergeCell ref="S61:U61"/>
    <mergeCell ref="V61:AB61"/>
    <mergeCell ref="AC61:AI61"/>
    <mergeCell ref="S62:U62"/>
    <mergeCell ref="V62:AB62"/>
    <mergeCell ref="AC62:AI62"/>
    <mergeCell ref="S63:AI63"/>
    <mergeCell ref="C58:J60"/>
    <mergeCell ref="S58:U58"/>
    <mergeCell ref="V58:AB58"/>
    <mergeCell ref="AC58:AI58"/>
    <mergeCell ref="S59:U59"/>
    <mergeCell ref="V59:AB59"/>
    <mergeCell ref="AC59:AI59"/>
    <mergeCell ref="S60:AI60"/>
    <mergeCell ref="C55:J57"/>
    <mergeCell ref="S55:U55"/>
    <mergeCell ref="V55:AB55"/>
    <mergeCell ref="AC55:AI55"/>
    <mergeCell ref="S56:U56"/>
    <mergeCell ref="V56:AB56"/>
    <mergeCell ref="AC56:AI56"/>
    <mergeCell ref="S57:AI57"/>
    <mergeCell ref="C52:J54"/>
    <mergeCell ref="S52:U52"/>
    <mergeCell ref="V52:AB52"/>
    <mergeCell ref="AC52:AI52"/>
    <mergeCell ref="S53:U53"/>
    <mergeCell ref="V53:AB53"/>
    <mergeCell ref="AC53:AI53"/>
    <mergeCell ref="S54:AI54"/>
    <mergeCell ref="C49:J51"/>
    <mergeCell ref="S49:U49"/>
    <mergeCell ref="V49:AB49"/>
    <mergeCell ref="AC49:AI49"/>
    <mergeCell ref="S50:U50"/>
    <mergeCell ref="V50:AB50"/>
    <mergeCell ref="AC50:AI50"/>
    <mergeCell ref="S51:AI51"/>
    <mergeCell ref="C46:J48"/>
    <mergeCell ref="S46:U46"/>
    <mergeCell ref="V46:AB46"/>
    <mergeCell ref="AC46:AI46"/>
    <mergeCell ref="S47:U47"/>
    <mergeCell ref="V47:AB47"/>
    <mergeCell ref="AC47:AI47"/>
    <mergeCell ref="S48:AI48"/>
    <mergeCell ref="C43:J45"/>
    <mergeCell ref="S43:U43"/>
    <mergeCell ref="V43:AB43"/>
    <mergeCell ref="AC43:AI43"/>
    <mergeCell ref="S44:U44"/>
    <mergeCell ref="V44:AB44"/>
    <mergeCell ref="AC44:AI44"/>
    <mergeCell ref="S45:AI45"/>
    <mergeCell ref="C40:J42"/>
    <mergeCell ref="S40:U40"/>
    <mergeCell ref="V40:AB40"/>
    <mergeCell ref="AC40:AI40"/>
    <mergeCell ref="S41:U41"/>
    <mergeCell ref="V41:AB41"/>
    <mergeCell ref="AC41:AI41"/>
    <mergeCell ref="S42:AI42"/>
    <mergeCell ref="C31:J33"/>
    <mergeCell ref="S31:U31"/>
    <mergeCell ref="V31:AB31"/>
    <mergeCell ref="AC31:AI31"/>
    <mergeCell ref="S32:U32"/>
    <mergeCell ref="V32:AB32"/>
    <mergeCell ref="AC32:AI32"/>
    <mergeCell ref="C37:J39"/>
    <mergeCell ref="S37:U37"/>
    <mergeCell ref="V37:AB37"/>
    <mergeCell ref="AC37:AI37"/>
    <mergeCell ref="S38:U38"/>
    <mergeCell ref="V38:AB38"/>
    <mergeCell ref="AC38:AI38"/>
    <mergeCell ref="S39:AI39"/>
    <mergeCell ref="S33:AI33"/>
    <mergeCell ref="C34:J36"/>
    <mergeCell ref="S34:U34"/>
    <mergeCell ref="V34:AB34"/>
    <mergeCell ref="AC34:AI34"/>
    <mergeCell ref="S35:U35"/>
    <mergeCell ref="V35:AB35"/>
    <mergeCell ref="AC35:AI35"/>
    <mergeCell ref="S36:AI36"/>
    <mergeCell ref="P20:AI20"/>
    <mergeCell ref="B25:AI25"/>
    <mergeCell ref="B26:R26"/>
    <mergeCell ref="S26:U26"/>
    <mergeCell ref="V26:AB26"/>
    <mergeCell ref="AC26:AI26"/>
    <mergeCell ref="C28:J30"/>
    <mergeCell ref="S28:U28"/>
    <mergeCell ref="V28:AB28"/>
    <mergeCell ref="AC28:AI28"/>
    <mergeCell ref="S29:U29"/>
    <mergeCell ref="V29:AB29"/>
    <mergeCell ref="AC29:AI29"/>
    <mergeCell ref="S30:AI30"/>
    <mergeCell ref="B21:H22"/>
    <mergeCell ref="I21:O21"/>
    <mergeCell ref="I1:L1"/>
    <mergeCell ref="M1:U1"/>
    <mergeCell ref="V1:Z1"/>
    <mergeCell ref="AA1:AD1"/>
    <mergeCell ref="AH1:AI1"/>
    <mergeCell ref="B2:AI2"/>
    <mergeCell ref="I11:O12"/>
    <mergeCell ref="P11:S11"/>
    <mergeCell ref="T11:AI11"/>
    <mergeCell ref="P12:AI12"/>
    <mergeCell ref="B5:H5"/>
    <mergeCell ref="I5:T5"/>
    <mergeCell ref="U5:X5"/>
    <mergeCell ref="Y5:AI5"/>
    <mergeCell ref="C9:H14"/>
    <mergeCell ref="I9:O10"/>
    <mergeCell ref="I18:O18"/>
    <mergeCell ref="P18:AI18"/>
    <mergeCell ref="P21:AI21"/>
    <mergeCell ref="I22:O22"/>
    <mergeCell ref="P22:AI22"/>
    <mergeCell ref="B23:O23"/>
    <mergeCell ref="P23:AI23"/>
    <mergeCell ref="C17:H20"/>
    <mergeCell ref="I17:O17"/>
    <mergeCell ref="P17:AI17"/>
    <mergeCell ref="T179:W179"/>
    <mergeCell ref="X179:AA179"/>
    <mergeCell ref="L180:N180"/>
    <mergeCell ref="P180:R180"/>
    <mergeCell ref="T180:V180"/>
    <mergeCell ref="X180:Z180"/>
    <mergeCell ref="AB180:AD180"/>
    <mergeCell ref="AA3:AI3"/>
    <mergeCell ref="B4:H4"/>
    <mergeCell ref="I4:Q4"/>
    <mergeCell ref="R4:T4"/>
    <mergeCell ref="U4:X4"/>
    <mergeCell ref="Y4:AI4"/>
    <mergeCell ref="I13:O13"/>
    <mergeCell ref="J14:O14"/>
    <mergeCell ref="P14:AI14"/>
    <mergeCell ref="S9:AI9"/>
    <mergeCell ref="P10:X10"/>
    <mergeCell ref="Y10:AI10"/>
    <mergeCell ref="B11:B20"/>
    <mergeCell ref="C15:H16"/>
    <mergeCell ref="J15:O15"/>
    <mergeCell ref="P15:AI15"/>
    <mergeCell ref="I16:AI16"/>
  </mergeCells>
  <phoneticPr fontId="3"/>
  <dataValidations count="12">
    <dataValidation type="list" allowBlank="1" showInputMessage="1" showErrorMessage="1" sqref="L28:L63 L65:L94 L96:L125 L127:L138 L140:L148" xr:uid="{00000000-0002-0000-2200-000000000000}">
      <formula1>"○"</formula1>
    </dataValidation>
    <dataValidation type="date" imeMode="off" operator="greaterThanOrEqual" allowBlank="1" showInputMessage="1" showErrorMessage="1" sqref="Y4:AI4 S165:AI167" xr:uid="{00000000-0002-0000-2200-000001000000}">
      <formula1>1</formula1>
    </dataValidation>
    <dataValidation imeMode="off" operator="greaterThanOrEqual" allowBlank="1" showInputMessage="1" showErrorMessage="1" sqref="P23:AI23" xr:uid="{00000000-0002-0000-2200-000002000000}"/>
    <dataValidation type="textLength" imeMode="off" operator="equal" allowBlank="1" showInputMessage="1" showErrorMessage="1" sqref="Y154:AI154" xr:uid="{00000000-0002-0000-2200-000003000000}">
      <formula1>6</formula1>
    </dataValidation>
    <dataValidation type="list" allowBlank="1" showInputMessage="1" showErrorMessage="1" sqref="Q9" xr:uid="{00000000-0002-0000-2200-000004000000}">
      <formula1>"01,02,03,04,05,06,07,08,09,10,11,12,99"</formula1>
    </dataValidation>
    <dataValidation type="whole" imeMode="off" operator="greaterThanOrEqual" allowBlank="1" showInputMessage="1" showErrorMessage="1" sqref="I4:Q4" xr:uid="{00000000-0002-0000-2200-000005000000}">
      <formula1>2009</formula1>
    </dataValidation>
    <dataValidation type="whole" imeMode="off" operator="greaterThanOrEqual" allowBlank="1" showInputMessage="1" showErrorMessage="1" sqref="T283:U286 V186:X186 AE186:AG186 P222:X223 Z222:AH223 P225:X229 X190:AB214 T277:U278 Q277:R278 Z277:AA278 AC277:AD278 K277:L278 AD283:AE286 X180:Z183 T180:V183 P180:R183 L180:N183 R190:V214 L190:P214 AD190:AH214 W277:X278 N277:O278 T123:U124 AD301:AD304 T92:U93 T61:U62 T136:U137 Z225:AH229 Z230:AC230 U230:X230 P230:S230 X236:X239 AG236:AH239 AC236:AE239 O236:Q238 AC295:AE298 O301:Q304 X301:X304 X295:X298 AG295:AH298 Z295:AA298 O295:Q298 T28:U29 T31:U32 T34:U35 T37:U38 T40:U41 T43:U44 T46:U47 T49:U50 T52:U53 T55:U56 T58:U59 S28:S63 S65:S94 T65:U66 T68:U69 T71:U72 T74:U75 T77:U78 T80:U81 T83:U84 T86:U87 T89:U90 S96:S125 T96:U97 T99:U100 T102:U103 T105:U106 T108:U109 T111:U112 T114:U115 T117:U118 T120:U121 S127:S138 T127:U128 T130:U131 T133:U134 S140:S148 T140:U141 T143:U144 T146:U147 Z236:AA239" xr:uid="{00000000-0002-0000-2200-000006000000}">
      <formula1>0</formula1>
    </dataValidation>
    <dataValidation type="whole" imeMode="off" allowBlank="1" showInputMessage="1" showErrorMessage="1" sqref="W283:X286 W245:X248 AG245:AH248 AG283:AH286" xr:uid="{00000000-0002-0000-2200-000007000000}">
      <formula1>0</formula1>
      <formula2>59</formula2>
    </dataValidation>
    <dataValidation imeMode="off" allowBlank="1" showInputMessage="1" showErrorMessage="1" sqref="L282:AI282 AD245:AE248 T245:U248 P17:AI18 S157:AI158 L161:AI161 J15:O15 AA1:AD1 AH1 M154:R154" xr:uid="{00000000-0002-0000-2200-000008000000}"/>
    <dataValidation type="list" allowBlank="1" showInputMessage="1" showErrorMessage="1" sqref="AC19 AC319 AC252 AC215:AC217 AC290 AC306:AC308 AC311 AC168:AC169 AC159 AC172:AC174 AC231 Q13 AC258:AC273" xr:uid="{00000000-0002-0000-2200-000009000000}">
      <formula1>"0,1"</formula1>
    </dataValidation>
    <dataValidation type="decimal" imeMode="off" operator="greaterThanOrEqual" allowBlank="1" showInputMessage="1" showErrorMessage="1" sqref="AB274:AG274 AD184:AG184 AF180:AH183" xr:uid="{00000000-0002-0000-2200-00000A000000}">
      <formula1>0</formula1>
    </dataValidation>
    <dataValidation allowBlank="1" showInputMessage="1" showErrorMessage="1" sqref="K279:AE279" xr:uid="{00000000-0002-0000-2200-00000B000000}"/>
  </dataValidations>
  <pageMargins left="0.23622047244094491" right="0.23622047244094491" top="0.19685039370078741" bottom="0.19685039370078741" header="3.937007874015748E-2" footer="3.937007874015748E-2"/>
  <pageSetup paperSize="9" fitToHeight="0" orientation="portrait" r:id="rId1"/>
  <headerFooter alignWithMargins="0">
    <oddFooter>&amp;P / &amp;N ページ</oddFooter>
  </headerFooter>
  <rowBreaks count="9" manualBreakCount="9">
    <brk id="24" max="35" man="1"/>
    <brk id="74" max="35" man="1"/>
    <brk id="94" max="35" man="1"/>
    <brk id="149" max="35" man="1"/>
    <brk id="175" max="35" man="1"/>
    <brk id="215" max="35" man="1"/>
    <brk id="240" max="35" man="1"/>
    <brk id="274" max="35" man="1"/>
    <brk id="304" max="35" man="1"/>
  </rowBreak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pageSetUpPr fitToPage="1"/>
  </sheetPr>
  <dimension ref="A1:AJ378"/>
  <sheetViews>
    <sheetView view="pageBreakPreview" zoomScaleNormal="100" zoomScaleSheetLayoutView="100" workbookViewId="0"/>
  </sheetViews>
  <sheetFormatPr defaultColWidth="2.33203125" defaultRowHeight="12" x14ac:dyDescent="0.2"/>
  <cols>
    <col min="1" max="1" width="0.33203125" style="79" customWidth="1"/>
    <col min="2" max="33" width="2.33203125" style="79" customWidth="1"/>
    <col min="34" max="35" width="4.33203125" style="79" customWidth="1"/>
    <col min="36" max="36" width="1.33203125" style="79" customWidth="1"/>
    <col min="37" max="16384" width="2.33203125" style="79"/>
  </cols>
  <sheetData>
    <row r="1" spans="2:36" ht="27" customHeight="1" x14ac:dyDescent="0.2">
      <c r="I1" s="1535" t="s">
        <v>56</v>
      </c>
      <c r="J1" s="1535"/>
      <c r="K1" s="1535"/>
      <c r="L1" s="1535"/>
      <c r="M1" s="1781"/>
      <c r="N1" s="1782"/>
      <c r="O1" s="1782"/>
      <c r="P1" s="1782"/>
      <c r="Q1" s="1782"/>
      <c r="R1" s="1782"/>
      <c r="S1" s="1782"/>
      <c r="T1" s="1782"/>
      <c r="U1" s="1782"/>
      <c r="V1" s="1535" t="s">
        <v>57</v>
      </c>
      <c r="W1" s="1535"/>
      <c r="X1" s="1535"/>
      <c r="Y1" s="1535"/>
      <c r="Z1" s="1535"/>
      <c r="AA1" s="1538"/>
      <c r="AB1" s="1538"/>
      <c r="AC1" s="1538"/>
      <c r="AD1" s="1538"/>
      <c r="AE1" s="222"/>
      <c r="AF1" s="222" t="s">
        <v>58</v>
      </c>
      <c r="AH1" s="1538"/>
      <c r="AI1" s="2564"/>
    </row>
    <row r="2" spans="2:36" ht="26.25" customHeight="1" x14ac:dyDescent="0.2">
      <c r="B2" s="1539" t="s">
        <v>1498</v>
      </c>
      <c r="C2" s="1539"/>
      <c r="D2" s="1539"/>
      <c r="E2" s="1539"/>
      <c r="F2" s="1539"/>
      <c r="G2" s="1539"/>
      <c r="H2" s="1539"/>
      <c r="I2" s="1539"/>
      <c r="J2" s="1539"/>
      <c r="K2" s="1539"/>
      <c r="L2" s="1539"/>
      <c r="M2" s="1539"/>
      <c r="N2" s="1539"/>
      <c r="O2" s="1539"/>
      <c r="P2" s="1539"/>
      <c r="Q2" s="1539"/>
      <c r="R2" s="1539"/>
      <c r="S2" s="1539"/>
      <c r="T2" s="1539"/>
      <c r="U2" s="1539"/>
      <c r="V2" s="1539"/>
      <c r="W2" s="1539"/>
      <c r="X2" s="1539"/>
      <c r="Y2" s="1539"/>
      <c r="Z2" s="1539"/>
      <c r="AA2" s="1539"/>
      <c r="AB2" s="1539"/>
      <c r="AC2" s="1539"/>
      <c r="AD2" s="1539"/>
      <c r="AE2" s="1539"/>
      <c r="AF2" s="1539"/>
      <c r="AG2" s="1539"/>
      <c r="AH2" s="1539"/>
      <c r="AI2" s="1539"/>
    </row>
    <row r="3" spans="2:36" ht="20.25" customHeight="1" x14ac:dyDescent="0.2">
      <c r="B3" s="1"/>
      <c r="C3" s="1"/>
      <c r="D3" s="1"/>
      <c r="E3" s="1"/>
      <c r="F3" s="1"/>
      <c r="G3" s="1"/>
      <c r="H3" s="1"/>
      <c r="I3" s="1"/>
      <c r="J3" s="1"/>
      <c r="K3" s="1"/>
      <c r="L3" s="1"/>
      <c r="M3" s="1"/>
      <c r="N3" s="1"/>
      <c r="O3" s="1"/>
      <c r="P3" s="1"/>
      <c r="Q3" s="1"/>
      <c r="R3" s="1"/>
      <c r="S3" s="1"/>
      <c r="T3" s="1"/>
      <c r="U3" s="1"/>
      <c r="V3" s="1"/>
      <c r="W3" s="1"/>
      <c r="X3" s="1"/>
      <c r="Y3" s="1"/>
      <c r="Z3" s="1"/>
      <c r="AA3" s="1542" t="s">
        <v>60</v>
      </c>
      <c r="AB3" s="2148"/>
      <c r="AC3" s="2148"/>
      <c r="AD3" s="2148"/>
      <c r="AE3" s="2148"/>
      <c r="AF3" s="2148"/>
      <c r="AG3" s="2148"/>
      <c r="AH3" s="2148"/>
      <c r="AI3" s="2148"/>
      <c r="AJ3" s="1"/>
    </row>
    <row r="4" spans="2:36" ht="18" customHeight="1" x14ac:dyDescent="0.2">
      <c r="B4" s="1445" t="s">
        <v>61</v>
      </c>
      <c r="C4" s="1446"/>
      <c r="D4" s="1446"/>
      <c r="E4" s="1446"/>
      <c r="F4" s="1446"/>
      <c r="G4" s="1446"/>
      <c r="H4" s="1447"/>
      <c r="I4" s="1543"/>
      <c r="J4" s="1419"/>
      <c r="K4" s="1419"/>
      <c r="L4" s="1419"/>
      <c r="M4" s="1419"/>
      <c r="N4" s="1419"/>
      <c r="O4" s="1419"/>
      <c r="P4" s="1419"/>
      <c r="Q4" s="1419"/>
      <c r="R4" s="1472" t="s">
        <v>62</v>
      </c>
      <c r="S4" s="1472"/>
      <c r="T4" s="1545"/>
      <c r="U4" s="1445" t="s">
        <v>63</v>
      </c>
      <c r="V4" s="1446"/>
      <c r="W4" s="1446"/>
      <c r="X4" s="1447"/>
      <c r="Y4" s="1806"/>
      <c r="Z4" s="1807"/>
      <c r="AA4" s="1807"/>
      <c r="AB4" s="1807"/>
      <c r="AC4" s="1807"/>
      <c r="AD4" s="1807"/>
      <c r="AE4" s="1807"/>
      <c r="AF4" s="1807"/>
      <c r="AG4" s="1807"/>
      <c r="AH4" s="1807"/>
      <c r="AI4" s="1969"/>
    </row>
    <row r="5" spans="2:36" ht="31.5" customHeight="1" x14ac:dyDescent="0.2">
      <c r="B5" s="1540" t="s">
        <v>64</v>
      </c>
      <c r="C5" s="1540"/>
      <c r="D5" s="1540"/>
      <c r="E5" s="1540"/>
      <c r="F5" s="1540"/>
      <c r="G5" s="1540"/>
      <c r="H5" s="1540"/>
      <c r="I5" s="1519"/>
      <c r="J5" s="1505"/>
      <c r="K5" s="1505"/>
      <c r="L5" s="1505"/>
      <c r="M5" s="1505"/>
      <c r="N5" s="1505"/>
      <c r="O5" s="1505"/>
      <c r="P5" s="1505"/>
      <c r="Q5" s="1505"/>
      <c r="R5" s="1505"/>
      <c r="S5" s="1505"/>
      <c r="T5" s="1541"/>
      <c r="U5" s="1445" t="s">
        <v>65</v>
      </c>
      <c r="V5" s="1446"/>
      <c r="W5" s="1446"/>
      <c r="X5" s="1447"/>
      <c r="Y5" s="1519"/>
      <c r="Z5" s="1505"/>
      <c r="AA5" s="1505"/>
      <c r="AB5" s="1505"/>
      <c r="AC5" s="1505"/>
      <c r="AD5" s="1505"/>
      <c r="AE5" s="1505"/>
      <c r="AF5" s="1505"/>
      <c r="AG5" s="1505"/>
      <c r="AH5" s="1505"/>
      <c r="AI5" s="1541"/>
    </row>
    <row r="6" spans="2:36" ht="18" customHeight="1" x14ac:dyDescent="0.2">
      <c r="B6" s="321"/>
      <c r="C6" s="321"/>
      <c r="D6" s="321"/>
      <c r="E6" s="321"/>
      <c r="F6" s="321"/>
      <c r="G6" s="321"/>
      <c r="H6" s="321"/>
      <c r="I6" s="321"/>
      <c r="J6" s="338"/>
      <c r="K6" s="338"/>
      <c r="L6" s="338"/>
      <c r="M6" s="338"/>
      <c r="N6" s="338"/>
      <c r="O6" s="338"/>
      <c r="P6" s="338"/>
      <c r="Q6" s="338"/>
      <c r="R6" s="338"/>
      <c r="S6" s="338"/>
      <c r="T6" s="338"/>
      <c r="U6" s="338"/>
      <c r="V6" s="321"/>
      <c r="W6" s="321"/>
      <c r="X6" s="321"/>
      <c r="Y6" s="321"/>
      <c r="Z6" s="338"/>
      <c r="AA6" s="338"/>
      <c r="AB6" s="338"/>
      <c r="AC6" s="338"/>
      <c r="AD6" s="338"/>
      <c r="AE6" s="338"/>
      <c r="AF6" s="338"/>
      <c r="AG6" s="338"/>
      <c r="AH6" s="338"/>
      <c r="AI6" s="338"/>
    </row>
    <row r="7" spans="2:36" s="2" customFormat="1" ht="21" customHeight="1" thickBot="1" x14ac:dyDescent="0.25">
      <c r="B7" s="9" t="s">
        <v>1499</v>
      </c>
      <c r="C7" s="9"/>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row>
    <row r="8" spans="2:36" ht="21" customHeight="1" x14ac:dyDescent="0.2">
      <c r="B8" s="184" t="s">
        <v>67</v>
      </c>
      <c r="C8" s="220"/>
      <c r="D8" s="220"/>
      <c r="E8" s="220"/>
      <c r="F8" s="220"/>
      <c r="G8" s="220"/>
      <c r="H8" s="220"/>
      <c r="I8" s="220"/>
      <c r="J8" s="220"/>
      <c r="K8" s="220"/>
      <c r="L8" s="220"/>
      <c r="M8" s="220"/>
      <c r="N8" s="220"/>
      <c r="O8" s="220"/>
      <c r="P8" s="220"/>
      <c r="Q8" s="220"/>
      <c r="R8" s="220"/>
      <c r="S8" s="220"/>
      <c r="T8" s="220"/>
      <c r="U8" s="220"/>
      <c r="V8" s="220"/>
      <c r="W8" s="220"/>
      <c r="X8" s="220"/>
      <c r="Y8" s="220"/>
      <c r="Z8" s="220"/>
      <c r="AA8" s="220"/>
      <c r="AB8" s="220"/>
      <c r="AC8" s="220"/>
      <c r="AD8" s="220"/>
      <c r="AE8" s="220"/>
      <c r="AF8" s="220"/>
      <c r="AG8" s="220"/>
      <c r="AH8" s="220"/>
      <c r="AI8" s="229"/>
    </row>
    <row r="9" spans="2:36" ht="97.5" customHeight="1" x14ac:dyDescent="0.2">
      <c r="B9" s="1484"/>
      <c r="C9" s="1423" t="s">
        <v>358</v>
      </c>
      <c r="D9" s="1424"/>
      <c r="E9" s="1424"/>
      <c r="F9" s="1424"/>
      <c r="G9" s="1424"/>
      <c r="H9" s="1525"/>
      <c r="I9" s="1423" t="s">
        <v>69</v>
      </c>
      <c r="J9" s="1424"/>
      <c r="K9" s="1424"/>
      <c r="L9" s="1424"/>
      <c r="M9" s="1424"/>
      <c r="N9" s="1424"/>
      <c r="O9" s="1525"/>
      <c r="P9" s="80" t="s">
        <v>70</v>
      </c>
      <c r="Q9" s="81"/>
      <c r="R9" s="82" t="s">
        <v>71</v>
      </c>
      <c r="S9" s="1529" t="s">
        <v>72</v>
      </c>
      <c r="T9" s="1530"/>
      <c r="U9" s="1530"/>
      <c r="V9" s="1530"/>
      <c r="W9" s="1530"/>
      <c r="X9" s="1530"/>
      <c r="Y9" s="1530"/>
      <c r="Z9" s="1530"/>
      <c r="AA9" s="1530"/>
      <c r="AB9" s="1530"/>
      <c r="AC9" s="1530"/>
      <c r="AD9" s="1530"/>
      <c r="AE9" s="1530"/>
      <c r="AF9" s="1530"/>
      <c r="AG9" s="1530"/>
      <c r="AH9" s="1530"/>
      <c r="AI9" s="1531"/>
    </row>
    <row r="10" spans="2:36" ht="27" customHeight="1" x14ac:dyDescent="0.2">
      <c r="B10" s="1484"/>
      <c r="C10" s="1690"/>
      <c r="D10" s="1425"/>
      <c r="E10" s="1425"/>
      <c r="F10" s="1425"/>
      <c r="G10" s="1425"/>
      <c r="H10" s="1691"/>
      <c r="I10" s="1526"/>
      <c r="J10" s="1527"/>
      <c r="K10" s="1527"/>
      <c r="L10" s="1527"/>
      <c r="M10" s="1527"/>
      <c r="N10" s="1527"/>
      <c r="O10" s="1528"/>
      <c r="P10" s="1436" t="s">
        <v>73</v>
      </c>
      <c r="Q10" s="1437"/>
      <c r="R10" s="1437"/>
      <c r="S10" s="1437"/>
      <c r="T10" s="1437"/>
      <c r="U10" s="1437"/>
      <c r="V10" s="1437"/>
      <c r="W10" s="1437"/>
      <c r="X10" s="1532"/>
      <c r="Y10" s="1504"/>
      <c r="Z10" s="1533"/>
      <c r="AA10" s="1533"/>
      <c r="AB10" s="1533"/>
      <c r="AC10" s="1533"/>
      <c r="AD10" s="1533"/>
      <c r="AE10" s="1533"/>
      <c r="AF10" s="1533"/>
      <c r="AG10" s="1533"/>
      <c r="AH10" s="1533"/>
      <c r="AI10" s="1534"/>
    </row>
    <row r="11" spans="2:36" ht="27" customHeight="1" x14ac:dyDescent="0.2">
      <c r="B11" s="1485"/>
      <c r="C11" s="1690"/>
      <c r="D11" s="1425"/>
      <c r="E11" s="1425"/>
      <c r="F11" s="1425"/>
      <c r="G11" s="1425"/>
      <c r="H11" s="1691"/>
      <c r="I11" s="1468" t="s">
        <v>74</v>
      </c>
      <c r="J11" s="1469"/>
      <c r="K11" s="1469"/>
      <c r="L11" s="1469"/>
      <c r="M11" s="1469"/>
      <c r="N11" s="1469"/>
      <c r="O11" s="1470"/>
      <c r="P11" s="1502" t="s">
        <v>75</v>
      </c>
      <c r="Q11" s="1503"/>
      <c r="R11" s="1503"/>
      <c r="S11" s="2122"/>
      <c r="T11" s="2138"/>
      <c r="U11" s="2139"/>
      <c r="V11" s="2139"/>
      <c r="W11" s="2139"/>
      <c r="X11" s="2139"/>
      <c r="Y11" s="2139"/>
      <c r="Z11" s="2139"/>
      <c r="AA11" s="2139"/>
      <c r="AB11" s="2139"/>
      <c r="AC11" s="2139"/>
      <c r="AD11" s="2139"/>
      <c r="AE11" s="2139"/>
      <c r="AF11" s="2139"/>
      <c r="AG11" s="2139"/>
      <c r="AH11" s="2139"/>
      <c r="AI11" s="2140"/>
    </row>
    <row r="12" spans="2:36" ht="27" customHeight="1" x14ac:dyDescent="0.2">
      <c r="B12" s="1485"/>
      <c r="C12" s="1690"/>
      <c r="D12" s="1425"/>
      <c r="E12" s="1425"/>
      <c r="F12" s="1425"/>
      <c r="G12" s="1425"/>
      <c r="H12" s="1691"/>
      <c r="I12" s="1489"/>
      <c r="J12" s="1490"/>
      <c r="K12" s="1490"/>
      <c r="L12" s="1490"/>
      <c r="M12" s="1490"/>
      <c r="N12" s="1490"/>
      <c r="O12" s="1491"/>
      <c r="P12" s="1519"/>
      <c r="Q12" s="1505"/>
      <c r="R12" s="1505"/>
      <c r="S12" s="1505"/>
      <c r="T12" s="1505"/>
      <c r="U12" s="1505"/>
      <c r="V12" s="1505"/>
      <c r="W12" s="1505"/>
      <c r="X12" s="1505"/>
      <c r="Y12" s="1505"/>
      <c r="Z12" s="1505"/>
      <c r="AA12" s="1505"/>
      <c r="AB12" s="1505"/>
      <c r="AC12" s="1505"/>
      <c r="AD12" s="1505"/>
      <c r="AE12" s="1505"/>
      <c r="AF12" s="1505"/>
      <c r="AG12" s="1505"/>
      <c r="AH12" s="1505"/>
      <c r="AI12" s="1506"/>
    </row>
    <row r="13" spans="2:36" ht="27" customHeight="1" x14ac:dyDescent="0.2">
      <c r="B13" s="1485"/>
      <c r="C13" s="1690"/>
      <c r="D13" s="1425"/>
      <c r="E13" s="1425"/>
      <c r="F13" s="1425"/>
      <c r="G13" s="1425"/>
      <c r="H13" s="1691"/>
      <c r="I13" s="1468" t="s">
        <v>76</v>
      </c>
      <c r="J13" s="1558"/>
      <c r="K13" s="1558"/>
      <c r="L13" s="1558"/>
      <c r="M13" s="1558"/>
      <c r="N13" s="1558"/>
      <c r="O13" s="1559"/>
      <c r="P13" s="227" t="s">
        <v>70</v>
      </c>
      <c r="Q13" s="83"/>
      <c r="R13" s="228" t="s">
        <v>71</v>
      </c>
      <c r="S13" s="166" t="s">
        <v>77</v>
      </c>
      <c r="T13" s="509"/>
      <c r="U13" s="509"/>
      <c r="V13" s="509"/>
      <c r="W13" s="509"/>
      <c r="X13" s="509"/>
      <c r="Y13" s="509"/>
      <c r="Z13" s="509"/>
      <c r="AA13" s="509"/>
      <c r="AB13" s="509"/>
      <c r="AC13" s="509"/>
      <c r="AD13" s="509"/>
      <c r="AE13" s="509"/>
      <c r="AF13" s="509"/>
      <c r="AG13" s="509"/>
      <c r="AH13" s="509"/>
      <c r="AI13" s="510"/>
    </row>
    <row r="14" spans="2:36" ht="27" customHeight="1" x14ac:dyDescent="0.2">
      <c r="B14" s="1485"/>
      <c r="C14" s="1526"/>
      <c r="D14" s="1527"/>
      <c r="E14" s="1527"/>
      <c r="F14" s="1527"/>
      <c r="G14" s="1527"/>
      <c r="H14" s="1528"/>
      <c r="I14" s="17"/>
      <c r="J14" s="1557" t="s">
        <v>78</v>
      </c>
      <c r="K14" s="1558"/>
      <c r="L14" s="1558"/>
      <c r="M14" s="1558"/>
      <c r="N14" s="1558"/>
      <c r="O14" s="1559"/>
      <c r="P14" s="1522"/>
      <c r="Q14" s="1523"/>
      <c r="R14" s="1523"/>
      <c r="S14" s="1523"/>
      <c r="T14" s="1523"/>
      <c r="U14" s="1523"/>
      <c r="V14" s="1523"/>
      <c r="W14" s="1523"/>
      <c r="X14" s="1523"/>
      <c r="Y14" s="1523"/>
      <c r="Z14" s="1523"/>
      <c r="AA14" s="1523"/>
      <c r="AB14" s="1523"/>
      <c r="AC14" s="1523"/>
      <c r="AD14" s="1523"/>
      <c r="AE14" s="1523"/>
      <c r="AF14" s="1523"/>
      <c r="AG14" s="1523"/>
      <c r="AH14" s="1523"/>
      <c r="AI14" s="1524"/>
    </row>
    <row r="15" spans="2:36" ht="21" customHeight="1" x14ac:dyDescent="0.2">
      <c r="B15" s="1485"/>
      <c r="C15" s="1707" t="s">
        <v>79</v>
      </c>
      <c r="D15" s="1707"/>
      <c r="E15" s="1707"/>
      <c r="F15" s="1707"/>
      <c r="G15" s="1707"/>
      <c r="H15" s="1707"/>
      <c r="I15" s="305" t="s">
        <v>80</v>
      </c>
      <c r="J15" s="2146"/>
      <c r="K15" s="2146"/>
      <c r="L15" s="2146"/>
      <c r="M15" s="2146"/>
      <c r="N15" s="2146"/>
      <c r="O15" s="2147"/>
      <c r="P15" s="1516"/>
      <c r="Q15" s="1517"/>
      <c r="R15" s="1517"/>
      <c r="S15" s="1517"/>
      <c r="T15" s="1517"/>
      <c r="U15" s="1517"/>
      <c r="V15" s="1517"/>
      <c r="W15" s="1517"/>
      <c r="X15" s="1517"/>
      <c r="Y15" s="1517"/>
      <c r="Z15" s="1517"/>
      <c r="AA15" s="1517"/>
      <c r="AB15" s="1517"/>
      <c r="AC15" s="1517"/>
      <c r="AD15" s="1517"/>
      <c r="AE15" s="1517"/>
      <c r="AF15" s="1517"/>
      <c r="AG15" s="1517"/>
      <c r="AH15" s="1517"/>
      <c r="AI15" s="1518"/>
    </row>
    <row r="16" spans="2:36" ht="21" customHeight="1" x14ac:dyDescent="0.2">
      <c r="B16" s="1485"/>
      <c r="C16" s="1707"/>
      <c r="D16" s="1707"/>
      <c r="E16" s="1707"/>
      <c r="F16" s="1707"/>
      <c r="G16" s="1707"/>
      <c r="H16" s="1707"/>
      <c r="I16" s="1519"/>
      <c r="J16" s="1505"/>
      <c r="K16" s="1505"/>
      <c r="L16" s="1505"/>
      <c r="M16" s="1505"/>
      <c r="N16" s="1505"/>
      <c r="O16" s="1505"/>
      <c r="P16" s="1505"/>
      <c r="Q16" s="1505"/>
      <c r="R16" s="1505"/>
      <c r="S16" s="1505"/>
      <c r="T16" s="1505"/>
      <c r="U16" s="1505"/>
      <c r="V16" s="1505"/>
      <c r="W16" s="1505"/>
      <c r="X16" s="1505"/>
      <c r="Y16" s="1505"/>
      <c r="Z16" s="1505"/>
      <c r="AA16" s="1505"/>
      <c r="AB16" s="1505"/>
      <c r="AC16" s="1505"/>
      <c r="AD16" s="1505"/>
      <c r="AE16" s="1505"/>
      <c r="AF16" s="1505"/>
      <c r="AG16" s="1505"/>
      <c r="AH16" s="1505"/>
      <c r="AI16" s="1506"/>
    </row>
    <row r="17" spans="1:35" ht="21" customHeight="1" x14ac:dyDescent="0.2">
      <c r="B17" s="1485"/>
      <c r="C17" s="1565" t="s">
        <v>81</v>
      </c>
      <c r="D17" s="1565"/>
      <c r="E17" s="1565"/>
      <c r="F17" s="1565"/>
      <c r="G17" s="1565"/>
      <c r="H17" s="1565"/>
      <c r="I17" s="1492" t="s">
        <v>82</v>
      </c>
      <c r="J17" s="1492"/>
      <c r="K17" s="1492"/>
      <c r="L17" s="1492"/>
      <c r="M17" s="1492"/>
      <c r="N17" s="1492"/>
      <c r="O17" s="1492"/>
      <c r="P17" s="1493"/>
      <c r="Q17" s="1494"/>
      <c r="R17" s="1494"/>
      <c r="S17" s="1494"/>
      <c r="T17" s="1494"/>
      <c r="U17" s="1494"/>
      <c r="V17" s="1494"/>
      <c r="W17" s="1494"/>
      <c r="X17" s="1494"/>
      <c r="Y17" s="1494"/>
      <c r="Z17" s="1494"/>
      <c r="AA17" s="1494"/>
      <c r="AB17" s="1494"/>
      <c r="AC17" s="1494"/>
      <c r="AD17" s="1494"/>
      <c r="AE17" s="1494"/>
      <c r="AF17" s="1494"/>
      <c r="AG17" s="1494"/>
      <c r="AH17" s="1494"/>
      <c r="AI17" s="1495"/>
    </row>
    <row r="18" spans="1:35" ht="21" customHeight="1" x14ac:dyDescent="0.2">
      <c r="B18" s="1485"/>
      <c r="C18" s="1565"/>
      <c r="D18" s="1565"/>
      <c r="E18" s="1565"/>
      <c r="F18" s="1565"/>
      <c r="G18" s="1565"/>
      <c r="H18" s="1565"/>
      <c r="I18" s="1492" t="s">
        <v>83</v>
      </c>
      <c r="J18" s="1492"/>
      <c r="K18" s="1492"/>
      <c r="L18" s="1492"/>
      <c r="M18" s="1492"/>
      <c r="N18" s="1492"/>
      <c r="O18" s="1492"/>
      <c r="P18" s="1493"/>
      <c r="Q18" s="1494"/>
      <c r="R18" s="1494"/>
      <c r="S18" s="1494"/>
      <c r="T18" s="1494"/>
      <c r="U18" s="1494"/>
      <c r="V18" s="1494"/>
      <c r="W18" s="1494"/>
      <c r="X18" s="1494"/>
      <c r="Y18" s="1494"/>
      <c r="Z18" s="1494"/>
      <c r="AA18" s="1494"/>
      <c r="AB18" s="1494"/>
      <c r="AC18" s="1494"/>
      <c r="AD18" s="1494"/>
      <c r="AE18" s="1494"/>
      <c r="AF18" s="1494"/>
      <c r="AG18" s="1494"/>
      <c r="AH18" s="1494"/>
      <c r="AI18" s="1495"/>
    </row>
    <row r="19" spans="1:35" ht="21" customHeight="1" x14ac:dyDescent="0.2">
      <c r="B19" s="1485"/>
      <c r="C19" s="1565"/>
      <c r="D19" s="1565"/>
      <c r="E19" s="1565"/>
      <c r="F19" s="1565"/>
      <c r="G19" s="1565"/>
      <c r="H19" s="1565"/>
      <c r="I19" s="172" t="s">
        <v>84</v>
      </c>
      <c r="J19" s="173"/>
      <c r="K19" s="173"/>
      <c r="L19" s="173"/>
      <c r="M19" s="173"/>
      <c r="N19" s="173"/>
      <c r="O19" s="173"/>
      <c r="P19" s="173"/>
      <c r="Q19" s="173"/>
      <c r="R19" s="173"/>
      <c r="S19" s="173"/>
      <c r="T19" s="173"/>
      <c r="U19" s="173"/>
      <c r="V19" s="173"/>
      <c r="W19" s="173"/>
      <c r="X19" s="173"/>
      <c r="Y19" s="173"/>
      <c r="Z19" s="173"/>
      <c r="AA19" s="173"/>
      <c r="AB19" s="227" t="s">
        <v>70</v>
      </c>
      <c r="AC19" s="83"/>
      <c r="AD19" s="228" t="s">
        <v>71</v>
      </c>
      <c r="AE19" s="226" t="s">
        <v>85</v>
      </c>
      <c r="AF19" s="225"/>
      <c r="AG19" s="84"/>
      <c r="AH19" s="225"/>
      <c r="AI19" s="85"/>
    </row>
    <row r="20" spans="1:35" ht="21" customHeight="1" x14ac:dyDescent="0.2">
      <c r="B20" s="1485"/>
      <c r="C20" s="1565"/>
      <c r="D20" s="1565"/>
      <c r="E20" s="1565"/>
      <c r="F20" s="1565"/>
      <c r="G20" s="1565"/>
      <c r="H20" s="1565"/>
      <c r="I20" s="176"/>
      <c r="J20" s="180" t="s">
        <v>86</v>
      </c>
      <c r="K20" s="181"/>
      <c r="L20" s="181"/>
      <c r="M20" s="181"/>
      <c r="N20" s="181"/>
      <c r="O20" s="182"/>
      <c r="P20" s="1471"/>
      <c r="Q20" s="1472"/>
      <c r="R20" s="1472"/>
      <c r="S20" s="1472"/>
      <c r="T20" s="1472"/>
      <c r="U20" s="1472"/>
      <c r="V20" s="1472"/>
      <c r="W20" s="1472"/>
      <c r="X20" s="1472"/>
      <c r="Y20" s="1472"/>
      <c r="Z20" s="1472"/>
      <c r="AA20" s="1472"/>
      <c r="AB20" s="1472"/>
      <c r="AC20" s="1472"/>
      <c r="AD20" s="1472"/>
      <c r="AE20" s="1472"/>
      <c r="AF20" s="1472"/>
      <c r="AG20" s="1472"/>
      <c r="AH20" s="1472"/>
      <c r="AI20" s="1473"/>
    </row>
    <row r="21" spans="1:35" ht="21" customHeight="1" x14ac:dyDescent="0.2">
      <c r="B21" s="1564" t="s">
        <v>87</v>
      </c>
      <c r="C21" s="1565"/>
      <c r="D21" s="1565"/>
      <c r="E21" s="1565"/>
      <c r="F21" s="1565"/>
      <c r="G21" s="1565"/>
      <c r="H21" s="1565"/>
      <c r="I21" s="1565" t="s">
        <v>88</v>
      </c>
      <c r="J21" s="1565"/>
      <c r="K21" s="1565"/>
      <c r="L21" s="1565"/>
      <c r="M21" s="1565"/>
      <c r="N21" s="1565"/>
      <c r="O21" s="1565"/>
      <c r="P21" s="1519"/>
      <c r="Q21" s="1505"/>
      <c r="R21" s="1505"/>
      <c r="S21" s="1505"/>
      <c r="T21" s="1505"/>
      <c r="U21" s="1505"/>
      <c r="V21" s="1505"/>
      <c r="W21" s="1505"/>
      <c r="X21" s="1505"/>
      <c r="Y21" s="1505"/>
      <c r="Z21" s="1505"/>
      <c r="AA21" s="1505"/>
      <c r="AB21" s="1505"/>
      <c r="AC21" s="1505"/>
      <c r="AD21" s="1505"/>
      <c r="AE21" s="1505"/>
      <c r="AF21" s="1505"/>
      <c r="AG21" s="1505"/>
      <c r="AH21" s="1505"/>
      <c r="AI21" s="1506"/>
    </row>
    <row r="22" spans="1:35" ht="21" customHeight="1" x14ac:dyDescent="0.2">
      <c r="B22" s="1485"/>
      <c r="C22" s="1565"/>
      <c r="D22" s="1565"/>
      <c r="E22" s="1565"/>
      <c r="F22" s="1565"/>
      <c r="G22" s="1565"/>
      <c r="H22" s="1565"/>
      <c r="I22" s="1565" t="s">
        <v>89</v>
      </c>
      <c r="J22" s="1565"/>
      <c r="K22" s="1565"/>
      <c r="L22" s="1565"/>
      <c r="M22" s="1565"/>
      <c r="N22" s="1565"/>
      <c r="O22" s="1565"/>
      <c r="P22" s="1519"/>
      <c r="Q22" s="1505"/>
      <c r="R22" s="1505"/>
      <c r="S22" s="1505"/>
      <c r="T22" s="1505"/>
      <c r="U22" s="1505"/>
      <c r="V22" s="1505"/>
      <c r="W22" s="1505"/>
      <c r="X22" s="1505"/>
      <c r="Y22" s="1505"/>
      <c r="Z22" s="1505"/>
      <c r="AA22" s="1505"/>
      <c r="AB22" s="1505"/>
      <c r="AC22" s="1505"/>
      <c r="AD22" s="1505"/>
      <c r="AE22" s="1505"/>
      <c r="AF22" s="1505"/>
      <c r="AG22" s="1505"/>
      <c r="AH22" s="1505"/>
      <c r="AI22" s="1506"/>
    </row>
    <row r="23" spans="1:35" ht="21" customHeight="1" thickBot="1" x14ac:dyDescent="0.25">
      <c r="A23" s="72"/>
      <c r="B23" s="1566" t="s">
        <v>1028</v>
      </c>
      <c r="C23" s="1854"/>
      <c r="D23" s="1854"/>
      <c r="E23" s="1854"/>
      <c r="F23" s="1854"/>
      <c r="G23" s="1854"/>
      <c r="H23" s="1854"/>
      <c r="I23" s="1854"/>
      <c r="J23" s="1854"/>
      <c r="K23" s="1854"/>
      <c r="L23" s="1854"/>
      <c r="M23" s="1854"/>
      <c r="N23" s="1854"/>
      <c r="O23" s="1855"/>
      <c r="P23" s="1569"/>
      <c r="Q23" s="1570"/>
      <c r="R23" s="1570"/>
      <c r="S23" s="1570"/>
      <c r="T23" s="1570"/>
      <c r="U23" s="1570"/>
      <c r="V23" s="1570"/>
      <c r="W23" s="1570"/>
      <c r="X23" s="1570"/>
      <c r="Y23" s="1570"/>
      <c r="Z23" s="1570"/>
      <c r="AA23" s="1570"/>
      <c r="AB23" s="1570"/>
      <c r="AC23" s="1570"/>
      <c r="AD23" s="1570"/>
      <c r="AE23" s="1570"/>
      <c r="AF23" s="1570"/>
      <c r="AG23" s="1570"/>
      <c r="AH23" s="1570"/>
      <c r="AI23" s="1571"/>
    </row>
    <row r="24" spans="1:35" ht="18" customHeight="1" thickBot="1" x14ac:dyDescent="0.25"/>
    <row r="25" spans="1:35" ht="21" customHeight="1" thickBot="1" x14ac:dyDescent="0.25">
      <c r="B25" s="209" t="s">
        <v>91</v>
      </c>
      <c r="C25" s="210"/>
      <c r="D25" s="210"/>
      <c r="E25" s="210"/>
      <c r="F25" s="210"/>
      <c r="G25" s="210"/>
      <c r="H25" s="210"/>
      <c r="I25" s="210"/>
      <c r="J25" s="210"/>
      <c r="K25" s="210"/>
      <c r="L25" s="210"/>
      <c r="M25" s="210"/>
      <c r="N25" s="210"/>
      <c r="O25" s="210"/>
      <c r="P25" s="210"/>
      <c r="Q25" s="210"/>
      <c r="R25" s="210"/>
      <c r="S25" s="210"/>
      <c r="T25" s="210"/>
      <c r="U25" s="210"/>
      <c r="V25" s="210"/>
      <c r="W25" s="210"/>
      <c r="X25" s="210"/>
      <c r="Y25" s="210"/>
      <c r="Z25" s="210"/>
      <c r="AA25" s="210"/>
      <c r="AB25" s="210"/>
      <c r="AC25" s="210"/>
      <c r="AD25" s="210"/>
      <c r="AE25" s="210"/>
      <c r="AF25" s="210"/>
      <c r="AG25" s="210"/>
      <c r="AH25" s="210"/>
      <c r="AI25" s="4"/>
    </row>
    <row r="26" spans="1:35" ht="27" customHeight="1" x14ac:dyDescent="0.2">
      <c r="B26" s="1549" t="s">
        <v>92</v>
      </c>
      <c r="C26" s="1550"/>
      <c r="D26" s="1550"/>
      <c r="E26" s="1550"/>
      <c r="F26" s="1550"/>
      <c r="G26" s="1550"/>
      <c r="H26" s="1550"/>
      <c r="I26" s="1550"/>
      <c r="J26" s="1550"/>
      <c r="K26" s="1550"/>
      <c r="L26" s="1550"/>
      <c r="M26" s="1550"/>
      <c r="N26" s="1550"/>
      <c r="O26" s="1550"/>
      <c r="P26" s="1550"/>
      <c r="Q26" s="1550"/>
      <c r="R26" s="1551"/>
      <c r="S26" s="1552" t="s">
        <v>93</v>
      </c>
      <c r="T26" s="1550"/>
      <c r="U26" s="1551"/>
      <c r="V26" s="1553" t="s">
        <v>94</v>
      </c>
      <c r="W26" s="1554"/>
      <c r="X26" s="1554"/>
      <c r="Y26" s="1554"/>
      <c r="Z26" s="1554"/>
      <c r="AA26" s="1554"/>
      <c r="AB26" s="1555"/>
      <c r="AC26" s="1554" t="s">
        <v>95</v>
      </c>
      <c r="AD26" s="1550"/>
      <c r="AE26" s="1550"/>
      <c r="AF26" s="1550"/>
      <c r="AG26" s="1550"/>
      <c r="AH26" s="1550"/>
      <c r="AI26" s="1556"/>
    </row>
    <row r="27" spans="1:35" ht="21" customHeight="1" x14ac:dyDescent="0.2">
      <c r="B27" s="5" t="s">
        <v>359</v>
      </c>
      <c r="C27" s="173"/>
      <c r="D27" s="173"/>
      <c r="E27" s="173"/>
      <c r="F27" s="173"/>
      <c r="G27" s="173"/>
      <c r="H27" s="173"/>
      <c r="I27" s="173"/>
      <c r="J27" s="173"/>
      <c r="K27" s="173"/>
      <c r="L27" s="173"/>
      <c r="M27" s="173"/>
      <c r="N27" s="173"/>
      <c r="O27" s="173"/>
      <c r="P27" s="173"/>
      <c r="Q27" s="173"/>
      <c r="R27" s="173"/>
      <c r="S27" s="173"/>
      <c r="T27" s="173"/>
      <c r="U27" s="173"/>
      <c r="V27" s="173"/>
      <c r="W27" s="173"/>
      <c r="X27" s="173"/>
      <c r="Y27" s="173"/>
      <c r="Z27" s="173"/>
      <c r="AA27" s="173"/>
      <c r="AB27" s="173"/>
      <c r="AC27" s="173"/>
      <c r="AD27" s="173"/>
      <c r="AE27" s="173"/>
      <c r="AF27" s="173"/>
      <c r="AG27" s="173"/>
      <c r="AH27" s="173"/>
      <c r="AI27" s="192"/>
    </row>
    <row r="28" spans="1:35" ht="35.1" customHeight="1" x14ac:dyDescent="0.2">
      <c r="B28" s="191"/>
      <c r="C28" s="1557" t="s">
        <v>97</v>
      </c>
      <c r="D28" s="1558"/>
      <c r="E28" s="1558"/>
      <c r="F28" s="1558"/>
      <c r="G28" s="1558"/>
      <c r="H28" s="1558"/>
      <c r="I28" s="1558"/>
      <c r="J28" s="1559"/>
      <c r="K28" s="80" t="s">
        <v>70</v>
      </c>
      <c r="L28" s="214"/>
      <c r="M28" s="82" t="s">
        <v>71</v>
      </c>
      <c r="N28" s="203" t="s">
        <v>85</v>
      </c>
      <c r="O28" s="203"/>
      <c r="P28" s="203"/>
      <c r="Q28" s="203"/>
      <c r="R28" s="224"/>
      <c r="S28" s="1560"/>
      <c r="T28" s="1561"/>
      <c r="U28" s="1562"/>
      <c r="V28" s="1519"/>
      <c r="W28" s="1533"/>
      <c r="X28" s="1533"/>
      <c r="Y28" s="1533"/>
      <c r="Z28" s="1533"/>
      <c r="AA28" s="1533"/>
      <c r="AB28" s="1563"/>
      <c r="AC28" s="1519"/>
      <c r="AD28" s="1533"/>
      <c r="AE28" s="1533"/>
      <c r="AF28" s="1533"/>
      <c r="AG28" s="1533"/>
      <c r="AH28" s="1533"/>
      <c r="AI28" s="1534"/>
    </row>
    <row r="29" spans="1:35" ht="35.1" customHeight="1" x14ac:dyDescent="0.2">
      <c r="B29" s="191"/>
      <c r="C29" s="1557" t="s">
        <v>98</v>
      </c>
      <c r="D29" s="1558"/>
      <c r="E29" s="1558"/>
      <c r="F29" s="1558"/>
      <c r="G29" s="1558"/>
      <c r="H29" s="1558"/>
      <c r="I29" s="1558"/>
      <c r="J29" s="1559"/>
      <c r="K29" s="80" t="s">
        <v>70</v>
      </c>
      <c r="L29" s="214"/>
      <c r="M29" s="82" t="s">
        <v>71</v>
      </c>
      <c r="N29" s="203" t="s">
        <v>85</v>
      </c>
      <c r="O29" s="203"/>
      <c r="P29" s="203"/>
      <c r="Q29" s="203"/>
      <c r="R29" s="224"/>
      <c r="S29" s="1560"/>
      <c r="T29" s="1561"/>
      <c r="U29" s="1562"/>
      <c r="V29" s="1519"/>
      <c r="W29" s="1533"/>
      <c r="X29" s="1533"/>
      <c r="Y29" s="1533"/>
      <c r="Z29" s="1533"/>
      <c r="AA29" s="1533"/>
      <c r="AB29" s="1563"/>
      <c r="AC29" s="1519"/>
      <c r="AD29" s="1533"/>
      <c r="AE29" s="1533"/>
      <c r="AF29" s="1533"/>
      <c r="AG29" s="1533"/>
      <c r="AH29" s="1533"/>
      <c r="AI29" s="1534"/>
    </row>
    <row r="30" spans="1:35" ht="35.1" customHeight="1" x14ac:dyDescent="0.2">
      <c r="B30" s="191"/>
      <c r="C30" s="1557" t="s">
        <v>99</v>
      </c>
      <c r="D30" s="1558"/>
      <c r="E30" s="1558"/>
      <c r="F30" s="1558"/>
      <c r="G30" s="1558"/>
      <c r="H30" s="1558"/>
      <c r="I30" s="1558"/>
      <c r="J30" s="1559"/>
      <c r="K30" s="80" t="s">
        <v>70</v>
      </c>
      <c r="L30" s="214"/>
      <c r="M30" s="82" t="s">
        <v>71</v>
      </c>
      <c r="N30" s="203" t="s">
        <v>85</v>
      </c>
      <c r="O30" s="203"/>
      <c r="P30" s="203"/>
      <c r="Q30" s="203"/>
      <c r="R30" s="224"/>
      <c r="S30" s="1560"/>
      <c r="T30" s="1561"/>
      <c r="U30" s="1562"/>
      <c r="V30" s="1519"/>
      <c r="W30" s="1533"/>
      <c r="X30" s="1533"/>
      <c r="Y30" s="1533"/>
      <c r="Z30" s="1533"/>
      <c r="AA30" s="1533"/>
      <c r="AB30" s="1563"/>
      <c r="AC30" s="1519"/>
      <c r="AD30" s="1533"/>
      <c r="AE30" s="1533"/>
      <c r="AF30" s="1533"/>
      <c r="AG30" s="1533"/>
      <c r="AH30" s="1533"/>
      <c r="AI30" s="1534"/>
    </row>
    <row r="31" spans="1:35" ht="35.1" customHeight="1" x14ac:dyDescent="0.2">
      <c r="B31" s="191"/>
      <c r="C31" s="1557" t="s">
        <v>797</v>
      </c>
      <c r="D31" s="1558"/>
      <c r="E31" s="1558"/>
      <c r="F31" s="1558"/>
      <c r="G31" s="1558"/>
      <c r="H31" s="1558"/>
      <c r="I31" s="1558"/>
      <c r="J31" s="1559"/>
      <c r="K31" s="80" t="s">
        <v>70</v>
      </c>
      <c r="L31" s="214"/>
      <c r="M31" s="82" t="s">
        <v>71</v>
      </c>
      <c r="N31" s="203" t="s">
        <v>85</v>
      </c>
      <c r="O31" s="203"/>
      <c r="P31" s="203"/>
      <c r="Q31" s="203"/>
      <c r="R31" s="224"/>
      <c r="S31" s="1560"/>
      <c r="T31" s="1561"/>
      <c r="U31" s="1562"/>
      <c r="V31" s="1519"/>
      <c r="W31" s="1533"/>
      <c r="X31" s="1533"/>
      <c r="Y31" s="1533"/>
      <c r="Z31" s="1533"/>
      <c r="AA31" s="1533"/>
      <c r="AB31" s="1563"/>
      <c r="AC31" s="1519"/>
      <c r="AD31" s="1533"/>
      <c r="AE31" s="1533"/>
      <c r="AF31" s="1533"/>
      <c r="AG31" s="1533"/>
      <c r="AH31" s="1533"/>
      <c r="AI31" s="1534"/>
    </row>
    <row r="32" spans="1:35" ht="35.1" customHeight="1" x14ac:dyDescent="0.2">
      <c r="B32" s="191"/>
      <c r="C32" s="1557" t="s">
        <v>101</v>
      </c>
      <c r="D32" s="1558"/>
      <c r="E32" s="1558"/>
      <c r="F32" s="1558"/>
      <c r="G32" s="1558"/>
      <c r="H32" s="1558"/>
      <c r="I32" s="1558"/>
      <c r="J32" s="1559"/>
      <c r="K32" s="80" t="s">
        <v>70</v>
      </c>
      <c r="L32" s="214"/>
      <c r="M32" s="82" t="s">
        <v>71</v>
      </c>
      <c r="N32" s="203" t="s">
        <v>85</v>
      </c>
      <c r="O32" s="203"/>
      <c r="P32" s="203"/>
      <c r="Q32" s="203"/>
      <c r="R32" s="224"/>
      <c r="S32" s="1560"/>
      <c r="T32" s="1561"/>
      <c r="U32" s="1562"/>
      <c r="V32" s="1519"/>
      <c r="W32" s="1533"/>
      <c r="X32" s="1533"/>
      <c r="Y32" s="1533"/>
      <c r="Z32" s="1533"/>
      <c r="AA32" s="1533"/>
      <c r="AB32" s="1563"/>
      <c r="AC32" s="1519"/>
      <c r="AD32" s="1533"/>
      <c r="AE32" s="1533"/>
      <c r="AF32" s="1533"/>
      <c r="AG32" s="1533"/>
      <c r="AH32" s="1533"/>
      <c r="AI32" s="1534"/>
    </row>
    <row r="33" spans="2:35" ht="35.1" customHeight="1" x14ac:dyDescent="0.2">
      <c r="B33" s="191"/>
      <c r="C33" s="1557" t="s">
        <v>102</v>
      </c>
      <c r="D33" s="1558"/>
      <c r="E33" s="1558"/>
      <c r="F33" s="1558"/>
      <c r="G33" s="1558"/>
      <c r="H33" s="1558"/>
      <c r="I33" s="1558"/>
      <c r="J33" s="1559"/>
      <c r="K33" s="80" t="s">
        <v>70</v>
      </c>
      <c r="L33" s="214"/>
      <c r="M33" s="82" t="s">
        <v>71</v>
      </c>
      <c r="N33" s="203" t="s">
        <v>85</v>
      </c>
      <c r="O33" s="203"/>
      <c r="P33" s="203"/>
      <c r="Q33" s="203"/>
      <c r="R33" s="224"/>
      <c r="S33" s="1560"/>
      <c r="T33" s="1561"/>
      <c r="U33" s="1562"/>
      <c r="V33" s="1519"/>
      <c r="W33" s="1533"/>
      <c r="X33" s="1533"/>
      <c r="Y33" s="1533"/>
      <c r="Z33" s="1533"/>
      <c r="AA33" s="1533"/>
      <c r="AB33" s="1563"/>
      <c r="AC33" s="1519"/>
      <c r="AD33" s="1533"/>
      <c r="AE33" s="1533"/>
      <c r="AF33" s="1533"/>
      <c r="AG33" s="1533"/>
      <c r="AH33" s="1533"/>
      <c r="AI33" s="1534"/>
    </row>
    <row r="34" spans="2:35" ht="35.1" customHeight="1" x14ac:dyDescent="0.2">
      <c r="B34" s="191"/>
      <c r="C34" s="1557" t="s">
        <v>103</v>
      </c>
      <c r="D34" s="1558"/>
      <c r="E34" s="1558"/>
      <c r="F34" s="1558"/>
      <c r="G34" s="1558"/>
      <c r="H34" s="1558"/>
      <c r="I34" s="1558"/>
      <c r="J34" s="1559"/>
      <c r="K34" s="80" t="s">
        <v>70</v>
      </c>
      <c r="L34" s="214"/>
      <c r="M34" s="82" t="s">
        <v>71</v>
      </c>
      <c r="N34" s="203" t="s">
        <v>85</v>
      </c>
      <c r="O34" s="203"/>
      <c r="P34" s="203"/>
      <c r="Q34" s="203"/>
      <c r="R34" s="224"/>
      <c r="S34" s="1560"/>
      <c r="T34" s="1561"/>
      <c r="U34" s="1562"/>
      <c r="V34" s="1519"/>
      <c r="W34" s="1533"/>
      <c r="X34" s="1533"/>
      <c r="Y34" s="1533"/>
      <c r="Z34" s="1533"/>
      <c r="AA34" s="1533"/>
      <c r="AB34" s="1563"/>
      <c r="AC34" s="1519"/>
      <c r="AD34" s="1533"/>
      <c r="AE34" s="1533"/>
      <c r="AF34" s="1533"/>
      <c r="AG34" s="1533"/>
      <c r="AH34" s="1533"/>
      <c r="AI34" s="1534"/>
    </row>
    <row r="35" spans="2:35" ht="35.1" customHeight="1" x14ac:dyDescent="0.2">
      <c r="B35" s="191"/>
      <c r="C35" s="1557" t="s">
        <v>104</v>
      </c>
      <c r="D35" s="1558"/>
      <c r="E35" s="1558"/>
      <c r="F35" s="1558"/>
      <c r="G35" s="1558"/>
      <c r="H35" s="1558"/>
      <c r="I35" s="1558"/>
      <c r="J35" s="1559"/>
      <c r="K35" s="80" t="s">
        <v>70</v>
      </c>
      <c r="L35" s="214"/>
      <c r="M35" s="82" t="s">
        <v>71</v>
      </c>
      <c r="N35" s="203" t="s">
        <v>85</v>
      </c>
      <c r="O35" s="203"/>
      <c r="P35" s="203"/>
      <c r="Q35" s="203"/>
      <c r="R35" s="224"/>
      <c r="S35" s="1560"/>
      <c r="T35" s="1561"/>
      <c r="U35" s="1562"/>
      <c r="V35" s="1519"/>
      <c r="W35" s="1533"/>
      <c r="X35" s="1533"/>
      <c r="Y35" s="1533"/>
      <c r="Z35" s="1533"/>
      <c r="AA35" s="1533"/>
      <c r="AB35" s="1563"/>
      <c r="AC35" s="1519"/>
      <c r="AD35" s="1533"/>
      <c r="AE35" s="1533"/>
      <c r="AF35" s="1533"/>
      <c r="AG35" s="1533"/>
      <c r="AH35" s="1533"/>
      <c r="AI35" s="1534"/>
    </row>
    <row r="36" spans="2:35" ht="35.1" customHeight="1" x14ac:dyDescent="0.2">
      <c r="B36" s="191"/>
      <c r="C36" s="1557" t="s">
        <v>105</v>
      </c>
      <c r="D36" s="1558"/>
      <c r="E36" s="1558"/>
      <c r="F36" s="1558"/>
      <c r="G36" s="1558"/>
      <c r="H36" s="1558"/>
      <c r="I36" s="1558"/>
      <c r="J36" s="1559"/>
      <c r="K36" s="80" t="s">
        <v>70</v>
      </c>
      <c r="L36" s="214"/>
      <c r="M36" s="82" t="s">
        <v>71</v>
      </c>
      <c r="N36" s="203" t="s">
        <v>85</v>
      </c>
      <c r="O36" s="203"/>
      <c r="P36" s="203"/>
      <c r="Q36" s="203"/>
      <c r="R36" s="224"/>
      <c r="S36" s="1560"/>
      <c r="T36" s="1561"/>
      <c r="U36" s="1562"/>
      <c r="V36" s="1519"/>
      <c r="W36" s="1533"/>
      <c r="X36" s="1533"/>
      <c r="Y36" s="1533"/>
      <c r="Z36" s="1533"/>
      <c r="AA36" s="1533"/>
      <c r="AB36" s="1563"/>
      <c r="AC36" s="1519"/>
      <c r="AD36" s="1533"/>
      <c r="AE36" s="1533"/>
      <c r="AF36" s="1533"/>
      <c r="AG36" s="1533"/>
      <c r="AH36" s="1533"/>
      <c r="AI36" s="1534"/>
    </row>
    <row r="37" spans="2:35" ht="35.1" customHeight="1" x14ac:dyDescent="0.2">
      <c r="B37" s="191"/>
      <c r="C37" s="1557" t="s">
        <v>106</v>
      </c>
      <c r="D37" s="1558"/>
      <c r="E37" s="1558"/>
      <c r="F37" s="1558"/>
      <c r="G37" s="1558"/>
      <c r="H37" s="1558"/>
      <c r="I37" s="1558"/>
      <c r="J37" s="1558"/>
      <c r="K37" s="80" t="s">
        <v>70</v>
      </c>
      <c r="L37" s="214"/>
      <c r="M37" s="82" t="s">
        <v>71</v>
      </c>
      <c r="N37" s="203" t="s">
        <v>85</v>
      </c>
      <c r="O37" s="203"/>
      <c r="P37" s="203"/>
      <c r="Q37" s="203"/>
      <c r="R37" s="224"/>
      <c r="S37" s="1560"/>
      <c r="T37" s="1561"/>
      <c r="U37" s="1562"/>
      <c r="V37" s="1519"/>
      <c r="W37" s="1533"/>
      <c r="X37" s="1533"/>
      <c r="Y37" s="1533"/>
      <c r="Z37" s="1533"/>
      <c r="AA37" s="1533"/>
      <c r="AB37" s="1563"/>
      <c r="AC37" s="1519"/>
      <c r="AD37" s="1533"/>
      <c r="AE37" s="1533"/>
      <c r="AF37" s="1533"/>
      <c r="AG37" s="1533"/>
      <c r="AH37" s="1533"/>
      <c r="AI37" s="1534"/>
    </row>
    <row r="38" spans="2:35" ht="35.1" customHeight="1" x14ac:dyDescent="0.2">
      <c r="B38" s="191"/>
      <c r="C38" s="1557" t="s">
        <v>107</v>
      </c>
      <c r="D38" s="1558"/>
      <c r="E38" s="1558"/>
      <c r="F38" s="1558"/>
      <c r="G38" s="1558"/>
      <c r="H38" s="1558"/>
      <c r="I38" s="1558"/>
      <c r="J38" s="1558"/>
      <c r="K38" s="80" t="s">
        <v>70</v>
      </c>
      <c r="L38" s="214"/>
      <c r="M38" s="82" t="s">
        <v>71</v>
      </c>
      <c r="N38" s="203" t="s">
        <v>85</v>
      </c>
      <c r="O38" s="203"/>
      <c r="P38" s="203"/>
      <c r="Q38" s="203"/>
      <c r="R38" s="224"/>
      <c r="S38" s="1560"/>
      <c r="T38" s="1561"/>
      <c r="U38" s="1562"/>
      <c r="V38" s="1519"/>
      <c r="W38" s="1533"/>
      <c r="X38" s="1533"/>
      <c r="Y38" s="1533"/>
      <c r="Z38" s="1533"/>
      <c r="AA38" s="1533"/>
      <c r="AB38" s="1563"/>
      <c r="AC38" s="1519"/>
      <c r="AD38" s="1533"/>
      <c r="AE38" s="1533"/>
      <c r="AF38" s="1533"/>
      <c r="AG38" s="1533"/>
      <c r="AH38" s="1533"/>
      <c r="AI38" s="1534"/>
    </row>
    <row r="39" spans="2:35" ht="35.1" customHeight="1" thickBot="1" x14ac:dyDescent="0.25">
      <c r="B39" s="186"/>
      <c r="C39" s="1572" t="s">
        <v>108</v>
      </c>
      <c r="D39" s="1573"/>
      <c r="E39" s="1573"/>
      <c r="F39" s="1573"/>
      <c r="G39" s="1573"/>
      <c r="H39" s="1573"/>
      <c r="I39" s="1573"/>
      <c r="J39" s="1573"/>
      <c r="K39" s="86" t="s">
        <v>70</v>
      </c>
      <c r="L39" s="87"/>
      <c r="M39" s="88" t="s">
        <v>71</v>
      </c>
      <c r="N39" s="230" t="s">
        <v>85</v>
      </c>
      <c r="O39" s="230"/>
      <c r="P39" s="230"/>
      <c r="Q39" s="230"/>
      <c r="R39" s="168"/>
      <c r="S39" s="1574"/>
      <c r="T39" s="1575"/>
      <c r="U39" s="1576"/>
      <c r="V39" s="1577"/>
      <c r="W39" s="1578"/>
      <c r="X39" s="1578"/>
      <c r="Y39" s="1578"/>
      <c r="Z39" s="1578"/>
      <c r="AA39" s="1578"/>
      <c r="AB39" s="1579"/>
      <c r="AC39" s="1577"/>
      <c r="AD39" s="1578"/>
      <c r="AE39" s="1578"/>
      <c r="AF39" s="1578"/>
      <c r="AG39" s="1578"/>
      <c r="AH39" s="1578"/>
      <c r="AI39" s="1580"/>
    </row>
    <row r="40" spans="2:35" ht="21" customHeight="1" x14ac:dyDescent="0.2">
      <c r="B40" s="184" t="s">
        <v>307</v>
      </c>
      <c r="C40" s="185"/>
      <c r="D40" s="185"/>
      <c r="E40" s="185"/>
      <c r="F40" s="185"/>
      <c r="G40" s="185"/>
      <c r="H40" s="185"/>
      <c r="I40" s="185"/>
      <c r="J40" s="185"/>
      <c r="K40" s="185"/>
      <c r="L40" s="185"/>
      <c r="M40" s="185"/>
      <c r="N40" s="185"/>
      <c r="O40" s="185"/>
      <c r="P40" s="185"/>
      <c r="Q40" s="185"/>
      <c r="R40" s="185"/>
      <c r="S40" s="185"/>
      <c r="T40" s="185"/>
      <c r="U40" s="185"/>
      <c r="V40" s="185"/>
      <c r="W40" s="185"/>
      <c r="X40" s="185"/>
      <c r="Y40" s="185"/>
      <c r="Z40" s="185"/>
      <c r="AA40" s="185"/>
      <c r="AB40" s="185"/>
      <c r="AC40" s="185"/>
      <c r="AD40" s="185"/>
      <c r="AE40" s="185"/>
      <c r="AF40" s="185"/>
      <c r="AG40" s="185"/>
      <c r="AH40" s="185"/>
      <c r="AI40" s="187"/>
    </row>
    <row r="41" spans="2:35" ht="35.1" customHeight="1" x14ac:dyDescent="0.2">
      <c r="B41" s="191"/>
      <c r="C41" s="1581" t="s">
        <v>110</v>
      </c>
      <c r="D41" s="1558"/>
      <c r="E41" s="1558"/>
      <c r="F41" s="1558"/>
      <c r="G41" s="1558"/>
      <c r="H41" s="1558"/>
      <c r="I41" s="1558"/>
      <c r="J41" s="1558"/>
      <c r="K41" s="80" t="s">
        <v>70</v>
      </c>
      <c r="L41" s="214"/>
      <c r="M41" s="82" t="s">
        <v>71</v>
      </c>
      <c r="N41" s="203" t="s">
        <v>85</v>
      </c>
      <c r="O41" s="203"/>
      <c r="P41" s="203"/>
      <c r="Q41" s="203"/>
      <c r="R41" s="224"/>
      <c r="S41" s="1560"/>
      <c r="T41" s="1561"/>
      <c r="U41" s="1562"/>
      <c r="V41" s="1519"/>
      <c r="W41" s="1533"/>
      <c r="X41" s="1533"/>
      <c r="Y41" s="1533"/>
      <c r="Z41" s="1533"/>
      <c r="AA41" s="1533"/>
      <c r="AB41" s="1563"/>
      <c r="AC41" s="1519"/>
      <c r="AD41" s="1533"/>
      <c r="AE41" s="1533"/>
      <c r="AF41" s="1533"/>
      <c r="AG41" s="1533"/>
      <c r="AH41" s="1533"/>
      <c r="AI41" s="1534"/>
    </row>
    <row r="42" spans="2:35" ht="35.1" customHeight="1" x14ac:dyDescent="0.2">
      <c r="B42" s="191"/>
      <c r="C42" s="1557" t="s">
        <v>111</v>
      </c>
      <c r="D42" s="1558"/>
      <c r="E42" s="1558"/>
      <c r="F42" s="1558"/>
      <c r="G42" s="1558"/>
      <c r="H42" s="1558"/>
      <c r="I42" s="1558"/>
      <c r="J42" s="1558"/>
      <c r="K42" s="80" t="s">
        <v>70</v>
      </c>
      <c r="L42" s="214"/>
      <c r="M42" s="82" t="s">
        <v>71</v>
      </c>
      <c r="N42" s="203" t="s">
        <v>85</v>
      </c>
      <c r="O42" s="203"/>
      <c r="P42" s="203"/>
      <c r="Q42" s="203"/>
      <c r="R42" s="224"/>
      <c r="S42" s="1560"/>
      <c r="T42" s="1561"/>
      <c r="U42" s="1562"/>
      <c r="V42" s="1519"/>
      <c r="W42" s="1533"/>
      <c r="X42" s="1533"/>
      <c r="Y42" s="1533"/>
      <c r="Z42" s="1533"/>
      <c r="AA42" s="1533"/>
      <c r="AB42" s="1563"/>
      <c r="AC42" s="1519"/>
      <c r="AD42" s="1533"/>
      <c r="AE42" s="1533"/>
      <c r="AF42" s="1533"/>
      <c r="AG42" s="1533"/>
      <c r="AH42" s="1533"/>
      <c r="AI42" s="1534"/>
    </row>
    <row r="43" spans="2:35" ht="35.1" customHeight="1" x14ac:dyDescent="0.2">
      <c r="B43" s="191"/>
      <c r="C43" s="1521" t="s">
        <v>112</v>
      </c>
      <c r="D43" s="1453"/>
      <c r="E43" s="1453"/>
      <c r="F43" s="1453"/>
      <c r="G43" s="1453"/>
      <c r="H43" s="1453"/>
      <c r="I43" s="1453"/>
      <c r="J43" s="1520"/>
      <c r="K43" s="80" t="s">
        <v>70</v>
      </c>
      <c r="L43" s="214"/>
      <c r="M43" s="82" t="s">
        <v>71</v>
      </c>
      <c r="N43" s="203" t="s">
        <v>85</v>
      </c>
      <c r="O43" s="203"/>
      <c r="P43" s="203"/>
      <c r="Q43" s="203"/>
      <c r="R43" s="224"/>
      <c r="S43" s="1560"/>
      <c r="T43" s="1561"/>
      <c r="U43" s="1562"/>
      <c r="V43" s="1519"/>
      <c r="W43" s="1533"/>
      <c r="X43" s="1533"/>
      <c r="Y43" s="1533"/>
      <c r="Z43" s="1533"/>
      <c r="AA43" s="1533"/>
      <c r="AB43" s="1563"/>
      <c r="AC43" s="1519"/>
      <c r="AD43" s="1533"/>
      <c r="AE43" s="1533"/>
      <c r="AF43" s="1533"/>
      <c r="AG43" s="1533"/>
      <c r="AH43" s="1533"/>
      <c r="AI43" s="1534"/>
    </row>
    <row r="44" spans="2:35" ht="35.1" customHeight="1" x14ac:dyDescent="0.2">
      <c r="B44" s="191"/>
      <c r="C44" s="1557" t="s">
        <v>113</v>
      </c>
      <c r="D44" s="1558"/>
      <c r="E44" s="1558"/>
      <c r="F44" s="1558"/>
      <c r="G44" s="1558"/>
      <c r="H44" s="1558"/>
      <c r="I44" s="1558"/>
      <c r="J44" s="1558"/>
      <c r="K44" s="80" t="s">
        <v>70</v>
      </c>
      <c r="L44" s="214"/>
      <c r="M44" s="82" t="s">
        <v>71</v>
      </c>
      <c r="N44" s="203" t="s">
        <v>85</v>
      </c>
      <c r="O44" s="203"/>
      <c r="P44" s="203"/>
      <c r="Q44" s="203"/>
      <c r="R44" s="224"/>
      <c r="S44" s="1560"/>
      <c r="T44" s="1561"/>
      <c r="U44" s="1562"/>
      <c r="V44" s="1519"/>
      <c r="W44" s="1533"/>
      <c r="X44" s="1533"/>
      <c r="Y44" s="1533"/>
      <c r="Z44" s="1533"/>
      <c r="AA44" s="1533"/>
      <c r="AB44" s="1563"/>
      <c r="AC44" s="1519"/>
      <c r="AD44" s="1533"/>
      <c r="AE44" s="1533"/>
      <c r="AF44" s="1533"/>
      <c r="AG44" s="1533"/>
      <c r="AH44" s="1533"/>
      <c r="AI44" s="1534"/>
    </row>
    <row r="45" spans="2:35" ht="35.1" customHeight="1" x14ac:dyDescent="0.2">
      <c r="B45" s="191"/>
      <c r="C45" s="1581" t="s">
        <v>114</v>
      </c>
      <c r="D45" s="1558"/>
      <c r="E45" s="1558"/>
      <c r="F45" s="1558"/>
      <c r="G45" s="1558"/>
      <c r="H45" s="1558"/>
      <c r="I45" s="1558"/>
      <c r="J45" s="1558"/>
      <c r="K45" s="80" t="s">
        <v>70</v>
      </c>
      <c r="L45" s="214"/>
      <c r="M45" s="82" t="s">
        <v>71</v>
      </c>
      <c r="N45" s="203" t="s">
        <v>85</v>
      </c>
      <c r="O45" s="203"/>
      <c r="P45" s="203"/>
      <c r="Q45" s="203"/>
      <c r="R45" s="224"/>
      <c r="S45" s="1560"/>
      <c r="T45" s="1561"/>
      <c r="U45" s="1562"/>
      <c r="V45" s="1519"/>
      <c r="W45" s="1533"/>
      <c r="X45" s="1533"/>
      <c r="Y45" s="1533"/>
      <c r="Z45" s="1533"/>
      <c r="AA45" s="1533"/>
      <c r="AB45" s="1563"/>
      <c r="AC45" s="1519"/>
      <c r="AD45" s="1533"/>
      <c r="AE45" s="1533"/>
      <c r="AF45" s="1533"/>
      <c r="AG45" s="1533"/>
      <c r="AH45" s="1533"/>
      <c r="AI45" s="1534"/>
    </row>
    <row r="46" spans="2:35" ht="35.1" customHeight="1" x14ac:dyDescent="0.2">
      <c r="B46" s="191"/>
      <c r="C46" s="1581" t="s">
        <v>115</v>
      </c>
      <c r="D46" s="1582"/>
      <c r="E46" s="1582"/>
      <c r="F46" s="1582"/>
      <c r="G46" s="1582"/>
      <c r="H46" s="1582"/>
      <c r="I46" s="1582"/>
      <c r="J46" s="1583"/>
      <c r="K46" s="80" t="s">
        <v>70</v>
      </c>
      <c r="L46" s="214"/>
      <c r="M46" s="82" t="s">
        <v>71</v>
      </c>
      <c r="N46" s="203" t="s">
        <v>85</v>
      </c>
      <c r="O46" s="203"/>
      <c r="P46" s="203"/>
      <c r="Q46" s="203"/>
      <c r="R46" s="224"/>
      <c r="S46" s="1560"/>
      <c r="T46" s="1561"/>
      <c r="U46" s="1562"/>
      <c r="V46" s="1519"/>
      <c r="W46" s="1533"/>
      <c r="X46" s="1533"/>
      <c r="Y46" s="1533"/>
      <c r="Z46" s="1533"/>
      <c r="AA46" s="1533"/>
      <c r="AB46" s="1563"/>
      <c r="AC46" s="1519"/>
      <c r="AD46" s="1533"/>
      <c r="AE46" s="1533"/>
      <c r="AF46" s="1533"/>
      <c r="AG46" s="1533"/>
      <c r="AH46" s="1533"/>
      <c r="AI46" s="1534"/>
    </row>
    <row r="47" spans="2:35" ht="35.1" customHeight="1" x14ac:dyDescent="0.2">
      <c r="B47" s="191"/>
      <c r="C47" s="1581" t="s">
        <v>116</v>
      </c>
      <c r="D47" s="1558"/>
      <c r="E47" s="1558"/>
      <c r="F47" s="1558"/>
      <c r="G47" s="1558"/>
      <c r="H47" s="1558"/>
      <c r="I47" s="1558"/>
      <c r="J47" s="1558"/>
      <c r="K47" s="80" t="s">
        <v>70</v>
      </c>
      <c r="L47" s="214"/>
      <c r="M47" s="82" t="s">
        <v>71</v>
      </c>
      <c r="N47" s="203" t="s">
        <v>85</v>
      </c>
      <c r="O47" s="203"/>
      <c r="P47" s="203"/>
      <c r="Q47" s="203"/>
      <c r="R47" s="224"/>
      <c r="S47" s="1560"/>
      <c r="T47" s="1561"/>
      <c r="U47" s="1562"/>
      <c r="V47" s="1519"/>
      <c r="W47" s="1533"/>
      <c r="X47" s="1533"/>
      <c r="Y47" s="1533"/>
      <c r="Z47" s="1533"/>
      <c r="AA47" s="1533"/>
      <c r="AB47" s="1563"/>
      <c r="AC47" s="1519"/>
      <c r="AD47" s="1533"/>
      <c r="AE47" s="1533"/>
      <c r="AF47" s="1533"/>
      <c r="AG47" s="1533"/>
      <c r="AH47" s="1533"/>
      <c r="AI47" s="1534"/>
    </row>
    <row r="48" spans="2:35" ht="35.1" customHeight="1" x14ac:dyDescent="0.2">
      <c r="B48" s="191"/>
      <c r="C48" s="1581" t="s">
        <v>117</v>
      </c>
      <c r="D48" s="1558"/>
      <c r="E48" s="1558"/>
      <c r="F48" s="1558"/>
      <c r="G48" s="1558"/>
      <c r="H48" s="1558"/>
      <c r="I48" s="1558"/>
      <c r="J48" s="1558"/>
      <c r="K48" s="80" t="s">
        <v>70</v>
      </c>
      <c r="L48" s="214"/>
      <c r="M48" s="82" t="s">
        <v>71</v>
      </c>
      <c r="N48" s="203" t="s">
        <v>85</v>
      </c>
      <c r="O48" s="203"/>
      <c r="P48" s="203"/>
      <c r="Q48" s="203"/>
      <c r="R48" s="224"/>
      <c r="S48" s="1560"/>
      <c r="T48" s="1561"/>
      <c r="U48" s="1562"/>
      <c r="V48" s="1519"/>
      <c r="W48" s="1533"/>
      <c r="X48" s="1533"/>
      <c r="Y48" s="1533"/>
      <c r="Z48" s="1533"/>
      <c r="AA48" s="1533"/>
      <c r="AB48" s="1563"/>
      <c r="AC48" s="1519"/>
      <c r="AD48" s="1533"/>
      <c r="AE48" s="1533"/>
      <c r="AF48" s="1533"/>
      <c r="AG48" s="1533"/>
      <c r="AH48" s="1533"/>
      <c r="AI48" s="1534"/>
    </row>
    <row r="49" spans="2:35" ht="39" customHeight="1" thickBot="1" x14ac:dyDescent="0.25">
      <c r="B49" s="186"/>
      <c r="C49" s="1526" t="s">
        <v>118</v>
      </c>
      <c r="D49" s="1490"/>
      <c r="E49" s="1490"/>
      <c r="F49" s="1490"/>
      <c r="G49" s="1490"/>
      <c r="H49" s="1490"/>
      <c r="I49" s="1490"/>
      <c r="J49" s="1490"/>
      <c r="K49" s="215" t="s">
        <v>70</v>
      </c>
      <c r="L49" s="89"/>
      <c r="M49" s="217" t="s">
        <v>71</v>
      </c>
      <c r="N49" s="218" t="s">
        <v>85</v>
      </c>
      <c r="O49" s="218"/>
      <c r="P49" s="218"/>
      <c r="Q49" s="218"/>
      <c r="R49" s="234"/>
      <c r="S49" s="1584"/>
      <c r="T49" s="1585"/>
      <c r="U49" s="1586"/>
      <c r="V49" s="1587"/>
      <c r="W49" s="1588"/>
      <c r="X49" s="1588"/>
      <c r="Y49" s="1588"/>
      <c r="Z49" s="1588"/>
      <c r="AA49" s="1588"/>
      <c r="AB49" s="1589"/>
      <c r="AC49" s="1587"/>
      <c r="AD49" s="1588"/>
      <c r="AE49" s="1588"/>
      <c r="AF49" s="1588"/>
      <c r="AG49" s="1588"/>
      <c r="AH49" s="1588"/>
      <c r="AI49" s="1590"/>
    </row>
    <row r="50" spans="2:35" ht="35.1" customHeight="1" thickBot="1" x14ac:dyDescent="0.25">
      <c r="B50" s="1965" t="s">
        <v>40</v>
      </c>
      <c r="C50" s="1966"/>
      <c r="D50" s="1966"/>
      <c r="E50" s="1966"/>
      <c r="F50" s="1966"/>
      <c r="G50" s="1966"/>
      <c r="H50" s="1966"/>
      <c r="I50" s="1966"/>
      <c r="J50" s="1967"/>
      <c r="K50" s="90" t="s">
        <v>70</v>
      </c>
      <c r="L50" s="91"/>
      <c r="M50" s="92" t="s">
        <v>71</v>
      </c>
      <c r="N50" s="93" t="s">
        <v>85</v>
      </c>
      <c r="O50" s="93"/>
      <c r="P50" s="93"/>
      <c r="Q50" s="93"/>
      <c r="R50" s="94"/>
      <c r="S50" s="1591"/>
      <c r="T50" s="1592"/>
      <c r="U50" s="1593"/>
      <c r="V50" s="1594"/>
      <c r="W50" s="1595"/>
      <c r="X50" s="1595"/>
      <c r="Y50" s="1595"/>
      <c r="Z50" s="1595"/>
      <c r="AA50" s="1595"/>
      <c r="AB50" s="1596"/>
      <c r="AC50" s="1594"/>
      <c r="AD50" s="1595"/>
      <c r="AE50" s="1595"/>
      <c r="AF50" s="1595"/>
      <c r="AG50" s="1595"/>
      <c r="AH50" s="1595"/>
      <c r="AI50" s="1597"/>
    </row>
    <row r="51" spans="2:35" ht="21" customHeight="1" x14ac:dyDescent="0.2">
      <c r="B51" s="184" t="s">
        <v>120</v>
      </c>
      <c r="C51" s="185"/>
      <c r="D51" s="185"/>
      <c r="E51" s="185"/>
      <c r="F51" s="185"/>
      <c r="G51" s="185"/>
      <c r="H51" s="185"/>
      <c r="I51" s="185"/>
      <c r="J51" s="185"/>
      <c r="K51" s="185"/>
      <c r="L51" s="185"/>
      <c r="M51" s="185"/>
      <c r="N51" s="185"/>
      <c r="O51" s="185"/>
      <c r="P51" s="185"/>
      <c r="Q51" s="185"/>
      <c r="R51" s="185"/>
      <c r="S51" s="185"/>
      <c r="T51" s="185"/>
      <c r="U51" s="185"/>
      <c r="V51" s="185"/>
      <c r="W51" s="185"/>
      <c r="X51" s="185"/>
      <c r="Y51" s="185"/>
      <c r="Z51" s="185"/>
      <c r="AA51" s="185"/>
      <c r="AB51" s="185"/>
      <c r="AC51" s="185"/>
      <c r="AD51" s="185"/>
      <c r="AE51" s="185"/>
      <c r="AF51" s="185"/>
      <c r="AG51" s="185"/>
      <c r="AH51" s="185"/>
      <c r="AI51" s="187"/>
    </row>
    <row r="52" spans="2:35" ht="35.1" customHeight="1" x14ac:dyDescent="0.2">
      <c r="B52" s="191"/>
      <c r="C52" s="1557" t="s">
        <v>121</v>
      </c>
      <c r="D52" s="1558"/>
      <c r="E52" s="1558"/>
      <c r="F52" s="1558"/>
      <c r="G52" s="1558"/>
      <c r="H52" s="1558"/>
      <c r="I52" s="1558"/>
      <c r="J52" s="1559"/>
      <c r="K52" s="80" t="s">
        <v>70</v>
      </c>
      <c r="L52" s="214"/>
      <c r="M52" s="82" t="s">
        <v>71</v>
      </c>
      <c r="N52" s="203" t="s">
        <v>85</v>
      </c>
      <c r="O52" s="203"/>
      <c r="P52" s="203"/>
      <c r="Q52" s="203"/>
      <c r="R52" s="224"/>
      <c r="S52" s="1560"/>
      <c r="T52" s="1561"/>
      <c r="U52" s="1562"/>
      <c r="V52" s="1519"/>
      <c r="W52" s="1533"/>
      <c r="X52" s="1533"/>
      <c r="Y52" s="1533"/>
      <c r="Z52" s="1533"/>
      <c r="AA52" s="1533"/>
      <c r="AB52" s="1563"/>
      <c r="AC52" s="1519"/>
      <c r="AD52" s="1533"/>
      <c r="AE52" s="1533"/>
      <c r="AF52" s="1533"/>
      <c r="AG52" s="1533"/>
      <c r="AH52" s="1533"/>
      <c r="AI52" s="1534"/>
    </row>
    <row r="53" spans="2:35" ht="35.1" customHeight="1" x14ac:dyDescent="0.2">
      <c r="B53" s="191"/>
      <c r="C53" s="1557" t="s">
        <v>122</v>
      </c>
      <c r="D53" s="1558"/>
      <c r="E53" s="1558"/>
      <c r="F53" s="1558"/>
      <c r="G53" s="1558"/>
      <c r="H53" s="1558"/>
      <c r="I53" s="1558"/>
      <c r="J53" s="1559"/>
      <c r="K53" s="80" t="s">
        <v>70</v>
      </c>
      <c r="L53" s="214"/>
      <c r="M53" s="82" t="s">
        <v>71</v>
      </c>
      <c r="N53" s="203" t="s">
        <v>85</v>
      </c>
      <c r="O53" s="203"/>
      <c r="P53" s="203"/>
      <c r="Q53" s="203"/>
      <c r="R53" s="224"/>
      <c r="S53" s="1560"/>
      <c r="T53" s="1561"/>
      <c r="U53" s="1562"/>
      <c r="V53" s="1519"/>
      <c r="W53" s="1533"/>
      <c r="X53" s="1533"/>
      <c r="Y53" s="1533"/>
      <c r="Z53" s="1533"/>
      <c r="AA53" s="1533"/>
      <c r="AB53" s="1563"/>
      <c r="AC53" s="1519"/>
      <c r="AD53" s="1533"/>
      <c r="AE53" s="1533"/>
      <c r="AF53" s="1533"/>
      <c r="AG53" s="1533"/>
      <c r="AH53" s="1533"/>
      <c r="AI53" s="1534"/>
    </row>
    <row r="54" spans="2:35" ht="35.1" customHeight="1" x14ac:dyDescent="0.2">
      <c r="B54" s="191"/>
      <c r="C54" s="1581" t="s">
        <v>123</v>
      </c>
      <c r="D54" s="1582"/>
      <c r="E54" s="1582"/>
      <c r="F54" s="1582"/>
      <c r="G54" s="1582"/>
      <c r="H54" s="1582"/>
      <c r="I54" s="1582"/>
      <c r="J54" s="1583"/>
      <c r="K54" s="80" t="s">
        <v>70</v>
      </c>
      <c r="L54" s="214"/>
      <c r="M54" s="82" t="s">
        <v>71</v>
      </c>
      <c r="N54" s="203" t="s">
        <v>85</v>
      </c>
      <c r="O54" s="203"/>
      <c r="P54" s="203"/>
      <c r="Q54" s="203"/>
      <c r="R54" s="224"/>
      <c r="S54" s="1560"/>
      <c r="T54" s="1561"/>
      <c r="U54" s="1562"/>
      <c r="V54" s="1519"/>
      <c r="W54" s="1533"/>
      <c r="X54" s="1533"/>
      <c r="Y54" s="1533"/>
      <c r="Z54" s="1533"/>
      <c r="AA54" s="1533"/>
      <c r="AB54" s="1563"/>
      <c r="AC54" s="1519"/>
      <c r="AD54" s="1533"/>
      <c r="AE54" s="1533"/>
      <c r="AF54" s="1533"/>
      <c r="AG54" s="1533"/>
      <c r="AH54" s="1533"/>
      <c r="AI54" s="1534"/>
    </row>
    <row r="55" spans="2:35" ht="35.1" customHeight="1" x14ac:dyDescent="0.2">
      <c r="B55" s="191"/>
      <c r="C55" s="1581" t="s">
        <v>124</v>
      </c>
      <c r="D55" s="1582"/>
      <c r="E55" s="1582"/>
      <c r="F55" s="1582"/>
      <c r="G55" s="1582"/>
      <c r="H55" s="1582"/>
      <c r="I55" s="1582"/>
      <c r="J55" s="1583"/>
      <c r="K55" s="80" t="s">
        <v>70</v>
      </c>
      <c r="L55" s="214"/>
      <c r="M55" s="82" t="s">
        <v>71</v>
      </c>
      <c r="N55" s="203" t="s">
        <v>85</v>
      </c>
      <c r="O55" s="203"/>
      <c r="P55" s="203"/>
      <c r="Q55" s="203"/>
      <c r="R55" s="224"/>
      <c r="S55" s="1560"/>
      <c r="T55" s="1561"/>
      <c r="U55" s="1562"/>
      <c r="V55" s="1519"/>
      <c r="W55" s="1533"/>
      <c r="X55" s="1533"/>
      <c r="Y55" s="1533"/>
      <c r="Z55" s="1533"/>
      <c r="AA55" s="1533"/>
      <c r="AB55" s="1563"/>
      <c r="AC55" s="1519"/>
      <c r="AD55" s="1533"/>
      <c r="AE55" s="1533"/>
      <c r="AF55" s="1533"/>
      <c r="AG55" s="1533"/>
      <c r="AH55" s="1533"/>
      <c r="AI55" s="1534"/>
    </row>
    <row r="56" spans="2:35" ht="35.1" customHeight="1" x14ac:dyDescent="0.2">
      <c r="B56" s="191"/>
      <c r="C56" s="1581" t="s">
        <v>125</v>
      </c>
      <c r="D56" s="1558"/>
      <c r="E56" s="1558"/>
      <c r="F56" s="1558"/>
      <c r="G56" s="1558"/>
      <c r="H56" s="1558"/>
      <c r="I56" s="1558"/>
      <c r="J56" s="1558"/>
      <c r="K56" s="80" t="s">
        <v>70</v>
      </c>
      <c r="L56" s="214"/>
      <c r="M56" s="82" t="s">
        <v>71</v>
      </c>
      <c r="N56" s="203" t="s">
        <v>85</v>
      </c>
      <c r="O56" s="203"/>
      <c r="P56" s="203"/>
      <c r="Q56" s="203"/>
      <c r="R56" s="224"/>
      <c r="S56" s="1560"/>
      <c r="T56" s="1561"/>
      <c r="U56" s="1562"/>
      <c r="V56" s="1519"/>
      <c r="W56" s="1533"/>
      <c r="X56" s="1533"/>
      <c r="Y56" s="1533"/>
      <c r="Z56" s="1533"/>
      <c r="AA56" s="1533"/>
      <c r="AB56" s="1563"/>
      <c r="AC56" s="1519"/>
      <c r="AD56" s="1533"/>
      <c r="AE56" s="1533"/>
      <c r="AF56" s="1533"/>
      <c r="AG56" s="1533"/>
      <c r="AH56" s="1533"/>
      <c r="AI56" s="1534"/>
    </row>
    <row r="57" spans="2:35" ht="35.1" customHeight="1" x14ac:dyDescent="0.2">
      <c r="B57" s="191"/>
      <c r="C57" s="1581" t="s">
        <v>126</v>
      </c>
      <c r="D57" s="1558"/>
      <c r="E57" s="1558"/>
      <c r="F57" s="1558"/>
      <c r="G57" s="1558"/>
      <c r="H57" s="1558"/>
      <c r="I57" s="1558"/>
      <c r="J57" s="1558"/>
      <c r="K57" s="80" t="s">
        <v>70</v>
      </c>
      <c r="L57" s="214"/>
      <c r="M57" s="82" t="s">
        <v>71</v>
      </c>
      <c r="N57" s="203" t="s">
        <v>85</v>
      </c>
      <c r="O57" s="203"/>
      <c r="P57" s="203"/>
      <c r="Q57" s="203"/>
      <c r="R57" s="224"/>
      <c r="S57" s="1560"/>
      <c r="T57" s="1561"/>
      <c r="U57" s="1562"/>
      <c r="V57" s="1519"/>
      <c r="W57" s="1533"/>
      <c r="X57" s="1533"/>
      <c r="Y57" s="1533"/>
      <c r="Z57" s="1533"/>
      <c r="AA57" s="1533"/>
      <c r="AB57" s="1563"/>
      <c r="AC57" s="1519"/>
      <c r="AD57" s="1533"/>
      <c r="AE57" s="1533"/>
      <c r="AF57" s="1533"/>
      <c r="AG57" s="1533"/>
      <c r="AH57" s="1533"/>
      <c r="AI57" s="1534"/>
    </row>
    <row r="58" spans="2:35" ht="35.1" customHeight="1" x14ac:dyDescent="0.2">
      <c r="B58" s="191"/>
      <c r="C58" s="1581" t="s">
        <v>127</v>
      </c>
      <c r="D58" s="1558"/>
      <c r="E58" s="1558"/>
      <c r="F58" s="1558"/>
      <c r="G58" s="1558"/>
      <c r="H58" s="1558"/>
      <c r="I58" s="1558"/>
      <c r="J58" s="1558"/>
      <c r="K58" s="80" t="s">
        <v>70</v>
      </c>
      <c r="L58" s="214"/>
      <c r="M58" s="82" t="s">
        <v>71</v>
      </c>
      <c r="N58" s="203" t="s">
        <v>85</v>
      </c>
      <c r="O58" s="203"/>
      <c r="P58" s="203"/>
      <c r="Q58" s="203"/>
      <c r="R58" s="224"/>
      <c r="S58" s="1560"/>
      <c r="T58" s="1561"/>
      <c r="U58" s="1562"/>
      <c r="V58" s="1519"/>
      <c r="W58" s="1533"/>
      <c r="X58" s="1533"/>
      <c r="Y58" s="1533"/>
      <c r="Z58" s="1533"/>
      <c r="AA58" s="1533"/>
      <c r="AB58" s="1563"/>
      <c r="AC58" s="1519"/>
      <c r="AD58" s="1533"/>
      <c r="AE58" s="1533"/>
      <c r="AF58" s="1533"/>
      <c r="AG58" s="1533"/>
      <c r="AH58" s="1533"/>
      <c r="AI58" s="1534"/>
    </row>
    <row r="59" spans="2:35" ht="35.1" customHeight="1" x14ac:dyDescent="0.2">
      <c r="B59" s="191"/>
      <c r="C59" s="1581" t="s">
        <v>128</v>
      </c>
      <c r="D59" s="1558"/>
      <c r="E59" s="1558"/>
      <c r="F59" s="1558"/>
      <c r="G59" s="1558"/>
      <c r="H59" s="1558"/>
      <c r="I59" s="1558"/>
      <c r="J59" s="1558"/>
      <c r="K59" s="80" t="s">
        <v>70</v>
      </c>
      <c r="L59" s="214"/>
      <c r="M59" s="82" t="s">
        <v>71</v>
      </c>
      <c r="N59" s="203" t="s">
        <v>85</v>
      </c>
      <c r="O59" s="203"/>
      <c r="P59" s="203"/>
      <c r="Q59" s="203"/>
      <c r="R59" s="224"/>
      <c r="S59" s="1560"/>
      <c r="T59" s="1561"/>
      <c r="U59" s="1562"/>
      <c r="V59" s="1519"/>
      <c r="W59" s="1533"/>
      <c r="X59" s="1533"/>
      <c r="Y59" s="1533"/>
      <c r="Z59" s="1533"/>
      <c r="AA59" s="1533"/>
      <c r="AB59" s="1563"/>
      <c r="AC59" s="1519"/>
      <c r="AD59" s="1533"/>
      <c r="AE59" s="1533"/>
      <c r="AF59" s="1533"/>
      <c r="AG59" s="1533"/>
      <c r="AH59" s="1533"/>
      <c r="AI59" s="1534"/>
    </row>
    <row r="60" spans="2:35" ht="35.1" customHeight="1" x14ac:dyDescent="0.2">
      <c r="B60" s="191"/>
      <c r="C60" s="1557" t="s">
        <v>129</v>
      </c>
      <c r="D60" s="1558"/>
      <c r="E60" s="1558"/>
      <c r="F60" s="1558"/>
      <c r="G60" s="1558"/>
      <c r="H60" s="1558"/>
      <c r="I60" s="1558"/>
      <c r="J60" s="1558"/>
      <c r="K60" s="80" t="s">
        <v>70</v>
      </c>
      <c r="L60" s="214"/>
      <c r="M60" s="82" t="s">
        <v>71</v>
      </c>
      <c r="N60" s="203" t="s">
        <v>85</v>
      </c>
      <c r="O60" s="203"/>
      <c r="P60" s="203"/>
      <c r="Q60" s="203"/>
      <c r="R60" s="224"/>
      <c r="S60" s="1560"/>
      <c r="T60" s="1561"/>
      <c r="U60" s="1562"/>
      <c r="V60" s="1519"/>
      <c r="W60" s="1533"/>
      <c r="X60" s="1533"/>
      <c r="Y60" s="1533"/>
      <c r="Z60" s="1533"/>
      <c r="AA60" s="1533"/>
      <c r="AB60" s="1563"/>
      <c r="AC60" s="1519"/>
      <c r="AD60" s="1533"/>
      <c r="AE60" s="1533"/>
      <c r="AF60" s="1533"/>
      <c r="AG60" s="1533"/>
      <c r="AH60" s="1533"/>
      <c r="AI60" s="1534"/>
    </row>
    <row r="61" spans="2:35" ht="35.1" customHeight="1" thickBot="1" x14ac:dyDescent="0.25">
      <c r="B61" s="186"/>
      <c r="C61" s="1598" t="s">
        <v>130</v>
      </c>
      <c r="D61" s="1599"/>
      <c r="E61" s="1599"/>
      <c r="F61" s="1599"/>
      <c r="G61" s="1599"/>
      <c r="H61" s="1599"/>
      <c r="I61" s="1599"/>
      <c r="J61" s="1600"/>
      <c r="K61" s="86" t="s">
        <v>70</v>
      </c>
      <c r="L61" s="87"/>
      <c r="M61" s="88" t="s">
        <v>71</v>
      </c>
      <c r="N61" s="230" t="s">
        <v>85</v>
      </c>
      <c r="O61" s="230"/>
      <c r="P61" s="230"/>
      <c r="Q61" s="230"/>
      <c r="R61" s="168"/>
      <c r="S61" s="1574"/>
      <c r="T61" s="1575"/>
      <c r="U61" s="1576"/>
      <c r="V61" s="1577"/>
      <c r="W61" s="1578"/>
      <c r="X61" s="1578"/>
      <c r="Y61" s="1578"/>
      <c r="Z61" s="1578"/>
      <c r="AA61" s="1578"/>
      <c r="AB61" s="1579"/>
      <c r="AC61" s="1577"/>
      <c r="AD61" s="1578"/>
      <c r="AE61" s="1578"/>
      <c r="AF61" s="1578"/>
      <c r="AG61" s="1578"/>
      <c r="AH61" s="1578"/>
      <c r="AI61" s="1580"/>
    </row>
    <row r="62" spans="2:35" ht="21" customHeight="1" x14ac:dyDescent="0.2">
      <c r="B62" s="184" t="s">
        <v>360</v>
      </c>
      <c r="C62" s="185"/>
      <c r="D62" s="185"/>
      <c r="E62" s="185"/>
      <c r="F62" s="185"/>
      <c r="G62" s="185"/>
      <c r="H62" s="185"/>
      <c r="I62" s="185"/>
      <c r="J62" s="185"/>
      <c r="K62" s="185"/>
      <c r="L62" s="185"/>
      <c r="M62" s="185"/>
      <c r="N62" s="185"/>
      <c r="O62" s="185"/>
      <c r="P62" s="185"/>
      <c r="Q62" s="185"/>
      <c r="R62" s="185"/>
      <c r="S62" s="185"/>
      <c r="T62" s="185"/>
      <c r="U62" s="185"/>
      <c r="V62" s="185"/>
      <c r="W62" s="185"/>
      <c r="X62" s="185"/>
      <c r="Y62" s="185"/>
      <c r="Z62" s="185"/>
      <c r="AA62" s="185"/>
      <c r="AB62" s="185"/>
      <c r="AC62" s="185"/>
      <c r="AD62" s="185"/>
      <c r="AE62" s="185"/>
      <c r="AF62" s="185"/>
      <c r="AG62" s="185"/>
      <c r="AH62" s="185"/>
      <c r="AI62" s="187"/>
    </row>
    <row r="63" spans="2:35" ht="35.1" customHeight="1" x14ac:dyDescent="0.2">
      <c r="B63" s="191"/>
      <c r="C63" s="1581" t="s">
        <v>132</v>
      </c>
      <c r="D63" s="1558"/>
      <c r="E63" s="1558"/>
      <c r="F63" s="1558"/>
      <c r="G63" s="1558"/>
      <c r="H63" s="1558"/>
      <c r="I63" s="1558"/>
      <c r="J63" s="1558"/>
      <c r="K63" s="80" t="s">
        <v>70</v>
      </c>
      <c r="L63" s="214"/>
      <c r="M63" s="82" t="s">
        <v>71</v>
      </c>
      <c r="N63" s="203" t="s">
        <v>85</v>
      </c>
      <c r="O63" s="203"/>
      <c r="P63" s="203"/>
      <c r="Q63" s="203"/>
      <c r="R63" s="224"/>
      <c r="S63" s="1560"/>
      <c r="T63" s="1561"/>
      <c r="U63" s="1562"/>
      <c r="V63" s="1519"/>
      <c r="W63" s="1533"/>
      <c r="X63" s="1533"/>
      <c r="Y63" s="1533"/>
      <c r="Z63" s="1533"/>
      <c r="AA63" s="1533"/>
      <c r="AB63" s="1563"/>
      <c r="AC63" s="1519"/>
      <c r="AD63" s="1533"/>
      <c r="AE63" s="1533"/>
      <c r="AF63" s="1533"/>
      <c r="AG63" s="1533"/>
      <c r="AH63" s="1533"/>
      <c r="AI63" s="1534"/>
    </row>
    <row r="64" spans="2:35" ht="35.1" customHeight="1" x14ac:dyDescent="0.2">
      <c r="B64" s="191"/>
      <c r="C64" s="1581" t="s">
        <v>133</v>
      </c>
      <c r="D64" s="1558"/>
      <c r="E64" s="1558"/>
      <c r="F64" s="1558"/>
      <c r="G64" s="1558"/>
      <c r="H64" s="1558"/>
      <c r="I64" s="1558"/>
      <c r="J64" s="1558"/>
      <c r="K64" s="80" t="s">
        <v>70</v>
      </c>
      <c r="L64" s="214"/>
      <c r="M64" s="82" t="s">
        <v>71</v>
      </c>
      <c r="N64" s="203" t="s">
        <v>85</v>
      </c>
      <c r="O64" s="203"/>
      <c r="P64" s="203"/>
      <c r="Q64" s="203"/>
      <c r="R64" s="224"/>
      <c r="S64" s="1560"/>
      <c r="T64" s="1561"/>
      <c r="U64" s="1562"/>
      <c r="V64" s="1519"/>
      <c r="W64" s="1533"/>
      <c r="X64" s="1533"/>
      <c r="Y64" s="1533"/>
      <c r="Z64" s="1533"/>
      <c r="AA64" s="1533"/>
      <c r="AB64" s="1563"/>
      <c r="AC64" s="1519"/>
      <c r="AD64" s="1533"/>
      <c r="AE64" s="1533"/>
      <c r="AF64" s="1533"/>
      <c r="AG64" s="1533"/>
      <c r="AH64" s="1533"/>
      <c r="AI64" s="1534"/>
    </row>
    <row r="65" spans="2:36" ht="35.1" customHeight="1" thickBot="1" x14ac:dyDescent="0.25">
      <c r="B65" s="186"/>
      <c r="C65" s="1598" t="s">
        <v>134</v>
      </c>
      <c r="D65" s="1573"/>
      <c r="E65" s="1573"/>
      <c r="F65" s="1573"/>
      <c r="G65" s="1573"/>
      <c r="H65" s="1573"/>
      <c r="I65" s="1573"/>
      <c r="J65" s="1573"/>
      <c r="K65" s="86" t="s">
        <v>70</v>
      </c>
      <c r="L65" s="87"/>
      <c r="M65" s="88" t="s">
        <v>71</v>
      </c>
      <c r="N65" s="230" t="s">
        <v>85</v>
      </c>
      <c r="O65" s="230"/>
      <c r="P65" s="230"/>
      <c r="Q65" s="230"/>
      <c r="R65" s="168"/>
      <c r="S65" s="1574"/>
      <c r="T65" s="1575"/>
      <c r="U65" s="1576"/>
      <c r="V65" s="1577"/>
      <c r="W65" s="1578"/>
      <c r="X65" s="1578"/>
      <c r="Y65" s="1578"/>
      <c r="Z65" s="1578"/>
      <c r="AA65" s="1578"/>
      <c r="AB65" s="1579"/>
      <c r="AC65" s="1577"/>
      <c r="AD65" s="1578"/>
      <c r="AE65" s="1578"/>
      <c r="AF65" s="1578"/>
      <c r="AG65" s="1578"/>
      <c r="AH65" s="1578"/>
      <c r="AI65" s="1580"/>
    </row>
    <row r="66" spans="2:36" ht="35.1" customHeight="1" thickBot="1" x14ac:dyDescent="0.25">
      <c r="B66" s="1965" t="s">
        <v>361</v>
      </c>
      <c r="C66" s="1966"/>
      <c r="D66" s="1966"/>
      <c r="E66" s="1966"/>
      <c r="F66" s="1966"/>
      <c r="G66" s="1966"/>
      <c r="H66" s="1966"/>
      <c r="I66" s="1966"/>
      <c r="J66" s="1967"/>
      <c r="K66" s="90" t="s">
        <v>70</v>
      </c>
      <c r="L66" s="91"/>
      <c r="M66" s="92" t="s">
        <v>71</v>
      </c>
      <c r="N66" s="93" t="s">
        <v>85</v>
      </c>
      <c r="O66" s="93"/>
      <c r="P66" s="93"/>
      <c r="Q66" s="93"/>
      <c r="R66" s="94"/>
      <c r="S66" s="1591"/>
      <c r="T66" s="1592"/>
      <c r="U66" s="1593"/>
      <c r="V66" s="1594"/>
      <c r="W66" s="1595"/>
      <c r="X66" s="1595"/>
      <c r="Y66" s="1595"/>
      <c r="Z66" s="1595"/>
      <c r="AA66" s="1595"/>
      <c r="AB66" s="1596"/>
      <c r="AC66" s="1594"/>
      <c r="AD66" s="1595"/>
      <c r="AE66" s="1595"/>
      <c r="AF66" s="1595"/>
      <c r="AG66" s="1595"/>
      <c r="AH66" s="1595"/>
      <c r="AI66" s="1597"/>
    </row>
    <row r="67" spans="2:36" ht="20.25" customHeight="1" x14ac:dyDescent="0.2">
      <c r="B67" s="184" t="s">
        <v>362</v>
      </c>
      <c r="C67" s="185"/>
      <c r="D67" s="185"/>
      <c r="E67" s="185"/>
      <c r="F67" s="185"/>
      <c r="G67" s="185"/>
      <c r="H67" s="185"/>
      <c r="I67" s="185"/>
      <c r="J67" s="185"/>
      <c r="K67" s="185"/>
      <c r="L67" s="467"/>
      <c r="M67" s="185"/>
      <c r="N67" s="185"/>
      <c r="O67" s="185"/>
      <c r="P67" s="185"/>
      <c r="Q67" s="185"/>
      <c r="R67" s="185"/>
      <c r="S67" s="185"/>
      <c r="T67" s="185"/>
      <c r="U67" s="185"/>
      <c r="V67" s="185"/>
      <c r="W67" s="185"/>
      <c r="X67" s="185"/>
      <c r="Y67" s="185"/>
      <c r="Z67" s="185"/>
      <c r="AA67" s="185"/>
      <c r="AB67" s="185"/>
      <c r="AC67" s="185"/>
      <c r="AD67" s="185"/>
      <c r="AE67" s="185"/>
      <c r="AF67" s="185"/>
      <c r="AG67" s="185"/>
      <c r="AH67" s="185"/>
      <c r="AI67" s="187"/>
    </row>
    <row r="68" spans="2:36" ht="35.1" customHeight="1" x14ac:dyDescent="0.2">
      <c r="B68" s="191"/>
      <c r="C68" s="1557" t="s">
        <v>42</v>
      </c>
      <c r="D68" s="1558"/>
      <c r="E68" s="1558"/>
      <c r="F68" s="1558"/>
      <c r="G68" s="1558"/>
      <c r="H68" s="1558"/>
      <c r="I68" s="1558"/>
      <c r="J68" s="1558"/>
      <c r="K68" s="80" t="s">
        <v>70</v>
      </c>
      <c r="L68" s="214"/>
      <c r="M68" s="82" t="s">
        <v>71</v>
      </c>
      <c r="N68" s="203" t="s">
        <v>85</v>
      </c>
      <c r="O68" s="203"/>
      <c r="P68" s="203"/>
      <c r="Q68" s="203"/>
      <c r="R68" s="224"/>
      <c r="S68" s="1560"/>
      <c r="T68" s="1561"/>
      <c r="U68" s="1562"/>
      <c r="V68" s="1519"/>
      <c r="W68" s="1533"/>
      <c r="X68" s="1533"/>
      <c r="Y68" s="1533"/>
      <c r="Z68" s="1533"/>
      <c r="AA68" s="1533"/>
      <c r="AB68" s="1563"/>
      <c r="AC68" s="1519"/>
      <c r="AD68" s="1533"/>
      <c r="AE68" s="1533"/>
      <c r="AF68" s="1533"/>
      <c r="AG68" s="1533"/>
      <c r="AH68" s="1533"/>
      <c r="AI68" s="1534"/>
    </row>
    <row r="69" spans="2:36" ht="35.1" customHeight="1" x14ac:dyDescent="0.2">
      <c r="B69" s="191"/>
      <c r="C69" s="1557" t="s">
        <v>46</v>
      </c>
      <c r="D69" s="1558"/>
      <c r="E69" s="1558"/>
      <c r="F69" s="1558"/>
      <c r="G69" s="1558"/>
      <c r="H69" s="1558"/>
      <c r="I69" s="1558"/>
      <c r="J69" s="1558"/>
      <c r="K69" s="80" t="s">
        <v>70</v>
      </c>
      <c r="L69" s="214"/>
      <c r="M69" s="82" t="s">
        <v>71</v>
      </c>
      <c r="N69" s="203" t="s">
        <v>85</v>
      </c>
      <c r="O69" s="203"/>
      <c r="P69" s="203"/>
      <c r="Q69" s="203"/>
      <c r="R69" s="224"/>
      <c r="S69" s="1560"/>
      <c r="T69" s="1561"/>
      <c r="U69" s="1562"/>
      <c r="V69" s="1519"/>
      <c r="W69" s="1533"/>
      <c r="X69" s="1533"/>
      <c r="Y69" s="1533"/>
      <c r="Z69" s="1533"/>
      <c r="AA69" s="1533"/>
      <c r="AB69" s="1563"/>
      <c r="AC69" s="1519"/>
      <c r="AD69" s="1533"/>
      <c r="AE69" s="1533"/>
      <c r="AF69" s="1533"/>
      <c r="AG69" s="1533"/>
      <c r="AH69" s="1533"/>
      <c r="AI69" s="1534"/>
    </row>
    <row r="70" spans="2:36" ht="35.1" customHeight="1" thickBot="1" x14ac:dyDescent="0.25">
      <c r="B70" s="186"/>
      <c r="C70" s="1572" t="s">
        <v>137</v>
      </c>
      <c r="D70" s="1573"/>
      <c r="E70" s="1573"/>
      <c r="F70" s="1573"/>
      <c r="G70" s="1573"/>
      <c r="H70" s="1573"/>
      <c r="I70" s="1573"/>
      <c r="J70" s="1573"/>
      <c r="K70" s="86" t="s">
        <v>70</v>
      </c>
      <c r="L70" s="87"/>
      <c r="M70" s="88" t="s">
        <v>71</v>
      </c>
      <c r="N70" s="230" t="s">
        <v>85</v>
      </c>
      <c r="O70" s="230"/>
      <c r="P70" s="230"/>
      <c r="Q70" s="230"/>
      <c r="R70" s="168"/>
      <c r="S70" s="1574"/>
      <c r="T70" s="1575"/>
      <c r="U70" s="1576"/>
      <c r="V70" s="1577"/>
      <c r="W70" s="1578"/>
      <c r="X70" s="1578"/>
      <c r="Y70" s="1578"/>
      <c r="Z70" s="1578"/>
      <c r="AA70" s="1578"/>
      <c r="AB70" s="1579"/>
      <c r="AC70" s="1577"/>
      <c r="AD70" s="1578"/>
      <c r="AE70" s="1578"/>
      <c r="AF70" s="1578"/>
      <c r="AG70" s="1578"/>
      <c r="AH70" s="1578"/>
      <c r="AI70" s="1580"/>
    </row>
    <row r="71" spans="2:36" ht="18.75" customHeight="1" x14ac:dyDescent="0.2"/>
    <row r="72" spans="2:36" s="2" customFormat="1" ht="21" customHeight="1" thickBot="1" x14ac:dyDescent="0.25">
      <c r="B72" s="1790" t="s">
        <v>1500</v>
      </c>
      <c r="C72" s="1790"/>
      <c r="D72" s="1790"/>
      <c r="E72" s="1790"/>
      <c r="F72" s="1790"/>
      <c r="G72" s="1790"/>
      <c r="H72" s="1790"/>
      <c r="I72" s="1790"/>
      <c r="J72" s="1790"/>
      <c r="K72" s="1790"/>
      <c r="L72" s="1790"/>
      <c r="M72" s="1790"/>
      <c r="N72" s="1790"/>
      <c r="O72" s="1790"/>
      <c r="P72" s="1790"/>
      <c r="Q72" s="1790"/>
      <c r="R72" s="1790"/>
      <c r="S72" s="1790"/>
      <c r="T72" s="1790"/>
      <c r="U72" s="1790"/>
      <c r="V72" s="1790"/>
      <c r="W72" s="1790"/>
      <c r="X72" s="1790"/>
      <c r="Y72" s="1790"/>
      <c r="Z72" s="1790"/>
      <c r="AA72" s="1790"/>
      <c r="AB72" s="1790"/>
      <c r="AC72" s="1790"/>
      <c r="AD72" s="1790"/>
      <c r="AE72" s="1790"/>
      <c r="AF72" s="1790"/>
      <c r="AG72" s="1790"/>
      <c r="AH72" s="1790"/>
      <c r="AI72" s="1790"/>
      <c r="AJ72" s="614"/>
    </row>
    <row r="73" spans="2:36" ht="21" customHeight="1" x14ac:dyDescent="0.2">
      <c r="B73" s="184" t="s">
        <v>139</v>
      </c>
      <c r="C73" s="185"/>
      <c r="D73" s="185"/>
      <c r="E73" s="185"/>
      <c r="F73" s="185"/>
      <c r="G73" s="185"/>
      <c r="H73" s="185"/>
      <c r="I73" s="185"/>
      <c r="J73" s="185"/>
      <c r="K73" s="185"/>
      <c r="L73" s="185"/>
      <c r="M73" s="185"/>
      <c r="N73" s="185"/>
      <c r="O73" s="185"/>
      <c r="P73" s="185"/>
      <c r="Q73" s="185"/>
      <c r="R73" s="185"/>
      <c r="S73" s="185"/>
      <c r="T73" s="185"/>
      <c r="U73" s="185"/>
      <c r="V73" s="185"/>
      <c r="W73" s="185"/>
      <c r="X73" s="185"/>
      <c r="Y73" s="185"/>
      <c r="Z73" s="185"/>
      <c r="AA73" s="185"/>
      <c r="AB73" s="185"/>
      <c r="AC73" s="185"/>
      <c r="AD73" s="185"/>
      <c r="AE73" s="185"/>
      <c r="AF73" s="185"/>
      <c r="AG73" s="185"/>
      <c r="AH73" s="185"/>
      <c r="AI73" s="187"/>
    </row>
    <row r="74" spans="2:36" ht="21" customHeight="1" x14ac:dyDescent="0.2">
      <c r="B74" s="191"/>
      <c r="C74" s="1468" t="s">
        <v>1501</v>
      </c>
      <c r="D74" s="1469"/>
      <c r="E74" s="1469"/>
      <c r="F74" s="1469"/>
      <c r="G74" s="1469"/>
      <c r="H74" s="1469"/>
      <c r="I74" s="1469"/>
      <c r="J74" s="1469"/>
      <c r="K74" s="1470"/>
      <c r="L74" s="1436" t="s">
        <v>402</v>
      </c>
      <c r="M74" s="1437"/>
      <c r="N74" s="1437"/>
      <c r="O74" s="1532"/>
      <c r="P74" s="1601"/>
      <c r="Q74" s="1602"/>
      <c r="R74" s="1602"/>
      <c r="S74" s="1602"/>
      <c r="T74" s="1602"/>
      <c r="U74" s="1602"/>
      <c r="V74" s="1602"/>
      <c r="W74" s="1602"/>
      <c r="X74" s="1602"/>
      <c r="Y74" s="1602"/>
      <c r="Z74" s="1602"/>
      <c r="AA74" s="1602"/>
      <c r="AB74" s="1602"/>
      <c r="AC74" s="1602"/>
      <c r="AD74" s="1602"/>
      <c r="AE74" s="1602"/>
      <c r="AF74" s="1602"/>
      <c r="AG74" s="1602"/>
      <c r="AH74" s="1602"/>
      <c r="AI74" s="1603"/>
    </row>
    <row r="75" spans="2:36" ht="21" customHeight="1" x14ac:dyDescent="0.2">
      <c r="B75" s="191"/>
      <c r="C75" s="1489"/>
      <c r="D75" s="1490"/>
      <c r="E75" s="1490"/>
      <c r="F75" s="1490"/>
      <c r="G75" s="1490"/>
      <c r="H75" s="1490"/>
      <c r="I75" s="1490"/>
      <c r="J75" s="1490"/>
      <c r="K75" s="1491"/>
      <c r="L75" s="1604"/>
      <c r="M75" s="1602"/>
      <c r="N75" s="1602"/>
      <c r="O75" s="1602"/>
      <c r="P75" s="1602"/>
      <c r="Q75" s="1602"/>
      <c r="R75" s="1602"/>
      <c r="S75" s="1602"/>
      <c r="T75" s="1602"/>
      <c r="U75" s="1602"/>
      <c r="V75" s="1602"/>
      <c r="W75" s="1602"/>
      <c r="X75" s="1602"/>
      <c r="Y75" s="1602"/>
      <c r="Z75" s="1602"/>
      <c r="AA75" s="1602"/>
      <c r="AB75" s="1602"/>
      <c r="AC75" s="1602"/>
      <c r="AD75" s="1602"/>
      <c r="AE75" s="1602"/>
      <c r="AF75" s="1602"/>
      <c r="AG75" s="1602"/>
      <c r="AH75" s="1602"/>
      <c r="AI75" s="1603"/>
    </row>
    <row r="76" spans="2:36" ht="21" customHeight="1" x14ac:dyDescent="0.2">
      <c r="B76" s="191"/>
      <c r="C76" s="1468" t="s">
        <v>1502</v>
      </c>
      <c r="D76" s="1469"/>
      <c r="E76" s="1469"/>
      <c r="F76" s="1469"/>
      <c r="G76" s="1469"/>
      <c r="H76" s="1469"/>
      <c r="I76" s="1469"/>
      <c r="J76" s="1469"/>
      <c r="K76" s="1470"/>
      <c r="L76" s="333" t="s">
        <v>80</v>
      </c>
      <c r="M76" s="2156"/>
      <c r="N76" s="2156"/>
      <c r="O76" s="2156"/>
      <c r="P76" s="2156"/>
      <c r="Q76" s="2156"/>
      <c r="R76" s="2157"/>
      <c r="S76" s="1436" t="s">
        <v>143</v>
      </c>
      <c r="T76" s="1437"/>
      <c r="U76" s="1437"/>
      <c r="V76" s="1437"/>
      <c r="W76" s="1437"/>
      <c r="X76" s="1532"/>
      <c r="Y76" s="1629"/>
      <c r="Z76" s="1629"/>
      <c r="AA76" s="1629"/>
      <c r="AB76" s="1629"/>
      <c r="AC76" s="1629"/>
      <c r="AD76" s="1629"/>
      <c r="AE76" s="1629"/>
      <c r="AF76" s="1629"/>
      <c r="AG76" s="1629"/>
      <c r="AH76" s="1629"/>
      <c r="AI76" s="1630"/>
    </row>
    <row r="77" spans="2:36" ht="21" customHeight="1" x14ac:dyDescent="0.2">
      <c r="B77" s="191"/>
      <c r="C77" s="1486"/>
      <c r="D77" s="1487"/>
      <c r="E77" s="1487"/>
      <c r="F77" s="1487"/>
      <c r="G77" s="1487"/>
      <c r="H77" s="1487"/>
      <c r="I77" s="1487"/>
      <c r="J77" s="1487"/>
      <c r="K77" s="1488"/>
      <c r="L77" s="1638" t="s">
        <v>144</v>
      </c>
      <c r="M77" s="1639"/>
      <c r="N77" s="1639"/>
      <c r="O77" s="1639"/>
      <c r="P77" s="1639"/>
      <c r="Q77" s="1639"/>
      <c r="R77" s="1639"/>
      <c r="S77" s="1642"/>
      <c r="T77" s="1642"/>
      <c r="U77" s="1642"/>
      <c r="V77" s="1642"/>
      <c r="W77" s="1642"/>
      <c r="X77" s="1642"/>
      <c r="Y77" s="1642"/>
      <c r="Z77" s="1642"/>
      <c r="AA77" s="1642"/>
      <c r="AB77" s="1642"/>
      <c r="AC77" s="1642"/>
      <c r="AD77" s="1642"/>
      <c r="AE77" s="1642"/>
      <c r="AF77" s="1642"/>
      <c r="AG77" s="1642"/>
      <c r="AH77" s="1642"/>
      <c r="AI77" s="1643"/>
    </row>
    <row r="78" spans="2:36" ht="21" customHeight="1" x14ac:dyDescent="0.2">
      <c r="B78" s="191"/>
      <c r="C78" s="1489"/>
      <c r="D78" s="1490"/>
      <c r="E78" s="1490"/>
      <c r="F78" s="1490"/>
      <c r="G78" s="1490"/>
      <c r="H78" s="1490"/>
      <c r="I78" s="1490"/>
      <c r="J78" s="1490"/>
      <c r="K78" s="1491"/>
      <c r="L78" s="1638" t="s">
        <v>145</v>
      </c>
      <c r="M78" s="1639"/>
      <c r="N78" s="1639"/>
      <c r="O78" s="1639"/>
      <c r="P78" s="1639"/>
      <c r="Q78" s="1639"/>
      <c r="R78" s="1639"/>
      <c r="S78" s="1644"/>
      <c r="T78" s="1644"/>
      <c r="U78" s="1644"/>
      <c r="V78" s="1644"/>
      <c r="W78" s="1644"/>
      <c r="X78" s="1644"/>
      <c r="Y78" s="1644"/>
      <c r="Z78" s="1644"/>
      <c r="AA78" s="1644"/>
      <c r="AB78" s="1644"/>
      <c r="AC78" s="1644"/>
      <c r="AD78" s="1644"/>
      <c r="AE78" s="1644"/>
      <c r="AF78" s="1644"/>
      <c r="AG78" s="1644"/>
      <c r="AH78" s="1644"/>
      <c r="AI78" s="1645"/>
    </row>
    <row r="79" spans="2:36" ht="21" customHeight="1" x14ac:dyDescent="0.2">
      <c r="B79" s="191"/>
      <c r="C79" s="1496" t="s">
        <v>1503</v>
      </c>
      <c r="D79" s="1497"/>
      <c r="E79" s="1497"/>
      <c r="F79" s="1497"/>
      <c r="G79" s="1497"/>
      <c r="H79" s="1497"/>
      <c r="I79" s="1497"/>
      <c r="J79" s="1497"/>
      <c r="K79" s="1498"/>
      <c r="L79" s="180" t="s">
        <v>284</v>
      </c>
      <c r="M79" s="181"/>
      <c r="N79" s="181"/>
      <c r="O79" s="181"/>
      <c r="P79" s="181"/>
      <c r="Q79" s="181"/>
      <c r="R79" s="181"/>
      <c r="S79" s="1634"/>
      <c r="T79" s="1629"/>
      <c r="U79" s="1629"/>
      <c r="V79" s="1629"/>
      <c r="W79" s="1629"/>
      <c r="X79" s="1629"/>
      <c r="Y79" s="1629"/>
      <c r="Z79" s="1629"/>
      <c r="AA79" s="1629"/>
      <c r="AB79" s="1629"/>
      <c r="AC79" s="1629"/>
      <c r="AD79" s="1629"/>
      <c r="AE79" s="1629"/>
      <c r="AF79" s="1629"/>
      <c r="AG79" s="1629"/>
      <c r="AH79" s="1629"/>
      <c r="AI79" s="1630"/>
    </row>
    <row r="80" spans="2:36" ht="21" customHeight="1" x14ac:dyDescent="0.2">
      <c r="B80" s="191"/>
      <c r="C80" s="1511"/>
      <c r="D80" s="1512"/>
      <c r="E80" s="1512"/>
      <c r="F80" s="1512"/>
      <c r="G80" s="1512"/>
      <c r="H80" s="1512"/>
      <c r="I80" s="1512"/>
      <c r="J80" s="1512"/>
      <c r="K80" s="1513"/>
      <c r="L80" s="180" t="s">
        <v>403</v>
      </c>
      <c r="M80" s="181"/>
      <c r="N80" s="181"/>
      <c r="O80" s="181"/>
      <c r="P80" s="181"/>
      <c r="Q80" s="181"/>
      <c r="R80" s="181"/>
      <c r="S80" s="1493"/>
      <c r="T80" s="1494"/>
      <c r="U80" s="1494"/>
      <c r="V80" s="1494"/>
      <c r="W80" s="1494"/>
      <c r="X80" s="1494"/>
      <c r="Y80" s="1494"/>
      <c r="Z80" s="1494"/>
      <c r="AA80" s="1494"/>
      <c r="AB80" s="1494"/>
      <c r="AC80" s="1494"/>
      <c r="AD80" s="1494"/>
      <c r="AE80" s="1494"/>
      <c r="AF80" s="1494"/>
      <c r="AG80" s="1494"/>
      <c r="AH80" s="1494"/>
      <c r="AI80" s="1495"/>
    </row>
    <row r="81" spans="2:35" ht="21" customHeight="1" x14ac:dyDescent="0.2">
      <c r="B81" s="191"/>
      <c r="C81" s="1511"/>
      <c r="D81" s="1512"/>
      <c r="E81" s="1512"/>
      <c r="F81" s="1512"/>
      <c r="G81" s="1512"/>
      <c r="H81" s="1512"/>
      <c r="I81" s="1512"/>
      <c r="J81" s="1512"/>
      <c r="K81" s="1513"/>
      <c r="L81" s="172" t="s">
        <v>84</v>
      </c>
      <c r="M81" s="173"/>
      <c r="N81" s="173"/>
      <c r="O81" s="173"/>
      <c r="P81" s="173"/>
      <c r="Q81" s="173"/>
      <c r="R81" s="173"/>
      <c r="S81" s="173"/>
      <c r="T81" s="173"/>
      <c r="U81" s="173"/>
      <c r="V81" s="173"/>
      <c r="W81" s="173"/>
      <c r="X81" s="173"/>
      <c r="Y81" s="173"/>
      <c r="Z81" s="173"/>
      <c r="AA81" s="173"/>
      <c r="AB81" s="95" t="s">
        <v>70</v>
      </c>
      <c r="AC81" s="83"/>
      <c r="AD81" s="228" t="s">
        <v>71</v>
      </c>
      <c r="AE81" s="226" t="s">
        <v>85</v>
      </c>
      <c r="AF81" s="226"/>
      <c r="AG81" s="226"/>
      <c r="AH81" s="226"/>
      <c r="AI81" s="96"/>
    </row>
    <row r="82" spans="2:35" ht="21" customHeight="1" thickBot="1" x14ac:dyDescent="0.25">
      <c r="B82" s="191"/>
      <c r="C82" s="1631"/>
      <c r="D82" s="1632"/>
      <c r="E82" s="1632"/>
      <c r="F82" s="1632"/>
      <c r="G82" s="1632"/>
      <c r="H82" s="1632"/>
      <c r="I82" s="1632"/>
      <c r="J82" s="1632"/>
      <c r="K82" s="1633"/>
      <c r="L82" s="329"/>
      <c r="M82" s="311" t="s">
        <v>86</v>
      </c>
      <c r="N82" s="312"/>
      <c r="O82" s="312"/>
      <c r="P82" s="312"/>
      <c r="Q82" s="312"/>
      <c r="R82" s="313"/>
      <c r="S82" s="1635"/>
      <c r="T82" s="1636"/>
      <c r="U82" s="1636"/>
      <c r="V82" s="1636"/>
      <c r="W82" s="1636"/>
      <c r="X82" s="1636"/>
      <c r="Y82" s="1636"/>
      <c r="Z82" s="1636"/>
      <c r="AA82" s="1636"/>
      <c r="AB82" s="1636"/>
      <c r="AC82" s="1636"/>
      <c r="AD82" s="1636"/>
      <c r="AE82" s="1636"/>
      <c r="AF82" s="1636"/>
      <c r="AG82" s="1636"/>
      <c r="AH82" s="1636"/>
      <c r="AI82" s="1637"/>
    </row>
    <row r="83" spans="2:35" ht="21" customHeight="1" thickBot="1" x14ac:dyDescent="0.25">
      <c r="B83" s="209" t="s">
        <v>148</v>
      </c>
      <c r="C83" s="210"/>
      <c r="D83" s="210"/>
      <c r="E83" s="210"/>
      <c r="F83" s="210"/>
      <c r="G83" s="210"/>
      <c r="H83" s="210"/>
      <c r="I83" s="210"/>
      <c r="J83" s="210"/>
      <c r="K83" s="328"/>
      <c r="L83" s="1606"/>
      <c r="M83" s="1607"/>
      <c r="N83" s="1607"/>
      <c r="O83" s="1607"/>
      <c r="P83" s="1607"/>
      <c r="Q83" s="1607"/>
      <c r="R83" s="1607"/>
      <c r="S83" s="1607"/>
      <c r="T83" s="1607"/>
      <c r="U83" s="1607"/>
      <c r="V83" s="1607"/>
      <c r="W83" s="1607"/>
      <c r="X83" s="1607"/>
      <c r="Y83" s="1607"/>
      <c r="Z83" s="1607"/>
      <c r="AA83" s="1607"/>
      <c r="AB83" s="1607"/>
      <c r="AC83" s="1607"/>
      <c r="AD83" s="1607"/>
      <c r="AE83" s="1607"/>
      <c r="AF83" s="1607"/>
      <c r="AG83" s="1607"/>
      <c r="AH83" s="1607"/>
      <c r="AI83" s="1608"/>
    </row>
    <row r="84" spans="2:35" ht="21" customHeight="1" x14ac:dyDescent="0.2">
      <c r="B84" s="1658" t="s">
        <v>149</v>
      </c>
      <c r="C84" s="1659"/>
      <c r="D84" s="1659"/>
      <c r="E84" s="1659"/>
      <c r="F84" s="1659"/>
      <c r="G84" s="1659"/>
      <c r="H84" s="1659"/>
      <c r="I84" s="1659"/>
      <c r="J84" s="1659"/>
      <c r="K84" s="1796"/>
      <c r="L84" s="1615" t="s">
        <v>503</v>
      </c>
      <c r="M84" s="1616"/>
      <c r="N84" s="1616"/>
      <c r="O84" s="1616"/>
      <c r="P84" s="1616"/>
      <c r="Q84" s="1616"/>
      <c r="R84" s="1617"/>
      <c r="S84" s="1618"/>
      <c r="T84" s="1619"/>
      <c r="U84" s="1619"/>
      <c r="V84" s="1619"/>
      <c r="W84" s="1619"/>
      <c r="X84" s="1619"/>
      <c r="Y84" s="1619"/>
      <c r="Z84" s="1619"/>
      <c r="AA84" s="1619"/>
      <c r="AB84" s="1619"/>
      <c r="AC84" s="1619"/>
      <c r="AD84" s="1619"/>
      <c r="AE84" s="1619"/>
      <c r="AF84" s="1619"/>
      <c r="AG84" s="1619"/>
      <c r="AH84" s="1619"/>
      <c r="AI84" s="1620"/>
    </row>
    <row r="85" spans="2:35" ht="21" customHeight="1" thickBot="1" x14ac:dyDescent="0.25">
      <c r="B85" s="1797"/>
      <c r="C85" s="1792"/>
      <c r="D85" s="1792"/>
      <c r="E85" s="1792"/>
      <c r="F85" s="1792"/>
      <c r="G85" s="1792"/>
      <c r="H85" s="1792"/>
      <c r="I85" s="1792"/>
      <c r="J85" s="1792"/>
      <c r="K85" s="1793"/>
      <c r="L85" s="1621" t="s">
        <v>404</v>
      </c>
      <c r="M85" s="1622"/>
      <c r="N85" s="1622"/>
      <c r="O85" s="1622"/>
      <c r="P85" s="1622"/>
      <c r="Q85" s="1622"/>
      <c r="R85" s="1623"/>
      <c r="S85" s="1624"/>
      <c r="T85" s="1625"/>
      <c r="U85" s="1625"/>
      <c r="V85" s="1625"/>
      <c r="W85" s="1625"/>
      <c r="X85" s="1625"/>
      <c r="Y85" s="1625"/>
      <c r="Z85" s="1625"/>
      <c r="AA85" s="1625"/>
      <c r="AB85" s="1625"/>
      <c r="AC85" s="1625"/>
      <c r="AD85" s="1625"/>
      <c r="AE85" s="1625"/>
      <c r="AF85" s="1625"/>
      <c r="AG85" s="1625"/>
      <c r="AH85" s="1625"/>
      <c r="AI85" s="1626"/>
    </row>
    <row r="86" spans="2:35" ht="27" customHeight="1" x14ac:dyDescent="0.2">
      <c r="B86" s="1609" t="s">
        <v>1030</v>
      </c>
      <c r="C86" s="1610"/>
      <c r="D86" s="1610"/>
      <c r="E86" s="1610"/>
      <c r="F86" s="1610"/>
      <c r="G86" s="1610"/>
      <c r="H86" s="1610"/>
      <c r="I86" s="1610"/>
      <c r="J86" s="1610"/>
      <c r="K86" s="1610"/>
      <c r="L86" s="1610"/>
      <c r="M86" s="1610"/>
      <c r="N86" s="1610"/>
      <c r="O86" s="1610"/>
      <c r="P86" s="1610"/>
      <c r="Q86" s="1610"/>
      <c r="R86" s="1610"/>
      <c r="S86" s="1610"/>
      <c r="T86" s="1610"/>
      <c r="U86" s="1610"/>
      <c r="V86" s="1610"/>
      <c r="W86" s="1610"/>
      <c r="X86" s="1610"/>
      <c r="Y86" s="1610"/>
      <c r="Z86" s="1610"/>
      <c r="AA86" s="1610"/>
      <c r="AB86" s="1610"/>
      <c r="AC86" s="1610"/>
      <c r="AD86" s="1610"/>
      <c r="AE86" s="1610"/>
      <c r="AF86" s="1610"/>
      <c r="AG86" s="1610"/>
      <c r="AH86" s="1610"/>
      <c r="AI86" s="1651"/>
    </row>
    <row r="87" spans="2:35" ht="21" customHeight="1" x14ac:dyDescent="0.2">
      <c r="B87" s="189"/>
      <c r="C87" s="180" t="s">
        <v>153</v>
      </c>
      <c r="D87" s="181"/>
      <c r="E87" s="181"/>
      <c r="F87" s="181"/>
      <c r="G87" s="181"/>
      <c r="H87" s="181"/>
      <c r="I87" s="181"/>
      <c r="J87" s="181"/>
      <c r="K87" s="181"/>
      <c r="L87" s="181"/>
      <c r="M87" s="181"/>
      <c r="N87" s="181"/>
      <c r="O87" s="181"/>
      <c r="P87" s="181"/>
      <c r="Q87" s="181"/>
      <c r="R87" s="182"/>
      <c r="S87" s="1652"/>
      <c r="T87" s="1653"/>
      <c r="U87" s="1653"/>
      <c r="V87" s="1653"/>
      <c r="W87" s="1653"/>
      <c r="X87" s="1653"/>
      <c r="Y87" s="1653"/>
      <c r="Z87" s="1653"/>
      <c r="AA87" s="1653"/>
      <c r="AB87" s="1653"/>
      <c r="AC87" s="1653"/>
      <c r="AD87" s="1653"/>
      <c r="AE87" s="1653"/>
      <c r="AF87" s="1653"/>
      <c r="AG87" s="1653"/>
      <c r="AH87" s="1653"/>
      <c r="AI87" s="1654"/>
    </row>
    <row r="88" spans="2:35" ht="21" customHeight="1" x14ac:dyDescent="0.2">
      <c r="B88" s="191"/>
      <c r="C88" s="180" t="s">
        <v>154</v>
      </c>
      <c r="D88" s="181"/>
      <c r="E88" s="181"/>
      <c r="F88" s="181"/>
      <c r="G88" s="181"/>
      <c r="H88" s="181"/>
      <c r="I88" s="181"/>
      <c r="J88" s="181"/>
      <c r="K88" s="181"/>
      <c r="L88" s="181"/>
      <c r="M88" s="181"/>
      <c r="N88" s="181"/>
      <c r="O88" s="181"/>
      <c r="P88" s="181"/>
      <c r="Q88" s="181"/>
      <c r="R88" s="182"/>
      <c r="S88" s="1652"/>
      <c r="T88" s="1653"/>
      <c r="U88" s="1653"/>
      <c r="V88" s="1653"/>
      <c r="W88" s="1653"/>
      <c r="X88" s="1653"/>
      <c r="Y88" s="1653"/>
      <c r="Z88" s="1653"/>
      <c r="AA88" s="1653"/>
      <c r="AB88" s="1653"/>
      <c r="AC88" s="1653"/>
      <c r="AD88" s="1653"/>
      <c r="AE88" s="1653"/>
      <c r="AF88" s="1653"/>
      <c r="AG88" s="1653"/>
      <c r="AH88" s="1653"/>
      <c r="AI88" s="1654"/>
    </row>
    <row r="89" spans="2:35" ht="21" customHeight="1" thickBot="1" x14ac:dyDescent="0.25">
      <c r="B89" s="186"/>
      <c r="C89" s="311" t="s">
        <v>309</v>
      </c>
      <c r="D89" s="312"/>
      <c r="E89" s="312"/>
      <c r="F89" s="312"/>
      <c r="G89" s="312"/>
      <c r="H89" s="312"/>
      <c r="I89" s="312"/>
      <c r="J89" s="312"/>
      <c r="K89" s="312"/>
      <c r="L89" s="312"/>
      <c r="M89" s="312"/>
      <c r="N89" s="312"/>
      <c r="O89" s="312"/>
      <c r="P89" s="312"/>
      <c r="Q89" s="312"/>
      <c r="R89" s="313"/>
      <c r="S89" s="1569"/>
      <c r="T89" s="1570"/>
      <c r="U89" s="1570"/>
      <c r="V89" s="1570"/>
      <c r="W89" s="1570"/>
      <c r="X89" s="1570"/>
      <c r="Y89" s="1570"/>
      <c r="Z89" s="1570"/>
      <c r="AA89" s="1570"/>
      <c r="AB89" s="1570"/>
      <c r="AC89" s="1570"/>
      <c r="AD89" s="1570"/>
      <c r="AE89" s="1570"/>
      <c r="AF89" s="1570"/>
      <c r="AG89" s="1570"/>
      <c r="AH89" s="1570"/>
      <c r="AI89" s="1571"/>
    </row>
    <row r="90" spans="2:35" ht="21" customHeight="1" thickBot="1" x14ac:dyDescent="0.25">
      <c r="B90" s="209" t="s">
        <v>156</v>
      </c>
      <c r="C90" s="210"/>
      <c r="D90" s="210"/>
      <c r="E90" s="210"/>
      <c r="F90" s="210"/>
      <c r="G90" s="210"/>
      <c r="H90" s="210"/>
      <c r="I90" s="210"/>
      <c r="J90" s="210"/>
      <c r="K90" s="210"/>
      <c r="L90" s="210"/>
      <c r="M90" s="210"/>
      <c r="N90" s="210"/>
      <c r="O90" s="210"/>
      <c r="P90" s="210"/>
      <c r="Q90" s="210"/>
      <c r="R90" s="210"/>
      <c r="S90" s="8"/>
      <c r="T90" s="8"/>
      <c r="U90" s="8"/>
      <c r="V90" s="8"/>
      <c r="W90" s="8"/>
      <c r="X90" s="8"/>
      <c r="Y90" s="8"/>
      <c r="Z90" s="8"/>
      <c r="AA90" s="8"/>
      <c r="AB90" s="118" t="s">
        <v>70</v>
      </c>
      <c r="AC90" s="276"/>
      <c r="AD90" s="117" t="s">
        <v>71</v>
      </c>
      <c r="AE90" s="559" t="s">
        <v>85</v>
      </c>
      <c r="AF90" s="108"/>
      <c r="AG90" s="108"/>
      <c r="AH90" s="108"/>
      <c r="AI90" s="504"/>
    </row>
    <row r="91" spans="2:35" ht="21" customHeight="1" thickBot="1" x14ac:dyDescent="0.25">
      <c r="B91" s="209" t="s">
        <v>157</v>
      </c>
      <c r="C91" s="210"/>
      <c r="D91" s="210"/>
      <c r="E91" s="210"/>
      <c r="F91" s="210"/>
      <c r="G91" s="210"/>
      <c r="H91" s="210"/>
      <c r="I91" s="210"/>
      <c r="J91" s="210"/>
      <c r="K91" s="210"/>
      <c r="L91" s="210"/>
      <c r="M91" s="210"/>
      <c r="N91" s="210"/>
      <c r="O91" s="210"/>
      <c r="P91" s="210"/>
      <c r="Q91" s="210"/>
      <c r="R91" s="210"/>
      <c r="S91" s="210"/>
      <c r="T91" s="210"/>
      <c r="U91" s="210"/>
      <c r="V91" s="210"/>
      <c r="W91" s="210"/>
      <c r="X91" s="210"/>
      <c r="Y91" s="210"/>
      <c r="Z91" s="210"/>
      <c r="AA91" s="210"/>
      <c r="AB91" s="90" t="s">
        <v>70</v>
      </c>
      <c r="AC91" s="91"/>
      <c r="AD91" s="92" t="s">
        <v>71</v>
      </c>
      <c r="AE91" s="93" t="s">
        <v>85</v>
      </c>
      <c r="AF91" s="93"/>
      <c r="AG91" s="93"/>
      <c r="AH91" s="93"/>
      <c r="AI91" s="97"/>
    </row>
    <row r="92" spans="2:35" ht="21" customHeight="1" x14ac:dyDescent="0.2">
      <c r="B92" s="1658" t="s">
        <v>1504</v>
      </c>
      <c r="C92" s="1659"/>
      <c r="D92" s="1659"/>
      <c r="E92" s="1659"/>
      <c r="F92" s="1659"/>
      <c r="G92" s="1659"/>
      <c r="H92" s="1659"/>
      <c r="I92" s="1659"/>
      <c r="J92" s="1659"/>
      <c r="K92" s="1659"/>
      <c r="L92" s="1659"/>
      <c r="M92" s="1659"/>
      <c r="N92" s="1659"/>
      <c r="O92" s="1659"/>
      <c r="P92" s="1659"/>
      <c r="Q92" s="1659"/>
      <c r="R92" s="1659"/>
      <c r="S92" s="1659"/>
      <c r="T92" s="1659"/>
      <c r="U92" s="1659"/>
      <c r="V92" s="1659"/>
      <c r="W92" s="1659"/>
      <c r="X92" s="1659"/>
      <c r="Y92" s="1659"/>
      <c r="Z92" s="1659"/>
      <c r="AA92" s="1659"/>
      <c r="AB92" s="1659"/>
      <c r="AC92" s="1659"/>
      <c r="AD92" s="1659"/>
      <c r="AE92" s="1659"/>
      <c r="AF92" s="1659"/>
      <c r="AG92" s="1659"/>
      <c r="AH92" s="1659"/>
      <c r="AI92" s="1660"/>
    </row>
    <row r="93" spans="2:35" ht="63" customHeight="1" thickBot="1" x14ac:dyDescent="0.25">
      <c r="B93" s="186"/>
      <c r="C93" s="1661"/>
      <c r="D93" s="1662"/>
      <c r="E93" s="1662"/>
      <c r="F93" s="1662"/>
      <c r="G93" s="1662"/>
      <c r="H93" s="1662"/>
      <c r="I93" s="1662"/>
      <c r="J93" s="1662"/>
      <c r="K93" s="1662"/>
      <c r="L93" s="1662"/>
      <c r="M93" s="1662"/>
      <c r="N93" s="1662"/>
      <c r="O93" s="1662"/>
      <c r="P93" s="1662"/>
      <c r="Q93" s="1662"/>
      <c r="R93" s="1662"/>
      <c r="S93" s="1662"/>
      <c r="T93" s="1662"/>
      <c r="U93" s="1662"/>
      <c r="V93" s="1662"/>
      <c r="W93" s="1662"/>
      <c r="X93" s="1662"/>
      <c r="Y93" s="1662"/>
      <c r="Z93" s="1662"/>
      <c r="AA93" s="1662"/>
      <c r="AB93" s="1662"/>
      <c r="AC93" s="1662"/>
      <c r="AD93" s="1662"/>
      <c r="AE93" s="1662"/>
      <c r="AF93" s="1662"/>
      <c r="AG93" s="1662"/>
      <c r="AH93" s="1662"/>
      <c r="AI93" s="1663"/>
    </row>
    <row r="94" spans="2:35" s="1299" customFormat="1" ht="21" customHeight="1" thickBot="1" x14ac:dyDescent="0.25">
      <c r="B94" s="1314" t="s">
        <v>310</v>
      </c>
      <c r="C94" s="1315"/>
      <c r="D94" s="1315"/>
      <c r="E94" s="1315"/>
      <c r="F94" s="1315"/>
      <c r="G94" s="1315"/>
      <c r="H94" s="1315"/>
      <c r="I94" s="1315"/>
      <c r="J94" s="1315"/>
      <c r="K94" s="1315"/>
      <c r="L94" s="1315"/>
      <c r="M94" s="1315"/>
      <c r="N94" s="1315"/>
      <c r="O94" s="1315"/>
      <c r="P94" s="1315"/>
      <c r="Q94" s="1315"/>
      <c r="R94" s="1315"/>
      <c r="S94" s="1315"/>
      <c r="T94" s="1315"/>
      <c r="U94" s="1315"/>
      <c r="V94" s="1315"/>
      <c r="W94" s="1315"/>
      <c r="X94" s="1315"/>
      <c r="Y94" s="1315"/>
      <c r="Z94" s="1315"/>
      <c r="AA94" s="1315"/>
      <c r="AB94" s="1316" t="s">
        <v>70</v>
      </c>
      <c r="AC94" s="1317"/>
      <c r="AD94" s="1318" t="s">
        <v>71</v>
      </c>
      <c r="AE94" s="1319" t="s">
        <v>85</v>
      </c>
      <c r="AF94" s="1319"/>
      <c r="AG94" s="1319"/>
      <c r="AH94" s="1319"/>
      <c r="AI94" s="1320"/>
    </row>
    <row r="95" spans="2:35" s="1299" customFormat="1" ht="21" customHeight="1" thickBot="1" x14ac:dyDescent="0.25">
      <c r="B95" s="1314" t="s">
        <v>311</v>
      </c>
      <c r="C95" s="1315"/>
      <c r="D95" s="1315"/>
      <c r="E95" s="1315"/>
      <c r="F95" s="1315"/>
      <c r="G95" s="1315"/>
      <c r="H95" s="1315"/>
      <c r="I95" s="1315"/>
      <c r="J95" s="1315"/>
      <c r="K95" s="1315"/>
      <c r="L95" s="1315"/>
      <c r="M95" s="1315"/>
      <c r="N95" s="1315"/>
      <c r="O95" s="1315"/>
      <c r="P95" s="1315"/>
      <c r="Q95" s="1315"/>
      <c r="R95" s="1315"/>
      <c r="S95" s="1315"/>
      <c r="T95" s="1315"/>
      <c r="U95" s="1315"/>
      <c r="V95" s="1315"/>
      <c r="W95" s="1315"/>
      <c r="X95" s="1315"/>
      <c r="Y95" s="1315"/>
      <c r="Z95" s="1315"/>
      <c r="AA95" s="1315"/>
      <c r="AB95" s="1316" t="s">
        <v>70</v>
      </c>
      <c r="AC95" s="1317"/>
      <c r="AD95" s="1318" t="s">
        <v>71</v>
      </c>
      <c r="AE95" s="1319" t="s">
        <v>85</v>
      </c>
      <c r="AF95" s="1319"/>
      <c r="AG95" s="1319"/>
      <c r="AH95" s="1319"/>
      <c r="AI95" s="1320"/>
    </row>
    <row r="96" spans="2:35" ht="18.75" customHeight="1" x14ac:dyDescent="0.2">
      <c r="C96" s="77"/>
      <c r="D96" s="77"/>
      <c r="E96" s="77"/>
      <c r="F96" s="77"/>
      <c r="G96" s="77"/>
      <c r="H96" s="77"/>
      <c r="I96" s="77"/>
      <c r="J96" s="77"/>
      <c r="K96" s="77"/>
      <c r="L96" s="77"/>
      <c r="M96" s="77"/>
      <c r="N96" s="77"/>
      <c r="O96" s="77"/>
      <c r="P96" s="77"/>
      <c r="Q96" s="77"/>
      <c r="R96" s="77"/>
      <c r="S96" s="77"/>
      <c r="T96" s="77"/>
      <c r="U96" s="77"/>
      <c r="V96" s="77"/>
      <c r="W96" s="77"/>
      <c r="X96" s="77"/>
      <c r="Y96" s="77"/>
      <c r="Z96" s="77"/>
      <c r="AA96" s="77"/>
      <c r="AB96" s="77"/>
      <c r="AC96" s="77"/>
      <c r="AD96" s="77"/>
      <c r="AE96" s="77"/>
      <c r="AF96" s="77"/>
      <c r="AG96" s="77"/>
      <c r="AH96" s="77"/>
      <c r="AI96" s="77"/>
    </row>
    <row r="97" spans="2:36" s="2" customFormat="1" ht="21" customHeight="1" thickBot="1" x14ac:dyDescent="0.25">
      <c r="B97" s="9" t="s">
        <v>1505</v>
      </c>
      <c r="AJ97" s="614"/>
    </row>
    <row r="98" spans="2:36" ht="21" customHeight="1" x14ac:dyDescent="0.2">
      <c r="B98" s="184" t="s">
        <v>1506</v>
      </c>
      <c r="C98" s="185"/>
      <c r="D98" s="185"/>
      <c r="E98" s="185"/>
      <c r="F98" s="185"/>
      <c r="G98" s="185"/>
      <c r="H98" s="185"/>
      <c r="I98" s="185"/>
      <c r="J98" s="185"/>
      <c r="K98" s="185"/>
      <c r="L98" s="185"/>
      <c r="M98" s="185"/>
      <c r="N98" s="185"/>
      <c r="O98" s="185"/>
      <c r="P98" s="185"/>
      <c r="Q98" s="185"/>
      <c r="R98" s="185"/>
      <c r="S98" s="185"/>
      <c r="T98" s="185"/>
      <c r="U98" s="185"/>
      <c r="V98" s="185"/>
      <c r="W98" s="185"/>
      <c r="X98" s="185"/>
      <c r="Y98" s="185"/>
      <c r="Z98" s="185"/>
      <c r="AA98" s="185"/>
      <c r="AB98" s="185"/>
      <c r="AC98" s="185"/>
      <c r="AD98" s="185"/>
      <c r="AE98" s="185"/>
      <c r="AF98" s="185"/>
      <c r="AG98" s="185"/>
      <c r="AH98" s="185"/>
      <c r="AI98" s="187"/>
    </row>
    <row r="99" spans="2:36" ht="21" customHeight="1" x14ac:dyDescent="0.2">
      <c r="B99" s="191"/>
      <c r="C99" s="1427" t="s">
        <v>806</v>
      </c>
      <c r="D99" s="1428"/>
      <c r="E99" s="1428"/>
      <c r="F99" s="1428"/>
      <c r="G99" s="1428"/>
      <c r="H99" s="1428"/>
      <c r="I99" s="1429"/>
      <c r="J99" s="1939" t="s">
        <v>186</v>
      </c>
      <c r="K99" s="1940"/>
      <c r="L99" s="1940"/>
      <c r="M99" s="1940"/>
      <c r="N99" s="1940"/>
      <c r="O99" s="1940"/>
      <c r="P99" s="1940"/>
      <c r="Q99" s="1940"/>
      <c r="R99" s="1941" t="s">
        <v>512</v>
      </c>
      <c r="S99" s="1940"/>
      <c r="T99" s="1940"/>
      <c r="U99" s="1940"/>
      <c r="V99" s="1940"/>
      <c r="W99" s="1940"/>
      <c r="X99" s="1940"/>
      <c r="Y99" s="1940"/>
      <c r="Z99" s="1942" t="s">
        <v>513</v>
      </c>
      <c r="AA99" s="1943"/>
      <c r="AB99" s="1943"/>
      <c r="AC99" s="1943"/>
      <c r="AD99" s="1943"/>
      <c r="AE99" s="1946" t="s">
        <v>514</v>
      </c>
      <c r="AF99" s="1947"/>
      <c r="AG99" s="1947"/>
      <c r="AH99" s="1947"/>
      <c r="AI99" s="1948"/>
    </row>
    <row r="100" spans="2:36" ht="21" customHeight="1" x14ac:dyDescent="0.2">
      <c r="B100" s="191"/>
      <c r="C100" s="1433"/>
      <c r="D100" s="1434"/>
      <c r="E100" s="1434"/>
      <c r="F100" s="1434"/>
      <c r="G100" s="1434"/>
      <c r="H100" s="1434"/>
      <c r="I100" s="1435"/>
      <c r="J100" s="1939" t="s">
        <v>187</v>
      </c>
      <c r="K100" s="1940"/>
      <c r="L100" s="1940"/>
      <c r="M100" s="1952"/>
      <c r="N100" s="2409" t="s">
        <v>175</v>
      </c>
      <c r="O100" s="2409"/>
      <c r="P100" s="2409"/>
      <c r="Q100" s="2410"/>
      <c r="R100" s="1941" t="s">
        <v>187</v>
      </c>
      <c r="S100" s="1940"/>
      <c r="T100" s="1940"/>
      <c r="U100" s="1952"/>
      <c r="V100" s="2409" t="s">
        <v>175</v>
      </c>
      <c r="W100" s="2409"/>
      <c r="X100" s="2409"/>
      <c r="Y100" s="2409"/>
      <c r="Z100" s="1944"/>
      <c r="AA100" s="1945"/>
      <c r="AB100" s="1945"/>
      <c r="AC100" s="1945"/>
      <c r="AD100" s="1945"/>
      <c r="AE100" s="1949"/>
      <c r="AF100" s="1950"/>
      <c r="AG100" s="1950"/>
      <c r="AH100" s="1950"/>
      <c r="AI100" s="1951"/>
    </row>
    <row r="101" spans="2:36" ht="21" customHeight="1" x14ac:dyDescent="0.2">
      <c r="B101" s="191"/>
      <c r="C101" s="310" t="s">
        <v>1451</v>
      </c>
      <c r="D101" s="308"/>
      <c r="E101" s="308"/>
      <c r="F101" s="308"/>
      <c r="G101" s="308"/>
      <c r="H101" s="308"/>
      <c r="I101" s="309"/>
      <c r="J101" s="1821"/>
      <c r="K101" s="1822"/>
      <c r="L101" s="1822"/>
      <c r="M101" s="272" t="s">
        <v>516</v>
      </c>
      <c r="N101" s="1822"/>
      <c r="O101" s="1822"/>
      <c r="P101" s="1822"/>
      <c r="Q101" s="112" t="s">
        <v>516</v>
      </c>
      <c r="R101" s="1821"/>
      <c r="S101" s="1822"/>
      <c r="T101" s="1822"/>
      <c r="U101" s="272" t="s">
        <v>516</v>
      </c>
      <c r="V101" s="1822"/>
      <c r="W101" s="1822"/>
      <c r="X101" s="1822"/>
      <c r="Y101" s="112" t="s">
        <v>516</v>
      </c>
      <c r="Z101" s="1668">
        <f>SUM(J101:Y101)</f>
        <v>0</v>
      </c>
      <c r="AA101" s="1820"/>
      <c r="AB101" s="1820"/>
      <c r="AC101" s="1820"/>
      <c r="AD101" s="1164" t="s">
        <v>516</v>
      </c>
      <c r="AE101" s="1420"/>
      <c r="AF101" s="1415"/>
      <c r="AG101" s="1415"/>
      <c r="AH101" s="1415"/>
      <c r="AI101" s="323" t="s">
        <v>516</v>
      </c>
    </row>
    <row r="102" spans="2:36" ht="21" customHeight="1" x14ac:dyDescent="0.2">
      <c r="B102" s="191"/>
      <c r="C102" s="356" t="s">
        <v>599</v>
      </c>
      <c r="D102" s="357"/>
      <c r="E102" s="357"/>
      <c r="F102" s="357"/>
      <c r="G102" s="357"/>
      <c r="H102" s="357"/>
      <c r="I102" s="358"/>
      <c r="J102" s="1821"/>
      <c r="K102" s="1822"/>
      <c r="L102" s="1822"/>
      <c r="M102" s="272" t="s">
        <v>516</v>
      </c>
      <c r="N102" s="1822"/>
      <c r="O102" s="1822"/>
      <c r="P102" s="1822"/>
      <c r="Q102" s="112" t="s">
        <v>516</v>
      </c>
      <c r="R102" s="1821"/>
      <c r="S102" s="1822"/>
      <c r="T102" s="1822"/>
      <c r="U102" s="272" t="s">
        <v>516</v>
      </c>
      <c r="V102" s="1822"/>
      <c r="W102" s="1822"/>
      <c r="X102" s="1822"/>
      <c r="Y102" s="112" t="s">
        <v>516</v>
      </c>
      <c r="Z102" s="1668">
        <f t="shared" ref="Z102:Z111" si="0">SUM(J102:Y102)</f>
        <v>0</v>
      </c>
      <c r="AA102" s="1820"/>
      <c r="AB102" s="1820"/>
      <c r="AC102" s="1820"/>
      <c r="AD102" s="1164" t="s">
        <v>516</v>
      </c>
      <c r="AE102" s="1420"/>
      <c r="AF102" s="1415"/>
      <c r="AG102" s="1415"/>
      <c r="AH102" s="1415"/>
      <c r="AI102" s="339" t="s">
        <v>516</v>
      </c>
    </row>
    <row r="103" spans="2:36" ht="21" customHeight="1" x14ac:dyDescent="0.2">
      <c r="B103" s="191"/>
      <c r="C103" s="180" t="s">
        <v>573</v>
      </c>
      <c r="D103" s="181"/>
      <c r="E103" s="181"/>
      <c r="F103" s="181"/>
      <c r="G103" s="181"/>
      <c r="H103" s="181"/>
      <c r="I103" s="182"/>
      <c r="J103" s="1420"/>
      <c r="K103" s="1415"/>
      <c r="L103" s="1415"/>
      <c r="M103" s="334" t="s">
        <v>516</v>
      </c>
      <c r="N103" s="1415"/>
      <c r="O103" s="1415"/>
      <c r="P103" s="1415"/>
      <c r="Q103" s="335" t="s">
        <v>516</v>
      </c>
      <c r="R103" s="1420"/>
      <c r="S103" s="1415"/>
      <c r="T103" s="1415"/>
      <c r="U103" s="334" t="s">
        <v>516</v>
      </c>
      <c r="V103" s="1415"/>
      <c r="W103" s="1415"/>
      <c r="X103" s="1415"/>
      <c r="Y103" s="335" t="s">
        <v>516</v>
      </c>
      <c r="Z103" s="1668">
        <f t="shared" si="0"/>
        <v>0</v>
      </c>
      <c r="AA103" s="1820"/>
      <c r="AB103" s="1820"/>
      <c r="AC103" s="1820"/>
      <c r="AD103" s="1160" t="s">
        <v>516</v>
      </c>
      <c r="AE103" s="1420"/>
      <c r="AF103" s="1415"/>
      <c r="AG103" s="1415"/>
      <c r="AH103" s="1415"/>
      <c r="AI103" s="323" t="s">
        <v>516</v>
      </c>
    </row>
    <row r="104" spans="2:36" ht="21" customHeight="1" x14ac:dyDescent="0.2">
      <c r="B104" s="191"/>
      <c r="C104" s="180" t="s">
        <v>376</v>
      </c>
      <c r="D104" s="181"/>
      <c r="E104" s="181"/>
      <c r="F104" s="181"/>
      <c r="G104" s="181"/>
      <c r="H104" s="181"/>
      <c r="I104" s="182"/>
      <c r="J104" s="1821"/>
      <c r="K104" s="1822"/>
      <c r="L104" s="1822"/>
      <c r="M104" s="272" t="s">
        <v>516</v>
      </c>
      <c r="N104" s="1822"/>
      <c r="O104" s="1822"/>
      <c r="P104" s="1822"/>
      <c r="Q104" s="112" t="s">
        <v>516</v>
      </c>
      <c r="R104" s="1821"/>
      <c r="S104" s="1822"/>
      <c r="T104" s="1822"/>
      <c r="U104" s="272" t="s">
        <v>516</v>
      </c>
      <c r="V104" s="1822"/>
      <c r="W104" s="1822"/>
      <c r="X104" s="1822"/>
      <c r="Y104" s="112" t="s">
        <v>516</v>
      </c>
      <c r="Z104" s="1668">
        <f t="shared" si="0"/>
        <v>0</v>
      </c>
      <c r="AA104" s="1820"/>
      <c r="AB104" s="1820"/>
      <c r="AC104" s="1820"/>
      <c r="AD104" s="1164" t="s">
        <v>516</v>
      </c>
      <c r="AE104" s="1420"/>
      <c r="AF104" s="1415"/>
      <c r="AG104" s="1415"/>
      <c r="AH104" s="1415"/>
      <c r="AI104" s="339" t="s">
        <v>516</v>
      </c>
    </row>
    <row r="105" spans="2:36" ht="21" customHeight="1" x14ac:dyDescent="0.2">
      <c r="B105" s="191"/>
      <c r="C105" s="310" t="s">
        <v>576</v>
      </c>
      <c r="D105" s="308"/>
      <c r="E105" s="308"/>
      <c r="F105" s="308"/>
      <c r="G105" s="308"/>
      <c r="H105" s="308"/>
      <c r="I105" s="309"/>
      <c r="J105" s="1821"/>
      <c r="K105" s="1822"/>
      <c r="L105" s="1822"/>
      <c r="M105" s="272" t="s">
        <v>516</v>
      </c>
      <c r="N105" s="1822"/>
      <c r="O105" s="1822"/>
      <c r="P105" s="1822"/>
      <c r="Q105" s="112" t="s">
        <v>516</v>
      </c>
      <c r="R105" s="1821"/>
      <c r="S105" s="1822"/>
      <c r="T105" s="1822"/>
      <c r="U105" s="272" t="s">
        <v>516</v>
      </c>
      <c r="V105" s="1822"/>
      <c r="W105" s="1822"/>
      <c r="X105" s="1822"/>
      <c r="Y105" s="112" t="s">
        <v>516</v>
      </c>
      <c r="Z105" s="1668">
        <f t="shared" si="0"/>
        <v>0</v>
      </c>
      <c r="AA105" s="1820"/>
      <c r="AB105" s="1820"/>
      <c r="AC105" s="1820"/>
      <c r="AD105" s="1164" t="s">
        <v>516</v>
      </c>
      <c r="AE105" s="1420"/>
      <c r="AF105" s="1415"/>
      <c r="AG105" s="1415"/>
      <c r="AH105" s="1415"/>
      <c r="AI105" s="339" t="s">
        <v>516</v>
      </c>
    </row>
    <row r="106" spans="2:36" ht="21" customHeight="1" x14ac:dyDescent="0.2">
      <c r="B106" s="191"/>
      <c r="C106" s="310" t="s">
        <v>1459</v>
      </c>
      <c r="D106" s="308"/>
      <c r="E106" s="308"/>
      <c r="F106" s="308"/>
      <c r="G106" s="308"/>
      <c r="H106" s="308"/>
      <c r="I106" s="309"/>
      <c r="J106" s="1821"/>
      <c r="K106" s="1822"/>
      <c r="L106" s="1822"/>
      <c r="M106" s="272" t="s">
        <v>516</v>
      </c>
      <c r="N106" s="1822"/>
      <c r="O106" s="1822"/>
      <c r="P106" s="1822"/>
      <c r="Q106" s="112" t="s">
        <v>516</v>
      </c>
      <c r="R106" s="1821"/>
      <c r="S106" s="1822"/>
      <c r="T106" s="1822"/>
      <c r="U106" s="272" t="s">
        <v>516</v>
      </c>
      <c r="V106" s="1822"/>
      <c r="W106" s="1822"/>
      <c r="X106" s="1822"/>
      <c r="Y106" s="112" t="s">
        <v>516</v>
      </c>
      <c r="Z106" s="1668">
        <f t="shared" si="0"/>
        <v>0</v>
      </c>
      <c r="AA106" s="1820"/>
      <c r="AB106" s="1820"/>
      <c r="AC106" s="1820"/>
      <c r="AD106" s="1164" t="s">
        <v>516</v>
      </c>
      <c r="AE106" s="1420"/>
      <c r="AF106" s="1415"/>
      <c r="AG106" s="1415"/>
      <c r="AH106" s="1415"/>
      <c r="AI106" s="339" t="s">
        <v>516</v>
      </c>
    </row>
    <row r="107" spans="2:36" ht="21" customHeight="1" x14ac:dyDescent="0.2">
      <c r="B107" s="191"/>
      <c r="C107" s="310" t="s">
        <v>574</v>
      </c>
      <c r="D107" s="308"/>
      <c r="E107" s="308"/>
      <c r="F107" s="308"/>
      <c r="G107" s="308"/>
      <c r="H107" s="308"/>
      <c r="I107" s="309"/>
      <c r="J107" s="1821"/>
      <c r="K107" s="1822"/>
      <c r="L107" s="1822"/>
      <c r="M107" s="272" t="s">
        <v>516</v>
      </c>
      <c r="N107" s="1822"/>
      <c r="O107" s="1822"/>
      <c r="P107" s="1822"/>
      <c r="Q107" s="112" t="s">
        <v>516</v>
      </c>
      <c r="R107" s="1821"/>
      <c r="S107" s="1822"/>
      <c r="T107" s="1822"/>
      <c r="U107" s="272" t="s">
        <v>516</v>
      </c>
      <c r="V107" s="1822"/>
      <c r="W107" s="1822"/>
      <c r="X107" s="1822"/>
      <c r="Y107" s="112" t="s">
        <v>516</v>
      </c>
      <c r="Z107" s="1668">
        <f t="shared" si="0"/>
        <v>0</v>
      </c>
      <c r="AA107" s="1820"/>
      <c r="AB107" s="1820"/>
      <c r="AC107" s="1820"/>
      <c r="AD107" s="1164" t="s">
        <v>516</v>
      </c>
      <c r="AE107" s="1420"/>
      <c r="AF107" s="1415"/>
      <c r="AG107" s="1415"/>
      <c r="AH107" s="1415"/>
      <c r="AI107" s="339" t="s">
        <v>516</v>
      </c>
    </row>
    <row r="108" spans="2:36" ht="21" customHeight="1" x14ac:dyDescent="0.2">
      <c r="B108" s="191"/>
      <c r="C108" s="310" t="s">
        <v>579</v>
      </c>
      <c r="D108" s="308"/>
      <c r="E108" s="308"/>
      <c r="F108" s="308"/>
      <c r="G108" s="308"/>
      <c r="H108" s="308"/>
      <c r="I108" s="309"/>
      <c r="J108" s="1821"/>
      <c r="K108" s="1822"/>
      <c r="L108" s="1822"/>
      <c r="M108" s="272" t="s">
        <v>516</v>
      </c>
      <c r="N108" s="1822"/>
      <c r="O108" s="1822"/>
      <c r="P108" s="1822"/>
      <c r="Q108" s="112" t="s">
        <v>516</v>
      </c>
      <c r="R108" s="1821"/>
      <c r="S108" s="1822"/>
      <c r="T108" s="1822"/>
      <c r="U108" s="272" t="s">
        <v>516</v>
      </c>
      <c r="V108" s="1822"/>
      <c r="W108" s="1822"/>
      <c r="X108" s="1822"/>
      <c r="Y108" s="112" t="s">
        <v>516</v>
      </c>
      <c r="Z108" s="1668">
        <f t="shared" si="0"/>
        <v>0</v>
      </c>
      <c r="AA108" s="1820"/>
      <c r="AB108" s="1820"/>
      <c r="AC108" s="1820"/>
      <c r="AD108" s="1164" t="s">
        <v>516</v>
      </c>
      <c r="AE108" s="1420"/>
      <c r="AF108" s="1415"/>
      <c r="AG108" s="1415"/>
      <c r="AH108" s="1415"/>
      <c r="AI108" s="339" t="s">
        <v>516</v>
      </c>
    </row>
    <row r="109" spans="2:36" ht="21" customHeight="1" x14ac:dyDescent="0.2">
      <c r="B109" s="191"/>
      <c r="C109" s="310" t="s">
        <v>1507</v>
      </c>
      <c r="D109" s="308"/>
      <c r="E109" s="308"/>
      <c r="F109" s="308"/>
      <c r="G109" s="308"/>
      <c r="H109" s="308"/>
      <c r="I109" s="309"/>
      <c r="J109" s="1420"/>
      <c r="K109" s="1415"/>
      <c r="L109" s="1415"/>
      <c r="M109" s="334" t="s">
        <v>516</v>
      </c>
      <c r="N109" s="1415"/>
      <c r="O109" s="1415"/>
      <c r="P109" s="1415"/>
      <c r="Q109" s="335" t="s">
        <v>516</v>
      </c>
      <c r="R109" s="1420"/>
      <c r="S109" s="1415"/>
      <c r="T109" s="1415"/>
      <c r="U109" s="334" t="s">
        <v>516</v>
      </c>
      <c r="V109" s="1415"/>
      <c r="W109" s="1415"/>
      <c r="X109" s="1415"/>
      <c r="Y109" s="335" t="s">
        <v>516</v>
      </c>
      <c r="Z109" s="1668">
        <f t="shared" si="0"/>
        <v>0</v>
      </c>
      <c r="AA109" s="1820"/>
      <c r="AB109" s="1820"/>
      <c r="AC109" s="1820"/>
      <c r="AD109" s="1160" t="s">
        <v>516</v>
      </c>
      <c r="AE109" s="1420"/>
      <c r="AF109" s="1415"/>
      <c r="AG109" s="1415"/>
      <c r="AH109" s="1415"/>
      <c r="AI109" s="323" t="s">
        <v>516</v>
      </c>
    </row>
    <row r="110" spans="2:36" ht="21" customHeight="1" x14ac:dyDescent="0.2">
      <c r="B110" s="191"/>
      <c r="C110" s="310" t="s">
        <v>179</v>
      </c>
      <c r="D110" s="308"/>
      <c r="E110" s="308"/>
      <c r="F110" s="308"/>
      <c r="G110" s="308"/>
      <c r="H110" s="308"/>
      <c r="I110" s="309"/>
      <c r="J110" s="1821"/>
      <c r="K110" s="1822"/>
      <c r="L110" s="1822"/>
      <c r="M110" s="272" t="s">
        <v>516</v>
      </c>
      <c r="N110" s="1822"/>
      <c r="O110" s="1822"/>
      <c r="P110" s="1822"/>
      <c r="Q110" s="112" t="s">
        <v>516</v>
      </c>
      <c r="R110" s="1821"/>
      <c r="S110" s="1822"/>
      <c r="T110" s="1822"/>
      <c r="U110" s="272" t="s">
        <v>516</v>
      </c>
      <c r="V110" s="1822"/>
      <c r="W110" s="1822"/>
      <c r="X110" s="1822"/>
      <c r="Y110" s="112" t="s">
        <v>516</v>
      </c>
      <c r="Z110" s="1668">
        <f t="shared" si="0"/>
        <v>0</v>
      </c>
      <c r="AA110" s="1820"/>
      <c r="AB110" s="1820"/>
      <c r="AC110" s="1820"/>
      <c r="AD110" s="1164" t="s">
        <v>516</v>
      </c>
      <c r="AE110" s="1420"/>
      <c r="AF110" s="1415"/>
      <c r="AG110" s="1415"/>
      <c r="AH110" s="1415"/>
      <c r="AI110" s="339" t="s">
        <v>516</v>
      </c>
    </row>
    <row r="111" spans="2:36" ht="21" customHeight="1" x14ac:dyDescent="0.2">
      <c r="B111" s="191"/>
      <c r="C111" s="310" t="s">
        <v>522</v>
      </c>
      <c r="D111" s="308"/>
      <c r="E111" s="308"/>
      <c r="F111" s="308"/>
      <c r="G111" s="308"/>
      <c r="H111" s="308"/>
      <c r="I111" s="309"/>
      <c r="J111" s="1821"/>
      <c r="K111" s="1822"/>
      <c r="L111" s="1822"/>
      <c r="M111" s="272" t="s">
        <v>516</v>
      </c>
      <c r="N111" s="1822"/>
      <c r="O111" s="1822"/>
      <c r="P111" s="1822"/>
      <c r="Q111" s="112" t="s">
        <v>516</v>
      </c>
      <c r="R111" s="1821"/>
      <c r="S111" s="1822"/>
      <c r="T111" s="1822"/>
      <c r="U111" s="272" t="s">
        <v>516</v>
      </c>
      <c r="V111" s="1822"/>
      <c r="W111" s="1822"/>
      <c r="X111" s="1822"/>
      <c r="Y111" s="112" t="s">
        <v>516</v>
      </c>
      <c r="Z111" s="1668">
        <f t="shared" si="0"/>
        <v>0</v>
      </c>
      <c r="AA111" s="1820"/>
      <c r="AB111" s="1820"/>
      <c r="AC111" s="1820"/>
      <c r="AD111" s="1164" t="s">
        <v>516</v>
      </c>
      <c r="AE111" s="1420"/>
      <c r="AF111" s="1415"/>
      <c r="AG111" s="1415"/>
      <c r="AH111" s="1415"/>
      <c r="AI111" s="339" t="s">
        <v>516</v>
      </c>
    </row>
    <row r="112" spans="2:36" ht="42.75" customHeight="1" x14ac:dyDescent="0.2">
      <c r="B112" s="191"/>
      <c r="C112" s="175" t="s">
        <v>1508</v>
      </c>
      <c r="D112" s="307"/>
      <c r="E112" s="307"/>
      <c r="F112" s="307"/>
      <c r="G112" s="307"/>
      <c r="H112" s="307"/>
      <c r="I112" s="307"/>
      <c r="J112" s="1909"/>
      <c r="K112" s="1910"/>
      <c r="L112" s="1910"/>
      <c r="M112" s="1910"/>
      <c r="N112" s="1910"/>
      <c r="O112" s="1910"/>
      <c r="P112" s="1910"/>
      <c r="Q112" s="1910"/>
      <c r="R112" s="1910"/>
      <c r="S112" s="1910"/>
      <c r="T112" s="1910"/>
      <c r="U112" s="1910"/>
      <c r="V112" s="1910"/>
      <c r="W112" s="1910"/>
      <c r="X112" s="1910"/>
      <c r="Y112" s="1910"/>
      <c r="Z112" s="1910"/>
      <c r="AA112" s="1910"/>
      <c r="AB112" s="1910"/>
      <c r="AC112" s="1910"/>
      <c r="AD112" s="1910"/>
      <c r="AE112" s="1910"/>
      <c r="AF112" s="1910"/>
      <c r="AG112" s="1910"/>
      <c r="AH112" s="1910"/>
      <c r="AI112" s="1911"/>
    </row>
    <row r="113" spans="2:35" ht="21" customHeight="1" x14ac:dyDescent="0.2">
      <c r="B113" s="191"/>
      <c r="C113" s="310" t="s">
        <v>181</v>
      </c>
      <c r="D113" s="308"/>
      <c r="E113" s="308"/>
      <c r="F113" s="308"/>
      <c r="G113" s="308"/>
      <c r="H113" s="308"/>
      <c r="I113" s="308"/>
      <c r="J113" s="308"/>
      <c r="K113" s="308"/>
      <c r="L113" s="308"/>
      <c r="M113" s="308"/>
      <c r="N113" s="308"/>
      <c r="O113" s="308"/>
      <c r="P113" s="308"/>
      <c r="Q113" s="308"/>
      <c r="R113" s="308"/>
      <c r="S113" s="308"/>
      <c r="T113" s="308"/>
      <c r="U113" s="308"/>
      <c r="V113" s="308"/>
      <c r="W113" s="308"/>
      <c r="X113" s="308"/>
      <c r="Y113" s="308"/>
      <c r="Z113" s="308"/>
      <c r="AA113" s="308"/>
      <c r="AB113" s="308"/>
      <c r="AC113" s="308"/>
      <c r="AD113" s="1420"/>
      <c r="AE113" s="1415"/>
      <c r="AF113" s="1415"/>
      <c r="AG113" s="1415"/>
      <c r="AH113" s="1705" t="s">
        <v>182</v>
      </c>
      <c r="AI113" s="1706"/>
    </row>
    <row r="114" spans="2:35" ht="27" customHeight="1" x14ac:dyDescent="0.2">
      <c r="B114" s="191"/>
      <c r="C114" s="1423" t="s">
        <v>1509</v>
      </c>
      <c r="D114" s="1424"/>
      <c r="E114" s="1424"/>
      <c r="F114" s="1424"/>
      <c r="G114" s="1424"/>
      <c r="H114" s="1424"/>
      <c r="I114" s="1424"/>
      <c r="J114" s="1424"/>
      <c r="K114" s="1424"/>
      <c r="L114" s="1424"/>
      <c r="M114" s="1424"/>
      <c r="N114" s="1424"/>
      <c r="O114" s="1424"/>
      <c r="P114" s="1424"/>
      <c r="Q114" s="1424"/>
      <c r="R114" s="1424"/>
      <c r="S114" s="1424"/>
      <c r="T114" s="1424"/>
      <c r="U114" s="1424"/>
      <c r="V114" s="1424"/>
      <c r="W114" s="1424"/>
      <c r="X114" s="1424"/>
      <c r="Y114" s="1424"/>
      <c r="Z114" s="1424"/>
      <c r="AA114" s="1424"/>
      <c r="AB114" s="1424"/>
      <c r="AC114" s="1424"/>
      <c r="AD114" s="1424"/>
      <c r="AE114" s="1424"/>
      <c r="AF114" s="1424"/>
      <c r="AG114" s="1424"/>
      <c r="AH114" s="1424"/>
      <c r="AI114" s="1838"/>
    </row>
    <row r="115" spans="2:35" ht="126" customHeight="1" thickBot="1" x14ac:dyDescent="0.25">
      <c r="B115" s="15"/>
      <c r="C115" s="1729" t="s">
        <v>1510</v>
      </c>
      <c r="D115" s="1730"/>
      <c r="E115" s="1730"/>
      <c r="F115" s="1730"/>
      <c r="G115" s="1730"/>
      <c r="H115" s="1730"/>
      <c r="I115" s="1730"/>
      <c r="J115" s="1730"/>
      <c r="K115" s="1730"/>
      <c r="L115" s="1730"/>
      <c r="M115" s="1730"/>
      <c r="N115" s="1730"/>
      <c r="O115" s="1730"/>
      <c r="P115" s="1730"/>
      <c r="Q115" s="1730"/>
      <c r="R115" s="1730"/>
      <c r="S115" s="1730"/>
      <c r="T115" s="1730"/>
      <c r="U115" s="1730"/>
      <c r="V115" s="1730"/>
      <c r="W115" s="1730"/>
      <c r="X115" s="1730"/>
      <c r="Y115" s="1730"/>
      <c r="Z115" s="1730"/>
      <c r="AA115" s="1730"/>
      <c r="AB115" s="1730"/>
      <c r="AC115" s="1730"/>
      <c r="AD115" s="1730"/>
      <c r="AE115" s="1730"/>
      <c r="AF115" s="1730"/>
      <c r="AG115" s="1730"/>
      <c r="AH115" s="1730"/>
      <c r="AI115" s="1731"/>
    </row>
    <row r="116" spans="2:35" ht="21" customHeight="1" x14ac:dyDescent="0.2">
      <c r="B116" s="184"/>
      <c r="C116" s="931" t="s">
        <v>577</v>
      </c>
      <c r="D116" s="185"/>
      <c r="E116" s="185"/>
      <c r="F116" s="185"/>
      <c r="G116" s="185"/>
      <c r="H116" s="185"/>
      <c r="I116" s="185"/>
      <c r="J116" s="185"/>
      <c r="K116" s="185"/>
      <c r="L116" s="185"/>
      <c r="M116" s="185"/>
      <c r="N116" s="185"/>
      <c r="O116" s="185"/>
      <c r="P116" s="185"/>
      <c r="Q116" s="185"/>
      <c r="R116" s="185"/>
      <c r="S116" s="185"/>
      <c r="T116" s="185"/>
      <c r="U116" s="185"/>
      <c r="V116" s="185"/>
      <c r="W116" s="185"/>
      <c r="X116" s="185"/>
      <c r="Y116" s="185"/>
      <c r="Z116" s="185"/>
      <c r="AA116" s="185"/>
      <c r="AB116" s="185"/>
      <c r="AC116" s="185"/>
      <c r="AD116" s="185"/>
      <c r="AE116" s="185"/>
      <c r="AF116" s="185"/>
      <c r="AG116" s="185"/>
      <c r="AH116" s="185"/>
      <c r="AI116" s="187"/>
    </row>
    <row r="117" spans="2:35" ht="21" customHeight="1" x14ac:dyDescent="0.2">
      <c r="B117" s="191"/>
      <c r="C117" s="175"/>
      <c r="D117" s="1427" t="s">
        <v>812</v>
      </c>
      <c r="E117" s="1428"/>
      <c r="F117" s="1428"/>
      <c r="G117" s="1428"/>
      <c r="H117" s="1428"/>
      <c r="I117" s="1428"/>
      <c r="J117" s="1428"/>
      <c r="K117" s="1429"/>
      <c r="L117" s="1436" t="s">
        <v>186</v>
      </c>
      <c r="M117" s="1437"/>
      <c r="N117" s="1437"/>
      <c r="O117" s="1437"/>
      <c r="P117" s="1437"/>
      <c r="Q117" s="1437"/>
      <c r="R117" s="1437"/>
      <c r="S117" s="1437"/>
      <c r="T117" s="1437"/>
      <c r="U117" s="1437"/>
      <c r="V117" s="1437"/>
      <c r="W117" s="1438"/>
      <c r="X117" s="1436" t="s">
        <v>171</v>
      </c>
      <c r="Y117" s="1437"/>
      <c r="Z117" s="1437"/>
      <c r="AA117" s="1437"/>
      <c r="AB117" s="1437"/>
      <c r="AC117" s="1437"/>
      <c r="AD117" s="1437"/>
      <c r="AE117" s="1437"/>
      <c r="AF117" s="1437"/>
      <c r="AG117" s="1437"/>
      <c r="AH117" s="1437"/>
      <c r="AI117" s="1675"/>
    </row>
    <row r="118" spans="2:35" ht="21" customHeight="1" x14ac:dyDescent="0.2">
      <c r="B118" s="191"/>
      <c r="C118" s="175"/>
      <c r="D118" s="1433"/>
      <c r="E118" s="1434"/>
      <c r="F118" s="1434"/>
      <c r="G118" s="1434"/>
      <c r="H118" s="1434"/>
      <c r="I118" s="1434"/>
      <c r="J118" s="1434"/>
      <c r="K118" s="1435"/>
      <c r="L118" s="1436" t="s">
        <v>174</v>
      </c>
      <c r="M118" s="1437"/>
      <c r="N118" s="1437"/>
      <c r="O118" s="1437"/>
      <c r="P118" s="1437"/>
      <c r="Q118" s="1532"/>
      <c r="R118" s="1437" t="s">
        <v>175</v>
      </c>
      <c r="S118" s="1437"/>
      <c r="T118" s="1437"/>
      <c r="U118" s="1437"/>
      <c r="V118" s="1437"/>
      <c r="W118" s="1438"/>
      <c r="X118" s="1436" t="s">
        <v>187</v>
      </c>
      <c r="Y118" s="1437"/>
      <c r="Z118" s="1437"/>
      <c r="AA118" s="1437"/>
      <c r="AB118" s="1437"/>
      <c r="AC118" s="1532"/>
      <c r="AD118" s="1437" t="s">
        <v>175</v>
      </c>
      <c r="AE118" s="1437"/>
      <c r="AF118" s="1437"/>
      <c r="AG118" s="1437"/>
      <c r="AH118" s="1437"/>
      <c r="AI118" s="1675"/>
    </row>
    <row r="119" spans="2:35" ht="21" customHeight="1" x14ac:dyDescent="0.2">
      <c r="B119" s="191"/>
      <c r="C119" s="175"/>
      <c r="D119" s="310" t="s">
        <v>189</v>
      </c>
      <c r="E119" s="308"/>
      <c r="F119" s="308"/>
      <c r="G119" s="308"/>
      <c r="H119" s="308"/>
      <c r="I119" s="308"/>
      <c r="J119" s="308"/>
      <c r="K119" s="309"/>
      <c r="L119" s="1821"/>
      <c r="M119" s="1822"/>
      <c r="N119" s="1822"/>
      <c r="O119" s="1822"/>
      <c r="P119" s="1822"/>
      <c r="Q119" s="267" t="s">
        <v>177</v>
      </c>
      <c r="R119" s="1822"/>
      <c r="S119" s="1822"/>
      <c r="T119" s="1822"/>
      <c r="U119" s="1822"/>
      <c r="V119" s="1822"/>
      <c r="W119" s="234" t="s">
        <v>177</v>
      </c>
      <c r="X119" s="1821"/>
      <c r="Y119" s="1822"/>
      <c r="Z119" s="1822"/>
      <c r="AA119" s="1822"/>
      <c r="AB119" s="1822"/>
      <c r="AC119" s="267" t="s">
        <v>177</v>
      </c>
      <c r="AD119" s="1822"/>
      <c r="AE119" s="1822"/>
      <c r="AF119" s="1822"/>
      <c r="AG119" s="1822"/>
      <c r="AH119" s="1822"/>
      <c r="AI119" s="99" t="s">
        <v>177</v>
      </c>
    </row>
    <row r="120" spans="2:35" ht="21" customHeight="1" x14ac:dyDescent="0.2">
      <c r="B120" s="191"/>
      <c r="C120" s="175"/>
      <c r="D120" s="310" t="s">
        <v>190</v>
      </c>
      <c r="E120" s="308"/>
      <c r="F120" s="308"/>
      <c r="G120" s="308"/>
      <c r="H120" s="308"/>
      <c r="I120" s="308"/>
      <c r="J120" s="308"/>
      <c r="K120" s="309"/>
      <c r="L120" s="1821"/>
      <c r="M120" s="1822"/>
      <c r="N120" s="1822"/>
      <c r="O120" s="1822"/>
      <c r="P120" s="1822"/>
      <c r="Q120" s="267" t="s">
        <v>177</v>
      </c>
      <c r="R120" s="1822"/>
      <c r="S120" s="1822"/>
      <c r="T120" s="1822"/>
      <c r="U120" s="1822"/>
      <c r="V120" s="1822"/>
      <c r="W120" s="234" t="s">
        <v>177</v>
      </c>
      <c r="X120" s="1821"/>
      <c r="Y120" s="1822"/>
      <c r="Z120" s="1822"/>
      <c r="AA120" s="1822"/>
      <c r="AB120" s="1822"/>
      <c r="AC120" s="267" t="s">
        <v>177</v>
      </c>
      <c r="AD120" s="1822"/>
      <c r="AE120" s="1822"/>
      <c r="AF120" s="1822"/>
      <c r="AG120" s="1822"/>
      <c r="AH120" s="1822"/>
      <c r="AI120" s="99" t="s">
        <v>177</v>
      </c>
    </row>
    <row r="121" spans="2:35" ht="21" customHeight="1" x14ac:dyDescent="0.2">
      <c r="B121" s="191"/>
      <c r="C121" s="175"/>
      <c r="D121" s="310" t="s">
        <v>191</v>
      </c>
      <c r="E121" s="308"/>
      <c r="F121" s="308"/>
      <c r="G121" s="308"/>
      <c r="H121" s="308"/>
      <c r="I121" s="308"/>
      <c r="J121" s="308"/>
      <c r="K121" s="309"/>
      <c r="L121" s="1821"/>
      <c r="M121" s="1822"/>
      <c r="N121" s="1822"/>
      <c r="O121" s="1822"/>
      <c r="P121" s="1822"/>
      <c r="Q121" s="119" t="s">
        <v>177</v>
      </c>
      <c r="R121" s="1822"/>
      <c r="S121" s="1822"/>
      <c r="T121" s="1822"/>
      <c r="U121" s="1822"/>
      <c r="V121" s="1822"/>
      <c r="W121" s="224" t="s">
        <v>177</v>
      </c>
      <c r="X121" s="1821"/>
      <c r="Y121" s="1822"/>
      <c r="Z121" s="1822"/>
      <c r="AA121" s="1822"/>
      <c r="AB121" s="1822"/>
      <c r="AC121" s="119" t="s">
        <v>177</v>
      </c>
      <c r="AD121" s="1822"/>
      <c r="AE121" s="1822"/>
      <c r="AF121" s="1822"/>
      <c r="AG121" s="1822"/>
      <c r="AH121" s="1822"/>
      <c r="AI121" s="204" t="s">
        <v>177</v>
      </c>
    </row>
    <row r="122" spans="2:35" ht="21" customHeight="1" x14ac:dyDescent="0.2">
      <c r="B122" s="191"/>
      <c r="C122" s="176"/>
      <c r="D122" s="310" t="s">
        <v>579</v>
      </c>
      <c r="E122" s="308"/>
      <c r="F122" s="308"/>
      <c r="G122" s="308"/>
      <c r="H122" s="308"/>
      <c r="I122" s="308"/>
      <c r="J122" s="308"/>
      <c r="K122" s="309"/>
      <c r="L122" s="1821"/>
      <c r="M122" s="1822"/>
      <c r="N122" s="1822"/>
      <c r="O122" s="1822"/>
      <c r="P122" s="1822"/>
      <c r="Q122" s="119" t="s">
        <v>177</v>
      </c>
      <c r="R122" s="1822"/>
      <c r="S122" s="1822"/>
      <c r="T122" s="1822"/>
      <c r="U122" s="1822"/>
      <c r="V122" s="1822"/>
      <c r="W122" s="224" t="s">
        <v>177</v>
      </c>
      <c r="X122" s="1821"/>
      <c r="Y122" s="1822"/>
      <c r="Z122" s="1822"/>
      <c r="AA122" s="1822"/>
      <c r="AB122" s="1822"/>
      <c r="AC122" s="119" t="s">
        <v>177</v>
      </c>
      <c r="AD122" s="1822"/>
      <c r="AE122" s="1822"/>
      <c r="AF122" s="1822"/>
      <c r="AG122" s="1822"/>
      <c r="AH122" s="1822"/>
      <c r="AI122" s="204" t="s">
        <v>177</v>
      </c>
    </row>
    <row r="123" spans="2:35" ht="21" customHeight="1" x14ac:dyDescent="0.2">
      <c r="B123" s="189"/>
      <c r="C123" s="172" t="s">
        <v>580</v>
      </c>
      <c r="D123" s="173"/>
      <c r="E123" s="173"/>
      <c r="F123" s="173"/>
      <c r="G123" s="173"/>
      <c r="H123" s="173"/>
      <c r="I123" s="173"/>
      <c r="J123" s="173"/>
      <c r="K123" s="173"/>
      <c r="L123" s="173"/>
      <c r="M123" s="173"/>
      <c r="N123" s="173"/>
      <c r="O123" s="173"/>
      <c r="P123" s="173"/>
      <c r="Q123" s="173"/>
      <c r="R123" s="173"/>
      <c r="S123" s="173"/>
      <c r="T123" s="173"/>
      <c r="U123" s="173"/>
      <c r="V123" s="173"/>
      <c r="W123" s="173"/>
      <c r="X123" s="173"/>
      <c r="Y123" s="173"/>
      <c r="Z123" s="173"/>
      <c r="AA123" s="173"/>
      <c r="AB123" s="173"/>
      <c r="AC123" s="173"/>
      <c r="AD123" s="173"/>
      <c r="AE123" s="173"/>
      <c r="AF123" s="173"/>
      <c r="AG123" s="173"/>
      <c r="AH123" s="173"/>
      <c r="AI123" s="192"/>
    </row>
    <row r="124" spans="2:35" ht="21" customHeight="1" x14ac:dyDescent="0.2">
      <c r="B124" s="191"/>
      <c r="C124" s="175"/>
      <c r="D124" s="1427" t="s">
        <v>812</v>
      </c>
      <c r="E124" s="1428"/>
      <c r="F124" s="1428"/>
      <c r="G124" s="1428"/>
      <c r="H124" s="1428"/>
      <c r="I124" s="1428"/>
      <c r="J124" s="1428"/>
      <c r="K124" s="1429"/>
      <c r="L124" s="1436" t="s">
        <v>186</v>
      </c>
      <c r="M124" s="1437"/>
      <c r="N124" s="1437"/>
      <c r="O124" s="1437"/>
      <c r="P124" s="1437"/>
      <c r="Q124" s="1437"/>
      <c r="R124" s="1437"/>
      <c r="S124" s="1437"/>
      <c r="T124" s="1437"/>
      <c r="U124" s="1437"/>
      <c r="V124" s="1437"/>
      <c r="W124" s="1438"/>
      <c r="X124" s="1436" t="s">
        <v>171</v>
      </c>
      <c r="Y124" s="1437"/>
      <c r="Z124" s="1437"/>
      <c r="AA124" s="1437"/>
      <c r="AB124" s="1437"/>
      <c r="AC124" s="1437"/>
      <c r="AD124" s="1437"/>
      <c r="AE124" s="1437"/>
      <c r="AF124" s="1437"/>
      <c r="AG124" s="1437"/>
      <c r="AH124" s="1437"/>
      <c r="AI124" s="1675"/>
    </row>
    <row r="125" spans="2:35" ht="21" customHeight="1" x14ac:dyDescent="0.2">
      <c r="B125" s="191"/>
      <c r="C125" s="175"/>
      <c r="D125" s="1433"/>
      <c r="E125" s="1434"/>
      <c r="F125" s="1434"/>
      <c r="G125" s="1434"/>
      <c r="H125" s="1434"/>
      <c r="I125" s="1434"/>
      <c r="J125" s="1434"/>
      <c r="K125" s="1435"/>
      <c r="L125" s="1436" t="s">
        <v>174</v>
      </c>
      <c r="M125" s="1437"/>
      <c r="N125" s="1437"/>
      <c r="O125" s="1437"/>
      <c r="P125" s="1437"/>
      <c r="Q125" s="1532"/>
      <c r="R125" s="1437" t="s">
        <v>175</v>
      </c>
      <c r="S125" s="1437"/>
      <c r="T125" s="1437"/>
      <c r="U125" s="1437"/>
      <c r="V125" s="1437"/>
      <c r="W125" s="1438"/>
      <c r="X125" s="1436" t="s">
        <v>187</v>
      </c>
      <c r="Y125" s="1437"/>
      <c r="Z125" s="1437"/>
      <c r="AA125" s="1437"/>
      <c r="AB125" s="1437"/>
      <c r="AC125" s="1532"/>
      <c r="AD125" s="1437" t="s">
        <v>175</v>
      </c>
      <c r="AE125" s="1437"/>
      <c r="AF125" s="1437"/>
      <c r="AG125" s="1437"/>
      <c r="AH125" s="1437"/>
      <c r="AI125" s="1675"/>
    </row>
    <row r="126" spans="2:35" ht="21" customHeight="1" x14ac:dyDescent="0.2">
      <c r="B126" s="191"/>
      <c r="C126" s="175"/>
      <c r="D126" s="310" t="s">
        <v>413</v>
      </c>
      <c r="E126" s="308"/>
      <c r="F126" s="308"/>
      <c r="G126" s="308"/>
      <c r="H126" s="308"/>
      <c r="I126" s="308"/>
      <c r="J126" s="308"/>
      <c r="K126" s="309"/>
      <c r="L126" s="1821"/>
      <c r="M126" s="1822"/>
      <c r="N126" s="1822"/>
      <c r="O126" s="1822"/>
      <c r="P126" s="1822"/>
      <c r="Q126" s="267" t="s">
        <v>177</v>
      </c>
      <c r="R126" s="1822"/>
      <c r="S126" s="1822"/>
      <c r="T126" s="1822"/>
      <c r="U126" s="1822"/>
      <c r="V126" s="1822"/>
      <c r="W126" s="234" t="s">
        <v>177</v>
      </c>
      <c r="X126" s="1821"/>
      <c r="Y126" s="1822"/>
      <c r="Z126" s="1822"/>
      <c r="AA126" s="1822"/>
      <c r="AB126" s="1822"/>
      <c r="AC126" s="267" t="s">
        <v>177</v>
      </c>
      <c r="AD126" s="1822"/>
      <c r="AE126" s="1822"/>
      <c r="AF126" s="1822"/>
      <c r="AG126" s="1822"/>
      <c r="AH126" s="1822"/>
      <c r="AI126" s="99" t="s">
        <v>177</v>
      </c>
    </row>
    <row r="127" spans="2:35" ht="21" customHeight="1" x14ac:dyDescent="0.2">
      <c r="B127" s="191"/>
      <c r="C127" s="175"/>
      <c r="D127" s="310" t="s">
        <v>414</v>
      </c>
      <c r="E127" s="308"/>
      <c r="F127" s="308"/>
      <c r="G127" s="308"/>
      <c r="H127" s="308"/>
      <c r="I127" s="308"/>
      <c r="J127" s="308"/>
      <c r="K127" s="309"/>
      <c r="L127" s="1821"/>
      <c r="M127" s="1822"/>
      <c r="N127" s="1822"/>
      <c r="O127" s="1822"/>
      <c r="P127" s="1822"/>
      <c r="Q127" s="119" t="s">
        <v>177</v>
      </c>
      <c r="R127" s="1822"/>
      <c r="S127" s="1822"/>
      <c r="T127" s="1822"/>
      <c r="U127" s="1822"/>
      <c r="V127" s="1822"/>
      <c r="W127" s="224" t="s">
        <v>177</v>
      </c>
      <c r="X127" s="1821"/>
      <c r="Y127" s="1822"/>
      <c r="Z127" s="1822"/>
      <c r="AA127" s="1822"/>
      <c r="AB127" s="1822"/>
      <c r="AC127" s="119" t="s">
        <v>177</v>
      </c>
      <c r="AD127" s="1822"/>
      <c r="AE127" s="1822"/>
      <c r="AF127" s="1822"/>
      <c r="AG127" s="1822"/>
      <c r="AH127" s="1822"/>
      <c r="AI127" s="204" t="s">
        <v>177</v>
      </c>
    </row>
    <row r="128" spans="2:35" ht="21" customHeight="1" x14ac:dyDescent="0.2">
      <c r="B128" s="191"/>
      <c r="C128" s="175"/>
      <c r="D128" s="310" t="s">
        <v>415</v>
      </c>
      <c r="E128" s="308"/>
      <c r="F128" s="308"/>
      <c r="G128" s="308"/>
      <c r="H128" s="308"/>
      <c r="I128" s="308"/>
      <c r="J128" s="308"/>
      <c r="K128" s="309"/>
      <c r="L128" s="1821"/>
      <c r="M128" s="1822"/>
      <c r="N128" s="1822"/>
      <c r="O128" s="1822"/>
      <c r="P128" s="1822"/>
      <c r="Q128" s="119" t="s">
        <v>177</v>
      </c>
      <c r="R128" s="1822"/>
      <c r="S128" s="1822"/>
      <c r="T128" s="1822"/>
      <c r="U128" s="1822"/>
      <c r="V128" s="1822"/>
      <c r="W128" s="224" t="s">
        <v>177</v>
      </c>
      <c r="X128" s="1821"/>
      <c r="Y128" s="1822"/>
      <c r="Z128" s="1822"/>
      <c r="AA128" s="1822"/>
      <c r="AB128" s="1822"/>
      <c r="AC128" s="119" t="s">
        <v>177</v>
      </c>
      <c r="AD128" s="1822"/>
      <c r="AE128" s="1822"/>
      <c r="AF128" s="1822"/>
      <c r="AG128" s="1822"/>
      <c r="AH128" s="1822"/>
      <c r="AI128" s="204" t="s">
        <v>177</v>
      </c>
    </row>
    <row r="129" spans="2:35" ht="21" customHeight="1" x14ac:dyDescent="0.2">
      <c r="B129" s="191"/>
      <c r="C129" s="175"/>
      <c r="D129" s="310" t="s">
        <v>813</v>
      </c>
      <c r="E129" s="308"/>
      <c r="F129" s="308"/>
      <c r="G129" s="308"/>
      <c r="H129" s="308"/>
      <c r="I129" s="308"/>
      <c r="J129" s="308"/>
      <c r="K129" s="309"/>
      <c r="L129" s="1821"/>
      <c r="M129" s="1822"/>
      <c r="N129" s="1822"/>
      <c r="O129" s="1822"/>
      <c r="P129" s="1822"/>
      <c r="Q129" s="119" t="s">
        <v>177</v>
      </c>
      <c r="R129" s="1822"/>
      <c r="S129" s="1822"/>
      <c r="T129" s="1822"/>
      <c r="U129" s="1822"/>
      <c r="V129" s="1822"/>
      <c r="W129" s="224" t="s">
        <v>177</v>
      </c>
      <c r="X129" s="1821"/>
      <c r="Y129" s="1822"/>
      <c r="Z129" s="1822"/>
      <c r="AA129" s="1822"/>
      <c r="AB129" s="1822"/>
      <c r="AC129" s="119" t="s">
        <v>177</v>
      </c>
      <c r="AD129" s="1822"/>
      <c r="AE129" s="1822"/>
      <c r="AF129" s="1822"/>
      <c r="AG129" s="1822"/>
      <c r="AH129" s="1822"/>
      <c r="AI129" s="204" t="s">
        <v>177</v>
      </c>
    </row>
    <row r="130" spans="2:35" ht="21" customHeight="1" x14ac:dyDescent="0.2">
      <c r="B130" s="191"/>
      <c r="C130" s="175"/>
      <c r="D130" s="310" t="s">
        <v>582</v>
      </c>
      <c r="E130" s="308"/>
      <c r="F130" s="308"/>
      <c r="G130" s="308"/>
      <c r="H130" s="308"/>
      <c r="I130" s="308"/>
      <c r="J130" s="308"/>
      <c r="K130" s="309"/>
      <c r="L130" s="1821"/>
      <c r="M130" s="1822"/>
      <c r="N130" s="1822"/>
      <c r="O130" s="1822"/>
      <c r="P130" s="1822"/>
      <c r="Q130" s="119" t="s">
        <v>177</v>
      </c>
      <c r="R130" s="1822"/>
      <c r="S130" s="1822"/>
      <c r="T130" s="1822"/>
      <c r="U130" s="1822"/>
      <c r="V130" s="1822"/>
      <c r="W130" s="224" t="s">
        <v>177</v>
      </c>
      <c r="X130" s="1821"/>
      <c r="Y130" s="1822"/>
      <c r="Z130" s="1822"/>
      <c r="AA130" s="1822"/>
      <c r="AB130" s="1822"/>
      <c r="AC130" s="119" t="s">
        <v>177</v>
      </c>
      <c r="AD130" s="1822"/>
      <c r="AE130" s="1822"/>
      <c r="AF130" s="1822"/>
      <c r="AG130" s="1822"/>
      <c r="AH130" s="1822"/>
      <c r="AI130" s="204" t="s">
        <v>177</v>
      </c>
    </row>
    <row r="131" spans="2:35" ht="21" customHeight="1" x14ac:dyDescent="0.2">
      <c r="B131" s="191"/>
      <c r="C131" s="175"/>
      <c r="D131" s="310" t="s">
        <v>583</v>
      </c>
      <c r="E131" s="308"/>
      <c r="F131" s="308"/>
      <c r="G131" s="308"/>
      <c r="H131" s="308"/>
      <c r="I131" s="308"/>
      <c r="J131" s="308"/>
      <c r="K131" s="309"/>
      <c r="L131" s="1821"/>
      <c r="M131" s="1822"/>
      <c r="N131" s="1822"/>
      <c r="O131" s="1822"/>
      <c r="P131" s="1822"/>
      <c r="Q131" s="119" t="s">
        <v>177</v>
      </c>
      <c r="R131" s="1822"/>
      <c r="S131" s="1822"/>
      <c r="T131" s="1822"/>
      <c r="U131" s="1822"/>
      <c r="V131" s="1822"/>
      <c r="W131" s="224" t="s">
        <v>177</v>
      </c>
      <c r="X131" s="1821"/>
      <c r="Y131" s="1822"/>
      <c r="Z131" s="1822"/>
      <c r="AA131" s="1822"/>
      <c r="AB131" s="1822"/>
      <c r="AC131" s="264" t="s">
        <v>177</v>
      </c>
      <c r="AD131" s="1822"/>
      <c r="AE131" s="1822"/>
      <c r="AF131" s="1822"/>
      <c r="AG131" s="1822"/>
      <c r="AH131" s="1822"/>
      <c r="AI131" s="85" t="s">
        <v>177</v>
      </c>
    </row>
    <row r="132" spans="2:35" ht="21" customHeight="1" x14ac:dyDescent="0.2">
      <c r="B132" s="191"/>
      <c r="C132" s="175"/>
      <c r="D132" s="310" t="s">
        <v>584</v>
      </c>
      <c r="E132" s="308"/>
      <c r="F132" s="308"/>
      <c r="G132" s="308"/>
      <c r="H132" s="308"/>
      <c r="I132" s="308"/>
      <c r="J132" s="308"/>
      <c r="K132" s="309"/>
      <c r="L132" s="1821"/>
      <c r="M132" s="1822"/>
      <c r="N132" s="1822"/>
      <c r="O132" s="1822"/>
      <c r="P132" s="1822"/>
      <c r="Q132" s="119" t="s">
        <v>177</v>
      </c>
      <c r="R132" s="1822"/>
      <c r="S132" s="1822"/>
      <c r="T132" s="1822"/>
      <c r="U132" s="1822"/>
      <c r="V132" s="1822"/>
      <c r="W132" s="224" t="s">
        <v>177</v>
      </c>
      <c r="X132" s="1821"/>
      <c r="Y132" s="1822"/>
      <c r="Z132" s="1822"/>
      <c r="AA132" s="1822"/>
      <c r="AB132" s="1822"/>
      <c r="AC132" s="119" t="s">
        <v>177</v>
      </c>
      <c r="AD132" s="1822"/>
      <c r="AE132" s="1822"/>
      <c r="AF132" s="1822"/>
      <c r="AG132" s="1822"/>
      <c r="AH132" s="1822"/>
      <c r="AI132" s="204" t="s">
        <v>177</v>
      </c>
    </row>
    <row r="133" spans="2:35" ht="21" customHeight="1" x14ac:dyDescent="0.2">
      <c r="B133" s="191"/>
      <c r="C133" s="17"/>
      <c r="D133" s="310" t="s">
        <v>585</v>
      </c>
      <c r="E133" s="308"/>
      <c r="F133" s="308"/>
      <c r="G133" s="308"/>
      <c r="H133" s="308"/>
      <c r="I133" s="308"/>
      <c r="J133" s="308"/>
      <c r="K133" s="309"/>
      <c r="L133" s="1821"/>
      <c r="M133" s="1822"/>
      <c r="N133" s="1822"/>
      <c r="O133" s="1822"/>
      <c r="P133" s="1822"/>
      <c r="Q133" s="119" t="s">
        <v>177</v>
      </c>
      <c r="R133" s="1822"/>
      <c r="S133" s="1822"/>
      <c r="T133" s="1822"/>
      <c r="U133" s="1822"/>
      <c r="V133" s="1822"/>
      <c r="W133" s="224" t="s">
        <v>177</v>
      </c>
      <c r="X133" s="1821"/>
      <c r="Y133" s="1822"/>
      <c r="Z133" s="1822"/>
      <c r="AA133" s="1822"/>
      <c r="AB133" s="1822"/>
      <c r="AC133" s="119" t="s">
        <v>177</v>
      </c>
      <c r="AD133" s="1822"/>
      <c r="AE133" s="1822"/>
      <c r="AF133" s="1822"/>
      <c r="AG133" s="1822"/>
      <c r="AH133" s="1822"/>
      <c r="AI133" s="85" t="s">
        <v>177</v>
      </c>
    </row>
    <row r="134" spans="2:35" ht="21" customHeight="1" x14ac:dyDescent="0.2">
      <c r="B134" s="191"/>
      <c r="C134" s="172" t="s">
        <v>195</v>
      </c>
      <c r="D134" s="173"/>
      <c r="E134" s="173"/>
      <c r="F134" s="173"/>
      <c r="G134" s="173"/>
      <c r="H134" s="173"/>
      <c r="I134" s="173"/>
      <c r="J134" s="173"/>
      <c r="K134" s="181"/>
      <c r="L134" s="173"/>
      <c r="M134" s="173"/>
      <c r="N134" s="173"/>
      <c r="O134" s="173"/>
      <c r="P134" s="173"/>
      <c r="Q134" s="173"/>
      <c r="R134" s="173"/>
      <c r="S134" s="173"/>
      <c r="T134" s="173"/>
      <c r="U134" s="181"/>
      <c r="V134" s="181"/>
      <c r="W134" s="181"/>
      <c r="X134" s="181"/>
      <c r="Y134" s="181"/>
      <c r="Z134" s="181"/>
      <c r="AA134" s="181"/>
      <c r="AB134" s="101" t="s">
        <v>70</v>
      </c>
      <c r="AC134" s="83"/>
      <c r="AD134" s="82" t="s">
        <v>71</v>
      </c>
      <c r="AE134" s="203" t="s">
        <v>85</v>
      </c>
      <c r="AF134" s="203"/>
      <c r="AG134" s="203"/>
      <c r="AH134" s="203"/>
      <c r="AI134" s="204"/>
    </row>
    <row r="135" spans="2:35" ht="21" customHeight="1" x14ac:dyDescent="0.2">
      <c r="B135" s="191"/>
      <c r="C135" s="196"/>
      <c r="D135" s="1423" t="s">
        <v>196</v>
      </c>
      <c r="E135" s="1424"/>
      <c r="F135" s="1424"/>
      <c r="G135" s="1424"/>
      <c r="H135" s="1424"/>
      <c r="I135" s="1424"/>
      <c r="J135" s="1424"/>
      <c r="K135" s="1424"/>
      <c r="L135" s="1424"/>
      <c r="M135" s="1424"/>
      <c r="N135" s="1424"/>
      <c r="O135" s="1424"/>
      <c r="P135" s="1424"/>
      <c r="Q135" s="1424"/>
      <c r="R135" s="1424"/>
      <c r="S135" s="1424"/>
      <c r="T135" s="1424"/>
      <c r="U135" s="1424"/>
      <c r="V135" s="1424"/>
      <c r="W135" s="1424"/>
      <c r="X135" s="1424"/>
      <c r="Y135" s="1424"/>
      <c r="Z135" s="1424"/>
      <c r="AA135" s="1525"/>
      <c r="AB135" s="95" t="s">
        <v>70</v>
      </c>
      <c r="AC135" s="83"/>
      <c r="AD135" s="228" t="s">
        <v>71</v>
      </c>
      <c r="AE135" s="226" t="s">
        <v>85</v>
      </c>
      <c r="AF135" s="226"/>
      <c r="AG135" s="226"/>
      <c r="AH135" s="226"/>
      <c r="AI135" s="85"/>
    </row>
    <row r="136" spans="2:35" ht="21" customHeight="1" x14ac:dyDescent="0.2">
      <c r="B136" s="191"/>
      <c r="C136" s="175"/>
      <c r="D136" s="202"/>
      <c r="E136" s="180" t="s">
        <v>197</v>
      </c>
      <c r="F136" s="181"/>
      <c r="G136" s="181"/>
      <c r="H136" s="181"/>
      <c r="I136" s="181"/>
      <c r="J136" s="181"/>
      <c r="K136" s="181"/>
      <c r="L136" s="1471"/>
      <c r="M136" s="1472"/>
      <c r="N136" s="1472"/>
      <c r="O136" s="1472"/>
      <c r="P136" s="1472"/>
      <c r="Q136" s="1472"/>
      <c r="R136" s="1472"/>
      <c r="S136" s="1472"/>
      <c r="T136" s="1472"/>
      <c r="U136" s="1472"/>
      <c r="V136" s="1472"/>
      <c r="W136" s="1472"/>
      <c r="X136" s="1472"/>
      <c r="Y136" s="1472"/>
      <c r="Z136" s="1472"/>
      <c r="AA136" s="1472"/>
      <c r="AB136" s="1472"/>
      <c r="AC136" s="1472"/>
      <c r="AD136" s="1472"/>
      <c r="AE136" s="1472"/>
      <c r="AF136" s="1472"/>
      <c r="AG136" s="1472"/>
      <c r="AH136" s="1472"/>
      <c r="AI136" s="1473"/>
    </row>
    <row r="137" spans="2:35" ht="21" customHeight="1" x14ac:dyDescent="0.2">
      <c r="B137" s="191"/>
      <c r="C137" s="180" t="s">
        <v>1511</v>
      </c>
      <c r="D137" s="183"/>
      <c r="E137" s="183"/>
      <c r="F137" s="183"/>
      <c r="G137" s="183"/>
      <c r="H137" s="183"/>
      <c r="I137" s="183"/>
      <c r="J137" s="183"/>
      <c r="K137" s="183"/>
      <c r="L137" s="181"/>
      <c r="M137" s="181"/>
      <c r="N137" s="181"/>
      <c r="O137" s="181"/>
      <c r="P137" s="181"/>
      <c r="Q137" s="181"/>
      <c r="R137" s="181"/>
      <c r="S137" s="181"/>
      <c r="T137" s="181"/>
      <c r="U137" s="181"/>
      <c r="V137" s="181"/>
      <c r="W137" s="181"/>
      <c r="X137" s="181"/>
      <c r="Y137" s="181"/>
      <c r="Z137" s="181"/>
      <c r="AA137" s="181"/>
      <c r="AB137" s="181"/>
      <c r="AC137" s="182"/>
      <c r="AD137" s="1420"/>
      <c r="AE137" s="1415"/>
      <c r="AF137" s="1415"/>
      <c r="AG137" s="1415"/>
      <c r="AH137" s="1705" t="s">
        <v>177</v>
      </c>
      <c r="AI137" s="1706"/>
    </row>
    <row r="138" spans="2:35" ht="21" customHeight="1" x14ac:dyDescent="0.2">
      <c r="B138" s="191"/>
      <c r="C138" s="1510" t="s">
        <v>1512</v>
      </c>
      <c r="D138" s="1719"/>
      <c r="E138" s="1719"/>
      <c r="F138" s="1719"/>
      <c r="G138" s="1719"/>
      <c r="H138" s="1719"/>
      <c r="I138" s="1719"/>
      <c r="J138" s="1719"/>
      <c r="K138" s="1764"/>
      <c r="L138" s="173" t="s">
        <v>815</v>
      </c>
      <c r="M138" s="173"/>
      <c r="N138" s="173"/>
      <c r="O138" s="173"/>
      <c r="P138" s="173"/>
      <c r="Q138" s="173"/>
      <c r="R138" s="173"/>
      <c r="S138" s="173"/>
      <c r="T138" s="173"/>
      <c r="U138" s="173"/>
      <c r="V138" s="173"/>
      <c r="W138" s="173"/>
      <c r="X138" s="173"/>
      <c r="Y138" s="173"/>
      <c r="Z138" s="173"/>
      <c r="AA138" s="173"/>
      <c r="AB138" s="173"/>
      <c r="AC138" s="174"/>
      <c r="AD138" s="1420"/>
      <c r="AE138" s="1415"/>
      <c r="AF138" s="1415"/>
      <c r="AG138" s="1415"/>
      <c r="AH138" s="1705" t="s">
        <v>177</v>
      </c>
      <c r="AI138" s="1706"/>
    </row>
    <row r="139" spans="2:35" ht="21" customHeight="1" x14ac:dyDescent="0.2">
      <c r="B139" s="191"/>
      <c r="C139" s="2202"/>
      <c r="D139" s="1673"/>
      <c r="E139" s="1673"/>
      <c r="F139" s="1673"/>
      <c r="G139" s="1673"/>
      <c r="H139" s="1673"/>
      <c r="I139" s="1673"/>
      <c r="J139" s="1673"/>
      <c r="K139" s="1674"/>
      <c r="L139" s="181" t="s">
        <v>1513</v>
      </c>
      <c r="M139" s="181"/>
      <c r="N139" s="181"/>
      <c r="O139" s="181"/>
      <c r="P139" s="181"/>
      <c r="Q139" s="181"/>
      <c r="R139" s="181"/>
      <c r="S139" s="181"/>
      <c r="T139" s="181"/>
      <c r="U139" s="181"/>
      <c r="V139" s="181"/>
      <c r="W139" s="181"/>
      <c r="X139" s="181"/>
      <c r="Y139" s="181"/>
      <c r="Z139" s="181"/>
      <c r="AA139" s="181"/>
      <c r="AB139" s="181"/>
      <c r="AC139" s="182"/>
      <c r="AD139" s="1420"/>
      <c r="AE139" s="1415"/>
      <c r="AF139" s="1415"/>
      <c r="AG139" s="1415"/>
      <c r="AH139" s="1705" t="s">
        <v>177</v>
      </c>
      <c r="AI139" s="1706"/>
    </row>
    <row r="140" spans="2:35" ht="21" customHeight="1" x14ac:dyDescent="0.2">
      <c r="B140" s="189"/>
      <c r="C140" s="306" t="s">
        <v>1514</v>
      </c>
      <c r="D140" s="307"/>
      <c r="E140" s="307"/>
      <c r="F140" s="490"/>
      <c r="G140" s="1604"/>
      <c r="H140" s="1602"/>
      <c r="I140" s="1602"/>
      <c r="J140" s="1602"/>
      <c r="K140" s="1602"/>
      <c r="L140" s="1602"/>
      <c r="M140" s="2639"/>
      <c r="N140" s="310" t="s">
        <v>1515</v>
      </c>
      <c r="O140" s="308"/>
      <c r="P140" s="309"/>
      <c r="Q140" s="1604"/>
      <c r="R140" s="1602"/>
      <c r="S140" s="1602"/>
      <c r="T140" s="1602"/>
      <c r="U140" s="1602"/>
      <c r="V140" s="1602"/>
      <c r="W140" s="1602"/>
      <c r="X140" s="1602"/>
      <c r="Y140" s="1602"/>
      <c r="Z140" s="1602"/>
      <c r="AA140" s="1602"/>
      <c r="AB140" s="1602"/>
      <c r="AC140" s="1602"/>
      <c r="AD140" s="1602"/>
      <c r="AE140" s="1602"/>
      <c r="AF140" s="1602"/>
      <c r="AG140" s="1602"/>
      <c r="AH140" s="1602"/>
      <c r="AI140" s="1603"/>
    </row>
    <row r="141" spans="2:35" ht="21" customHeight="1" thickBot="1" x14ac:dyDescent="0.25">
      <c r="B141" s="15"/>
      <c r="C141" s="13"/>
      <c r="D141" s="316" t="s">
        <v>1516</v>
      </c>
      <c r="E141" s="317"/>
      <c r="F141" s="317"/>
      <c r="G141" s="317"/>
      <c r="H141" s="317"/>
      <c r="I141" s="317"/>
      <c r="J141" s="317"/>
      <c r="K141" s="317"/>
      <c r="L141" s="317"/>
      <c r="M141" s="317"/>
      <c r="N141" s="317"/>
      <c r="O141" s="317"/>
      <c r="P141" s="318"/>
      <c r="Q141" s="1625"/>
      <c r="R141" s="1625"/>
      <c r="S141" s="1625"/>
      <c r="T141" s="1625"/>
      <c r="U141" s="1625"/>
      <c r="V141" s="1625"/>
      <c r="W141" s="1625"/>
      <c r="X141" s="1625"/>
      <c r="Y141" s="1625"/>
      <c r="Z141" s="1625"/>
      <c r="AA141" s="1625"/>
      <c r="AB141" s="1625"/>
      <c r="AC141" s="1625"/>
      <c r="AD141" s="1625"/>
      <c r="AE141" s="1625"/>
      <c r="AF141" s="1625"/>
      <c r="AG141" s="1625"/>
      <c r="AH141" s="1625"/>
      <c r="AI141" s="1626"/>
    </row>
    <row r="142" spans="2:35" ht="21" customHeight="1" x14ac:dyDescent="0.2">
      <c r="B142" s="184" t="s">
        <v>199</v>
      </c>
      <c r="C142" s="185"/>
      <c r="D142" s="185"/>
      <c r="E142" s="185"/>
      <c r="F142" s="185"/>
      <c r="G142" s="185"/>
      <c r="H142" s="185"/>
      <c r="I142" s="185"/>
      <c r="J142" s="185"/>
      <c r="K142" s="185"/>
      <c r="L142" s="185"/>
      <c r="M142" s="185"/>
      <c r="N142" s="185"/>
      <c r="O142" s="185"/>
      <c r="P142" s="185"/>
      <c r="Q142" s="185"/>
      <c r="R142" s="185"/>
      <c r="S142" s="185"/>
      <c r="T142" s="185"/>
      <c r="U142" s="185"/>
      <c r="V142" s="185"/>
      <c r="W142" s="185"/>
      <c r="X142" s="185"/>
      <c r="Y142" s="185"/>
      <c r="Z142" s="185"/>
      <c r="AA142" s="185"/>
      <c r="AB142" s="185"/>
      <c r="AC142" s="185"/>
      <c r="AD142" s="185"/>
      <c r="AE142" s="185"/>
      <c r="AF142" s="185"/>
      <c r="AG142" s="185"/>
      <c r="AH142" s="185"/>
      <c r="AI142" s="187"/>
    </row>
    <row r="143" spans="2:35" ht="21" customHeight="1" x14ac:dyDescent="0.2">
      <c r="B143" s="191"/>
      <c r="C143" s="1427" t="s">
        <v>525</v>
      </c>
      <c r="D143" s="1428"/>
      <c r="E143" s="1428"/>
      <c r="F143" s="1428"/>
      <c r="G143" s="1428"/>
      <c r="H143" s="1428"/>
      <c r="I143" s="1428"/>
      <c r="J143" s="1428"/>
      <c r="K143" s="1429"/>
      <c r="L143" s="1710" t="s">
        <v>1451</v>
      </c>
      <c r="M143" s="1710"/>
      <c r="N143" s="1710"/>
      <c r="O143" s="1710"/>
      <c r="P143" s="1710"/>
      <c r="Q143" s="1710"/>
      <c r="R143" s="1710"/>
      <c r="S143" s="1710"/>
      <c r="T143" s="1710" t="s">
        <v>599</v>
      </c>
      <c r="U143" s="1710"/>
      <c r="V143" s="1710"/>
      <c r="W143" s="1710"/>
      <c r="X143" s="1710"/>
      <c r="Y143" s="1710"/>
      <c r="Z143" s="1710"/>
      <c r="AA143" s="1710"/>
      <c r="AB143" s="1710" t="s">
        <v>376</v>
      </c>
      <c r="AC143" s="1710"/>
      <c r="AD143" s="1710"/>
      <c r="AE143" s="1710"/>
      <c r="AF143" s="1710"/>
      <c r="AG143" s="1710"/>
      <c r="AH143" s="1710"/>
      <c r="AI143" s="2105"/>
    </row>
    <row r="144" spans="2:35" ht="21" customHeight="1" x14ac:dyDescent="0.2">
      <c r="B144" s="191"/>
      <c r="C144" s="1433"/>
      <c r="D144" s="1434"/>
      <c r="E144" s="1434"/>
      <c r="F144" s="1434"/>
      <c r="G144" s="1434"/>
      <c r="H144" s="1434"/>
      <c r="I144" s="1434"/>
      <c r="J144" s="1434"/>
      <c r="K144" s="1435"/>
      <c r="L144" s="1710" t="s">
        <v>526</v>
      </c>
      <c r="M144" s="1710"/>
      <c r="N144" s="1710"/>
      <c r="O144" s="2118"/>
      <c r="P144" s="1438" t="s">
        <v>527</v>
      </c>
      <c r="Q144" s="1710"/>
      <c r="R144" s="1710"/>
      <c r="S144" s="1710"/>
      <c r="T144" s="1710" t="s">
        <v>526</v>
      </c>
      <c r="U144" s="1710"/>
      <c r="V144" s="1710"/>
      <c r="W144" s="2118"/>
      <c r="X144" s="1438" t="s">
        <v>527</v>
      </c>
      <c r="Y144" s="1710"/>
      <c r="Z144" s="1710"/>
      <c r="AA144" s="1710"/>
      <c r="AB144" s="1710" t="s">
        <v>526</v>
      </c>
      <c r="AC144" s="1710"/>
      <c r="AD144" s="1710"/>
      <c r="AE144" s="2118"/>
      <c r="AF144" s="1438" t="s">
        <v>527</v>
      </c>
      <c r="AG144" s="1710"/>
      <c r="AH144" s="1710"/>
      <c r="AI144" s="2105"/>
    </row>
    <row r="145" spans="2:35" ht="21" customHeight="1" x14ac:dyDescent="0.2">
      <c r="B145" s="191"/>
      <c r="C145" s="306" t="s">
        <v>202</v>
      </c>
      <c r="D145" s="307"/>
      <c r="E145" s="307"/>
      <c r="F145" s="307"/>
      <c r="G145" s="307"/>
      <c r="H145" s="307"/>
      <c r="I145" s="307"/>
      <c r="J145" s="307"/>
      <c r="K145" s="490"/>
      <c r="L145" s="1420"/>
      <c r="M145" s="1415"/>
      <c r="N145" s="1415"/>
      <c r="O145" s="119" t="s">
        <v>177</v>
      </c>
      <c r="P145" s="1415"/>
      <c r="Q145" s="1415"/>
      <c r="R145" s="1415"/>
      <c r="S145" s="224" t="s">
        <v>177</v>
      </c>
      <c r="T145" s="1420"/>
      <c r="U145" s="1415"/>
      <c r="V145" s="1415"/>
      <c r="W145" s="119" t="s">
        <v>177</v>
      </c>
      <c r="X145" s="1415"/>
      <c r="Y145" s="1415"/>
      <c r="Z145" s="1415"/>
      <c r="AA145" s="224" t="s">
        <v>177</v>
      </c>
      <c r="AB145" s="1420"/>
      <c r="AC145" s="1415"/>
      <c r="AD145" s="1415"/>
      <c r="AE145" s="119" t="s">
        <v>177</v>
      </c>
      <c r="AF145" s="1415"/>
      <c r="AG145" s="1415"/>
      <c r="AH145" s="1415"/>
      <c r="AI145" s="204" t="s">
        <v>177</v>
      </c>
    </row>
    <row r="146" spans="2:35" ht="21" customHeight="1" x14ac:dyDescent="0.2">
      <c r="B146" s="191"/>
      <c r="C146" s="172" t="s">
        <v>322</v>
      </c>
      <c r="D146" s="173"/>
      <c r="E146" s="173"/>
      <c r="F146" s="173"/>
      <c r="G146" s="173"/>
      <c r="H146" s="173"/>
      <c r="I146" s="173"/>
      <c r="J146" s="173"/>
      <c r="K146" s="174"/>
      <c r="L146" s="1420"/>
      <c r="M146" s="1415"/>
      <c r="N146" s="1415"/>
      <c r="O146" s="266" t="s">
        <v>177</v>
      </c>
      <c r="P146" s="1415"/>
      <c r="Q146" s="1415"/>
      <c r="R146" s="1415"/>
      <c r="S146" s="224" t="s">
        <v>177</v>
      </c>
      <c r="T146" s="1420"/>
      <c r="U146" s="1415"/>
      <c r="V146" s="1415"/>
      <c r="W146" s="266" t="s">
        <v>177</v>
      </c>
      <c r="X146" s="1415"/>
      <c r="Y146" s="1415"/>
      <c r="Z146" s="1415"/>
      <c r="AA146" s="224" t="s">
        <v>177</v>
      </c>
      <c r="AB146" s="1420"/>
      <c r="AC146" s="1415"/>
      <c r="AD146" s="1415"/>
      <c r="AE146" s="266" t="s">
        <v>177</v>
      </c>
      <c r="AF146" s="1415"/>
      <c r="AG146" s="1415"/>
      <c r="AH146" s="1415"/>
      <c r="AI146" s="96" t="s">
        <v>177</v>
      </c>
    </row>
    <row r="147" spans="2:35" ht="27" customHeight="1" x14ac:dyDescent="0.2">
      <c r="B147" s="189"/>
      <c r="C147" s="1510" t="s">
        <v>204</v>
      </c>
      <c r="D147" s="1719"/>
      <c r="E147" s="1719"/>
      <c r="F147" s="1719"/>
      <c r="G147" s="1719"/>
      <c r="H147" s="1719"/>
      <c r="I147" s="1719"/>
      <c r="J147" s="1719"/>
      <c r="K147" s="1764"/>
      <c r="L147" s="1436" t="s">
        <v>526</v>
      </c>
      <c r="M147" s="1437"/>
      <c r="N147" s="1437"/>
      <c r="O147" s="1532"/>
      <c r="P147" s="1434" t="s">
        <v>527</v>
      </c>
      <c r="Q147" s="1434"/>
      <c r="R147" s="1434"/>
      <c r="S147" s="1435"/>
      <c r="T147" s="1436" t="s">
        <v>526</v>
      </c>
      <c r="U147" s="1437"/>
      <c r="V147" s="1437"/>
      <c r="W147" s="1532"/>
      <c r="X147" s="1434" t="s">
        <v>527</v>
      </c>
      <c r="Y147" s="1434"/>
      <c r="Z147" s="1434"/>
      <c r="AA147" s="1435"/>
      <c r="AB147" s="1710" t="s">
        <v>526</v>
      </c>
      <c r="AC147" s="1710"/>
      <c r="AD147" s="1710"/>
      <c r="AE147" s="2118"/>
      <c r="AF147" s="1437" t="s">
        <v>527</v>
      </c>
      <c r="AG147" s="1437"/>
      <c r="AH147" s="1437"/>
      <c r="AI147" s="1675"/>
    </row>
    <row r="148" spans="2:35" ht="21" customHeight="1" x14ac:dyDescent="0.2">
      <c r="B148" s="191"/>
      <c r="C148" s="175"/>
      <c r="D148" s="180" t="s">
        <v>205</v>
      </c>
      <c r="E148" s="181"/>
      <c r="F148" s="181"/>
      <c r="G148" s="181"/>
      <c r="H148" s="181"/>
      <c r="I148" s="181"/>
      <c r="J148" s="181"/>
      <c r="K148" s="182"/>
      <c r="L148" s="1420"/>
      <c r="M148" s="1415"/>
      <c r="N148" s="1415"/>
      <c r="O148" s="119" t="s">
        <v>177</v>
      </c>
      <c r="P148" s="1415"/>
      <c r="Q148" s="1415"/>
      <c r="R148" s="1415"/>
      <c r="S148" s="224" t="s">
        <v>177</v>
      </c>
      <c r="T148" s="1420"/>
      <c r="U148" s="1415"/>
      <c r="V148" s="1415"/>
      <c r="W148" s="119" t="s">
        <v>177</v>
      </c>
      <c r="X148" s="1415"/>
      <c r="Y148" s="1415"/>
      <c r="Z148" s="1415"/>
      <c r="AA148" s="224" t="s">
        <v>177</v>
      </c>
      <c r="AB148" s="1420"/>
      <c r="AC148" s="1415"/>
      <c r="AD148" s="1415"/>
      <c r="AE148" s="119" t="s">
        <v>177</v>
      </c>
      <c r="AF148" s="1415"/>
      <c r="AG148" s="1415"/>
      <c r="AH148" s="1415"/>
      <c r="AI148" s="204" t="s">
        <v>177</v>
      </c>
    </row>
    <row r="149" spans="2:35" ht="21" customHeight="1" x14ac:dyDescent="0.2">
      <c r="B149" s="191"/>
      <c r="C149" s="175"/>
      <c r="D149" s="621" t="s">
        <v>206</v>
      </c>
      <c r="E149" s="622"/>
      <c r="F149" s="622"/>
      <c r="G149" s="622"/>
      <c r="H149" s="622"/>
      <c r="I149" s="622"/>
      <c r="J149" s="622"/>
      <c r="K149" s="623"/>
      <c r="L149" s="1420"/>
      <c r="M149" s="1415"/>
      <c r="N149" s="1415"/>
      <c r="O149" s="266" t="s">
        <v>177</v>
      </c>
      <c r="P149" s="1415"/>
      <c r="Q149" s="1415"/>
      <c r="R149" s="1415"/>
      <c r="S149" s="624" t="s">
        <v>177</v>
      </c>
      <c r="T149" s="1420"/>
      <c r="U149" s="1415"/>
      <c r="V149" s="1415"/>
      <c r="W149" s="266" t="s">
        <v>177</v>
      </c>
      <c r="X149" s="1415"/>
      <c r="Y149" s="1415"/>
      <c r="Z149" s="1415"/>
      <c r="AA149" s="624" t="s">
        <v>177</v>
      </c>
      <c r="AB149" s="1420"/>
      <c r="AC149" s="1415"/>
      <c r="AD149" s="1415"/>
      <c r="AE149" s="266" t="s">
        <v>177</v>
      </c>
      <c r="AF149" s="1415"/>
      <c r="AG149" s="1415"/>
      <c r="AH149" s="1415"/>
      <c r="AI149" s="96" t="s">
        <v>177</v>
      </c>
    </row>
    <row r="150" spans="2:35" ht="21" customHeight="1" x14ac:dyDescent="0.2">
      <c r="B150" s="191"/>
      <c r="C150" s="175"/>
      <c r="D150" s="621" t="s">
        <v>207</v>
      </c>
      <c r="E150" s="622"/>
      <c r="F150" s="622"/>
      <c r="G150" s="622"/>
      <c r="H150" s="622"/>
      <c r="I150" s="622"/>
      <c r="J150" s="622"/>
      <c r="K150" s="623"/>
      <c r="L150" s="1420"/>
      <c r="M150" s="1415"/>
      <c r="N150" s="1415"/>
      <c r="O150" s="119" t="s">
        <v>177</v>
      </c>
      <c r="P150" s="1415"/>
      <c r="Q150" s="1415"/>
      <c r="R150" s="1415"/>
      <c r="S150" s="224" t="s">
        <v>177</v>
      </c>
      <c r="T150" s="1420"/>
      <c r="U150" s="1415"/>
      <c r="V150" s="1415"/>
      <c r="W150" s="119" t="s">
        <v>177</v>
      </c>
      <c r="X150" s="1415"/>
      <c r="Y150" s="1415"/>
      <c r="Z150" s="1415"/>
      <c r="AA150" s="224" t="s">
        <v>177</v>
      </c>
      <c r="AB150" s="1420"/>
      <c r="AC150" s="1415"/>
      <c r="AD150" s="1415"/>
      <c r="AE150" s="119" t="s">
        <v>177</v>
      </c>
      <c r="AF150" s="1415"/>
      <c r="AG150" s="1415"/>
      <c r="AH150" s="1415"/>
      <c r="AI150" s="204" t="s">
        <v>177</v>
      </c>
    </row>
    <row r="151" spans="2:35" ht="21" customHeight="1" x14ac:dyDescent="0.2">
      <c r="B151" s="191"/>
      <c r="C151" s="175"/>
      <c r="D151" s="621" t="s">
        <v>208</v>
      </c>
      <c r="E151" s="622"/>
      <c r="F151" s="622"/>
      <c r="G151" s="622"/>
      <c r="H151" s="622"/>
      <c r="I151" s="622"/>
      <c r="J151" s="622"/>
      <c r="K151" s="623"/>
      <c r="L151" s="1420"/>
      <c r="M151" s="1415"/>
      <c r="N151" s="1415"/>
      <c r="O151" s="119" t="s">
        <v>177</v>
      </c>
      <c r="P151" s="1415"/>
      <c r="Q151" s="1415"/>
      <c r="R151" s="1415"/>
      <c r="S151" s="224" t="s">
        <v>177</v>
      </c>
      <c r="T151" s="1420"/>
      <c r="U151" s="1415"/>
      <c r="V151" s="1415"/>
      <c r="W151" s="119" t="s">
        <v>177</v>
      </c>
      <c r="X151" s="1415"/>
      <c r="Y151" s="1415"/>
      <c r="Z151" s="1415"/>
      <c r="AA151" s="224" t="s">
        <v>177</v>
      </c>
      <c r="AB151" s="1420"/>
      <c r="AC151" s="1415"/>
      <c r="AD151" s="1415"/>
      <c r="AE151" s="119" t="s">
        <v>177</v>
      </c>
      <c r="AF151" s="1415"/>
      <c r="AG151" s="1415"/>
      <c r="AH151" s="1415"/>
      <c r="AI151" s="204" t="s">
        <v>177</v>
      </c>
    </row>
    <row r="152" spans="2:35" ht="21" customHeight="1" x14ac:dyDescent="0.2">
      <c r="B152" s="189"/>
      <c r="C152" s="176"/>
      <c r="D152" s="180" t="s">
        <v>209</v>
      </c>
      <c r="E152" s="181"/>
      <c r="F152" s="181"/>
      <c r="G152" s="181"/>
      <c r="H152" s="181"/>
      <c r="I152" s="181"/>
      <c r="J152" s="181"/>
      <c r="K152" s="182"/>
      <c r="L152" s="1420"/>
      <c r="M152" s="1415"/>
      <c r="N152" s="1415"/>
      <c r="O152" s="267" t="s">
        <v>177</v>
      </c>
      <c r="P152" s="1415"/>
      <c r="Q152" s="1415"/>
      <c r="R152" s="1415"/>
      <c r="S152" s="234" t="s">
        <v>177</v>
      </c>
      <c r="T152" s="1420"/>
      <c r="U152" s="1415"/>
      <c r="V152" s="1415"/>
      <c r="W152" s="267" t="s">
        <v>177</v>
      </c>
      <c r="X152" s="1415"/>
      <c r="Y152" s="1415"/>
      <c r="Z152" s="1415"/>
      <c r="AA152" s="234" t="s">
        <v>177</v>
      </c>
      <c r="AB152" s="1420"/>
      <c r="AC152" s="1415"/>
      <c r="AD152" s="1415"/>
      <c r="AE152" s="267" t="s">
        <v>177</v>
      </c>
      <c r="AF152" s="1415"/>
      <c r="AG152" s="1415"/>
      <c r="AH152" s="1415"/>
      <c r="AI152" s="99" t="s">
        <v>177</v>
      </c>
    </row>
    <row r="153" spans="2:35" ht="21" customHeight="1" x14ac:dyDescent="0.2">
      <c r="B153" s="191"/>
      <c r="C153" s="1427" t="s">
        <v>525</v>
      </c>
      <c r="D153" s="1428"/>
      <c r="E153" s="1428"/>
      <c r="F153" s="1428"/>
      <c r="G153" s="1428"/>
      <c r="H153" s="1428"/>
      <c r="I153" s="1428"/>
      <c r="J153" s="1428"/>
      <c r="K153" s="1429"/>
      <c r="L153" s="1710" t="s">
        <v>573</v>
      </c>
      <c r="M153" s="1710"/>
      <c r="N153" s="1710"/>
      <c r="O153" s="1710"/>
      <c r="P153" s="1710"/>
      <c r="Q153" s="1710"/>
      <c r="R153" s="1710"/>
      <c r="S153" s="1710"/>
      <c r="T153" s="1710" t="s">
        <v>576</v>
      </c>
      <c r="U153" s="1710"/>
      <c r="V153" s="1710"/>
      <c r="W153" s="1710"/>
      <c r="X153" s="1710"/>
      <c r="Y153" s="1710"/>
      <c r="Z153" s="1710"/>
      <c r="AA153" s="1710"/>
      <c r="AB153" s="1710" t="s">
        <v>1459</v>
      </c>
      <c r="AC153" s="1710"/>
      <c r="AD153" s="1710"/>
      <c r="AE153" s="1710"/>
      <c r="AF153" s="1710"/>
      <c r="AG153" s="1710"/>
      <c r="AH153" s="1710"/>
      <c r="AI153" s="2105"/>
    </row>
    <row r="154" spans="2:35" ht="21" customHeight="1" x14ac:dyDescent="0.2">
      <c r="B154" s="191"/>
      <c r="C154" s="1433"/>
      <c r="D154" s="1434"/>
      <c r="E154" s="1434"/>
      <c r="F154" s="1434"/>
      <c r="G154" s="1434"/>
      <c r="H154" s="1434"/>
      <c r="I154" s="1434"/>
      <c r="J154" s="1434"/>
      <c r="K154" s="1435"/>
      <c r="L154" s="1710" t="s">
        <v>526</v>
      </c>
      <c r="M154" s="1710"/>
      <c r="N154" s="1710"/>
      <c r="O154" s="2118"/>
      <c r="P154" s="1438" t="s">
        <v>527</v>
      </c>
      <c r="Q154" s="1710"/>
      <c r="R154" s="1710"/>
      <c r="S154" s="1710"/>
      <c r="T154" s="1710" t="s">
        <v>526</v>
      </c>
      <c r="U154" s="1710"/>
      <c r="V154" s="1710"/>
      <c r="W154" s="2118"/>
      <c r="X154" s="1438" t="s">
        <v>527</v>
      </c>
      <c r="Y154" s="1710"/>
      <c r="Z154" s="1710"/>
      <c r="AA154" s="1710"/>
      <c r="AB154" s="1710" t="s">
        <v>526</v>
      </c>
      <c r="AC154" s="1710"/>
      <c r="AD154" s="1710"/>
      <c r="AE154" s="2118"/>
      <c r="AF154" s="1438" t="s">
        <v>527</v>
      </c>
      <c r="AG154" s="1710"/>
      <c r="AH154" s="1710"/>
      <c r="AI154" s="2105"/>
    </row>
    <row r="155" spans="2:35" ht="21" customHeight="1" x14ac:dyDescent="0.2">
      <c r="B155" s="191"/>
      <c r="C155" s="306" t="s">
        <v>202</v>
      </c>
      <c r="D155" s="307"/>
      <c r="E155" s="307"/>
      <c r="F155" s="307"/>
      <c r="G155" s="307"/>
      <c r="H155" s="307"/>
      <c r="I155" s="307"/>
      <c r="J155" s="307"/>
      <c r="K155" s="490"/>
      <c r="L155" s="1420"/>
      <c r="M155" s="1415"/>
      <c r="N155" s="1415"/>
      <c r="O155" s="119" t="s">
        <v>177</v>
      </c>
      <c r="P155" s="1415"/>
      <c r="Q155" s="1415"/>
      <c r="R155" s="1415"/>
      <c r="S155" s="224" t="s">
        <v>177</v>
      </c>
      <c r="T155" s="1420"/>
      <c r="U155" s="1415"/>
      <c r="V155" s="1415"/>
      <c r="W155" s="119" t="s">
        <v>177</v>
      </c>
      <c r="X155" s="1415"/>
      <c r="Y155" s="1415"/>
      <c r="Z155" s="1415"/>
      <c r="AA155" s="224" t="s">
        <v>177</v>
      </c>
      <c r="AB155" s="1420"/>
      <c r="AC155" s="1415"/>
      <c r="AD155" s="1415"/>
      <c r="AE155" s="119" t="s">
        <v>177</v>
      </c>
      <c r="AF155" s="1415"/>
      <c r="AG155" s="1415"/>
      <c r="AH155" s="1415"/>
      <c r="AI155" s="204" t="s">
        <v>177</v>
      </c>
    </row>
    <row r="156" spans="2:35" ht="21" customHeight="1" x14ac:dyDescent="0.2">
      <c r="B156" s="191"/>
      <c r="C156" s="172" t="s">
        <v>322</v>
      </c>
      <c r="D156" s="173"/>
      <c r="E156" s="173"/>
      <c r="F156" s="173"/>
      <c r="G156" s="173"/>
      <c r="H156" s="173"/>
      <c r="I156" s="173"/>
      <c r="J156" s="173"/>
      <c r="K156" s="174"/>
      <c r="L156" s="1420"/>
      <c r="M156" s="1415"/>
      <c r="N156" s="1415"/>
      <c r="O156" s="266" t="s">
        <v>177</v>
      </c>
      <c r="P156" s="1415"/>
      <c r="Q156" s="1415"/>
      <c r="R156" s="1415"/>
      <c r="S156" s="624" t="s">
        <v>177</v>
      </c>
      <c r="T156" s="1420"/>
      <c r="U156" s="1415"/>
      <c r="V156" s="1415"/>
      <c r="W156" s="266" t="s">
        <v>177</v>
      </c>
      <c r="X156" s="1415"/>
      <c r="Y156" s="1415"/>
      <c r="Z156" s="1415"/>
      <c r="AA156" s="624" t="s">
        <v>177</v>
      </c>
      <c r="AB156" s="1420"/>
      <c r="AC156" s="1415"/>
      <c r="AD156" s="1415"/>
      <c r="AE156" s="266" t="s">
        <v>177</v>
      </c>
      <c r="AF156" s="1415"/>
      <c r="AG156" s="1415"/>
      <c r="AH156" s="1415"/>
      <c r="AI156" s="204" t="s">
        <v>177</v>
      </c>
    </row>
    <row r="157" spans="2:35" ht="27" customHeight="1" x14ac:dyDescent="0.2">
      <c r="B157" s="189"/>
      <c r="C157" s="1510" t="s">
        <v>204</v>
      </c>
      <c r="D157" s="1719"/>
      <c r="E157" s="1719"/>
      <c r="F157" s="1719"/>
      <c r="G157" s="1719"/>
      <c r="H157" s="1719"/>
      <c r="I157" s="1719"/>
      <c r="J157" s="1719"/>
      <c r="K157" s="1764"/>
      <c r="L157" s="1436" t="s">
        <v>526</v>
      </c>
      <c r="M157" s="1437"/>
      <c r="N157" s="1437"/>
      <c r="O157" s="1532"/>
      <c r="P157" s="1437" t="s">
        <v>527</v>
      </c>
      <c r="Q157" s="1437"/>
      <c r="R157" s="1437"/>
      <c r="S157" s="1438"/>
      <c r="T157" s="1436" t="s">
        <v>526</v>
      </c>
      <c r="U157" s="1437"/>
      <c r="V157" s="1437"/>
      <c r="W157" s="1532"/>
      <c r="X157" s="1437" t="s">
        <v>527</v>
      </c>
      <c r="Y157" s="1437"/>
      <c r="Z157" s="1437"/>
      <c r="AA157" s="1438"/>
      <c r="AB157" s="1436" t="s">
        <v>526</v>
      </c>
      <c r="AC157" s="1437"/>
      <c r="AD157" s="1437"/>
      <c r="AE157" s="1532"/>
      <c r="AF157" s="1434" t="s">
        <v>527</v>
      </c>
      <c r="AG157" s="1434"/>
      <c r="AH157" s="1434"/>
      <c r="AI157" s="1650"/>
    </row>
    <row r="158" spans="2:35" ht="21" customHeight="1" x14ac:dyDescent="0.2">
      <c r="B158" s="191"/>
      <c r="C158" s="175"/>
      <c r="D158" s="180" t="s">
        <v>205</v>
      </c>
      <c r="E158" s="181"/>
      <c r="F158" s="181"/>
      <c r="G158" s="181"/>
      <c r="H158" s="181"/>
      <c r="I158" s="181"/>
      <c r="J158" s="181"/>
      <c r="K158" s="182"/>
      <c r="L158" s="1420"/>
      <c r="M158" s="1415"/>
      <c r="N158" s="1415"/>
      <c r="O158" s="119" t="s">
        <v>177</v>
      </c>
      <c r="P158" s="1415"/>
      <c r="Q158" s="1415"/>
      <c r="R158" s="1415"/>
      <c r="S158" s="224" t="s">
        <v>177</v>
      </c>
      <c r="T158" s="1420"/>
      <c r="U158" s="1415"/>
      <c r="V158" s="1415"/>
      <c r="W158" s="119" t="s">
        <v>177</v>
      </c>
      <c r="X158" s="1415"/>
      <c r="Y158" s="1415"/>
      <c r="Z158" s="1415"/>
      <c r="AA158" s="224" t="s">
        <v>177</v>
      </c>
      <c r="AB158" s="1420"/>
      <c r="AC158" s="1415"/>
      <c r="AD158" s="1415"/>
      <c r="AE158" s="119" t="s">
        <v>177</v>
      </c>
      <c r="AF158" s="1415"/>
      <c r="AG158" s="1415"/>
      <c r="AH158" s="1415"/>
      <c r="AI158" s="204" t="s">
        <v>177</v>
      </c>
    </row>
    <row r="159" spans="2:35" ht="21" customHeight="1" x14ac:dyDescent="0.2">
      <c r="B159" s="191"/>
      <c r="C159" s="175"/>
      <c r="D159" s="621" t="s">
        <v>206</v>
      </c>
      <c r="E159" s="622"/>
      <c r="F159" s="622"/>
      <c r="G159" s="622"/>
      <c r="H159" s="622"/>
      <c r="I159" s="622"/>
      <c r="J159" s="622"/>
      <c r="K159" s="623"/>
      <c r="L159" s="1420"/>
      <c r="M159" s="1415"/>
      <c r="N159" s="1415"/>
      <c r="O159" s="266" t="s">
        <v>177</v>
      </c>
      <c r="P159" s="1415"/>
      <c r="Q159" s="1415"/>
      <c r="R159" s="1415"/>
      <c r="S159" s="624" t="s">
        <v>177</v>
      </c>
      <c r="T159" s="1420"/>
      <c r="U159" s="1415"/>
      <c r="V159" s="1415"/>
      <c r="W159" s="266" t="s">
        <v>177</v>
      </c>
      <c r="X159" s="1415"/>
      <c r="Y159" s="1415"/>
      <c r="Z159" s="1415"/>
      <c r="AA159" s="624" t="s">
        <v>177</v>
      </c>
      <c r="AB159" s="1420"/>
      <c r="AC159" s="1415"/>
      <c r="AD159" s="1415"/>
      <c r="AE159" s="266" t="s">
        <v>177</v>
      </c>
      <c r="AF159" s="1415"/>
      <c r="AG159" s="1415"/>
      <c r="AH159" s="1415"/>
      <c r="AI159" s="96" t="s">
        <v>177</v>
      </c>
    </row>
    <row r="160" spans="2:35" ht="21" customHeight="1" x14ac:dyDescent="0.2">
      <c r="B160" s="191"/>
      <c r="C160" s="175"/>
      <c r="D160" s="621" t="s">
        <v>207</v>
      </c>
      <c r="E160" s="622"/>
      <c r="F160" s="622"/>
      <c r="G160" s="622"/>
      <c r="H160" s="622"/>
      <c r="I160" s="622"/>
      <c r="J160" s="622"/>
      <c r="K160" s="623"/>
      <c r="L160" s="1420"/>
      <c r="M160" s="1415"/>
      <c r="N160" s="1415"/>
      <c r="O160" s="119" t="s">
        <v>177</v>
      </c>
      <c r="P160" s="1415"/>
      <c r="Q160" s="1415"/>
      <c r="R160" s="1415"/>
      <c r="S160" s="224" t="s">
        <v>177</v>
      </c>
      <c r="T160" s="1420"/>
      <c r="U160" s="1415"/>
      <c r="V160" s="1415"/>
      <c r="W160" s="119" t="s">
        <v>177</v>
      </c>
      <c r="X160" s="1415"/>
      <c r="Y160" s="1415"/>
      <c r="Z160" s="1415"/>
      <c r="AA160" s="224" t="s">
        <v>177</v>
      </c>
      <c r="AB160" s="1420"/>
      <c r="AC160" s="1415"/>
      <c r="AD160" s="1415"/>
      <c r="AE160" s="119" t="s">
        <v>177</v>
      </c>
      <c r="AF160" s="1415"/>
      <c r="AG160" s="1415"/>
      <c r="AH160" s="1415"/>
      <c r="AI160" s="204" t="s">
        <v>177</v>
      </c>
    </row>
    <row r="161" spans="2:35" ht="21" customHeight="1" x14ac:dyDescent="0.2">
      <c r="B161" s="191"/>
      <c r="C161" s="175"/>
      <c r="D161" s="621" t="s">
        <v>208</v>
      </c>
      <c r="E161" s="622"/>
      <c r="F161" s="622"/>
      <c r="G161" s="622"/>
      <c r="H161" s="622"/>
      <c r="I161" s="622"/>
      <c r="J161" s="622"/>
      <c r="K161" s="623"/>
      <c r="L161" s="1420"/>
      <c r="M161" s="1415"/>
      <c r="N161" s="1415"/>
      <c r="O161" s="119" t="s">
        <v>177</v>
      </c>
      <c r="P161" s="1415"/>
      <c r="Q161" s="1415"/>
      <c r="R161" s="1415"/>
      <c r="S161" s="224" t="s">
        <v>177</v>
      </c>
      <c r="T161" s="1420"/>
      <c r="U161" s="1415"/>
      <c r="V161" s="1415"/>
      <c r="W161" s="119" t="s">
        <v>177</v>
      </c>
      <c r="X161" s="1415"/>
      <c r="Y161" s="1415"/>
      <c r="Z161" s="1415"/>
      <c r="AA161" s="224" t="s">
        <v>177</v>
      </c>
      <c r="AB161" s="1420"/>
      <c r="AC161" s="1415"/>
      <c r="AD161" s="1415"/>
      <c r="AE161" s="119" t="s">
        <v>177</v>
      </c>
      <c r="AF161" s="1415"/>
      <c r="AG161" s="1415"/>
      <c r="AH161" s="1415"/>
      <c r="AI161" s="204" t="s">
        <v>177</v>
      </c>
    </row>
    <row r="162" spans="2:35" ht="21" customHeight="1" x14ac:dyDescent="0.2">
      <c r="B162" s="191"/>
      <c r="C162" s="176"/>
      <c r="D162" s="180" t="s">
        <v>209</v>
      </c>
      <c r="E162" s="181"/>
      <c r="F162" s="181"/>
      <c r="G162" s="181"/>
      <c r="H162" s="181"/>
      <c r="I162" s="181"/>
      <c r="J162" s="181"/>
      <c r="K162" s="182"/>
      <c r="L162" s="1420"/>
      <c r="M162" s="1415"/>
      <c r="N162" s="1415"/>
      <c r="O162" s="267" t="s">
        <v>177</v>
      </c>
      <c r="P162" s="1415"/>
      <c r="Q162" s="1415"/>
      <c r="R162" s="1415"/>
      <c r="S162" s="234" t="s">
        <v>177</v>
      </c>
      <c r="T162" s="1420"/>
      <c r="U162" s="1415"/>
      <c r="V162" s="1415"/>
      <c r="W162" s="267" t="s">
        <v>177</v>
      </c>
      <c r="X162" s="1415"/>
      <c r="Y162" s="1415"/>
      <c r="Z162" s="1415"/>
      <c r="AA162" s="234" t="s">
        <v>177</v>
      </c>
      <c r="AB162" s="1420"/>
      <c r="AC162" s="1415"/>
      <c r="AD162" s="1415"/>
      <c r="AE162" s="119" t="s">
        <v>177</v>
      </c>
      <c r="AF162" s="1415"/>
      <c r="AG162" s="1415"/>
      <c r="AH162" s="1415"/>
      <c r="AI162" s="204" t="s">
        <v>177</v>
      </c>
    </row>
    <row r="163" spans="2:35" ht="21" customHeight="1" x14ac:dyDescent="0.2">
      <c r="B163" s="189"/>
      <c r="C163" s="1427" t="s">
        <v>200</v>
      </c>
      <c r="D163" s="1428"/>
      <c r="E163" s="1428"/>
      <c r="F163" s="1428"/>
      <c r="G163" s="1428"/>
      <c r="H163" s="1428"/>
      <c r="I163" s="1428"/>
      <c r="J163" s="1428"/>
      <c r="K163" s="1429"/>
      <c r="L163" s="1710" t="s">
        <v>574</v>
      </c>
      <c r="M163" s="1710"/>
      <c r="N163" s="1710"/>
      <c r="O163" s="1710"/>
      <c r="P163" s="1710"/>
      <c r="Q163" s="1710"/>
      <c r="R163" s="1710"/>
      <c r="S163" s="1710"/>
      <c r="T163" s="1710" t="s">
        <v>579</v>
      </c>
      <c r="U163" s="1710"/>
      <c r="V163" s="1710"/>
      <c r="W163" s="1710"/>
      <c r="X163" s="1710"/>
      <c r="Y163" s="1710"/>
      <c r="Z163" s="1710"/>
      <c r="AA163" s="1710"/>
      <c r="AB163" s="2013"/>
      <c r="AC163" s="2014"/>
      <c r="AD163" s="2014"/>
      <c r="AE163" s="2014"/>
      <c r="AF163" s="2014"/>
      <c r="AG163" s="2014"/>
      <c r="AH163" s="2014"/>
      <c r="AI163" s="2015"/>
    </row>
    <row r="164" spans="2:35" ht="21" customHeight="1" x14ac:dyDescent="0.2">
      <c r="B164" s="191"/>
      <c r="C164" s="1433"/>
      <c r="D164" s="1434"/>
      <c r="E164" s="1434"/>
      <c r="F164" s="1434"/>
      <c r="G164" s="1434"/>
      <c r="H164" s="1434"/>
      <c r="I164" s="1434"/>
      <c r="J164" s="1434"/>
      <c r="K164" s="1435"/>
      <c r="L164" s="1710" t="s">
        <v>186</v>
      </c>
      <c r="M164" s="1710"/>
      <c r="N164" s="1710"/>
      <c r="O164" s="2118"/>
      <c r="P164" s="1438" t="s">
        <v>171</v>
      </c>
      <c r="Q164" s="1710"/>
      <c r="R164" s="1710"/>
      <c r="S164" s="1710"/>
      <c r="T164" s="1710" t="s">
        <v>186</v>
      </c>
      <c r="U164" s="1710"/>
      <c r="V164" s="1710"/>
      <c r="W164" s="2118"/>
      <c r="X164" s="1438" t="s">
        <v>171</v>
      </c>
      <c r="Y164" s="1710"/>
      <c r="Z164" s="1710"/>
      <c r="AA164" s="1710"/>
      <c r="AB164" s="2013"/>
      <c r="AC164" s="2014"/>
      <c r="AD164" s="2014"/>
      <c r="AE164" s="2014"/>
      <c r="AF164" s="2014"/>
      <c r="AG164" s="2014"/>
      <c r="AH164" s="2014"/>
      <c r="AI164" s="2015"/>
    </row>
    <row r="165" spans="2:35" ht="21" customHeight="1" x14ac:dyDescent="0.2">
      <c r="B165" s="191"/>
      <c r="C165" s="306" t="s">
        <v>202</v>
      </c>
      <c r="D165" s="308"/>
      <c r="E165" s="308"/>
      <c r="F165" s="308"/>
      <c r="G165" s="308"/>
      <c r="H165" s="308"/>
      <c r="I165" s="308"/>
      <c r="J165" s="308"/>
      <c r="K165" s="309"/>
      <c r="L165" s="1420"/>
      <c r="M165" s="1415"/>
      <c r="N165" s="1415"/>
      <c r="O165" s="119" t="s">
        <v>177</v>
      </c>
      <c r="P165" s="1415"/>
      <c r="Q165" s="1415"/>
      <c r="R165" s="1415"/>
      <c r="S165" s="224" t="s">
        <v>177</v>
      </c>
      <c r="T165" s="1420"/>
      <c r="U165" s="1415"/>
      <c r="V165" s="1415"/>
      <c r="W165" s="119" t="s">
        <v>177</v>
      </c>
      <c r="X165" s="1415"/>
      <c r="Y165" s="1415"/>
      <c r="Z165" s="1415"/>
      <c r="AA165" s="224" t="s">
        <v>177</v>
      </c>
      <c r="AB165" s="2013"/>
      <c r="AC165" s="2014"/>
      <c r="AD165" s="2014"/>
      <c r="AE165" s="2014"/>
      <c r="AF165" s="2014"/>
      <c r="AG165" s="2014"/>
      <c r="AH165" s="2014"/>
      <c r="AI165" s="2015"/>
    </row>
    <row r="166" spans="2:35" ht="21" customHeight="1" x14ac:dyDescent="0.2">
      <c r="B166" s="191"/>
      <c r="C166" s="172" t="s">
        <v>322</v>
      </c>
      <c r="D166" s="181"/>
      <c r="E166" s="181"/>
      <c r="F166" s="181"/>
      <c r="G166" s="181"/>
      <c r="H166" s="181"/>
      <c r="I166" s="181"/>
      <c r="J166" s="181"/>
      <c r="K166" s="182"/>
      <c r="L166" s="1420"/>
      <c r="M166" s="1415"/>
      <c r="N166" s="1415"/>
      <c r="O166" s="119" t="s">
        <v>177</v>
      </c>
      <c r="P166" s="1415"/>
      <c r="Q166" s="1415"/>
      <c r="R166" s="1415"/>
      <c r="S166" s="224" t="s">
        <v>177</v>
      </c>
      <c r="T166" s="1420"/>
      <c r="U166" s="1415"/>
      <c r="V166" s="1415"/>
      <c r="W166" s="119" t="s">
        <v>177</v>
      </c>
      <c r="X166" s="1415"/>
      <c r="Y166" s="1415"/>
      <c r="Z166" s="1415"/>
      <c r="AA166" s="224" t="s">
        <v>177</v>
      </c>
      <c r="AB166" s="2013"/>
      <c r="AC166" s="2014"/>
      <c r="AD166" s="2014"/>
      <c r="AE166" s="2014"/>
      <c r="AF166" s="2014"/>
      <c r="AG166" s="2014"/>
      <c r="AH166" s="2014"/>
      <c r="AI166" s="2015"/>
    </row>
    <row r="167" spans="2:35" ht="27" customHeight="1" x14ac:dyDescent="0.2">
      <c r="B167" s="191"/>
      <c r="C167" s="1510" t="s">
        <v>204</v>
      </c>
      <c r="D167" s="1719"/>
      <c r="E167" s="1719"/>
      <c r="F167" s="1719"/>
      <c r="G167" s="1719"/>
      <c r="H167" s="1719"/>
      <c r="I167" s="1719"/>
      <c r="J167" s="1719"/>
      <c r="K167" s="1764"/>
      <c r="L167" s="1710" t="s">
        <v>186</v>
      </c>
      <c r="M167" s="1710"/>
      <c r="N167" s="1710"/>
      <c r="O167" s="2118"/>
      <c r="P167" s="1438" t="s">
        <v>171</v>
      </c>
      <c r="Q167" s="1710"/>
      <c r="R167" s="1710"/>
      <c r="S167" s="1710"/>
      <c r="T167" s="1710" t="s">
        <v>186</v>
      </c>
      <c r="U167" s="1710"/>
      <c r="V167" s="1710"/>
      <c r="W167" s="2118"/>
      <c r="X167" s="1438" t="s">
        <v>171</v>
      </c>
      <c r="Y167" s="1710"/>
      <c r="Z167" s="1710"/>
      <c r="AA167" s="1710"/>
      <c r="AB167" s="2013"/>
      <c r="AC167" s="2014"/>
      <c r="AD167" s="2014"/>
      <c r="AE167" s="2014"/>
      <c r="AF167" s="2014"/>
      <c r="AG167" s="2014"/>
      <c r="AH167" s="2014"/>
      <c r="AI167" s="2015"/>
    </row>
    <row r="168" spans="2:35" ht="21" customHeight="1" x14ac:dyDescent="0.2">
      <c r="B168" s="191"/>
      <c r="C168" s="175"/>
      <c r="D168" s="180" t="s">
        <v>205</v>
      </c>
      <c r="E168" s="181"/>
      <c r="F168" s="181"/>
      <c r="G168" s="181"/>
      <c r="H168" s="181"/>
      <c r="I168" s="181"/>
      <c r="J168" s="181"/>
      <c r="K168" s="182"/>
      <c r="L168" s="1420"/>
      <c r="M168" s="1415"/>
      <c r="N168" s="1415"/>
      <c r="O168" s="119" t="s">
        <v>177</v>
      </c>
      <c r="P168" s="1415"/>
      <c r="Q168" s="1415"/>
      <c r="R168" s="1415"/>
      <c r="S168" s="224" t="s">
        <v>177</v>
      </c>
      <c r="T168" s="1420"/>
      <c r="U168" s="1415"/>
      <c r="V168" s="1415"/>
      <c r="W168" s="119" t="s">
        <v>177</v>
      </c>
      <c r="X168" s="1415"/>
      <c r="Y168" s="1415"/>
      <c r="Z168" s="1415"/>
      <c r="AA168" s="224" t="s">
        <v>177</v>
      </c>
      <c r="AB168" s="2013"/>
      <c r="AC168" s="2014"/>
      <c r="AD168" s="2014"/>
      <c r="AE168" s="2014"/>
      <c r="AF168" s="2014"/>
      <c r="AG168" s="2014"/>
      <c r="AH168" s="2014"/>
      <c r="AI168" s="2015"/>
    </row>
    <row r="169" spans="2:35" ht="21" customHeight="1" x14ac:dyDescent="0.2">
      <c r="B169" s="191"/>
      <c r="C169" s="175"/>
      <c r="D169" s="180" t="s">
        <v>206</v>
      </c>
      <c r="E169" s="181"/>
      <c r="F169" s="181"/>
      <c r="G169" s="181"/>
      <c r="H169" s="181"/>
      <c r="I169" s="181"/>
      <c r="J169" s="181"/>
      <c r="K169" s="182"/>
      <c r="L169" s="1420"/>
      <c r="M169" s="1415"/>
      <c r="N169" s="1415"/>
      <c r="O169" s="119" t="s">
        <v>177</v>
      </c>
      <c r="P169" s="1415"/>
      <c r="Q169" s="1415"/>
      <c r="R169" s="1415"/>
      <c r="S169" s="224" t="s">
        <v>177</v>
      </c>
      <c r="T169" s="1420"/>
      <c r="U169" s="1415"/>
      <c r="V169" s="1415"/>
      <c r="W169" s="119" t="s">
        <v>177</v>
      </c>
      <c r="X169" s="1415"/>
      <c r="Y169" s="1415"/>
      <c r="Z169" s="1415"/>
      <c r="AA169" s="224" t="s">
        <v>177</v>
      </c>
      <c r="AB169" s="2013"/>
      <c r="AC169" s="2014"/>
      <c r="AD169" s="2014"/>
      <c r="AE169" s="2014"/>
      <c r="AF169" s="2014"/>
      <c r="AG169" s="2014"/>
      <c r="AH169" s="2014"/>
      <c r="AI169" s="2015"/>
    </row>
    <row r="170" spans="2:35" ht="21" customHeight="1" x14ac:dyDescent="0.2">
      <c r="B170" s="191"/>
      <c r="C170" s="175"/>
      <c r="D170" s="180" t="s">
        <v>207</v>
      </c>
      <c r="E170" s="181"/>
      <c r="F170" s="181"/>
      <c r="G170" s="181"/>
      <c r="H170" s="181"/>
      <c r="I170" s="181"/>
      <c r="J170" s="181"/>
      <c r="K170" s="182"/>
      <c r="L170" s="1420"/>
      <c r="M170" s="1415"/>
      <c r="N170" s="1415"/>
      <c r="O170" s="119" t="s">
        <v>177</v>
      </c>
      <c r="P170" s="1415"/>
      <c r="Q170" s="1415"/>
      <c r="R170" s="1415"/>
      <c r="S170" s="224" t="s">
        <v>177</v>
      </c>
      <c r="T170" s="1420"/>
      <c r="U170" s="1415"/>
      <c r="V170" s="1415"/>
      <c r="W170" s="119" t="s">
        <v>177</v>
      </c>
      <c r="X170" s="1415"/>
      <c r="Y170" s="1415"/>
      <c r="Z170" s="1415"/>
      <c r="AA170" s="224" t="s">
        <v>177</v>
      </c>
      <c r="AB170" s="2013"/>
      <c r="AC170" s="2014"/>
      <c r="AD170" s="2014"/>
      <c r="AE170" s="2014"/>
      <c r="AF170" s="2014"/>
      <c r="AG170" s="2014"/>
      <c r="AH170" s="2014"/>
      <c r="AI170" s="2015"/>
    </row>
    <row r="171" spans="2:35" ht="21" customHeight="1" x14ac:dyDescent="0.2">
      <c r="B171" s="191"/>
      <c r="C171" s="175"/>
      <c r="D171" s="180" t="s">
        <v>208</v>
      </c>
      <c r="E171" s="181"/>
      <c r="F171" s="181"/>
      <c r="G171" s="181"/>
      <c r="H171" s="181"/>
      <c r="I171" s="181"/>
      <c r="J171" s="181"/>
      <c r="K171" s="182"/>
      <c r="L171" s="1420"/>
      <c r="M171" s="1415"/>
      <c r="N171" s="1415"/>
      <c r="O171" s="119" t="s">
        <v>177</v>
      </c>
      <c r="P171" s="1415"/>
      <c r="Q171" s="1415"/>
      <c r="R171" s="1415"/>
      <c r="S171" s="224" t="s">
        <v>177</v>
      </c>
      <c r="T171" s="1420"/>
      <c r="U171" s="1415"/>
      <c r="V171" s="1415"/>
      <c r="W171" s="119" t="s">
        <v>177</v>
      </c>
      <c r="X171" s="1415"/>
      <c r="Y171" s="1415"/>
      <c r="Z171" s="1415"/>
      <c r="AA171" s="224" t="s">
        <v>177</v>
      </c>
      <c r="AB171" s="2013"/>
      <c r="AC171" s="2014"/>
      <c r="AD171" s="2014"/>
      <c r="AE171" s="2014"/>
      <c r="AF171" s="2014"/>
      <c r="AG171" s="2014"/>
      <c r="AH171" s="2014"/>
      <c r="AI171" s="2015"/>
    </row>
    <row r="172" spans="2:35" ht="21" customHeight="1" x14ac:dyDescent="0.2">
      <c r="B172" s="191"/>
      <c r="C172" s="175"/>
      <c r="D172" s="172" t="s">
        <v>209</v>
      </c>
      <c r="E172" s="173"/>
      <c r="F172" s="173"/>
      <c r="G172" s="173"/>
      <c r="H172" s="173"/>
      <c r="I172" s="173"/>
      <c r="J172" s="173"/>
      <c r="K172" s="174"/>
      <c r="L172" s="1443"/>
      <c r="M172" s="1444"/>
      <c r="N172" s="1444"/>
      <c r="O172" s="264" t="s">
        <v>177</v>
      </c>
      <c r="P172" s="1444"/>
      <c r="Q172" s="1444"/>
      <c r="R172" s="1444"/>
      <c r="S172" s="100" t="s">
        <v>177</v>
      </c>
      <c r="T172" s="1443"/>
      <c r="U172" s="1444"/>
      <c r="V172" s="1444"/>
      <c r="W172" s="264" t="s">
        <v>177</v>
      </c>
      <c r="X172" s="1444"/>
      <c r="Y172" s="1444"/>
      <c r="Z172" s="1444"/>
      <c r="AA172" s="100" t="s">
        <v>177</v>
      </c>
      <c r="AB172" s="1457"/>
      <c r="AC172" s="1458"/>
      <c r="AD172" s="1458"/>
      <c r="AE172" s="1458"/>
      <c r="AF172" s="1458"/>
      <c r="AG172" s="1458"/>
      <c r="AH172" s="1458"/>
      <c r="AI172" s="1459"/>
    </row>
    <row r="173" spans="2:35" ht="21" customHeight="1" thickBot="1" x14ac:dyDescent="0.25">
      <c r="B173" s="15"/>
      <c r="C173" s="330" t="s">
        <v>377</v>
      </c>
      <c r="D173" s="331"/>
      <c r="E173" s="331"/>
      <c r="F173" s="331"/>
      <c r="G173" s="331"/>
      <c r="H173" s="331"/>
      <c r="I173" s="331"/>
      <c r="J173" s="331"/>
      <c r="K173" s="331"/>
      <c r="L173" s="331"/>
      <c r="M173" s="331"/>
      <c r="N173" s="331"/>
      <c r="O173" s="331"/>
      <c r="P173" s="281"/>
      <c r="Q173" s="281"/>
      <c r="R173" s="281"/>
      <c r="S173" s="281"/>
      <c r="T173" s="331"/>
      <c r="U173" s="281"/>
      <c r="V173" s="281"/>
      <c r="W173" s="281"/>
      <c r="X173" s="281"/>
      <c r="Y173" s="331"/>
      <c r="Z173" s="281"/>
      <c r="AA173" s="281"/>
      <c r="AB173" s="281"/>
      <c r="AC173" s="281"/>
      <c r="AD173" s="331"/>
      <c r="AE173" s="282"/>
      <c r="AF173" s="282"/>
      <c r="AG173" s="282"/>
      <c r="AH173" s="282"/>
      <c r="AI173" s="283"/>
    </row>
    <row r="174" spans="2:35" ht="21" customHeight="1" thickBot="1" x14ac:dyDescent="0.25">
      <c r="B174" s="209" t="s">
        <v>211</v>
      </c>
      <c r="C174" s="210"/>
      <c r="D174" s="210"/>
      <c r="E174" s="210"/>
      <c r="F174" s="210"/>
      <c r="G174" s="210"/>
      <c r="H174" s="210"/>
      <c r="I174" s="210"/>
      <c r="J174" s="210"/>
      <c r="K174" s="210"/>
      <c r="L174" s="210"/>
      <c r="M174" s="210"/>
      <c r="N174" s="210"/>
      <c r="O174" s="210"/>
      <c r="P174" s="210"/>
      <c r="Q174" s="210"/>
      <c r="R174" s="210"/>
      <c r="S174" s="210"/>
      <c r="T174" s="210"/>
      <c r="U174" s="210"/>
      <c r="V174" s="210"/>
      <c r="W174" s="210"/>
      <c r="X174" s="210"/>
      <c r="Y174" s="210"/>
      <c r="Z174" s="210"/>
      <c r="AA174" s="210"/>
      <c r="AB174" s="90" t="s">
        <v>70</v>
      </c>
      <c r="AC174" s="91"/>
      <c r="AD174" s="92" t="s">
        <v>71</v>
      </c>
      <c r="AE174" s="93" t="s">
        <v>85</v>
      </c>
      <c r="AF174" s="93"/>
      <c r="AG174" s="93"/>
      <c r="AH174" s="93"/>
      <c r="AI174" s="97"/>
    </row>
    <row r="175" spans="2:35" ht="21" customHeight="1" x14ac:dyDescent="0.2">
      <c r="B175" s="184" t="s">
        <v>212</v>
      </c>
      <c r="C175" s="185"/>
      <c r="D175" s="185"/>
      <c r="E175" s="185"/>
      <c r="F175" s="185"/>
      <c r="G175" s="185"/>
      <c r="H175" s="185"/>
      <c r="I175" s="185"/>
      <c r="J175" s="185"/>
      <c r="K175" s="185"/>
      <c r="L175" s="185"/>
      <c r="M175" s="185"/>
      <c r="N175" s="185"/>
      <c r="O175" s="185"/>
      <c r="P175" s="185"/>
      <c r="Q175" s="185"/>
      <c r="R175" s="185"/>
      <c r="S175" s="185"/>
      <c r="T175" s="185"/>
      <c r="U175" s="185"/>
      <c r="V175" s="185"/>
      <c r="W175" s="185"/>
      <c r="X175" s="185"/>
      <c r="Y175" s="185"/>
      <c r="Z175" s="185"/>
      <c r="AA175" s="185"/>
      <c r="AB175" s="185"/>
      <c r="AC175" s="185"/>
      <c r="AD175" s="185"/>
      <c r="AE175" s="185"/>
      <c r="AF175" s="185"/>
      <c r="AG175" s="185"/>
      <c r="AH175" s="185"/>
      <c r="AI175" s="187"/>
    </row>
    <row r="176" spans="2:35" ht="20.25" customHeight="1" x14ac:dyDescent="0.2">
      <c r="B176" s="191"/>
      <c r="C176" s="324" t="s">
        <v>213</v>
      </c>
      <c r="D176" s="326"/>
      <c r="E176" s="326"/>
      <c r="F176" s="326"/>
      <c r="G176" s="326"/>
      <c r="H176" s="201"/>
      <c r="I176" s="201"/>
      <c r="J176" s="201"/>
      <c r="K176" s="201"/>
      <c r="L176" s="201"/>
      <c r="M176" s="201"/>
      <c r="N176" s="201"/>
      <c r="O176" s="201"/>
      <c r="P176" s="201"/>
      <c r="Q176" s="201"/>
      <c r="R176" s="201"/>
      <c r="S176" s="201"/>
      <c r="T176" s="201"/>
      <c r="U176" s="201"/>
      <c r="V176" s="201"/>
      <c r="W176" s="201"/>
      <c r="X176" s="201"/>
      <c r="Y176" s="201"/>
      <c r="Z176" s="201"/>
      <c r="AA176" s="201"/>
      <c r="AB176" s="183"/>
      <c r="AC176" s="183"/>
      <c r="AD176" s="183"/>
      <c r="AE176" s="183"/>
      <c r="AF176" s="183"/>
      <c r="AG176" s="183"/>
      <c r="AH176" s="183"/>
      <c r="AI176" s="332"/>
    </row>
    <row r="177" spans="2:36" ht="63" customHeight="1" x14ac:dyDescent="0.2">
      <c r="B177" s="191"/>
      <c r="C177" s="31"/>
      <c r="D177" s="1481" t="s">
        <v>214</v>
      </c>
      <c r="E177" s="1482"/>
      <c r="F177" s="1482"/>
      <c r="G177" s="1483"/>
      <c r="H177" s="1454"/>
      <c r="I177" s="1455"/>
      <c r="J177" s="1455"/>
      <c r="K177" s="1455"/>
      <c r="L177" s="1455"/>
      <c r="M177" s="1455"/>
      <c r="N177" s="1455"/>
      <c r="O177" s="1455"/>
      <c r="P177" s="1455"/>
      <c r="Q177" s="1455"/>
      <c r="R177" s="1455"/>
      <c r="S177" s="1455"/>
      <c r="T177" s="1455"/>
      <c r="U177" s="1455"/>
      <c r="V177" s="1455"/>
      <c r="W177" s="1455"/>
      <c r="X177" s="1455"/>
      <c r="Y177" s="1455"/>
      <c r="Z177" s="1455"/>
      <c r="AA177" s="1455"/>
      <c r="AB177" s="1455"/>
      <c r="AC177" s="1455"/>
      <c r="AD177" s="1455"/>
      <c r="AE177" s="1455"/>
      <c r="AF177" s="1455"/>
      <c r="AG177" s="1455"/>
      <c r="AH177" s="1455"/>
      <c r="AI177" s="1456"/>
    </row>
    <row r="178" spans="2:36" ht="21" customHeight="1" x14ac:dyDescent="0.2">
      <c r="B178" s="191"/>
      <c r="C178" s="172" t="s">
        <v>215</v>
      </c>
      <c r="D178" s="173"/>
      <c r="E178" s="173"/>
      <c r="F178" s="173"/>
      <c r="G178" s="173"/>
      <c r="H178" s="173"/>
      <c r="I178" s="173"/>
      <c r="J178" s="173"/>
      <c r="K178" s="173"/>
      <c r="L178" s="173"/>
      <c r="M178" s="173"/>
      <c r="N178" s="173"/>
      <c r="O178" s="173"/>
      <c r="P178" s="173"/>
      <c r="Q178" s="173"/>
      <c r="R178" s="173"/>
      <c r="S178" s="173"/>
      <c r="T178" s="173"/>
      <c r="U178" s="181"/>
      <c r="V178" s="181"/>
      <c r="W178" s="173"/>
      <c r="X178" s="173"/>
      <c r="Y178" s="173"/>
      <c r="Z178" s="173"/>
      <c r="AA178" s="173"/>
      <c r="AB178" s="181"/>
      <c r="AC178" s="181"/>
      <c r="AD178" s="181"/>
      <c r="AE178" s="181"/>
      <c r="AF178" s="181"/>
      <c r="AG178" s="181"/>
      <c r="AH178" s="181"/>
      <c r="AI178" s="190"/>
    </row>
    <row r="179" spans="2:36" ht="21" customHeight="1" x14ac:dyDescent="0.2">
      <c r="B179" s="191"/>
      <c r="C179" s="196"/>
      <c r="D179" s="310" t="s">
        <v>216</v>
      </c>
      <c r="E179" s="308"/>
      <c r="F179" s="308"/>
      <c r="G179" s="308"/>
      <c r="H179" s="308"/>
      <c r="I179" s="308"/>
      <c r="J179" s="308"/>
      <c r="K179" s="308"/>
      <c r="L179" s="322"/>
      <c r="M179" s="322"/>
      <c r="N179" s="322"/>
      <c r="O179" s="1466"/>
      <c r="P179" s="1466"/>
      <c r="Q179" s="1467"/>
      <c r="R179" s="1417"/>
      <c r="S179" s="1418"/>
      <c r="T179" s="1418"/>
      <c r="U179" s="1418"/>
      <c r="V179" s="1418"/>
      <c r="W179" s="170" t="s">
        <v>177</v>
      </c>
      <c r="X179" s="188"/>
      <c r="Y179" s="169"/>
      <c r="Z179" s="1419"/>
      <c r="AA179" s="1419"/>
      <c r="AB179" s="169"/>
      <c r="AC179" s="1419"/>
      <c r="AD179" s="1419"/>
      <c r="AE179" s="1419"/>
      <c r="AF179" s="169"/>
      <c r="AG179" s="1419"/>
      <c r="AH179" s="1419"/>
      <c r="AI179" s="179"/>
    </row>
    <row r="180" spans="2:36" ht="20.25" customHeight="1" x14ac:dyDescent="0.2">
      <c r="B180" s="191"/>
      <c r="C180" s="196"/>
      <c r="D180" s="1468" t="s">
        <v>217</v>
      </c>
      <c r="E180" s="1469"/>
      <c r="F180" s="1469"/>
      <c r="G180" s="1469"/>
      <c r="H180" s="1469"/>
      <c r="I180" s="1469"/>
      <c r="J180" s="1469"/>
      <c r="K180" s="1469"/>
      <c r="L180" s="1445" t="s">
        <v>218</v>
      </c>
      <c r="M180" s="1446"/>
      <c r="N180" s="1446"/>
      <c r="O180" s="1446"/>
      <c r="P180" s="1446"/>
      <c r="Q180" s="1447"/>
      <c r="R180" s="1445" t="s">
        <v>219</v>
      </c>
      <c r="S180" s="1446"/>
      <c r="T180" s="1446"/>
      <c r="U180" s="1446"/>
      <c r="V180" s="1446"/>
      <c r="W180" s="1447"/>
      <c r="X180" s="1445" t="s">
        <v>220</v>
      </c>
      <c r="Y180" s="1446"/>
      <c r="Z180" s="1446"/>
      <c r="AA180" s="1446"/>
      <c r="AB180" s="1446"/>
      <c r="AC180" s="1447"/>
      <c r="AD180" s="1445" t="s">
        <v>221</v>
      </c>
      <c r="AE180" s="1446"/>
      <c r="AF180" s="1446"/>
      <c r="AG180" s="1446"/>
      <c r="AH180" s="1446"/>
      <c r="AI180" s="1683"/>
    </row>
    <row r="181" spans="2:36" ht="21" customHeight="1" x14ac:dyDescent="0.2">
      <c r="B181" s="191"/>
      <c r="C181" s="175"/>
      <c r="D181" s="1489"/>
      <c r="E181" s="1490"/>
      <c r="F181" s="1490"/>
      <c r="G181" s="1490"/>
      <c r="H181" s="1490"/>
      <c r="I181" s="1490"/>
      <c r="J181" s="1490"/>
      <c r="K181" s="1490"/>
      <c r="L181" s="1417"/>
      <c r="M181" s="1418"/>
      <c r="N181" s="1418"/>
      <c r="O181" s="1418"/>
      <c r="P181" s="1418"/>
      <c r="Q181" s="170" t="s">
        <v>177</v>
      </c>
      <c r="R181" s="1417"/>
      <c r="S181" s="1418"/>
      <c r="T181" s="1418"/>
      <c r="U181" s="1418"/>
      <c r="V181" s="1418"/>
      <c r="W181" s="170" t="s">
        <v>177</v>
      </c>
      <c r="X181" s="1417"/>
      <c r="Y181" s="1418"/>
      <c r="Z181" s="1418"/>
      <c r="AA181" s="1418"/>
      <c r="AB181" s="1418"/>
      <c r="AC181" s="170" t="s">
        <v>177</v>
      </c>
      <c r="AD181" s="1417"/>
      <c r="AE181" s="1418"/>
      <c r="AF181" s="1418"/>
      <c r="AG181" s="1418"/>
      <c r="AH181" s="1418"/>
      <c r="AI181" s="179" t="s">
        <v>177</v>
      </c>
    </row>
    <row r="182" spans="2:36" ht="21" customHeight="1" x14ac:dyDescent="0.2">
      <c r="B182" s="191"/>
      <c r="C182" s="17"/>
      <c r="D182" s="327" t="s">
        <v>327</v>
      </c>
      <c r="E182" s="322"/>
      <c r="F182" s="322"/>
      <c r="G182" s="322"/>
      <c r="H182" s="322"/>
      <c r="I182" s="322"/>
      <c r="J182" s="322"/>
      <c r="K182" s="322"/>
      <c r="L182" s="322"/>
      <c r="M182" s="322"/>
      <c r="N182" s="322"/>
      <c r="O182" s="322"/>
      <c r="P182" s="322"/>
      <c r="Q182" s="322"/>
      <c r="R182" s="322"/>
      <c r="S182" s="322"/>
      <c r="T182" s="322"/>
      <c r="U182" s="322"/>
      <c r="V182" s="322"/>
      <c r="W182" s="322"/>
      <c r="X182" s="322"/>
      <c r="Y182" s="322"/>
      <c r="Z182" s="322"/>
      <c r="AA182" s="322"/>
      <c r="AB182" s="212" t="s">
        <v>70</v>
      </c>
      <c r="AC182" s="149"/>
      <c r="AD182" s="150" t="s">
        <v>71</v>
      </c>
      <c r="AE182" s="206" t="s">
        <v>85</v>
      </c>
      <c r="AF182" s="206"/>
      <c r="AG182" s="206"/>
      <c r="AH182" s="206"/>
      <c r="AI182" s="207"/>
    </row>
    <row r="183" spans="2:36" ht="21" customHeight="1" x14ac:dyDescent="0.2">
      <c r="B183" s="191"/>
      <c r="C183" s="175" t="s">
        <v>223</v>
      </c>
      <c r="D183" s="8"/>
      <c r="E183" s="8"/>
      <c r="F183" s="8"/>
      <c r="G183" s="8"/>
      <c r="H183" s="8"/>
      <c r="I183" s="8"/>
      <c r="J183" s="8"/>
      <c r="K183" s="8"/>
      <c r="L183" s="8"/>
      <c r="M183" s="8"/>
      <c r="N183" s="8"/>
      <c r="O183" s="8"/>
      <c r="P183" s="8"/>
      <c r="Q183" s="8"/>
      <c r="R183" s="8"/>
      <c r="S183" s="8"/>
      <c r="T183" s="8"/>
      <c r="U183" s="177"/>
      <c r="V183" s="177"/>
      <c r="W183" s="8"/>
      <c r="X183" s="8"/>
      <c r="Y183" s="8"/>
      <c r="Z183" s="8"/>
      <c r="AA183" s="8"/>
      <c r="AB183" s="177"/>
      <c r="AC183" s="177"/>
      <c r="AD183" s="177"/>
      <c r="AE183" s="177"/>
      <c r="AF183" s="177"/>
      <c r="AG183" s="177"/>
      <c r="AH183" s="177"/>
      <c r="AI183" s="12"/>
    </row>
    <row r="184" spans="2:36" ht="21" customHeight="1" x14ac:dyDescent="0.2">
      <c r="B184" s="191"/>
      <c r="C184" s="196"/>
      <c r="D184" s="310" t="s">
        <v>224</v>
      </c>
      <c r="E184" s="308"/>
      <c r="F184" s="308"/>
      <c r="G184" s="308"/>
      <c r="H184" s="308"/>
      <c r="I184" s="308"/>
      <c r="J184" s="308"/>
      <c r="K184" s="308"/>
      <c r="L184" s="322"/>
      <c r="M184" s="322"/>
      <c r="N184" s="322"/>
      <c r="O184" s="521"/>
      <c r="P184" s="521"/>
      <c r="Q184" s="956"/>
      <c r="R184" s="1417"/>
      <c r="S184" s="1418"/>
      <c r="T184" s="1418"/>
      <c r="U184" s="1418"/>
      <c r="V184" s="1418"/>
      <c r="W184" s="170" t="s">
        <v>177</v>
      </c>
      <c r="X184" s="188"/>
      <c r="Y184" s="169"/>
      <c r="Z184" s="1419"/>
      <c r="AA184" s="1419"/>
      <c r="AB184" s="169"/>
      <c r="AC184" s="1419"/>
      <c r="AD184" s="1419"/>
      <c r="AE184" s="1419"/>
      <c r="AF184" s="169"/>
      <c r="AG184" s="1419"/>
      <c r="AH184" s="1419"/>
      <c r="AI184" s="179"/>
    </row>
    <row r="185" spans="2:36" ht="21" customHeight="1" x14ac:dyDescent="0.2">
      <c r="B185" s="191"/>
      <c r="C185" s="196"/>
      <c r="D185" s="310" t="s">
        <v>225</v>
      </c>
      <c r="E185" s="308"/>
      <c r="F185" s="308"/>
      <c r="G185" s="308"/>
      <c r="H185" s="308"/>
      <c r="I185" s="308"/>
      <c r="J185" s="308"/>
      <c r="K185" s="308"/>
      <c r="L185" s="322"/>
      <c r="M185" s="322"/>
      <c r="N185" s="322"/>
      <c r="O185" s="521"/>
      <c r="P185" s="521"/>
      <c r="Q185" s="956"/>
      <c r="R185" s="1417"/>
      <c r="S185" s="1418"/>
      <c r="T185" s="1418"/>
      <c r="U185" s="1418"/>
      <c r="V185" s="1418"/>
      <c r="W185" s="170" t="s">
        <v>177</v>
      </c>
      <c r="X185" s="188"/>
      <c r="Y185" s="169"/>
      <c r="Z185" s="1419"/>
      <c r="AA185" s="1419"/>
      <c r="AB185" s="169"/>
      <c r="AC185" s="1419"/>
      <c r="AD185" s="1419"/>
      <c r="AE185" s="1419"/>
      <c r="AF185" s="169"/>
      <c r="AG185" s="1419"/>
      <c r="AH185" s="1419"/>
      <c r="AI185" s="179"/>
    </row>
    <row r="186" spans="2:36" ht="21" customHeight="1" x14ac:dyDescent="0.2">
      <c r="B186" s="191"/>
      <c r="C186" s="196"/>
      <c r="D186" s="310" t="s">
        <v>226</v>
      </c>
      <c r="E186" s="308"/>
      <c r="F186" s="308"/>
      <c r="G186" s="308"/>
      <c r="H186" s="308"/>
      <c r="I186" s="308"/>
      <c r="J186" s="308"/>
      <c r="K186" s="308"/>
      <c r="L186" s="322"/>
      <c r="M186" s="322"/>
      <c r="N186" s="322"/>
      <c r="O186" s="521"/>
      <c r="P186" s="521"/>
      <c r="Q186" s="956"/>
      <c r="R186" s="1417"/>
      <c r="S186" s="1418"/>
      <c r="T186" s="1418"/>
      <c r="U186" s="1418"/>
      <c r="V186" s="1418"/>
      <c r="W186" s="170" t="s">
        <v>177</v>
      </c>
      <c r="X186" s="188"/>
      <c r="Y186" s="169"/>
      <c r="Z186" s="1419"/>
      <c r="AA186" s="1419"/>
      <c r="AB186" s="169"/>
      <c r="AC186" s="1419"/>
      <c r="AD186" s="1419"/>
      <c r="AE186" s="1419"/>
      <c r="AF186" s="169"/>
      <c r="AG186" s="1419"/>
      <c r="AH186" s="1419"/>
      <c r="AI186" s="179"/>
    </row>
    <row r="187" spans="2:36" ht="36" customHeight="1" thickBot="1" x14ac:dyDescent="0.25">
      <c r="B187" s="186"/>
      <c r="C187" s="13"/>
      <c r="D187" s="1729" t="s">
        <v>227</v>
      </c>
      <c r="E187" s="1730"/>
      <c r="F187" s="1730"/>
      <c r="G187" s="1730"/>
      <c r="H187" s="1730"/>
      <c r="I187" s="1730"/>
      <c r="J187" s="1730"/>
      <c r="K187" s="1730"/>
      <c r="L187" s="1730"/>
      <c r="M187" s="1730"/>
      <c r="N187" s="1730"/>
      <c r="O187" s="1730"/>
      <c r="P187" s="1730"/>
      <c r="Q187" s="1753"/>
      <c r="R187" s="1754"/>
      <c r="S187" s="1755"/>
      <c r="T187" s="1755"/>
      <c r="U187" s="1755"/>
      <c r="V187" s="1755"/>
      <c r="W187" s="422" t="s">
        <v>177</v>
      </c>
      <c r="X187" s="423"/>
      <c r="Y187" s="314"/>
      <c r="Z187" s="1733"/>
      <c r="AA187" s="1733"/>
      <c r="AB187" s="314"/>
      <c r="AC187" s="1733"/>
      <c r="AD187" s="1733"/>
      <c r="AE187" s="1733"/>
      <c r="AF187" s="314"/>
      <c r="AG187" s="1733"/>
      <c r="AH187" s="1733"/>
      <c r="AI187" s="315"/>
    </row>
    <row r="188" spans="2:36" ht="18.75" customHeight="1" x14ac:dyDescent="0.2">
      <c r="K188" s="574"/>
      <c r="L188" s="485"/>
      <c r="M188" s="574"/>
    </row>
    <row r="189" spans="2:36" s="2" customFormat="1" ht="21" customHeight="1" thickBot="1" x14ac:dyDescent="0.25">
      <c r="B189" s="9" t="s">
        <v>328</v>
      </c>
      <c r="AJ189" s="614"/>
    </row>
    <row r="190" spans="2:36" ht="21" customHeight="1" x14ac:dyDescent="0.2">
      <c r="B190" s="184" t="s">
        <v>1517</v>
      </c>
      <c r="C190" s="185"/>
      <c r="D190" s="185"/>
      <c r="E190" s="185"/>
      <c r="F190" s="185"/>
      <c r="G190" s="185"/>
      <c r="H190" s="185"/>
      <c r="I190" s="185"/>
      <c r="J190" s="185"/>
      <c r="K190" s="185"/>
      <c r="L190" s="185"/>
      <c r="M190" s="185"/>
      <c r="N190" s="185"/>
      <c r="O190" s="185"/>
      <c r="P190" s="185"/>
      <c r="Q190" s="185"/>
      <c r="R190" s="185"/>
      <c r="S190" s="185"/>
      <c r="T190" s="185"/>
      <c r="U190" s="185"/>
      <c r="V190" s="185"/>
      <c r="W190" s="185"/>
      <c r="X190" s="185"/>
      <c r="Y190" s="185"/>
      <c r="Z190" s="185"/>
      <c r="AA190" s="185"/>
      <c r="AB190" s="185"/>
      <c r="AC190" s="185"/>
      <c r="AD190" s="185"/>
      <c r="AE190" s="185"/>
      <c r="AF190" s="185"/>
      <c r="AG190" s="185"/>
      <c r="AH190" s="185"/>
      <c r="AI190" s="187"/>
    </row>
    <row r="191" spans="2:36" ht="63" customHeight="1" thickBot="1" x14ac:dyDescent="0.25">
      <c r="B191" s="189"/>
      <c r="C191" s="1678"/>
      <c r="D191" s="1679"/>
      <c r="E191" s="1679"/>
      <c r="F191" s="1679"/>
      <c r="G191" s="1679"/>
      <c r="H191" s="1679"/>
      <c r="I191" s="1679"/>
      <c r="J191" s="1679"/>
      <c r="K191" s="1679"/>
      <c r="L191" s="1679"/>
      <c r="M191" s="1679"/>
      <c r="N191" s="1679"/>
      <c r="O191" s="1679"/>
      <c r="P191" s="1679"/>
      <c r="Q191" s="1679"/>
      <c r="R191" s="1679"/>
      <c r="S191" s="1679"/>
      <c r="T191" s="1679"/>
      <c r="U191" s="1679"/>
      <c r="V191" s="1679"/>
      <c r="W191" s="1679"/>
      <c r="X191" s="1679"/>
      <c r="Y191" s="1679"/>
      <c r="Z191" s="1679"/>
      <c r="AA191" s="1679"/>
      <c r="AB191" s="1679"/>
      <c r="AC191" s="1679"/>
      <c r="AD191" s="1679"/>
      <c r="AE191" s="1679"/>
      <c r="AF191" s="1679"/>
      <c r="AG191" s="1679"/>
      <c r="AH191" s="1679"/>
      <c r="AI191" s="1680"/>
    </row>
    <row r="192" spans="2:36" ht="21" customHeight="1" x14ac:dyDescent="0.2">
      <c r="B192" s="184" t="s">
        <v>1518</v>
      </c>
      <c r="C192" s="220"/>
      <c r="D192" s="220"/>
      <c r="E192" s="220"/>
      <c r="F192" s="220"/>
      <c r="G192" s="220"/>
      <c r="H192" s="220"/>
      <c r="I192" s="220"/>
      <c r="J192" s="220"/>
      <c r="K192" s="220"/>
      <c r="L192" s="220"/>
      <c r="M192" s="220"/>
      <c r="N192" s="220"/>
      <c r="O192" s="220"/>
      <c r="P192" s="220"/>
      <c r="Q192" s="220"/>
      <c r="R192" s="220"/>
      <c r="S192" s="220"/>
      <c r="T192" s="220"/>
      <c r="U192" s="220"/>
      <c r="V192" s="220"/>
      <c r="W192" s="220"/>
      <c r="X192" s="220"/>
      <c r="Y192" s="220"/>
      <c r="Z192" s="220"/>
      <c r="AA192" s="220"/>
      <c r="AB192" s="220"/>
      <c r="AC192" s="220"/>
      <c r="AD192" s="220"/>
      <c r="AE192" s="220"/>
      <c r="AF192" s="220"/>
      <c r="AG192" s="220"/>
      <c r="AH192" s="220"/>
      <c r="AI192" s="229"/>
    </row>
    <row r="193" spans="2:35" ht="21" customHeight="1" x14ac:dyDescent="0.2">
      <c r="B193" s="191"/>
      <c r="C193" s="172" t="s">
        <v>705</v>
      </c>
      <c r="D193" s="177"/>
      <c r="E193" s="177"/>
      <c r="F193" s="177"/>
      <c r="G193" s="177"/>
      <c r="H193" s="177"/>
      <c r="I193" s="177"/>
      <c r="J193" s="177"/>
      <c r="K193" s="177"/>
      <c r="L193" s="177"/>
      <c r="M193" s="177"/>
      <c r="N193" s="177"/>
      <c r="O193" s="177"/>
      <c r="P193" s="177"/>
      <c r="Q193" s="177"/>
      <c r="R193" s="177"/>
      <c r="S193" s="177"/>
      <c r="T193" s="177"/>
      <c r="U193" s="177"/>
      <c r="V193" s="177"/>
      <c r="W193" s="177"/>
      <c r="X193" s="177"/>
      <c r="Y193" s="177"/>
      <c r="Z193" s="177"/>
      <c r="AA193" s="177"/>
      <c r="AB193" s="177"/>
      <c r="AC193" s="8"/>
      <c r="AD193" s="177"/>
      <c r="AE193" s="177"/>
      <c r="AF193" s="177"/>
      <c r="AG193" s="177"/>
      <c r="AH193" s="177"/>
      <c r="AI193" s="12"/>
    </row>
    <row r="194" spans="2:35" ht="21" customHeight="1" x14ac:dyDescent="0.2">
      <c r="B194" s="191"/>
      <c r="C194" s="263"/>
      <c r="D194" s="310" t="s">
        <v>1519</v>
      </c>
      <c r="E194" s="308"/>
      <c r="F194" s="308"/>
      <c r="G194" s="308"/>
      <c r="H194" s="308"/>
      <c r="I194" s="308"/>
      <c r="J194" s="308"/>
      <c r="K194" s="308"/>
      <c r="L194" s="308"/>
      <c r="M194" s="308"/>
      <c r="N194" s="308"/>
      <c r="O194" s="308"/>
      <c r="P194" s="308"/>
      <c r="Q194" s="308"/>
      <c r="R194" s="308"/>
      <c r="S194" s="308"/>
      <c r="T194" s="308"/>
      <c r="U194" s="308"/>
      <c r="V194" s="308"/>
      <c r="W194" s="308"/>
      <c r="X194" s="308"/>
      <c r="Y194" s="308"/>
      <c r="Z194" s="308"/>
      <c r="AA194" s="309"/>
      <c r="AB194" s="212" t="s">
        <v>70</v>
      </c>
      <c r="AC194" s="154"/>
      <c r="AD194" s="150" t="s">
        <v>71</v>
      </c>
      <c r="AE194" s="206" t="s">
        <v>85</v>
      </c>
      <c r="AF194" s="206"/>
      <c r="AG194" s="206"/>
      <c r="AH194" s="206"/>
      <c r="AI194" s="207"/>
    </row>
    <row r="195" spans="2:35" ht="21" customHeight="1" x14ac:dyDescent="0.2">
      <c r="B195" s="191"/>
      <c r="C195" s="263"/>
      <c r="D195" s="310" t="s">
        <v>1520</v>
      </c>
      <c r="E195" s="308"/>
      <c r="F195" s="308"/>
      <c r="G195" s="308"/>
      <c r="H195" s="308"/>
      <c r="I195" s="308"/>
      <c r="J195" s="308"/>
      <c r="K195" s="308"/>
      <c r="L195" s="308"/>
      <c r="M195" s="308"/>
      <c r="N195" s="308"/>
      <c r="O195" s="308"/>
      <c r="P195" s="308"/>
      <c r="Q195" s="308"/>
      <c r="R195" s="308"/>
      <c r="S195" s="308"/>
      <c r="T195" s="308"/>
      <c r="U195" s="308"/>
      <c r="V195" s="308"/>
      <c r="W195" s="308"/>
      <c r="X195" s="308"/>
      <c r="Y195" s="308"/>
      <c r="Z195" s="308"/>
      <c r="AA195" s="309"/>
      <c r="AB195" s="212" t="s">
        <v>70</v>
      </c>
      <c r="AC195" s="154"/>
      <c r="AD195" s="150" t="s">
        <v>71</v>
      </c>
      <c r="AE195" s="206" t="s">
        <v>85</v>
      </c>
      <c r="AF195" s="206"/>
      <c r="AG195" s="206"/>
      <c r="AH195" s="206"/>
      <c r="AI195" s="207"/>
    </row>
    <row r="196" spans="2:35" ht="21" customHeight="1" x14ac:dyDescent="0.2">
      <c r="B196" s="191"/>
      <c r="C196" s="263"/>
      <c r="D196" s="310" t="s">
        <v>1521</v>
      </c>
      <c r="E196" s="308"/>
      <c r="F196" s="308"/>
      <c r="G196" s="308"/>
      <c r="H196" s="308"/>
      <c r="I196" s="308"/>
      <c r="J196" s="308"/>
      <c r="K196" s="308"/>
      <c r="L196" s="308"/>
      <c r="M196" s="308"/>
      <c r="N196" s="308"/>
      <c r="O196" s="308"/>
      <c r="P196" s="308"/>
      <c r="Q196" s="308"/>
      <c r="R196" s="308"/>
      <c r="S196" s="308"/>
      <c r="T196" s="308"/>
      <c r="U196" s="308"/>
      <c r="V196" s="308"/>
      <c r="W196" s="308"/>
      <c r="X196" s="308"/>
      <c r="Y196" s="308"/>
      <c r="Z196" s="308"/>
      <c r="AA196" s="309"/>
      <c r="AB196" s="212" t="s">
        <v>70</v>
      </c>
      <c r="AC196" s="154"/>
      <c r="AD196" s="150" t="s">
        <v>71</v>
      </c>
      <c r="AE196" s="206" t="s">
        <v>85</v>
      </c>
      <c r="AF196" s="206"/>
      <c r="AG196" s="206"/>
      <c r="AH196" s="206"/>
      <c r="AI196" s="207"/>
    </row>
    <row r="197" spans="2:35" ht="21" customHeight="1" x14ac:dyDescent="0.2">
      <c r="B197" s="191"/>
      <c r="C197" s="263"/>
      <c r="D197" s="310" t="s">
        <v>1522</v>
      </c>
      <c r="E197" s="308"/>
      <c r="F197" s="308"/>
      <c r="G197" s="308"/>
      <c r="H197" s="308"/>
      <c r="I197" s="308"/>
      <c r="J197" s="308"/>
      <c r="K197" s="308"/>
      <c r="L197" s="308"/>
      <c r="M197" s="308"/>
      <c r="N197" s="308"/>
      <c r="O197" s="308"/>
      <c r="P197" s="308"/>
      <c r="Q197" s="308"/>
      <c r="R197" s="308"/>
      <c r="S197" s="308"/>
      <c r="T197" s="308"/>
      <c r="U197" s="308"/>
      <c r="V197" s="308"/>
      <c r="W197" s="308"/>
      <c r="X197" s="308"/>
      <c r="Y197" s="308"/>
      <c r="Z197" s="308"/>
      <c r="AA197" s="309"/>
      <c r="AB197" s="212" t="s">
        <v>70</v>
      </c>
      <c r="AC197" s="154"/>
      <c r="AD197" s="150" t="s">
        <v>71</v>
      </c>
      <c r="AE197" s="206" t="s">
        <v>85</v>
      </c>
      <c r="AF197" s="206"/>
      <c r="AG197" s="206"/>
      <c r="AH197" s="206"/>
      <c r="AI197" s="207"/>
    </row>
    <row r="198" spans="2:35" ht="21" customHeight="1" x14ac:dyDescent="0.2">
      <c r="B198" s="191"/>
      <c r="C198" s="263"/>
      <c r="D198" s="310" t="s">
        <v>1523</v>
      </c>
      <c r="E198" s="308"/>
      <c r="F198" s="308"/>
      <c r="G198" s="308"/>
      <c r="H198" s="308"/>
      <c r="I198" s="308"/>
      <c r="J198" s="308"/>
      <c r="K198" s="308"/>
      <c r="L198" s="308"/>
      <c r="M198" s="308"/>
      <c r="N198" s="308"/>
      <c r="O198" s="308"/>
      <c r="P198" s="308"/>
      <c r="Q198" s="308"/>
      <c r="R198" s="308"/>
      <c r="S198" s="308"/>
      <c r="T198" s="308"/>
      <c r="U198" s="308"/>
      <c r="V198" s="308"/>
      <c r="W198" s="308"/>
      <c r="X198" s="308"/>
      <c r="Y198" s="308"/>
      <c r="Z198" s="308"/>
      <c r="AA198" s="309"/>
      <c r="AB198" s="212" t="s">
        <v>70</v>
      </c>
      <c r="AC198" s="154"/>
      <c r="AD198" s="150" t="s">
        <v>71</v>
      </c>
      <c r="AE198" s="206" t="s">
        <v>85</v>
      </c>
      <c r="AF198" s="206"/>
      <c r="AG198" s="206"/>
      <c r="AH198" s="206"/>
      <c r="AI198" s="207"/>
    </row>
    <row r="199" spans="2:35" ht="21" customHeight="1" x14ac:dyDescent="0.2">
      <c r="B199" s="191"/>
      <c r="C199" s="263"/>
      <c r="D199" s="310" t="s">
        <v>1524</v>
      </c>
      <c r="E199" s="308"/>
      <c r="F199" s="308"/>
      <c r="G199" s="308"/>
      <c r="H199" s="308"/>
      <c r="I199" s="308"/>
      <c r="J199" s="308"/>
      <c r="K199" s="308"/>
      <c r="L199" s="308"/>
      <c r="M199" s="308"/>
      <c r="N199" s="308"/>
      <c r="O199" s="308"/>
      <c r="P199" s="308"/>
      <c r="Q199" s="308"/>
      <c r="R199" s="308"/>
      <c r="S199" s="308"/>
      <c r="T199" s="308"/>
      <c r="U199" s="308"/>
      <c r="V199" s="308"/>
      <c r="W199" s="308"/>
      <c r="X199" s="308"/>
      <c r="Y199" s="308"/>
      <c r="Z199" s="308"/>
      <c r="AA199" s="309"/>
      <c r="AB199" s="212" t="s">
        <v>70</v>
      </c>
      <c r="AC199" s="154"/>
      <c r="AD199" s="150" t="s">
        <v>71</v>
      </c>
      <c r="AE199" s="206" t="s">
        <v>85</v>
      </c>
      <c r="AF199" s="206"/>
      <c r="AG199" s="206"/>
      <c r="AH199" s="206"/>
      <c r="AI199" s="207"/>
    </row>
    <row r="200" spans="2:35" ht="21" customHeight="1" x14ac:dyDescent="0.2">
      <c r="B200" s="191"/>
      <c r="C200" s="263"/>
      <c r="D200" s="310" t="s">
        <v>1525</v>
      </c>
      <c r="E200" s="308"/>
      <c r="F200" s="308"/>
      <c r="G200" s="308"/>
      <c r="H200" s="308"/>
      <c r="I200" s="308"/>
      <c r="J200" s="308"/>
      <c r="K200" s="308"/>
      <c r="L200" s="308"/>
      <c r="M200" s="308"/>
      <c r="N200" s="308"/>
      <c r="O200" s="308"/>
      <c r="P200" s="308"/>
      <c r="Q200" s="308"/>
      <c r="R200" s="308"/>
      <c r="S200" s="308"/>
      <c r="T200" s="308"/>
      <c r="U200" s="308"/>
      <c r="V200" s="308"/>
      <c r="W200" s="308"/>
      <c r="X200" s="308"/>
      <c r="Y200" s="308"/>
      <c r="Z200" s="308"/>
      <c r="AA200" s="309"/>
      <c r="AB200" s="212" t="s">
        <v>70</v>
      </c>
      <c r="AC200" s="154"/>
      <c r="AD200" s="150" t="s">
        <v>71</v>
      </c>
      <c r="AE200" s="206" t="s">
        <v>85</v>
      </c>
      <c r="AF200" s="206"/>
      <c r="AG200" s="206"/>
      <c r="AH200" s="206"/>
      <c r="AI200" s="207"/>
    </row>
    <row r="201" spans="2:35" ht="21" customHeight="1" x14ac:dyDescent="0.2">
      <c r="B201" s="191"/>
      <c r="C201" s="263"/>
      <c r="D201" s="310" t="s">
        <v>1526</v>
      </c>
      <c r="E201" s="308"/>
      <c r="F201" s="308"/>
      <c r="G201" s="308"/>
      <c r="H201" s="308"/>
      <c r="I201" s="308"/>
      <c r="J201" s="308"/>
      <c r="K201" s="308"/>
      <c r="L201" s="308"/>
      <c r="M201" s="308"/>
      <c r="N201" s="308"/>
      <c r="O201" s="308"/>
      <c r="P201" s="308"/>
      <c r="Q201" s="308"/>
      <c r="R201" s="308"/>
      <c r="S201" s="308"/>
      <c r="T201" s="308"/>
      <c r="U201" s="308"/>
      <c r="V201" s="308"/>
      <c r="W201" s="308"/>
      <c r="X201" s="308"/>
      <c r="Y201" s="308"/>
      <c r="Z201" s="308"/>
      <c r="AA201" s="309"/>
      <c r="AB201" s="212" t="s">
        <v>70</v>
      </c>
      <c r="AC201" s="154"/>
      <c r="AD201" s="150" t="s">
        <v>71</v>
      </c>
      <c r="AE201" s="206" t="s">
        <v>85</v>
      </c>
      <c r="AF201" s="206"/>
      <c r="AG201" s="206"/>
      <c r="AH201" s="206"/>
      <c r="AI201" s="207"/>
    </row>
    <row r="202" spans="2:35" ht="21" customHeight="1" x14ac:dyDescent="0.2">
      <c r="B202" s="191"/>
      <c r="C202" s="263"/>
      <c r="D202" s="310" t="s">
        <v>1527</v>
      </c>
      <c r="E202" s="308"/>
      <c r="F202" s="308"/>
      <c r="G202" s="308"/>
      <c r="H202" s="308"/>
      <c r="I202" s="308"/>
      <c r="J202" s="308"/>
      <c r="K202" s="308"/>
      <c r="L202" s="308"/>
      <c r="M202" s="308"/>
      <c r="N202" s="308"/>
      <c r="O202" s="308"/>
      <c r="P202" s="308"/>
      <c r="Q202" s="308"/>
      <c r="R202" s="308"/>
      <c r="S202" s="308"/>
      <c r="T202" s="308"/>
      <c r="U202" s="308"/>
      <c r="V202" s="308"/>
      <c r="W202" s="308"/>
      <c r="X202" s="308"/>
      <c r="Y202" s="308"/>
      <c r="Z202" s="308"/>
      <c r="AA202" s="309"/>
      <c r="AB202" s="212" t="s">
        <v>70</v>
      </c>
      <c r="AC202" s="154"/>
      <c r="AD202" s="150" t="s">
        <v>71</v>
      </c>
      <c r="AE202" s="206" t="s">
        <v>85</v>
      </c>
      <c r="AF202" s="206"/>
      <c r="AG202" s="206"/>
      <c r="AH202" s="206"/>
      <c r="AI202" s="207"/>
    </row>
    <row r="203" spans="2:35" ht="21" customHeight="1" x14ac:dyDescent="0.2">
      <c r="B203" s="191"/>
      <c r="C203" s="263"/>
      <c r="D203" s="310" t="s">
        <v>1528</v>
      </c>
      <c r="E203" s="308"/>
      <c r="F203" s="308"/>
      <c r="G203" s="308"/>
      <c r="H203" s="308"/>
      <c r="I203" s="308"/>
      <c r="J203" s="308"/>
      <c r="K203" s="308"/>
      <c r="L203" s="308"/>
      <c r="M203" s="308"/>
      <c r="N203" s="308"/>
      <c r="O203" s="308"/>
      <c r="P203" s="308"/>
      <c r="Q203" s="308"/>
      <c r="R203" s="308"/>
      <c r="S203" s="308"/>
      <c r="T203" s="308"/>
      <c r="U203" s="308"/>
      <c r="V203" s="308"/>
      <c r="W203" s="308"/>
      <c r="X203" s="308"/>
      <c r="Y203" s="308"/>
      <c r="Z203" s="308"/>
      <c r="AA203" s="309"/>
      <c r="AB203" s="212" t="s">
        <v>70</v>
      </c>
      <c r="AC203" s="154"/>
      <c r="AD203" s="150" t="s">
        <v>71</v>
      </c>
      <c r="AE203" s="206" t="s">
        <v>85</v>
      </c>
      <c r="AF203" s="206"/>
      <c r="AG203" s="206"/>
      <c r="AH203" s="206"/>
      <c r="AI203" s="207"/>
    </row>
    <row r="204" spans="2:35" ht="21" customHeight="1" x14ac:dyDescent="0.2">
      <c r="B204" s="191"/>
      <c r="C204" s="263"/>
      <c r="D204" s="310" t="s">
        <v>1529</v>
      </c>
      <c r="E204" s="308"/>
      <c r="F204" s="308"/>
      <c r="G204" s="308"/>
      <c r="H204" s="308"/>
      <c r="I204" s="308"/>
      <c r="J204" s="308"/>
      <c r="K204" s="308"/>
      <c r="L204" s="308"/>
      <c r="M204" s="308"/>
      <c r="N204" s="308"/>
      <c r="O204" s="308"/>
      <c r="P204" s="308"/>
      <c r="Q204" s="308"/>
      <c r="R204" s="308"/>
      <c r="S204" s="308"/>
      <c r="T204" s="308"/>
      <c r="U204" s="308"/>
      <c r="V204" s="308"/>
      <c r="W204" s="308"/>
      <c r="X204" s="308"/>
      <c r="Y204" s="308"/>
      <c r="Z204" s="308"/>
      <c r="AA204" s="309"/>
      <c r="AB204" s="212" t="s">
        <v>70</v>
      </c>
      <c r="AC204" s="154"/>
      <c r="AD204" s="150" t="s">
        <v>71</v>
      </c>
      <c r="AE204" s="206" t="s">
        <v>85</v>
      </c>
      <c r="AF204" s="206"/>
      <c r="AG204" s="206"/>
      <c r="AH204" s="206"/>
      <c r="AI204" s="207"/>
    </row>
    <row r="205" spans="2:35" ht="21" customHeight="1" x14ac:dyDescent="0.2">
      <c r="B205" s="191"/>
      <c r="C205" s="263"/>
      <c r="D205" s="310" t="s">
        <v>1530</v>
      </c>
      <c r="E205" s="308"/>
      <c r="F205" s="308"/>
      <c r="G205" s="308"/>
      <c r="H205" s="308"/>
      <c r="I205" s="308"/>
      <c r="J205" s="308"/>
      <c r="K205" s="308"/>
      <c r="L205" s="308"/>
      <c r="M205" s="308"/>
      <c r="N205" s="308"/>
      <c r="O205" s="308"/>
      <c r="P205" s="308"/>
      <c r="Q205" s="308"/>
      <c r="R205" s="308"/>
      <c r="S205" s="308"/>
      <c r="T205" s="308"/>
      <c r="U205" s="308"/>
      <c r="V205" s="308"/>
      <c r="W205" s="308"/>
      <c r="X205" s="308"/>
      <c r="Y205" s="308"/>
      <c r="Z205" s="308"/>
      <c r="AA205" s="309"/>
      <c r="AB205" s="212" t="s">
        <v>70</v>
      </c>
      <c r="AC205" s="154"/>
      <c r="AD205" s="150" t="s">
        <v>71</v>
      </c>
      <c r="AE205" s="206" t="s">
        <v>85</v>
      </c>
      <c r="AF205" s="206"/>
      <c r="AG205" s="206"/>
      <c r="AH205" s="206"/>
      <c r="AI205" s="207"/>
    </row>
    <row r="206" spans="2:35" ht="21" customHeight="1" x14ac:dyDescent="0.2">
      <c r="B206" s="191"/>
      <c r="C206" s="263"/>
      <c r="D206" s="310" t="s">
        <v>1531</v>
      </c>
      <c r="E206" s="308"/>
      <c r="F206" s="308"/>
      <c r="G206" s="308"/>
      <c r="H206" s="308"/>
      <c r="I206" s="308"/>
      <c r="J206" s="308"/>
      <c r="K206" s="308"/>
      <c r="L206" s="308"/>
      <c r="M206" s="308"/>
      <c r="N206" s="308"/>
      <c r="O206" s="308"/>
      <c r="P206" s="308"/>
      <c r="Q206" s="308"/>
      <c r="R206" s="308"/>
      <c r="S206" s="308"/>
      <c r="T206" s="308"/>
      <c r="U206" s="308"/>
      <c r="V206" s="308"/>
      <c r="W206" s="308"/>
      <c r="X206" s="308"/>
      <c r="Y206" s="308"/>
      <c r="Z206" s="308"/>
      <c r="AA206" s="309"/>
      <c r="AB206" s="212" t="s">
        <v>70</v>
      </c>
      <c r="AC206" s="154"/>
      <c r="AD206" s="150" t="s">
        <v>71</v>
      </c>
      <c r="AE206" s="206" t="s">
        <v>85</v>
      </c>
      <c r="AF206" s="206"/>
      <c r="AG206" s="206"/>
      <c r="AH206" s="206"/>
      <c r="AI206" s="207"/>
    </row>
    <row r="207" spans="2:35" ht="21" customHeight="1" x14ac:dyDescent="0.2">
      <c r="B207" s="191"/>
      <c r="C207" s="263"/>
      <c r="D207" s="310" t="s">
        <v>1532</v>
      </c>
      <c r="E207" s="308"/>
      <c r="F207" s="308"/>
      <c r="G207" s="308"/>
      <c r="H207" s="308"/>
      <c r="I207" s="308"/>
      <c r="J207" s="308"/>
      <c r="K207" s="308"/>
      <c r="L207" s="308"/>
      <c r="M207" s="308"/>
      <c r="N207" s="308"/>
      <c r="O207" s="308"/>
      <c r="P207" s="308"/>
      <c r="Q207" s="308"/>
      <c r="R207" s="308"/>
      <c r="S207" s="308"/>
      <c r="T207" s="308"/>
      <c r="U207" s="308"/>
      <c r="V207" s="308"/>
      <c r="W207" s="308"/>
      <c r="X207" s="308"/>
      <c r="Y207" s="308"/>
      <c r="Z207" s="308"/>
      <c r="AA207" s="309"/>
      <c r="AB207" s="212" t="s">
        <v>70</v>
      </c>
      <c r="AC207" s="154"/>
      <c r="AD207" s="150" t="s">
        <v>71</v>
      </c>
      <c r="AE207" s="206" t="s">
        <v>85</v>
      </c>
      <c r="AF207" s="206"/>
      <c r="AG207" s="206"/>
      <c r="AH207" s="206"/>
      <c r="AI207" s="207"/>
    </row>
    <row r="208" spans="2:35" ht="21" customHeight="1" x14ac:dyDescent="0.2">
      <c r="B208" s="191"/>
      <c r="C208" s="263"/>
      <c r="D208" s="310" t="s">
        <v>1533</v>
      </c>
      <c r="E208" s="308"/>
      <c r="F208" s="308"/>
      <c r="G208" s="308"/>
      <c r="H208" s="308"/>
      <c r="I208" s="308"/>
      <c r="J208" s="308"/>
      <c r="K208" s="308"/>
      <c r="L208" s="308"/>
      <c r="M208" s="308"/>
      <c r="N208" s="308"/>
      <c r="O208" s="308"/>
      <c r="P208" s="308"/>
      <c r="Q208" s="308"/>
      <c r="R208" s="308"/>
      <c r="S208" s="308"/>
      <c r="T208" s="308"/>
      <c r="U208" s="308"/>
      <c r="V208" s="308"/>
      <c r="W208" s="308"/>
      <c r="X208" s="308"/>
      <c r="Y208" s="308"/>
      <c r="Z208" s="308"/>
      <c r="AA208" s="309"/>
      <c r="AB208" s="212" t="s">
        <v>70</v>
      </c>
      <c r="AC208" s="154"/>
      <c r="AD208" s="150" t="s">
        <v>71</v>
      </c>
      <c r="AE208" s="206" t="s">
        <v>85</v>
      </c>
      <c r="AF208" s="206"/>
      <c r="AG208" s="206"/>
      <c r="AH208" s="206"/>
      <c r="AI208" s="207"/>
    </row>
    <row r="209" spans="2:35" ht="21" customHeight="1" x14ac:dyDescent="0.2">
      <c r="B209" s="191"/>
      <c r="C209" s="263"/>
      <c r="D209" s="310" t="s">
        <v>255</v>
      </c>
      <c r="E209" s="308"/>
      <c r="F209" s="308"/>
      <c r="G209" s="308"/>
      <c r="H209" s="308"/>
      <c r="I209" s="308"/>
      <c r="J209" s="308"/>
      <c r="K209" s="308"/>
      <c r="L209" s="308"/>
      <c r="M209" s="308"/>
      <c r="N209" s="308"/>
      <c r="O209" s="308"/>
      <c r="P209" s="308"/>
      <c r="Q209" s="308"/>
      <c r="R209" s="308"/>
      <c r="S209" s="308"/>
      <c r="T209" s="308"/>
      <c r="U209" s="308"/>
      <c r="V209" s="308"/>
      <c r="W209" s="308"/>
      <c r="X209" s="308"/>
      <c r="Y209" s="308"/>
      <c r="Z209" s="308"/>
      <c r="AA209" s="309"/>
      <c r="AB209" s="212" t="s">
        <v>70</v>
      </c>
      <c r="AC209" s="154"/>
      <c r="AD209" s="150" t="s">
        <v>71</v>
      </c>
      <c r="AE209" s="206" t="s">
        <v>85</v>
      </c>
      <c r="AF209" s="206"/>
      <c r="AG209" s="206"/>
      <c r="AH209" s="206"/>
      <c r="AI209" s="207"/>
    </row>
    <row r="210" spans="2:35" ht="21" customHeight="1" x14ac:dyDescent="0.2">
      <c r="B210" s="191"/>
      <c r="C210" s="263"/>
      <c r="D210" s="310" t="s">
        <v>256</v>
      </c>
      <c r="E210" s="308"/>
      <c r="F210" s="308"/>
      <c r="G210" s="308"/>
      <c r="H210" s="308"/>
      <c r="I210" s="308"/>
      <c r="J210" s="308"/>
      <c r="K210" s="308"/>
      <c r="L210" s="308"/>
      <c r="M210" s="308"/>
      <c r="N210" s="308"/>
      <c r="O210" s="308"/>
      <c r="P210" s="308"/>
      <c r="Q210" s="308"/>
      <c r="R210" s="308"/>
      <c r="S210" s="308"/>
      <c r="T210" s="308"/>
      <c r="U210" s="308"/>
      <c r="V210" s="308"/>
      <c r="W210" s="308"/>
      <c r="X210" s="308"/>
      <c r="Y210" s="308"/>
      <c r="Z210" s="308"/>
      <c r="AA210" s="309"/>
      <c r="AB210" s="212" t="s">
        <v>70</v>
      </c>
      <c r="AC210" s="154"/>
      <c r="AD210" s="150" t="s">
        <v>71</v>
      </c>
      <c r="AE210" s="206" t="s">
        <v>85</v>
      </c>
      <c r="AF210" s="206"/>
      <c r="AG210" s="206"/>
      <c r="AH210" s="206"/>
      <c r="AI210" s="207"/>
    </row>
    <row r="211" spans="2:35" ht="21" customHeight="1" x14ac:dyDescent="0.2">
      <c r="B211" s="191"/>
      <c r="C211" s="263"/>
      <c r="D211" s="310" t="s">
        <v>707</v>
      </c>
      <c r="E211" s="308"/>
      <c r="F211" s="308"/>
      <c r="G211" s="308"/>
      <c r="H211" s="308"/>
      <c r="I211" s="308"/>
      <c r="J211" s="308"/>
      <c r="K211" s="308"/>
      <c r="L211" s="308"/>
      <c r="M211" s="308"/>
      <c r="N211" s="308"/>
      <c r="O211" s="308"/>
      <c r="P211" s="308"/>
      <c r="Q211" s="308"/>
      <c r="R211" s="308"/>
      <c r="S211" s="308"/>
      <c r="T211" s="308"/>
      <c r="U211" s="308"/>
      <c r="V211" s="308"/>
      <c r="W211" s="308"/>
      <c r="X211" s="308"/>
      <c r="Y211" s="308"/>
      <c r="Z211" s="308"/>
      <c r="AA211" s="309"/>
      <c r="AB211" s="212" t="s">
        <v>70</v>
      </c>
      <c r="AC211" s="154"/>
      <c r="AD211" s="150" t="s">
        <v>71</v>
      </c>
      <c r="AE211" s="206" t="s">
        <v>85</v>
      </c>
      <c r="AF211" s="206"/>
      <c r="AG211" s="206"/>
      <c r="AH211" s="206"/>
      <c r="AI211" s="207"/>
    </row>
    <row r="212" spans="2:35" ht="21" customHeight="1" x14ac:dyDescent="0.2">
      <c r="B212" s="191"/>
      <c r="C212" s="263"/>
      <c r="D212" s="310" t="s">
        <v>624</v>
      </c>
      <c r="E212" s="308"/>
      <c r="F212" s="308"/>
      <c r="G212" s="308"/>
      <c r="H212" s="308"/>
      <c r="I212" s="308"/>
      <c r="J212" s="308"/>
      <c r="K212" s="308"/>
      <c r="L212" s="308"/>
      <c r="M212" s="308"/>
      <c r="N212" s="308"/>
      <c r="O212" s="308"/>
      <c r="P212" s="308"/>
      <c r="Q212" s="308"/>
      <c r="R212" s="308"/>
      <c r="S212" s="308"/>
      <c r="T212" s="308"/>
      <c r="U212" s="308"/>
      <c r="V212" s="308"/>
      <c r="W212" s="308"/>
      <c r="X212" s="308"/>
      <c r="Y212" s="308"/>
      <c r="Z212" s="308"/>
      <c r="AA212" s="309"/>
      <c r="AB212" s="212" t="s">
        <v>70</v>
      </c>
      <c r="AC212" s="154"/>
      <c r="AD212" s="150" t="s">
        <v>71</v>
      </c>
      <c r="AE212" s="206" t="s">
        <v>85</v>
      </c>
      <c r="AF212" s="206"/>
      <c r="AG212" s="206"/>
      <c r="AH212" s="206"/>
      <c r="AI212" s="207"/>
    </row>
    <row r="213" spans="2:35" ht="21" customHeight="1" x14ac:dyDescent="0.2">
      <c r="B213" s="191"/>
      <c r="C213" s="263"/>
      <c r="D213" s="232" t="s">
        <v>1534</v>
      </c>
      <c r="E213" s="233"/>
      <c r="F213" s="233"/>
      <c r="G213" s="233"/>
      <c r="H213" s="233"/>
      <c r="I213" s="233"/>
      <c r="J213" s="233"/>
      <c r="K213" s="233"/>
      <c r="L213" s="233"/>
      <c r="M213" s="233"/>
      <c r="N213" s="233"/>
      <c r="O213" s="233"/>
      <c r="P213" s="233"/>
      <c r="Q213" s="233"/>
      <c r="R213" s="233"/>
      <c r="S213" s="233"/>
      <c r="T213" s="233"/>
      <c r="U213" s="233"/>
      <c r="V213" s="233"/>
      <c r="W213" s="233"/>
      <c r="X213" s="233"/>
      <c r="Y213" s="233"/>
      <c r="Z213" s="233"/>
      <c r="AA213" s="75"/>
      <c r="AB213" s="212" t="s">
        <v>70</v>
      </c>
      <c r="AC213" s="154"/>
      <c r="AD213" s="150" t="s">
        <v>71</v>
      </c>
      <c r="AE213" s="206" t="s">
        <v>85</v>
      </c>
      <c r="AF213" s="206"/>
      <c r="AG213" s="206"/>
      <c r="AH213" s="206"/>
      <c r="AI213" s="207"/>
    </row>
    <row r="214" spans="2:35" ht="21" customHeight="1" x14ac:dyDescent="0.2">
      <c r="B214" s="191"/>
      <c r="C214" s="263"/>
      <c r="D214" s="310" t="s">
        <v>1070</v>
      </c>
      <c r="E214" s="308"/>
      <c r="F214" s="308"/>
      <c r="G214" s="308"/>
      <c r="H214" s="308"/>
      <c r="I214" s="308"/>
      <c r="J214" s="308"/>
      <c r="K214" s="308"/>
      <c r="L214" s="308"/>
      <c r="M214" s="308"/>
      <c r="N214" s="308"/>
      <c r="O214" s="308"/>
      <c r="P214" s="308"/>
      <c r="Q214" s="308"/>
      <c r="R214" s="308"/>
      <c r="S214" s="308"/>
      <c r="T214" s="308"/>
      <c r="U214" s="308"/>
      <c r="V214" s="308"/>
      <c r="W214" s="308"/>
      <c r="X214" s="308"/>
      <c r="Y214" s="308"/>
      <c r="Z214" s="308"/>
      <c r="AA214" s="309"/>
      <c r="AB214" s="212" t="s">
        <v>70</v>
      </c>
      <c r="AC214" s="154"/>
      <c r="AD214" s="150" t="s">
        <v>71</v>
      </c>
      <c r="AE214" s="206" t="s">
        <v>85</v>
      </c>
      <c r="AF214" s="206"/>
      <c r="AG214" s="206"/>
      <c r="AH214" s="206"/>
      <c r="AI214" s="207"/>
    </row>
    <row r="215" spans="2:35" ht="21" customHeight="1" x14ac:dyDescent="0.2">
      <c r="B215" s="191"/>
      <c r="C215" s="263"/>
      <c r="D215" s="310" t="s">
        <v>1535</v>
      </c>
      <c r="E215" s="308"/>
      <c r="F215" s="308"/>
      <c r="G215" s="308"/>
      <c r="H215" s="308"/>
      <c r="I215" s="308"/>
      <c r="J215" s="308"/>
      <c r="K215" s="308"/>
      <c r="L215" s="308"/>
      <c r="M215" s="308"/>
      <c r="N215" s="308"/>
      <c r="O215" s="308"/>
      <c r="P215" s="308"/>
      <c r="Q215" s="308"/>
      <c r="R215" s="308"/>
      <c r="S215" s="308"/>
      <c r="T215" s="308"/>
      <c r="U215" s="308"/>
      <c r="V215" s="308"/>
      <c r="W215" s="308"/>
      <c r="X215" s="308"/>
      <c r="Y215" s="308"/>
      <c r="Z215" s="308"/>
      <c r="AA215" s="309"/>
      <c r="AB215" s="212" t="s">
        <v>70</v>
      </c>
      <c r="AC215" s="154"/>
      <c r="AD215" s="150" t="s">
        <v>71</v>
      </c>
      <c r="AE215" s="206" t="s">
        <v>85</v>
      </c>
      <c r="AF215" s="206"/>
      <c r="AG215" s="206"/>
      <c r="AH215" s="206"/>
      <c r="AI215" s="207"/>
    </row>
    <row r="216" spans="2:35" ht="21" customHeight="1" x14ac:dyDescent="0.2">
      <c r="B216" s="191"/>
      <c r="C216" s="263"/>
      <c r="D216" s="310" t="s">
        <v>1536</v>
      </c>
      <c r="E216" s="308"/>
      <c r="F216" s="308"/>
      <c r="G216" s="308"/>
      <c r="H216" s="308"/>
      <c r="I216" s="308"/>
      <c r="J216" s="233"/>
      <c r="K216" s="308"/>
      <c r="L216" s="308"/>
      <c r="M216" s="308"/>
      <c r="N216" s="308"/>
      <c r="O216" s="308"/>
      <c r="P216" s="308"/>
      <c r="Q216" s="308"/>
      <c r="R216" s="308"/>
      <c r="S216" s="308"/>
      <c r="T216" s="308"/>
      <c r="U216" s="308"/>
      <c r="V216" s="308"/>
      <c r="W216" s="308"/>
      <c r="X216" s="308"/>
      <c r="Y216" s="308"/>
      <c r="Z216" s="308"/>
      <c r="AA216" s="309"/>
      <c r="AB216" s="212" t="s">
        <v>70</v>
      </c>
      <c r="AC216" s="154"/>
      <c r="AD216" s="150" t="s">
        <v>71</v>
      </c>
      <c r="AE216" s="206" t="s">
        <v>85</v>
      </c>
      <c r="AF216" s="206"/>
      <c r="AG216" s="206"/>
      <c r="AH216" s="206"/>
      <c r="AI216" s="207"/>
    </row>
    <row r="217" spans="2:35" ht="21" customHeight="1" x14ac:dyDescent="0.2">
      <c r="B217" s="191"/>
      <c r="C217" s="263"/>
      <c r="D217" s="310" t="s">
        <v>1537</v>
      </c>
      <c r="E217" s="308"/>
      <c r="F217" s="308"/>
      <c r="G217" s="308"/>
      <c r="H217" s="308"/>
      <c r="I217" s="308"/>
      <c r="J217" s="308"/>
      <c r="K217" s="308"/>
      <c r="L217" s="308"/>
      <c r="M217" s="308"/>
      <c r="N217" s="308"/>
      <c r="O217" s="308"/>
      <c r="P217" s="308"/>
      <c r="Q217" s="308"/>
      <c r="R217" s="308"/>
      <c r="S217" s="308"/>
      <c r="T217" s="308"/>
      <c r="U217" s="308"/>
      <c r="V217" s="308"/>
      <c r="W217" s="308"/>
      <c r="X217" s="308"/>
      <c r="Y217" s="308"/>
      <c r="Z217" s="308"/>
      <c r="AA217" s="309"/>
      <c r="AB217" s="212" t="s">
        <v>70</v>
      </c>
      <c r="AC217" s="154"/>
      <c r="AD217" s="150" t="s">
        <v>71</v>
      </c>
      <c r="AE217" s="206" t="s">
        <v>85</v>
      </c>
      <c r="AF217" s="206"/>
      <c r="AG217" s="206"/>
      <c r="AH217" s="206"/>
      <c r="AI217" s="207"/>
    </row>
    <row r="218" spans="2:35" ht="21" customHeight="1" x14ac:dyDescent="0.2">
      <c r="B218" s="191"/>
      <c r="C218" s="263"/>
      <c r="D218" s="310" t="s">
        <v>1538</v>
      </c>
      <c r="E218" s="308"/>
      <c r="F218" s="308"/>
      <c r="G218" s="308"/>
      <c r="H218" s="308"/>
      <c r="I218" s="308"/>
      <c r="J218" s="308"/>
      <c r="K218" s="308"/>
      <c r="L218" s="308"/>
      <c r="M218" s="308"/>
      <c r="N218" s="308"/>
      <c r="O218" s="308"/>
      <c r="P218" s="308"/>
      <c r="Q218" s="308"/>
      <c r="R218" s="308"/>
      <c r="S218" s="308"/>
      <c r="T218" s="308"/>
      <c r="U218" s="308"/>
      <c r="V218" s="308"/>
      <c r="W218" s="308"/>
      <c r="X218" s="308"/>
      <c r="Y218" s="308"/>
      <c r="Z218" s="308"/>
      <c r="AA218" s="309"/>
      <c r="AB218" s="212" t="s">
        <v>70</v>
      </c>
      <c r="AC218" s="154"/>
      <c r="AD218" s="150" t="s">
        <v>71</v>
      </c>
      <c r="AE218" s="206" t="s">
        <v>85</v>
      </c>
      <c r="AF218" s="206"/>
      <c r="AG218" s="206"/>
      <c r="AH218" s="206"/>
      <c r="AI218" s="207"/>
    </row>
    <row r="219" spans="2:35" ht="21" customHeight="1" x14ac:dyDescent="0.2">
      <c r="B219" s="191"/>
      <c r="C219" s="263"/>
      <c r="D219" s="232" t="s">
        <v>1539</v>
      </c>
      <c r="E219" s="233"/>
      <c r="F219" s="233"/>
      <c r="G219" s="233"/>
      <c r="H219" s="233"/>
      <c r="I219" s="233"/>
      <c r="J219" s="233"/>
      <c r="K219" s="233"/>
      <c r="L219" s="233"/>
      <c r="M219" s="233"/>
      <c r="N219" s="233"/>
      <c r="O219" s="233"/>
      <c r="P219" s="233"/>
      <c r="Q219" s="233"/>
      <c r="R219" s="233"/>
      <c r="S219" s="233"/>
      <c r="T219" s="233"/>
      <c r="U219" s="233"/>
      <c r="V219" s="233"/>
      <c r="W219" s="233"/>
      <c r="X219" s="233"/>
      <c r="Y219" s="233"/>
      <c r="Z219" s="233"/>
      <c r="AA219" s="75"/>
      <c r="AB219" s="212" t="s">
        <v>70</v>
      </c>
      <c r="AC219" s="154"/>
      <c r="AD219" s="150" t="s">
        <v>71</v>
      </c>
      <c r="AE219" s="206" t="s">
        <v>85</v>
      </c>
      <c r="AF219" s="206"/>
      <c r="AG219" s="206"/>
      <c r="AH219" s="206"/>
      <c r="AI219" s="207"/>
    </row>
    <row r="220" spans="2:35" ht="21" customHeight="1" x14ac:dyDescent="0.2">
      <c r="B220" s="191"/>
      <c r="C220" s="263"/>
      <c r="D220" s="232" t="s">
        <v>1540</v>
      </c>
      <c r="E220" s="233"/>
      <c r="F220" s="233"/>
      <c r="G220" s="233"/>
      <c r="H220" s="233"/>
      <c r="I220" s="233"/>
      <c r="J220" s="233"/>
      <c r="K220" s="233"/>
      <c r="L220" s="233"/>
      <c r="M220" s="233"/>
      <c r="N220" s="233"/>
      <c r="O220" s="233"/>
      <c r="P220" s="233"/>
      <c r="Q220" s="233"/>
      <c r="R220" s="233"/>
      <c r="S220" s="233"/>
      <c r="T220" s="233"/>
      <c r="U220" s="233"/>
      <c r="V220" s="233"/>
      <c r="W220" s="233"/>
      <c r="X220" s="233"/>
      <c r="Y220" s="233"/>
      <c r="Z220" s="233"/>
      <c r="AA220" s="75"/>
      <c r="AB220" s="212" t="s">
        <v>70</v>
      </c>
      <c r="AC220" s="154"/>
      <c r="AD220" s="150" t="s">
        <v>71</v>
      </c>
      <c r="AE220" s="206" t="s">
        <v>85</v>
      </c>
      <c r="AF220" s="206"/>
      <c r="AG220" s="206"/>
      <c r="AH220" s="206"/>
      <c r="AI220" s="207"/>
    </row>
    <row r="221" spans="2:35" ht="21" customHeight="1" x14ac:dyDescent="0.2">
      <c r="B221" s="191"/>
      <c r="C221" s="263"/>
      <c r="D221" s="232" t="s">
        <v>1541</v>
      </c>
      <c r="E221" s="233"/>
      <c r="F221" s="233"/>
      <c r="G221" s="233"/>
      <c r="H221" s="233"/>
      <c r="I221" s="233"/>
      <c r="J221" s="233"/>
      <c r="K221" s="233"/>
      <c r="L221" s="233"/>
      <c r="M221" s="233"/>
      <c r="N221" s="233"/>
      <c r="O221" s="233"/>
      <c r="P221" s="233"/>
      <c r="Q221" s="233"/>
      <c r="R221" s="233"/>
      <c r="S221" s="233"/>
      <c r="T221" s="233"/>
      <c r="U221" s="233"/>
      <c r="V221" s="233"/>
      <c r="W221" s="233"/>
      <c r="X221" s="233"/>
      <c r="Y221" s="233"/>
      <c r="Z221" s="233"/>
      <c r="AA221" s="75"/>
      <c r="AB221" s="212" t="s">
        <v>70</v>
      </c>
      <c r="AC221" s="154"/>
      <c r="AD221" s="150" t="s">
        <v>71</v>
      </c>
      <c r="AE221" s="206" t="s">
        <v>85</v>
      </c>
      <c r="AF221" s="206"/>
      <c r="AG221" s="206"/>
      <c r="AH221" s="206"/>
      <c r="AI221" s="207"/>
    </row>
    <row r="222" spans="2:35" ht="21" customHeight="1" x14ac:dyDescent="0.2">
      <c r="B222" s="191"/>
      <c r="C222" s="263"/>
      <c r="D222" s="232" t="s">
        <v>1542</v>
      </c>
      <c r="E222" s="233"/>
      <c r="F222" s="233"/>
      <c r="G222" s="233"/>
      <c r="H222" s="233"/>
      <c r="I222" s="233"/>
      <c r="J222" s="233"/>
      <c r="K222" s="233"/>
      <c r="L222" s="233"/>
      <c r="M222" s="233"/>
      <c r="N222" s="233"/>
      <c r="O222" s="233"/>
      <c r="P222" s="233"/>
      <c r="Q222" s="233"/>
      <c r="R222" s="233"/>
      <c r="S222" s="233"/>
      <c r="T222" s="233"/>
      <c r="U222" s="233"/>
      <c r="V222" s="233"/>
      <c r="W222" s="233"/>
      <c r="X222" s="233"/>
      <c r="Y222" s="233"/>
      <c r="Z222" s="233"/>
      <c r="AA222" s="75"/>
      <c r="AB222" s="975" t="s">
        <v>70</v>
      </c>
      <c r="AC222" s="976"/>
      <c r="AD222" s="977" t="s">
        <v>71</v>
      </c>
      <c r="AE222" s="978" t="s">
        <v>85</v>
      </c>
      <c r="AF222" s="978"/>
      <c r="AG222" s="978"/>
      <c r="AH222" s="978"/>
      <c r="AI222" s="979"/>
    </row>
    <row r="223" spans="2:35" ht="21" customHeight="1" x14ac:dyDescent="0.2">
      <c r="B223" s="191"/>
      <c r="C223" s="263"/>
      <c r="D223" s="232" t="s">
        <v>1543</v>
      </c>
      <c r="E223" s="233"/>
      <c r="F223" s="233"/>
      <c r="G223" s="233"/>
      <c r="H223" s="233"/>
      <c r="I223" s="233"/>
      <c r="J223" s="233"/>
      <c r="K223" s="233"/>
      <c r="L223" s="233"/>
      <c r="M223" s="233"/>
      <c r="N223" s="233"/>
      <c r="O223" s="233"/>
      <c r="P223" s="233"/>
      <c r="Q223" s="233"/>
      <c r="R223" s="233"/>
      <c r="S223" s="233"/>
      <c r="T223" s="233"/>
      <c r="U223" s="233"/>
      <c r="V223" s="233"/>
      <c r="W223" s="233"/>
      <c r="X223" s="233"/>
      <c r="Y223" s="233"/>
      <c r="Z223" s="233"/>
      <c r="AA223" s="75"/>
      <c r="AB223" s="975" t="s">
        <v>70</v>
      </c>
      <c r="AC223" s="976"/>
      <c r="AD223" s="977" t="s">
        <v>71</v>
      </c>
      <c r="AE223" s="978" t="s">
        <v>85</v>
      </c>
      <c r="AF223" s="978"/>
      <c r="AG223" s="978"/>
      <c r="AH223" s="978"/>
      <c r="AI223" s="979"/>
    </row>
    <row r="224" spans="2:35" ht="21" customHeight="1" x14ac:dyDescent="0.2">
      <c r="B224" s="191"/>
      <c r="C224" s="263"/>
      <c r="D224" s="232" t="s">
        <v>1544</v>
      </c>
      <c r="E224" s="233"/>
      <c r="F224" s="233"/>
      <c r="G224" s="233"/>
      <c r="H224" s="233"/>
      <c r="I224" s="233"/>
      <c r="J224" s="233"/>
      <c r="K224" s="233"/>
      <c r="L224" s="233"/>
      <c r="M224" s="233"/>
      <c r="N224" s="233"/>
      <c r="O224" s="233"/>
      <c r="P224" s="233"/>
      <c r="Q224" s="233"/>
      <c r="R224" s="233"/>
      <c r="S224" s="233"/>
      <c r="T224" s="233"/>
      <c r="U224" s="233"/>
      <c r="V224" s="233"/>
      <c r="W224" s="233"/>
      <c r="X224" s="233"/>
      <c r="Y224" s="233"/>
      <c r="Z224" s="233"/>
      <c r="AA224" s="75"/>
      <c r="AB224" s="975" t="s">
        <v>70</v>
      </c>
      <c r="AC224" s="976"/>
      <c r="AD224" s="977" t="s">
        <v>71</v>
      </c>
      <c r="AE224" s="978" t="s">
        <v>85</v>
      </c>
      <c r="AF224" s="978"/>
      <c r="AG224" s="978"/>
      <c r="AH224" s="978"/>
      <c r="AI224" s="979"/>
    </row>
    <row r="225" spans="2:35" ht="21" customHeight="1" x14ac:dyDescent="0.2">
      <c r="B225" s="191"/>
      <c r="C225" s="263"/>
      <c r="D225" s="232" t="s">
        <v>1545</v>
      </c>
      <c r="E225" s="233"/>
      <c r="F225" s="233"/>
      <c r="G225" s="233"/>
      <c r="H225" s="233"/>
      <c r="I225" s="233"/>
      <c r="J225" s="233"/>
      <c r="K225" s="233"/>
      <c r="L225" s="233"/>
      <c r="M225" s="233"/>
      <c r="N225" s="233"/>
      <c r="O225" s="233"/>
      <c r="P225" s="233"/>
      <c r="Q225" s="233"/>
      <c r="R225" s="233"/>
      <c r="S225" s="233"/>
      <c r="T225" s="233"/>
      <c r="U225" s="233"/>
      <c r="V225" s="233"/>
      <c r="W225" s="233"/>
      <c r="X225" s="233"/>
      <c r="Y225" s="233"/>
      <c r="Z225" s="233"/>
      <c r="AA225" s="75"/>
      <c r="AB225" s="975" t="s">
        <v>70</v>
      </c>
      <c r="AC225" s="976"/>
      <c r="AD225" s="977" t="s">
        <v>71</v>
      </c>
      <c r="AE225" s="978" t="s">
        <v>85</v>
      </c>
      <c r="AF225" s="978"/>
      <c r="AG225" s="978"/>
      <c r="AH225" s="978"/>
      <c r="AI225" s="979"/>
    </row>
    <row r="226" spans="2:35" ht="21" customHeight="1" x14ac:dyDescent="0.2">
      <c r="B226" s="191"/>
      <c r="C226" s="263"/>
      <c r="D226" s="310" t="s">
        <v>1546</v>
      </c>
      <c r="E226" s="308"/>
      <c r="F226" s="308"/>
      <c r="G226" s="308"/>
      <c r="H226" s="308"/>
      <c r="I226" s="308"/>
      <c r="J226" s="308"/>
      <c r="K226" s="308"/>
      <c r="L226" s="308"/>
      <c r="M226" s="308"/>
      <c r="N226" s="308"/>
      <c r="O226" s="308"/>
      <c r="P226" s="308"/>
      <c r="Q226" s="308"/>
      <c r="R226" s="308"/>
      <c r="S226" s="308"/>
      <c r="T226" s="308"/>
      <c r="U226" s="308"/>
      <c r="V226" s="308"/>
      <c r="W226" s="308"/>
      <c r="X226" s="308"/>
      <c r="Y226" s="308"/>
      <c r="Z226" s="308"/>
      <c r="AA226" s="309"/>
      <c r="AB226" s="212" t="s">
        <v>70</v>
      </c>
      <c r="AC226" s="154"/>
      <c r="AD226" s="150" t="s">
        <v>71</v>
      </c>
      <c r="AE226" s="206" t="s">
        <v>85</v>
      </c>
      <c r="AF226" s="206"/>
      <c r="AG226" s="206"/>
      <c r="AH226" s="206"/>
      <c r="AI226" s="207"/>
    </row>
    <row r="227" spans="2:35" ht="21" customHeight="1" x14ac:dyDescent="0.2">
      <c r="B227" s="191"/>
      <c r="C227" s="263"/>
      <c r="D227" s="310" t="s">
        <v>1547</v>
      </c>
      <c r="E227" s="308"/>
      <c r="F227" s="308"/>
      <c r="G227" s="308"/>
      <c r="H227" s="308"/>
      <c r="I227" s="308"/>
      <c r="J227" s="308"/>
      <c r="K227" s="308"/>
      <c r="L227" s="308"/>
      <c r="M227" s="308"/>
      <c r="N227" s="308"/>
      <c r="O227" s="308"/>
      <c r="P227" s="308"/>
      <c r="Q227" s="308"/>
      <c r="R227" s="308"/>
      <c r="S227" s="308"/>
      <c r="T227" s="308"/>
      <c r="U227" s="308"/>
      <c r="V227" s="308"/>
      <c r="W227" s="308"/>
      <c r="X227" s="308"/>
      <c r="Y227" s="308"/>
      <c r="Z227" s="308"/>
      <c r="AA227" s="309"/>
      <c r="AB227" s="212" t="s">
        <v>70</v>
      </c>
      <c r="AC227" s="154"/>
      <c r="AD227" s="150" t="s">
        <v>71</v>
      </c>
      <c r="AE227" s="206" t="s">
        <v>85</v>
      </c>
      <c r="AF227" s="206"/>
      <c r="AG227" s="206"/>
      <c r="AH227" s="206"/>
      <c r="AI227" s="207"/>
    </row>
    <row r="228" spans="2:35" ht="21" customHeight="1" x14ac:dyDescent="0.2">
      <c r="B228" s="191"/>
      <c r="C228" s="263"/>
      <c r="D228" s="310" t="s">
        <v>1548</v>
      </c>
      <c r="E228" s="308"/>
      <c r="F228" s="308"/>
      <c r="G228" s="308"/>
      <c r="H228" s="308"/>
      <c r="I228" s="308"/>
      <c r="J228" s="308"/>
      <c r="K228" s="308"/>
      <c r="L228" s="308"/>
      <c r="M228" s="308"/>
      <c r="N228" s="308"/>
      <c r="O228" s="308"/>
      <c r="P228" s="308"/>
      <c r="Q228" s="308"/>
      <c r="R228" s="308"/>
      <c r="S228" s="308"/>
      <c r="T228" s="308"/>
      <c r="U228" s="308"/>
      <c r="V228" s="308"/>
      <c r="W228" s="308"/>
      <c r="X228" s="308"/>
      <c r="Y228" s="308"/>
      <c r="Z228" s="308"/>
      <c r="AA228" s="309"/>
      <c r="AB228" s="212" t="s">
        <v>70</v>
      </c>
      <c r="AC228" s="154"/>
      <c r="AD228" s="150" t="s">
        <v>71</v>
      </c>
      <c r="AE228" s="206" t="s">
        <v>85</v>
      </c>
      <c r="AF228" s="206"/>
      <c r="AG228" s="206"/>
      <c r="AH228" s="206"/>
      <c r="AI228" s="207"/>
    </row>
    <row r="229" spans="2:35" ht="21" customHeight="1" x14ac:dyDescent="0.2">
      <c r="B229" s="191"/>
      <c r="C229" s="263"/>
      <c r="D229" s="310" t="s">
        <v>1549</v>
      </c>
      <c r="E229" s="308"/>
      <c r="F229" s="308"/>
      <c r="G229" s="308"/>
      <c r="H229" s="308"/>
      <c r="I229" s="308"/>
      <c r="J229" s="308"/>
      <c r="K229" s="308"/>
      <c r="L229" s="308"/>
      <c r="M229" s="308"/>
      <c r="N229" s="308"/>
      <c r="O229" s="308"/>
      <c r="P229" s="308"/>
      <c r="Q229" s="308"/>
      <c r="R229" s="308"/>
      <c r="S229" s="308"/>
      <c r="T229" s="308"/>
      <c r="U229" s="308"/>
      <c r="V229" s="308"/>
      <c r="W229" s="308"/>
      <c r="X229" s="308"/>
      <c r="Y229" s="308"/>
      <c r="Z229" s="308"/>
      <c r="AA229" s="309"/>
      <c r="AB229" s="212" t="s">
        <v>70</v>
      </c>
      <c r="AC229" s="154"/>
      <c r="AD229" s="150" t="s">
        <v>71</v>
      </c>
      <c r="AE229" s="206" t="s">
        <v>85</v>
      </c>
      <c r="AF229" s="206"/>
      <c r="AG229" s="206"/>
      <c r="AH229" s="206"/>
      <c r="AI229" s="207"/>
    </row>
    <row r="230" spans="2:35" ht="21" customHeight="1" x14ac:dyDescent="0.2">
      <c r="B230" s="191"/>
      <c r="C230" s="263"/>
      <c r="D230" s="232" t="s">
        <v>1550</v>
      </c>
      <c r="E230" s="233"/>
      <c r="F230" s="233"/>
      <c r="G230" s="233"/>
      <c r="H230" s="233"/>
      <c r="I230" s="233"/>
      <c r="J230" s="233"/>
      <c r="K230" s="233"/>
      <c r="L230" s="233"/>
      <c r="M230" s="233"/>
      <c r="N230" s="233"/>
      <c r="O230" s="233"/>
      <c r="P230" s="233"/>
      <c r="Q230" s="233"/>
      <c r="R230" s="233"/>
      <c r="S230" s="233"/>
      <c r="T230" s="233"/>
      <c r="U230" s="233"/>
      <c r="V230" s="233"/>
      <c r="W230" s="233"/>
      <c r="X230" s="233"/>
      <c r="Y230" s="233"/>
      <c r="Z230" s="233"/>
      <c r="AA230" s="75"/>
      <c r="AB230" s="975" t="s">
        <v>70</v>
      </c>
      <c r="AC230" s="976"/>
      <c r="AD230" s="977" t="s">
        <v>71</v>
      </c>
      <c r="AE230" s="978" t="s">
        <v>85</v>
      </c>
      <c r="AF230" s="978"/>
      <c r="AG230" s="978"/>
      <c r="AH230" s="978"/>
      <c r="AI230" s="979"/>
    </row>
    <row r="231" spans="2:35" ht="21" customHeight="1" x14ac:dyDescent="0.2">
      <c r="B231" s="191"/>
      <c r="C231" s="263"/>
      <c r="D231" s="232" t="s">
        <v>1551</v>
      </c>
      <c r="E231" s="233"/>
      <c r="F231" s="233"/>
      <c r="G231" s="233"/>
      <c r="H231" s="233"/>
      <c r="I231" s="233"/>
      <c r="J231" s="233"/>
      <c r="K231" s="233"/>
      <c r="L231" s="233"/>
      <c r="M231" s="233"/>
      <c r="N231" s="233"/>
      <c r="O231" s="233"/>
      <c r="P231" s="233"/>
      <c r="Q231" s="233"/>
      <c r="R231" s="233"/>
      <c r="S231" s="233"/>
      <c r="T231" s="233"/>
      <c r="U231" s="233"/>
      <c r="V231" s="233"/>
      <c r="W231" s="233"/>
      <c r="X231" s="233"/>
      <c r="Y231" s="233"/>
      <c r="Z231" s="233"/>
      <c r="AA231" s="233"/>
      <c r="AB231" s="1220" t="s">
        <v>70</v>
      </c>
      <c r="AC231" s="1228"/>
      <c r="AD231" s="1222" t="s">
        <v>71</v>
      </c>
      <c r="AE231" s="1223" t="s">
        <v>85</v>
      </c>
      <c r="AF231" s="1223"/>
      <c r="AG231" s="1223"/>
      <c r="AH231" s="1223"/>
      <c r="AI231" s="1224"/>
    </row>
    <row r="232" spans="2:35" ht="21" customHeight="1" x14ac:dyDescent="0.2">
      <c r="B232" s="191"/>
      <c r="C232" s="263"/>
      <c r="D232" s="1219" t="s">
        <v>832</v>
      </c>
      <c r="E232" s="233"/>
      <c r="F232" s="233"/>
      <c r="G232" s="233"/>
      <c r="H232" s="233"/>
      <c r="I232" s="233"/>
      <c r="J232" s="233"/>
      <c r="K232" s="233"/>
      <c r="L232" s="233"/>
      <c r="M232" s="233"/>
      <c r="N232" s="233"/>
      <c r="O232" s="233"/>
      <c r="P232" s="233"/>
      <c r="Q232" s="233"/>
      <c r="R232" s="233"/>
      <c r="S232" s="233"/>
      <c r="T232" s="233"/>
      <c r="U232" s="233"/>
      <c r="V232" s="233"/>
      <c r="W232" s="233"/>
      <c r="X232" s="233"/>
      <c r="Y232" s="233"/>
      <c r="Z232" s="233"/>
      <c r="AA232" s="233"/>
      <c r="AB232" s="1220" t="s">
        <v>70</v>
      </c>
      <c r="AC232" s="154"/>
      <c r="AD232" s="150" t="s">
        <v>71</v>
      </c>
      <c r="AE232" s="206" t="s">
        <v>85</v>
      </c>
      <c r="AF232" s="206"/>
      <c r="AG232" s="206"/>
      <c r="AH232" s="206"/>
      <c r="AI232" s="207"/>
    </row>
    <row r="233" spans="2:35" ht="21" customHeight="1" x14ac:dyDescent="0.2">
      <c r="B233" s="191"/>
      <c r="C233" s="263"/>
      <c r="D233" s="310" t="s">
        <v>1552</v>
      </c>
      <c r="E233" s="308"/>
      <c r="F233" s="308"/>
      <c r="G233" s="308"/>
      <c r="H233" s="308"/>
      <c r="I233" s="308"/>
      <c r="J233" s="308"/>
      <c r="K233" s="308"/>
      <c r="L233" s="308"/>
      <c r="M233" s="308"/>
      <c r="N233" s="308"/>
      <c r="O233" s="308"/>
      <c r="P233" s="308"/>
      <c r="Q233" s="308"/>
      <c r="R233" s="308"/>
      <c r="S233" s="308"/>
      <c r="T233" s="308"/>
      <c r="U233" s="308"/>
      <c r="V233" s="308"/>
      <c r="W233" s="308"/>
      <c r="X233" s="308"/>
      <c r="Y233" s="308"/>
      <c r="Z233" s="308"/>
      <c r="AA233" s="309"/>
      <c r="AB233" s="212" t="s">
        <v>70</v>
      </c>
      <c r="AC233" s="154"/>
      <c r="AD233" s="150" t="s">
        <v>71</v>
      </c>
      <c r="AE233" s="206" t="s">
        <v>85</v>
      </c>
      <c r="AF233" s="206"/>
      <c r="AG233" s="206"/>
      <c r="AH233" s="206"/>
      <c r="AI233" s="207"/>
    </row>
    <row r="234" spans="2:35" ht="21" customHeight="1" x14ac:dyDescent="0.2">
      <c r="B234" s="191"/>
      <c r="C234" s="263"/>
      <c r="D234" s="310" t="s">
        <v>1553</v>
      </c>
      <c r="E234" s="308"/>
      <c r="F234" s="308"/>
      <c r="G234" s="308"/>
      <c r="H234" s="308"/>
      <c r="I234" s="308"/>
      <c r="J234" s="308"/>
      <c r="K234" s="308"/>
      <c r="L234" s="308"/>
      <c r="M234" s="308"/>
      <c r="N234" s="308"/>
      <c r="O234" s="308"/>
      <c r="P234" s="308"/>
      <c r="Q234" s="308"/>
      <c r="R234" s="308"/>
      <c r="S234" s="308"/>
      <c r="T234" s="308"/>
      <c r="U234" s="308"/>
      <c r="V234" s="308"/>
      <c r="W234" s="308"/>
      <c r="X234" s="308"/>
      <c r="Y234" s="308"/>
      <c r="Z234" s="308"/>
      <c r="AA234" s="309"/>
      <c r="AB234" s="1255" t="s">
        <v>70</v>
      </c>
      <c r="AC234" s="154"/>
      <c r="AD234" s="1256" t="s">
        <v>71</v>
      </c>
      <c r="AE234" s="1257" t="s">
        <v>85</v>
      </c>
      <c r="AF234" s="1257"/>
      <c r="AG234" s="1257"/>
      <c r="AH234" s="1257"/>
      <c r="AI234" s="1258"/>
    </row>
    <row r="235" spans="2:35" ht="21" customHeight="1" x14ac:dyDescent="0.2">
      <c r="B235" s="191"/>
      <c r="C235" s="263"/>
      <c r="D235" s="232" t="s">
        <v>1554</v>
      </c>
      <c r="E235" s="233"/>
      <c r="F235" s="233"/>
      <c r="G235" s="233"/>
      <c r="H235" s="233"/>
      <c r="I235" s="233"/>
      <c r="J235" s="233"/>
      <c r="K235" s="233"/>
      <c r="L235" s="233"/>
      <c r="M235" s="233"/>
      <c r="N235" s="233"/>
      <c r="O235" s="233"/>
      <c r="P235" s="233"/>
      <c r="Q235" s="233"/>
      <c r="R235" s="233"/>
      <c r="S235" s="233"/>
      <c r="T235" s="233"/>
      <c r="U235" s="233"/>
      <c r="V235" s="233"/>
      <c r="W235" s="233"/>
      <c r="X235" s="233"/>
      <c r="Y235" s="233"/>
      <c r="Z235" s="233"/>
      <c r="AA235" s="75"/>
      <c r="AB235" s="212" t="s">
        <v>70</v>
      </c>
      <c r="AC235" s="154"/>
      <c r="AD235" s="150" t="s">
        <v>71</v>
      </c>
      <c r="AE235" s="206" t="s">
        <v>85</v>
      </c>
      <c r="AF235" s="206"/>
      <c r="AG235" s="206"/>
      <c r="AH235" s="206"/>
      <c r="AI235" s="207"/>
    </row>
    <row r="236" spans="2:35" ht="21" customHeight="1" x14ac:dyDescent="0.2">
      <c r="B236" s="191"/>
      <c r="C236" s="263"/>
      <c r="D236" s="232" t="s">
        <v>1555</v>
      </c>
      <c r="E236" s="233"/>
      <c r="F236" s="233"/>
      <c r="G236" s="233"/>
      <c r="H236" s="233"/>
      <c r="I236" s="233"/>
      <c r="J236" s="233"/>
      <c r="K236" s="233"/>
      <c r="L236" s="233"/>
      <c r="M236" s="233"/>
      <c r="N236" s="233"/>
      <c r="O236" s="233"/>
      <c r="P236" s="233"/>
      <c r="Q236" s="233"/>
      <c r="R236" s="233"/>
      <c r="S236" s="233"/>
      <c r="T236" s="233"/>
      <c r="U236" s="233"/>
      <c r="V236" s="233"/>
      <c r="W236" s="233"/>
      <c r="X236" s="233"/>
      <c r="Y236" s="233"/>
      <c r="Z236" s="233"/>
      <c r="AA236" s="75"/>
      <c r="AB236" s="212" t="s">
        <v>70</v>
      </c>
      <c r="AC236" s="154"/>
      <c r="AD236" s="150" t="s">
        <v>71</v>
      </c>
      <c r="AE236" s="206" t="s">
        <v>85</v>
      </c>
      <c r="AF236" s="206"/>
      <c r="AG236" s="206"/>
      <c r="AH236" s="206"/>
      <c r="AI236" s="207"/>
    </row>
    <row r="237" spans="2:35" ht="21" customHeight="1" x14ac:dyDescent="0.2">
      <c r="B237" s="191"/>
      <c r="C237" s="263"/>
      <c r="D237" s="232" t="s">
        <v>1556</v>
      </c>
      <c r="E237" s="233"/>
      <c r="F237" s="233"/>
      <c r="G237" s="233"/>
      <c r="H237" s="233"/>
      <c r="I237" s="233"/>
      <c r="J237" s="233"/>
      <c r="K237" s="233"/>
      <c r="L237" s="233"/>
      <c r="M237" s="233"/>
      <c r="N237" s="233"/>
      <c r="O237" s="233"/>
      <c r="P237" s="233"/>
      <c r="Q237" s="233"/>
      <c r="R237" s="233"/>
      <c r="S237" s="233"/>
      <c r="T237" s="233"/>
      <c r="U237" s="233"/>
      <c r="V237" s="233"/>
      <c r="W237" s="233"/>
      <c r="X237" s="233"/>
      <c r="Y237" s="233"/>
      <c r="Z237" s="233"/>
      <c r="AA237" s="75"/>
      <c r="AB237" s="212" t="s">
        <v>70</v>
      </c>
      <c r="AC237" s="154"/>
      <c r="AD237" s="150" t="s">
        <v>71</v>
      </c>
      <c r="AE237" s="206" t="s">
        <v>85</v>
      </c>
      <c r="AF237" s="206"/>
      <c r="AG237" s="206"/>
      <c r="AH237" s="206"/>
      <c r="AI237" s="207"/>
    </row>
    <row r="238" spans="2:35" ht="21" customHeight="1" x14ac:dyDescent="0.2">
      <c r="B238" s="191"/>
      <c r="C238" s="263"/>
      <c r="D238" s="232" t="s">
        <v>1557</v>
      </c>
      <c r="E238" s="233"/>
      <c r="F238" s="233"/>
      <c r="G238" s="233"/>
      <c r="H238" s="233"/>
      <c r="I238" s="233"/>
      <c r="J238" s="233"/>
      <c r="K238" s="233"/>
      <c r="L238" s="233"/>
      <c r="M238" s="233"/>
      <c r="N238" s="233"/>
      <c r="O238" s="233"/>
      <c r="P238" s="233"/>
      <c r="Q238" s="233"/>
      <c r="R238" s="233"/>
      <c r="S238" s="233"/>
      <c r="T238" s="233"/>
      <c r="U238" s="233"/>
      <c r="V238" s="233"/>
      <c r="W238" s="233"/>
      <c r="X238" s="233"/>
      <c r="Y238" s="233"/>
      <c r="Z238" s="233"/>
      <c r="AA238" s="75"/>
      <c r="AB238" s="212" t="s">
        <v>70</v>
      </c>
      <c r="AC238" s="154"/>
      <c r="AD238" s="150" t="s">
        <v>71</v>
      </c>
      <c r="AE238" s="206" t="s">
        <v>85</v>
      </c>
      <c r="AF238" s="206"/>
      <c r="AG238" s="206"/>
      <c r="AH238" s="206"/>
      <c r="AI238" s="207"/>
    </row>
    <row r="239" spans="2:35" ht="21" customHeight="1" x14ac:dyDescent="0.2">
      <c r="B239" s="191"/>
      <c r="C239" s="263"/>
      <c r="D239" s="310" t="s">
        <v>1558</v>
      </c>
      <c r="E239" s="308"/>
      <c r="F239" s="308"/>
      <c r="G239" s="308"/>
      <c r="H239" s="308"/>
      <c r="I239" s="308"/>
      <c r="J239" s="308"/>
      <c r="K239" s="308"/>
      <c r="L239" s="308"/>
      <c r="M239" s="308"/>
      <c r="N239" s="308"/>
      <c r="O239" s="308"/>
      <c r="P239" s="308"/>
      <c r="Q239" s="308"/>
      <c r="R239" s="308"/>
      <c r="S239" s="308"/>
      <c r="T239" s="308"/>
      <c r="U239" s="308"/>
      <c r="V239" s="308"/>
      <c r="W239" s="308"/>
      <c r="X239" s="308"/>
      <c r="Y239" s="308"/>
      <c r="Z239" s="308"/>
      <c r="AA239" s="309"/>
      <c r="AB239" s="212" t="s">
        <v>70</v>
      </c>
      <c r="AC239" s="154"/>
      <c r="AD239" s="150" t="s">
        <v>71</v>
      </c>
      <c r="AE239" s="206" t="s">
        <v>85</v>
      </c>
      <c r="AF239" s="206"/>
      <c r="AG239" s="206"/>
      <c r="AH239" s="206"/>
      <c r="AI239" s="207"/>
    </row>
    <row r="240" spans="2:35" ht="21" customHeight="1" x14ac:dyDescent="0.2">
      <c r="B240" s="191"/>
      <c r="C240" s="263"/>
      <c r="D240" s="310" t="s">
        <v>1559</v>
      </c>
      <c r="E240" s="308"/>
      <c r="F240" s="308"/>
      <c r="G240" s="308"/>
      <c r="H240" s="308"/>
      <c r="I240" s="308"/>
      <c r="J240" s="308"/>
      <c r="K240" s="308"/>
      <c r="L240" s="308"/>
      <c r="M240" s="308"/>
      <c r="N240" s="308"/>
      <c r="O240" s="308"/>
      <c r="P240" s="308"/>
      <c r="Q240" s="308"/>
      <c r="R240" s="308"/>
      <c r="S240" s="308"/>
      <c r="T240" s="308"/>
      <c r="U240" s="308"/>
      <c r="V240" s="308"/>
      <c r="W240" s="308"/>
      <c r="X240" s="308"/>
      <c r="Y240" s="308"/>
      <c r="Z240" s="308"/>
      <c r="AA240" s="309"/>
      <c r="AB240" s="212" t="s">
        <v>70</v>
      </c>
      <c r="AC240" s="154"/>
      <c r="AD240" s="150" t="s">
        <v>71</v>
      </c>
      <c r="AE240" s="206" t="s">
        <v>85</v>
      </c>
      <c r="AF240" s="206"/>
      <c r="AG240" s="206"/>
      <c r="AH240" s="206"/>
      <c r="AI240" s="207"/>
    </row>
    <row r="241" spans="2:35" ht="21" customHeight="1" x14ac:dyDescent="0.2">
      <c r="B241" s="191"/>
      <c r="C241" s="263"/>
      <c r="D241" s="310" t="s">
        <v>1560</v>
      </c>
      <c r="E241" s="308"/>
      <c r="F241" s="308"/>
      <c r="G241" s="308"/>
      <c r="H241" s="308"/>
      <c r="I241" s="308"/>
      <c r="J241" s="308"/>
      <c r="K241" s="308"/>
      <c r="L241" s="308"/>
      <c r="M241" s="308"/>
      <c r="N241" s="308"/>
      <c r="O241" s="308"/>
      <c r="P241" s="308"/>
      <c r="Q241" s="308"/>
      <c r="R241" s="308"/>
      <c r="S241" s="308"/>
      <c r="T241" s="308"/>
      <c r="U241" s="308"/>
      <c r="V241" s="308"/>
      <c r="W241" s="308"/>
      <c r="X241" s="308"/>
      <c r="Y241" s="308"/>
      <c r="Z241" s="308"/>
      <c r="AA241" s="309"/>
      <c r="AB241" s="212" t="s">
        <v>70</v>
      </c>
      <c r="AC241" s="154"/>
      <c r="AD241" s="150" t="s">
        <v>71</v>
      </c>
      <c r="AE241" s="206" t="s">
        <v>85</v>
      </c>
      <c r="AF241" s="206"/>
      <c r="AG241" s="206"/>
      <c r="AH241" s="206"/>
      <c r="AI241" s="207"/>
    </row>
    <row r="242" spans="2:35" ht="21" customHeight="1" x14ac:dyDescent="0.2">
      <c r="B242" s="191"/>
      <c r="C242" s="263"/>
      <c r="D242" s="310" t="s">
        <v>1561</v>
      </c>
      <c r="E242" s="308"/>
      <c r="F242" s="308"/>
      <c r="G242" s="308"/>
      <c r="H242" s="308"/>
      <c r="I242" s="308"/>
      <c r="J242" s="308"/>
      <c r="K242" s="308"/>
      <c r="L242" s="308"/>
      <c r="M242" s="308"/>
      <c r="N242" s="308"/>
      <c r="O242" s="308"/>
      <c r="P242" s="308"/>
      <c r="Q242" s="308"/>
      <c r="R242" s="308"/>
      <c r="S242" s="308"/>
      <c r="T242" s="308"/>
      <c r="U242" s="308"/>
      <c r="V242" s="308"/>
      <c r="W242" s="308"/>
      <c r="X242" s="308"/>
      <c r="Y242" s="308"/>
      <c r="Z242" s="308"/>
      <c r="AA242" s="309"/>
      <c r="AB242" s="212" t="s">
        <v>70</v>
      </c>
      <c r="AC242" s="154"/>
      <c r="AD242" s="150" t="s">
        <v>71</v>
      </c>
      <c r="AE242" s="206" t="s">
        <v>85</v>
      </c>
      <c r="AF242" s="206"/>
      <c r="AG242" s="206"/>
      <c r="AH242" s="206"/>
      <c r="AI242" s="207"/>
    </row>
    <row r="243" spans="2:35" ht="21" customHeight="1" x14ac:dyDescent="0.2">
      <c r="B243" s="191"/>
      <c r="C243" s="263"/>
      <c r="D243" s="310" t="s">
        <v>1562</v>
      </c>
      <c r="E243" s="308"/>
      <c r="F243" s="308"/>
      <c r="G243" s="308"/>
      <c r="H243" s="308"/>
      <c r="I243" s="308"/>
      <c r="J243" s="308"/>
      <c r="K243" s="308"/>
      <c r="L243" s="308"/>
      <c r="M243" s="308"/>
      <c r="N243" s="308"/>
      <c r="O243" s="308"/>
      <c r="P243" s="308"/>
      <c r="Q243" s="308"/>
      <c r="R243" s="308"/>
      <c r="S243" s="308"/>
      <c r="T243" s="308"/>
      <c r="U243" s="308"/>
      <c r="V243" s="308"/>
      <c r="W243" s="308"/>
      <c r="X243" s="308"/>
      <c r="Y243" s="308"/>
      <c r="Z243" s="308"/>
      <c r="AA243" s="309"/>
      <c r="AB243" s="212" t="s">
        <v>70</v>
      </c>
      <c r="AC243" s="154"/>
      <c r="AD243" s="150" t="s">
        <v>71</v>
      </c>
      <c r="AE243" s="206" t="s">
        <v>85</v>
      </c>
      <c r="AF243" s="206"/>
      <c r="AG243" s="206"/>
      <c r="AH243" s="206"/>
      <c r="AI243" s="207"/>
    </row>
    <row r="244" spans="2:35" ht="21" customHeight="1" x14ac:dyDescent="0.2">
      <c r="B244" s="191"/>
      <c r="C244" s="263"/>
      <c r="D244" s="310" t="s">
        <v>1563</v>
      </c>
      <c r="E244" s="308"/>
      <c r="F244" s="308"/>
      <c r="G244" s="308"/>
      <c r="H244" s="308"/>
      <c r="I244" s="308"/>
      <c r="J244" s="308"/>
      <c r="K244" s="308"/>
      <c r="L244" s="308"/>
      <c r="M244" s="308"/>
      <c r="N244" s="308"/>
      <c r="O244" s="308"/>
      <c r="P244" s="308"/>
      <c r="Q244" s="308"/>
      <c r="R244" s="308"/>
      <c r="S244" s="308"/>
      <c r="T244" s="308"/>
      <c r="U244" s="308"/>
      <c r="V244" s="308"/>
      <c r="W244" s="308"/>
      <c r="X244" s="308"/>
      <c r="Y244" s="308"/>
      <c r="Z244" s="308"/>
      <c r="AA244" s="309"/>
      <c r="AB244" s="212" t="s">
        <v>70</v>
      </c>
      <c r="AC244" s="154"/>
      <c r="AD244" s="150" t="s">
        <v>71</v>
      </c>
      <c r="AE244" s="206" t="s">
        <v>85</v>
      </c>
      <c r="AF244" s="206"/>
      <c r="AG244" s="206"/>
      <c r="AH244" s="206"/>
      <c r="AI244" s="207"/>
    </row>
    <row r="245" spans="2:35" ht="21" customHeight="1" x14ac:dyDescent="0.2">
      <c r="B245" s="191"/>
      <c r="C245" s="263"/>
      <c r="D245" s="310" t="s">
        <v>1564</v>
      </c>
      <c r="E245" s="308"/>
      <c r="F245" s="308"/>
      <c r="G245" s="308"/>
      <c r="H245" s="308"/>
      <c r="I245" s="308"/>
      <c r="J245" s="308"/>
      <c r="K245" s="308"/>
      <c r="L245" s="308"/>
      <c r="M245" s="308"/>
      <c r="N245" s="308"/>
      <c r="O245" s="308"/>
      <c r="P245" s="308"/>
      <c r="Q245" s="308"/>
      <c r="R245" s="308"/>
      <c r="S245" s="308"/>
      <c r="T245" s="308"/>
      <c r="U245" s="308"/>
      <c r="V245" s="308"/>
      <c r="W245" s="308"/>
      <c r="X245" s="308"/>
      <c r="Y245" s="308"/>
      <c r="Z245" s="308"/>
      <c r="AA245" s="309"/>
      <c r="AB245" s="212" t="s">
        <v>70</v>
      </c>
      <c r="AC245" s="149"/>
      <c r="AD245" s="150" t="s">
        <v>71</v>
      </c>
      <c r="AE245" s="206" t="s">
        <v>85</v>
      </c>
      <c r="AF245" s="206"/>
      <c r="AG245" s="206"/>
      <c r="AH245" s="206"/>
      <c r="AI245" s="207"/>
    </row>
    <row r="246" spans="2:35" ht="21" customHeight="1" x14ac:dyDescent="0.2">
      <c r="B246" s="191"/>
      <c r="C246" s="263"/>
      <c r="D246" s="310" t="s">
        <v>1371</v>
      </c>
      <c r="E246" s="308"/>
      <c r="F246" s="308"/>
      <c r="G246" s="308"/>
      <c r="H246" s="308"/>
      <c r="I246" s="308"/>
      <c r="J246" s="308"/>
      <c r="K246" s="308"/>
      <c r="L246" s="308"/>
      <c r="M246" s="308"/>
      <c r="N246" s="308"/>
      <c r="O246" s="308"/>
      <c r="P246" s="308"/>
      <c r="Q246" s="308"/>
      <c r="R246" s="308"/>
      <c r="S246" s="308"/>
      <c r="T246" s="308"/>
      <c r="U246" s="308"/>
      <c r="V246" s="308"/>
      <c r="W246" s="308"/>
      <c r="X246" s="308"/>
      <c r="Y246" s="308"/>
      <c r="Z246" s="308"/>
      <c r="AA246" s="309"/>
      <c r="AB246" s="212" t="s">
        <v>70</v>
      </c>
      <c r="AC246" s="149"/>
      <c r="AD246" s="150" t="s">
        <v>71</v>
      </c>
      <c r="AE246" s="206" t="s">
        <v>85</v>
      </c>
      <c r="AF246" s="206"/>
      <c r="AG246" s="206"/>
      <c r="AH246" s="206"/>
      <c r="AI246" s="207"/>
    </row>
    <row r="247" spans="2:35" ht="21" customHeight="1" x14ac:dyDescent="0.2">
      <c r="B247" s="191"/>
      <c r="C247" s="263"/>
      <c r="D247" s="310" t="s">
        <v>1565</v>
      </c>
      <c r="E247" s="308"/>
      <c r="F247" s="308"/>
      <c r="G247" s="308"/>
      <c r="H247" s="308"/>
      <c r="I247" s="308"/>
      <c r="J247" s="308"/>
      <c r="K247" s="308"/>
      <c r="L247" s="308"/>
      <c r="M247" s="308"/>
      <c r="N247" s="308"/>
      <c r="O247" s="308"/>
      <c r="P247" s="308"/>
      <c r="Q247" s="308"/>
      <c r="R247" s="308"/>
      <c r="S247" s="308"/>
      <c r="T247" s="308"/>
      <c r="U247" s="308"/>
      <c r="V247" s="308"/>
      <c r="W247" s="308"/>
      <c r="X247" s="308"/>
      <c r="Y247" s="308"/>
      <c r="Z247" s="308"/>
      <c r="AA247" s="309"/>
      <c r="AB247" s="212" t="s">
        <v>70</v>
      </c>
      <c r="AC247" s="154"/>
      <c r="AD247" s="150" t="s">
        <v>71</v>
      </c>
      <c r="AE247" s="206" t="s">
        <v>85</v>
      </c>
      <c r="AF247" s="206"/>
      <c r="AG247" s="206"/>
      <c r="AH247" s="206"/>
      <c r="AI247" s="207"/>
    </row>
    <row r="248" spans="2:35" ht="21" customHeight="1" x14ac:dyDescent="0.2">
      <c r="B248" s="191"/>
      <c r="C248" s="263"/>
      <c r="D248" s="232" t="s">
        <v>1566</v>
      </c>
      <c r="E248" s="233"/>
      <c r="F248" s="233"/>
      <c r="G248" s="233"/>
      <c r="H248" s="233"/>
      <c r="I248" s="233"/>
      <c r="J248" s="233"/>
      <c r="K248" s="233"/>
      <c r="L248" s="233"/>
      <c r="M248" s="233"/>
      <c r="N248" s="233"/>
      <c r="O248" s="233"/>
      <c r="P248" s="233"/>
      <c r="Q248" s="233"/>
      <c r="R248" s="233"/>
      <c r="S248" s="233"/>
      <c r="T248" s="233"/>
      <c r="U248" s="233"/>
      <c r="V248" s="233"/>
      <c r="W248" s="233"/>
      <c r="X248" s="233"/>
      <c r="Y248" s="233"/>
      <c r="Z248" s="233"/>
      <c r="AA248" s="75"/>
      <c r="AB248" s="212" t="s">
        <v>70</v>
      </c>
      <c r="AC248" s="149"/>
      <c r="AD248" s="150" t="s">
        <v>71</v>
      </c>
      <c r="AE248" s="206" t="s">
        <v>85</v>
      </c>
      <c r="AF248" s="206"/>
      <c r="AG248" s="206"/>
      <c r="AH248" s="206"/>
      <c r="AI248" s="207"/>
    </row>
    <row r="249" spans="2:35" ht="21" customHeight="1" x14ac:dyDescent="0.2">
      <c r="B249" s="191"/>
      <c r="C249" s="263"/>
      <c r="D249" s="232" t="s">
        <v>1567</v>
      </c>
      <c r="E249" s="233"/>
      <c r="F249" s="233"/>
      <c r="G249" s="233"/>
      <c r="H249" s="233"/>
      <c r="I249" s="233"/>
      <c r="J249" s="233"/>
      <c r="K249" s="233"/>
      <c r="L249" s="233"/>
      <c r="M249" s="233"/>
      <c r="N249" s="233"/>
      <c r="O249" s="233"/>
      <c r="P249" s="233"/>
      <c r="Q249" s="233"/>
      <c r="R249" s="233"/>
      <c r="S249" s="233"/>
      <c r="T249" s="233"/>
      <c r="U249" s="233"/>
      <c r="V249" s="233"/>
      <c r="W249" s="233"/>
      <c r="X249" s="233"/>
      <c r="Y249" s="233"/>
      <c r="Z249" s="233"/>
      <c r="AA249" s="75"/>
      <c r="AB249" s="212" t="s">
        <v>70</v>
      </c>
      <c r="AC249" s="154"/>
      <c r="AD249" s="150" t="s">
        <v>71</v>
      </c>
      <c r="AE249" s="206" t="s">
        <v>85</v>
      </c>
      <c r="AF249" s="206"/>
      <c r="AG249" s="206"/>
      <c r="AH249" s="206"/>
      <c r="AI249" s="207"/>
    </row>
    <row r="250" spans="2:35" ht="21" customHeight="1" x14ac:dyDescent="0.2">
      <c r="B250" s="191"/>
      <c r="C250" s="263"/>
      <c r="D250" s="310" t="s">
        <v>1361</v>
      </c>
      <c r="E250" s="308"/>
      <c r="F250" s="308"/>
      <c r="G250" s="308"/>
      <c r="H250" s="308"/>
      <c r="I250" s="308"/>
      <c r="J250" s="308"/>
      <c r="K250" s="308"/>
      <c r="L250" s="308"/>
      <c r="M250" s="308"/>
      <c r="N250" s="308"/>
      <c r="O250" s="308"/>
      <c r="P250" s="308"/>
      <c r="Q250" s="308"/>
      <c r="R250" s="308"/>
      <c r="S250" s="308"/>
      <c r="T250" s="308"/>
      <c r="U250" s="308"/>
      <c r="V250" s="308"/>
      <c r="W250" s="308"/>
      <c r="X250" s="308"/>
      <c r="Y250" s="308"/>
      <c r="Z250" s="308"/>
      <c r="AA250" s="309"/>
      <c r="AB250" s="212" t="s">
        <v>70</v>
      </c>
      <c r="AC250" s="154"/>
      <c r="AD250" s="150" t="s">
        <v>71</v>
      </c>
      <c r="AE250" s="206" t="s">
        <v>85</v>
      </c>
      <c r="AF250" s="206"/>
      <c r="AG250" s="206"/>
      <c r="AH250" s="206"/>
      <c r="AI250" s="207"/>
    </row>
    <row r="251" spans="2:35" ht="21" customHeight="1" x14ac:dyDescent="0.2">
      <c r="B251" s="191"/>
      <c r="C251" s="263"/>
      <c r="D251" s="310" t="s">
        <v>1568</v>
      </c>
      <c r="E251" s="308"/>
      <c r="F251" s="308"/>
      <c r="G251" s="308"/>
      <c r="H251" s="308"/>
      <c r="I251" s="308"/>
      <c r="J251" s="308"/>
      <c r="K251" s="308"/>
      <c r="L251" s="308"/>
      <c r="M251" s="308"/>
      <c r="N251" s="308"/>
      <c r="O251" s="308"/>
      <c r="P251" s="308"/>
      <c r="Q251" s="308"/>
      <c r="R251" s="308"/>
      <c r="S251" s="308"/>
      <c r="T251" s="308"/>
      <c r="U251" s="308"/>
      <c r="V251" s="308"/>
      <c r="W251" s="308"/>
      <c r="X251" s="308"/>
      <c r="Y251" s="308"/>
      <c r="Z251" s="308"/>
      <c r="AA251" s="308"/>
      <c r="AB251" s="212" t="s">
        <v>70</v>
      </c>
      <c r="AC251" s="154"/>
      <c r="AD251" s="150" t="s">
        <v>71</v>
      </c>
      <c r="AE251" s="206" t="s">
        <v>85</v>
      </c>
      <c r="AF251" s="206"/>
      <c r="AG251" s="206"/>
      <c r="AH251" s="206"/>
      <c r="AI251" s="207"/>
    </row>
    <row r="252" spans="2:35" ht="21" customHeight="1" x14ac:dyDescent="0.2">
      <c r="B252" s="191"/>
      <c r="C252" s="263"/>
      <c r="D252" s="310" t="s">
        <v>1569</v>
      </c>
      <c r="E252" s="308"/>
      <c r="F252" s="308"/>
      <c r="G252" s="308"/>
      <c r="H252" s="308"/>
      <c r="I252" s="308"/>
      <c r="J252" s="308"/>
      <c r="K252" s="308"/>
      <c r="L252" s="308"/>
      <c r="M252" s="308"/>
      <c r="N252" s="308"/>
      <c r="O252" s="308"/>
      <c r="P252" s="308"/>
      <c r="Q252" s="308"/>
      <c r="R252" s="308"/>
      <c r="S252" s="308"/>
      <c r="T252" s="308"/>
      <c r="U252" s="308"/>
      <c r="V252" s="308"/>
      <c r="W252" s="308"/>
      <c r="X252" s="308"/>
      <c r="Y252" s="308"/>
      <c r="Z252" s="308"/>
      <c r="AA252" s="308"/>
      <c r="AB252" s="212" t="s">
        <v>70</v>
      </c>
      <c r="AC252" s="154"/>
      <c r="AD252" s="150" t="s">
        <v>71</v>
      </c>
      <c r="AE252" s="206" t="s">
        <v>85</v>
      </c>
      <c r="AF252" s="206"/>
      <c r="AG252" s="206"/>
      <c r="AH252" s="206"/>
      <c r="AI252" s="207"/>
    </row>
    <row r="253" spans="2:35" ht="21" customHeight="1" x14ac:dyDescent="0.2">
      <c r="B253" s="191"/>
      <c r="C253" s="263"/>
      <c r="D253" s="310" t="s">
        <v>1570</v>
      </c>
      <c r="E253" s="308"/>
      <c r="F253" s="308"/>
      <c r="G253" s="308"/>
      <c r="H253" s="308"/>
      <c r="I253" s="308"/>
      <c r="J253" s="308"/>
      <c r="K253" s="308"/>
      <c r="L253" s="308"/>
      <c r="M253" s="308"/>
      <c r="N253" s="308"/>
      <c r="O253" s="308"/>
      <c r="P253" s="308"/>
      <c r="Q253" s="308"/>
      <c r="R253" s="308"/>
      <c r="S253" s="308"/>
      <c r="T253" s="308"/>
      <c r="U253" s="308"/>
      <c r="V253" s="308"/>
      <c r="W253" s="308"/>
      <c r="X253" s="308"/>
      <c r="Y253" s="308"/>
      <c r="Z253" s="308"/>
      <c r="AA253" s="308"/>
      <c r="AB253" s="212" t="s">
        <v>70</v>
      </c>
      <c r="AC253" s="154"/>
      <c r="AD253" s="150" t="s">
        <v>71</v>
      </c>
      <c r="AE253" s="206" t="s">
        <v>85</v>
      </c>
      <c r="AF253" s="206"/>
      <c r="AG253" s="206"/>
      <c r="AH253" s="206"/>
      <c r="AI253" s="207"/>
    </row>
    <row r="254" spans="2:35" ht="21" customHeight="1" x14ac:dyDescent="0.2">
      <c r="B254" s="191"/>
      <c r="C254" s="263"/>
      <c r="D254" s="310" t="s">
        <v>1571</v>
      </c>
      <c r="E254" s="308"/>
      <c r="F254" s="308"/>
      <c r="G254" s="308"/>
      <c r="H254" s="308"/>
      <c r="I254" s="308"/>
      <c r="J254" s="308"/>
      <c r="K254" s="308"/>
      <c r="L254" s="308"/>
      <c r="M254" s="308"/>
      <c r="N254" s="308"/>
      <c r="O254" s="308"/>
      <c r="P254" s="308"/>
      <c r="Q254" s="308"/>
      <c r="R254" s="308"/>
      <c r="S254" s="308"/>
      <c r="T254" s="308"/>
      <c r="U254" s="308"/>
      <c r="V254" s="308"/>
      <c r="W254" s="308"/>
      <c r="X254" s="308"/>
      <c r="Y254" s="308"/>
      <c r="Z254" s="308"/>
      <c r="AA254" s="308"/>
      <c r="AB254" s="212" t="s">
        <v>70</v>
      </c>
      <c r="AC254" s="154"/>
      <c r="AD254" s="150" t="s">
        <v>71</v>
      </c>
      <c r="AE254" s="206" t="s">
        <v>85</v>
      </c>
      <c r="AF254" s="206"/>
      <c r="AG254" s="206"/>
      <c r="AH254" s="206"/>
      <c r="AI254" s="207"/>
    </row>
    <row r="255" spans="2:35" ht="21" customHeight="1" x14ac:dyDescent="0.2">
      <c r="B255" s="191"/>
      <c r="C255" s="263"/>
      <c r="D255" s="310" t="s">
        <v>1572</v>
      </c>
      <c r="E255" s="308"/>
      <c r="F255" s="308"/>
      <c r="G255" s="308"/>
      <c r="H255" s="308"/>
      <c r="I255" s="308"/>
      <c r="J255" s="308"/>
      <c r="K255" s="308"/>
      <c r="L255" s="308"/>
      <c r="M255" s="308"/>
      <c r="N255" s="308"/>
      <c r="O255" s="308"/>
      <c r="P255" s="308"/>
      <c r="Q255" s="308"/>
      <c r="R255" s="308"/>
      <c r="S255" s="308"/>
      <c r="T255" s="308"/>
      <c r="U255" s="308"/>
      <c r="V255" s="308"/>
      <c r="W255" s="308"/>
      <c r="X255" s="308"/>
      <c r="Y255" s="308"/>
      <c r="Z255" s="308"/>
      <c r="AA255" s="308"/>
      <c r="AB255" s="212" t="s">
        <v>70</v>
      </c>
      <c r="AC255" s="154"/>
      <c r="AD255" s="150" t="s">
        <v>71</v>
      </c>
      <c r="AE255" s="206" t="s">
        <v>85</v>
      </c>
      <c r="AF255" s="206"/>
      <c r="AG255" s="206"/>
      <c r="AH255" s="206"/>
      <c r="AI255" s="207"/>
    </row>
    <row r="256" spans="2:35" ht="21" customHeight="1" x14ac:dyDescent="0.2">
      <c r="B256" s="191"/>
      <c r="C256" s="263"/>
      <c r="D256" s="310" t="s">
        <v>1573</v>
      </c>
      <c r="E256" s="308"/>
      <c r="F256" s="308"/>
      <c r="G256" s="308"/>
      <c r="H256" s="308"/>
      <c r="I256" s="308"/>
      <c r="J256" s="308"/>
      <c r="K256" s="308"/>
      <c r="L256" s="308"/>
      <c r="M256" s="308"/>
      <c r="N256" s="308"/>
      <c r="O256" s="308"/>
      <c r="P256" s="308"/>
      <c r="Q256" s="308"/>
      <c r="R256" s="308"/>
      <c r="S256" s="308"/>
      <c r="T256" s="308"/>
      <c r="U256" s="308"/>
      <c r="V256" s="308"/>
      <c r="W256" s="308"/>
      <c r="X256" s="308"/>
      <c r="Y256" s="308"/>
      <c r="Z256" s="308"/>
      <c r="AA256" s="308"/>
      <c r="AB256" s="212" t="s">
        <v>70</v>
      </c>
      <c r="AC256" s="154"/>
      <c r="AD256" s="150" t="s">
        <v>71</v>
      </c>
      <c r="AE256" s="206" t="s">
        <v>85</v>
      </c>
      <c r="AF256" s="206"/>
      <c r="AG256" s="206"/>
      <c r="AH256" s="206"/>
      <c r="AI256" s="207"/>
    </row>
    <row r="257" spans="2:35" ht="21" customHeight="1" x14ac:dyDescent="0.2">
      <c r="B257" s="191"/>
      <c r="C257" s="263"/>
      <c r="D257" s="310" t="s">
        <v>1574</v>
      </c>
      <c r="E257" s="308"/>
      <c r="F257" s="308"/>
      <c r="G257" s="308"/>
      <c r="H257" s="308"/>
      <c r="I257" s="308"/>
      <c r="J257" s="308"/>
      <c r="K257" s="308"/>
      <c r="L257" s="308"/>
      <c r="M257" s="308"/>
      <c r="N257" s="308"/>
      <c r="O257" s="308"/>
      <c r="P257" s="308"/>
      <c r="Q257" s="308"/>
      <c r="R257" s="308"/>
      <c r="S257" s="308"/>
      <c r="T257" s="308"/>
      <c r="U257" s="308"/>
      <c r="V257" s="308"/>
      <c r="W257" s="308"/>
      <c r="X257" s="308"/>
      <c r="Y257" s="308"/>
      <c r="Z257" s="308"/>
      <c r="AA257" s="308"/>
      <c r="AB257" s="212" t="s">
        <v>70</v>
      </c>
      <c r="AC257" s="154"/>
      <c r="AD257" s="150" t="s">
        <v>71</v>
      </c>
      <c r="AE257" s="206" t="s">
        <v>85</v>
      </c>
      <c r="AF257" s="206"/>
      <c r="AG257" s="206"/>
      <c r="AH257" s="206"/>
      <c r="AI257" s="207"/>
    </row>
    <row r="258" spans="2:35" ht="21" customHeight="1" x14ac:dyDescent="0.2">
      <c r="B258" s="191"/>
      <c r="C258" s="263"/>
      <c r="D258" s="310" t="s">
        <v>1575</v>
      </c>
      <c r="E258" s="308"/>
      <c r="F258" s="308"/>
      <c r="G258" s="308"/>
      <c r="H258" s="308"/>
      <c r="I258" s="308"/>
      <c r="J258" s="308"/>
      <c r="K258" s="308"/>
      <c r="L258" s="308"/>
      <c r="M258" s="308"/>
      <c r="N258" s="308"/>
      <c r="O258" s="308"/>
      <c r="P258" s="308"/>
      <c r="Q258" s="308"/>
      <c r="R258" s="308"/>
      <c r="S258" s="308"/>
      <c r="T258" s="308"/>
      <c r="U258" s="308"/>
      <c r="V258" s="308"/>
      <c r="W258" s="308"/>
      <c r="X258" s="308"/>
      <c r="Y258" s="308"/>
      <c r="Z258" s="308"/>
      <c r="AA258" s="308"/>
      <c r="AB258" s="212" t="s">
        <v>70</v>
      </c>
      <c r="AC258" s="154"/>
      <c r="AD258" s="150" t="s">
        <v>71</v>
      </c>
      <c r="AE258" s="206" t="s">
        <v>85</v>
      </c>
      <c r="AF258" s="206"/>
      <c r="AG258" s="206"/>
      <c r="AH258" s="206"/>
      <c r="AI258" s="207"/>
    </row>
    <row r="259" spans="2:35" ht="21" customHeight="1" x14ac:dyDescent="0.2">
      <c r="B259" s="191"/>
      <c r="C259" s="263"/>
      <c r="D259" s="310" t="s">
        <v>1576</v>
      </c>
      <c r="E259" s="308"/>
      <c r="F259" s="308"/>
      <c r="G259" s="308"/>
      <c r="H259" s="308"/>
      <c r="I259" s="308"/>
      <c r="J259" s="308"/>
      <c r="K259" s="308"/>
      <c r="L259" s="308"/>
      <c r="M259" s="308"/>
      <c r="N259" s="308"/>
      <c r="O259" s="308"/>
      <c r="P259" s="308"/>
      <c r="Q259" s="308"/>
      <c r="R259" s="308"/>
      <c r="S259" s="308"/>
      <c r="T259" s="308"/>
      <c r="U259" s="308"/>
      <c r="V259" s="308"/>
      <c r="W259" s="308"/>
      <c r="X259" s="308"/>
      <c r="Y259" s="308"/>
      <c r="Z259" s="308"/>
      <c r="AA259" s="308"/>
      <c r="AB259" s="212" t="s">
        <v>70</v>
      </c>
      <c r="AC259" s="154"/>
      <c r="AD259" s="150" t="s">
        <v>71</v>
      </c>
      <c r="AE259" s="206" t="s">
        <v>85</v>
      </c>
      <c r="AF259" s="206"/>
      <c r="AG259" s="206"/>
      <c r="AH259" s="206"/>
      <c r="AI259" s="207"/>
    </row>
    <row r="260" spans="2:35" ht="21" customHeight="1" x14ac:dyDescent="0.2">
      <c r="B260" s="191"/>
      <c r="C260" s="263"/>
      <c r="D260" s="1219" t="s">
        <v>1034</v>
      </c>
      <c r="E260" s="233"/>
      <c r="F260" s="233"/>
      <c r="G260" s="233"/>
      <c r="H260" s="233"/>
      <c r="I260" s="233"/>
      <c r="J260" s="233"/>
      <c r="K260" s="233"/>
      <c r="L260" s="233"/>
      <c r="M260" s="233"/>
      <c r="N260" s="233"/>
      <c r="O260" s="233"/>
      <c r="P260" s="233"/>
      <c r="Q260" s="233"/>
      <c r="R260" s="233"/>
      <c r="S260" s="233"/>
      <c r="T260" s="233"/>
      <c r="U260" s="233"/>
      <c r="V260" s="233"/>
      <c r="W260" s="233"/>
      <c r="X260" s="233"/>
      <c r="Y260" s="233"/>
      <c r="Z260" s="233"/>
      <c r="AA260" s="233"/>
      <c r="AB260" s="1220" t="s">
        <v>70</v>
      </c>
      <c r="AC260" s="1228"/>
      <c r="AD260" s="1222" t="s">
        <v>71</v>
      </c>
      <c r="AE260" s="1223" t="s">
        <v>85</v>
      </c>
      <c r="AF260" s="1223"/>
      <c r="AG260" s="1223"/>
      <c r="AH260" s="1223"/>
      <c r="AI260" s="1224"/>
    </row>
    <row r="261" spans="2:35" ht="21" customHeight="1" x14ac:dyDescent="0.2">
      <c r="B261" s="191"/>
      <c r="C261" s="263"/>
      <c r="D261" s="232" t="s">
        <v>1035</v>
      </c>
      <c r="E261" s="233"/>
      <c r="F261" s="233"/>
      <c r="G261" s="233"/>
      <c r="H261" s="233"/>
      <c r="I261" s="233"/>
      <c r="J261" s="233"/>
      <c r="K261" s="233"/>
      <c r="L261" s="233"/>
      <c r="M261" s="233"/>
      <c r="N261" s="233"/>
      <c r="O261" s="233"/>
      <c r="P261" s="233"/>
      <c r="Q261" s="233"/>
      <c r="R261" s="233"/>
      <c r="S261" s="233"/>
      <c r="T261" s="233"/>
      <c r="U261" s="233"/>
      <c r="V261" s="233"/>
      <c r="W261" s="233"/>
      <c r="X261" s="233"/>
      <c r="Y261" s="233"/>
      <c r="Z261" s="233"/>
      <c r="AA261" s="233"/>
      <c r="AB261" s="1220" t="s">
        <v>70</v>
      </c>
      <c r="AC261" s="154"/>
      <c r="AD261" s="150" t="s">
        <v>71</v>
      </c>
      <c r="AE261" s="206" t="s">
        <v>85</v>
      </c>
      <c r="AF261" s="206"/>
      <c r="AG261" s="206"/>
      <c r="AH261" s="206"/>
      <c r="AI261" s="207"/>
    </row>
    <row r="262" spans="2:35" ht="21" customHeight="1" x14ac:dyDescent="0.2">
      <c r="B262" s="191"/>
      <c r="C262" s="263"/>
      <c r="D262" s="2271" t="s">
        <v>1078</v>
      </c>
      <c r="E262" s="2272"/>
      <c r="F262" s="2272"/>
      <c r="G262" s="2272"/>
      <c r="H262" s="2272"/>
      <c r="I262" s="2272"/>
      <c r="J262" s="2272"/>
      <c r="K262" s="2272"/>
      <c r="L262" s="2272"/>
      <c r="M262" s="2272"/>
      <c r="N262" s="2272"/>
      <c r="O262" s="2272"/>
      <c r="P262" s="2272"/>
      <c r="Q262" s="2272"/>
      <c r="R262" s="2272"/>
      <c r="S262" s="2272"/>
      <c r="T262" s="2272"/>
      <c r="U262" s="2272"/>
      <c r="V262" s="2272"/>
      <c r="W262" s="2272"/>
      <c r="X262" s="2272"/>
      <c r="Y262" s="2272"/>
      <c r="Z262" s="2272"/>
      <c r="AA262" s="2273"/>
      <c r="AB262" s="1220" t="s">
        <v>70</v>
      </c>
      <c r="AC262" s="1228"/>
      <c r="AD262" s="1222" t="s">
        <v>71</v>
      </c>
      <c r="AE262" s="1223" t="s">
        <v>85</v>
      </c>
      <c r="AF262" s="1223"/>
      <c r="AG262" s="1223"/>
      <c r="AH262" s="1223"/>
      <c r="AI262" s="1224"/>
    </row>
    <row r="263" spans="2:35" ht="21" customHeight="1" x14ac:dyDescent="0.2">
      <c r="B263" s="191"/>
      <c r="C263" s="263"/>
      <c r="D263" s="1521" t="s">
        <v>1079</v>
      </c>
      <c r="E263" s="2272"/>
      <c r="F263" s="2272"/>
      <c r="G263" s="2272"/>
      <c r="H263" s="2272"/>
      <c r="I263" s="2272"/>
      <c r="J263" s="2272"/>
      <c r="K263" s="2272"/>
      <c r="L263" s="2272"/>
      <c r="M263" s="2272"/>
      <c r="N263" s="2272"/>
      <c r="O263" s="2272"/>
      <c r="P263" s="2272"/>
      <c r="Q263" s="2272"/>
      <c r="R263" s="2272"/>
      <c r="S263" s="2272"/>
      <c r="T263" s="2272"/>
      <c r="U263" s="2272"/>
      <c r="V263" s="2272"/>
      <c r="W263" s="2272"/>
      <c r="X263" s="2272"/>
      <c r="Y263" s="2272"/>
      <c r="Z263" s="2272"/>
      <c r="AA263" s="2273"/>
      <c r="AB263" s="1220" t="s">
        <v>70</v>
      </c>
      <c r="AC263" s="1228"/>
      <c r="AD263" s="1222" t="s">
        <v>71</v>
      </c>
      <c r="AE263" s="1223" t="s">
        <v>85</v>
      </c>
      <c r="AF263" s="1223"/>
      <c r="AG263" s="1223"/>
      <c r="AH263" s="1223"/>
      <c r="AI263" s="1224"/>
    </row>
    <row r="264" spans="2:35" ht="21" customHeight="1" x14ac:dyDescent="0.2">
      <c r="B264" s="189"/>
      <c r="C264" s="196"/>
      <c r="D264" s="327" t="s">
        <v>384</v>
      </c>
      <c r="E264" s="322"/>
      <c r="F264" s="322"/>
      <c r="G264" s="322"/>
      <c r="H264" s="322"/>
      <c r="I264" s="322"/>
      <c r="J264" s="322"/>
      <c r="K264" s="322"/>
      <c r="L264" s="322"/>
      <c r="M264" s="322"/>
      <c r="N264" s="322"/>
      <c r="O264" s="322"/>
      <c r="P264" s="322"/>
      <c r="Q264" s="322"/>
      <c r="R264" s="322"/>
      <c r="S264" s="322"/>
      <c r="T264" s="322"/>
      <c r="U264" s="322"/>
      <c r="V264" s="322"/>
      <c r="W264" s="322"/>
      <c r="X264" s="322"/>
      <c r="Y264" s="322"/>
      <c r="Z264" s="322"/>
      <c r="AA264" s="322"/>
      <c r="AB264" s="212" t="s">
        <v>70</v>
      </c>
      <c r="AC264" s="149"/>
      <c r="AD264" s="150" t="s">
        <v>71</v>
      </c>
      <c r="AE264" s="206" t="s">
        <v>85</v>
      </c>
      <c r="AF264" s="206"/>
      <c r="AG264" s="206"/>
      <c r="AH264" s="206"/>
      <c r="AI264" s="207"/>
    </row>
    <row r="265" spans="2:35" ht="21" customHeight="1" x14ac:dyDescent="0.2">
      <c r="B265" s="191"/>
      <c r="C265" s="263"/>
      <c r="D265" s="310" t="s">
        <v>385</v>
      </c>
      <c r="E265" s="308"/>
      <c r="F265" s="308"/>
      <c r="G265" s="308"/>
      <c r="H265" s="308"/>
      <c r="I265" s="308"/>
      <c r="J265" s="308"/>
      <c r="K265" s="308"/>
      <c r="L265" s="308"/>
      <c r="M265" s="308"/>
      <c r="N265" s="308"/>
      <c r="O265" s="308"/>
      <c r="P265" s="308"/>
      <c r="Q265" s="308"/>
      <c r="R265" s="308"/>
      <c r="S265" s="308"/>
      <c r="T265" s="308"/>
      <c r="U265" s="308"/>
      <c r="V265" s="308"/>
      <c r="W265" s="308"/>
      <c r="X265" s="308"/>
      <c r="Y265" s="308"/>
      <c r="Z265" s="308"/>
      <c r="AA265" s="309"/>
      <c r="AB265" s="212" t="s">
        <v>70</v>
      </c>
      <c r="AC265" s="154"/>
      <c r="AD265" s="150" t="s">
        <v>71</v>
      </c>
      <c r="AE265" s="206" t="s">
        <v>85</v>
      </c>
      <c r="AF265" s="206"/>
      <c r="AG265" s="206"/>
      <c r="AH265" s="206"/>
      <c r="AI265" s="207"/>
    </row>
    <row r="266" spans="2:35" ht="21" customHeight="1" x14ac:dyDescent="0.2">
      <c r="B266" s="191"/>
      <c r="C266" s="263"/>
      <c r="D266" s="310" t="s">
        <v>386</v>
      </c>
      <c r="E266" s="308"/>
      <c r="F266" s="308"/>
      <c r="G266" s="308"/>
      <c r="H266" s="308"/>
      <c r="I266" s="308"/>
      <c r="J266" s="308"/>
      <c r="K266" s="308"/>
      <c r="L266" s="308"/>
      <c r="M266" s="308"/>
      <c r="N266" s="308"/>
      <c r="O266" s="308"/>
      <c r="P266" s="308"/>
      <c r="Q266" s="308"/>
      <c r="R266" s="308"/>
      <c r="S266" s="308"/>
      <c r="T266" s="308"/>
      <c r="U266" s="308"/>
      <c r="V266" s="308"/>
      <c r="W266" s="308"/>
      <c r="X266" s="308"/>
      <c r="Y266" s="308"/>
      <c r="Z266" s="308"/>
      <c r="AA266" s="309"/>
      <c r="AB266" s="212" t="s">
        <v>70</v>
      </c>
      <c r="AC266" s="149"/>
      <c r="AD266" s="150" t="s">
        <v>71</v>
      </c>
      <c r="AE266" s="206" t="s">
        <v>85</v>
      </c>
      <c r="AF266" s="206"/>
      <c r="AG266" s="206"/>
      <c r="AH266" s="206"/>
      <c r="AI266" s="207"/>
    </row>
    <row r="267" spans="2:35" ht="21" customHeight="1" x14ac:dyDescent="0.2">
      <c r="B267" s="191"/>
      <c r="C267" s="196"/>
      <c r="D267" s="1481" t="s">
        <v>260</v>
      </c>
      <c r="E267" s="1482"/>
      <c r="F267" s="1482"/>
      <c r="G267" s="1482"/>
      <c r="H267" s="1482"/>
      <c r="I267" s="1482"/>
      <c r="J267" s="1482"/>
      <c r="K267" s="1482"/>
      <c r="L267" s="1482"/>
      <c r="M267" s="1482"/>
      <c r="N267" s="1482"/>
      <c r="O267" s="1482"/>
      <c r="P267" s="1482"/>
      <c r="Q267" s="1482"/>
      <c r="R267" s="1482"/>
      <c r="S267" s="1482"/>
      <c r="T267" s="1482"/>
      <c r="U267" s="1482"/>
      <c r="V267" s="1482"/>
      <c r="W267" s="1482"/>
      <c r="X267" s="1482"/>
      <c r="Y267" s="1482"/>
      <c r="Z267" s="1482"/>
      <c r="AA267" s="1483"/>
      <c r="AB267" s="1189" t="s">
        <v>70</v>
      </c>
      <c r="AC267" s="1190"/>
      <c r="AD267" s="1191" t="s">
        <v>71</v>
      </c>
      <c r="AE267" s="1192" t="s">
        <v>85</v>
      </c>
      <c r="AF267" s="1192"/>
      <c r="AG267" s="1192"/>
      <c r="AH267" s="1192"/>
      <c r="AI267" s="156"/>
    </row>
    <row r="268" spans="2:35" ht="21" customHeight="1" x14ac:dyDescent="0.2">
      <c r="B268" s="191"/>
      <c r="C268" s="196"/>
      <c r="D268" s="1702" t="s">
        <v>261</v>
      </c>
      <c r="E268" s="1703"/>
      <c r="F268" s="1703"/>
      <c r="G268" s="1703"/>
      <c r="H268" s="1703"/>
      <c r="I268" s="1703"/>
      <c r="J268" s="1703"/>
      <c r="K268" s="1703"/>
      <c r="L268" s="1703"/>
      <c r="M268" s="1703"/>
      <c r="N268" s="1703"/>
      <c r="O268" s="1703"/>
      <c r="P268" s="1703"/>
      <c r="Q268" s="1703"/>
      <c r="R268" s="1703"/>
      <c r="S268" s="1703"/>
      <c r="T268" s="1703"/>
      <c r="U268" s="1703"/>
      <c r="V268" s="1703"/>
      <c r="W268" s="1703"/>
      <c r="X268" s="1703"/>
      <c r="Y268" s="1703"/>
      <c r="Z268" s="1703"/>
      <c r="AA268" s="1704"/>
      <c r="AB268" s="1360" t="s">
        <v>70</v>
      </c>
      <c r="AC268" s="1361"/>
      <c r="AD268" s="1362" t="s">
        <v>71</v>
      </c>
      <c r="AE268" s="1363" t="s">
        <v>85</v>
      </c>
      <c r="AF268" s="1363"/>
      <c r="AG268" s="1363"/>
      <c r="AH268" s="1363"/>
      <c r="AI268" s="1364"/>
    </row>
    <row r="269" spans="2:35" ht="21" customHeight="1" x14ac:dyDescent="0.2">
      <c r="B269" s="191"/>
      <c r="C269" s="196"/>
      <c r="D269" s="1481" t="s">
        <v>262</v>
      </c>
      <c r="E269" s="1482"/>
      <c r="F269" s="1482"/>
      <c r="G269" s="1482"/>
      <c r="H269" s="1482"/>
      <c r="I269" s="1482"/>
      <c r="J269" s="1482"/>
      <c r="K269" s="1482"/>
      <c r="L269" s="1482"/>
      <c r="M269" s="1482"/>
      <c r="N269" s="1482"/>
      <c r="O269" s="1482"/>
      <c r="P269" s="1482"/>
      <c r="Q269" s="1482"/>
      <c r="R269" s="1482"/>
      <c r="S269" s="1482"/>
      <c r="T269" s="1482"/>
      <c r="U269" s="1482"/>
      <c r="V269" s="1482"/>
      <c r="W269" s="1482"/>
      <c r="X269" s="1482"/>
      <c r="Y269" s="1482"/>
      <c r="Z269" s="1482"/>
      <c r="AA269" s="1483"/>
      <c r="AB269" s="212" t="s">
        <v>70</v>
      </c>
      <c r="AC269" s="149"/>
      <c r="AD269" s="150" t="s">
        <v>71</v>
      </c>
      <c r="AE269" s="206" t="s">
        <v>85</v>
      </c>
      <c r="AF269" s="206"/>
      <c r="AG269" s="206"/>
      <c r="AH269" s="206"/>
      <c r="AI269" s="207"/>
    </row>
    <row r="270" spans="2:35" ht="21" customHeight="1" x14ac:dyDescent="0.2">
      <c r="B270" s="191"/>
      <c r="C270" s="196"/>
      <c r="D270" s="1702" t="s">
        <v>263</v>
      </c>
      <c r="E270" s="1703"/>
      <c r="F270" s="1703"/>
      <c r="G270" s="1703"/>
      <c r="H270" s="1703"/>
      <c r="I270" s="1703"/>
      <c r="J270" s="1703"/>
      <c r="K270" s="1703"/>
      <c r="L270" s="1703"/>
      <c r="M270" s="1703"/>
      <c r="N270" s="1703"/>
      <c r="O270" s="1703"/>
      <c r="P270" s="1703"/>
      <c r="Q270" s="1703"/>
      <c r="R270" s="1703"/>
      <c r="S270" s="1703"/>
      <c r="T270" s="1703"/>
      <c r="U270" s="1703"/>
      <c r="V270" s="1703"/>
      <c r="W270" s="1703"/>
      <c r="X270" s="1703"/>
      <c r="Y270" s="1703"/>
      <c r="Z270" s="1703"/>
      <c r="AA270" s="1704"/>
      <c r="AB270" s="1360" t="s">
        <v>70</v>
      </c>
      <c r="AC270" s="1361"/>
      <c r="AD270" s="1362" t="s">
        <v>71</v>
      </c>
      <c r="AE270" s="1363" t="s">
        <v>85</v>
      </c>
      <c r="AF270" s="1363"/>
      <c r="AG270" s="1363"/>
      <c r="AH270" s="1363"/>
      <c r="AI270" s="1364"/>
    </row>
    <row r="271" spans="2:35" ht="21" customHeight="1" x14ac:dyDescent="0.2">
      <c r="B271" s="191"/>
      <c r="C271" s="196"/>
      <c r="D271" s="1481" t="s">
        <v>264</v>
      </c>
      <c r="E271" s="1482"/>
      <c r="F271" s="1482"/>
      <c r="G271" s="1482"/>
      <c r="H271" s="1482"/>
      <c r="I271" s="1482"/>
      <c r="J271" s="1482"/>
      <c r="K271" s="1482"/>
      <c r="L271" s="1482"/>
      <c r="M271" s="1482"/>
      <c r="N271" s="1482"/>
      <c r="O271" s="1482"/>
      <c r="P271" s="1482"/>
      <c r="Q271" s="1482"/>
      <c r="R271" s="1482"/>
      <c r="S271" s="1482"/>
      <c r="T271" s="1482"/>
      <c r="U271" s="1482"/>
      <c r="V271" s="1482"/>
      <c r="W271" s="1482"/>
      <c r="X271" s="1482"/>
      <c r="Y271" s="1482"/>
      <c r="Z271" s="1482"/>
      <c r="AA271" s="1483"/>
      <c r="AB271" s="212" t="s">
        <v>70</v>
      </c>
      <c r="AC271" s="149"/>
      <c r="AD271" s="150" t="s">
        <v>71</v>
      </c>
      <c r="AE271" s="206" t="s">
        <v>85</v>
      </c>
      <c r="AF271" s="206"/>
      <c r="AG271" s="206"/>
      <c r="AH271" s="206"/>
      <c r="AI271" s="207"/>
    </row>
    <row r="272" spans="2:35" ht="21" customHeight="1" x14ac:dyDescent="0.2">
      <c r="B272" s="191"/>
      <c r="C272" s="196"/>
      <c r="D272" s="1481" t="s">
        <v>265</v>
      </c>
      <c r="E272" s="1482"/>
      <c r="F272" s="1482"/>
      <c r="G272" s="1482"/>
      <c r="H272" s="1482"/>
      <c r="I272" s="1482"/>
      <c r="J272" s="1482"/>
      <c r="K272" s="1482"/>
      <c r="L272" s="1482"/>
      <c r="M272" s="1482"/>
      <c r="N272" s="1482"/>
      <c r="O272" s="1482"/>
      <c r="P272" s="1482"/>
      <c r="Q272" s="1482"/>
      <c r="R272" s="1482"/>
      <c r="S272" s="1482"/>
      <c r="T272" s="1482"/>
      <c r="U272" s="1482"/>
      <c r="V272" s="1482"/>
      <c r="W272" s="1482"/>
      <c r="X272" s="1482"/>
      <c r="Y272" s="1482"/>
      <c r="Z272" s="1482"/>
      <c r="AA272" s="1483"/>
      <c r="AB272" s="212" t="s">
        <v>70</v>
      </c>
      <c r="AC272" s="149"/>
      <c r="AD272" s="150" t="s">
        <v>71</v>
      </c>
      <c r="AE272" s="206" t="s">
        <v>85</v>
      </c>
      <c r="AF272" s="206"/>
      <c r="AG272" s="206"/>
      <c r="AH272" s="206"/>
      <c r="AI272" s="207"/>
    </row>
    <row r="273" spans="2:35" ht="20.25" customHeight="1" x14ac:dyDescent="0.2">
      <c r="B273" s="191"/>
      <c r="C273" s="306" t="s">
        <v>1577</v>
      </c>
      <c r="D273" s="308"/>
      <c r="E273" s="308"/>
      <c r="F273" s="308"/>
      <c r="G273" s="308"/>
      <c r="H273" s="308"/>
      <c r="I273" s="308"/>
      <c r="J273" s="308"/>
      <c r="K273" s="308"/>
      <c r="L273" s="308"/>
      <c r="M273" s="308"/>
      <c r="N273" s="308"/>
      <c r="O273" s="308"/>
      <c r="P273" s="308"/>
      <c r="Q273" s="308"/>
      <c r="R273" s="308"/>
      <c r="S273" s="308"/>
      <c r="T273" s="308"/>
      <c r="U273" s="308"/>
      <c r="V273" s="308"/>
      <c r="W273" s="308"/>
      <c r="X273" s="308"/>
      <c r="Y273" s="308"/>
      <c r="Z273" s="308"/>
      <c r="AA273" s="308"/>
      <c r="AB273" s="308"/>
      <c r="AC273" s="308"/>
      <c r="AD273" s="308"/>
      <c r="AE273" s="308"/>
      <c r="AF273" s="308"/>
      <c r="AG273" s="308"/>
      <c r="AH273" s="308"/>
      <c r="AI273" s="363"/>
    </row>
    <row r="274" spans="2:35" ht="42" customHeight="1" x14ac:dyDescent="0.2">
      <c r="B274" s="191"/>
      <c r="C274" s="299"/>
      <c r="D274" s="1581" t="s">
        <v>1578</v>
      </c>
      <c r="E274" s="1582"/>
      <c r="F274" s="1582"/>
      <c r="G274" s="1582"/>
      <c r="H274" s="1582"/>
      <c r="I274" s="1582"/>
      <c r="J274" s="1583"/>
      <c r="K274" s="2617"/>
      <c r="L274" s="2618"/>
      <c r="M274" s="2618"/>
      <c r="N274" s="2618"/>
      <c r="O274" s="2618"/>
      <c r="P274" s="2618"/>
      <c r="Q274" s="2618"/>
      <c r="R274" s="2618"/>
      <c r="S274" s="2618"/>
      <c r="T274" s="2618"/>
      <c r="U274" s="2618"/>
      <c r="V274" s="2618"/>
      <c r="W274" s="2618"/>
      <c r="X274" s="2618"/>
      <c r="Y274" s="2618"/>
      <c r="Z274" s="2618"/>
      <c r="AA274" s="2618"/>
      <c r="AB274" s="2618"/>
      <c r="AC274" s="2618"/>
      <c r="AD274" s="2618"/>
      <c r="AE274" s="2618"/>
      <c r="AF274" s="2618"/>
      <c r="AG274" s="2618"/>
      <c r="AH274" s="2618"/>
      <c r="AI274" s="2619"/>
    </row>
    <row r="275" spans="2:35" ht="21" customHeight="1" x14ac:dyDescent="0.2">
      <c r="B275" s="191"/>
      <c r="C275" s="324" t="s">
        <v>845</v>
      </c>
      <c r="D275" s="326"/>
      <c r="E275" s="326"/>
      <c r="F275" s="326"/>
      <c r="G275" s="326"/>
      <c r="H275" s="988"/>
      <c r="I275" s="577"/>
      <c r="J275" s="577"/>
      <c r="K275" s="577"/>
      <c r="L275" s="577"/>
      <c r="M275" s="577"/>
      <c r="N275" s="577"/>
      <c r="O275" s="577"/>
      <c r="P275" s="577"/>
      <c r="Q275" s="577"/>
      <c r="R275" s="577"/>
      <c r="S275" s="577"/>
      <c r="T275" s="577"/>
      <c r="U275" s="577"/>
      <c r="V275" s="577"/>
      <c r="W275" s="577"/>
      <c r="X275" s="577"/>
      <c r="Y275" s="577"/>
      <c r="Z275" s="577"/>
      <c r="AA275" s="496"/>
      <c r="AB275" s="879" t="s">
        <v>70</v>
      </c>
      <c r="AC275" s="154"/>
      <c r="AD275" s="152" t="s">
        <v>71</v>
      </c>
      <c r="AE275" s="153" t="s">
        <v>85</v>
      </c>
      <c r="AF275" s="922"/>
      <c r="AG275" s="922"/>
      <c r="AH275" s="922"/>
      <c r="AI275" s="990"/>
    </row>
    <row r="276" spans="2:35" ht="21" customHeight="1" x14ac:dyDescent="0.2">
      <c r="B276" s="191"/>
      <c r="C276" s="148"/>
      <c r="D276" s="327" t="s">
        <v>687</v>
      </c>
      <c r="E276" s="988"/>
      <c r="F276" s="988"/>
      <c r="G276" s="988"/>
      <c r="H276" s="988"/>
      <c r="I276" s="988"/>
      <c r="J276" s="988"/>
      <c r="K276" s="1839"/>
      <c r="L276" s="1840"/>
      <c r="M276" s="1840"/>
      <c r="N276" s="1840"/>
      <c r="O276" s="1840"/>
      <c r="P276" s="1840"/>
      <c r="Q276" s="1840"/>
      <c r="R276" s="1840"/>
      <c r="S276" s="1840"/>
      <c r="T276" s="1840"/>
      <c r="U276" s="1840"/>
      <c r="V276" s="1840"/>
      <c r="W276" s="1840"/>
      <c r="X276" s="1840"/>
      <c r="Y276" s="1840"/>
      <c r="Z276" s="1840"/>
      <c r="AA276" s="1840"/>
      <c r="AB276" s="1840"/>
      <c r="AC276" s="1840"/>
      <c r="AD276" s="1840"/>
      <c r="AE276" s="1840"/>
      <c r="AF276" s="1840"/>
      <c r="AG276" s="1840"/>
      <c r="AH276" s="1840"/>
      <c r="AI276" s="1841"/>
    </row>
    <row r="277" spans="2:35" ht="21" customHeight="1" x14ac:dyDescent="0.2">
      <c r="B277" s="191"/>
      <c r="C277" s="324" t="s">
        <v>846</v>
      </c>
      <c r="D277" s="988"/>
      <c r="E277" s="988"/>
      <c r="F277" s="988"/>
      <c r="G277" s="988"/>
      <c r="H277" s="988"/>
      <c r="I277" s="322"/>
      <c r="J277" s="322"/>
      <c r="K277" s="577"/>
      <c r="L277" s="577"/>
      <c r="M277" s="577"/>
      <c r="N277" s="577"/>
      <c r="O277" s="577"/>
      <c r="P277" s="577"/>
      <c r="Q277" s="577"/>
      <c r="R277" s="577"/>
      <c r="S277" s="577"/>
      <c r="T277" s="577"/>
      <c r="U277" s="577"/>
      <c r="V277" s="577"/>
      <c r="W277" s="577"/>
      <c r="X277" s="577"/>
      <c r="Y277" s="577"/>
      <c r="Z277" s="577"/>
      <c r="AA277" s="496"/>
      <c r="AB277" s="879" t="s">
        <v>70</v>
      </c>
      <c r="AC277" s="154"/>
      <c r="AD277" s="152" t="s">
        <v>71</v>
      </c>
      <c r="AE277" s="153" t="s">
        <v>85</v>
      </c>
      <c r="AF277" s="922"/>
      <c r="AG277" s="922"/>
      <c r="AH277" s="922"/>
      <c r="AI277" s="990"/>
    </row>
    <row r="278" spans="2:35" ht="21" customHeight="1" x14ac:dyDescent="0.2">
      <c r="B278" s="191"/>
      <c r="C278" s="148"/>
      <c r="D278" s="327" t="s">
        <v>687</v>
      </c>
      <c r="E278" s="988"/>
      <c r="F278" s="988"/>
      <c r="G278" s="988"/>
      <c r="H278" s="988"/>
      <c r="I278" s="988"/>
      <c r="J278" s="988"/>
      <c r="K278" s="1839"/>
      <c r="L278" s="1840"/>
      <c r="M278" s="1840"/>
      <c r="N278" s="1840"/>
      <c r="O278" s="1840"/>
      <c r="P278" s="1840"/>
      <c r="Q278" s="1840"/>
      <c r="R278" s="1840"/>
      <c r="S278" s="1840"/>
      <c r="T278" s="1840"/>
      <c r="U278" s="1840"/>
      <c r="V278" s="1840"/>
      <c r="W278" s="1840"/>
      <c r="X278" s="1840"/>
      <c r="Y278" s="1840"/>
      <c r="Z278" s="1840"/>
      <c r="AA278" s="1840"/>
      <c r="AB278" s="1840"/>
      <c r="AC278" s="1840"/>
      <c r="AD278" s="1840"/>
      <c r="AE278" s="1840"/>
      <c r="AF278" s="1840"/>
      <c r="AG278" s="1840"/>
      <c r="AH278" s="1840"/>
      <c r="AI278" s="1841"/>
    </row>
    <row r="279" spans="2:35" ht="21" customHeight="1" x14ac:dyDescent="0.2">
      <c r="B279" s="191"/>
      <c r="C279" s="324" t="s">
        <v>1579</v>
      </c>
      <c r="D279" s="988"/>
      <c r="E279" s="988"/>
      <c r="F279" s="988"/>
      <c r="G279" s="988"/>
      <c r="H279" s="988"/>
      <c r="I279" s="322"/>
      <c r="J279" s="322"/>
      <c r="K279" s="577"/>
      <c r="L279" s="577"/>
      <c r="M279" s="577"/>
      <c r="N279" s="577"/>
      <c r="O279" s="577"/>
      <c r="P279" s="577"/>
      <c r="Q279" s="577"/>
      <c r="R279" s="577"/>
      <c r="S279" s="577"/>
      <c r="T279" s="577"/>
      <c r="U279" s="577"/>
      <c r="V279" s="577"/>
      <c r="W279" s="577"/>
      <c r="X279" s="577"/>
      <c r="Y279" s="577"/>
      <c r="Z279" s="577"/>
      <c r="AA279" s="496"/>
      <c r="AB279" s="879" t="s">
        <v>70</v>
      </c>
      <c r="AC279" s="154"/>
      <c r="AD279" s="152" t="s">
        <v>71</v>
      </c>
      <c r="AE279" s="153" t="s">
        <v>85</v>
      </c>
      <c r="AF279" s="922"/>
      <c r="AG279" s="922"/>
      <c r="AH279" s="922"/>
      <c r="AI279" s="990"/>
    </row>
    <row r="280" spans="2:35" ht="21" customHeight="1" x14ac:dyDescent="0.2">
      <c r="B280" s="191"/>
      <c r="C280" s="148"/>
      <c r="D280" s="327" t="s">
        <v>687</v>
      </c>
      <c r="E280" s="988"/>
      <c r="F280" s="988"/>
      <c r="G280" s="988"/>
      <c r="H280" s="988"/>
      <c r="I280" s="988"/>
      <c r="J280" s="988"/>
      <c r="K280" s="1839"/>
      <c r="L280" s="1840"/>
      <c r="M280" s="1840"/>
      <c r="N280" s="1840"/>
      <c r="O280" s="1840"/>
      <c r="P280" s="1840"/>
      <c r="Q280" s="1840"/>
      <c r="R280" s="1840"/>
      <c r="S280" s="1840"/>
      <c r="T280" s="1840"/>
      <c r="U280" s="1840"/>
      <c r="V280" s="1840"/>
      <c r="W280" s="1840"/>
      <c r="X280" s="1840"/>
      <c r="Y280" s="1840"/>
      <c r="Z280" s="1840"/>
      <c r="AA280" s="1840"/>
      <c r="AB280" s="1840"/>
      <c r="AC280" s="1840"/>
      <c r="AD280" s="1840"/>
      <c r="AE280" s="1840"/>
      <c r="AF280" s="1840"/>
      <c r="AG280" s="1840"/>
      <c r="AH280" s="1840"/>
      <c r="AI280" s="1841"/>
    </row>
    <row r="281" spans="2:35" ht="21" customHeight="1" x14ac:dyDescent="0.2">
      <c r="B281" s="191"/>
      <c r="C281" s="324" t="s">
        <v>847</v>
      </c>
      <c r="D281" s="988"/>
      <c r="E281" s="988"/>
      <c r="F281" s="988"/>
      <c r="G281" s="988"/>
      <c r="H281" s="988"/>
      <c r="I281" s="322"/>
      <c r="J281" s="322"/>
      <c r="K281" s="577"/>
      <c r="L281" s="577"/>
      <c r="M281" s="577"/>
      <c r="N281" s="577"/>
      <c r="O281" s="577"/>
      <c r="P281" s="577"/>
      <c r="Q281" s="577"/>
      <c r="R281" s="577"/>
      <c r="S281" s="577"/>
      <c r="T281" s="577"/>
      <c r="U281" s="577"/>
      <c r="V281" s="577"/>
      <c r="W281" s="577"/>
      <c r="X281" s="577"/>
      <c r="Y281" s="577"/>
      <c r="Z281" s="577"/>
      <c r="AA281" s="496"/>
      <c r="AB281" s="879" t="s">
        <v>70</v>
      </c>
      <c r="AC281" s="154"/>
      <c r="AD281" s="152" t="s">
        <v>71</v>
      </c>
      <c r="AE281" s="153" t="s">
        <v>85</v>
      </c>
      <c r="AF281" s="922"/>
      <c r="AG281" s="922"/>
      <c r="AH281" s="922"/>
      <c r="AI281" s="990"/>
    </row>
    <row r="282" spans="2:35" ht="21" customHeight="1" x14ac:dyDescent="0.2">
      <c r="B282" s="191"/>
      <c r="C282" s="148"/>
      <c r="D282" s="327" t="s">
        <v>687</v>
      </c>
      <c r="E282" s="988"/>
      <c r="F282" s="988"/>
      <c r="G282" s="988"/>
      <c r="H282" s="988"/>
      <c r="I282" s="988"/>
      <c r="J282" s="988"/>
      <c r="K282" s="1839"/>
      <c r="L282" s="1840"/>
      <c r="M282" s="1840"/>
      <c r="N282" s="1840"/>
      <c r="O282" s="1840"/>
      <c r="P282" s="1840"/>
      <c r="Q282" s="1840"/>
      <c r="R282" s="1840"/>
      <c r="S282" s="1840"/>
      <c r="T282" s="1840"/>
      <c r="U282" s="1840"/>
      <c r="V282" s="1840"/>
      <c r="W282" s="1840"/>
      <c r="X282" s="1840"/>
      <c r="Y282" s="1840"/>
      <c r="Z282" s="1840"/>
      <c r="AA282" s="1840"/>
      <c r="AB282" s="1840"/>
      <c r="AC282" s="1840"/>
      <c r="AD282" s="1840"/>
      <c r="AE282" s="1840"/>
      <c r="AF282" s="1840"/>
      <c r="AG282" s="1840"/>
      <c r="AH282" s="1840"/>
      <c r="AI282" s="1841"/>
    </row>
    <row r="283" spans="2:35" ht="21" customHeight="1" x14ac:dyDescent="0.2">
      <c r="B283" s="191"/>
      <c r="C283" s="324" t="s">
        <v>848</v>
      </c>
      <c r="D283" s="326"/>
      <c r="E283" s="326"/>
      <c r="F283" s="326"/>
      <c r="G283" s="326"/>
      <c r="H283" s="988"/>
      <c r="I283" s="577"/>
      <c r="J283" s="577"/>
      <c r="K283" s="577"/>
      <c r="L283" s="577"/>
      <c r="M283" s="577"/>
      <c r="N283" s="577"/>
      <c r="O283" s="577"/>
      <c r="P283" s="577"/>
      <c r="Q283" s="577"/>
      <c r="R283" s="577"/>
      <c r="S283" s="577"/>
      <c r="T283" s="577"/>
      <c r="U283" s="577"/>
      <c r="V283" s="577"/>
      <c r="W283" s="577"/>
      <c r="X283" s="577"/>
      <c r="Y283" s="577"/>
      <c r="Z283" s="577"/>
      <c r="AA283" s="496"/>
      <c r="AB283" s="879" t="s">
        <v>70</v>
      </c>
      <c r="AC283" s="154"/>
      <c r="AD283" s="152" t="s">
        <v>71</v>
      </c>
      <c r="AE283" s="153" t="s">
        <v>85</v>
      </c>
      <c r="AF283" s="922"/>
      <c r="AG283" s="922"/>
      <c r="AH283" s="922"/>
      <c r="AI283" s="990"/>
    </row>
    <row r="284" spans="2:35" ht="21" customHeight="1" x14ac:dyDescent="0.2">
      <c r="B284" s="191"/>
      <c r="C284" s="148"/>
      <c r="D284" s="327" t="s">
        <v>849</v>
      </c>
      <c r="E284" s="326"/>
      <c r="F284" s="326"/>
      <c r="G284" s="326"/>
      <c r="H284" s="326"/>
      <c r="I284" s="326"/>
      <c r="J284" s="326"/>
      <c r="K284" s="1839"/>
      <c r="L284" s="1840"/>
      <c r="M284" s="1840"/>
      <c r="N284" s="1840"/>
      <c r="O284" s="1840"/>
      <c r="P284" s="1840"/>
      <c r="Q284" s="1840"/>
      <c r="R284" s="1840"/>
      <c r="S284" s="1840"/>
      <c r="T284" s="1840"/>
      <c r="U284" s="1840"/>
      <c r="V284" s="1840"/>
      <c r="W284" s="1840"/>
      <c r="X284" s="1840"/>
      <c r="Y284" s="1840"/>
      <c r="Z284" s="1840"/>
      <c r="AA284" s="1840"/>
      <c r="AB284" s="1840"/>
      <c r="AC284" s="1840"/>
      <c r="AD284" s="1840"/>
      <c r="AE284" s="1840"/>
      <c r="AF284" s="1840"/>
      <c r="AG284" s="1840"/>
      <c r="AH284" s="1840"/>
      <c r="AI284" s="1841"/>
    </row>
    <row r="285" spans="2:35" ht="21" customHeight="1" x14ac:dyDescent="0.2">
      <c r="B285" s="191"/>
      <c r="C285" s="172" t="s">
        <v>850</v>
      </c>
      <c r="D285" s="201"/>
      <c r="E285" s="201"/>
      <c r="F285" s="201"/>
      <c r="G285" s="201"/>
      <c r="H285" s="183"/>
      <c r="I285" s="173"/>
      <c r="J285" s="173"/>
      <c r="K285" s="173"/>
      <c r="L285" s="173"/>
      <c r="M285" s="173"/>
      <c r="N285" s="173"/>
      <c r="O285" s="173"/>
      <c r="P285" s="173"/>
      <c r="Q285" s="173"/>
      <c r="R285" s="173"/>
      <c r="S285" s="173"/>
      <c r="T285" s="173"/>
      <c r="U285" s="173"/>
      <c r="V285" s="173"/>
      <c r="W285" s="173"/>
      <c r="X285" s="173"/>
      <c r="Y285" s="173"/>
      <c r="Z285" s="173"/>
      <c r="AA285" s="182"/>
      <c r="AB285" s="434" t="s">
        <v>70</v>
      </c>
      <c r="AC285" s="83"/>
      <c r="AD285" s="228" t="s">
        <v>71</v>
      </c>
      <c r="AE285" s="226" t="s">
        <v>85</v>
      </c>
      <c r="AF285" s="225"/>
      <c r="AG285" s="225"/>
      <c r="AH285" s="225"/>
      <c r="AI285" s="193"/>
    </row>
    <row r="286" spans="2:35" ht="21" customHeight="1" x14ac:dyDescent="0.2">
      <c r="B286" s="191"/>
      <c r="C286" s="175"/>
      <c r="D286" s="180" t="s">
        <v>687</v>
      </c>
      <c r="E286" s="201"/>
      <c r="F286" s="201"/>
      <c r="G286" s="201"/>
      <c r="H286" s="183"/>
      <c r="I286" s="173"/>
      <c r="J286" s="174"/>
      <c r="K286" s="1839"/>
      <c r="L286" s="1840"/>
      <c r="M286" s="1840"/>
      <c r="N286" s="1840"/>
      <c r="O286" s="1840"/>
      <c r="P286" s="1840"/>
      <c r="Q286" s="1840"/>
      <c r="R286" s="1840"/>
      <c r="S286" s="1840"/>
      <c r="T286" s="1840"/>
      <c r="U286" s="1840"/>
      <c r="V286" s="1840"/>
      <c r="W286" s="1840"/>
      <c r="X286" s="1840"/>
      <c r="Y286" s="1840"/>
      <c r="Z286" s="1840"/>
      <c r="AA286" s="1840"/>
      <c r="AB286" s="1840"/>
      <c r="AC286" s="1840"/>
      <c r="AD286" s="1840"/>
      <c r="AE286" s="1840"/>
      <c r="AF286" s="1840"/>
      <c r="AG286" s="1840"/>
      <c r="AH286" s="1840"/>
      <c r="AI286" s="1841"/>
    </row>
    <row r="287" spans="2:35" ht="21" customHeight="1" x14ac:dyDescent="0.2">
      <c r="B287" s="189"/>
      <c r="C287" s="310" t="s">
        <v>1580</v>
      </c>
      <c r="D287" s="308"/>
      <c r="E287" s="308"/>
      <c r="F287" s="308"/>
      <c r="G287" s="308"/>
      <c r="H287" s="308"/>
      <c r="I287" s="181"/>
      <c r="J287" s="508"/>
      <c r="K287" s="2063"/>
      <c r="L287" s="1771"/>
      <c r="M287" s="1771"/>
      <c r="N287" s="1771"/>
      <c r="O287" s="1771"/>
      <c r="P287" s="1771"/>
      <c r="Q287" s="1771"/>
      <c r="R287" s="1771"/>
      <c r="S287" s="1771"/>
      <c r="T287" s="1771"/>
      <c r="U287" s="1771"/>
      <c r="V287" s="1771"/>
      <c r="W287" s="1771"/>
      <c r="X287" s="1771"/>
      <c r="Y287" s="1771"/>
      <c r="Z287" s="1771"/>
      <c r="AA287" s="1771"/>
      <c r="AB287" s="1771"/>
      <c r="AC287" s="1771"/>
      <c r="AD287" s="1771"/>
      <c r="AE287" s="1771"/>
      <c r="AF287" s="1771"/>
      <c r="AG287" s="1771"/>
      <c r="AH287" s="1681" t="s">
        <v>177</v>
      </c>
      <c r="AI287" s="2205"/>
    </row>
    <row r="288" spans="2:35" ht="21" customHeight="1" x14ac:dyDescent="0.2">
      <c r="B288" s="189"/>
      <c r="C288" s="175" t="s">
        <v>1581</v>
      </c>
      <c r="D288" s="8"/>
      <c r="E288" s="8"/>
      <c r="F288" s="8"/>
      <c r="G288" s="8"/>
      <c r="H288" s="8"/>
      <c r="I288" s="8"/>
      <c r="J288" s="8"/>
      <c r="K288" s="8"/>
      <c r="L288" s="8"/>
      <c r="M288" s="8"/>
      <c r="N288" s="8"/>
      <c r="O288" s="181"/>
      <c r="P288" s="181"/>
      <c r="Q288" s="181"/>
      <c r="R288" s="181"/>
      <c r="S288" s="181"/>
      <c r="T288" s="181"/>
      <c r="U288" s="8"/>
      <c r="V288" s="8"/>
      <c r="W288" s="8"/>
      <c r="X288" s="8"/>
      <c r="Y288" s="8"/>
      <c r="Z288" s="8"/>
      <c r="AA288" s="182"/>
      <c r="AB288" s="434" t="s">
        <v>70</v>
      </c>
      <c r="AC288" s="83"/>
      <c r="AD288" s="228" t="s">
        <v>71</v>
      </c>
      <c r="AE288" s="226" t="s">
        <v>85</v>
      </c>
      <c r="AF288" s="225"/>
      <c r="AG288" s="225"/>
      <c r="AH288" s="225"/>
      <c r="AI288" s="193"/>
    </row>
    <row r="289" spans="2:36" ht="21" customHeight="1" thickBot="1" x14ac:dyDescent="0.25">
      <c r="B289" s="15"/>
      <c r="C289" s="13"/>
      <c r="D289" s="330" t="s">
        <v>1582</v>
      </c>
      <c r="E289" s="312"/>
      <c r="F289" s="331"/>
      <c r="G289" s="312"/>
      <c r="H289" s="312"/>
      <c r="I289" s="312"/>
      <c r="J289" s="312"/>
      <c r="K289" s="312"/>
      <c r="L289" s="312"/>
      <c r="M289" s="312"/>
      <c r="N289" s="312"/>
      <c r="O289" s="312"/>
      <c r="P289" s="312"/>
      <c r="Q289" s="312"/>
      <c r="R289" s="312"/>
      <c r="S289" s="312"/>
      <c r="T289" s="312"/>
      <c r="U289" s="312"/>
      <c r="V289" s="312"/>
      <c r="W289" s="312"/>
      <c r="X289" s="312"/>
      <c r="Y289" s="312"/>
      <c r="Z289" s="312"/>
      <c r="AA289" s="312"/>
      <c r="AB289" s="1635"/>
      <c r="AC289" s="1636"/>
      <c r="AD289" s="1636"/>
      <c r="AE289" s="1636"/>
      <c r="AF289" s="1636"/>
      <c r="AG289" s="1636"/>
      <c r="AH289" s="1755" t="s">
        <v>177</v>
      </c>
      <c r="AI289" s="2023"/>
    </row>
    <row r="290" spans="2:36" ht="21" customHeight="1" x14ac:dyDescent="0.2">
      <c r="B290" s="184" t="s">
        <v>1583</v>
      </c>
      <c r="C290" s="220"/>
      <c r="D290" s="220"/>
      <c r="E290" s="220"/>
      <c r="F290" s="220"/>
      <c r="G290" s="220"/>
      <c r="H290" s="220"/>
      <c r="I290" s="220"/>
      <c r="J290" s="220"/>
      <c r="K290" s="220"/>
      <c r="L290" s="220"/>
      <c r="M290" s="220"/>
      <c r="N290" s="220"/>
      <c r="O290" s="220"/>
      <c r="P290" s="220"/>
      <c r="Q290" s="220"/>
      <c r="R290" s="220"/>
      <c r="S290" s="220"/>
      <c r="T290" s="220"/>
      <c r="U290" s="220"/>
      <c r="V290" s="220"/>
      <c r="W290" s="220"/>
      <c r="X290" s="220"/>
      <c r="Y290" s="220"/>
      <c r="Z290" s="220"/>
      <c r="AA290" s="220"/>
      <c r="AB290" s="220"/>
      <c r="AC290" s="220"/>
      <c r="AD290" s="220"/>
      <c r="AE290" s="220"/>
      <c r="AF290" s="220"/>
      <c r="AG290" s="220"/>
      <c r="AH290" s="220"/>
      <c r="AI290" s="229"/>
    </row>
    <row r="291" spans="2:36" ht="21" customHeight="1" x14ac:dyDescent="0.2">
      <c r="B291" s="191"/>
      <c r="C291" s="1486" t="s">
        <v>1584</v>
      </c>
      <c r="D291" s="1487"/>
      <c r="E291" s="1487"/>
      <c r="F291" s="1487"/>
      <c r="G291" s="1487"/>
      <c r="H291" s="1487"/>
      <c r="I291" s="1487"/>
      <c r="J291" s="1487"/>
      <c r="K291" s="1488"/>
      <c r="L291" s="1436" t="s">
        <v>473</v>
      </c>
      <c r="M291" s="1437"/>
      <c r="N291" s="1437"/>
      <c r="O291" s="1438"/>
      <c r="P291" s="1436" t="s">
        <v>474</v>
      </c>
      <c r="Q291" s="1437"/>
      <c r="R291" s="1437"/>
      <c r="S291" s="1438"/>
      <c r="T291" s="1436" t="s">
        <v>475</v>
      </c>
      <c r="U291" s="1437"/>
      <c r="V291" s="1437"/>
      <c r="W291" s="1438"/>
      <c r="X291" s="1436" t="s">
        <v>476</v>
      </c>
      <c r="Y291" s="1437"/>
      <c r="Z291" s="1437"/>
      <c r="AA291" s="1438"/>
      <c r="AB291" s="1436" t="s">
        <v>880</v>
      </c>
      <c r="AC291" s="1437"/>
      <c r="AD291" s="1437"/>
      <c r="AE291" s="1438"/>
      <c r="AF291" s="1436" t="s">
        <v>172</v>
      </c>
      <c r="AG291" s="1437"/>
      <c r="AH291" s="1437"/>
      <c r="AI291" s="1675"/>
    </row>
    <row r="292" spans="2:36" ht="21" customHeight="1" x14ac:dyDescent="0.2">
      <c r="B292" s="191"/>
      <c r="C292" s="175"/>
      <c r="D292" s="427" t="s">
        <v>881</v>
      </c>
      <c r="E292" s="428"/>
      <c r="F292" s="428"/>
      <c r="G292" s="428"/>
      <c r="H292" s="428"/>
      <c r="I292" s="428"/>
      <c r="J292" s="428"/>
      <c r="K292" s="641"/>
      <c r="L292" s="1443"/>
      <c r="M292" s="1444"/>
      <c r="N292" s="1444"/>
      <c r="O292" s="100" t="s">
        <v>177</v>
      </c>
      <c r="P292" s="1443"/>
      <c r="Q292" s="1444"/>
      <c r="R292" s="1444"/>
      <c r="S292" s="100" t="s">
        <v>177</v>
      </c>
      <c r="T292" s="1443"/>
      <c r="U292" s="1444"/>
      <c r="V292" s="1444"/>
      <c r="W292" s="100" t="s">
        <v>177</v>
      </c>
      <c r="X292" s="1443"/>
      <c r="Y292" s="1444"/>
      <c r="Z292" s="1444"/>
      <c r="AA292" s="100" t="s">
        <v>177</v>
      </c>
      <c r="AB292" s="1443"/>
      <c r="AC292" s="1444"/>
      <c r="AD292" s="1444"/>
      <c r="AE292" s="100" t="s">
        <v>177</v>
      </c>
      <c r="AF292" s="2586">
        <f>SUM(L292:AE292)</f>
        <v>0</v>
      </c>
      <c r="AG292" s="2587"/>
      <c r="AH292" s="2587"/>
      <c r="AI292" s="1168" t="s">
        <v>177</v>
      </c>
      <c r="AJ292" s="16"/>
    </row>
    <row r="293" spans="2:36" ht="21" customHeight="1" x14ac:dyDescent="0.2">
      <c r="B293" s="191"/>
      <c r="C293" s="175"/>
      <c r="D293" s="427" t="s">
        <v>882</v>
      </c>
      <c r="E293" s="428"/>
      <c r="F293" s="428"/>
      <c r="G293" s="428"/>
      <c r="H293" s="428"/>
      <c r="I293" s="428"/>
      <c r="J293" s="428"/>
      <c r="K293" s="641"/>
      <c r="L293" s="1443"/>
      <c r="M293" s="1444"/>
      <c r="N293" s="1444"/>
      <c r="O293" s="100" t="s">
        <v>177</v>
      </c>
      <c r="P293" s="1443"/>
      <c r="Q293" s="1444"/>
      <c r="R293" s="1444"/>
      <c r="S293" s="100" t="s">
        <v>177</v>
      </c>
      <c r="T293" s="1443"/>
      <c r="U293" s="1444"/>
      <c r="V293" s="1444"/>
      <c r="W293" s="100" t="s">
        <v>177</v>
      </c>
      <c r="X293" s="1443"/>
      <c r="Y293" s="1444"/>
      <c r="Z293" s="1444"/>
      <c r="AA293" s="100" t="s">
        <v>177</v>
      </c>
      <c r="AB293" s="1443"/>
      <c r="AC293" s="1444"/>
      <c r="AD293" s="1444"/>
      <c r="AE293" s="100" t="s">
        <v>177</v>
      </c>
      <c r="AF293" s="2586">
        <f>SUM(L293:AE293)</f>
        <v>0</v>
      </c>
      <c r="AG293" s="2587"/>
      <c r="AH293" s="2587"/>
      <c r="AI293" s="1168" t="s">
        <v>177</v>
      </c>
      <c r="AJ293" s="16"/>
    </row>
    <row r="294" spans="2:36" ht="21" customHeight="1" x14ac:dyDescent="0.2">
      <c r="B294" s="191"/>
      <c r="C294" s="175"/>
      <c r="D294" s="427" t="s">
        <v>883</v>
      </c>
      <c r="E294" s="428"/>
      <c r="F294" s="428"/>
      <c r="G294" s="428"/>
      <c r="H294" s="428"/>
      <c r="I294" s="428"/>
      <c r="J294" s="428"/>
      <c r="K294" s="641"/>
      <c r="L294" s="1443"/>
      <c r="M294" s="1444"/>
      <c r="N294" s="1444"/>
      <c r="O294" s="100" t="s">
        <v>177</v>
      </c>
      <c r="P294" s="1443"/>
      <c r="Q294" s="1444"/>
      <c r="R294" s="1444"/>
      <c r="S294" s="100" t="s">
        <v>177</v>
      </c>
      <c r="T294" s="1443"/>
      <c r="U294" s="1444"/>
      <c r="V294" s="1444"/>
      <c r="W294" s="100" t="s">
        <v>177</v>
      </c>
      <c r="X294" s="1443"/>
      <c r="Y294" s="1444"/>
      <c r="Z294" s="1444"/>
      <c r="AA294" s="100" t="s">
        <v>177</v>
      </c>
      <c r="AB294" s="1443"/>
      <c r="AC294" s="1444"/>
      <c r="AD294" s="1444"/>
      <c r="AE294" s="100" t="s">
        <v>177</v>
      </c>
      <c r="AF294" s="2586">
        <f>SUM(L294:AE294)</f>
        <v>0</v>
      </c>
      <c r="AG294" s="2587"/>
      <c r="AH294" s="2587"/>
      <c r="AI294" s="1168" t="s">
        <v>177</v>
      </c>
      <c r="AJ294" s="16"/>
    </row>
    <row r="295" spans="2:36" ht="21" customHeight="1" x14ac:dyDescent="0.2">
      <c r="B295" s="191"/>
      <c r="C295" s="175"/>
      <c r="D295" s="427" t="s">
        <v>884</v>
      </c>
      <c r="E295" s="428"/>
      <c r="F295" s="428"/>
      <c r="G295" s="428"/>
      <c r="H295" s="428"/>
      <c r="I295" s="428"/>
      <c r="J295" s="428"/>
      <c r="K295" s="641"/>
      <c r="L295" s="1443"/>
      <c r="M295" s="1444"/>
      <c r="N295" s="1444"/>
      <c r="O295" s="100" t="s">
        <v>177</v>
      </c>
      <c r="P295" s="1443"/>
      <c r="Q295" s="1444"/>
      <c r="R295" s="1444"/>
      <c r="S295" s="100" t="s">
        <v>177</v>
      </c>
      <c r="T295" s="1443"/>
      <c r="U295" s="1444"/>
      <c r="V295" s="1444"/>
      <c r="W295" s="100" t="s">
        <v>177</v>
      </c>
      <c r="X295" s="1443"/>
      <c r="Y295" s="1444"/>
      <c r="Z295" s="1444"/>
      <c r="AA295" s="100" t="s">
        <v>177</v>
      </c>
      <c r="AB295" s="1443"/>
      <c r="AC295" s="1444"/>
      <c r="AD295" s="1444"/>
      <c r="AE295" s="100" t="s">
        <v>177</v>
      </c>
      <c r="AF295" s="2586">
        <f>SUM(L295:AE295)</f>
        <v>0</v>
      </c>
      <c r="AG295" s="2587"/>
      <c r="AH295" s="2587"/>
      <c r="AI295" s="1168" t="s">
        <v>177</v>
      </c>
      <c r="AJ295" s="16"/>
    </row>
    <row r="296" spans="2:36" ht="21" customHeight="1" x14ac:dyDescent="0.2">
      <c r="B296" s="191"/>
      <c r="C296" s="175"/>
      <c r="D296" s="2115" t="s">
        <v>351</v>
      </c>
      <c r="E296" s="2116"/>
      <c r="F296" s="2116"/>
      <c r="G296" s="2116"/>
      <c r="H296" s="2116"/>
      <c r="I296" s="2116"/>
      <c r="J296" s="2116"/>
      <c r="K296" s="2116"/>
      <c r="L296" s="2116"/>
      <c r="M296" s="2116"/>
      <c r="N296" s="2116"/>
      <c r="O296" s="2116"/>
      <c r="P296" s="2116"/>
      <c r="Q296" s="2116"/>
      <c r="R296" s="2116"/>
      <c r="S296" s="2116"/>
      <c r="T296" s="2116"/>
      <c r="U296" s="2116"/>
      <c r="V296" s="2116"/>
      <c r="W296" s="2116"/>
      <c r="X296" s="2116"/>
      <c r="Y296" s="2116"/>
      <c r="Z296" s="2116"/>
      <c r="AA296" s="2116"/>
      <c r="AB296" s="2116"/>
      <c r="AC296" s="2116"/>
      <c r="AD296" s="2116"/>
      <c r="AE296" s="2116"/>
      <c r="AF296" s="2116"/>
      <c r="AG296" s="2116"/>
      <c r="AH296" s="2116"/>
      <c r="AI296" s="2635"/>
    </row>
    <row r="297" spans="2:36" ht="21" customHeight="1" x14ac:dyDescent="0.2">
      <c r="B297" s="191"/>
      <c r="C297" s="310" t="s">
        <v>1585</v>
      </c>
      <c r="D297" s="308"/>
      <c r="E297" s="308"/>
      <c r="F297" s="308"/>
      <c r="G297" s="308"/>
      <c r="H297" s="308"/>
      <c r="I297" s="308"/>
      <c r="J297" s="308"/>
      <c r="K297" s="309"/>
      <c r="L297" s="1420"/>
      <c r="M297" s="1415"/>
      <c r="N297" s="1415"/>
      <c r="O297" s="1415"/>
      <c r="P297" s="1415"/>
      <c r="Q297" s="1415"/>
      <c r="R297" s="1415"/>
      <c r="S297" s="1415"/>
      <c r="T297" s="1415"/>
      <c r="U297" s="1415"/>
      <c r="V297" s="1415"/>
      <c r="W297" s="1415"/>
      <c r="X297" s="1415"/>
      <c r="Y297" s="1415"/>
      <c r="Z297" s="1415"/>
      <c r="AA297" s="1415"/>
      <c r="AB297" s="1415"/>
      <c r="AC297" s="1415"/>
      <c r="AD297" s="1415"/>
      <c r="AE297" s="1415"/>
      <c r="AF297" s="1415"/>
      <c r="AG297" s="1415"/>
      <c r="AH297" s="1705" t="s">
        <v>890</v>
      </c>
      <c r="AI297" s="1706"/>
    </row>
    <row r="298" spans="2:36" ht="21" customHeight="1" thickBot="1" x14ac:dyDescent="0.25">
      <c r="B298" s="191"/>
      <c r="C298" s="316" t="s">
        <v>1586</v>
      </c>
      <c r="D298" s="317"/>
      <c r="E298" s="317"/>
      <c r="F298" s="317"/>
      <c r="G298" s="317"/>
      <c r="H298" s="317"/>
      <c r="I298" s="317"/>
      <c r="J298" s="317"/>
      <c r="K298" s="318"/>
      <c r="L298" s="1430" t="s">
        <v>482</v>
      </c>
      <c r="M298" s="1431"/>
      <c r="N298" s="1431"/>
      <c r="O298" s="1432"/>
      <c r="P298" s="1842"/>
      <c r="Q298" s="1843"/>
      <c r="R298" s="1843"/>
      <c r="S298" s="1843"/>
      <c r="T298" s="1843"/>
      <c r="U298" s="1843"/>
      <c r="V298" s="2636" t="s">
        <v>177</v>
      </c>
      <c r="W298" s="2637"/>
      <c r="X298" s="1430" t="s">
        <v>483</v>
      </c>
      <c r="Y298" s="1431"/>
      <c r="Z298" s="1431"/>
      <c r="AA298" s="1432"/>
      <c r="AB298" s="1842"/>
      <c r="AC298" s="1843"/>
      <c r="AD298" s="1843"/>
      <c r="AE298" s="1843"/>
      <c r="AF298" s="1843"/>
      <c r="AG298" s="1843"/>
      <c r="AH298" s="2636" t="s">
        <v>177</v>
      </c>
      <c r="AI298" s="2638"/>
    </row>
    <row r="299" spans="2:36" ht="21" customHeight="1" x14ac:dyDescent="0.2">
      <c r="B299" s="877" t="s">
        <v>1587</v>
      </c>
      <c r="C299" s="744"/>
      <c r="D299" s="878"/>
      <c r="E299" s="878"/>
      <c r="F299" s="878"/>
      <c r="G299" s="878"/>
      <c r="H299" s="878"/>
      <c r="I299" s="878"/>
      <c r="J299" s="878"/>
      <c r="K299" s="878"/>
      <c r="L299" s="205"/>
      <c r="M299" s="205"/>
      <c r="N299" s="205"/>
      <c r="O299" s="205"/>
      <c r="P299" s="205"/>
      <c r="Q299" s="205"/>
      <c r="R299" s="205"/>
      <c r="S299" s="205"/>
      <c r="T299" s="205"/>
      <c r="U299" s="205"/>
      <c r="V299" s="205"/>
      <c r="W299" s="205"/>
      <c r="X299" s="205"/>
      <c r="Y299" s="205"/>
      <c r="Z299" s="205"/>
      <c r="AA299" s="205"/>
      <c r="AB299" s="205"/>
      <c r="AC299" s="205"/>
      <c r="AD299" s="205"/>
      <c r="AE299" s="205"/>
      <c r="AF299" s="205"/>
      <c r="AG299" s="205"/>
      <c r="AH299" s="205"/>
      <c r="AI299" s="518"/>
    </row>
    <row r="300" spans="2:36" ht="21" customHeight="1" x14ac:dyDescent="0.2">
      <c r="B300" s="189"/>
      <c r="C300" s="306" t="s">
        <v>1588</v>
      </c>
      <c r="D300" s="307"/>
      <c r="E300" s="307"/>
      <c r="F300" s="307"/>
      <c r="G300" s="307"/>
      <c r="H300" s="307"/>
      <c r="I300" s="307"/>
      <c r="J300" s="307"/>
      <c r="K300" s="490"/>
      <c r="L300" s="1436" t="s">
        <v>473</v>
      </c>
      <c r="M300" s="1437"/>
      <c r="N300" s="1437"/>
      <c r="O300" s="1438"/>
      <c r="P300" s="1436" t="s">
        <v>474</v>
      </c>
      <c r="Q300" s="1437"/>
      <c r="R300" s="1437"/>
      <c r="S300" s="1438"/>
      <c r="T300" s="1436" t="s">
        <v>475</v>
      </c>
      <c r="U300" s="1437"/>
      <c r="V300" s="1437"/>
      <c r="W300" s="1438"/>
      <c r="X300" s="1436" t="s">
        <v>476</v>
      </c>
      <c r="Y300" s="1437"/>
      <c r="Z300" s="1437"/>
      <c r="AA300" s="1438"/>
      <c r="AB300" s="1436" t="s">
        <v>880</v>
      </c>
      <c r="AC300" s="1437"/>
      <c r="AD300" s="1437"/>
      <c r="AE300" s="1438"/>
      <c r="AF300" s="1436" t="s">
        <v>172</v>
      </c>
      <c r="AG300" s="1437"/>
      <c r="AH300" s="1437"/>
      <c r="AI300" s="1675"/>
    </row>
    <row r="301" spans="2:36" ht="21" customHeight="1" x14ac:dyDescent="0.2">
      <c r="B301" s="189"/>
      <c r="C301" s="306" t="s">
        <v>896</v>
      </c>
      <c r="D301" s="307"/>
      <c r="E301" s="307"/>
      <c r="F301" s="307"/>
      <c r="G301" s="307"/>
      <c r="H301" s="307"/>
      <c r="I301" s="307"/>
      <c r="J301" s="307"/>
      <c r="K301" s="490"/>
      <c r="L301" s="1443"/>
      <c r="M301" s="1444"/>
      <c r="N301" s="1444"/>
      <c r="O301" s="224" t="s">
        <v>177</v>
      </c>
      <c r="P301" s="1443"/>
      <c r="Q301" s="1444"/>
      <c r="R301" s="1444"/>
      <c r="S301" s="224" t="s">
        <v>177</v>
      </c>
      <c r="T301" s="1443"/>
      <c r="U301" s="1444"/>
      <c r="V301" s="1444"/>
      <c r="W301" s="224" t="s">
        <v>177</v>
      </c>
      <c r="X301" s="1443"/>
      <c r="Y301" s="1444"/>
      <c r="Z301" s="1444"/>
      <c r="AA301" s="224" t="s">
        <v>177</v>
      </c>
      <c r="AB301" s="1443"/>
      <c r="AC301" s="1444"/>
      <c r="AD301" s="1444"/>
      <c r="AE301" s="224" t="s">
        <v>177</v>
      </c>
      <c r="AF301" s="1668">
        <f t="shared" ref="AF301:AF306" si="1">SUM(L301:AE301)</f>
        <v>0</v>
      </c>
      <c r="AG301" s="1820"/>
      <c r="AH301" s="1820"/>
      <c r="AI301" s="1169" t="s">
        <v>177</v>
      </c>
    </row>
    <row r="302" spans="2:36" ht="21" customHeight="1" x14ac:dyDescent="0.2">
      <c r="B302" s="189"/>
      <c r="C302" s="310" t="s">
        <v>897</v>
      </c>
      <c r="D302" s="308"/>
      <c r="E302" s="308"/>
      <c r="F302" s="308"/>
      <c r="G302" s="308"/>
      <c r="H302" s="308"/>
      <c r="I302" s="308"/>
      <c r="J302" s="308"/>
      <c r="K302" s="309"/>
      <c r="L302" s="1443"/>
      <c r="M302" s="1444"/>
      <c r="N302" s="1444"/>
      <c r="O302" s="224" t="s">
        <v>177</v>
      </c>
      <c r="P302" s="1443"/>
      <c r="Q302" s="1444"/>
      <c r="R302" s="1444"/>
      <c r="S302" s="224" t="s">
        <v>177</v>
      </c>
      <c r="T302" s="1443"/>
      <c r="U302" s="1444"/>
      <c r="V302" s="1444"/>
      <c r="W302" s="224" t="s">
        <v>177</v>
      </c>
      <c r="X302" s="1443"/>
      <c r="Y302" s="1444"/>
      <c r="Z302" s="1444"/>
      <c r="AA302" s="224" t="s">
        <v>177</v>
      </c>
      <c r="AB302" s="1443"/>
      <c r="AC302" s="1444"/>
      <c r="AD302" s="1444"/>
      <c r="AE302" s="224" t="s">
        <v>177</v>
      </c>
      <c r="AF302" s="1668">
        <f t="shared" si="1"/>
        <v>0</v>
      </c>
      <c r="AG302" s="1820"/>
      <c r="AH302" s="1820"/>
      <c r="AI302" s="1169" t="s">
        <v>177</v>
      </c>
    </row>
    <row r="303" spans="2:36" ht="27" customHeight="1" x14ac:dyDescent="0.2">
      <c r="B303" s="189"/>
      <c r="C303" s="1510" t="s">
        <v>898</v>
      </c>
      <c r="D303" s="1719"/>
      <c r="E303" s="1719"/>
      <c r="F303" s="1719"/>
      <c r="G303" s="1719"/>
      <c r="H303" s="1719"/>
      <c r="I303" s="1719"/>
      <c r="J303" s="1719"/>
      <c r="K303" s="1764"/>
      <c r="L303" s="1443"/>
      <c r="M303" s="1444"/>
      <c r="N303" s="1444"/>
      <c r="O303" s="98" t="s">
        <v>177</v>
      </c>
      <c r="P303" s="1420"/>
      <c r="Q303" s="1415"/>
      <c r="R303" s="1415"/>
      <c r="S303" s="98" t="s">
        <v>177</v>
      </c>
      <c r="T303" s="1443"/>
      <c r="U303" s="1444"/>
      <c r="V303" s="1444"/>
      <c r="W303" s="98" t="s">
        <v>177</v>
      </c>
      <c r="X303" s="1443"/>
      <c r="Y303" s="1444"/>
      <c r="Z303" s="1444"/>
      <c r="AA303" s="98" t="s">
        <v>177</v>
      </c>
      <c r="AB303" s="1443"/>
      <c r="AC303" s="1444"/>
      <c r="AD303" s="1444"/>
      <c r="AE303" s="98" t="s">
        <v>177</v>
      </c>
      <c r="AF303" s="1668">
        <f t="shared" si="1"/>
        <v>0</v>
      </c>
      <c r="AG303" s="1820"/>
      <c r="AH303" s="1820"/>
      <c r="AI303" s="1171" t="s">
        <v>177</v>
      </c>
    </row>
    <row r="304" spans="2:36" ht="21" customHeight="1" x14ac:dyDescent="0.2">
      <c r="B304" s="189"/>
      <c r="C304" s="310" t="s">
        <v>899</v>
      </c>
      <c r="D304" s="308"/>
      <c r="E304" s="308"/>
      <c r="F304" s="308"/>
      <c r="G304" s="308"/>
      <c r="H304" s="308"/>
      <c r="I304" s="308"/>
      <c r="J304" s="308"/>
      <c r="K304" s="309"/>
      <c r="L304" s="1443"/>
      <c r="M304" s="1444"/>
      <c r="N304" s="1444"/>
      <c r="O304" s="224" t="s">
        <v>177</v>
      </c>
      <c r="P304" s="1443"/>
      <c r="Q304" s="1444"/>
      <c r="R304" s="1444"/>
      <c r="S304" s="224" t="s">
        <v>177</v>
      </c>
      <c r="T304" s="1443"/>
      <c r="U304" s="1444"/>
      <c r="V304" s="1444"/>
      <c r="W304" s="224" t="s">
        <v>177</v>
      </c>
      <c r="X304" s="1443"/>
      <c r="Y304" s="1444"/>
      <c r="Z304" s="1444"/>
      <c r="AA304" s="224" t="s">
        <v>177</v>
      </c>
      <c r="AB304" s="1443"/>
      <c r="AC304" s="1444"/>
      <c r="AD304" s="1444"/>
      <c r="AE304" s="224" t="s">
        <v>177</v>
      </c>
      <c r="AF304" s="1668">
        <f t="shared" si="1"/>
        <v>0</v>
      </c>
      <c r="AG304" s="1820"/>
      <c r="AH304" s="1820"/>
      <c r="AI304" s="1169" t="s">
        <v>177</v>
      </c>
    </row>
    <row r="305" spans="2:35" ht="21" customHeight="1" x14ac:dyDescent="0.2">
      <c r="B305" s="189"/>
      <c r="C305" s="306" t="s">
        <v>900</v>
      </c>
      <c r="D305" s="307"/>
      <c r="E305" s="307"/>
      <c r="F305" s="307"/>
      <c r="G305" s="307"/>
      <c r="H305" s="307"/>
      <c r="I305" s="307"/>
      <c r="J305" s="307"/>
      <c r="K305" s="490"/>
      <c r="L305" s="1443"/>
      <c r="M305" s="1444"/>
      <c r="N305" s="1444"/>
      <c r="O305" s="224" t="s">
        <v>177</v>
      </c>
      <c r="P305" s="1443"/>
      <c r="Q305" s="1444"/>
      <c r="R305" s="1444"/>
      <c r="S305" s="224" t="s">
        <v>177</v>
      </c>
      <c r="T305" s="1443"/>
      <c r="U305" s="1444"/>
      <c r="V305" s="1444"/>
      <c r="W305" s="224" t="s">
        <v>177</v>
      </c>
      <c r="X305" s="1443"/>
      <c r="Y305" s="1444"/>
      <c r="Z305" s="1444"/>
      <c r="AA305" s="224" t="s">
        <v>177</v>
      </c>
      <c r="AB305" s="1443"/>
      <c r="AC305" s="1444"/>
      <c r="AD305" s="1444"/>
      <c r="AE305" s="224" t="s">
        <v>177</v>
      </c>
      <c r="AF305" s="1668">
        <f t="shared" si="1"/>
        <v>0</v>
      </c>
      <c r="AG305" s="1820"/>
      <c r="AH305" s="1820"/>
      <c r="AI305" s="1169" t="s">
        <v>177</v>
      </c>
    </row>
    <row r="306" spans="2:35" ht="21" customHeight="1" x14ac:dyDescent="0.2">
      <c r="B306" s="189"/>
      <c r="C306" s="310" t="s">
        <v>467</v>
      </c>
      <c r="D306" s="308"/>
      <c r="E306" s="308"/>
      <c r="F306" s="308"/>
      <c r="G306" s="308"/>
      <c r="H306" s="308"/>
      <c r="I306" s="308"/>
      <c r="J306" s="308"/>
      <c r="K306" s="309"/>
      <c r="L306" s="1443"/>
      <c r="M306" s="1444"/>
      <c r="N306" s="1444"/>
      <c r="O306" s="224" t="s">
        <v>177</v>
      </c>
      <c r="P306" s="1443"/>
      <c r="Q306" s="1444"/>
      <c r="R306" s="1444"/>
      <c r="S306" s="224" t="s">
        <v>177</v>
      </c>
      <c r="T306" s="1443"/>
      <c r="U306" s="1444"/>
      <c r="V306" s="1444"/>
      <c r="W306" s="224" t="s">
        <v>177</v>
      </c>
      <c r="X306" s="1443"/>
      <c r="Y306" s="1444"/>
      <c r="Z306" s="1444"/>
      <c r="AA306" s="224" t="s">
        <v>177</v>
      </c>
      <c r="AB306" s="1443"/>
      <c r="AC306" s="1444"/>
      <c r="AD306" s="1444"/>
      <c r="AE306" s="224" t="s">
        <v>177</v>
      </c>
      <c r="AF306" s="1668">
        <f t="shared" si="1"/>
        <v>0</v>
      </c>
      <c r="AG306" s="1820"/>
      <c r="AH306" s="1820"/>
      <c r="AI306" s="1169" t="s">
        <v>177</v>
      </c>
    </row>
    <row r="307" spans="2:35" ht="21" customHeight="1" x14ac:dyDescent="0.2">
      <c r="B307" s="359"/>
      <c r="C307" s="2116" t="s">
        <v>351</v>
      </c>
      <c r="D307" s="2116"/>
      <c r="E307" s="2116"/>
      <c r="F307" s="2116"/>
      <c r="G307" s="2116"/>
      <c r="H307" s="2116"/>
      <c r="I307" s="2116"/>
      <c r="J307" s="2116"/>
      <c r="K307" s="2116"/>
      <c r="L307" s="2116"/>
      <c r="M307" s="2116"/>
      <c r="N307" s="2116"/>
      <c r="O307" s="2116"/>
      <c r="P307" s="2116"/>
      <c r="Q307" s="2116"/>
      <c r="R307" s="2116"/>
      <c r="S307" s="2116"/>
      <c r="T307" s="2116"/>
      <c r="U307" s="2116"/>
      <c r="V307" s="2116"/>
      <c r="W307" s="2116"/>
      <c r="X307" s="2116"/>
      <c r="Y307" s="2116"/>
      <c r="Z307" s="2116"/>
      <c r="AA307" s="2116"/>
      <c r="AB307" s="2116"/>
      <c r="AC307" s="2116"/>
      <c r="AD307" s="2116"/>
      <c r="AE307" s="2116"/>
      <c r="AF307" s="2116"/>
      <c r="AG307" s="2116"/>
      <c r="AH307" s="2116"/>
      <c r="AI307" s="2635"/>
    </row>
    <row r="308" spans="2:35" ht="21" customHeight="1" thickBot="1" x14ac:dyDescent="0.25">
      <c r="B308" s="336" t="s">
        <v>1589</v>
      </c>
      <c r="C308" s="312"/>
      <c r="D308" s="312"/>
      <c r="E308" s="312"/>
      <c r="F308" s="312"/>
      <c r="G308" s="312"/>
      <c r="H308" s="312"/>
      <c r="I308" s="312"/>
      <c r="J308" s="312"/>
      <c r="K308" s="312"/>
      <c r="L308" s="312"/>
      <c r="M308" s="312"/>
      <c r="N308" s="312"/>
      <c r="O308" s="312"/>
      <c r="P308" s="312"/>
      <c r="Q308" s="312"/>
      <c r="R308" s="312"/>
      <c r="S308" s="271"/>
      <c r="T308" s="1842"/>
      <c r="U308" s="1843"/>
      <c r="V308" s="1843"/>
      <c r="W308" s="1843"/>
      <c r="X308" s="1843"/>
      <c r="Y308" s="1843"/>
      <c r="Z308" s="1843"/>
      <c r="AA308" s="1843"/>
      <c r="AB308" s="1843"/>
      <c r="AC308" s="1843"/>
      <c r="AD308" s="1843"/>
      <c r="AE308" s="1843"/>
      <c r="AF308" s="1843"/>
      <c r="AG308" s="1843"/>
      <c r="AH308" s="1904" t="s">
        <v>1590</v>
      </c>
      <c r="AI308" s="1905"/>
    </row>
    <row r="309" spans="2:35" ht="21" customHeight="1" x14ac:dyDescent="0.2">
      <c r="B309" s="184" t="s">
        <v>1591</v>
      </c>
      <c r="C309" s="220"/>
      <c r="D309" s="220"/>
      <c r="E309" s="220"/>
      <c r="F309" s="220"/>
      <c r="G309" s="220"/>
      <c r="H309" s="220"/>
      <c r="I309" s="220"/>
      <c r="J309" s="220"/>
      <c r="K309" s="220"/>
      <c r="L309" s="220"/>
      <c r="M309" s="220"/>
      <c r="N309" s="220"/>
      <c r="O309" s="220"/>
      <c r="P309" s="220"/>
      <c r="Q309" s="220"/>
      <c r="R309" s="220"/>
      <c r="S309" s="220"/>
      <c r="T309" s="220"/>
      <c r="U309" s="220"/>
      <c r="V309" s="220"/>
      <c r="W309" s="220"/>
      <c r="X309" s="220"/>
      <c r="Y309" s="220"/>
      <c r="Z309" s="220"/>
      <c r="AA309" s="220"/>
      <c r="AB309" s="220"/>
      <c r="AC309" s="220"/>
      <c r="AD309" s="220"/>
      <c r="AE309" s="220"/>
      <c r="AF309" s="220"/>
      <c r="AG309" s="220"/>
      <c r="AH309" s="220"/>
      <c r="AI309" s="229"/>
    </row>
    <row r="310" spans="2:35" ht="21" customHeight="1" x14ac:dyDescent="0.2">
      <c r="B310" s="189"/>
      <c r="C310" s="1427" t="s">
        <v>642</v>
      </c>
      <c r="D310" s="1428"/>
      <c r="E310" s="1428"/>
      <c r="F310" s="1428"/>
      <c r="G310" s="1429"/>
      <c r="H310" s="1496" t="s">
        <v>911</v>
      </c>
      <c r="I310" s="1497"/>
      <c r="J310" s="1497"/>
      <c r="K310" s="1497"/>
      <c r="L310" s="1497"/>
      <c r="M310" s="1497"/>
      <c r="N310" s="1497"/>
      <c r="O310" s="1497"/>
      <c r="P310" s="1497"/>
      <c r="Q310" s="1497"/>
      <c r="R310" s="1497"/>
      <c r="S310" s="1497"/>
      <c r="T310" s="1497"/>
      <c r="U310" s="1497"/>
      <c r="V310" s="1497"/>
      <c r="W310" s="1497"/>
      <c r="X310" s="1497"/>
      <c r="Y310" s="1497"/>
      <c r="Z310" s="1497"/>
      <c r="AA310" s="1498"/>
      <c r="AB310" s="80" t="s">
        <v>70</v>
      </c>
      <c r="AC310" s="83"/>
      <c r="AD310" s="82" t="s">
        <v>71</v>
      </c>
      <c r="AE310" s="203" t="s">
        <v>85</v>
      </c>
      <c r="AF310" s="203"/>
      <c r="AG310" s="203"/>
      <c r="AH310" s="203"/>
      <c r="AI310" s="204"/>
    </row>
    <row r="311" spans="2:35" ht="21" customHeight="1" x14ac:dyDescent="0.2">
      <c r="B311" s="189"/>
      <c r="C311" s="1430"/>
      <c r="D311" s="1431"/>
      <c r="E311" s="1431"/>
      <c r="F311" s="1431"/>
      <c r="G311" s="1432"/>
      <c r="H311" s="1496" t="s">
        <v>912</v>
      </c>
      <c r="I311" s="1497"/>
      <c r="J311" s="1497"/>
      <c r="K311" s="1497"/>
      <c r="L311" s="1497"/>
      <c r="M311" s="1497"/>
      <c r="N311" s="1497"/>
      <c r="O311" s="1497"/>
      <c r="P311" s="1497"/>
      <c r="Q311" s="1497"/>
      <c r="R311" s="1497"/>
      <c r="S311" s="1497"/>
      <c r="T311" s="1497"/>
      <c r="U311" s="1497"/>
      <c r="V311" s="1497"/>
      <c r="W311" s="1497"/>
      <c r="X311" s="1497"/>
      <c r="Y311" s="1497"/>
      <c r="Z311" s="1497"/>
      <c r="AA311" s="1498"/>
      <c r="AB311" s="80" t="s">
        <v>70</v>
      </c>
      <c r="AC311" s="83"/>
      <c r="AD311" s="82" t="s">
        <v>71</v>
      </c>
      <c r="AE311" s="203" t="s">
        <v>85</v>
      </c>
      <c r="AF311" s="203"/>
      <c r="AG311" s="203"/>
      <c r="AH311" s="203"/>
      <c r="AI311" s="204"/>
    </row>
    <row r="312" spans="2:35" ht="27" customHeight="1" x14ac:dyDescent="0.2">
      <c r="B312" s="189"/>
      <c r="C312" s="1430"/>
      <c r="D312" s="1431"/>
      <c r="E312" s="1431"/>
      <c r="F312" s="1431"/>
      <c r="G312" s="1432"/>
      <c r="H312" s="1412" t="s">
        <v>913</v>
      </c>
      <c r="I312" s="1413"/>
      <c r="J312" s="1413"/>
      <c r="K312" s="1413"/>
      <c r="L312" s="1413"/>
      <c r="M312" s="1413"/>
      <c r="N312" s="1413"/>
      <c r="O312" s="1413"/>
      <c r="P312" s="1413"/>
      <c r="Q312" s="1413"/>
      <c r="R312" s="1413"/>
      <c r="S312" s="1413"/>
      <c r="T312" s="1413"/>
      <c r="U312" s="1413"/>
      <c r="V312" s="1413"/>
      <c r="W312" s="1413"/>
      <c r="X312" s="1413"/>
      <c r="Y312" s="1413"/>
      <c r="Z312" s="1413"/>
      <c r="AA312" s="1414"/>
      <c r="AB312" s="80" t="s">
        <v>70</v>
      </c>
      <c r="AC312" s="83"/>
      <c r="AD312" s="82" t="s">
        <v>71</v>
      </c>
      <c r="AE312" s="203" t="s">
        <v>85</v>
      </c>
      <c r="AF312" s="203"/>
      <c r="AG312" s="203"/>
      <c r="AH312" s="203"/>
      <c r="AI312" s="204"/>
    </row>
    <row r="313" spans="2:35" ht="21" customHeight="1" x14ac:dyDescent="0.2">
      <c r="B313" s="189"/>
      <c r="C313" s="1433"/>
      <c r="D313" s="1434"/>
      <c r="E313" s="1434"/>
      <c r="F313" s="1434"/>
      <c r="G313" s="1435"/>
      <c r="H313" s="180" t="s">
        <v>643</v>
      </c>
      <c r="I313" s="181"/>
      <c r="J313" s="182"/>
      <c r="K313" s="1420"/>
      <c r="L313" s="1415"/>
      <c r="M313" s="1415"/>
      <c r="N313" s="1415"/>
      <c r="O313" s="1415"/>
      <c r="P313" s="1415"/>
      <c r="Q313" s="1415"/>
      <c r="R313" s="1415"/>
      <c r="S313" s="1415"/>
      <c r="T313" s="1705" t="s">
        <v>644</v>
      </c>
      <c r="U313" s="1988"/>
      <c r="V313" s="181" t="s">
        <v>645</v>
      </c>
      <c r="W313" s="181"/>
      <c r="X313" s="182"/>
      <c r="Y313" s="1420"/>
      <c r="Z313" s="1415"/>
      <c r="AA313" s="1415"/>
      <c r="AB313" s="1415"/>
      <c r="AC313" s="1415"/>
      <c r="AD313" s="1415"/>
      <c r="AE313" s="1415"/>
      <c r="AF313" s="1415"/>
      <c r="AG313" s="1415"/>
      <c r="AH313" s="1705" t="s">
        <v>644</v>
      </c>
      <c r="AI313" s="1706"/>
    </row>
    <row r="314" spans="2:35" ht="21" customHeight="1" x14ac:dyDescent="0.2">
      <c r="B314" s="189"/>
      <c r="C314" s="1427" t="s">
        <v>789</v>
      </c>
      <c r="D314" s="1428"/>
      <c r="E314" s="1428"/>
      <c r="F314" s="1428"/>
      <c r="G314" s="1429"/>
      <c r="H314" s="1445" t="s">
        <v>1592</v>
      </c>
      <c r="I314" s="1446"/>
      <c r="J314" s="1446"/>
      <c r="K314" s="1446"/>
      <c r="L314" s="1446"/>
      <c r="M314" s="1446"/>
      <c r="N314" s="1446"/>
      <c r="O314" s="1446"/>
      <c r="P314" s="1446"/>
      <c r="Q314" s="1447"/>
      <c r="R314" s="1436" t="s">
        <v>1593</v>
      </c>
      <c r="S314" s="1437"/>
      <c r="T314" s="1437"/>
      <c r="U314" s="1437"/>
      <c r="V314" s="1437"/>
      <c r="W314" s="1437"/>
      <c r="X314" s="1437"/>
      <c r="Y314" s="1437"/>
      <c r="Z314" s="1437"/>
      <c r="AA314" s="1438"/>
      <c r="AB314" s="2626"/>
      <c r="AC314" s="2627"/>
      <c r="AD314" s="2627"/>
      <c r="AE314" s="2627"/>
      <c r="AF314" s="2627"/>
      <c r="AG314" s="2627"/>
      <c r="AH314" s="2627"/>
      <c r="AI314" s="2628"/>
    </row>
    <row r="315" spans="2:35" ht="21" customHeight="1" x14ac:dyDescent="0.2">
      <c r="B315" s="189"/>
      <c r="C315" s="1430"/>
      <c r="D315" s="1431"/>
      <c r="E315" s="1431"/>
      <c r="F315" s="1431"/>
      <c r="G315" s="1432"/>
      <c r="H315" s="80" t="s">
        <v>70</v>
      </c>
      <c r="I315" s="83"/>
      <c r="J315" s="82" t="s">
        <v>71</v>
      </c>
      <c r="K315" s="203" t="s">
        <v>85</v>
      </c>
      <c r="L315" s="203"/>
      <c r="M315" s="203"/>
      <c r="N315" s="203"/>
      <c r="O315" s="203"/>
      <c r="P315" s="456"/>
      <c r="Q315" s="203"/>
      <c r="R315" s="80" t="s">
        <v>70</v>
      </c>
      <c r="S315" s="214"/>
      <c r="T315" s="82" t="s">
        <v>71</v>
      </c>
      <c r="U315" s="203" t="s">
        <v>85</v>
      </c>
      <c r="V315" s="203"/>
      <c r="W315" s="203"/>
      <c r="X315" s="203"/>
      <c r="Y315" s="203"/>
      <c r="Z315" s="203"/>
      <c r="AA315" s="224"/>
      <c r="AB315" s="2629"/>
      <c r="AC315" s="2630"/>
      <c r="AD315" s="2630"/>
      <c r="AE315" s="2630"/>
      <c r="AF315" s="2630"/>
      <c r="AG315" s="2630"/>
      <c r="AH315" s="2630"/>
      <c r="AI315" s="2631"/>
    </row>
    <row r="316" spans="2:35" ht="21" customHeight="1" x14ac:dyDescent="0.2">
      <c r="B316" s="189"/>
      <c r="C316" s="1430"/>
      <c r="D316" s="1431"/>
      <c r="E316" s="1431"/>
      <c r="F316" s="1431"/>
      <c r="G316" s="1432"/>
      <c r="H316" s="1436" t="s">
        <v>1594</v>
      </c>
      <c r="I316" s="1437"/>
      <c r="J316" s="1437"/>
      <c r="K316" s="1437"/>
      <c r="L316" s="1437"/>
      <c r="M316" s="1437"/>
      <c r="N316" s="1437"/>
      <c r="O316" s="1437"/>
      <c r="P316" s="1437"/>
      <c r="Q316" s="1438"/>
      <c r="R316" s="1430" t="s">
        <v>1595</v>
      </c>
      <c r="S316" s="1431"/>
      <c r="T316" s="1431"/>
      <c r="U316" s="1431"/>
      <c r="V316" s="1431"/>
      <c r="W316" s="1431"/>
      <c r="X316" s="1431"/>
      <c r="Y316" s="1431"/>
      <c r="Z316" s="1431"/>
      <c r="AA316" s="1432"/>
      <c r="AB316" s="2629"/>
      <c r="AC316" s="2630"/>
      <c r="AD316" s="2630"/>
      <c r="AE316" s="2630"/>
      <c r="AF316" s="2630"/>
      <c r="AG316" s="2630"/>
      <c r="AH316" s="2630"/>
      <c r="AI316" s="2631"/>
    </row>
    <row r="317" spans="2:35" ht="21" customHeight="1" x14ac:dyDescent="0.2">
      <c r="B317" s="189"/>
      <c r="C317" s="1433"/>
      <c r="D317" s="1434"/>
      <c r="E317" s="1434"/>
      <c r="F317" s="1434"/>
      <c r="G317" s="1435"/>
      <c r="H317" s="227" t="s">
        <v>70</v>
      </c>
      <c r="I317" s="83"/>
      <c r="J317" s="228" t="s">
        <v>71</v>
      </c>
      <c r="K317" s="226" t="s">
        <v>85</v>
      </c>
      <c r="L317" s="226"/>
      <c r="M317" s="226"/>
      <c r="N317" s="226"/>
      <c r="O317" s="226"/>
      <c r="P317" s="434"/>
      <c r="Q317" s="226"/>
      <c r="R317" s="227" t="s">
        <v>70</v>
      </c>
      <c r="S317" s="83"/>
      <c r="T317" s="228" t="s">
        <v>71</v>
      </c>
      <c r="U317" s="226" t="s">
        <v>85</v>
      </c>
      <c r="V317" s="226"/>
      <c r="W317" s="226"/>
      <c r="X317" s="226"/>
      <c r="Y317" s="226"/>
      <c r="Z317" s="226"/>
      <c r="AA317" s="100"/>
      <c r="AB317" s="2632"/>
      <c r="AC317" s="2633"/>
      <c r="AD317" s="2633"/>
      <c r="AE317" s="2633"/>
      <c r="AF317" s="2633"/>
      <c r="AG317" s="2633"/>
      <c r="AH317" s="2633"/>
      <c r="AI317" s="2634"/>
    </row>
    <row r="318" spans="2:35" ht="21" customHeight="1" x14ac:dyDescent="0.2">
      <c r="B318" s="189"/>
      <c r="C318" s="1427" t="s">
        <v>1596</v>
      </c>
      <c r="D318" s="1428"/>
      <c r="E318" s="1428"/>
      <c r="F318" s="1428"/>
      <c r="G318" s="1429"/>
      <c r="H318" s="1436"/>
      <c r="I318" s="1437"/>
      <c r="J318" s="1437"/>
      <c r="K318" s="1437"/>
      <c r="L318" s="1437"/>
      <c r="M318" s="1437"/>
      <c r="N318" s="1438"/>
      <c r="O318" s="1710" t="s">
        <v>1328</v>
      </c>
      <c r="P318" s="1710"/>
      <c r="Q318" s="1710"/>
      <c r="R318" s="1710"/>
      <c r="S318" s="1710" t="s">
        <v>1597</v>
      </c>
      <c r="T318" s="1710"/>
      <c r="U318" s="1710"/>
      <c r="V318" s="1436"/>
      <c r="W318" s="1710" t="s">
        <v>1598</v>
      </c>
      <c r="X318" s="1710"/>
      <c r="Y318" s="1710"/>
      <c r="Z318" s="1710"/>
      <c r="AA318" s="1710" t="s">
        <v>1599</v>
      </c>
      <c r="AB318" s="1710"/>
      <c r="AC318" s="1710"/>
      <c r="AD318" s="1710"/>
      <c r="AE318" s="2622" t="s">
        <v>1600</v>
      </c>
      <c r="AF318" s="2622"/>
      <c r="AG318" s="2622"/>
      <c r="AH318" s="2622"/>
      <c r="AI318" s="2623"/>
    </row>
    <row r="319" spans="2:35" ht="21" customHeight="1" x14ac:dyDescent="0.2">
      <c r="B319" s="189"/>
      <c r="C319" s="1430"/>
      <c r="D319" s="1431"/>
      <c r="E319" s="1431"/>
      <c r="F319" s="1431"/>
      <c r="G319" s="1432"/>
      <c r="H319" s="1521" t="s">
        <v>1601</v>
      </c>
      <c r="I319" s="1453"/>
      <c r="J319" s="1453"/>
      <c r="K319" s="1453"/>
      <c r="L319" s="1453"/>
      <c r="M319" s="1453"/>
      <c r="N319" s="1520"/>
      <c r="O319" s="2624"/>
      <c r="P319" s="2624"/>
      <c r="Q319" s="2624"/>
      <c r="R319" s="2624"/>
      <c r="S319" s="2624"/>
      <c r="T319" s="2624"/>
      <c r="U319" s="2624"/>
      <c r="V319" s="2624"/>
      <c r="W319" s="2624"/>
      <c r="X319" s="2624"/>
      <c r="Y319" s="2624"/>
      <c r="Z319" s="2624"/>
      <c r="AA319" s="2624"/>
      <c r="AB319" s="2624"/>
      <c r="AC319" s="2624"/>
      <c r="AD319" s="2624"/>
      <c r="AE319" s="1415"/>
      <c r="AF319" s="1415"/>
      <c r="AG319" s="1415"/>
      <c r="AH319" s="1415"/>
      <c r="AI319" s="2625"/>
    </row>
    <row r="320" spans="2:35" ht="21" customHeight="1" x14ac:dyDescent="0.2">
      <c r="B320" s="189"/>
      <c r="C320" s="1433"/>
      <c r="D320" s="1434"/>
      <c r="E320" s="1434"/>
      <c r="F320" s="1434"/>
      <c r="G320" s="1435"/>
      <c r="H320" s="1521" t="s">
        <v>917</v>
      </c>
      <c r="I320" s="1453"/>
      <c r="J320" s="1453"/>
      <c r="K320" s="1453"/>
      <c r="L320" s="1453"/>
      <c r="M320" s="1453"/>
      <c r="N320" s="1520"/>
      <c r="O320" s="1420"/>
      <c r="P320" s="1415"/>
      <c r="Q320" s="1415"/>
      <c r="R320" s="224" t="s">
        <v>653</v>
      </c>
      <c r="S320" s="1420"/>
      <c r="T320" s="1415"/>
      <c r="U320" s="1415"/>
      <c r="V320" s="224" t="s">
        <v>653</v>
      </c>
      <c r="W320" s="1420"/>
      <c r="X320" s="1415"/>
      <c r="Y320" s="1415"/>
      <c r="Z320" s="224" t="s">
        <v>653</v>
      </c>
      <c r="AA320" s="1420"/>
      <c r="AB320" s="1415"/>
      <c r="AC320" s="1415"/>
      <c r="AD320" s="224" t="s">
        <v>653</v>
      </c>
      <c r="AE320" s="1420"/>
      <c r="AF320" s="1415"/>
      <c r="AG320" s="1415"/>
      <c r="AH320" s="1415"/>
      <c r="AI320" s="204" t="s">
        <v>653</v>
      </c>
    </row>
    <row r="321" spans="2:35" ht="21" customHeight="1" x14ac:dyDescent="0.15">
      <c r="B321" s="189"/>
      <c r="C321" s="1427" t="s">
        <v>923</v>
      </c>
      <c r="D321" s="1428"/>
      <c r="E321" s="1428"/>
      <c r="F321" s="1428"/>
      <c r="G321" s="1428"/>
      <c r="H321" s="1428"/>
      <c r="I321" s="1429"/>
      <c r="J321" s="1710" t="s">
        <v>670</v>
      </c>
      <c r="K321" s="2621"/>
      <c r="L321" s="2621"/>
      <c r="M321" s="1415"/>
      <c r="N321" s="1415"/>
      <c r="O321" s="1705" t="s">
        <v>671</v>
      </c>
      <c r="P321" s="1992"/>
      <c r="Q321" s="1520" t="s">
        <v>672</v>
      </c>
      <c r="R321" s="1711"/>
      <c r="S321" s="1711"/>
      <c r="T321" s="1711"/>
      <c r="U321" s="1711"/>
      <c r="V321" s="1711"/>
      <c r="W321" s="1711"/>
      <c r="X321" s="1711"/>
      <c r="Y321" s="1711"/>
      <c r="Z321" s="1711"/>
      <c r="AA321" s="1420"/>
      <c r="AB321" s="1415"/>
      <c r="AC321" s="1415"/>
      <c r="AD321" s="1415"/>
      <c r="AE321" s="1415"/>
      <c r="AF321" s="1415"/>
      <c r="AG321" s="1415"/>
      <c r="AH321" s="1705" t="s">
        <v>671</v>
      </c>
      <c r="AI321" s="1706"/>
    </row>
    <row r="322" spans="2:35" ht="21" customHeight="1" x14ac:dyDescent="0.15">
      <c r="B322" s="189"/>
      <c r="C322" s="1430"/>
      <c r="D322" s="1431"/>
      <c r="E322" s="1431"/>
      <c r="F322" s="1431"/>
      <c r="G322" s="1431"/>
      <c r="H322" s="1431"/>
      <c r="I322" s="1432"/>
      <c r="J322" s="1710" t="s">
        <v>673</v>
      </c>
      <c r="K322" s="2621"/>
      <c r="L322" s="2621"/>
      <c r="M322" s="1415"/>
      <c r="N322" s="1415"/>
      <c r="O322" s="1705" t="s">
        <v>671</v>
      </c>
      <c r="P322" s="1992"/>
      <c r="Q322" s="1520" t="s">
        <v>672</v>
      </c>
      <c r="R322" s="1711"/>
      <c r="S322" s="1711"/>
      <c r="T322" s="1711"/>
      <c r="U322" s="1711"/>
      <c r="V322" s="1711"/>
      <c r="W322" s="1711"/>
      <c r="X322" s="1711"/>
      <c r="Y322" s="1711"/>
      <c r="Z322" s="1711"/>
      <c r="AA322" s="1420"/>
      <c r="AB322" s="1415"/>
      <c r="AC322" s="1415"/>
      <c r="AD322" s="1415"/>
      <c r="AE322" s="1415"/>
      <c r="AF322" s="1415"/>
      <c r="AG322" s="1415"/>
      <c r="AH322" s="1705" t="s">
        <v>671</v>
      </c>
      <c r="AI322" s="1706"/>
    </row>
    <row r="323" spans="2:35" ht="27" customHeight="1" x14ac:dyDescent="0.2">
      <c r="B323" s="189"/>
      <c r="C323" s="1433"/>
      <c r="D323" s="1434"/>
      <c r="E323" s="1434"/>
      <c r="F323" s="1434"/>
      <c r="G323" s="1434"/>
      <c r="H323" s="1434"/>
      <c r="I323" s="1435"/>
      <c r="J323" s="1540" t="s">
        <v>674</v>
      </c>
      <c r="K323" s="1540"/>
      <c r="L323" s="1540"/>
      <c r="M323" s="1444"/>
      <c r="N323" s="1444"/>
      <c r="O323" s="1987" t="s">
        <v>671</v>
      </c>
      <c r="P323" s="2201"/>
      <c r="Q323" s="1520" t="s">
        <v>672</v>
      </c>
      <c r="R323" s="1711"/>
      <c r="S323" s="1711"/>
      <c r="T323" s="1711"/>
      <c r="U323" s="1711"/>
      <c r="V323" s="1711"/>
      <c r="W323" s="1711"/>
      <c r="X323" s="1711"/>
      <c r="Y323" s="1711"/>
      <c r="Z323" s="1711"/>
      <c r="AA323" s="1444"/>
      <c r="AB323" s="1444"/>
      <c r="AC323" s="1444"/>
      <c r="AD323" s="1444"/>
      <c r="AE323" s="1444"/>
      <c r="AF323" s="1444"/>
      <c r="AG323" s="1444"/>
      <c r="AH323" s="1987" t="s">
        <v>671</v>
      </c>
      <c r="AI323" s="2382"/>
    </row>
    <row r="324" spans="2:35" ht="21" customHeight="1" x14ac:dyDescent="0.2">
      <c r="B324" s="189"/>
      <c r="C324" s="1427" t="s">
        <v>924</v>
      </c>
      <c r="D324" s="1428"/>
      <c r="E324" s="1428"/>
      <c r="F324" s="1428"/>
      <c r="G324" s="1428"/>
      <c r="H324" s="1428"/>
      <c r="I324" s="1429"/>
      <c r="J324" s="1443"/>
      <c r="K324" s="1444"/>
      <c r="L324" s="1444"/>
      <c r="M324" s="1444"/>
      <c r="N324" s="1444"/>
      <c r="O324" s="1987" t="s">
        <v>671</v>
      </c>
      <c r="P324" s="2201"/>
      <c r="Q324" s="1453" t="s">
        <v>925</v>
      </c>
      <c r="R324" s="1453"/>
      <c r="S324" s="1453"/>
      <c r="T324" s="1453"/>
      <c r="U324" s="1453"/>
      <c r="V324" s="1453"/>
      <c r="W324" s="1453"/>
      <c r="X324" s="1453"/>
      <c r="Y324" s="1453"/>
      <c r="Z324" s="1520"/>
      <c r="AA324" s="1415"/>
      <c r="AB324" s="1415"/>
      <c r="AC324" s="1415"/>
      <c r="AD324" s="1415"/>
      <c r="AE324" s="1415"/>
      <c r="AF324" s="1415"/>
      <c r="AG324" s="1415"/>
      <c r="AH324" s="1705" t="s">
        <v>893</v>
      </c>
      <c r="AI324" s="1706"/>
    </row>
    <row r="325" spans="2:35" ht="21" customHeight="1" x14ac:dyDescent="0.2">
      <c r="B325" s="189"/>
      <c r="C325" s="1433"/>
      <c r="D325" s="1434"/>
      <c r="E325" s="1434"/>
      <c r="F325" s="1434"/>
      <c r="G325" s="1434"/>
      <c r="H325" s="1434"/>
      <c r="I325" s="1435"/>
      <c r="J325" s="1821"/>
      <c r="K325" s="1822"/>
      <c r="L325" s="1822"/>
      <c r="M325" s="1822"/>
      <c r="N325" s="1822"/>
      <c r="O325" s="2203"/>
      <c r="P325" s="2204"/>
      <c r="Q325" s="1520" t="s">
        <v>672</v>
      </c>
      <c r="R325" s="1711"/>
      <c r="S325" s="1711"/>
      <c r="T325" s="1711"/>
      <c r="U325" s="1711"/>
      <c r="V325" s="1711"/>
      <c r="W325" s="1711"/>
      <c r="X325" s="1711"/>
      <c r="Y325" s="1711"/>
      <c r="Z325" s="1711"/>
      <c r="AA325" s="1822"/>
      <c r="AB325" s="1822"/>
      <c r="AC325" s="1822"/>
      <c r="AD325" s="1822"/>
      <c r="AE325" s="1822"/>
      <c r="AF325" s="1822"/>
      <c r="AG325" s="1822"/>
      <c r="AH325" s="2203" t="s">
        <v>671</v>
      </c>
      <c r="AI325" s="2620"/>
    </row>
    <row r="326" spans="2:35" ht="21" customHeight="1" x14ac:dyDescent="0.2">
      <c r="B326" s="189"/>
      <c r="C326" s="172" t="s">
        <v>926</v>
      </c>
      <c r="D326" s="181"/>
      <c r="E326" s="181"/>
      <c r="F326" s="181"/>
      <c r="G326" s="181"/>
      <c r="H326" s="181"/>
      <c r="I326" s="181"/>
      <c r="J326" s="181"/>
      <c r="K326" s="181"/>
      <c r="L326" s="181"/>
      <c r="M326" s="181"/>
      <c r="N326" s="181"/>
      <c r="O326" s="181"/>
      <c r="P326" s="181"/>
      <c r="Q326" s="181"/>
      <c r="R326" s="181"/>
      <c r="S326" s="181"/>
      <c r="T326" s="181"/>
      <c r="U326" s="181"/>
      <c r="V326" s="181"/>
      <c r="W326" s="181"/>
      <c r="X326" s="181"/>
      <c r="Y326" s="181"/>
      <c r="Z326" s="181"/>
      <c r="AA326" s="181"/>
      <c r="AB326" s="181"/>
      <c r="AC326" s="181"/>
      <c r="AD326" s="181"/>
      <c r="AE326" s="181"/>
      <c r="AF326" s="181"/>
      <c r="AG326" s="181"/>
      <c r="AH326" s="181"/>
      <c r="AI326" s="190"/>
    </row>
    <row r="327" spans="2:35" ht="21" customHeight="1" x14ac:dyDescent="0.2">
      <c r="B327" s="189"/>
      <c r="C327" s="175"/>
      <c r="D327" s="172" t="s">
        <v>676</v>
      </c>
      <c r="E327" s="173"/>
      <c r="F327" s="173"/>
      <c r="G327" s="173"/>
      <c r="H327" s="173"/>
      <c r="I327" s="173"/>
      <c r="J327" s="173"/>
      <c r="K327" s="173"/>
      <c r="L327" s="173"/>
      <c r="M327" s="173"/>
      <c r="N327" s="173"/>
      <c r="O327" s="173"/>
      <c r="P327" s="173"/>
      <c r="Q327" s="173"/>
      <c r="R327" s="173"/>
      <c r="S327" s="173"/>
      <c r="T327" s="1420"/>
      <c r="U327" s="1415"/>
      <c r="V327" s="1415"/>
      <c r="W327" s="1415"/>
      <c r="X327" s="1415"/>
      <c r="Y327" s="1415"/>
      <c r="Z327" s="1415"/>
      <c r="AA327" s="1415"/>
      <c r="AB327" s="1415"/>
      <c r="AC327" s="1415"/>
      <c r="AD327" s="1415"/>
      <c r="AE327" s="1415"/>
      <c r="AF327" s="1415"/>
      <c r="AG327" s="1415"/>
      <c r="AH327" s="1705" t="s">
        <v>671</v>
      </c>
      <c r="AI327" s="1706"/>
    </row>
    <row r="328" spans="2:35" ht="21" customHeight="1" x14ac:dyDescent="0.2">
      <c r="B328" s="189"/>
      <c r="C328" s="175"/>
      <c r="D328" s="175"/>
      <c r="E328" s="1710" t="s">
        <v>927</v>
      </c>
      <c r="F328" s="1710"/>
      <c r="G328" s="1710"/>
      <c r="H328" s="1710"/>
      <c r="I328" s="1710"/>
      <c r="J328" s="1710"/>
      <c r="K328" s="1710"/>
      <c r="L328" s="1710" t="s">
        <v>678</v>
      </c>
      <c r="M328" s="1710"/>
      <c r="N328" s="1710"/>
      <c r="O328" s="1710"/>
      <c r="P328" s="1710"/>
      <c r="Q328" s="1710"/>
      <c r="R328" s="1710"/>
      <c r="S328" s="1710"/>
      <c r="T328" s="1710" t="s">
        <v>679</v>
      </c>
      <c r="U328" s="1710"/>
      <c r="V328" s="1710"/>
      <c r="W328" s="1710"/>
      <c r="X328" s="1710"/>
      <c r="Y328" s="1710"/>
      <c r="Z328" s="1710"/>
      <c r="AA328" s="1710"/>
      <c r="AB328" s="1710" t="s">
        <v>680</v>
      </c>
      <c r="AC328" s="1710"/>
      <c r="AD328" s="1710"/>
      <c r="AE328" s="1710"/>
      <c r="AF328" s="1710"/>
      <c r="AG328" s="1710"/>
      <c r="AH328" s="1710"/>
      <c r="AI328" s="2105"/>
    </row>
    <row r="329" spans="2:35" ht="21" customHeight="1" x14ac:dyDescent="0.2">
      <c r="B329" s="189"/>
      <c r="C329" s="175"/>
      <c r="D329" s="175"/>
      <c r="E329" s="1443"/>
      <c r="F329" s="1444"/>
      <c r="G329" s="1444"/>
      <c r="H329" s="1444"/>
      <c r="I329" s="1444"/>
      <c r="J329" s="1987" t="s">
        <v>671</v>
      </c>
      <c r="K329" s="1988"/>
      <c r="L329" s="1420"/>
      <c r="M329" s="1415"/>
      <c r="N329" s="1415"/>
      <c r="O329" s="1415"/>
      <c r="P329" s="1415"/>
      <c r="Q329" s="1415"/>
      <c r="R329" s="1705" t="s">
        <v>671</v>
      </c>
      <c r="S329" s="1988"/>
      <c r="T329" s="1420"/>
      <c r="U329" s="1415"/>
      <c r="V329" s="1415"/>
      <c r="W329" s="1415"/>
      <c r="X329" s="1415"/>
      <c r="Y329" s="1415"/>
      <c r="Z329" s="1705" t="s">
        <v>671</v>
      </c>
      <c r="AA329" s="1988"/>
      <c r="AB329" s="1420"/>
      <c r="AC329" s="1415"/>
      <c r="AD329" s="1415"/>
      <c r="AE329" s="1415"/>
      <c r="AF329" s="1415"/>
      <c r="AG329" s="1415"/>
      <c r="AH329" s="1705" t="s">
        <v>671</v>
      </c>
      <c r="AI329" s="1706"/>
    </row>
    <row r="330" spans="2:35" ht="42" customHeight="1" x14ac:dyDescent="0.2">
      <c r="B330" s="189"/>
      <c r="C330" s="28"/>
      <c r="D330" s="1412" t="s">
        <v>681</v>
      </c>
      <c r="E330" s="1413"/>
      <c r="F330" s="1413"/>
      <c r="G330" s="1413"/>
      <c r="H330" s="1414"/>
      <c r="I330" s="1909"/>
      <c r="J330" s="1910"/>
      <c r="K330" s="1910"/>
      <c r="L330" s="1910"/>
      <c r="M330" s="1910"/>
      <c r="N330" s="1910"/>
      <c r="O330" s="1910"/>
      <c r="P330" s="1910"/>
      <c r="Q330" s="1910"/>
      <c r="R330" s="1910"/>
      <c r="S330" s="1910"/>
      <c r="T330" s="1910"/>
      <c r="U330" s="1910"/>
      <c r="V330" s="1910"/>
      <c r="W330" s="1910"/>
      <c r="X330" s="1910"/>
      <c r="Y330" s="1910"/>
      <c r="Z330" s="1910"/>
      <c r="AA330" s="1910"/>
      <c r="AB330" s="1910"/>
      <c r="AC330" s="1910"/>
      <c r="AD330" s="1910"/>
      <c r="AE330" s="1910"/>
      <c r="AF330" s="1910"/>
      <c r="AG330" s="1910"/>
      <c r="AH330" s="1910"/>
      <c r="AI330" s="1911"/>
    </row>
    <row r="331" spans="2:35" ht="42" customHeight="1" x14ac:dyDescent="0.2">
      <c r="B331" s="189"/>
      <c r="C331" s="172" t="s">
        <v>929</v>
      </c>
      <c r="D331" s="173"/>
      <c r="E331" s="173"/>
      <c r="F331" s="173"/>
      <c r="G331" s="173"/>
      <c r="H331" s="182"/>
      <c r="I331" s="2019"/>
      <c r="J331" s="1530"/>
      <c r="K331" s="1530"/>
      <c r="L331" s="1530"/>
      <c r="M331" s="1530"/>
      <c r="N331" s="1530"/>
      <c r="O331" s="1530"/>
      <c r="P331" s="1530"/>
      <c r="Q331" s="1530"/>
      <c r="R331" s="1530"/>
      <c r="S331" s="1530"/>
      <c r="T331" s="1530"/>
      <c r="U331" s="1530"/>
      <c r="V331" s="1530"/>
      <c r="W331" s="1530"/>
      <c r="X331" s="1530"/>
      <c r="Y331" s="1530"/>
      <c r="Z331" s="1530"/>
      <c r="AA331" s="1530"/>
      <c r="AB331" s="1530"/>
      <c r="AC331" s="1530"/>
      <c r="AD331" s="1530"/>
      <c r="AE331" s="1530"/>
      <c r="AF331" s="1530"/>
      <c r="AG331" s="1530"/>
      <c r="AH331" s="1530"/>
      <c r="AI331" s="1531"/>
    </row>
    <row r="332" spans="2:35" ht="21" customHeight="1" x14ac:dyDescent="0.2">
      <c r="B332" s="189"/>
      <c r="C332" s="465"/>
      <c r="D332" s="180" t="s">
        <v>1602</v>
      </c>
      <c r="E332" s="181"/>
      <c r="F332" s="181"/>
      <c r="G332" s="181"/>
      <c r="H332" s="181"/>
      <c r="I332" s="181"/>
      <c r="J332" s="181"/>
      <c r="K332" s="181"/>
      <c r="L332" s="181"/>
      <c r="M332" s="181"/>
      <c r="N332" s="181"/>
      <c r="O332" s="181"/>
      <c r="P332" s="181"/>
      <c r="Q332" s="181"/>
      <c r="R332" s="181"/>
      <c r="S332" s="181"/>
      <c r="T332" s="181"/>
      <c r="U332" s="181"/>
      <c r="V332" s="181"/>
      <c r="W332" s="181"/>
      <c r="X332" s="181"/>
      <c r="Y332" s="181"/>
      <c r="Z332" s="181"/>
      <c r="AA332" s="181"/>
      <c r="AB332" s="227" t="s">
        <v>70</v>
      </c>
      <c r="AC332" s="83"/>
      <c r="AD332" s="228" t="s">
        <v>71</v>
      </c>
      <c r="AE332" s="226" t="s">
        <v>85</v>
      </c>
      <c r="AF332" s="226"/>
      <c r="AG332" s="226"/>
      <c r="AH332" s="226"/>
      <c r="AI332" s="337"/>
    </row>
    <row r="333" spans="2:35" ht="21" customHeight="1" x14ac:dyDescent="0.2">
      <c r="B333" s="189"/>
      <c r="C333" s="172" t="s">
        <v>682</v>
      </c>
      <c r="D333" s="173"/>
      <c r="E333" s="173"/>
      <c r="F333" s="173"/>
      <c r="G333" s="173"/>
      <c r="H333" s="173"/>
      <c r="I333" s="173"/>
      <c r="J333" s="173"/>
      <c r="K333" s="173"/>
      <c r="L333" s="173"/>
      <c r="M333" s="173"/>
      <c r="N333" s="173"/>
      <c r="O333" s="173"/>
      <c r="P333" s="173"/>
      <c r="Q333" s="173"/>
      <c r="R333" s="173"/>
      <c r="S333" s="173"/>
      <c r="T333" s="173"/>
      <c r="U333" s="173"/>
      <c r="V333" s="173"/>
      <c r="W333" s="173"/>
      <c r="X333" s="173"/>
      <c r="Y333" s="173"/>
      <c r="Z333" s="173"/>
      <c r="AA333" s="173"/>
      <c r="AB333" s="227" t="s">
        <v>70</v>
      </c>
      <c r="AC333" s="83"/>
      <c r="AD333" s="228" t="s">
        <v>71</v>
      </c>
      <c r="AE333" s="226" t="s">
        <v>85</v>
      </c>
      <c r="AF333" s="226"/>
      <c r="AG333" s="226"/>
      <c r="AH333" s="226"/>
      <c r="AI333" s="85"/>
    </row>
    <row r="334" spans="2:35" ht="20.25" customHeight="1" x14ac:dyDescent="0.2">
      <c r="B334" s="189"/>
      <c r="C334" s="176"/>
      <c r="D334" s="180" t="s">
        <v>651</v>
      </c>
      <c r="E334" s="181"/>
      <c r="F334" s="181"/>
      <c r="G334" s="181"/>
      <c r="H334" s="182"/>
      <c r="I334" s="1471"/>
      <c r="J334" s="1472"/>
      <c r="K334" s="1472"/>
      <c r="L334" s="1472"/>
      <c r="M334" s="1472"/>
      <c r="N334" s="1472"/>
      <c r="O334" s="1472"/>
      <c r="P334" s="1472"/>
      <c r="Q334" s="1472"/>
      <c r="R334" s="1472"/>
      <c r="S334" s="1472"/>
      <c r="T334" s="1472"/>
      <c r="U334" s="1472"/>
      <c r="V334" s="1472"/>
      <c r="W334" s="1472"/>
      <c r="X334" s="1472"/>
      <c r="Y334" s="1472"/>
      <c r="Z334" s="1472"/>
      <c r="AA334" s="1472"/>
      <c r="AB334" s="1472"/>
      <c r="AC334" s="1472"/>
      <c r="AD334" s="1472"/>
      <c r="AE334" s="1472"/>
      <c r="AF334" s="1472"/>
      <c r="AG334" s="1472"/>
      <c r="AH334" s="1472"/>
      <c r="AI334" s="1473"/>
    </row>
    <row r="335" spans="2:35" ht="21" customHeight="1" x14ac:dyDescent="0.2">
      <c r="B335" s="189"/>
      <c r="C335" s="172" t="s">
        <v>1603</v>
      </c>
      <c r="D335" s="181"/>
      <c r="E335" s="181"/>
      <c r="F335" s="181"/>
      <c r="G335" s="181"/>
      <c r="H335" s="181"/>
      <c r="I335" s="181"/>
      <c r="J335" s="181"/>
      <c r="K335" s="181"/>
      <c r="L335" s="181"/>
      <c r="M335" s="181"/>
      <c r="N335" s="181"/>
      <c r="O335" s="181"/>
      <c r="P335" s="27"/>
      <c r="Q335" s="181"/>
      <c r="R335" s="27"/>
      <c r="S335" s="181"/>
      <c r="T335" s="181"/>
      <c r="U335" s="181"/>
      <c r="V335" s="181"/>
      <c r="W335" s="181"/>
      <c r="X335" s="173"/>
      <c r="Y335" s="173"/>
      <c r="Z335" s="173"/>
      <c r="AA335" s="173"/>
      <c r="AB335" s="227" t="s">
        <v>70</v>
      </c>
      <c r="AC335" s="83"/>
      <c r="AD335" s="228" t="s">
        <v>71</v>
      </c>
      <c r="AE335" s="226" t="s">
        <v>85</v>
      </c>
      <c r="AF335" s="226"/>
      <c r="AG335" s="226"/>
      <c r="AH335" s="226"/>
      <c r="AI335" s="85"/>
    </row>
    <row r="336" spans="2:35" ht="21" customHeight="1" thickBot="1" x14ac:dyDescent="0.25">
      <c r="B336" s="15"/>
      <c r="C336" s="13"/>
      <c r="D336" s="330" t="s">
        <v>1604</v>
      </c>
      <c r="E336" s="932"/>
      <c r="F336" s="933"/>
      <c r="G336" s="331"/>
      <c r="H336" s="631"/>
      <c r="I336" s="1635"/>
      <c r="J336" s="1636"/>
      <c r="K336" s="1636"/>
      <c r="L336" s="1636"/>
      <c r="M336" s="1636"/>
      <c r="N336" s="1636"/>
      <c r="O336" s="1636"/>
      <c r="P336" s="1636"/>
      <c r="Q336" s="1636"/>
      <c r="R336" s="1636"/>
      <c r="S336" s="1636"/>
      <c r="T336" s="1636"/>
      <c r="U336" s="1636"/>
      <c r="V336" s="1636"/>
      <c r="W336" s="1636"/>
      <c r="X336" s="1636"/>
      <c r="Y336" s="1636"/>
      <c r="Z336" s="1636"/>
      <c r="AA336" s="1636"/>
      <c r="AB336" s="1636"/>
      <c r="AC336" s="1636"/>
      <c r="AD336" s="1636"/>
      <c r="AE336" s="1636"/>
      <c r="AF336" s="1636"/>
      <c r="AG336" s="1636"/>
      <c r="AH336" s="1755" t="s">
        <v>177</v>
      </c>
      <c r="AI336" s="2023"/>
    </row>
    <row r="337" spans="2:35" ht="21" customHeight="1" x14ac:dyDescent="0.2">
      <c r="B337" s="184" t="s">
        <v>1605</v>
      </c>
      <c r="C337" s="185"/>
      <c r="D337" s="185"/>
      <c r="E337" s="220"/>
      <c r="F337" s="185"/>
      <c r="G337" s="185"/>
      <c r="H337" s="185"/>
      <c r="I337" s="185"/>
      <c r="J337" s="185"/>
      <c r="K337" s="185"/>
      <c r="L337" s="185"/>
      <c r="M337" s="185"/>
      <c r="N337" s="185"/>
      <c r="O337" s="185"/>
      <c r="P337" s="185"/>
      <c r="Q337" s="185"/>
      <c r="R337" s="185"/>
      <c r="S337" s="185"/>
      <c r="T337" s="185"/>
      <c r="U337" s="185"/>
      <c r="V337" s="185"/>
      <c r="W337" s="185"/>
      <c r="X337" s="185"/>
      <c r="Y337" s="185"/>
      <c r="Z337" s="185"/>
      <c r="AA337" s="185"/>
      <c r="AB337" s="185"/>
      <c r="AC337" s="185"/>
      <c r="AD337" s="185"/>
      <c r="AE337" s="185"/>
      <c r="AF337" s="185"/>
      <c r="AG337" s="185"/>
      <c r="AH337" s="185"/>
      <c r="AI337" s="187"/>
    </row>
    <row r="338" spans="2:35" ht="21" customHeight="1" x14ac:dyDescent="0.2">
      <c r="B338" s="191"/>
      <c r="C338" s="310" t="s">
        <v>283</v>
      </c>
      <c r="D338" s="308"/>
      <c r="E338" s="308"/>
      <c r="F338" s="308"/>
      <c r="G338" s="308"/>
      <c r="H338" s="308"/>
      <c r="I338" s="308"/>
      <c r="J338" s="308"/>
      <c r="K338" s="309"/>
      <c r="L338" s="1604"/>
      <c r="M338" s="1602"/>
      <c r="N338" s="1602"/>
      <c r="O338" s="1602"/>
      <c r="P338" s="1602"/>
      <c r="Q338" s="1602"/>
      <c r="R338" s="1602"/>
      <c r="S338" s="1602"/>
      <c r="T338" s="1602"/>
      <c r="U338" s="1602"/>
      <c r="V338" s="1602"/>
      <c r="W338" s="1602"/>
      <c r="X338" s="1602"/>
      <c r="Y338" s="1602"/>
      <c r="Z338" s="1602"/>
      <c r="AA338" s="1602"/>
      <c r="AB338" s="1602"/>
      <c r="AC338" s="1602"/>
      <c r="AD338" s="1602"/>
      <c r="AE338" s="1602"/>
      <c r="AF338" s="1602"/>
      <c r="AG338" s="1602"/>
      <c r="AH338" s="1602"/>
      <c r="AI338" s="1603"/>
    </row>
    <row r="339" spans="2:35" ht="21" customHeight="1" x14ac:dyDescent="0.2">
      <c r="B339" s="191"/>
      <c r="C339" s="310" t="s">
        <v>284</v>
      </c>
      <c r="D339" s="308"/>
      <c r="E339" s="308"/>
      <c r="F339" s="308"/>
      <c r="G339" s="308"/>
      <c r="H339" s="308"/>
      <c r="I339" s="308"/>
      <c r="J339" s="308"/>
      <c r="K339" s="309"/>
      <c r="L339" s="1634"/>
      <c r="M339" s="1629"/>
      <c r="N339" s="1629"/>
      <c r="O339" s="1629"/>
      <c r="P339" s="1629"/>
      <c r="Q339" s="1629"/>
      <c r="R339" s="1629"/>
      <c r="S339" s="1629"/>
      <c r="T339" s="1629"/>
      <c r="U339" s="1629"/>
      <c r="V339" s="1629"/>
      <c r="W339" s="1629"/>
      <c r="X339" s="1629"/>
      <c r="Y339" s="1629"/>
      <c r="Z339" s="1629"/>
      <c r="AA339" s="1629"/>
      <c r="AB339" s="1629"/>
      <c r="AC339" s="1629"/>
      <c r="AD339" s="1629"/>
      <c r="AE339" s="1629"/>
      <c r="AF339" s="1629"/>
      <c r="AG339" s="1629"/>
      <c r="AH339" s="1629"/>
      <c r="AI339" s="1630"/>
    </row>
    <row r="340" spans="2:35" ht="21" customHeight="1" x14ac:dyDescent="0.2">
      <c r="B340" s="191"/>
      <c r="C340" s="1468" t="s">
        <v>285</v>
      </c>
      <c r="D340" s="1469"/>
      <c r="E340" s="1469"/>
      <c r="F340" s="1469"/>
      <c r="G340" s="1469"/>
      <c r="H340" s="1469"/>
      <c r="I340" s="1469"/>
      <c r="J340" s="1469"/>
      <c r="K340" s="1470"/>
      <c r="L340" s="310" t="s">
        <v>242</v>
      </c>
      <c r="M340" s="308"/>
      <c r="N340" s="308"/>
      <c r="O340" s="308"/>
      <c r="P340" s="308"/>
      <c r="Q340" s="308"/>
      <c r="R340" s="308"/>
      <c r="S340" s="309"/>
      <c r="T340" s="1420"/>
      <c r="U340" s="1415"/>
      <c r="V340" s="171" t="s">
        <v>233</v>
      </c>
      <c r="W340" s="1771"/>
      <c r="X340" s="1771"/>
      <c r="Y340" s="171" t="s">
        <v>234</v>
      </c>
      <c r="Z340" s="1681" t="s">
        <v>235</v>
      </c>
      <c r="AA340" s="1681"/>
      <c r="AB340" s="1681"/>
      <c r="AC340" s="1681"/>
      <c r="AD340" s="1415"/>
      <c r="AE340" s="1415"/>
      <c r="AF340" s="171" t="s">
        <v>233</v>
      </c>
      <c r="AG340" s="1771"/>
      <c r="AH340" s="1771"/>
      <c r="AI340" s="193" t="s">
        <v>234</v>
      </c>
    </row>
    <row r="341" spans="2:35" ht="21" customHeight="1" x14ac:dyDescent="0.2">
      <c r="B341" s="191"/>
      <c r="C341" s="1486"/>
      <c r="D341" s="1487"/>
      <c r="E341" s="1487"/>
      <c r="F341" s="1487"/>
      <c r="G341" s="1487"/>
      <c r="H341" s="1487"/>
      <c r="I341" s="1487"/>
      <c r="J341" s="1487"/>
      <c r="K341" s="1488"/>
      <c r="L341" s="310" t="s">
        <v>236</v>
      </c>
      <c r="M341" s="308"/>
      <c r="N341" s="308"/>
      <c r="O341" s="308"/>
      <c r="P341" s="308"/>
      <c r="Q341" s="308"/>
      <c r="R341" s="308"/>
      <c r="S341" s="309"/>
      <c r="T341" s="1543"/>
      <c r="U341" s="1419"/>
      <c r="V341" s="194" t="s">
        <v>233</v>
      </c>
      <c r="W341" s="1561"/>
      <c r="X341" s="1561"/>
      <c r="Y341" s="194" t="s">
        <v>234</v>
      </c>
      <c r="Z341" s="1682" t="s">
        <v>235</v>
      </c>
      <c r="AA341" s="1682"/>
      <c r="AB341" s="1682"/>
      <c r="AC341" s="1682"/>
      <c r="AD341" s="1419"/>
      <c r="AE341" s="1419"/>
      <c r="AF341" s="194" t="s">
        <v>233</v>
      </c>
      <c r="AG341" s="1561"/>
      <c r="AH341" s="1561"/>
      <c r="AI341" s="195" t="s">
        <v>234</v>
      </c>
    </row>
    <row r="342" spans="2:35" ht="21" customHeight="1" x14ac:dyDescent="0.2">
      <c r="B342" s="191"/>
      <c r="C342" s="1486"/>
      <c r="D342" s="1487"/>
      <c r="E342" s="1487"/>
      <c r="F342" s="1487"/>
      <c r="G342" s="1487"/>
      <c r="H342" s="1487"/>
      <c r="I342" s="1487"/>
      <c r="J342" s="1487"/>
      <c r="K342" s="1488"/>
      <c r="L342" s="310" t="s">
        <v>237</v>
      </c>
      <c r="M342" s="308"/>
      <c r="N342" s="308"/>
      <c r="O342" s="308"/>
      <c r="P342" s="308"/>
      <c r="Q342" s="308"/>
      <c r="R342" s="308"/>
      <c r="S342" s="309"/>
      <c r="T342" s="1543"/>
      <c r="U342" s="1419"/>
      <c r="V342" s="194" t="s">
        <v>233</v>
      </c>
      <c r="W342" s="1561"/>
      <c r="X342" s="1561"/>
      <c r="Y342" s="194" t="s">
        <v>234</v>
      </c>
      <c r="Z342" s="1682" t="s">
        <v>235</v>
      </c>
      <c r="AA342" s="1682"/>
      <c r="AB342" s="1682"/>
      <c r="AC342" s="1682"/>
      <c r="AD342" s="1419"/>
      <c r="AE342" s="1419"/>
      <c r="AF342" s="194" t="s">
        <v>233</v>
      </c>
      <c r="AG342" s="1561"/>
      <c r="AH342" s="1561"/>
      <c r="AI342" s="195" t="s">
        <v>234</v>
      </c>
    </row>
    <row r="343" spans="2:35" ht="21" customHeight="1" x14ac:dyDescent="0.2">
      <c r="B343" s="191"/>
      <c r="C343" s="1486"/>
      <c r="D343" s="1487"/>
      <c r="E343" s="1487"/>
      <c r="F343" s="1487"/>
      <c r="G343" s="1487"/>
      <c r="H343" s="1487"/>
      <c r="I343" s="1487"/>
      <c r="J343" s="1487"/>
      <c r="K343" s="1488"/>
      <c r="L343" s="310" t="s">
        <v>238</v>
      </c>
      <c r="M343" s="308"/>
      <c r="N343" s="308"/>
      <c r="O343" s="308"/>
      <c r="P343" s="308"/>
      <c r="Q343" s="308"/>
      <c r="R343" s="308"/>
      <c r="S343" s="309"/>
      <c r="T343" s="1543"/>
      <c r="U343" s="1419"/>
      <c r="V343" s="194" t="s">
        <v>233</v>
      </c>
      <c r="W343" s="1561"/>
      <c r="X343" s="1561"/>
      <c r="Y343" s="194" t="s">
        <v>234</v>
      </c>
      <c r="Z343" s="1682" t="s">
        <v>235</v>
      </c>
      <c r="AA343" s="1682"/>
      <c r="AB343" s="1682"/>
      <c r="AC343" s="1682"/>
      <c r="AD343" s="1419"/>
      <c r="AE343" s="1419"/>
      <c r="AF343" s="194" t="s">
        <v>233</v>
      </c>
      <c r="AG343" s="1561"/>
      <c r="AH343" s="1561"/>
      <c r="AI343" s="195" t="s">
        <v>234</v>
      </c>
    </row>
    <row r="344" spans="2:35" ht="21" customHeight="1" x14ac:dyDescent="0.2">
      <c r="B344" s="191"/>
      <c r="C344" s="196"/>
      <c r="D344" s="172" t="s">
        <v>396</v>
      </c>
      <c r="E344" s="173"/>
      <c r="F344" s="173"/>
      <c r="G344" s="173"/>
      <c r="H344" s="173"/>
      <c r="I344" s="173"/>
      <c r="J344" s="173"/>
      <c r="K344" s="174"/>
      <c r="L344" s="1684"/>
      <c r="M344" s="1685"/>
      <c r="N344" s="1685"/>
      <c r="O344" s="1685"/>
      <c r="P344" s="1685"/>
      <c r="Q344" s="1685"/>
      <c r="R344" s="1685"/>
      <c r="S344" s="1685"/>
      <c r="T344" s="1685"/>
      <c r="U344" s="1685"/>
      <c r="V344" s="1685"/>
      <c r="W344" s="1685"/>
      <c r="X344" s="1685"/>
      <c r="Y344" s="1685"/>
      <c r="Z344" s="1685"/>
      <c r="AA344" s="1685"/>
      <c r="AB344" s="1685"/>
      <c r="AC344" s="1685"/>
      <c r="AD344" s="1685"/>
      <c r="AE344" s="1685"/>
      <c r="AF344" s="1685"/>
      <c r="AG344" s="1685"/>
      <c r="AH344" s="1685"/>
      <c r="AI344" s="1686"/>
    </row>
    <row r="345" spans="2:35" ht="42" customHeight="1" thickBot="1" x14ac:dyDescent="0.25">
      <c r="B345" s="191"/>
      <c r="C345" s="175"/>
      <c r="D345" s="1468" t="s">
        <v>240</v>
      </c>
      <c r="E345" s="1469"/>
      <c r="F345" s="1469"/>
      <c r="G345" s="1469"/>
      <c r="H345" s="1469"/>
      <c r="I345" s="1469"/>
      <c r="J345" s="1469"/>
      <c r="K345" s="1470"/>
      <c r="L345" s="1687"/>
      <c r="M345" s="1688"/>
      <c r="N345" s="1688"/>
      <c r="O345" s="1688"/>
      <c r="P345" s="1688"/>
      <c r="Q345" s="1688"/>
      <c r="R345" s="1688"/>
      <c r="S345" s="1688"/>
      <c r="T345" s="1688"/>
      <c r="U345" s="1688"/>
      <c r="V345" s="1688"/>
      <c r="W345" s="1688"/>
      <c r="X345" s="1688"/>
      <c r="Y345" s="1688"/>
      <c r="Z345" s="1688"/>
      <c r="AA345" s="1688"/>
      <c r="AB345" s="1688"/>
      <c r="AC345" s="1688"/>
      <c r="AD345" s="1688"/>
      <c r="AE345" s="1688"/>
      <c r="AF345" s="1688"/>
      <c r="AG345" s="1688"/>
      <c r="AH345" s="1688"/>
      <c r="AI345" s="1689"/>
    </row>
    <row r="346" spans="2:35" ht="21" customHeight="1" x14ac:dyDescent="0.2">
      <c r="B346" s="184" t="s">
        <v>286</v>
      </c>
      <c r="C346" s="185"/>
      <c r="D346" s="185"/>
      <c r="E346" s="185"/>
      <c r="F346" s="185"/>
      <c r="G346" s="185"/>
      <c r="H346" s="185"/>
      <c r="I346" s="185"/>
      <c r="J346" s="185"/>
      <c r="K346" s="185"/>
      <c r="L346" s="185"/>
      <c r="M346" s="185"/>
      <c r="N346" s="185"/>
      <c r="O346" s="185"/>
      <c r="P346" s="185"/>
      <c r="Q346" s="185"/>
      <c r="R346" s="185"/>
      <c r="S346" s="185"/>
      <c r="T346" s="185"/>
      <c r="U346" s="185"/>
      <c r="V346" s="185"/>
      <c r="W346" s="185"/>
      <c r="X346" s="185"/>
      <c r="Y346" s="185"/>
      <c r="Z346" s="185"/>
      <c r="AA346" s="185"/>
      <c r="AB346" s="185"/>
      <c r="AC346" s="185"/>
      <c r="AD346" s="185"/>
      <c r="AE346" s="185"/>
      <c r="AF346" s="185"/>
      <c r="AG346" s="185"/>
      <c r="AH346" s="185"/>
      <c r="AI346" s="187"/>
    </row>
    <row r="347" spans="2:35" ht="21" customHeight="1" thickBot="1" x14ac:dyDescent="0.25">
      <c r="B347" s="186"/>
      <c r="C347" s="311" t="s">
        <v>287</v>
      </c>
      <c r="D347" s="312"/>
      <c r="E347" s="312"/>
      <c r="F347" s="312"/>
      <c r="G347" s="312"/>
      <c r="H347" s="312"/>
      <c r="I347" s="312"/>
      <c r="J347" s="312"/>
      <c r="K347" s="312"/>
      <c r="L347" s="312"/>
      <c r="M347" s="312"/>
      <c r="N347" s="312"/>
      <c r="O347" s="312"/>
      <c r="P347" s="312"/>
      <c r="Q347" s="312"/>
      <c r="R347" s="312"/>
      <c r="S347" s="312"/>
      <c r="T347" s="312"/>
      <c r="U347" s="312"/>
      <c r="V347" s="312"/>
      <c r="W347" s="312"/>
      <c r="X347" s="312"/>
      <c r="Y347" s="312"/>
      <c r="Z347" s="312"/>
      <c r="AA347" s="312"/>
      <c r="AB347" s="86" t="s">
        <v>70</v>
      </c>
      <c r="AC347" s="87"/>
      <c r="AD347" s="88" t="s">
        <v>71</v>
      </c>
      <c r="AE347" s="230" t="s">
        <v>85</v>
      </c>
      <c r="AF347" s="230"/>
      <c r="AG347" s="230"/>
      <c r="AH347" s="230"/>
      <c r="AI347" s="231"/>
    </row>
    <row r="348" spans="2:35" ht="21" customHeight="1" x14ac:dyDescent="0.2">
      <c r="B348" s="184" t="s">
        <v>288</v>
      </c>
      <c r="C348" s="185"/>
      <c r="D348" s="185"/>
      <c r="E348" s="185"/>
      <c r="F348" s="185"/>
      <c r="G348" s="185"/>
      <c r="H348" s="185"/>
      <c r="I348" s="185"/>
      <c r="J348" s="185"/>
      <c r="K348" s="185"/>
      <c r="L348" s="185"/>
      <c r="M348" s="185"/>
      <c r="N348" s="185"/>
      <c r="O348" s="185"/>
      <c r="P348" s="185"/>
      <c r="Q348" s="185"/>
      <c r="R348" s="185"/>
      <c r="S348" s="185"/>
      <c r="T348" s="185"/>
      <c r="U348" s="185"/>
      <c r="V348" s="185"/>
      <c r="W348" s="185"/>
      <c r="X348" s="185"/>
      <c r="Y348" s="185"/>
      <c r="Z348" s="185"/>
      <c r="AA348" s="185"/>
      <c r="AB348" s="185"/>
      <c r="AC348" s="185"/>
      <c r="AD348" s="185"/>
      <c r="AE348" s="185"/>
      <c r="AF348" s="185"/>
      <c r="AG348" s="185"/>
      <c r="AH348" s="185"/>
      <c r="AI348" s="187"/>
    </row>
    <row r="349" spans="2:35" ht="105" customHeight="1" thickBot="1" x14ac:dyDescent="0.25">
      <c r="B349" s="191"/>
      <c r="C349" s="1468" t="s">
        <v>214</v>
      </c>
      <c r="D349" s="1469"/>
      <c r="E349" s="1469"/>
      <c r="F349" s="1470"/>
      <c r="G349" s="1678"/>
      <c r="H349" s="1679"/>
      <c r="I349" s="1679"/>
      <c r="J349" s="1679"/>
      <c r="K349" s="1679"/>
      <c r="L349" s="1679"/>
      <c r="M349" s="1679"/>
      <c r="N349" s="1679"/>
      <c r="O349" s="1679"/>
      <c r="P349" s="1679"/>
      <c r="Q349" s="1679"/>
      <c r="R349" s="1679"/>
      <c r="S349" s="1679"/>
      <c r="T349" s="1679"/>
      <c r="U349" s="1679"/>
      <c r="V349" s="1679"/>
      <c r="W349" s="1679"/>
      <c r="X349" s="1679"/>
      <c r="Y349" s="1679"/>
      <c r="Z349" s="1679"/>
      <c r="AA349" s="1679"/>
      <c r="AB349" s="1679"/>
      <c r="AC349" s="1679"/>
      <c r="AD349" s="1679"/>
      <c r="AE349" s="1679"/>
      <c r="AF349" s="1679"/>
      <c r="AG349" s="1679"/>
      <c r="AH349" s="1679"/>
      <c r="AI349" s="1680"/>
    </row>
    <row r="350" spans="2:35" ht="21" customHeight="1" thickBot="1" x14ac:dyDescent="0.25">
      <c r="B350" s="1965" t="s">
        <v>1606</v>
      </c>
      <c r="C350" s="1966"/>
      <c r="D350" s="1966"/>
      <c r="E350" s="1966"/>
      <c r="F350" s="1966"/>
      <c r="G350" s="1966"/>
      <c r="H350" s="1966"/>
      <c r="I350" s="1966"/>
      <c r="J350" s="1966"/>
      <c r="K350" s="1966"/>
      <c r="L350" s="1966"/>
      <c r="M350" s="1966"/>
      <c r="N350" s="1966"/>
      <c r="O350" s="1966"/>
      <c r="P350" s="1966"/>
      <c r="Q350" s="1966"/>
      <c r="R350" s="1966"/>
      <c r="S350" s="1966"/>
      <c r="T350" s="1966"/>
      <c r="U350" s="1966"/>
      <c r="V350" s="1966"/>
      <c r="W350" s="1966"/>
      <c r="X350" s="1966"/>
      <c r="Y350" s="1966"/>
      <c r="Z350" s="1966"/>
      <c r="AA350" s="1967"/>
      <c r="AB350" s="90" t="s">
        <v>70</v>
      </c>
      <c r="AC350" s="91"/>
      <c r="AD350" s="92" t="s">
        <v>71</v>
      </c>
      <c r="AE350" s="93" t="s">
        <v>85</v>
      </c>
      <c r="AF350" s="93"/>
      <c r="AG350" s="93"/>
      <c r="AH350" s="93"/>
      <c r="AI350" s="97"/>
    </row>
    <row r="351" spans="2:35" ht="21" customHeight="1" x14ac:dyDescent="0.2">
      <c r="B351" s="184" t="s">
        <v>1607</v>
      </c>
      <c r="C351" s="185"/>
      <c r="D351" s="185"/>
      <c r="E351" s="185"/>
      <c r="F351" s="185"/>
      <c r="G351" s="185"/>
      <c r="H351" s="185"/>
      <c r="I351" s="185"/>
      <c r="J351" s="185"/>
      <c r="K351" s="185"/>
      <c r="L351" s="185"/>
      <c r="M351" s="185"/>
      <c r="N351" s="185"/>
      <c r="O351" s="185"/>
      <c r="P351" s="185"/>
      <c r="Q351" s="185"/>
      <c r="R351" s="185"/>
      <c r="S351" s="185"/>
      <c r="T351" s="185"/>
      <c r="U351" s="185"/>
      <c r="V351" s="185"/>
      <c r="W351" s="185"/>
      <c r="X351" s="185"/>
      <c r="Y351" s="185"/>
      <c r="Z351" s="185"/>
      <c r="AA351" s="185"/>
      <c r="AB351" s="185"/>
      <c r="AC351" s="185"/>
      <c r="AD351" s="185"/>
      <c r="AE351" s="185"/>
      <c r="AF351" s="185"/>
      <c r="AG351" s="185"/>
      <c r="AH351" s="185"/>
      <c r="AI351" s="187"/>
    </row>
    <row r="352" spans="2:35" ht="30.75" customHeight="1" x14ac:dyDescent="0.2">
      <c r="B352" s="191"/>
      <c r="C352" s="1423" t="s">
        <v>1608</v>
      </c>
      <c r="D352" s="1469"/>
      <c r="E352" s="1469"/>
      <c r="F352" s="1469"/>
      <c r="G352" s="1469"/>
      <c r="H352" s="1469"/>
      <c r="I352" s="1469"/>
      <c r="J352" s="1469"/>
      <c r="K352" s="1469"/>
      <c r="L352" s="1469"/>
      <c r="M352" s="1469"/>
      <c r="N352" s="1469"/>
      <c r="O352" s="1469"/>
      <c r="P352" s="1469"/>
      <c r="Q352" s="1469"/>
      <c r="R352" s="1469"/>
      <c r="S352" s="1469"/>
      <c r="T352" s="1469"/>
      <c r="U352" s="1469"/>
      <c r="V352" s="1469"/>
      <c r="W352" s="1469"/>
      <c r="X352" s="1469"/>
      <c r="Y352" s="1469"/>
      <c r="Z352" s="1469"/>
      <c r="AA352" s="1470"/>
      <c r="AB352" s="80" t="s">
        <v>70</v>
      </c>
      <c r="AC352" s="214"/>
      <c r="AD352" s="82" t="s">
        <v>71</v>
      </c>
      <c r="AE352" s="203" t="s">
        <v>85</v>
      </c>
      <c r="AF352" s="203"/>
      <c r="AG352" s="203"/>
      <c r="AH352" s="203"/>
      <c r="AI352" s="204"/>
    </row>
    <row r="353" spans="2:36" ht="21" customHeight="1" x14ac:dyDescent="0.2">
      <c r="B353" s="191"/>
      <c r="C353" s="17"/>
      <c r="D353" s="180" t="s">
        <v>291</v>
      </c>
      <c r="E353" s="181"/>
      <c r="F353" s="181"/>
      <c r="G353" s="181"/>
      <c r="H353" s="181"/>
      <c r="I353" s="181"/>
      <c r="J353" s="181"/>
      <c r="K353" s="181"/>
      <c r="L353" s="181"/>
      <c r="M353" s="181"/>
      <c r="N353" s="181"/>
      <c r="O353" s="181"/>
      <c r="P353" s="181"/>
      <c r="Q353" s="181"/>
      <c r="R353" s="181"/>
      <c r="S353" s="181"/>
      <c r="T353" s="181"/>
      <c r="U353" s="181"/>
      <c r="V353" s="181"/>
      <c r="W353" s="181"/>
      <c r="X353" s="181"/>
      <c r="Y353" s="181"/>
      <c r="Z353" s="181"/>
      <c r="AA353" s="182"/>
      <c r="AB353" s="213" t="s">
        <v>70</v>
      </c>
      <c r="AC353" s="78"/>
      <c r="AD353" s="219" t="s">
        <v>71</v>
      </c>
      <c r="AE353" s="169" t="s">
        <v>85</v>
      </c>
      <c r="AF353" s="169"/>
      <c r="AG353" s="169"/>
      <c r="AH353" s="169"/>
      <c r="AI353" s="179"/>
    </row>
    <row r="354" spans="2:36" ht="21" customHeight="1" x14ac:dyDescent="0.2">
      <c r="B354" s="191"/>
      <c r="C354" s="175" t="s">
        <v>292</v>
      </c>
      <c r="D354" s="8"/>
      <c r="E354" s="8"/>
      <c r="F354" s="8"/>
      <c r="G354" s="8"/>
      <c r="H354" s="8"/>
      <c r="I354" s="8"/>
      <c r="J354" s="8"/>
      <c r="K354" s="8"/>
      <c r="L354" s="8"/>
      <c r="M354" s="8"/>
      <c r="N354" s="8"/>
      <c r="O354" s="8"/>
      <c r="P354" s="8"/>
      <c r="Q354" s="8"/>
      <c r="R354" s="8"/>
      <c r="S354" s="8"/>
      <c r="T354" s="8"/>
      <c r="U354" s="8"/>
      <c r="V354" s="8"/>
      <c r="W354" s="8"/>
      <c r="X354" s="8"/>
      <c r="Y354" s="8"/>
      <c r="Z354" s="8"/>
      <c r="AA354" s="8"/>
      <c r="AB354" s="80" t="s">
        <v>70</v>
      </c>
      <c r="AC354" s="214"/>
      <c r="AD354" s="82" t="s">
        <v>71</v>
      </c>
      <c r="AE354" s="203" t="s">
        <v>85</v>
      </c>
      <c r="AF354" s="203"/>
      <c r="AG354" s="203"/>
      <c r="AH354" s="203"/>
      <c r="AI354" s="204"/>
    </row>
    <row r="355" spans="2:36" ht="28.5" customHeight="1" x14ac:dyDescent="0.2">
      <c r="B355" s="191"/>
      <c r="C355" s="196"/>
      <c r="D355" s="1412" t="s">
        <v>293</v>
      </c>
      <c r="E355" s="1413"/>
      <c r="F355" s="1413"/>
      <c r="G355" s="1413"/>
      <c r="H355" s="1413"/>
      <c r="I355" s="1413"/>
      <c r="J355" s="1413"/>
      <c r="K355" s="1414"/>
      <c r="L355" s="1471"/>
      <c r="M355" s="1472"/>
      <c r="N355" s="1472"/>
      <c r="O355" s="1472"/>
      <c r="P355" s="1472"/>
      <c r="Q355" s="1472"/>
      <c r="R355" s="1472"/>
      <c r="S355" s="1472"/>
      <c r="T355" s="1472"/>
      <c r="U355" s="1472"/>
      <c r="V355" s="1472"/>
      <c r="W355" s="1472"/>
      <c r="X355" s="1472"/>
      <c r="Y355" s="1472"/>
      <c r="Z355" s="1472"/>
      <c r="AA355" s="1472"/>
      <c r="AB355" s="1472"/>
      <c r="AC355" s="1472"/>
      <c r="AD355" s="1472"/>
      <c r="AE355" s="1472"/>
      <c r="AF355" s="1472"/>
      <c r="AG355" s="1472"/>
      <c r="AH355" s="1472"/>
      <c r="AI355" s="1473"/>
      <c r="AJ355" s="16"/>
    </row>
    <row r="356" spans="2:36" ht="21" customHeight="1" x14ac:dyDescent="0.2">
      <c r="B356" s="191"/>
      <c r="C356" s="196"/>
      <c r="D356" s="177" t="s">
        <v>294</v>
      </c>
      <c r="E356" s="177"/>
      <c r="F356" s="177"/>
      <c r="G356" s="177"/>
      <c r="H356" s="177"/>
      <c r="I356" s="177"/>
      <c r="J356" s="177"/>
      <c r="K356" s="182"/>
      <c r="L356" s="1471"/>
      <c r="M356" s="1472"/>
      <c r="N356" s="1472"/>
      <c r="O356" s="1472"/>
      <c r="P356" s="1472"/>
      <c r="Q356" s="1472"/>
      <c r="R356" s="1472"/>
      <c r="S356" s="1472"/>
      <c r="T356" s="1472"/>
      <c r="U356" s="1472"/>
      <c r="V356" s="1472"/>
      <c r="W356" s="1472"/>
      <c r="X356" s="1472"/>
      <c r="Y356" s="1472"/>
      <c r="Z356" s="1472"/>
      <c r="AA356" s="1472"/>
      <c r="AB356" s="1472"/>
      <c r="AC356" s="1472"/>
      <c r="AD356" s="1472"/>
      <c r="AE356" s="1472"/>
      <c r="AF356" s="1472"/>
      <c r="AG356" s="1472"/>
      <c r="AH356" s="1472"/>
      <c r="AI356" s="1473"/>
    </row>
    <row r="357" spans="2:36" ht="21" customHeight="1" x14ac:dyDescent="0.2">
      <c r="B357" s="191"/>
      <c r="C357" s="196"/>
      <c r="D357" s="172" t="s">
        <v>291</v>
      </c>
      <c r="E357" s="181"/>
      <c r="F357" s="181"/>
      <c r="G357" s="181"/>
      <c r="H357" s="181"/>
      <c r="I357" s="181"/>
      <c r="J357" s="181"/>
      <c r="K357" s="181"/>
      <c r="L357" s="181"/>
      <c r="M357" s="181"/>
      <c r="N357" s="181"/>
      <c r="O357" s="181"/>
      <c r="P357" s="181"/>
      <c r="Q357" s="181"/>
      <c r="R357" s="181"/>
      <c r="S357" s="181"/>
      <c r="T357" s="181"/>
      <c r="U357" s="181"/>
      <c r="V357" s="181"/>
      <c r="W357" s="181"/>
      <c r="X357" s="181"/>
      <c r="Y357" s="181"/>
      <c r="Z357" s="181"/>
      <c r="AA357" s="181"/>
      <c r="AB357" s="212" t="s">
        <v>70</v>
      </c>
      <c r="AC357" s="149"/>
      <c r="AD357" s="150" t="s">
        <v>71</v>
      </c>
      <c r="AE357" s="206" t="s">
        <v>85</v>
      </c>
      <c r="AF357" s="206"/>
      <c r="AG357" s="206"/>
      <c r="AH357" s="206"/>
      <c r="AI357" s="207"/>
    </row>
    <row r="358" spans="2:36" ht="21" customHeight="1" x14ac:dyDescent="0.2">
      <c r="B358" s="189"/>
      <c r="C358" s="196"/>
      <c r="D358" s="196"/>
      <c r="E358" s="180" t="s">
        <v>295</v>
      </c>
      <c r="F358" s="8"/>
      <c r="G358" s="8"/>
      <c r="H358" s="8"/>
      <c r="I358" s="8"/>
      <c r="J358" s="8"/>
      <c r="K358" s="8"/>
      <c r="L358" s="8"/>
      <c r="M358" s="8"/>
      <c r="N358" s="8"/>
      <c r="O358" s="8"/>
      <c r="P358" s="8"/>
      <c r="Q358" s="8"/>
      <c r="R358" s="8"/>
      <c r="S358" s="8"/>
      <c r="T358" s="8"/>
      <c r="U358" s="8"/>
      <c r="V358" s="8"/>
      <c r="W358" s="8"/>
      <c r="X358" s="8"/>
      <c r="Y358" s="8"/>
      <c r="Z358" s="8"/>
      <c r="AA358" s="174"/>
      <c r="AB358" s="1724"/>
      <c r="AC358" s="1725"/>
      <c r="AD358" s="1725"/>
      <c r="AE358" s="1725"/>
      <c r="AF358" s="1725"/>
      <c r="AG358" s="1725"/>
      <c r="AH358" s="1725"/>
      <c r="AI358" s="1726"/>
    </row>
    <row r="359" spans="2:36" ht="21" customHeight="1" x14ac:dyDescent="0.2">
      <c r="B359" s="191"/>
      <c r="C359" s="196"/>
      <c r="D359" s="324" t="s">
        <v>296</v>
      </c>
      <c r="E359" s="322"/>
      <c r="F359" s="322"/>
      <c r="G359" s="322"/>
      <c r="H359" s="322"/>
      <c r="I359" s="322"/>
      <c r="J359" s="322"/>
      <c r="K359" s="322"/>
      <c r="L359" s="322"/>
      <c r="M359" s="322"/>
      <c r="N359" s="322"/>
      <c r="O359" s="322"/>
      <c r="P359" s="322"/>
      <c r="Q359" s="322"/>
      <c r="R359" s="322"/>
      <c r="S359" s="322"/>
      <c r="T359" s="322"/>
      <c r="U359" s="322"/>
      <c r="V359" s="322"/>
      <c r="W359" s="322"/>
      <c r="X359" s="322"/>
      <c r="Y359" s="322"/>
      <c r="Z359" s="322"/>
      <c r="AA359" s="322"/>
      <c r="AB359" s="212" t="s">
        <v>70</v>
      </c>
      <c r="AC359" s="149"/>
      <c r="AD359" s="150" t="s">
        <v>71</v>
      </c>
      <c r="AE359" s="206" t="s">
        <v>85</v>
      </c>
      <c r="AF359" s="206"/>
      <c r="AG359" s="206"/>
      <c r="AH359" s="206"/>
      <c r="AI359" s="207"/>
    </row>
    <row r="360" spans="2:36" ht="39.9" customHeight="1" x14ac:dyDescent="0.2">
      <c r="B360" s="191"/>
      <c r="C360" s="196"/>
      <c r="D360" s="31"/>
      <c r="E360" s="232" t="s">
        <v>297</v>
      </c>
      <c r="F360" s="233"/>
      <c r="G360" s="233"/>
      <c r="H360" s="233"/>
      <c r="I360" s="233"/>
      <c r="J360" s="233"/>
      <c r="K360" s="75"/>
      <c r="L360" s="1471"/>
      <c r="M360" s="1472"/>
      <c r="N360" s="1472"/>
      <c r="O360" s="1472"/>
      <c r="P360" s="1472"/>
      <c r="Q360" s="1472"/>
      <c r="R360" s="1472"/>
      <c r="S360" s="1472"/>
      <c r="T360" s="1472"/>
      <c r="U360" s="1472"/>
      <c r="V360" s="1472"/>
      <c r="W360" s="1472"/>
      <c r="X360" s="1472"/>
      <c r="Y360" s="1472"/>
      <c r="Z360" s="1472"/>
      <c r="AA360" s="1472"/>
      <c r="AB360" s="1472"/>
      <c r="AC360" s="1472"/>
      <c r="AD360" s="1472"/>
      <c r="AE360" s="1472"/>
      <c r="AF360" s="1472"/>
      <c r="AG360" s="1472"/>
      <c r="AH360" s="1472"/>
      <c r="AI360" s="1473"/>
    </row>
    <row r="361" spans="2:36" ht="39.9" customHeight="1" x14ac:dyDescent="0.2">
      <c r="B361" s="189"/>
      <c r="C361" s="17"/>
      <c r="D361" s="235"/>
      <c r="E361" s="1481" t="s">
        <v>298</v>
      </c>
      <c r="F361" s="1727"/>
      <c r="G361" s="1727"/>
      <c r="H361" s="1727"/>
      <c r="I361" s="1727"/>
      <c r="J361" s="1727"/>
      <c r="K361" s="1728"/>
      <c r="L361" s="1471"/>
      <c r="M361" s="1472"/>
      <c r="N361" s="1472"/>
      <c r="O361" s="1472"/>
      <c r="P361" s="1472"/>
      <c r="Q361" s="1472"/>
      <c r="R361" s="1472"/>
      <c r="S361" s="1472"/>
      <c r="T361" s="1472"/>
      <c r="U361" s="1472"/>
      <c r="V361" s="1472"/>
      <c r="W361" s="1472"/>
      <c r="X361" s="1472"/>
      <c r="Y361" s="1472"/>
      <c r="Z361" s="1472"/>
      <c r="AA361" s="1472"/>
      <c r="AB361" s="1472"/>
      <c r="AC361" s="1472"/>
      <c r="AD361" s="1472"/>
      <c r="AE361" s="1472"/>
      <c r="AF361" s="1472"/>
      <c r="AG361" s="1472"/>
      <c r="AH361" s="1472"/>
      <c r="AI361" s="1473"/>
    </row>
    <row r="362" spans="2:36" ht="86.25" customHeight="1" thickBot="1" x14ac:dyDescent="0.25">
      <c r="B362" s="15"/>
      <c r="C362" s="1729" t="s">
        <v>352</v>
      </c>
      <c r="D362" s="1730"/>
      <c r="E362" s="1730"/>
      <c r="F362" s="1730"/>
      <c r="G362" s="1730"/>
      <c r="H362" s="1730"/>
      <c r="I362" s="1730"/>
      <c r="J362" s="1730"/>
      <c r="K362" s="1730"/>
      <c r="L362" s="1730"/>
      <c r="M362" s="1730"/>
      <c r="N362" s="1730"/>
      <c r="O362" s="1730"/>
      <c r="P362" s="1730"/>
      <c r="Q362" s="1730"/>
      <c r="R362" s="1730"/>
      <c r="S362" s="1730"/>
      <c r="T362" s="1730"/>
      <c r="U362" s="1730"/>
      <c r="V362" s="1730"/>
      <c r="W362" s="1730"/>
      <c r="X362" s="1730"/>
      <c r="Y362" s="1730"/>
      <c r="Z362" s="1730"/>
      <c r="AA362" s="1730"/>
      <c r="AB362" s="1730"/>
      <c r="AC362" s="1730"/>
      <c r="AD362" s="1730"/>
      <c r="AE362" s="1730"/>
      <c r="AF362" s="1730"/>
      <c r="AG362" s="1730"/>
      <c r="AH362" s="1730"/>
      <c r="AI362" s="1731"/>
    </row>
    <row r="363" spans="2:36" ht="21" customHeight="1" x14ac:dyDescent="0.2">
      <c r="AB363" s="485"/>
      <c r="AC363" s="485"/>
      <c r="AD363" s="1"/>
    </row>
    <row r="364" spans="2:36" ht="21" customHeight="1" thickBot="1" x14ac:dyDescent="0.25">
      <c r="B364" s="9" t="s">
        <v>300</v>
      </c>
      <c r="C364" s="2"/>
      <c r="D364" s="2"/>
      <c r="E364" s="2"/>
      <c r="F364" s="2"/>
      <c r="G364" s="2"/>
      <c r="H364" s="2"/>
      <c r="I364" s="2"/>
      <c r="J364" s="2"/>
      <c r="K364" s="2"/>
      <c r="L364" s="2"/>
      <c r="M364" s="2"/>
      <c r="N364" s="2"/>
      <c r="O364" s="2"/>
      <c r="P364" s="2"/>
      <c r="Q364" s="2"/>
      <c r="R364" s="2"/>
      <c r="S364" s="2"/>
      <c r="T364" s="2"/>
      <c r="U364" s="2"/>
      <c r="V364" s="2"/>
      <c r="W364" s="2"/>
      <c r="X364" s="2"/>
      <c r="Y364" s="2"/>
      <c r="Z364" s="2"/>
      <c r="AA364" s="2"/>
      <c r="AB364" s="2"/>
      <c r="AC364" s="2"/>
      <c r="AD364" s="2"/>
      <c r="AE364" s="2"/>
      <c r="AF364" s="2"/>
      <c r="AG364" s="2"/>
      <c r="AH364" s="2"/>
      <c r="AI364" s="2"/>
    </row>
    <row r="365" spans="2:36" ht="21" customHeight="1" x14ac:dyDescent="0.2">
      <c r="B365" s="184" t="s">
        <v>353</v>
      </c>
      <c r="C365" s="185"/>
      <c r="D365" s="185"/>
      <c r="E365" s="185"/>
      <c r="F365" s="185"/>
      <c r="G365" s="185"/>
      <c r="H365" s="185"/>
      <c r="I365" s="185"/>
      <c r="J365" s="185"/>
      <c r="K365" s="185"/>
      <c r="L365" s="185"/>
      <c r="M365" s="185"/>
      <c r="N365" s="185"/>
      <c r="O365" s="185"/>
      <c r="P365" s="185"/>
      <c r="Q365" s="185"/>
      <c r="R365" s="185"/>
      <c r="S365" s="185"/>
      <c r="T365" s="185"/>
      <c r="U365" s="185"/>
      <c r="V365" s="185"/>
      <c r="W365" s="185"/>
      <c r="X365" s="185"/>
      <c r="Y365" s="185"/>
      <c r="Z365" s="185"/>
      <c r="AA365" s="185"/>
      <c r="AB365" s="185"/>
      <c r="AC365" s="185"/>
      <c r="AD365" s="185"/>
      <c r="AE365" s="185"/>
      <c r="AF365" s="185"/>
      <c r="AG365" s="185"/>
      <c r="AH365" s="185"/>
      <c r="AI365" s="187"/>
    </row>
    <row r="366" spans="2:36" ht="21" customHeight="1" x14ac:dyDescent="0.2">
      <c r="B366" s="191"/>
      <c r="C366" s="172" t="s">
        <v>694</v>
      </c>
      <c r="D366" s="173"/>
      <c r="E366" s="173"/>
      <c r="F366" s="173"/>
      <c r="G366" s="173"/>
      <c r="H366" s="173"/>
      <c r="I366" s="173"/>
      <c r="J366" s="173"/>
      <c r="K366" s="173"/>
      <c r="L366" s="173"/>
      <c r="M366" s="173"/>
      <c r="N366" s="173"/>
      <c r="O366" s="173"/>
      <c r="P366" s="173"/>
      <c r="Q366" s="173"/>
      <c r="R366" s="173"/>
      <c r="S366" s="173"/>
      <c r="T366" s="173"/>
      <c r="U366" s="173"/>
      <c r="V366" s="173"/>
      <c r="W366" s="173"/>
      <c r="X366" s="173"/>
      <c r="Y366" s="173"/>
      <c r="Z366" s="173"/>
      <c r="AA366" s="173"/>
      <c r="AB366" s="173"/>
      <c r="AC366" s="173"/>
      <c r="AD366" s="173"/>
      <c r="AE366" s="173"/>
      <c r="AF366" s="173"/>
      <c r="AG366" s="173"/>
      <c r="AH366" s="173"/>
      <c r="AI366" s="192"/>
    </row>
    <row r="367" spans="2:36" ht="21" customHeight="1" x14ac:dyDescent="0.2">
      <c r="B367" s="191"/>
      <c r="C367" s="175"/>
      <c r="D367" s="1678"/>
      <c r="E367" s="1679"/>
      <c r="F367" s="1679"/>
      <c r="G367" s="1679"/>
      <c r="H367" s="1679"/>
      <c r="I367" s="1679"/>
      <c r="J367" s="1679"/>
      <c r="K367" s="1679"/>
      <c r="L367" s="1679"/>
      <c r="M367" s="1679"/>
      <c r="N367" s="1679"/>
      <c r="O367" s="1679"/>
      <c r="P367" s="1679"/>
      <c r="Q367" s="1679"/>
      <c r="R367" s="1679"/>
      <c r="S367" s="1679"/>
      <c r="T367" s="1679"/>
      <c r="U367" s="1679"/>
      <c r="V367" s="1679"/>
      <c r="W367" s="1679"/>
      <c r="X367" s="1679"/>
      <c r="Y367" s="1679"/>
      <c r="Z367" s="1679"/>
      <c r="AA367" s="1679"/>
      <c r="AB367" s="1679"/>
      <c r="AC367" s="1679"/>
      <c r="AD367" s="1679"/>
      <c r="AE367" s="1679"/>
      <c r="AF367" s="1679"/>
      <c r="AG367" s="1679"/>
      <c r="AH367" s="1679"/>
      <c r="AI367" s="1680"/>
    </row>
    <row r="368" spans="2:36" ht="21" customHeight="1" x14ac:dyDescent="0.2">
      <c r="B368" s="191"/>
      <c r="C368" s="172" t="s">
        <v>1609</v>
      </c>
      <c r="D368" s="173"/>
      <c r="E368" s="173"/>
      <c r="F368" s="173"/>
      <c r="G368" s="173"/>
      <c r="H368" s="173"/>
      <c r="I368" s="173"/>
      <c r="J368" s="173"/>
      <c r="K368" s="173"/>
      <c r="L368" s="173"/>
      <c r="M368" s="173"/>
      <c r="N368" s="173"/>
      <c r="O368" s="173"/>
      <c r="P368" s="173"/>
      <c r="Q368" s="173"/>
      <c r="R368" s="173"/>
      <c r="S368" s="173"/>
      <c r="T368" s="173"/>
      <c r="U368" s="173"/>
      <c r="V368" s="173"/>
      <c r="W368" s="173"/>
      <c r="X368" s="173"/>
      <c r="Y368" s="173"/>
      <c r="Z368" s="173"/>
      <c r="AA368" s="173"/>
      <c r="AB368" s="173"/>
      <c r="AC368" s="173"/>
      <c r="AD368" s="173"/>
      <c r="AE368" s="173"/>
      <c r="AF368" s="173"/>
      <c r="AG368" s="173"/>
      <c r="AH368" s="173"/>
      <c r="AI368" s="192"/>
    </row>
    <row r="369" spans="2:35" ht="21" customHeight="1" x14ac:dyDescent="0.2">
      <c r="B369" s="191"/>
      <c r="C369" s="175"/>
      <c r="D369" s="1678"/>
      <c r="E369" s="1679"/>
      <c r="F369" s="1679"/>
      <c r="G369" s="1679"/>
      <c r="H369" s="1679"/>
      <c r="I369" s="1679"/>
      <c r="J369" s="1679"/>
      <c r="K369" s="1679"/>
      <c r="L369" s="1679"/>
      <c r="M369" s="1679"/>
      <c r="N369" s="1679"/>
      <c r="O369" s="1679"/>
      <c r="P369" s="1679"/>
      <c r="Q369" s="1679"/>
      <c r="R369" s="1679"/>
      <c r="S369" s="1679"/>
      <c r="T369" s="1679"/>
      <c r="U369" s="1679"/>
      <c r="V369" s="1679"/>
      <c r="W369" s="1679"/>
      <c r="X369" s="1679"/>
      <c r="Y369" s="1679"/>
      <c r="Z369" s="1679"/>
      <c r="AA369" s="1679"/>
      <c r="AB369" s="1679"/>
      <c r="AC369" s="1679"/>
      <c r="AD369" s="1679"/>
      <c r="AE369" s="1679"/>
      <c r="AF369" s="1679"/>
      <c r="AG369" s="1679"/>
      <c r="AH369" s="1679"/>
      <c r="AI369" s="1680"/>
    </row>
    <row r="370" spans="2:35" ht="21" customHeight="1" x14ac:dyDescent="0.2">
      <c r="B370" s="191"/>
      <c r="C370" s="172" t="s">
        <v>1610</v>
      </c>
      <c r="D370" s="173"/>
      <c r="E370" s="173"/>
      <c r="F370" s="173"/>
      <c r="G370" s="173"/>
      <c r="H370" s="173"/>
      <c r="I370" s="173"/>
      <c r="J370" s="173"/>
      <c r="K370" s="173"/>
      <c r="L370" s="173"/>
      <c r="M370" s="173"/>
      <c r="N370" s="173"/>
      <c r="O370" s="173"/>
      <c r="P370" s="173"/>
      <c r="Q370" s="173"/>
      <c r="R370" s="173"/>
      <c r="S370" s="173"/>
      <c r="T370" s="173"/>
      <c r="U370" s="173"/>
      <c r="V370" s="173"/>
      <c r="W370" s="173"/>
      <c r="X370" s="173"/>
      <c r="Y370" s="173"/>
      <c r="Z370" s="173"/>
      <c r="AA370" s="173"/>
      <c r="AB370" s="173"/>
      <c r="AC370" s="173"/>
      <c r="AD370" s="173"/>
      <c r="AE370" s="173"/>
      <c r="AF370" s="173"/>
      <c r="AG370" s="173"/>
      <c r="AH370" s="173"/>
      <c r="AI370" s="192"/>
    </row>
    <row r="371" spans="2:35" ht="21" customHeight="1" x14ac:dyDescent="0.2">
      <c r="B371" s="191"/>
      <c r="C371" s="175"/>
      <c r="D371" s="1678"/>
      <c r="E371" s="1679"/>
      <c r="F371" s="1679"/>
      <c r="G371" s="1679"/>
      <c r="H371" s="1679"/>
      <c r="I371" s="1679"/>
      <c r="J371" s="1679"/>
      <c r="K371" s="1679"/>
      <c r="L371" s="1679"/>
      <c r="M371" s="1679"/>
      <c r="N371" s="1679"/>
      <c r="O371" s="1679"/>
      <c r="P371" s="1679"/>
      <c r="Q371" s="1679"/>
      <c r="R371" s="1679"/>
      <c r="S371" s="1679"/>
      <c r="T371" s="1679"/>
      <c r="U371" s="1679"/>
      <c r="V371" s="1679"/>
      <c r="W371" s="1679"/>
      <c r="X371" s="1679"/>
      <c r="Y371" s="1679"/>
      <c r="Z371" s="1679"/>
      <c r="AA371" s="1679"/>
      <c r="AB371" s="1679"/>
      <c r="AC371" s="1679"/>
      <c r="AD371" s="1679"/>
      <c r="AE371" s="1679"/>
      <c r="AF371" s="1679"/>
      <c r="AG371" s="1679"/>
      <c r="AH371" s="1679"/>
      <c r="AI371" s="1680"/>
    </row>
    <row r="372" spans="2:35" ht="21" customHeight="1" x14ac:dyDescent="0.2">
      <c r="B372" s="191"/>
      <c r="C372" s="172" t="s">
        <v>1611</v>
      </c>
      <c r="D372" s="173"/>
      <c r="E372" s="173"/>
      <c r="F372" s="173"/>
      <c r="G372" s="173"/>
      <c r="H372" s="173"/>
      <c r="I372" s="173"/>
      <c r="J372" s="173"/>
      <c r="K372" s="173"/>
      <c r="L372" s="173"/>
      <c r="M372" s="173"/>
      <c r="N372" s="173"/>
      <c r="O372" s="173"/>
      <c r="P372" s="173"/>
      <c r="Q372" s="173"/>
      <c r="R372" s="173"/>
      <c r="S372" s="173"/>
      <c r="T372" s="173"/>
      <c r="U372" s="173"/>
      <c r="V372" s="173"/>
      <c r="W372" s="173"/>
      <c r="X372" s="173"/>
      <c r="Y372" s="173"/>
      <c r="Z372" s="173"/>
      <c r="AA372" s="173"/>
      <c r="AB372" s="173"/>
      <c r="AC372" s="173"/>
      <c r="AD372" s="173"/>
      <c r="AE372" s="173"/>
      <c r="AF372" s="173"/>
      <c r="AG372" s="173"/>
      <c r="AH372" s="173"/>
      <c r="AI372" s="192"/>
    </row>
    <row r="373" spans="2:35" ht="21" customHeight="1" x14ac:dyDescent="0.2">
      <c r="B373" s="191"/>
      <c r="C373" s="175"/>
      <c r="D373" s="1678"/>
      <c r="E373" s="1679"/>
      <c r="F373" s="1679"/>
      <c r="G373" s="1679"/>
      <c r="H373" s="1679"/>
      <c r="I373" s="1679"/>
      <c r="J373" s="1679"/>
      <c r="K373" s="1679"/>
      <c r="L373" s="1679"/>
      <c r="M373" s="1679"/>
      <c r="N373" s="1679"/>
      <c r="O373" s="1679"/>
      <c r="P373" s="1679"/>
      <c r="Q373" s="1679"/>
      <c r="R373" s="1679"/>
      <c r="S373" s="1679"/>
      <c r="T373" s="1679"/>
      <c r="U373" s="1679"/>
      <c r="V373" s="1679"/>
      <c r="W373" s="1679"/>
      <c r="X373" s="1679"/>
      <c r="Y373" s="1679"/>
      <c r="Z373" s="1679"/>
      <c r="AA373" s="1679"/>
      <c r="AB373" s="1679"/>
      <c r="AC373" s="1679"/>
      <c r="AD373" s="1679"/>
      <c r="AE373" s="1679"/>
      <c r="AF373" s="1679"/>
      <c r="AG373" s="1679"/>
      <c r="AH373" s="1679"/>
      <c r="AI373" s="1680"/>
    </row>
    <row r="374" spans="2:35" ht="21" customHeight="1" x14ac:dyDescent="0.2">
      <c r="B374" s="191"/>
      <c r="C374" s="172" t="s">
        <v>1612</v>
      </c>
      <c r="D374" s="173"/>
      <c r="E374" s="173"/>
      <c r="F374" s="173"/>
      <c r="G374" s="173"/>
      <c r="H374" s="173"/>
      <c r="I374" s="173"/>
      <c r="J374" s="173"/>
      <c r="K374" s="173"/>
      <c r="L374" s="173"/>
      <c r="M374" s="173"/>
      <c r="N374" s="173"/>
      <c r="O374" s="173"/>
      <c r="P374" s="173"/>
      <c r="Q374" s="173"/>
      <c r="R374" s="173"/>
      <c r="S374" s="173"/>
      <c r="T374" s="173"/>
      <c r="U374" s="173"/>
      <c r="V374" s="173"/>
      <c r="W374" s="173"/>
      <c r="X374" s="173"/>
      <c r="Y374" s="173"/>
      <c r="Z374" s="173"/>
      <c r="AA374" s="173"/>
      <c r="AB374" s="173"/>
      <c r="AC374" s="173"/>
      <c r="AD374" s="173"/>
      <c r="AE374" s="173"/>
      <c r="AF374" s="173"/>
      <c r="AG374" s="173"/>
      <c r="AH374" s="173"/>
      <c r="AI374" s="192"/>
    </row>
    <row r="375" spans="2:35" ht="21" customHeight="1" x14ac:dyDescent="0.2">
      <c r="B375" s="191"/>
      <c r="C375" s="175"/>
      <c r="D375" s="1678"/>
      <c r="E375" s="1679"/>
      <c r="F375" s="1679"/>
      <c r="G375" s="1679"/>
      <c r="H375" s="1679"/>
      <c r="I375" s="1679"/>
      <c r="J375" s="1679"/>
      <c r="K375" s="1679"/>
      <c r="L375" s="1679"/>
      <c r="M375" s="1679"/>
      <c r="N375" s="1679"/>
      <c r="O375" s="1679"/>
      <c r="P375" s="1679"/>
      <c r="Q375" s="1679"/>
      <c r="R375" s="1679"/>
      <c r="S375" s="1679"/>
      <c r="T375" s="1679"/>
      <c r="U375" s="1679"/>
      <c r="V375" s="1679"/>
      <c r="W375" s="1679"/>
      <c r="X375" s="1679"/>
      <c r="Y375" s="1679"/>
      <c r="Z375" s="1679"/>
      <c r="AA375" s="1679"/>
      <c r="AB375" s="1679"/>
      <c r="AC375" s="1679"/>
      <c r="AD375" s="1679"/>
      <c r="AE375" s="1679"/>
      <c r="AF375" s="1679"/>
      <c r="AG375" s="1679"/>
      <c r="AH375" s="1679"/>
      <c r="AI375" s="1680"/>
    </row>
    <row r="376" spans="2:35" ht="42" customHeight="1" x14ac:dyDescent="0.2">
      <c r="B376" s="191"/>
      <c r="C376" s="1423" t="s">
        <v>725</v>
      </c>
      <c r="D376" s="1424"/>
      <c r="E376" s="1424"/>
      <c r="F376" s="1424"/>
      <c r="G376" s="1424"/>
      <c r="H376" s="1424"/>
      <c r="I376" s="1424"/>
      <c r="J376" s="1424"/>
      <c r="K376" s="1424"/>
      <c r="L376" s="1424"/>
      <c r="M376" s="1424"/>
      <c r="N376" s="1424"/>
      <c r="O376" s="1424"/>
      <c r="P376" s="1424"/>
      <c r="Q376" s="1424"/>
      <c r="R376" s="1424"/>
      <c r="S376" s="1424"/>
      <c r="T376" s="1424"/>
      <c r="U376" s="1424"/>
      <c r="V376" s="1424"/>
      <c r="W376" s="1424"/>
      <c r="X376" s="1424"/>
      <c r="Y376" s="1424"/>
      <c r="Z376" s="1424"/>
      <c r="AA376" s="1424"/>
      <c r="AB376" s="1424"/>
      <c r="AC376" s="1424"/>
      <c r="AD376" s="1424"/>
      <c r="AE376" s="1424"/>
      <c r="AF376" s="1424"/>
      <c r="AG376" s="1424"/>
      <c r="AH376" s="1424"/>
      <c r="AI376" s="1838"/>
    </row>
    <row r="377" spans="2:35" ht="21" customHeight="1" x14ac:dyDescent="0.2">
      <c r="B377" s="191"/>
      <c r="C377" s="175"/>
      <c r="D377" s="1678"/>
      <c r="E377" s="1679"/>
      <c r="F377" s="1679"/>
      <c r="G377" s="1679"/>
      <c r="H377" s="1679"/>
      <c r="I377" s="1679"/>
      <c r="J377" s="1679"/>
      <c r="K377" s="1679"/>
      <c r="L377" s="1679"/>
      <c r="M377" s="1679"/>
      <c r="N377" s="1679"/>
      <c r="O377" s="1679"/>
      <c r="P377" s="1679"/>
      <c r="Q377" s="1679"/>
      <c r="R377" s="1679"/>
      <c r="S377" s="1679"/>
      <c r="T377" s="1679"/>
      <c r="U377" s="1679"/>
      <c r="V377" s="1679"/>
      <c r="W377" s="1679"/>
      <c r="X377" s="1679"/>
      <c r="Y377" s="1679"/>
      <c r="Z377" s="1679"/>
      <c r="AA377" s="1679"/>
      <c r="AB377" s="1679"/>
      <c r="AC377" s="1679"/>
      <c r="AD377" s="1679"/>
      <c r="AE377" s="1679"/>
      <c r="AF377" s="1679"/>
      <c r="AG377" s="1679"/>
      <c r="AH377" s="1679"/>
      <c r="AI377" s="1680"/>
    </row>
    <row r="378" spans="2:35" ht="21" customHeight="1" thickBot="1" x14ac:dyDescent="0.25">
      <c r="B378" s="2405" t="s">
        <v>1613</v>
      </c>
      <c r="C378" s="1622"/>
      <c r="D378" s="1622"/>
      <c r="E378" s="1622"/>
      <c r="F378" s="1622"/>
      <c r="G378" s="1622"/>
      <c r="H378" s="1622"/>
      <c r="I378" s="1622"/>
      <c r="J378" s="1622"/>
      <c r="K378" s="1622"/>
      <c r="L378" s="1622"/>
      <c r="M378" s="1622"/>
      <c r="N378" s="1622"/>
      <c r="O378" s="1622"/>
      <c r="P378" s="1622"/>
      <c r="Q378" s="1622"/>
      <c r="R378" s="1622"/>
      <c r="S378" s="1622"/>
      <c r="T378" s="1622"/>
      <c r="U378" s="1622"/>
      <c r="V378" s="1622"/>
      <c r="W378" s="1622"/>
      <c r="X378" s="1622"/>
      <c r="Y378" s="1622"/>
      <c r="Z378" s="1622"/>
      <c r="AA378" s="1623"/>
      <c r="AB378" s="86" t="s">
        <v>70</v>
      </c>
      <c r="AC378" s="87"/>
      <c r="AD378" s="88" t="s">
        <v>71</v>
      </c>
      <c r="AE378" s="230" t="s">
        <v>85</v>
      </c>
      <c r="AF378" s="230"/>
      <c r="AG378" s="230"/>
      <c r="AH378" s="230"/>
      <c r="AI378" s="231"/>
    </row>
  </sheetData>
  <sheetProtection selectLockedCells="1" selectUnlockedCells="1"/>
  <mergeCells count="815">
    <mergeCell ref="P23:AI23"/>
    <mergeCell ref="C17:H20"/>
    <mergeCell ref="I17:O17"/>
    <mergeCell ref="P17:AI17"/>
    <mergeCell ref="I18:O18"/>
    <mergeCell ref="AA3:AI3"/>
    <mergeCell ref="B4:H4"/>
    <mergeCell ref="I4:Q4"/>
    <mergeCell ref="R4:T4"/>
    <mergeCell ref="U4:X4"/>
    <mergeCell ref="Y4:AI4"/>
    <mergeCell ref="I13:O13"/>
    <mergeCell ref="J14:O14"/>
    <mergeCell ref="P14:AI14"/>
    <mergeCell ref="P18:AI18"/>
    <mergeCell ref="P20:AI20"/>
    <mergeCell ref="B21:H22"/>
    <mergeCell ref="I21:O21"/>
    <mergeCell ref="P21:AI21"/>
    <mergeCell ref="I22:O22"/>
    <mergeCell ref="P22:AI22"/>
    <mergeCell ref="B23:O23"/>
    <mergeCell ref="I1:L1"/>
    <mergeCell ref="M1:U1"/>
    <mergeCell ref="V1:Z1"/>
    <mergeCell ref="AA1:AD1"/>
    <mergeCell ref="AH1:AI1"/>
    <mergeCell ref="B2:AI2"/>
    <mergeCell ref="I11:O12"/>
    <mergeCell ref="P11:S11"/>
    <mergeCell ref="T11:AI11"/>
    <mergeCell ref="P12:AI12"/>
    <mergeCell ref="B5:H5"/>
    <mergeCell ref="I5:T5"/>
    <mergeCell ref="U5:X5"/>
    <mergeCell ref="Y5:AI5"/>
    <mergeCell ref="B9:B20"/>
    <mergeCell ref="C9:H14"/>
    <mergeCell ref="I9:O10"/>
    <mergeCell ref="S9:AI9"/>
    <mergeCell ref="P10:X10"/>
    <mergeCell ref="Y10:AI10"/>
    <mergeCell ref="C15:H16"/>
    <mergeCell ref="J15:O15"/>
    <mergeCell ref="P15:AI15"/>
    <mergeCell ref="I16:AI16"/>
    <mergeCell ref="C29:J29"/>
    <mergeCell ref="S29:U29"/>
    <mergeCell ref="V29:AB29"/>
    <mergeCell ref="AC29:AI29"/>
    <mergeCell ref="C30:J30"/>
    <mergeCell ref="S30:U30"/>
    <mergeCell ref="V30:AB30"/>
    <mergeCell ref="AC30:AI30"/>
    <mergeCell ref="B26:R26"/>
    <mergeCell ref="S26:U26"/>
    <mergeCell ref="V26:AB26"/>
    <mergeCell ref="AC26:AI26"/>
    <mergeCell ref="C28:J28"/>
    <mergeCell ref="S28:U28"/>
    <mergeCell ref="V28:AB28"/>
    <mergeCell ref="AC28:AI28"/>
    <mergeCell ref="C33:J33"/>
    <mergeCell ref="S33:U33"/>
    <mergeCell ref="V33:AB33"/>
    <mergeCell ref="AC33:AI33"/>
    <mergeCell ref="C34:J34"/>
    <mergeCell ref="S34:U34"/>
    <mergeCell ref="V34:AB34"/>
    <mergeCell ref="AC34:AI34"/>
    <mergeCell ref="C31:J31"/>
    <mergeCell ref="S31:U31"/>
    <mergeCell ref="V31:AB31"/>
    <mergeCell ref="AC31:AI31"/>
    <mergeCell ref="C32:J32"/>
    <mergeCell ref="S32:U32"/>
    <mergeCell ref="V32:AB32"/>
    <mergeCell ref="AC32:AI32"/>
    <mergeCell ref="C37:J37"/>
    <mergeCell ref="S37:U37"/>
    <mergeCell ref="V37:AB37"/>
    <mergeCell ref="AC37:AI37"/>
    <mergeCell ref="C38:J38"/>
    <mergeCell ref="S38:U38"/>
    <mergeCell ref="V38:AB38"/>
    <mergeCell ref="AC38:AI38"/>
    <mergeCell ref="C35:J35"/>
    <mergeCell ref="S35:U35"/>
    <mergeCell ref="V35:AB35"/>
    <mergeCell ref="AC35:AI35"/>
    <mergeCell ref="C36:J36"/>
    <mergeCell ref="S36:U36"/>
    <mergeCell ref="V36:AB36"/>
    <mergeCell ref="AC36:AI36"/>
    <mergeCell ref="C42:J42"/>
    <mergeCell ref="S42:U42"/>
    <mergeCell ref="V42:AB42"/>
    <mergeCell ref="AC42:AI42"/>
    <mergeCell ref="C43:J43"/>
    <mergeCell ref="S43:U43"/>
    <mergeCell ref="V43:AB43"/>
    <mergeCell ref="AC43:AI43"/>
    <mergeCell ref="C39:J39"/>
    <mergeCell ref="S39:U39"/>
    <mergeCell ref="V39:AB39"/>
    <mergeCell ref="AC39:AI39"/>
    <mergeCell ref="C41:J41"/>
    <mergeCell ref="S41:U41"/>
    <mergeCell ref="V41:AB41"/>
    <mergeCell ref="AC41:AI41"/>
    <mergeCell ref="C46:J46"/>
    <mergeCell ref="S46:U46"/>
    <mergeCell ref="V46:AB46"/>
    <mergeCell ref="AC46:AI46"/>
    <mergeCell ref="C47:J47"/>
    <mergeCell ref="S47:U47"/>
    <mergeCell ref="V47:AB47"/>
    <mergeCell ref="AC47:AI47"/>
    <mergeCell ref="C44:J44"/>
    <mergeCell ref="S44:U44"/>
    <mergeCell ref="V44:AB44"/>
    <mergeCell ref="AC44:AI44"/>
    <mergeCell ref="C45:J45"/>
    <mergeCell ref="S45:U45"/>
    <mergeCell ref="V45:AB45"/>
    <mergeCell ref="AC45:AI45"/>
    <mergeCell ref="B50:J50"/>
    <mergeCell ref="S50:U50"/>
    <mergeCell ref="V50:AB50"/>
    <mergeCell ref="AC50:AI50"/>
    <mergeCell ref="C52:J52"/>
    <mergeCell ref="S52:U52"/>
    <mergeCell ref="V52:AB52"/>
    <mergeCell ref="AC52:AI52"/>
    <mergeCell ref="C48:J48"/>
    <mergeCell ref="S48:U48"/>
    <mergeCell ref="V48:AB48"/>
    <mergeCell ref="AC48:AI48"/>
    <mergeCell ref="C49:J49"/>
    <mergeCell ref="S49:U49"/>
    <mergeCell ref="V49:AB49"/>
    <mergeCell ref="AC49:AI49"/>
    <mergeCell ref="C55:J55"/>
    <mergeCell ref="S55:U55"/>
    <mergeCell ref="V55:AB55"/>
    <mergeCell ref="AC55:AI55"/>
    <mergeCell ref="C56:J56"/>
    <mergeCell ref="S56:U56"/>
    <mergeCell ref="V56:AB56"/>
    <mergeCell ref="AC56:AI56"/>
    <mergeCell ref="C53:J53"/>
    <mergeCell ref="S53:U53"/>
    <mergeCell ref="V53:AB53"/>
    <mergeCell ref="AC53:AI53"/>
    <mergeCell ref="C54:J54"/>
    <mergeCell ref="S54:U54"/>
    <mergeCell ref="V54:AB54"/>
    <mergeCell ref="AC54:AI54"/>
    <mergeCell ref="C59:J59"/>
    <mergeCell ref="S59:U59"/>
    <mergeCell ref="V59:AB59"/>
    <mergeCell ref="AC59:AI59"/>
    <mergeCell ref="C60:J60"/>
    <mergeCell ref="S60:U60"/>
    <mergeCell ref="V60:AB60"/>
    <mergeCell ref="AC60:AI60"/>
    <mergeCell ref="C57:J57"/>
    <mergeCell ref="S57:U57"/>
    <mergeCell ref="V57:AB57"/>
    <mergeCell ref="AC57:AI57"/>
    <mergeCell ref="C58:J58"/>
    <mergeCell ref="S58:U58"/>
    <mergeCell ref="V58:AB58"/>
    <mergeCell ref="AC58:AI58"/>
    <mergeCell ref="C64:J64"/>
    <mergeCell ref="S64:U64"/>
    <mergeCell ref="V64:AB64"/>
    <mergeCell ref="AC64:AI64"/>
    <mergeCell ref="C65:J65"/>
    <mergeCell ref="S65:U65"/>
    <mergeCell ref="V65:AB65"/>
    <mergeCell ref="AC65:AI65"/>
    <mergeCell ref="C61:J61"/>
    <mergeCell ref="S61:U61"/>
    <mergeCell ref="V61:AB61"/>
    <mergeCell ref="AC61:AI61"/>
    <mergeCell ref="C63:J63"/>
    <mergeCell ref="S63:U63"/>
    <mergeCell ref="V63:AB63"/>
    <mergeCell ref="AC63:AI63"/>
    <mergeCell ref="C69:J69"/>
    <mergeCell ref="S69:U69"/>
    <mergeCell ref="V69:AB69"/>
    <mergeCell ref="AC69:AI69"/>
    <mergeCell ref="C70:J70"/>
    <mergeCell ref="S70:U70"/>
    <mergeCell ref="V70:AB70"/>
    <mergeCell ref="AC70:AI70"/>
    <mergeCell ref="B66:J66"/>
    <mergeCell ref="S66:U66"/>
    <mergeCell ref="V66:AB66"/>
    <mergeCell ref="AC66:AI66"/>
    <mergeCell ref="C68:J68"/>
    <mergeCell ref="S68:U68"/>
    <mergeCell ref="V68:AB68"/>
    <mergeCell ref="AC68:AI68"/>
    <mergeCell ref="C76:K78"/>
    <mergeCell ref="M76:R76"/>
    <mergeCell ref="S76:X76"/>
    <mergeCell ref="Y76:AI76"/>
    <mergeCell ref="L77:R77"/>
    <mergeCell ref="S77:AI77"/>
    <mergeCell ref="L78:R78"/>
    <mergeCell ref="S78:AI78"/>
    <mergeCell ref="B72:AI72"/>
    <mergeCell ref="C74:K75"/>
    <mergeCell ref="L74:O74"/>
    <mergeCell ref="P74:AI74"/>
    <mergeCell ref="L75:AI75"/>
    <mergeCell ref="B86:AI86"/>
    <mergeCell ref="S87:AI87"/>
    <mergeCell ref="S88:AI88"/>
    <mergeCell ref="S89:AI89"/>
    <mergeCell ref="B92:AI92"/>
    <mergeCell ref="C93:AI93"/>
    <mergeCell ref="C79:K82"/>
    <mergeCell ref="S79:AI79"/>
    <mergeCell ref="S80:AI80"/>
    <mergeCell ref="S82:AI82"/>
    <mergeCell ref="L83:AI83"/>
    <mergeCell ref="B84:K85"/>
    <mergeCell ref="L84:R84"/>
    <mergeCell ref="S84:AI84"/>
    <mergeCell ref="L85:R85"/>
    <mergeCell ref="S85:AI85"/>
    <mergeCell ref="J101:L101"/>
    <mergeCell ref="N101:P101"/>
    <mergeCell ref="R101:T101"/>
    <mergeCell ref="V101:X101"/>
    <mergeCell ref="Z101:AC101"/>
    <mergeCell ref="AE101:AH101"/>
    <mergeCell ref="C99:I100"/>
    <mergeCell ref="J99:Q99"/>
    <mergeCell ref="R99:Y99"/>
    <mergeCell ref="Z99:AD100"/>
    <mergeCell ref="AE99:AI100"/>
    <mergeCell ref="J100:M100"/>
    <mergeCell ref="N100:Q100"/>
    <mergeCell ref="R100:U100"/>
    <mergeCell ref="V100:Y100"/>
    <mergeCell ref="J103:L103"/>
    <mergeCell ref="N103:P103"/>
    <mergeCell ref="R103:T103"/>
    <mergeCell ref="V103:X103"/>
    <mergeCell ref="Z103:AC103"/>
    <mergeCell ref="AE103:AH103"/>
    <mergeCell ref="J102:L102"/>
    <mergeCell ref="N102:P102"/>
    <mergeCell ref="R102:T102"/>
    <mergeCell ref="V102:X102"/>
    <mergeCell ref="Z102:AC102"/>
    <mergeCell ref="AE102:AH102"/>
    <mergeCell ref="J105:L105"/>
    <mergeCell ref="N105:P105"/>
    <mergeCell ref="R105:T105"/>
    <mergeCell ref="V105:X105"/>
    <mergeCell ref="Z105:AC105"/>
    <mergeCell ref="AE105:AH105"/>
    <mergeCell ref="J104:L104"/>
    <mergeCell ref="N104:P104"/>
    <mergeCell ref="R104:T104"/>
    <mergeCell ref="V104:X104"/>
    <mergeCell ref="Z104:AC104"/>
    <mergeCell ref="AE104:AH104"/>
    <mergeCell ref="J107:L107"/>
    <mergeCell ref="N107:P107"/>
    <mergeCell ref="R107:T107"/>
    <mergeCell ref="V107:X107"/>
    <mergeCell ref="Z107:AC107"/>
    <mergeCell ref="AE107:AH107"/>
    <mergeCell ref="J106:L106"/>
    <mergeCell ref="N106:P106"/>
    <mergeCell ref="R106:T106"/>
    <mergeCell ref="V106:X106"/>
    <mergeCell ref="Z106:AC106"/>
    <mergeCell ref="AE106:AH106"/>
    <mergeCell ref="J109:L109"/>
    <mergeCell ref="N109:P109"/>
    <mergeCell ref="R109:T109"/>
    <mergeCell ref="V109:X109"/>
    <mergeCell ref="Z109:AC109"/>
    <mergeCell ref="AE109:AH109"/>
    <mergeCell ref="J108:L108"/>
    <mergeCell ref="N108:P108"/>
    <mergeCell ref="R108:T108"/>
    <mergeCell ref="V108:X108"/>
    <mergeCell ref="Z108:AC108"/>
    <mergeCell ref="AE108:AH108"/>
    <mergeCell ref="J111:L111"/>
    <mergeCell ref="N111:P111"/>
    <mergeCell ref="R111:T111"/>
    <mergeCell ref="V111:X111"/>
    <mergeCell ref="Z111:AC111"/>
    <mergeCell ref="AE111:AH111"/>
    <mergeCell ref="J110:L110"/>
    <mergeCell ref="N110:P110"/>
    <mergeCell ref="R110:T110"/>
    <mergeCell ref="V110:X110"/>
    <mergeCell ref="Z110:AC110"/>
    <mergeCell ref="AE110:AH110"/>
    <mergeCell ref="J112:AI112"/>
    <mergeCell ref="AD113:AG113"/>
    <mergeCell ref="AH113:AI113"/>
    <mergeCell ref="C114:AI114"/>
    <mergeCell ref="C115:AI115"/>
    <mergeCell ref="D117:K118"/>
    <mergeCell ref="L117:W117"/>
    <mergeCell ref="X117:AI117"/>
    <mergeCell ref="L118:Q118"/>
    <mergeCell ref="R118:W118"/>
    <mergeCell ref="L120:P120"/>
    <mergeCell ref="R120:V120"/>
    <mergeCell ref="X120:AB120"/>
    <mergeCell ref="AD120:AH120"/>
    <mergeCell ref="L121:P121"/>
    <mergeCell ref="R121:V121"/>
    <mergeCell ref="X121:AB121"/>
    <mergeCell ref="AD121:AH121"/>
    <mergeCell ref="X118:AC118"/>
    <mergeCell ref="AD118:AI118"/>
    <mergeCell ref="L119:P119"/>
    <mergeCell ref="R119:V119"/>
    <mergeCell ref="X119:AB119"/>
    <mergeCell ref="AD119:AH119"/>
    <mergeCell ref="L122:P122"/>
    <mergeCell ref="R122:V122"/>
    <mergeCell ref="X122:AB122"/>
    <mergeCell ref="AD122:AH122"/>
    <mergeCell ref="D124:K125"/>
    <mergeCell ref="L124:W124"/>
    <mergeCell ref="X124:AI124"/>
    <mergeCell ref="L125:Q125"/>
    <mergeCell ref="R125:W125"/>
    <mergeCell ref="X125:AC125"/>
    <mergeCell ref="L128:P128"/>
    <mergeCell ref="R128:V128"/>
    <mergeCell ref="X128:AB128"/>
    <mergeCell ref="AD128:AH128"/>
    <mergeCell ref="L129:P129"/>
    <mergeCell ref="R129:V129"/>
    <mergeCell ref="X129:AB129"/>
    <mergeCell ref="AD129:AH129"/>
    <mergeCell ref="AD125:AI125"/>
    <mergeCell ref="L126:P126"/>
    <mergeCell ref="R126:V126"/>
    <mergeCell ref="X126:AB126"/>
    <mergeCell ref="AD126:AH126"/>
    <mergeCell ref="L127:P127"/>
    <mergeCell ref="R127:V127"/>
    <mergeCell ref="X127:AB127"/>
    <mergeCell ref="AD127:AH127"/>
    <mergeCell ref="L132:P132"/>
    <mergeCell ref="R132:V132"/>
    <mergeCell ref="X132:AB132"/>
    <mergeCell ref="AD132:AH132"/>
    <mergeCell ref="L133:P133"/>
    <mergeCell ref="R133:V133"/>
    <mergeCell ref="X133:AB133"/>
    <mergeCell ref="AD133:AH133"/>
    <mergeCell ref="L130:P130"/>
    <mergeCell ref="R130:V130"/>
    <mergeCell ref="X130:AB130"/>
    <mergeCell ref="AD130:AH130"/>
    <mergeCell ref="L131:P131"/>
    <mergeCell ref="R131:V131"/>
    <mergeCell ref="X131:AB131"/>
    <mergeCell ref="AD131:AH131"/>
    <mergeCell ref="D135:AA135"/>
    <mergeCell ref="L136:AI136"/>
    <mergeCell ref="AD137:AG137"/>
    <mergeCell ref="AH137:AI137"/>
    <mergeCell ref="C138:K139"/>
    <mergeCell ref="AD138:AG138"/>
    <mergeCell ref="AH138:AI138"/>
    <mergeCell ref="AD139:AG139"/>
    <mergeCell ref="AH139:AI139"/>
    <mergeCell ref="G140:M140"/>
    <mergeCell ref="Q140:AI140"/>
    <mergeCell ref="Q141:AI141"/>
    <mergeCell ref="C143:K144"/>
    <mergeCell ref="L143:S143"/>
    <mergeCell ref="T143:AA143"/>
    <mergeCell ref="AB143:AI143"/>
    <mergeCell ref="L144:O144"/>
    <mergeCell ref="P144:S144"/>
    <mergeCell ref="T144:W144"/>
    <mergeCell ref="L146:N146"/>
    <mergeCell ref="P146:R146"/>
    <mergeCell ref="T146:V146"/>
    <mergeCell ref="X146:Z146"/>
    <mergeCell ref="AB146:AD146"/>
    <mergeCell ref="AF146:AH146"/>
    <mergeCell ref="X144:AA144"/>
    <mergeCell ref="AB144:AE144"/>
    <mergeCell ref="AF144:AI144"/>
    <mergeCell ref="L145:N145"/>
    <mergeCell ref="P145:R145"/>
    <mergeCell ref="T145:V145"/>
    <mergeCell ref="X145:Z145"/>
    <mergeCell ref="AB145:AD145"/>
    <mergeCell ref="AF145:AH145"/>
    <mergeCell ref="AF147:AI147"/>
    <mergeCell ref="L148:N148"/>
    <mergeCell ref="P148:R148"/>
    <mergeCell ref="T148:V148"/>
    <mergeCell ref="X148:Z148"/>
    <mergeCell ref="AB148:AD148"/>
    <mergeCell ref="AF148:AH148"/>
    <mergeCell ref="C147:K147"/>
    <mergeCell ref="L147:O147"/>
    <mergeCell ref="P147:S147"/>
    <mergeCell ref="T147:W147"/>
    <mergeCell ref="X147:AA147"/>
    <mergeCell ref="AB147:AE147"/>
    <mergeCell ref="L150:N150"/>
    <mergeCell ref="P150:R150"/>
    <mergeCell ref="T150:V150"/>
    <mergeCell ref="X150:Z150"/>
    <mergeCell ref="AB150:AD150"/>
    <mergeCell ref="AF150:AH150"/>
    <mergeCell ref="L149:N149"/>
    <mergeCell ref="P149:R149"/>
    <mergeCell ref="T149:V149"/>
    <mergeCell ref="X149:Z149"/>
    <mergeCell ref="AB149:AD149"/>
    <mergeCell ref="AF149:AH149"/>
    <mergeCell ref="L152:N152"/>
    <mergeCell ref="P152:R152"/>
    <mergeCell ref="T152:V152"/>
    <mergeCell ref="X152:Z152"/>
    <mergeCell ref="AB152:AD152"/>
    <mergeCell ref="AF152:AH152"/>
    <mergeCell ref="L151:N151"/>
    <mergeCell ref="P151:R151"/>
    <mergeCell ref="T151:V151"/>
    <mergeCell ref="X151:Z151"/>
    <mergeCell ref="AB151:AD151"/>
    <mergeCell ref="AF151:AH151"/>
    <mergeCell ref="C153:K154"/>
    <mergeCell ref="L153:S153"/>
    <mergeCell ref="T153:AA153"/>
    <mergeCell ref="AB153:AI153"/>
    <mergeCell ref="L154:O154"/>
    <mergeCell ref="P154:S154"/>
    <mergeCell ref="T154:W154"/>
    <mergeCell ref="X154:AA154"/>
    <mergeCell ref="AB154:AE154"/>
    <mergeCell ref="AF154:AI154"/>
    <mergeCell ref="L156:N156"/>
    <mergeCell ref="P156:R156"/>
    <mergeCell ref="T156:V156"/>
    <mergeCell ref="X156:Z156"/>
    <mergeCell ref="AB156:AD156"/>
    <mergeCell ref="AF156:AH156"/>
    <mergeCell ref="L155:N155"/>
    <mergeCell ref="P155:R155"/>
    <mergeCell ref="T155:V155"/>
    <mergeCell ref="X155:Z155"/>
    <mergeCell ref="AB155:AD155"/>
    <mergeCell ref="AF155:AH155"/>
    <mergeCell ref="AF157:AI157"/>
    <mergeCell ref="L158:N158"/>
    <mergeCell ref="P158:R158"/>
    <mergeCell ref="T158:V158"/>
    <mergeCell ref="X158:Z158"/>
    <mergeCell ref="AB158:AD158"/>
    <mergeCell ref="AF158:AH158"/>
    <mergeCell ref="C157:K157"/>
    <mergeCell ref="L157:O157"/>
    <mergeCell ref="P157:S157"/>
    <mergeCell ref="T157:W157"/>
    <mergeCell ref="X157:AA157"/>
    <mergeCell ref="AB157:AE157"/>
    <mergeCell ref="L160:N160"/>
    <mergeCell ref="P160:R160"/>
    <mergeCell ref="T160:V160"/>
    <mergeCell ref="X160:Z160"/>
    <mergeCell ref="AB160:AD160"/>
    <mergeCell ref="AF160:AH160"/>
    <mergeCell ref="L159:N159"/>
    <mergeCell ref="P159:R159"/>
    <mergeCell ref="T159:V159"/>
    <mergeCell ref="X159:Z159"/>
    <mergeCell ref="AB159:AD159"/>
    <mergeCell ref="AF159:AH159"/>
    <mergeCell ref="L162:N162"/>
    <mergeCell ref="P162:R162"/>
    <mergeCell ref="T162:V162"/>
    <mergeCell ref="X162:Z162"/>
    <mergeCell ref="AB162:AD162"/>
    <mergeCell ref="AF162:AH162"/>
    <mergeCell ref="L161:N161"/>
    <mergeCell ref="P161:R161"/>
    <mergeCell ref="T161:V161"/>
    <mergeCell ref="X161:Z161"/>
    <mergeCell ref="AB161:AD161"/>
    <mergeCell ref="AF161:AH161"/>
    <mergeCell ref="T165:V165"/>
    <mergeCell ref="X165:Z165"/>
    <mergeCell ref="L166:N166"/>
    <mergeCell ref="P166:R166"/>
    <mergeCell ref="T166:V166"/>
    <mergeCell ref="X166:Z166"/>
    <mergeCell ref="C163:K164"/>
    <mergeCell ref="L163:S163"/>
    <mergeCell ref="T163:AA163"/>
    <mergeCell ref="L164:O164"/>
    <mergeCell ref="P164:S164"/>
    <mergeCell ref="T164:W164"/>
    <mergeCell ref="X164:AA164"/>
    <mergeCell ref="L165:N165"/>
    <mergeCell ref="P165:R165"/>
    <mergeCell ref="C167:K167"/>
    <mergeCell ref="L167:O167"/>
    <mergeCell ref="P167:S167"/>
    <mergeCell ref="T167:W167"/>
    <mergeCell ref="X167:AA167"/>
    <mergeCell ref="L168:N168"/>
    <mergeCell ref="P168:R168"/>
    <mergeCell ref="T168:V168"/>
    <mergeCell ref="X168:Z168"/>
    <mergeCell ref="D177:G177"/>
    <mergeCell ref="H177:AI177"/>
    <mergeCell ref="O179:Q179"/>
    <mergeCell ref="R179:V179"/>
    <mergeCell ref="Z179:AA179"/>
    <mergeCell ref="AC179:AE179"/>
    <mergeCell ref="AG179:AH179"/>
    <mergeCell ref="L171:N171"/>
    <mergeCell ref="P171:R171"/>
    <mergeCell ref="T171:V171"/>
    <mergeCell ref="X171:Z171"/>
    <mergeCell ref="L172:N172"/>
    <mergeCell ref="P172:R172"/>
    <mergeCell ref="T172:V172"/>
    <mergeCell ref="X172:Z172"/>
    <mergeCell ref="AB163:AI172"/>
    <mergeCell ref="L169:N169"/>
    <mergeCell ref="P169:R169"/>
    <mergeCell ref="T169:V169"/>
    <mergeCell ref="X169:Z169"/>
    <mergeCell ref="L170:N170"/>
    <mergeCell ref="P170:R170"/>
    <mergeCell ref="T170:V170"/>
    <mergeCell ref="X170:Z170"/>
    <mergeCell ref="Z185:AA185"/>
    <mergeCell ref="AC185:AE185"/>
    <mergeCell ref="AG185:AH185"/>
    <mergeCell ref="D180:K181"/>
    <mergeCell ref="L180:Q180"/>
    <mergeCell ref="R180:W180"/>
    <mergeCell ref="X180:AC180"/>
    <mergeCell ref="AD180:AI180"/>
    <mergeCell ref="L181:P181"/>
    <mergeCell ref="R181:V181"/>
    <mergeCell ref="X181:AB181"/>
    <mergeCell ref="AD181:AH181"/>
    <mergeCell ref="R184:V184"/>
    <mergeCell ref="Z184:AA184"/>
    <mergeCell ref="AC184:AE184"/>
    <mergeCell ref="AG184:AH184"/>
    <mergeCell ref="R185:V185"/>
    <mergeCell ref="K276:AI276"/>
    <mergeCell ref="K278:AI278"/>
    <mergeCell ref="K280:AI280"/>
    <mergeCell ref="K282:AI282"/>
    <mergeCell ref="K284:AI284"/>
    <mergeCell ref="C291:K291"/>
    <mergeCell ref="L291:O291"/>
    <mergeCell ref="P291:S291"/>
    <mergeCell ref="T291:W291"/>
    <mergeCell ref="X291:AA291"/>
    <mergeCell ref="AB291:AE291"/>
    <mergeCell ref="K286:AI286"/>
    <mergeCell ref="K287:AG287"/>
    <mergeCell ref="AH287:AI287"/>
    <mergeCell ref="AB289:AG289"/>
    <mergeCell ref="AH289:AI289"/>
    <mergeCell ref="L293:N293"/>
    <mergeCell ref="P293:R293"/>
    <mergeCell ref="T293:V293"/>
    <mergeCell ref="X293:Z293"/>
    <mergeCell ref="AB293:AD293"/>
    <mergeCell ref="AF293:AH293"/>
    <mergeCell ref="AF291:AI291"/>
    <mergeCell ref="L292:N292"/>
    <mergeCell ref="P292:R292"/>
    <mergeCell ref="T292:V292"/>
    <mergeCell ref="X292:Z292"/>
    <mergeCell ref="AB292:AD292"/>
    <mergeCell ref="AF292:AH292"/>
    <mergeCell ref="L295:N295"/>
    <mergeCell ref="P295:R295"/>
    <mergeCell ref="T295:V295"/>
    <mergeCell ref="X295:Z295"/>
    <mergeCell ref="AB295:AD295"/>
    <mergeCell ref="AF295:AH295"/>
    <mergeCell ref="L294:N294"/>
    <mergeCell ref="P294:R294"/>
    <mergeCell ref="T294:V294"/>
    <mergeCell ref="X294:Z294"/>
    <mergeCell ref="AB294:AD294"/>
    <mergeCell ref="AF294:AH294"/>
    <mergeCell ref="L300:O300"/>
    <mergeCell ref="P300:S300"/>
    <mergeCell ref="T300:W300"/>
    <mergeCell ref="X300:AA300"/>
    <mergeCell ref="AB300:AE300"/>
    <mergeCell ref="AF300:AI300"/>
    <mergeCell ref="D296:AI296"/>
    <mergeCell ref="L297:AG297"/>
    <mergeCell ref="AH297:AI297"/>
    <mergeCell ref="L298:O298"/>
    <mergeCell ref="P298:U298"/>
    <mergeCell ref="V298:W298"/>
    <mergeCell ref="X298:AA298"/>
    <mergeCell ref="AB298:AG298"/>
    <mergeCell ref="AH298:AI298"/>
    <mergeCell ref="L302:N302"/>
    <mergeCell ref="P302:R302"/>
    <mergeCell ref="T302:V302"/>
    <mergeCell ref="X302:Z302"/>
    <mergeCell ref="AB302:AD302"/>
    <mergeCell ref="AF302:AH302"/>
    <mergeCell ref="L301:N301"/>
    <mergeCell ref="P301:R301"/>
    <mergeCell ref="T301:V301"/>
    <mergeCell ref="X301:Z301"/>
    <mergeCell ref="AB301:AD301"/>
    <mergeCell ref="AF301:AH301"/>
    <mergeCell ref="AF303:AH303"/>
    <mergeCell ref="L304:N304"/>
    <mergeCell ref="P304:R304"/>
    <mergeCell ref="T304:V304"/>
    <mergeCell ref="X304:Z304"/>
    <mergeCell ref="AB304:AD304"/>
    <mergeCell ref="AF304:AH304"/>
    <mergeCell ref="C303:K303"/>
    <mergeCell ref="L303:N303"/>
    <mergeCell ref="P303:R303"/>
    <mergeCell ref="T303:V303"/>
    <mergeCell ref="X303:Z303"/>
    <mergeCell ref="AB303:AD303"/>
    <mergeCell ref="L306:N306"/>
    <mergeCell ref="P306:R306"/>
    <mergeCell ref="T306:V306"/>
    <mergeCell ref="X306:Z306"/>
    <mergeCell ref="AB306:AD306"/>
    <mergeCell ref="AF306:AH306"/>
    <mergeCell ref="L305:N305"/>
    <mergeCell ref="P305:R305"/>
    <mergeCell ref="T305:V305"/>
    <mergeCell ref="X305:Z305"/>
    <mergeCell ref="AB305:AD305"/>
    <mergeCell ref="AF305:AH305"/>
    <mergeCell ref="AH313:AI313"/>
    <mergeCell ref="C314:G317"/>
    <mergeCell ref="H314:Q314"/>
    <mergeCell ref="R314:AA314"/>
    <mergeCell ref="AB314:AI317"/>
    <mergeCell ref="H316:Q316"/>
    <mergeCell ref="R316:AA316"/>
    <mergeCell ref="C307:AI307"/>
    <mergeCell ref="T308:AG308"/>
    <mergeCell ref="AH308:AI308"/>
    <mergeCell ref="C310:G313"/>
    <mergeCell ref="H310:AA310"/>
    <mergeCell ref="H311:AA311"/>
    <mergeCell ref="H312:AA312"/>
    <mergeCell ref="K313:S313"/>
    <mergeCell ref="T313:U313"/>
    <mergeCell ref="Y313:AG313"/>
    <mergeCell ref="AE318:AI318"/>
    <mergeCell ref="H319:N319"/>
    <mergeCell ref="O319:R319"/>
    <mergeCell ref="S319:V319"/>
    <mergeCell ref="W319:Z319"/>
    <mergeCell ref="AA319:AD319"/>
    <mergeCell ref="AE319:AI319"/>
    <mergeCell ref="C318:G320"/>
    <mergeCell ref="H318:N318"/>
    <mergeCell ref="O318:R318"/>
    <mergeCell ref="S318:V318"/>
    <mergeCell ref="W318:Z318"/>
    <mergeCell ref="AA318:AD318"/>
    <mergeCell ref="H320:N320"/>
    <mergeCell ref="O320:Q320"/>
    <mergeCell ref="S320:U320"/>
    <mergeCell ref="W320:Y320"/>
    <mergeCell ref="AA320:AC320"/>
    <mergeCell ref="AE320:AH320"/>
    <mergeCell ref="M322:N322"/>
    <mergeCell ref="O322:P322"/>
    <mergeCell ref="Q322:Z322"/>
    <mergeCell ref="AA322:AG322"/>
    <mergeCell ref="AH322:AI322"/>
    <mergeCell ref="J323:L323"/>
    <mergeCell ref="M323:N323"/>
    <mergeCell ref="O323:P323"/>
    <mergeCell ref="Q323:Z323"/>
    <mergeCell ref="AA323:AG323"/>
    <mergeCell ref="T327:AG327"/>
    <mergeCell ref="AH327:AI327"/>
    <mergeCell ref="E328:K328"/>
    <mergeCell ref="L328:S328"/>
    <mergeCell ref="T328:AA328"/>
    <mergeCell ref="AB328:AI328"/>
    <mergeCell ref="AH323:AI323"/>
    <mergeCell ref="C324:I325"/>
    <mergeCell ref="J324:N325"/>
    <mergeCell ref="O324:P325"/>
    <mergeCell ref="Q324:Z324"/>
    <mergeCell ref="AA324:AG324"/>
    <mergeCell ref="AH324:AI324"/>
    <mergeCell ref="Q325:Z325"/>
    <mergeCell ref="AA325:AG325"/>
    <mergeCell ref="AH325:AI325"/>
    <mergeCell ref="C321:I323"/>
    <mergeCell ref="J321:L321"/>
    <mergeCell ref="M321:N321"/>
    <mergeCell ref="O321:P321"/>
    <mergeCell ref="Q321:Z321"/>
    <mergeCell ref="AA321:AG321"/>
    <mergeCell ref="AH321:AI321"/>
    <mergeCell ref="J322:L322"/>
    <mergeCell ref="AB329:AG329"/>
    <mergeCell ref="AH329:AI329"/>
    <mergeCell ref="D330:H330"/>
    <mergeCell ref="I330:AI330"/>
    <mergeCell ref="I331:AI331"/>
    <mergeCell ref="I334:AI334"/>
    <mergeCell ref="E329:I329"/>
    <mergeCell ref="J329:K329"/>
    <mergeCell ref="L329:Q329"/>
    <mergeCell ref="R329:S329"/>
    <mergeCell ref="T329:Y329"/>
    <mergeCell ref="Z329:AA329"/>
    <mergeCell ref="I336:AG336"/>
    <mergeCell ref="AH336:AI336"/>
    <mergeCell ref="L338:AI338"/>
    <mergeCell ref="L339:AI339"/>
    <mergeCell ref="C340:K343"/>
    <mergeCell ref="T340:U340"/>
    <mergeCell ref="W340:X340"/>
    <mergeCell ref="Z340:AC340"/>
    <mergeCell ref="AD340:AE340"/>
    <mergeCell ref="AG340:AH340"/>
    <mergeCell ref="W343:X343"/>
    <mergeCell ref="Z343:AC343"/>
    <mergeCell ref="AD343:AE343"/>
    <mergeCell ref="AG343:AH343"/>
    <mergeCell ref="C349:F349"/>
    <mergeCell ref="G349:AI349"/>
    <mergeCell ref="B350:AA350"/>
    <mergeCell ref="C352:AA352"/>
    <mergeCell ref="T343:U343"/>
    <mergeCell ref="L344:AI344"/>
    <mergeCell ref="T341:U341"/>
    <mergeCell ref="W341:X341"/>
    <mergeCell ref="Z341:AC341"/>
    <mergeCell ref="AD341:AE341"/>
    <mergeCell ref="AG341:AH341"/>
    <mergeCell ref="T342:U342"/>
    <mergeCell ref="W342:X342"/>
    <mergeCell ref="Z342:AC342"/>
    <mergeCell ref="AD342:AE342"/>
    <mergeCell ref="AG342:AH342"/>
    <mergeCell ref="C376:AI376"/>
    <mergeCell ref="D377:AI377"/>
    <mergeCell ref="B378:AA378"/>
    <mergeCell ref="D187:Q187"/>
    <mergeCell ref="C362:AI362"/>
    <mergeCell ref="D367:AI367"/>
    <mergeCell ref="D369:AI369"/>
    <mergeCell ref="D371:AI371"/>
    <mergeCell ref="D373:AI373"/>
    <mergeCell ref="D375:AI375"/>
    <mergeCell ref="D355:K355"/>
    <mergeCell ref="L355:AI355"/>
    <mergeCell ref="L356:AI356"/>
    <mergeCell ref="AB358:AI358"/>
    <mergeCell ref="L360:AI360"/>
    <mergeCell ref="E361:K361"/>
    <mergeCell ref="L361:AI361"/>
    <mergeCell ref="D345:K345"/>
    <mergeCell ref="L345:AI345"/>
    <mergeCell ref="D274:J274"/>
    <mergeCell ref="K274:AI274"/>
    <mergeCell ref="D262:AA262"/>
    <mergeCell ref="D263:AA263"/>
    <mergeCell ref="D267:AA267"/>
    <mergeCell ref="D269:AA269"/>
    <mergeCell ref="D271:AA271"/>
    <mergeCell ref="D272:AA272"/>
    <mergeCell ref="R186:V186"/>
    <mergeCell ref="Z186:AA186"/>
    <mergeCell ref="AC186:AE186"/>
    <mergeCell ref="AG186:AH186"/>
    <mergeCell ref="R187:V187"/>
    <mergeCell ref="Z187:AA187"/>
    <mergeCell ref="AC187:AE187"/>
    <mergeCell ref="AG187:AH187"/>
    <mergeCell ref="C191:AI191"/>
    <mergeCell ref="D268:AA268"/>
    <mergeCell ref="D270:AA270"/>
  </mergeCells>
  <phoneticPr fontId="3"/>
  <dataValidations count="12">
    <dataValidation type="whole" operator="greaterThanOrEqual" allowBlank="1" showInputMessage="1" showErrorMessage="1" sqref="I4:Q4" xr:uid="{00000000-0002-0000-2300-000000000000}">
      <formula1>2009</formula1>
    </dataValidation>
    <dataValidation type="list" allowBlank="1" showInputMessage="1" showErrorMessage="1" sqref="Q9" xr:uid="{00000000-0002-0000-2300-000001000000}">
      <formula1>"01,02,03,04,05,06,07,08,09,10,11,12,99"</formula1>
    </dataValidation>
    <dataValidation imeMode="off" operator="greaterThanOrEqual" allowBlank="1" showInputMessage="1" showErrorMessage="1" sqref="P23:AI23" xr:uid="{00000000-0002-0000-2300-000002000000}"/>
    <dataValidation type="textLength" imeMode="off" operator="equal" allowBlank="1" showInputMessage="1" showErrorMessage="1" sqref="Y76:AI76" xr:uid="{00000000-0002-0000-2300-000003000000}">
      <formula1>6</formula1>
    </dataValidation>
    <dataValidation type="date" imeMode="off" operator="greaterThanOrEqual" allowBlank="1" showInputMessage="1" showErrorMessage="1" sqref="S87:AI89 Y4:AI4" xr:uid="{00000000-0002-0000-2300-000004000000}">
      <formula1>1</formula1>
    </dataValidation>
    <dataValidation operator="greaterThanOrEqual" allowBlank="1" showInputMessage="1" showErrorMessage="1" sqref="Z101:AC111" xr:uid="{00000000-0002-0000-2300-000005000000}"/>
    <dataValidation type="decimal" imeMode="off" operator="greaterThanOrEqual" allowBlank="1" showInputMessage="1" showErrorMessage="1" sqref="W320:Y320 AD137:AG139 AD113:AG113 S320:U320 O320:Q320 AA324:AG324 AA320:AC320 T308:AG308 L297:AG297 AE320:AH320 V101:X111 AE101:AH111 J101:L111 N101:P111 R101:T111" xr:uid="{00000000-0002-0000-2300-000006000000}">
      <formula1>0</formula1>
    </dataValidation>
    <dataValidation type="whole" imeMode="off" allowBlank="1" showInputMessage="1" showErrorMessage="1" sqref="W340:X343 AG340:AH343" xr:uid="{00000000-0002-0000-2300-000007000000}">
      <formula1>0</formula1>
      <formula2>59</formula2>
    </dataValidation>
    <dataValidation type="whole" imeMode="off" operator="greaterThanOrEqual" allowBlank="1" showInputMessage="1" showErrorMessage="1" sqref="E329:I329 T168:V172 P168:R172 L168:N172 L126:P133 X165:Z166 T165:V166 P165:R166 AF158:AH162 AB158:AD162 X158:Z162 T158:V162 P158:R162 L158:N162 AF155:AH156 AB155:AD156 X155:Z156 T155:V156 P155:R156 L155:N156 AF148:AH152 AB148:AD152 X148:Z152 T148:V152 P148:R152 L148:N152 AF145:AH146 AB145:AD146 X145:Z146 T145:V146 P145:R146 L145:N146 AD126:AH133 X126:AB133 X119:AB122 L165:N166 AB292:AD295 K287:AG287 AD340:AE343 T340:U343 L329:Q329 T329:Y329 AB329:AG329 T327:AG327 AA325:AG325 AA321:AG323 J324:N325 M321:N323 O319:AI319 Y313:AG313 K313:S313 X301:Z306 T301:V306 P301:R306 L301:N306 L292:N295 AB298:AG298 P298:U298 X292:Z295 T292:V295 P292:R295 AC179:AE179 S28:U39 S63:U66 S52:U61 AB301:AD306 AD119:AH122 L119:P122 R119:V122 S41:U50 AG179:AH179 X179 O179:Q179 Z179:AA179 S68:U70 R126:V133 X168:Z172 Z173:AC173 U173:X173 P173:S173 AC184:AE187 X184:X187 AG184:AH187 O184:Q186 Z184:AA187" xr:uid="{00000000-0002-0000-2300-000008000000}">
      <formula1>0</formula1>
    </dataValidation>
    <dataValidation imeMode="off" allowBlank="1" showInputMessage="1" showErrorMessage="1" sqref="L339:AI339 S79:AI80 P17:AI18 L83:AI83 AA1:AD1 AH1 J15:O15 M76:R76" xr:uid="{00000000-0002-0000-2300-000009000000}"/>
    <dataValidation type="list" allowBlank="1" showInputMessage="1" showErrorMessage="1" sqref="AC378 AC134:AC135 AC332:AC333 AC285 AC288 S317 I317 I315 AC310:AC312 AC335 AC19 L68:L70 AC347 E336 S315 AC90:AC91 L41:L50 AC81 L28:L39 AC359 L63:L66 AC174 AC182 AC350 AC352:AC354 AC357 L52:L61 Q13 AC275 AC277 AC279 AC281 AC283 AC94:AC95 AC194:AC272" xr:uid="{00000000-0002-0000-2300-00000A000000}">
      <formula1>"0,1"</formula1>
    </dataValidation>
    <dataValidation type="date" imeMode="halfAlpha" operator="greaterThanOrEqual" allowBlank="1" showInputMessage="1" showErrorMessage="1" sqref="AJ355" xr:uid="{00000000-0002-0000-2300-00000C000000}">
      <formula1>18264</formula1>
    </dataValidation>
  </dataValidations>
  <pageMargins left="0.23622047244094491" right="0.23622047244094491" top="0.19685039370078741" bottom="0.19685039370078741" header="3.937007874015748E-2" footer="3.937007874015748E-2"/>
  <pageSetup paperSize="9" fitToHeight="0" orientation="portrait" r:id="rId1"/>
  <headerFooter alignWithMargins="0">
    <oddFooter>&amp;P / &amp;N ページ</oddFooter>
  </headerFooter>
  <rowBreaks count="10" manualBreakCount="10">
    <brk id="24" max="35" man="1"/>
    <brk id="50" max="35" man="1"/>
    <brk id="71" max="35" man="1"/>
    <brk id="96" max="16383" man="1"/>
    <brk id="115" max="35" man="1"/>
    <brk id="162" max="35" man="1"/>
    <brk id="188" max="35" man="1"/>
    <brk id="308" max="35" man="1"/>
    <brk id="339" max="35" man="1"/>
    <brk id="365" max="35" man="1"/>
  </rowBreak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pageSetUpPr fitToPage="1"/>
  </sheetPr>
  <dimension ref="A1:AJ323"/>
  <sheetViews>
    <sheetView view="pageBreakPreview" zoomScaleNormal="100" zoomScaleSheetLayoutView="100" workbookViewId="0"/>
  </sheetViews>
  <sheetFormatPr defaultColWidth="2.33203125" defaultRowHeight="12" x14ac:dyDescent="0.2"/>
  <cols>
    <col min="1" max="1" width="0.33203125" style="79" customWidth="1"/>
    <col min="2" max="33" width="2.33203125" style="79" customWidth="1"/>
    <col min="34" max="35" width="4.33203125" style="79" customWidth="1"/>
    <col min="36" max="36" width="1.33203125" style="79" customWidth="1"/>
    <col min="37" max="16384" width="2.33203125" style="79"/>
  </cols>
  <sheetData>
    <row r="1" spans="1:36" ht="27" customHeight="1" x14ac:dyDescent="0.2">
      <c r="I1" s="1535" t="s">
        <v>56</v>
      </c>
      <c r="J1" s="1535"/>
      <c r="K1" s="1535"/>
      <c r="L1" s="1535"/>
      <c r="M1" s="1781"/>
      <c r="N1" s="1781"/>
      <c r="O1" s="1781"/>
      <c r="P1" s="1781"/>
      <c r="Q1" s="1781"/>
      <c r="R1" s="1781"/>
      <c r="S1" s="1781"/>
      <c r="T1" s="1781"/>
      <c r="U1" s="1781"/>
      <c r="V1" s="1535" t="s">
        <v>57</v>
      </c>
      <c r="W1" s="1535"/>
      <c r="X1" s="1535"/>
      <c r="Y1" s="1535"/>
      <c r="Z1" s="1535"/>
      <c r="AA1" s="1538"/>
      <c r="AB1" s="1538"/>
      <c r="AC1" s="1538"/>
      <c r="AD1" s="1538"/>
      <c r="AE1" s="1851" t="s">
        <v>58</v>
      </c>
      <c r="AF1" s="1852"/>
      <c r="AG1" s="1852"/>
      <c r="AH1" s="1538"/>
      <c r="AI1" s="2564"/>
    </row>
    <row r="2" spans="1:36" ht="26.25" customHeight="1" x14ac:dyDescent="0.2">
      <c r="B2" s="1539" t="s">
        <v>1614</v>
      </c>
      <c r="C2" s="1539"/>
      <c r="D2" s="1539"/>
      <c r="E2" s="1539"/>
      <c r="F2" s="1539"/>
      <c r="G2" s="1539"/>
      <c r="H2" s="1539"/>
      <c r="I2" s="1539"/>
      <c r="J2" s="1539"/>
      <c r="K2" s="1539"/>
      <c r="L2" s="1539"/>
      <c r="M2" s="1539"/>
      <c r="N2" s="1539"/>
      <c r="O2" s="1539"/>
      <c r="P2" s="1539"/>
      <c r="Q2" s="1539"/>
      <c r="R2" s="1539"/>
      <c r="S2" s="1539"/>
      <c r="T2" s="1539"/>
      <c r="U2" s="1539"/>
      <c r="V2" s="1539"/>
      <c r="W2" s="1539"/>
      <c r="X2" s="1539"/>
      <c r="Y2" s="1539"/>
      <c r="Z2" s="1539"/>
      <c r="AA2" s="1539"/>
      <c r="AB2" s="1539"/>
      <c r="AC2" s="1539"/>
      <c r="AD2" s="1539"/>
      <c r="AE2" s="1539"/>
      <c r="AF2" s="1539"/>
      <c r="AG2" s="1539"/>
      <c r="AH2" s="1539"/>
      <c r="AI2" s="1539"/>
    </row>
    <row r="3" spans="1:36" ht="20.25" customHeight="1" x14ac:dyDescent="0.2">
      <c r="B3" s="491"/>
      <c r="C3" s="491"/>
      <c r="D3" s="491"/>
      <c r="E3" s="491"/>
      <c r="F3" s="491"/>
      <c r="G3" s="491"/>
      <c r="H3" s="491"/>
      <c r="I3" s="491"/>
      <c r="J3" s="491"/>
      <c r="K3" s="491"/>
      <c r="L3" s="491"/>
      <c r="M3" s="491"/>
      <c r="N3" s="491"/>
      <c r="O3" s="491"/>
      <c r="P3" s="491"/>
      <c r="Q3" s="491"/>
      <c r="R3" s="491"/>
      <c r="S3" s="491"/>
      <c r="T3" s="491"/>
      <c r="U3" s="491"/>
      <c r="V3" s="491"/>
      <c r="W3" s="491"/>
      <c r="X3" s="491"/>
      <c r="Y3" s="491"/>
      <c r="Z3" s="491"/>
      <c r="AA3" s="1542" t="s">
        <v>60</v>
      </c>
      <c r="AB3" s="2148"/>
      <c r="AC3" s="2148"/>
      <c r="AD3" s="2148"/>
      <c r="AE3" s="2148"/>
      <c r="AF3" s="2148"/>
      <c r="AG3" s="2148"/>
      <c r="AH3" s="2148"/>
      <c r="AI3" s="2148"/>
    </row>
    <row r="4" spans="1:36" ht="18" customHeight="1" x14ac:dyDescent="0.2">
      <c r="B4" s="1445" t="s">
        <v>61</v>
      </c>
      <c r="C4" s="1446"/>
      <c r="D4" s="1446"/>
      <c r="E4" s="1446"/>
      <c r="F4" s="1446"/>
      <c r="G4" s="1446"/>
      <c r="H4" s="1447"/>
      <c r="I4" s="1543"/>
      <c r="J4" s="1419"/>
      <c r="K4" s="1419"/>
      <c r="L4" s="1419"/>
      <c r="M4" s="1419"/>
      <c r="N4" s="1419"/>
      <c r="O4" s="1419"/>
      <c r="P4" s="1419"/>
      <c r="Q4" s="1419"/>
      <c r="R4" s="1472" t="s">
        <v>62</v>
      </c>
      <c r="S4" s="1472"/>
      <c r="T4" s="1545"/>
      <c r="U4" s="1445" t="s">
        <v>63</v>
      </c>
      <c r="V4" s="1446"/>
      <c r="W4" s="1446"/>
      <c r="X4" s="1447"/>
      <c r="Y4" s="1806"/>
      <c r="Z4" s="1807"/>
      <c r="AA4" s="1807"/>
      <c r="AB4" s="1807"/>
      <c r="AC4" s="1807"/>
      <c r="AD4" s="1807"/>
      <c r="AE4" s="1807"/>
      <c r="AF4" s="1807"/>
      <c r="AG4" s="1807"/>
      <c r="AH4" s="1807"/>
      <c r="AI4" s="1969"/>
    </row>
    <row r="5" spans="1:36" ht="31.5" customHeight="1" x14ac:dyDescent="0.2">
      <c r="B5" s="1540" t="s">
        <v>64</v>
      </c>
      <c r="C5" s="1540"/>
      <c r="D5" s="1540"/>
      <c r="E5" s="1540"/>
      <c r="F5" s="1540"/>
      <c r="G5" s="1540"/>
      <c r="H5" s="1540"/>
      <c r="I5" s="1519"/>
      <c r="J5" s="1505"/>
      <c r="K5" s="1505"/>
      <c r="L5" s="1505"/>
      <c r="M5" s="1505"/>
      <c r="N5" s="1505"/>
      <c r="O5" s="1505"/>
      <c r="P5" s="1505"/>
      <c r="Q5" s="1505"/>
      <c r="R5" s="1505"/>
      <c r="S5" s="1505"/>
      <c r="T5" s="1541"/>
      <c r="U5" s="1445" t="s">
        <v>65</v>
      </c>
      <c r="V5" s="1446"/>
      <c r="W5" s="1446"/>
      <c r="X5" s="1447"/>
      <c r="Y5" s="1519"/>
      <c r="Z5" s="1505"/>
      <c r="AA5" s="1505"/>
      <c r="AB5" s="1505"/>
      <c r="AC5" s="1505"/>
      <c r="AD5" s="1505"/>
      <c r="AE5" s="1505"/>
      <c r="AF5" s="1505"/>
      <c r="AG5" s="1505"/>
      <c r="AH5" s="1505"/>
      <c r="AI5" s="1541"/>
    </row>
    <row r="6" spans="1:36" ht="18" customHeight="1" x14ac:dyDescent="0.2">
      <c r="B6" s="321"/>
      <c r="C6" s="321"/>
      <c r="D6" s="321"/>
      <c r="E6" s="321"/>
      <c r="F6" s="321"/>
      <c r="G6" s="321"/>
      <c r="H6" s="321"/>
      <c r="I6" s="321"/>
      <c r="J6" s="338"/>
      <c r="K6" s="338"/>
      <c r="L6" s="338"/>
      <c r="M6" s="338"/>
      <c r="N6" s="338"/>
      <c r="O6" s="338"/>
      <c r="P6" s="338"/>
      <c r="Q6" s="338"/>
      <c r="R6" s="338"/>
      <c r="S6" s="338"/>
      <c r="T6" s="338"/>
      <c r="U6" s="338"/>
      <c r="V6" s="321"/>
      <c r="W6" s="321"/>
      <c r="X6" s="321"/>
      <c r="Y6" s="321"/>
      <c r="Z6" s="338"/>
      <c r="AA6" s="338"/>
      <c r="AB6" s="338"/>
      <c r="AC6" s="338"/>
      <c r="AD6" s="338"/>
      <c r="AE6" s="338"/>
      <c r="AF6" s="338"/>
      <c r="AG6" s="338"/>
      <c r="AH6" s="338"/>
      <c r="AI6" s="338"/>
    </row>
    <row r="7" spans="1:36" s="2" customFormat="1" ht="21" customHeight="1" thickBot="1" x14ac:dyDescent="0.25">
      <c r="B7" s="9" t="s">
        <v>1615</v>
      </c>
      <c r="C7" s="9"/>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row>
    <row r="8" spans="1:36" ht="21" customHeight="1" x14ac:dyDescent="0.2">
      <c r="A8" s="72"/>
      <c r="B8" s="1658" t="s">
        <v>67</v>
      </c>
      <c r="C8" s="1849"/>
      <c r="D8" s="1849"/>
      <c r="E8" s="1849"/>
      <c r="F8" s="1849"/>
      <c r="G8" s="1849"/>
      <c r="H8" s="1849"/>
      <c r="I8" s="1849"/>
      <c r="J8" s="1849"/>
      <c r="K8" s="1849"/>
      <c r="L8" s="1849"/>
      <c r="M8" s="1849"/>
      <c r="N8" s="1849"/>
      <c r="O8" s="1849"/>
      <c r="P8" s="1849"/>
      <c r="Q8" s="1849"/>
      <c r="R8" s="1849"/>
      <c r="S8" s="1849"/>
      <c r="T8" s="1849"/>
      <c r="U8" s="1849"/>
      <c r="V8" s="1849"/>
      <c r="W8" s="1849"/>
      <c r="X8" s="1849"/>
      <c r="Y8" s="1849"/>
      <c r="Z8" s="1849"/>
      <c r="AA8" s="1849"/>
      <c r="AB8" s="1849"/>
      <c r="AC8" s="1849"/>
      <c r="AD8" s="1849"/>
      <c r="AE8" s="1849"/>
      <c r="AF8" s="1849"/>
      <c r="AG8" s="1849"/>
      <c r="AH8" s="1849"/>
      <c r="AI8" s="1850"/>
      <c r="AJ8" s="16"/>
    </row>
    <row r="9" spans="1:36" ht="97.5" customHeight="1" x14ac:dyDescent="0.2">
      <c r="A9" s="72"/>
      <c r="B9" s="1484"/>
      <c r="C9" s="1423" t="s">
        <v>358</v>
      </c>
      <c r="D9" s="1424"/>
      <c r="E9" s="1424"/>
      <c r="F9" s="1424"/>
      <c r="G9" s="1424"/>
      <c r="H9" s="1525"/>
      <c r="I9" s="1423" t="s">
        <v>69</v>
      </c>
      <c r="J9" s="1424"/>
      <c r="K9" s="1424"/>
      <c r="L9" s="1424"/>
      <c r="M9" s="1424"/>
      <c r="N9" s="1424"/>
      <c r="O9" s="1525"/>
      <c r="P9" s="80" t="s">
        <v>70</v>
      </c>
      <c r="Q9" s="81"/>
      <c r="R9" s="82" t="s">
        <v>71</v>
      </c>
      <c r="S9" s="1529" t="s">
        <v>72</v>
      </c>
      <c r="T9" s="1530"/>
      <c r="U9" s="1530"/>
      <c r="V9" s="1530"/>
      <c r="W9" s="1530"/>
      <c r="X9" s="1530"/>
      <c r="Y9" s="1530"/>
      <c r="Z9" s="1530"/>
      <c r="AA9" s="1530"/>
      <c r="AB9" s="1530"/>
      <c r="AC9" s="1530"/>
      <c r="AD9" s="1530"/>
      <c r="AE9" s="1530"/>
      <c r="AF9" s="1530"/>
      <c r="AG9" s="1530"/>
      <c r="AH9" s="1530"/>
      <c r="AI9" s="1531"/>
      <c r="AJ9" s="16"/>
    </row>
    <row r="10" spans="1:36" ht="27" customHeight="1" x14ac:dyDescent="0.2">
      <c r="A10" s="72"/>
      <c r="B10" s="1484"/>
      <c r="C10" s="1690"/>
      <c r="D10" s="1425"/>
      <c r="E10" s="1425"/>
      <c r="F10" s="1425"/>
      <c r="G10" s="1425"/>
      <c r="H10" s="1691"/>
      <c r="I10" s="1526"/>
      <c r="J10" s="1527"/>
      <c r="K10" s="1527"/>
      <c r="L10" s="1527"/>
      <c r="M10" s="1527"/>
      <c r="N10" s="1527"/>
      <c r="O10" s="1528"/>
      <c r="P10" s="1436" t="s">
        <v>73</v>
      </c>
      <c r="Q10" s="1437"/>
      <c r="R10" s="1437"/>
      <c r="S10" s="1437"/>
      <c r="T10" s="1437"/>
      <c r="U10" s="1437"/>
      <c r="V10" s="1437"/>
      <c r="W10" s="1437"/>
      <c r="X10" s="1532"/>
      <c r="Y10" s="1504"/>
      <c r="Z10" s="1505"/>
      <c r="AA10" s="1505"/>
      <c r="AB10" s="1505"/>
      <c r="AC10" s="1505"/>
      <c r="AD10" s="1505"/>
      <c r="AE10" s="1505"/>
      <c r="AF10" s="1505"/>
      <c r="AG10" s="1505"/>
      <c r="AH10" s="1505"/>
      <c r="AI10" s="1506"/>
    </row>
    <row r="11" spans="1:36" ht="27" customHeight="1" x14ac:dyDescent="0.2">
      <c r="A11" s="72"/>
      <c r="B11" s="1485"/>
      <c r="C11" s="1690"/>
      <c r="D11" s="1425"/>
      <c r="E11" s="1425"/>
      <c r="F11" s="1425"/>
      <c r="G11" s="1425"/>
      <c r="H11" s="1691"/>
      <c r="I11" s="1468" t="s">
        <v>74</v>
      </c>
      <c r="J11" s="1469"/>
      <c r="K11" s="1469"/>
      <c r="L11" s="1469"/>
      <c r="M11" s="1469"/>
      <c r="N11" s="1469"/>
      <c r="O11" s="1470"/>
      <c r="P11" s="1502" t="s">
        <v>75</v>
      </c>
      <c r="Q11" s="1503"/>
      <c r="R11" s="1503"/>
      <c r="S11" s="2122"/>
      <c r="T11" s="2138"/>
      <c r="U11" s="2139"/>
      <c r="V11" s="2139"/>
      <c r="W11" s="2139"/>
      <c r="X11" s="2139"/>
      <c r="Y11" s="2139"/>
      <c r="Z11" s="2139"/>
      <c r="AA11" s="2139"/>
      <c r="AB11" s="2139"/>
      <c r="AC11" s="2139"/>
      <c r="AD11" s="2139"/>
      <c r="AE11" s="2139"/>
      <c r="AF11" s="2139"/>
      <c r="AG11" s="2139"/>
      <c r="AH11" s="2139"/>
      <c r="AI11" s="2140"/>
    </row>
    <row r="12" spans="1:36" ht="27" customHeight="1" x14ac:dyDescent="0.2">
      <c r="A12" s="72"/>
      <c r="B12" s="1485"/>
      <c r="C12" s="1690"/>
      <c r="D12" s="1425"/>
      <c r="E12" s="1425"/>
      <c r="F12" s="1425"/>
      <c r="G12" s="1425"/>
      <c r="H12" s="1691"/>
      <c r="I12" s="1489"/>
      <c r="J12" s="1490"/>
      <c r="K12" s="1490"/>
      <c r="L12" s="1490"/>
      <c r="M12" s="1490"/>
      <c r="N12" s="1490"/>
      <c r="O12" s="1491"/>
      <c r="P12" s="1519"/>
      <c r="Q12" s="1505"/>
      <c r="R12" s="1505"/>
      <c r="S12" s="1505"/>
      <c r="T12" s="1505"/>
      <c r="U12" s="1505"/>
      <c r="V12" s="1505"/>
      <c r="W12" s="1505"/>
      <c r="X12" s="1505"/>
      <c r="Y12" s="1505"/>
      <c r="Z12" s="1505"/>
      <c r="AA12" s="1505"/>
      <c r="AB12" s="1505"/>
      <c r="AC12" s="1505"/>
      <c r="AD12" s="1505"/>
      <c r="AE12" s="1505"/>
      <c r="AF12" s="1505"/>
      <c r="AG12" s="1505"/>
      <c r="AH12" s="1505"/>
      <c r="AI12" s="1506"/>
    </row>
    <row r="13" spans="1:36" ht="27" customHeight="1" x14ac:dyDescent="0.2">
      <c r="A13" s="72"/>
      <c r="B13" s="1485"/>
      <c r="C13" s="1690"/>
      <c r="D13" s="1425"/>
      <c r="E13" s="1425"/>
      <c r="F13" s="1425"/>
      <c r="G13" s="1425"/>
      <c r="H13" s="1691"/>
      <c r="I13" s="1468" t="s">
        <v>76</v>
      </c>
      <c r="J13" s="1558"/>
      <c r="K13" s="1558"/>
      <c r="L13" s="1558"/>
      <c r="M13" s="1558"/>
      <c r="N13" s="1558"/>
      <c r="O13" s="1559"/>
      <c r="P13" s="227" t="s">
        <v>70</v>
      </c>
      <c r="Q13" s="83"/>
      <c r="R13" s="228" t="s">
        <v>71</v>
      </c>
      <c r="S13" s="166" t="s">
        <v>77</v>
      </c>
      <c r="T13" s="509"/>
      <c r="U13" s="509"/>
      <c r="V13" s="509"/>
      <c r="W13" s="509"/>
      <c r="X13" s="509"/>
      <c r="Y13" s="509"/>
      <c r="Z13" s="509"/>
      <c r="AA13" s="509"/>
      <c r="AB13" s="509"/>
      <c r="AC13" s="509"/>
      <c r="AD13" s="509"/>
      <c r="AE13" s="509"/>
      <c r="AF13" s="509"/>
      <c r="AG13" s="509"/>
      <c r="AH13" s="509"/>
      <c r="AI13" s="510"/>
    </row>
    <row r="14" spans="1:36" ht="27" customHeight="1" x14ac:dyDescent="0.2">
      <c r="A14" s="72"/>
      <c r="B14" s="1485"/>
      <c r="C14" s="1526"/>
      <c r="D14" s="1527"/>
      <c r="E14" s="1527"/>
      <c r="F14" s="1527"/>
      <c r="G14" s="1527"/>
      <c r="H14" s="1528"/>
      <c r="I14" s="17"/>
      <c r="J14" s="1557" t="s">
        <v>78</v>
      </c>
      <c r="K14" s="1558"/>
      <c r="L14" s="1558"/>
      <c r="M14" s="1558"/>
      <c r="N14" s="1558"/>
      <c r="O14" s="1559"/>
      <c r="P14" s="1522"/>
      <c r="Q14" s="1523"/>
      <c r="R14" s="1523"/>
      <c r="S14" s="1523"/>
      <c r="T14" s="1523"/>
      <c r="U14" s="1523"/>
      <c r="V14" s="1523"/>
      <c r="W14" s="1523"/>
      <c r="X14" s="1523"/>
      <c r="Y14" s="1523"/>
      <c r="Z14" s="1523"/>
      <c r="AA14" s="1523"/>
      <c r="AB14" s="1523"/>
      <c r="AC14" s="1523"/>
      <c r="AD14" s="1523"/>
      <c r="AE14" s="1523"/>
      <c r="AF14" s="1523"/>
      <c r="AG14" s="1523"/>
      <c r="AH14" s="1523"/>
      <c r="AI14" s="1524"/>
    </row>
    <row r="15" spans="1:36" ht="21" customHeight="1" x14ac:dyDescent="0.2">
      <c r="A15" s="72"/>
      <c r="B15" s="1485"/>
      <c r="C15" s="1707" t="s">
        <v>79</v>
      </c>
      <c r="D15" s="1707"/>
      <c r="E15" s="1707"/>
      <c r="F15" s="1707"/>
      <c r="G15" s="1707"/>
      <c r="H15" s="1707"/>
      <c r="I15" s="305" t="s">
        <v>80</v>
      </c>
      <c r="J15" s="2146"/>
      <c r="K15" s="2146"/>
      <c r="L15" s="2146"/>
      <c r="M15" s="2146"/>
      <c r="N15" s="2146"/>
      <c r="O15" s="2147"/>
      <c r="P15" s="1516"/>
      <c r="Q15" s="1517"/>
      <c r="R15" s="1517"/>
      <c r="S15" s="1517"/>
      <c r="T15" s="1517"/>
      <c r="U15" s="1517"/>
      <c r="V15" s="1517"/>
      <c r="W15" s="1517"/>
      <c r="X15" s="1517"/>
      <c r="Y15" s="1517"/>
      <c r="Z15" s="1517"/>
      <c r="AA15" s="1517"/>
      <c r="AB15" s="1517"/>
      <c r="AC15" s="1517"/>
      <c r="AD15" s="1517"/>
      <c r="AE15" s="1517"/>
      <c r="AF15" s="1517"/>
      <c r="AG15" s="1517"/>
      <c r="AH15" s="1517"/>
      <c r="AI15" s="1518"/>
    </row>
    <row r="16" spans="1:36" ht="21" customHeight="1" x14ac:dyDescent="0.2">
      <c r="A16" s="72"/>
      <c r="B16" s="1485"/>
      <c r="C16" s="1707"/>
      <c r="D16" s="1707"/>
      <c r="E16" s="1707"/>
      <c r="F16" s="1707"/>
      <c r="G16" s="1707"/>
      <c r="H16" s="1707"/>
      <c r="I16" s="1519"/>
      <c r="J16" s="1505"/>
      <c r="K16" s="1505"/>
      <c r="L16" s="1505"/>
      <c r="M16" s="1505"/>
      <c r="N16" s="1505"/>
      <c r="O16" s="1505"/>
      <c r="P16" s="1505"/>
      <c r="Q16" s="1505"/>
      <c r="R16" s="1505"/>
      <c r="S16" s="1505"/>
      <c r="T16" s="1505"/>
      <c r="U16" s="1505"/>
      <c r="V16" s="1505"/>
      <c r="W16" s="1505"/>
      <c r="X16" s="1505"/>
      <c r="Y16" s="1505"/>
      <c r="Z16" s="1505"/>
      <c r="AA16" s="1505"/>
      <c r="AB16" s="1505"/>
      <c r="AC16" s="1505"/>
      <c r="AD16" s="1505"/>
      <c r="AE16" s="1505"/>
      <c r="AF16" s="1505"/>
      <c r="AG16" s="1505"/>
      <c r="AH16" s="1505"/>
      <c r="AI16" s="1506"/>
    </row>
    <row r="17" spans="1:35" ht="21" customHeight="1" x14ac:dyDescent="0.2">
      <c r="A17" s="72"/>
      <c r="B17" s="1485"/>
      <c r="C17" s="1565" t="s">
        <v>81</v>
      </c>
      <c r="D17" s="1565"/>
      <c r="E17" s="1565"/>
      <c r="F17" s="1565"/>
      <c r="G17" s="1565"/>
      <c r="H17" s="1565"/>
      <c r="I17" s="1492" t="s">
        <v>82</v>
      </c>
      <c r="J17" s="1492"/>
      <c r="K17" s="1492"/>
      <c r="L17" s="1492"/>
      <c r="M17" s="1492"/>
      <c r="N17" s="1492"/>
      <c r="O17" s="1492"/>
      <c r="P17" s="1493"/>
      <c r="Q17" s="1494"/>
      <c r="R17" s="1494"/>
      <c r="S17" s="1494"/>
      <c r="T17" s="1494"/>
      <c r="U17" s="1494"/>
      <c r="V17" s="1494"/>
      <c r="W17" s="1494"/>
      <c r="X17" s="1494"/>
      <c r="Y17" s="1494"/>
      <c r="Z17" s="1494"/>
      <c r="AA17" s="1494"/>
      <c r="AB17" s="1494"/>
      <c r="AC17" s="1494"/>
      <c r="AD17" s="1494"/>
      <c r="AE17" s="1494"/>
      <c r="AF17" s="1494"/>
      <c r="AG17" s="1494"/>
      <c r="AH17" s="1494"/>
      <c r="AI17" s="1495"/>
    </row>
    <row r="18" spans="1:35" ht="21" customHeight="1" x14ac:dyDescent="0.2">
      <c r="A18" s="72"/>
      <c r="B18" s="1485"/>
      <c r="C18" s="1565"/>
      <c r="D18" s="1565"/>
      <c r="E18" s="1565"/>
      <c r="F18" s="1565"/>
      <c r="G18" s="1565"/>
      <c r="H18" s="1565"/>
      <c r="I18" s="1492" t="s">
        <v>83</v>
      </c>
      <c r="J18" s="1492"/>
      <c r="K18" s="1492"/>
      <c r="L18" s="1492"/>
      <c r="M18" s="1492"/>
      <c r="N18" s="1492"/>
      <c r="O18" s="1492"/>
      <c r="P18" s="1493"/>
      <c r="Q18" s="1494"/>
      <c r="R18" s="1494"/>
      <c r="S18" s="1494"/>
      <c r="T18" s="1494"/>
      <c r="U18" s="1494"/>
      <c r="V18" s="1494"/>
      <c r="W18" s="1494"/>
      <c r="X18" s="1494"/>
      <c r="Y18" s="1494"/>
      <c r="Z18" s="1494"/>
      <c r="AA18" s="1494"/>
      <c r="AB18" s="1494"/>
      <c r="AC18" s="1494"/>
      <c r="AD18" s="1494"/>
      <c r="AE18" s="1494"/>
      <c r="AF18" s="1494"/>
      <c r="AG18" s="1494"/>
      <c r="AH18" s="1494"/>
      <c r="AI18" s="1495"/>
    </row>
    <row r="19" spans="1:35" ht="21" customHeight="1" x14ac:dyDescent="0.2">
      <c r="A19" s="72"/>
      <c r="B19" s="1485"/>
      <c r="C19" s="1565"/>
      <c r="D19" s="1565"/>
      <c r="E19" s="1565"/>
      <c r="F19" s="1565"/>
      <c r="G19" s="1565"/>
      <c r="H19" s="1565"/>
      <c r="I19" s="172" t="s">
        <v>84</v>
      </c>
      <c r="J19" s="201"/>
      <c r="K19" s="201"/>
      <c r="L19" s="201"/>
      <c r="M19" s="201"/>
      <c r="N19" s="201"/>
      <c r="O19" s="201"/>
      <c r="P19" s="201"/>
      <c r="Q19" s="201"/>
      <c r="R19" s="201"/>
      <c r="S19" s="201"/>
      <c r="T19" s="201"/>
      <c r="U19" s="201"/>
      <c r="V19" s="201"/>
      <c r="W19" s="201"/>
      <c r="X19" s="201"/>
      <c r="Y19" s="201"/>
      <c r="Z19" s="201"/>
      <c r="AA19" s="201"/>
      <c r="AB19" s="227" t="s">
        <v>70</v>
      </c>
      <c r="AC19" s="83"/>
      <c r="AD19" s="228" t="s">
        <v>71</v>
      </c>
      <c r="AE19" s="226" t="s">
        <v>85</v>
      </c>
      <c r="AF19" s="225"/>
      <c r="AG19" s="84"/>
      <c r="AH19" s="225"/>
      <c r="AI19" s="85"/>
    </row>
    <row r="20" spans="1:35" ht="21" customHeight="1" x14ac:dyDescent="0.2">
      <c r="A20" s="72"/>
      <c r="B20" s="1485"/>
      <c r="C20" s="1565"/>
      <c r="D20" s="1565"/>
      <c r="E20" s="1565"/>
      <c r="F20" s="1565"/>
      <c r="G20" s="1565"/>
      <c r="H20" s="1565"/>
      <c r="I20" s="202"/>
      <c r="J20" s="180" t="s">
        <v>86</v>
      </c>
      <c r="K20" s="183"/>
      <c r="L20" s="183"/>
      <c r="M20" s="183"/>
      <c r="N20" s="183"/>
      <c r="O20" s="344"/>
      <c r="P20" s="1471"/>
      <c r="Q20" s="1472"/>
      <c r="R20" s="1472"/>
      <c r="S20" s="1472"/>
      <c r="T20" s="1472"/>
      <c r="U20" s="1472"/>
      <c r="V20" s="1472"/>
      <c r="W20" s="1472"/>
      <c r="X20" s="1472"/>
      <c r="Y20" s="1472"/>
      <c r="Z20" s="1472"/>
      <c r="AA20" s="1472"/>
      <c r="AB20" s="1472"/>
      <c r="AC20" s="1472"/>
      <c r="AD20" s="1472"/>
      <c r="AE20" s="1472"/>
      <c r="AF20" s="1472"/>
      <c r="AG20" s="1472"/>
      <c r="AH20" s="1472"/>
      <c r="AI20" s="1473"/>
    </row>
    <row r="21" spans="1:35" ht="21" customHeight="1" x14ac:dyDescent="0.2">
      <c r="B21" s="1564" t="s">
        <v>87</v>
      </c>
      <c r="C21" s="1565"/>
      <c r="D21" s="1565"/>
      <c r="E21" s="1565"/>
      <c r="F21" s="1565"/>
      <c r="G21" s="1565"/>
      <c r="H21" s="1565"/>
      <c r="I21" s="1565" t="s">
        <v>88</v>
      </c>
      <c r="J21" s="1565"/>
      <c r="K21" s="1565"/>
      <c r="L21" s="1565"/>
      <c r="M21" s="1565"/>
      <c r="N21" s="1565"/>
      <c r="O21" s="1565"/>
      <c r="P21" s="1519"/>
      <c r="Q21" s="1505"/>
      <c r="R21" s="1505"/>
      <c r="S21" s="1505"/>
      <c r="T21" s="1505"/>
      <c r="U21" s="1505"/>
      <c r="V21" s="1505"/>
      <c r="W21" s="1505"/>
      <c r="X21" s="1505"/>
      <c r="Y21" s="1505"/>
      <c r="Z21" s="1505"/>
      <c r="AA21" s="1505"/>
      <c r="AB21" s="1505"/>
      <c r="AC21" s="1505"/>
      <c r="AD21" s="1505"/>
      <c r="AE21" s="1505"/>
      <c r="AF21" s="1505"/>
      <c r="AG21" s="1505"/>
      <c r="AH21" s="1505"/>
      <c r="AI21" s="1506"/>
    </row>
    <row r="22" spans="1:35" ht="21" customHeight="1" x14ac:dyDescent="0.2">
      <c r="B22" s="1485"/>
      <c r="C22" s="1565"/>
      <c r="D22" s="1565"/>
      <c r="E22" s="1565"/>
      <c r="F22" s="1565"/>
      <c r="G22" s="1565"/>
      <c r="H22" s="1565"/>
      <c r="I22" s="1565" t="s">
        <v>89</v>
      </c>
      <c r="J22" s="1565"/>
      <c r="K22" s="1565"/>
      <c r="L22" s="1565"/>
      <c r="M22" s="1565"/>
      <c r="N22" s="1565"/>
      <c r="O22" s="1565"/>
      <c r="P22" s="1519"/>
      <c r="Q22" s="1505"/>
      <c r="R22" s="1505"/>
      <c r="S22" s="1505"/>
      <c r="T22" s="1505"/>
      <c r="U22" s="1505"/>
      <c r="V22" s="1505"/>
      <c r="W22" s="1505"/>
      <c r="X22" s="1505"/>
      <c r="Y22" s="1505"/>
      <c r="Z22" s="1505"/>
      <c r="AA22" s="1505"/>
      <c r="AB22" s="1505"/>
      <c r="AC22" s="1505"/>
      <c r="AD22" s="1505"/>
      <c r="AE22" s="1505"/>
      <c r="AF22" s="1505"/>
      <c r="AG22" s="1505"/>
      <c r="AH22" s="1505"/>
      <c r="AI22" s="1506"/>
    </row>
    <row r="23" spans="1:35" ht="21" customHeight="1" thickBot="1" x14ac:dyDescent="0.25">
      <c r="B23" s="336" t="s">
        <v>1028</v>
      </c>
      <c r="C23" s="612"/>
      <c r="D23" s="612"/>
      <c r="E23" s="612"/>
      <c r="F23" s="612"/>
      <c r="G23" s="612"/>
      <c r="H23" s="612"/>
      <c r="I23" s="612"/>
      <c r="J23" s="612"/>
      <c r="K23" s="612"/>
      <c r="L23" s="612"/>
      <c r="M23" s="612"/>
      <c r="N23" s="612"/>
      <c r="O23" s="613"/>
      <c r="P23" s="1569"/>
      <c r="Q23" s="1570"/>
      <c r="R23" s="1570"/>
      <c r="S23" s="1570"/>
      <c r="T23" s="1570"/>
      <c r="U23" s="1570"/>
      <c r="V23" s="1570"/>
      <c r="W23" s="1570"/>
      <c r="X23" s="1570"/>
      <c r="Y23" s="1570"/>
      <c r="Z23" s="1570"/>
      <c r="AA23" s="1570"/>
      <c r="AB23" s="1570"/>
      <c r="AC23" s="1570"/>
      <c r="AD23" s="1570"/>
      <c r="AE23" s="1570"/>
      <c r="AF23" s="1570"/>
      <c r="AG23" s="1570"/>
      <c r="AH23" s="1570"/>
      <c r="AI23" s="1571"/>
    </row>
    <row r="24" spans="1:35" ht="18" customHeight="1" thickBot="1" x14ac:dyDescent="0.25"/>
    <row r="25" spans="1:35" ht="21" customHeight="1" thickBot="1" x14ac:dyDescent="0.25">
      <c r="B25" s="209" t="s">
        <v>91</v>
      </c>
      <c r="C25" s="210"/>
      <c r="D25" s="210"/>
      <c r="E25" s="210"/>
      <c r="F25" s="210"/>
      <c r="G25" s="210"/>
      <c r="H25" s="210"/>
      <c r="I25" s="210"/>
      <c r="J25" s="210"/>
      <c r="K25" s="210"/>
      <c r="L25" s="210"/>
      <c r="M25" s="210"/>
      <c r="N25" s="210"/>
      <c r="O25" s="210"/>
      <c r="P25" s="210"/>
      <c r="Q25" s="210"/>
      <c r="R25" s="210"/>
      <c r="S25" s="210"/>
      <c r="T25" s="210"/>
      <c r="U25" s="210"/>
      <c r="V25" s="210"/>
      <c r="W25" s="210"/>
      <c r="X25" s="210"/>
      <c r="Y25" s="210"/>
      <c r="Z25" s="210"/>
      <c r="AA25" s="210"/>
      <c r="AB25" s="210"/>
      <c r="AC25" s="210"/>
      <c r="AD25" s="210"/>
      <c r="AE25" s="210"/>
      <c r="AF25" s="210"/>
      <c r="AG25" s="210"/>
      <c r="AH25" s="210"/>
      <c r="AI25" s="4"/>
    </row>
    <row r="26" spans="1:35" ht="27" customHeight="1" x14ac:dyDescent="0.2">
      <c r="B26" s="1549" t="s">
        <v>92</v>
      </c>
      <c r="C26" s="1550"/>
      <c r="D26" s="1550"/>
      <c r="E26" s="1550"/>
      <c r="F26" s="1550"/>
      <c r="G26" s="1550"/>
      <c r="H26" s="1550"/>
      <c r="I26" s="1550"/>
      <c r="J26" s="1550"/>
      <c r="K26" s="1550"/>
      <c r="L26" s="1550"/>
      <c r="M26" s="1550"/>
      <c r="N26" s="1550"/>
      <c r="O26" s="1550"/>
      <c r="P26" s="1550"/>
      <c r="Q26" s="1550"/>
      <c r="R26" s="1551"/>
      <c r="S26" s="1552" t="s">
        <v>93</v>
      </c>
      <c r="T26" s="1550"/>
      <c r="U26" s="1551"/>
      <c r="V26" s="1553" t="s">
        <v>94</v>
      </c>
      <c r="W26" s="1554"/>
      <c r="X26" s="1554"/>
      <c r="Y26" s="1554"/>
      <c r="Z26" s="1554"/>
      <c r="AA26" s="1554"/>
      <c r="AB26" s="1555"/>
      <c r="AC26" s="1554" t="s">
        <v>95</v>
      </c>
      <c r="AD26" s="1550"/>
      <c r="AE26" s="1550"/>
      <c r="AF26" s="1550"/>
      <c r="AG26" s="1550"/>
      <c r="AH26" s="1550"/>
      <c r="AI26" s="1556"/>
    </row>
    <row r="27" spans="1:35" ht="21" customHeight="1" x14ac:dyDescent="0.2">
      <c r="B27" s="5" t="s">
        <v>96</v>
      </c>
      <c r="C27" s="173"/>
      <c r="D27" s="173"/>
      <c r="E27" s="173"/>
      <c r="F27" s="173"/>
      <c r="G27" s="173"/>
      <c r="H27" s="173"/>
      <c r="I27" s="173"/>
      <c r="J27" s="173"/>
      <c r="K27" s="173"/>
      <c r="L27" s="173"/>
      <c r="M27" s="173"/>
      <c r="N27" s="173"/>
      <c r="O27" s="173"/>
      <c r="P27" s="173"/>
      <c r="Q27" s="173"/>
      <c r="R27" s="173"/>
      <c r="S27" s="173"/>
      <c r="T27" s="173"/>
      <c r="U27" s="173"/>
      <c r="V27" s="173"/>
      <c r="W27" s="173"/>
      <c r="X27" s="173"/>
      <c r="Y27" s="173"/>
      <c r="Z27" s="173"/>
      <c r="AA27" s="173"/>
      <c r="AB27" s="173"/>
      <c r="AC27" s="173"/>
      <c r="AD27" s="173"/>
      <c r="AE27" s="173"/>
      <c r="AF27" s="173"/>
      <c r="AG27" s="173"/>
      <c r="AH27" s="173"/>
      <c r="AI27" s="192"/>
    </row>
    <row r="28" spans="1:35" ht="35.1" customHeight="1" x14ac:dyDescent="0.2">
      <c r="B28" s="191"/>
      <c r="C28" s="1557" t="s">
        <v>97</v>
      </c>
      <c r="D28" s="1558"/>
      <c r="E28" s="1558"/>
      <c r="F28" s="1558"/>
      <c r="G28" s="1558"/>
      <c r="H28" s="1558"/>
      <c r="I28" s="1558"/>
      <c r="J28" s="1559"/>
      <c r="K28" s="80" t="s">
        <v>70</v>
      </c>
      <c r="L28" s="214"/>
      <c r="M28" s="82" t="s">
        <v>71</v>
      </c>
      <c r="N28" s="203" t="s">
        <v>85</v>
      </c>
      <c r="O28" s="203"/>
      <c r="P28" s="203"/>
      <c r="Q28" s="203"/>
      <c r="R28" s="224"/>
      <c r="S28" s="1560"/>
      <c r="T28" s="1561"/>
      <c r="U28" s="1562"/>
      <c r="V28" s="1519"/>
      <c r="W28" s="1505"/>
      <c r="X28" s="1505"/>
      <c r="Y28" s="1505"/>
      <c r="Z28" s="1505"/>
      <c r="AA28" s="1505"/>
      <c r="AB28" s="1541"/>
      <c r="AC28" s="1519"/>
      <c r="AD28" s="1505"/>
      <c r="AE28" s="1505"/>
      <c r="AF28" s="1505"/>
      <c r="AG28" s="1505"/>
      <c r="AH28" s="1505"/>
      <c r="AI28" s="1506"/>
    </row>
    <row r="29" spans="1:35" ht="35.1" customHeight="1" x14ac:dyDescent="0.2">
      <c r="B29" s="191"/>
      <c r="C29" s="1557" t="s">
        <v>98</v>
      </c>
      <c r="D29" s="1558"/>
      <c r="E29" s="1558"/>
      <c r="F29" s="1558"/>
      <c r="G29" s="1558"/>
      <c r="H29" s="1558"/>
      <c r="I29" s="1558"/>
      <c r="J29" s="1559"/>
      <c r="K29" s="80" t="s">
        <v>70</v>
      </c>
      <c r="L29" s="214"/>
      <c r="M29" s="82" t="s">
        <v>71</v>
      </c>
      <c r="N29" s="203" t="s">
        <v>85</v>
      </c>
      <c r="O29" s="203"/>
      <c r="P29" s="203"/>
      <c r="Q29" s="203"/>
      <c r="R29" s="224"/>
      <c r="S29" s="1560"/>
      <c r="T29" s="1561"/>
      <c r="U29" s="1562"/>
      <c r="V29" s="1519"/>
      <c r="W29" s="1505"/>
      <c r="X29" s="1505"/>
      <c r="Y29" s="1505"/>
      <c r="Z29" s="1505"/>
      <c r="AA29" s="1505"/>
      <c r="AB29" s="1541"/>
      <c r="AC29" s="1519"/>
      <c r="AD29" s="1505"/>
      <c r="AE29" s="1505"/>
      <c r="AF29" s="1505"/>
      <c r="AG29" s="1505"/>
      <c r="AH29" s="1505"/>
      <c r="AI29" s="1506"/>
    </row>
    <row r="30" spans="1:35" ht="35.1" customHeight="1" x14ac:dyDescent="0.2">
      <c r="B30" s="191"/>
      <c r="C30" s="1557" t="s">
        <v>99</v>
      </c>
      <c r="D30" s="1558"/>
      <c r="E30" s="1558"/>
      <c r="F30" s="1558"/>
      <c r="G30" s="1558"/>
      <c r="H30" s="1558"/>
      <c r="I30" s="1558"/>
      <c r="J30" s="1559"/>
      <c r="K30" s="80" t="s">
        <v>70</v>
      </c>
      <c r="L30" s="214"/>
      <c r="M30" s="82" t="s">
        <v>71</v>
      </c>
      <c r="N30" s="203" t="s">
        <v>85</v>
      </c>
      <c r="O30" s="203"/>
      <c r="P30" s="203"/>
      <c r="Q30" s="203"/>
      <c r="R30" s="224"/>
      <c r="S30" s="1560"/>
      <c r="T30" s="1561"/>
      <c r="U30" s="1562"/>
      <c r="V30" s="1519"/>
      <c r="W30" s="1505"/>
      <c r="X30" s="1505"/>
      <c r="Y30" s="1505"/>
      <c r="Z30" s="1505"/>
      <c r="AA30" s="1505"/>
      <c r="AB30" s="1541"/>
      <c r="AC30" s="1519"/>
      <c r="AD30" s="1505"/>
      <c r="AE30" s="1505"/>
      <c r="AF30" s="1505"/>
      <c r="AG30" s="1505"/>
      <c r="AH30" s="1505"/>
      <c r="AI30" s="1506"/>
    </row>
    <row r="31" spans="1:35" ht="35.1" customHeight="1" x14ac:dyDescent="0.2">
      <c r="B31" s="191"/>
      <c r="C31" s="1557" t="s">
        <v>797</v>
      </c>
      <c r="D31" s="1558"/>
      <c r="E31" s="1558"/>
      <c r="F31" s="1558"/>
      <c r="G31" s="1558"/>
      <c r="H31" s="1558"/>
      <c r="I31" s="1558"/>
      <c r="J31" s="1559"/>
      <c r="K31" s="80" t="s">
        <v>70</v>
      </c>
      <c r="L31" s="214"/>
      <c r="M31" s="82" t="s">
        <v>71</v>
      </c>
      <c r="N31" s="203" t="s">
        <v>85</v>
      </c>
      <c r="O31" s="203"/>
      <c r="P31" s="203"/>
      <c r="Q31" s="203"/>
      <c r="R31" s="224"/>
      <c r="S31" s="1560"/>
      <c r="T31" s="1561"/>
      <c r="U31" s="1562"/>
      <c r="V31" s="1519"/>
      <c r="W31" s="1505"/>
      <c r="X31" s="1505"/>
      <c r="Y31" s="1505"/>
      <c r="Z31" s="1505"/>
      <c r="AA31" s="1505"/>
      <c r="AB31" s="1541"/>
      <c r="AC31" s="1519"/>
      <c r="AD31" s="1505"/>
      <c r="AE31" s="1505"/>
      <c r="AF31" s="1505"/>
      <c r="AG31" s="1505"/>
      <c r="AH31" s="1505"/>
      <c r="AI31" s="1506"/>
    </row>
    <row r="32" spans="1:35" ht="35.1" customHeight="1" x14ac:dyDescent="0.2">
      <c r="B32" s="191"/>
      <c r="C32" s="1557" t="s">
        <v>101</v>
      </c>
      <c r="D32" s="1558"/>
      <c r="E32" s="1558"/>
      <c r="F32" s="1558"/>
      <c r="G32" s="1558"/>
      <c r="H32" s="1558"/>
      <c r="I32" s="1558"/>
      <c r="J32" s="1559"/>
      <c r="K32" s="80" t="s">
        <v>70</v>
      </c>
      <c r="L32" s="214"/>
      <c r="M32" s="82" t="s">
        <v>71</v>
      </c>
      <c r="N32" s="203" t="s">
        <v>85</v>
      </c>
      <c r="O32" s="203"/>
      <c r="P32" s="203"/>
      <c r="Q32" s="203"/>
      <c r="R32" s="224"/>
      <c r="S32" s="1560"/>
      <c r="T32" s="1561"/>
      <c r="U32" s="1562"/>
      <c r="V32" s="1519"/>
      <c r="W32" s="1505"/>
      <c r="X32" s="1505"/>
      <c r="Y32" s="1505"/>
      <c r="Z32" s="1505"/>
      <c r="AA32" s="1505"/>
      <c r="AB32" s="1541"/>
      <c r="AC32" s="1519"/>
      <c r="AD32" s="1505"/>
      <c r="AE32" s="1505"/>
      <c r="AF32" s="1505"/>
      <c r="AG32" s="1505"/>
      <c r="AH32" s="1505"/>
      <c r="AI32" s="1506"/>
    </row>
    <row r="33" spans="2:35" ht="35.1" customHeight="1" x14ac:dyDescent="0.2">
      <c r="B33" s="191"/>
      <c r="C33" s="1557" t="s">
        <v>102</v>
      </c>
      <c r="D33" s="1558"/>
      <c r="E33" s="1558"/>
      <c r="F33" s="1558"/>
      <c r="G33" s="1558"/>
      <c r="H33" s="1558"/>
      <c r="I33" s="1558"/>
      <c r="J33" s="1559"/>
      <c r="K33" s="80" t="s">
        <v>70</v>
      </c>
      <c r="L33" s="214"/>
      <c r="M33" s="82" t="s">
        <v>71</v>
      </c>
      <c r="N33" s="203" t="s">
        <v>85</v>
      </c>
      <c r="O33" s="203"/>
      <c r="P33" s="203"/>
      <c r="Q33" s="203"/>
      <c r="R33" s="224"/>
      <c r="S33" s="1560"/>
      <c r="T33" s="1561"/>
      <c r="U33" s="1562"/>
      <c r="V33" s="1519"/>
      <c r="W33" s="1505"/>
      <c r="X33" s="1505"/>
      <c r="Y33" s="1505"/>
      <c r="Z33" s="1505"/>
      <c r="AA33" s="1505"/>
      <c r="AB33" s="1541"/>
      <c r="AC33" s="1519"/>
      <c r="AD33" s="1505"/>
      <c r="AE33" s="1505"/>
      <c r="AF33" s="1505"/>
      <c r="AG33" s="1505"/>
      <c r="AH33" s="1505"/>
      <c r="AI33" s="1506"/>
    </row>
    <row r="34" spans="2:35" ht="35.1" customHeight="1" x14ac:dyDescent="0.2">
      <c r="B34" s="191"/>
      <c r="C34" s="1557" t="s">
        <v>103</v>
      </c>
      <c r="D34" s="1558"/>
      <c r="E34" s="1558"/>
      <c r="F34" s="1558"/>
      <c r="G34" s="1558"/>
      <c r="H34" s="1558"/>
      <c r="I34" s="1558"/>
      <c r="J34" s="1559"/>
      <c r="K34" s="80" t="s">
        <v>70</v>
      </c>
      <c r="L34" s="214"/>
      <c r="M34" s="82" t="s">
        <v>71</v>
      </c>
      <c r="N34" s="203" t="s">
        <v>85</v>
      </c>
      <c r="O34" s="203"/>
      <c r="P34" s="203"/>
      <c r="Q34" s="203"/>
      <c r="R34" s="224"/>
      <c r="S34" s="1560"/>
      <c r="T34" s="1561"/>
      <c r="U34" s="1562"/>
      <c r="V34" s="1519"/>
      <c r="W34" s="1505"/>
      <c r="X34" s="1505"/>
      <c r="Y34" s="1505"/>
      <c r="Z34" s="1505"/>
      <c r="AA34" s="1505"/>
      <c r="AB34" s="1541"/>
      <c r="AC34" s="1519"/>
      <c r="AD34" s="1505"/>
      <c r="AE34" s="1505"/>
      <c r="AF34" s="1505"/>
      <c r="AG34" s="1505"/>
      <c r="AH34" s="1505"/>
      <c r="AI34" s="1506"/>
    </row>
    <row r="35" spans="2:35" ht="35.1" customHeight="1" x14ac:dyDescent="0.2">
      <c r="B35" s="191"/>
      <c r="C35" s="1557" t="s">
        <v>104</v>
      </c>
      <c r="D35" s="1558"/>
      <c r="E35" s="1558"/>
      <c r="F35" s="1558"/>
      <c r="G35" s="1558"/>
      <c r="H35" s="1558"/>
      <c r="I35" s="1558"/>
      <c r="J35" s="1559"/>
      <c r="K35" s="80" t="s">
        <v>70</v>
      </c>
      <c r="L35" s="214"/>
      <c r="M35" s="82" t="s">
        <v>71</v>
      </c>
      <c r="N35" s="203" t="s">
        <v>85</v>
      </c>
      <c r="O35" s="203"/>
      <c r="P35" s="203"/>
      <c r="Q35" s="203"/>
      <c r="R35" s="224"/>
      <c r="S35" s="1560"/>
      <c r="T35" s="1561"/>
      <c r="U35" s="1562"/>
      <c r="V35" s="1519"/>
      <c r="W35" s="1505"/>
      <c r="X35" s="1505"/>
      <c r="Y35" s="1505"/>
      <c r="Z35" s="1505"/>
      <c r="AA35" s="1505"/>
      <c r="AB35" s="1541"/>
      <c r="AC35" s="1519"/>
      <c r="AD35" s="1505"/>
      <c r="AE35" s="1505"/>
      <c r="AF35" s="1505"/>
      <c r="AG35" s="1505"/>
      <c r="AH35" s="1505"/>
      <c r="AI35" s="1506"/>
    </row>
    <row r="36" spans="2:35" ht="35.1" customHeight="1" x14ac:dyDescent="0.2">
      <c r="B36" s="191"/>
      <c r="C36" s="1557" t="s">
        <v>105</v>
      </c>
      <c r="D36" s="1558"/>
      <c r="E36" s="1558"/>
      <c r="F36" s="1558"/>
      <c r="G36" s="1558"/>
      <c r="H36" s="1558"/>
      <c r="I36" s="1558"/>
      <c r="J36" s="1559"/>
      <c r="K36" s="80" t="s">
        <v>70</v>
      </c>
      <c r="L36" s="214"/>
      <c r="M36" s="82" t="s">
        <v>71</v>
      </c>
      <c r="N36" s="203" t="s">
        <v>85</v>
      </c>
      <c r="O36" s="203"/>
      <c r="P36" s="203"/>
      <c r="Q36" s="203"/>
      <c r="R36" s="224"/>
      <c r="S36" s="1560"/>
      <c r="T36" s="1561"/>
      <c r="U36" s="1562"/>
      <c r="V36" s="1519"/>
      <c r="W36" s="1505"/>
      <c r="X36" s="1505"/>
      <c r="Y36" s="1505"/>
      <c r="Z36" s="1505"/>
      <c r="AA36" s="1505"/>
      <c r="AB36" s="1541"/>
      <c r="AC36" s="1519"/>
      <c r="AD36" s="1505"/>
      <c r="AE36" s="1505"/>
      <c r="AF36" s="1505"/>
      <c r="AG36" s="1505"/>
      <c r="AH36" s="1505"/>
      <c r="AI36" s="1506"/>
    </row>
    <row r="37" spans="2:35" ht="35.1" customHeight="1" x14ac:dyDescent="0.2">
      <c r="B37" s="191"/>
      <c r="C37" s="1557" t="s">
        <v>106</v>
      </c>
      <c r="D37" s="1558"/>
      <c r="E37" s="1558"/>
      <c r="F37" s="1558"/>
      <c r="G37" s="1558"/>
      <c r="H37" s="1558"/>
      <c r="I37" s="1558"/>
      <c r="J37" s="1558"/>
      <c r="K37" s="80" t="s">
        <v>70</v>
      </c>
      <c r="L37" s="214"/>
      <c r="M37" s="82" t="s">
        <v>71</v>
      </c>
      <c r="N37" s="203" t="s">
        <v>85</v>
      </c>
      <c r="O37" s="203"/>
      <c r="P37" s="203"/>
      <c r="Q37" s="203"/>
      <c r="R37" s="224"/>
      <c r="S37" s="1560"/>
      <c r="T37" s="1561"/>
      <c r="U37" s="1562"/>
      <c r="V37" s="1519"/>
      <c r="W37" s="1505"/>
      <c r="X37" s="1505"/>
      <c r="Y37" s="1505"/>
      <c r="Z37" s="1505"/>
      <c r="AA37" s="1505"/>
      <c r="AB37" s="1541"/>
      <c r="AC37" s="1519"/>
      <c r="AD37" s="1505"/>
      <c r="AE37" s="1505"/>
      <c r="AF37" s="1505"/>
      <c r="AG37" s="1505"/>
      <c r="AH37" s="1505"/>
      <c r="AI37" s="1506"/>
    </row>
    <row r="38" spans="2:35" ht="35.1" customHeight="1" x14ac:dyDescent="0.2">
      <c r="B38" s="191"/>
      <c r="C38" s="1557" t="s">
        <v>107</v>
      </c>
      <c r="D38" s="1558"/>
      <c r="E38" s="1558"/>
      <c r="F38" s="1558"/>
      <c r="G38" s="1558"/>
      <c r="H38" s="1558"/>
      <c r="I38" s="1558"/>
      <c r="J38" s="1558"/>
      <c r="K38" s="80" t="s">
        <v>70</v>
      </c>
      <c r="L38" s="214"/>
      <c r="M38" s="82" t="s">
        <v>71</v>
      </c>
      <c r="N38" s="203" t="s">
        <v>85</v>
      </c>
      <c r="O38" s="203"/>
      <c r="P38" s="203"/>
      <c r="Q38" s="203"/>
      <c r="R38" s="224"/>
      <c r="S38" s="1560"/>
      <c r="T38" s="1561"/>
      <c r="U38" s="1562"/>
      <c r="V38" s="1519"/>
      <c r="W38" s="1505"/>
      <c r="X38" s="1505"/>
      <c r="Y38" s="1505"/>
      <c r="Z38" s="1505"/>
      <c r="AA38" s="1505"/>
      <c r="AB38" s="1541"/>
      <c r="AC38" s="1519"/>
      <c r="AD38" s="1505"/>
      <c r="AE38" s="1505"/>
      <c r="AF38" s="1505"/>
      <c r="AG38" s="1505"/>
      <c r="AH38" s="1505"/>
      <c r="AI38" s="1506"/>
    </row>
    <row r="39" spans="2:35" ht="35.1" customHeight="1" thickBot="1" x14ac:dyDescent="0.25">
      <c r="B39" s="186"/>
      <c r="C39" s="1572" t="s">
        <v>108</v>
      </c>
      <c r="D39" s="1573"/>
      <c r="E39" s="1573"/>
      <c r="F39" s="1573"/>
      <c r="G39" s="1573"/>
      <c r="H39" s="1573"/>
      <c r="I39" s="1573"/>
      <c r="J39" s="1573"/>
      <c r="K39" s="86" t="s">
        <v>70</v>
      </c>
      <c r="L39" s="87"/>
      <c r="M39" s="88" t="s">
        <v>71</v>
      </c>
      <c r="N39" s="230" t="s">
        <v>85</v>
      </c>
      <c r="O39" s="230"/>
      <c r="P39" s="230"/>
      <c r="Q39" s="230"/>
      <c r="R39" s="168"/>
      <c r="S39" s="1574"/>
      <c r="T39" s="1575"/>
      <c r="U39" s="1576"/>
      <c r="V39" s="1577"/>
      <c r="W39" s="1734"/>
      <c r="X39" s="1734"/>
      <c r="Y39" s="1734"/>
      <c r="Z39" s="1734"/>
      <c r="AA39" s="1734"/>
      <c r="AB39" s="1735"/>
      <c r="AC39" s="1577"/>
      <c r="AD39" s="1734"/>
      <c r="AE39" s="1734"/>
      <c r="AF39" s="1734"/>
      <c r="AG39" s="1734"/>
      <c r="AH39" s="1734"/>
      <c r="AI39" s="1736"/>
    </row>
    <row r="40" spans="2:35" ht="21" customHeight="1" x14ac:dyDescent="0.2">
      <c r="B40" s="184" t="s">
        <v>307</v>
      </c>
      <c r="C40" s="185"/>
      <c r="D40" s="185"/>
      <c r="E40" s="185"/>
      <c r="F40" s="185"/>
      <c r="G40" s="185"/>
      <c r="H40" s="185"/>
      <c r="I40" s="185"/>
      <c r="J40" s="185"/>
      <c r="K40" s="185"/>
      <c r="L40" s="185"/>
      <c r="M40" s="185"/>
      <c r="N40" s="185"/>
      <c r="O40" s="185"/>
      <c r="P40" s="185"/>
      <c r="Q40" s="185"/>
      <c r="R40" s="185"/>
      <c r="S40" s="185"/>
      <c r="T40" s="185"/>
      <c r="U40" s="185"/>
      <c r="V40" s="185"/>
      <c r="W40" s="185"/>
      <c r="X40" s="185"/>
      <c r="Y40" s="185"/>
      <c r="Z40" s="185"/>
      <c r="AA40" s="185"/>
      <c r="AB40" s="185"/>
      <c r="AC40" s="185"/>
      <c r="AD40" s="185"/>
      <c r="AE40" s="185"/>
      <c r="AF40" s="185"/>
      <c r="AG40" s="185"/>
      <c r="AH40" s="185"/>
      <c r="AI40" s="187"/>
    </row>
    <row r="41" spans="2:35" ht="35.1" customHeight="1" x14ac:dyDescent="0.2">
      <c r="B41" s="191"/>
      <c r="C41" s="1581" t="s">
        <v>110</v>
      </c>
      <c r="D41" s="1558"/>
      <c r="E41" s="1558"/>
      <c r="F41" s="1558"/>
      <c r="G41" s="1558"/>
      <c r="H41" s="1558"/>
      <c r="I41" s="1558"/>
      <c r="J41" s="1558"/>
      <c r="K41" s="80" t="s">
        <v>70</v>
      </c>
      <c r="L41" s="214"/>
      <c r="M41" s="82" t="s">
        <v>71</v>
      </c>
      <c r="N41" s="203" t="s">
        <v>85</v>
      </c>
      <c r="O41" s="203"/>
      <c r="P41" s="203"/>
      <c r="Q41" s="203"/>
      <c r="R41" s="224"/>
      <c r="S41" s="1560"/>
      <c r="T41" s="1561"/>
      <c r="U41" s="1562"/>
      <c r="V41" s="1519"/>
      <c r="W41" s="1533"/>
      <c r="X41" s="1533"/>
      <c r="Y41" s="1533"/>
      <c r="Z41" s="1533"/>
      <c r="AA41" s="1533"/>
      <c r="AB41" s="1563"/>
      <c r="AC41" s="1519"/>
      <c r="AD41" s="1533"/>
      <c r="AE41" s="1533"/>
      <c r="AF41" s="1533"/>
      <c r="AG41" s="1533"/>
      <c r="AH41" s="1533"/>
      <c r="AI41" s="1534"/>
    </row>
    <row r="42" spans="2:35" ht="35.1" customHeight="1" x14ac:dyDescent="0.2">
      <c r="B42" s="191"/>
      <c r="C42" s="1557" t="s">
        <v>111</v>
      </c>
      <c r="D42" s="1558"/>
      <c r="E42" s="1558"/>
      <c r="F42" s="1558"/>
      <c r="G42" s="1558"/>
      <c r="H42" s="1558"/>
      <c r="I42" s="1558"/>
      <c r="J42" s="1558"/>
      <c r="K42" s="80" t="s">
        <v>70</v>
      </c>
      <c r="L42" s="214"/>
      <c r="M42" s="82" t="s">
        <v>71</v>
      </c>
      <c r="N42" s="203" t="s">
        <v>85</v>
      </c>
      <c r="O42" s="203"/>
      <c r="P42" s="203"/>
      <c r="Q42" s="203"/>
      <c r="R42" s="224"/>
      <c r="S42" s="1560"/>
      <c r="T42" s="1561"/>
      <c r="U42" s="1562"/>
      <c r="V42" s="1519"/>
      <c r="W42" s="1533"/>
      <c r="X42" s="1533"/>
      <c r="Y42" s="1533"/>
      <c r="Z42" s="1533"/>
      <c r="AA42" s="1533"/>
      <c r="AB42" s="1563"/>
      <c r="AC42" s="1519"/>
      <c r="AD42" s="1533"/>
      <c r="AE42" s="1533"/>
      <c r="AF42" s="1533"/>
      <c r="AG42" s="1533"/>
      <c r="AH42" s="1533"/>
      <c r="AI42" s="1534"/>
    </row>
    <row r="43" spans="2:35" ht="35.1" customHeight="1" x14ac:dyDescent="0.2">
      <c r="B43" s="191"/>
      <c r="C43" s="1521" t="s">
        <v>112</v>
      </c>
      <c r="D43" s="1453"/>
      <c r="E43" s="1453"/>
      <c r="F43" s="1453"/>
      <c r="G43" s="1453"/>
      <c r="H43" s="1453"/>
      <c r="I43" s="1453"/>
      <c r="J43" s="1520"/>
      <c r="K43" s="80" t="s">
        <v>70</v>
      </c>
      <c r="L43" s="214"/>
      <c r="M43" s="82" t="s">
        <v>71</v>
      </c>
      <c r="N43" s="203" t="s">
        <v>85</v>
      </c>
      <c r="O43" s="203"/>
      <c r="P43" s="203"/>
      <c r="Q43" s="203"/>
      <c r="R43" s="224"/>
      <c r="S43" s="1560"/>
      <c r="T43" s="1561"/>
      <c r="U43" s="1562"/>
      <c r="V43" s="1519"/>
      <c r="W43" s="1533"/>
      <c r="X43" s="1533"/>
      <c r="Y43" s="1533"/>
      <c r="Z43" s="1533"/>
      <c r="AA43" s="1533"/>
      <c r="AB43" s="1563"/>
      <c r="AC43" s="1519"/>
      <c r="AD43" s="1533"/>
      <c r="AE43" s="1533"/>
      <c r="AF43" s="1533"/>
      <c r="AG43" s="1533"/>
      <c r="AH43" s="1533"/>
      <c r="AI43" s="1534"/>
    </row>
    <row r="44" spans="2:35" ht="35.1" customHeight="1" x14ac:dyDescent="0.2">
      <c r="B44" s="191"/>
      <c r="C44" s="1557" t="s">
        <v>113</v>
      </c>
      <c r="D44" s="1558"/>
      <c r="E44" s="1558"/>
      <c r="F44" s="1558"/>
      <c r="G44" s="1558"/>
      <c r="H44" s="1558"/>
      <c r="I44" s="1558"/>
      <c r="J44" s="1558"/>
      <c r="K44" s="80" t="s">
        <v>70</v>
      </c>
      <c r="L44" s="214"/>
      <c r="M44" s="82" t="s">
        <v>71</v>
      </c>
      <c r="N44" s="203" t="s">
        <v>85</v>
      </c>
      <c r="O44" s="203"/>
      <c r="P44" s="203"/>
      <c r="Q44" s="203"/>
      <c r="R44" s="224"/>
      <c r="S44" s="1560"/>
      <c r="T44" s="1561"/>
      <c r="U44" s="1562"/>
      <c r="V44" s="1519"/>
      <c r="W44" s="1533"/>
      <c r="X44" s="1533"/>
      <c r="Y44" s="1533"/>
      <c r="Z44" s="1533"/>
      <c r="AA44" s="1533"/>
      <c r="AB44" s="1563"/>
      <c r="AC44" s="1519"/>
      <c r="AD44" s="1533"/>
      <c r="AE44" s="1533"/>
      <c r="AF44" s="1533"/>
      <c r="AG44" s="1533"/>
      <c r="AH44" s="1533"/>
      <c r="AI44" s="1534"/>
    </row>
    <row r="45" spans="2:35" ht="35.1" customHeight="1" x14ac:dyDescent="0.2">
      <c r="B45" s="191"/>
      <c r="C45" s="1581" t="s">
        <v>114</v>
      </c>
      <c r="D45" s="1558"/>
      <c r="E45" s="1558"/>
      <c r="F45" s="1558"/>
      <c r="G45" s="1558"/>
      <c r="H45" s="1558"/>
      <c r="I45" s="1558"/>
      <c r="J45" s="1558"/>
      <c r="K45" s="80" t="s">
        <v>70</v>
      </c>
      <c r="L45" s="214"/>
      <c r="M45" s="82" t="s">
        <v>71</v>
      </c>
      <c r="N45" s="203" t="s">
        <v>85</v>
      </c>
      <c r="O45" s="203"/>
      <c r="P45" s="203"/>
      <c r="Q45" s="203"/>
      <c r="R45" s="224"/>
      <c r="S45" s="1560"/>
      <c r="T45" s="1561"/>
      <c r="U45" s="1562"/>
      <c r="V45" s="1519"/>
      <c r="W45" s="1533"/>
      <c r="X45" s="1533"/>
      <c r="Y45" s="1533"/>
      <c r="Z45" s="1533"/>
      <c r="AA45" s="1533"/>
      <c r="AB45" s="1563"/>
      <c r="AC45" s="1519"/>
      <c r="AD45" s="1533"/>
      <c r="AE45" s="1533"/>
      <c r="AF45" s="1533"/>
      <c r="AG45" s="1533"/>
      <c r="AH45" s="1533"/>
      <c r="AI45" s="1534"/>
    </row>
    <row r="46" spans="2:35" ht="35.1" customHeight="1" x14ac:dyDescent="0.2">
      <c r="B46" s="191"/>
      <c r="C46" s="1581" t="s">
        <v>115</v>
      </c>
      <c r="D46" s="1582"/>
      <c r="E46" s="1582"/>
      <c r="F46" s="1582"/>
      <c r="G46" s="1582"/>
      <c r="H46" s="1582"/>
      <c r="I46" s="1582"/>
      <c r="J46" s="1583"/>
      <c r="K46" s="80" t="s">
        <v>70</v>
      </c>
      <c r="L46" s="214"/>
      <c r="M46" s="82" t="s">
        <v>71</v>
      </c>
      <c r="N46" s="203" t="s">
        <v>85</v>
      </c>
      <c r="O46" s="203"/>
      <c r="P46" s="203"/>
      <c r="Q46" s="203"/>
      <c r="R46" s="224"/>
      <c r="S46" s="1560"/>
      <c r="T46" s="1561"/>
      <c r="U46" s="1562"/>
      <c r="V46" s="1519"/>
      <c r="W46" s="1533"/>
      <c r="X46" s="1533"/>
      <c r="Y46" s="1533"/>
      <c r="Z46" s="1533"/>
      <c r="AA46" s="1533"/>
      <c r="AB46" s="1563"/>
      <c r="AC46" s="1519"/>
      <c r="AD46" s="1533"/>
      <c r="AE46" s="1533"/>
      <c r="AF46" s="1533"/>
      <c r="AG46" s="1533"/>
      <c r="AH46" s="1533"/>
      <c r="AI46" s="1534"/>
    </row>
    <row r="47" spans="2:35" ht="35.1" customHeight="1" x14ac:dyDescent="0.2">
      <c r="B47" s="191"/>
      <c r="C47" s="1581" t="s">
        <v>116</v>
      </c>
      <c r="D47" s="1558"/>
      <c r="E47" s="1558"/>
      <c r="F47" s="1558"/>
      <c r="G47" s="1558"/>
      <c r="H47" s="1558"/>
      <c r="I47" s="1558"/>
      <c r="J47" s="1558"/>
      <c r="K47" s="80" t="s">
        <v>70</v>
      </c>
      <c r="L47" s="214"/>
      <c r="M47" s="82" t="s">
        <v>71</v>
      </c>
      <c r="N47" s="203" t="s">
        <v>85</v>
      </c>
      <c r="O47" s="203"/>
      <c r="P47" s="203"/>
      <c r="Q47" s="203"/>
      <c r="R47" s="224"/>
      <c r="S47" s="1560"/>
      <c r="T47" s="1561"/>
      <c r="U47" s="1562"/>
      <c r="V47" s="1519"/>
      <c r="W47" s="1533"/>
      <c r="X47" s="1533"/>
      <c r="Y47" s="1533"/>
      <c r="Z47" s="1533"/>
      <c r="AA47" s="1533"/>
      <c r="AB47" s="1563"/>
      <c r="AC47" s="1519"/>
      <c r="AD47" s="1533"/>
      <c r="AE47" s="1533"/>
      <c r="AF47" s="1533"/>
      <c r="AG47" s="1533"/>
      <c r="AH47" s="1533"/>
      <c r="AI47" s="1534"/>
    </row>
    <row r="48" spans="2:35" ht="35.1" customHeight="1" x14ac:dyDescent="0.2">
      <c r="B48" s="191"/>
      <c r="C48" s="1581" t="s">
        <v>117</v>
      </c>
      <c r="D48" s="1558"/>
      <c r="E48" s="1558"/>
      <c r="F48" s="1558"/>
      <c r="G48" s="1558"/>
      <c r="H48" s="1558"/>
      <c r="I48" s="1558"/>
      <c r="J48" s="1558"/>
      <c r="K48" s="80" t="s">
        <v>70</v>
      </c>
      <c r="L48" s="214"/>
      <c r="M48" s="82" t="s">
        <v>71</v>
      </c>
      <c r="N48" s="203" t="s">
        <v>85</v>
      </c>
      <c r="O48" s="203"/>
      <c r="P48" s="203"/>
      <c r="Q48" s="203"/>
      <c r="R48" s="224"/>
      <c r="S48" s="1560"/>
      <c r="T48" s="1561"/>
      <c r="U48" s="1562"/>
      <c r="V48" s="1519"/>
      <c r="W48" s="1533"/>
      <c r="X48" s="1533"/>
      <c r="Y48" s="1533"/>
      <c r="Z48" s="1533"/>
      <c r="AA48" s="1533"/>
      <c r="AB48" s="1563"/>
      <c r="AC48" s="1519"/>
      <c r="AD48" s="1533"/>
      <c r="AE48" s="1533"/>
      <c r="AF48" s="1533"/>
      <c r="AG48" s="1533"/>
      <c r="AH48" s="1533"/>
      <c r="AI48" s="1534"/>
    </row>
    <row r="49" spans="1:35" ht="39" customHeight="1" thickBot="1" x14ac:dyDescent="0.25">
      <c r="B49" s="186"/>
      <c r="C49" s="1526" t="s">
        <v>118</v>
      </c>
      <c r="D49" s="1490"/>
      <c r="E49" s="1490"/>
      <c r="F49" s="1490"/>
      <c r="G49" s="1490"/>
      <c r="H49" s="1490"/>
      <c r="I49" s="1490"/>
      <c r="J49" s="1490"/>
      <c r="K49" s="215" t="s">
        <v>70</v>
      </c>
      <c r="L49" s="89"/>
      <c r="M49" s="217" t="s">
        <v>71</v>
      </c>
      <c r="N49" s="218" t="s">
        <v>85</v>
      </c>
      <c r="O49" s="218"/>
      <c r="P49" s="218"/>
      <c r="Q49" s="218"/>
      <c r="R49" s="234"/>
      <c r="S49" s="1584"/>
      <c r="T49" s="1585"/>
      <c r="U49" s="1586"/>
      <c r="V49" s="1587"/>
      <c r="W49" s="1588"/>
      <c r="X49" s="1588"/>
      <c r="Y49" s="1588"/>
      <c r="Z49" s="1588"/>
      <c r="AA49" s="1588"/>
      <c r="AB49" s="1589"/>
      <c r="AC49" s="1587"/>
      <c r="AD49" s="1588"/>
      <c r="AE49" s="1588"/>
      <c r="AF49" s="1588"/>
      <c r="AG49" s="1588"/>
      <c r="AH49" s="1588"/>
      <c r="AI49" s="1590"/>
    </row>
    <row r="50" spans="1:35" ht="35.1" customHeight="1" thickBot="1" x14ac:dyDescent="0.25">
      <c r="B50" s="1965" t="s">
        <v>40</v>
      </c>
      <c r="C50" s="1966"/>
      <c r="D50" s="1966"/>
      <c r="E50" s="1966"/>
      <c r="F50" s="1966"/>
      <c r="G50" s="1966"/>
      <c r="H50" s="1966"/>
      <c r="I50" s="1966"/>
      <c r="J50" s="1967"/>
      <c r="K50" s="90" t="s">
        <v>70</v>
      </c>
      <c r="L50" s="91"/>
      <c r="M50" s="92" t="s">
        <v>71</v>
      </c>
      <c r="N50" s="93" t="s">
        <v>85</v>
      </c>
      <c r="O50" s="93"/>
      <c r="P50" s="93"/>
      <c r="Q50" s="93"/>
      <c r="R50" s="94"/>
      <c r="S50" s="1591"/>
      <c r="T50" s="1592"/>
      <c r="U50" s="1593"/>
      <c r="V50" s="1594"/>
      <c r="W50" s="1740"/>
      <c r="X50" s="1740"/>
      <c r="Y50" s="1740"/>
      <c r="Z50" s="1740"/>
      <c r="AA50" s="1740"/>
      <c r="AB50" s="1741"/>
      <c r="AC50" s="1594"/>
      <c r="AD50" s="1740"/>
      <c r="AE50" s="1740"/>
      <c r="AF50" s="1740"/>
      <c r="AG50" s="1740"/>
      <c r="AH50" s="1740"/>
      <c r="AI50" s="1742"/>
    </row>
    <row r="51" spans="1:35" ht="21" customHeight="1" x14ac:dyDescent="0.2">
      <c r="B51" s="184" t="s">
        <v>120</v>
      </c>
      <c r="C51" s="185"/>
      <c r="D51" s="185"/>
      <c r="E51" s="185"/>
      <c r="F51" s="185"/>
      <c r="G51" s="185"/>
      <c r="H51" s="185"/>
      <c r="I51" s="185"/>
      <c r="J51" s="185"/>
      <c r="K51" s="185"/>
      <c r="L51" s="185"/>
      <c r="M51" s="185"/>
      <c r="N51" s="185"/>
      <c r="O51" s="185"/>
      <c r="P51" s="185"/>
      <c r="Q51" s="185"/>
      <c r="R51" s="185"/>
      <c r="S51" s="185"/>
      <c r="T51" s="185"/>
      <c r="U51" s="185"/>
      <c r="V51" s="185"/>
      <c r="W51" s="185"/>
      <c r="X51" s="185"/>
      <c r="Y51" s="185"/>
      <c r="Z51" s="185"/>
      <c r="AA51" s="185"/>
      <c r="AB51" s="185"/>
      <c r="AC51" s="185"/>
      <c r="AD51" s="185"/>
      <c r="AE51" s="185"/>
      <c r="AF51" s="185"/>
      <c r="AG51" s="185"/>
      <c r="AH51" s="185"/>
      <c r="AI51" s="187"/>
    </row>
    <row r="52" spans="1:35" ht="35.1" customHeight="1" x14ac:dyDescent="0.2">
      <c r="B52" s="191"/>
      <c r="C52" s="1557" t="s">
        <v>121</v>
      </c>
      <c r="D52" s="1558"/>
      <c r="E52" s="1558"/>
      <c r="F52" s="1558"/>
      <c r="G52" s="1558"/>
      <c r="H52" s="1558"/>
      <c r="I52" s="1558"/>
      <c r="J52" s="1559"/>
      <c r="K52" s="80" t="s">
        <v>70</v>
      </c>
      <c r="L52" s="214"/>
      <c r="M52" s="82" t="s">
        <v>71</v>
      </c>
      <c r="N52" s="203" t="s">
        <v>85</v>
      </c>
      <c r="O52" s="203"/>
      <c r="P52" s="203"/>
      <c r="Q52" s="203"/>
      <c r="R52" s="224"/>
      <c r="S52" s="1560"/>
      <c r="T52" s="1561"/>
      <c r="U52" s="1562"/>
      <c r="V52" s="1519"/>
      <c r="W52" s="1505"/>
      <c r="X52" s="1505"/>
      <c r="Y52" s="1505"/>
      <c r="Z52" s="1505"/>
      <c r="AA52" s="1505"/>
      <c r="AB52" s="1541"/>
      <c r="AC52" s="1519"/>
      <c r="AD52" s="1505"/>
      <c r="AE52" s="1505"/>
      <c r="AF52" s="1505"/>
      <c r="AG52" s="1505"/>
      <c r="AH52" s="1505"/>
      <c r="AI52" s="1506"/>
    </row>
    <row r="53" spans="1:35" ht="35.1" customHeight="1" x14ac:dyDescent="0.2">
      <c r="B53" s="191"/>
      <c r="C53" s="1557" t="s">
        <v>122</v>
      </c>
      <c r="D53" s="1558"/>
      <c r="E53" s="1558"/>
      <c r="F53" s="1558"/>
      <c r="G53" s="1558"/>
      <c r="H53" s="1558"/>
      <c r="I53" s="1558"/>
      <c r="J53" s="1559"/>
      <c r="K53" s="80" t="s">
        <v>70</v>
      </c>
      <c r="L53" s="214"/>
      <c r="M53" s="82" t="s">
        <v>71</v>
      </c>
      <c r="N53" s="203" t="s">
        <v>85</v>
      </c>
      <c r="O53" s="203"/>
      <c r="P53" s="203"/>
      <c r="Q53" s="203"/>
      <c r="R53" s="224"/>
      <c r="S53" s="1560"/>
      <c r="T53" s="1561"/>
      <c r="U53" s="1562"/>
      <c r="V53" s="1519"/>
      <c r="W53" s="1505"/>
      <c r="X53" s="1505"/>
      <c r="Y53" s="1505"/>
      <c r="Z53" s="1505"/>
      <c r="AA53" s="1505"/>
      <c r="AB53" s="1541"/>
      <c r="AC53" s="1519"/>
      <c r="AD53" s="1505"/>
      <c r="AE53" s="1505"/>
      <c r="AF53" s="1505"/>
      <c r="AG53" s="1505"/>
      <c r="AH53" s="1505"/>
      <c r="AI53" s="1506"/>
    </row>
    <row r="54" spans="1:35" ht="35.1" customHeight="1" x14ac:dyDescent="0.2">
      <c r="B54" s="191"/>
      <c r="C54" s="1581" t="s">
        <v>123</v>
      </c>
      <c r="D54" s="1582"/>
      <c r="E54" s="1582"/>
      <c r="F54" s="1582"/>
      <c r="G54" s="1582"/>
      <c r="H54" s="1582"/>
      <c r="I54" s="1582"/>
      <c r="J54" s="1583"/>
      <c r="K54" s="80" t="s">
        <v>70</v>
      </c>
      <c r="L54" s="214"/>
      <c r="M54" s="82" t="s">
        <v>71</v>
      </c>
      <c r="N54" s="203" t="s">
        <v>85</v>
      </c>
      <c r="O54" s="203"/>
      <c r="P54" s="203"/>
      <c r="Q54" s="203"/>
      <c r="R54" s="224"/>
      <c r="S54" s="1560"/>
      <c r="T54" s="1561"/>
      <c r="U54" s="1562"/>
      <c r="V54" s="1519"/>
      <c r="W54" s="1505"/>
      <c r="X54" s="1505"/>
      <c r="Y54" s="1505"/>
      <c r="Z54" s="1505"/>
      <c r="AA54" s="1505"/>
      <c r="AB54" s="1541"/>
      <c r="AC54" s="1519"/>
      <c r="AD54" s="1505"/>
      <c r="AE54" s="1505"/>
      <c r="AF54" s="1505"/>
      <c r="AG54" s="1505"/>
      <c r="AH54" s="1505"/>
      <c r="AI54" s="1506"/>
    </row>
    <row r="55" spans="1:35" ht="35.1" customHeight="1" x14ac:dyDescent="0.2">
      <c r="B55" s="191"/>
      <c r="C55" s="1581" t="s">
        <v>124</v>
      </c>
      <c r="D55" s="1582"/>
      <c r="E55" s="1582"/>
      <c r="F55" s="1582"/>
      <c r="G55" s="1582"/>
      <c r="H55" s="1582"/>
      <c r="I55" s="1582"/>
      <c r="J55" s="1583"/>
      <c r="K55" s="80" t="s">
        <v>70</v>
      </c>
      <c r="L55" s="214"/>
      <c r="M55" s="82" t="s">
        <v>71</v>
      </c>
      <c r="N55" s="203" t="s">
        <v>85</v>
      </c>
      <c r="O55" s="203"/>
      <c r="P55" s="203"/>
      <c r="Q55" s="203"/>
      <c r="R55" s="224"/>
      <c r="S55" s="1560"/>
      <c r="T55" s="1561"/>
      <c r="U55" s="1562"/>
      <c r="V55" s="1519"/>
      <c r="W55" s="1505"/>
      <c r="X55" s="1505"/>
      <c r="Y55" s="1505"/>
      <c r="Z55" s="1505"/>
      <c r="AA55" s="1505"/>
      <c r="AB55" s="1541"/>
      <c r="AC55" s="1519"/>
      <c r="AD55" s="1505"/>
      <c r="AE55" s="1505"/>
      <c r="AF55" s="1505"/>
      <c r="AG55" s="1505"/>
      <c r="AH55" s="1505"/>
      <c r="AI55" s="1506"/>
    </row>
    <row r="56" spans="1:35" ht="35.1" customHeight="1" x14ac:dyDescent="0.2">
      <c r="B56" s="191"/>
      <c r="C56" s="1581" t="s">
        <v>125</v>
      </c>
      <c r="D56" s="1558"/>
      <c r="E56" s="1558"/>
      <c r="F56" s="1558"/>
      <c r="G56" s="1558"/>
      <c r="H56" s="1558"/>
      <c r="I56" s="1558"/>
      <c r="J56" s="1558"/>
      <c r="K56" s="80" t="s">
        <v>70</v>
      </c>
      <c r="L56" s="214"/>
      <c r="M56" s="82" t="s">
        <v>71</v>
      </c>
      <c r="N56" s="203" t="s">
        <v>85</v>
      </c>
      <c r="O56" s="203"/>
      <c r="P56" s="203"/>
      <c r="Q56" s="203"/>
      <c r="R56" s="224"/>
      <c r="S56" s="1560"/>
      <c r="T56" s="1561"/>
      <c r="U56" s="1562"/>
      <c r="V56" s="1519"/>
      <c r="W56" s="1505"/>
      <c r="X56" s="1505"/>
      <c r="Y56" s="1505"/>
      <c r="Z56" s="1505"/>
      <c r="AA56" s="1505"/>
      <c r="AB56" s="1541"/>
      <c r="AC56" s="1519"/>
      <c r="AD56" s="1505"/>
      <c r="AE56" s="1505"/>
      <c r="AF56" s="1505"/>
      <c r="AG56" s="1505"/>
      <c r="AH56" s="1505"/>
      <c r="AI56" s="1506"/>
    </row>
    <row r="57" spans="1:35" ht="35.1" customHeight="1" x14ac:dyDescent="0.2">
      <c r="B57" s="191"/>
      <c r="C57" s="1581" t="s">
        <v>126</v>
      </c>
      <c r="D57" s="1558"/>
      <c r="E57" s="1558"/>
      <c r="F57" s="1558"/>
      <c r="G57" s="1558"/>
      <c r="H57" s="1558"/>
      <c r="I57" s="1558"/>
      <c r="J57" s="1558"/>
      <c r="K57" s="80" t="s">
        <v>70</v>
      </c>
      <c r="L57" s="214"/>
      <c r="M57" s="82" t="s">
        <v>71</v>
      </c>
      <c r="N57" s="203" t="s">
        <v>85</v>
      </c>
      <c r="O57" s="203"/>
      <c r="P57" s="203"/>
      <c r="Q57" s="203"/>
      <c r="R57" s="224"/>
      <c r="S57" s="1560"/>
      <c r="T57" s="1561"/>
      <c r="U57" s="1562"/>
      <c r="V57" s="1519"/>
      <c r="W57" s="1505"/>
      <c r="X57" s="1505"/>
      <c r="Y57" s="1505"/>
      <c r="Z57" s="1505"/>
      <c r="AA57" s="1505"/>
      <c r="AB57" s="1541"/>
      <c r="AC57" s="1519"/>
      <c r="AD57" s="1505"/>
      <c r="AE57" s="1505"/>
      <c r="AF57" s="1505"/>
      <c r="AG57" s="1505"/>
      <c r="AH57" s="1505"/>
      <c r="AI57" s="1506"/>
    </row>
    <row r="58" spans="1:35" ht="35.1" customHeight="1" x14ac:dyDescent="0.2">
      <c r="B58" s="191"/>
      <c r="C58" s="1581" t="s">
        <v>127</v>
      </c>
      <c r="D58" s="1558"/>
      <c r="E58" s="1558"/>
      <c r="F58" s="1558"/>
      <c r="G58" s="1558"/>
      <c r="H58" s="1558"/>
      <c r="I58" s="1558"/>
      <c r="J58" s="1558"/>
      <c r="K58" s="80" t="s">
        <v>70</v>
      </c>
      <c r="L58" s="214"/>
      <c r="M58" s="82" t="s">
        <v>71</v>
      </c>
      <c r="N58" s="203" t="s">
        <v>85</v>
      </c>
      <c r="O58" s="203"/>
      <c r="P58" s="203"/>
      <c r="Q58" s="203"/>
      <c r="R58" s="224"/>
      <c r="S58" s="1560"/>
      <c r="T58" s="1561"/>
      <c r="U58" s="1562"/>
      <c r="V58" s="1519"/>
      <c r="W58" s="1505"/>
      <c r="X58" s="1505"/>
      <c r="Y58" s="1505"/>
      <c r="Z58" s="1505"/>
      <c r="AA58" s="1505"/>
      <c r="AB58" s="1541"/>
      <c r="AC58" s="1519"/>
      <c r="AD58" s="1505"/>
      <c r="AE58" s="1505"/>
      <c r="AF58" s="1505"/>
      <c r="AG58" s="1505"/>
      <c r="AH58" s="1505"/>
      <c r="AI58" s="1506"/>
    </row>
    <row r="59" spans="1:35" ht="35.1" customHeight="1" x14ac:dyDescent="0.2">
      <c r="B59" s="191"/>
      <c r="C59" s="1581" t="s">
        <v>128</v>
      </c>
      <c r="D59" s="1558"/>
      <c r="E59" s="1558"/>
      <c r="F59" s="1558"/>
      <c r="G59" s="1558"/>
      <c r="H59" s="1558"/>
      <c r="I59" s="1558"/>
      <c r="J59" s="1558"/>
      <c r="K59" s="80" t="s">
        <v>70</v>
      </c>
      <c r="L59" s="214"/>
      <c r="M59" s="82" t="s">
        <v>71</v>
      </c>
      <c r="N59" s="203" t="s">
        <v>85</v>
      </c>
      <c r="O59" s="203"/>
      <c r="P59" s="203"/>
      <c r="Q59" s="203"/>
      <c r="R59" s="224"/>
      <c r="S59" s="1560"/>
      <c r="T59" s="1561"/>
      <c r="U59" s="1562"/>
      <c r="V59" s="1519"/>
      <c r="W59" s="1505"/>
      <c r="X59" s="1505"/>
      <c r="Y59" s="1505"/>
      <c r="Z59" s="1505"/>
      <c r="AA59" s="1505"/>
      <c r="AB59" s="1541"/>
      <c r="AC59" s="1519"/>
      <c r="AD59" s="1505"/>
      <c r="AE59" s="1505"/>
      <c r="AF59" s="1505"/>
      <c r="AG59" s="1505"/>
      <c r="AH59" s="1505"/>
      <c r="AI59" s="1506"/>
    </row>
    <row r="60" spans="1:35" ht="35.1" customHeight="1" x14ac:dyDescent="0.2">
      <c r="B60" s="191"/>
      <c r="C60" s="1557" t="s">
        <v>129</v>
      </c>
      <c r="D60" s="1558"/>
      <c r="E60" s="1558"/>
      <c r="F60" s="1558"/>
      <c r="G60" s="1558"/>
      <c r="H60" s="1558"/>
      <c r="I60" s="1558"/>
      <c r="J60" s="1558"/>
      <c r="K60" s="80" t="s">
        <v>70</v>
      </c>
      <c r="L60" s="214"/>
      <c r="M60" s="82" t="s">
        <v>71</v>
      </c>
      <c r="N60" s="203" t="s">
        <v>85</v>
      </c>
      <c r="O60" s="203"/>
      <c r="P60" s="203"/>
      <c r="Q60" s="203"/>
      <c r="R60" s="224"/>
      <c r="S60" s="1560"/>
      <c r="T60" s="1561"/>
      <c r="U60" s="1562"/>
      <c r="V60" s="1519"/>
      <c r="W60" s="1505"/>
      <c r="X60" s="1505"/>
      <c r="Y60" s="1505"/>
      <c r="Z60" s="1505"/>
      <c r="AA60" s="1505"/>
      <c r="AB60" s="1541"/>
      <c r="AC60" s="1519"/>
      <c r="AD60" s="1505"/>
      <c r="AE60" s="1505"/>
      <c r="AF60" s="1505"/>
      <c r="AG60" s="1505"/>
      <c r="AH60" s="1505"/>
      <c r="AI60" s="1506"/>
    </row>
    <row r="61" spans="1:35" ht="35.1" customHeight="1" thickBot="1" x14ac:dyDescent="0.25">
      <c r="B61" s="186"/>
      <c r="C61" s="1598" t="s">
        <v>130</v>
      </c>
      <c r="D61" s="1599"/>
      <c r="E61" s="1599"/>
      <c r="F61" s="1599"/>
      <c r="G61" s="1599"/>
      <c r="H61" s="1599"/>
      <c r="I61" s="1599"/>
      <c r="J61" s="1600"/>
      <c r="K61" s="86" t="s">
        <v>70</v>
      </c>
      <c r="L61" s="87"/>
      <c r="M61" s="88" t="s">
        <v>71</v>
      </c>
      <c r="N61" s="230" t="s">
        <v>85</v>
      </c>
      <c r="O61" s="230"/>
      <c r="P61" s="230"/>
      <c r="Q61" s="230"/>
      <c r="R61" s="168"/>
      <c r="S61" s="1574"/>
      <c r="T61" s="1575"/>
      <c r="U61" s="1576"/>
      <c r="V61" s="1577"/>
      <c r="W61" s="1734"/>
      <c r="X61" s="1734"/>
      <c r="Y61" s="1734"/>
      <c r="Z61" s="1734"/>
      <c r="AA61" s="1734"/>
      <c r="AB61" s="1735"/>
      <c r="AC61" s="1577"/>
      <c r="AD61" s="1734"/>
      <c r="AE61" s="1734"/>
      <c r="AF61" s="1734"/>
      <c r="AG61" s="1734"/>
      <c r="AH61" s="1734"/>
      <c r="AI61" s="1736"/>
    </row>
    <row r="62" spans="1:35" ht="21" customHeight="1" x14ac:dyDescent="0.2">
      <c r="B62" s="184" t="s">
        <v>131</v>
      </c>
      <c r="C62" s="185"/>
      <c r="D62" s="185"/>
      <c r="E62" s="185"/>
      <c r="F62" s="185"/>
      <c r="G62" s="185"/>
      <c r="H62" s="185"/>
      <c r="I62" s="185"/>
      <c r="J62" s="185"/>
      <c r="K62" s="185"/>
      <c r="L62" s="185"/>
      <c r="M62" s="185"/>
      <c r="N62" s="185"/>
      <c r="O62" s="185"/>
      <c r="P62" s="185"/>
      <c r="Q62" s="185"/>
      <c r="R62" s="185"/>
      <c r="S62" s="185"/>
      <c r="T62" s="185"/>
      <c r="U62" s="185"/>
      <c r="V62" s="185"/>
      <c r="W62" s="185"/>
      <c r="X62" s="185"/>
      <c r="Y62" s="185"/>
      <c r="Z62" s="185"/>
      <c r="AA62" s="185"/>
      <c r="AB62" s="185"/>
      <c r="AC62" s="185"/>
      <c r="AD62" s="185"/>
      <c r="AE62" s="185"/>
      <c r="AF62" s="185"/>
      <c r="AG62" s="185"/>
      <c r="AH62" s="185"/>
      <c r="AI62" s="187"/>
    </row>
    <row r="63" spans="1:35" ht="35.1" customHeight="1" x14ac:dyDescent="0.2">
      <c r="A63" s="72"/>
      <c r="B63" s="189"/>
      <c r="C63" s="1581" t="s">
        <v>132</v>
      </c>
      <c r="D63" s="1558"/>
      <c r="E63" s="1558"/>
      <c r="F63" s="1558"/>
      <c r="G63" s="1558"/>
      <c r="H63" s="1558"/>
      <c r="I63" s="1558"/>
      <c r="J63" s="1558"/>
      <c r="K63" s="80" t="s">
        <v>70</v>
      </c>
      <c r="L63" s="214"/>
      <c r="M63" s="82" t="s">
        <v>71</v>
      </c>
      <c r="N63" s="203" t="s">
        <v>85</v>
      </c>
      <c r="O63" s="203"/>
      <c r="P63" s="203"/>
      <c r="Q63" s="203"/>
      <c r="R63" s="224"/>
      <c r="S63" s="1560"/>
      <c r="T63" s="1561"/>
      <c r="U63" s="1562"/>
      <c r="V63" s="1519"/>
      <c r="W63" s="1505"/>
      <c r="X63" s="1505"/>
      <c r="Y63" s="1505"/>
      <c r="Z63" s="1505"/>
      <c r="AA63" s="1505"/>
      <c r="AB63" s="1541"/>
      <c r="AC63" s="1519"/>
      <c r="AD63" s="1505"/>
      <c r="AE63" s="1505"/>
      <c r="AF63" s="1505"/>
      <c r="AG63" s="1505"/>
      <c r="AH63" s="1505"/>
      <c r="AI63" s="1506"/>
    </row>
    <row r="64" spans="1:35" ht="35.1" customHeight="1" x14ac:dyDescent="0.2">
      <c r="A64" s="72"/>
      <c r="B64" s="189"/>
      <c r="C64" s="1581" t="s">
        <v>133</v>
      </c>
      <c r="D64" s="1558"/>
      <c r="E64" s="1558"/>
      <c r="F64" s="1558"/>
      <c r="G64" s="1558"/>
      <c r="H64" s="1558"/>
      <c r="I64" s="1558"/>
      <c r="J64" s="1558"/>
      <c r="K64" s="80" t="s">
        <v>70</v>
      </c>
      <c r="L64" s="214"/>
      <c r="M64" s="82" t="s">
        <v>71</v>
      </c>
      <c r="N64" s="203" t="s">
        <v>85</v>
      </c>
      <c r="O64" s="203"/>
      <c r="P64" s="203"/>
      <c r="Q64" s="203"/>
      <c r="R64" s="224"/>
      <c r="S64" s="1560"/>
      <c r="T64" s="1561"/>
      <c r="U64" s="1562"/>
      <c r="V64" s="1519"/>
      <c r="W64" s="1505"/>
      <c r="X64" s="1505"/>
      <c r="Y64" s="1505"/>
      <c r="Z64" s="1505"/>
      <c r="AA64" s="1505"/>
      <c r="AB64" s="1541"/>
      <c r="AC64" s="1519"/>
      <c r="AD64" s="1505"/>
      <c r="AE64" s="1505"/>
      <c r="AF64" s="1505"/>
      <c r="AG64" s="1505"/>
      <c r="AH64" s="1505"/>
      <c r="AI64" s="1506"/>
    </row>
    <row r="65" spans="1:36" ht="35.1" customHeight="1" thickBot="1" x14ac:dyDescent="0.25">
      <c r="A65" s="72"/>
      <c r="B65" s="15"/>
      <c r="C65" s="1598" t="s">
        <v>134</v>
      </c>
      <c r="D65" s="1573"/>
      <c r="E65" s="1573"/>
      <c r="F65" s="1573"/>
      <c r="G65" s="1573"/>
      <c r="H65" s="1573"/>
      <c r="I65" s="1573"/>
      <c r="J65" s="1573"/>
      <c r="K65" s="86" t="s">
        <v>70</v>
      </c>
      <c r="L65" s="87"/>
      <c r="M65" s="88" t="s">
        <v>71</v>
      </c>
      <c r="N65" s="230" t="s">
        <v>85</v>
      </c>
      <c r="O65" s="230"/>
      <c r="P65" s="230"/>
      <c r="Q65" s="230"/>
      <c r="R65" s="168"/>
      <c r="S65" s="1574"/>
      <c r="T65" s="1575"/>
      <c r="U65" s="1576"/>
      <c r="V65" s="1577"/>
      <c r="W65" s="1734"/>
      <c r="X65" s="1734"/>
      <c r="Y65" s="1734"/>
      <c r="Z65" s="1734"/>
      <c r="AA65" s="1734"/>
      <c r="AB65" s="1735"/>
      <c r="AC65" s="1577"/>
      <c r="AD65" s="1734"/>
      <c r="AE65" s="1734"/>
      <c r="AF65" s="1734"/>
      <c r="AG65" s="1734"/>
      <c r="AH65" s="1734"/>
      <c r="AI65" s="1736"/>
    </row>
    <row r="66" spans="1:36" ht="35.1" customHeight="1" thickBot="1" x14ac:dyDescent="0.25">
      <c r="B66" s="1965" t="s">
        <v>361</v>
      </c>
      <c r="C66" s="1966"/>
      <c r="D66" s="1966"/>
      <c r="E66" s="1966"/>
      <c r="F66" s="1966"/>
      <c r="G66" s="1966"/>
      <c r="H66" s="1966"/>
      <c r="I66" s="1966"/>
      <c r="J66" s="1967"/>
      <c r="K66" s="90" t="s">
        <v>70</v>
      </c>
      <c r="L66" s="91"/>
      <c r="M66" s="92" t="s">
        <v>71</v>
      </c>
      <c r="N66" s="93" t="s">
        <v>85</v>
      </c>
      <c r="O66" s="93"/>
      <c r="P66" s="93"/>
      <c r="Q66" s="93"/>
      <c r="R66" s="94"/>
      <c r="S66" s="1591"/>
      <c r="T66" s="1592"/>
      <c r="U66" s="1593"/>
      <c r="V66" s="1594"/>
      <c r="W66" s="1740"/>
      <c r="X66" s="1740"/>
      <c r="Y66" s="1740"/>
      <c r="Z66" s="1740"/>
      <c r="AA66" s="1740"/>
      <c r="AB66" s="1741"/>
      <c r="AC66" s="1594"/>
      <c r="AD66" s="1740"/>
      <c r="AE66" s="1740"/>
      <c r="AF66" s="1740"/>
      <c r="AG66" s="1740"/>
      <c r="AH66" s="1740"/>
      <c r="AI66" s="1742"/>
    </row>
    <row r="67" spans="1:36" ht="21" customHeight="1" x14ac:dyDescent="0.2">
      <c r="B67" s="184" t="s">
        <v>136</v>
      </c>
      <c r="C67" s="185"/>
      <c r="D67" s="185"/>
      <c r="E67" s="185"/>
      <c r="F67" s="185"/>
      <c r="G67" s="185"/>
      <c r="H67" s="185"/>
      <c r="I67" s="185"/>
      <c r="J67" s="185"/>
      <c r="K67" s="185"/>
      <c r="L67" s="185"/>
      <c r="M67" s="185"/>
      <c r="N67" s="185"/>
      <c r="O67" s="185"/>
      <c r="P67" s="185"/>
      <c r="Q67" s="185"/>
      <c r="R67" s="185"/>
      <c r="S67" s="185"/>
      <c r="T67" s="185"/>
      <c r="U67" s="185"/>
      <c r="V67" s="185"/>
      <c r="W67" s="185"/>
      <c r="X67" s="185"/>
      <c r="Y67" s="185"/>
      <c r="Z67" s="185"/>
      <c r="AA67" s="185"/>
      <c r="AB67" s="185"/>
      <c r="AC67" s="185"/>
      <c r="AD67" s="185"/>
      <c r="AE67" s="185"/>
      <c r="AF67" s="185"/>
      <c r="AG67" s="185"/>
      <c r="AH67" s="185"/>
      <c r="AI67" s="187"/>
    </row>
    <row r="68" spans="1:36" ht="35.1" customHeight="1" x14ac:dyDescent="0.2">
      <c r="B68" s="191"/>
      <c r="C68" s="1557" t="s">
        <v>42</v>
      </c>
      <c r="D68" s="1558"/>
      <c r="E68" s="1558"/>
      <c r="F68" s="1558"/>
      <c r="G68" s="1558"/>
      <c r="H68" s="1558"/>
      <c r="I68" s="1558"/>
      <c r="J68" s="1558"/>
      <c r="K68" s="80" t="s">
        <v>70</v>
      </c>
      <c r="L68" s="214"/>
      <c r="M68" s="82" t="s">
        <v>71</v>
      </c>
      <c r="N68" s="203" t="s">
        <v>85</v>
      </c>
      <c r="O68" s="203"/>
      <c r="P68" s="203"/>
      <c r="Q68" s="203"/>
      <c r="R68" s="224"/>
      <c r="S68" s="1560"/>
      <c r="T68" s="1561"/>
      <c r="U68" s="1562"/>
      <c r="V68" s="1519"/>
      <c r="W68" s="1505"/>
      <c r="X68" s="1505"/>
      <c r="Y68" s="1505"/>
      <c r="Z68" s="1505"/>
      <c r="AA68" s="1505"/>
      <c r="AB68" s="1541"/>
      <c r="AC68" s="1519"/>
      <c r="AD68" s="1505"/>
      <c r="AE68" s="1505"/>
      <c r="AF68" s="1505"/>
      <c r="AG68" s="1505"/>
      <c r="AH68" s="1505"/>
      <c r="AI68" s="1506"/>
    </row>
    <row r="69" spans="1:36" ht="35.1" customHeight="1" x14ac:dyDescent="0.2">
      <c r="B69" s="191"/>
      <c r="C69" s="1557" t="s">
        <v>46</v>
      </c>
      <c r="D69" s="1558"/>
      <c r="E69" s="1558"/>
      <c r="F69" s="1558"/>
      <c r="G69" s="1558"/>
      <c r="H69" s="1558"/>
      <c r="I69" s="1558"/>
      <c r="J69" s="1558"/>
      <c r="K69" s="80" t="s">
        <v>70</v>
      </c>
      <c r="L69" s="214"/>
      <c r="M69" s="82" t="s">
        <v>71</v>
      </c>
      <c r="N69" s="203" t="s">
        <v>85</v>
      </c>
      <c r="O69" s="203"/>
      <c r="P69" s="203"/>
      <c r="Q69" s="203"/>
      <c r="R69" s="224"/>
      <c r="S69" s="1560"/>
      <c r="T69" s="1561"/>
      <c r="U69" s="1562"/>
      <c r="V69" s="1519"/>
      <c r="W69" s="1505"/>
      <c r="X69" s="1505"/>
      <c r="Y69" s="1505"/>
      <c r="Z69" s="1505"/>
      <c r="AA69" s="1505"/>
      <c r="AB69" s="1541"/>
      <c r="AC69" s="1519"/>
      <c r="AD69" s="1505"/>
      <c r="AE69" s="1505"/>
      <c r="AF69" s="1505"/>
      <c r="AG69" s="1505"/>
      <c r="AH69" s="1505"/>
      <c r="AI69" s="1506"/>
    </row>
    <row r="70" spans="1:36" ht="35.1" customHeight="1" thickBot="1" x14ac:dyDescent="0.25">
      <c r="B70" s="186"/>
      <c r="C70" s="1572" t="s">
        <v>137</v>
      </c>
      <c r="D70" s="1573"/>
      <c r="E70" s="1573"/>
      <c r="F70" s="1573"/>
      <c r="G70" s="1573"/>
      <c r="H70" s="1573"/>
      <c r="I70" s="1573"/>
      <c r="J70" s="1573"/>
      <c r="K70" s="86" t="s">
        <v>70</v>
      </c>
      <c r="L70" s="87"/>
      <c r="M70" s="88" t="s">
        <v>71</v>
      </c>
      <c r="N70" s="230" t="s">
        <v>85</v>
      </c>
      <c r="O70" s="230"/>
      <c r="P70" s="230"/>
      <c r="Q70" s="230"/>
      <c r="R70" s="168"/>
      <c r="S70" s="1574"/>
      <c r="T70" s="1575"/>
      <c r="U70" s="1576"/>
      <c r="V70" s="1577"/>
      <c r="W70" s="1734"/>
      <c r="X70" s="1734"/>
      <c r="Y70" s="1734"/>
      <c r="Z70" s="1734"/>
      <c r="AA70" s="1734"/>
      <c r="AB70" s="1735"/>
      <c r="AC70" s="1577"/>
      <c r="AD70" s="1734"/>
      <c r="AE70" s="1734"/>
      <c r="AF70" s="1734"/>
      <c r="AG70" s="1734"/>
      <c r="AH70" s="1734"/>
      <c r="AI70" s="1736"/>
    </row>
    <row r="71" spans="1:36" ht="18.75" customHeight="1" x14ac:dyDescent="0.2"/>
    <row r="72" spans="1:36" s="2" customFormat="1" ht="21" customHeight="1" thickBot="1" x14ac:dyDescent="0.25">
      <c r="B72" s="1790" t="s">
        <v>1616</v>
      </c>
      <c r="C72" s="1790"/>
      <c r="D72" s="1790"/>
      <c r="E72" s="1790"/>
      <c r="F72" s="1790"/>
      <c r="G72" s="1790"/>
      <c r="H72" s="1790"/>
      <c r="I72" s="1790"/>
      <c r="J72" s="1790"/>
      <c r="K72" s="1790"/>
      <c r="L72" s="1790"/>
      <c r="M72" s="1790"/>
      <c r="N72" s="1790"/>
      <c r="O72" s="1790"/>
      <c r="P72" s="1790"/>
      <c r="Q72" s="1790"/>
      <c r="R72" s="1790"/>
      <c r="S72" s="1790"/>
      <c r="T72" s="1790"/>
      <c r="U72" s="1790"/>
      <c r="V72" s="1790"/>
      <c r="W72" s="1790"/>
      <c r="X72" s="1790"/>
      <c r="Y72" s="1790"/>
      <c r="Z72" s="1790"/>
      <c r="AA72" s="1790"/>
      <c r="AB72" s="1790"/>
      <c r="AC72" s="1790"/>
      <c r="AD72" s="1790"/>
      <c r="AE72" s="1790"/>
      <c r="AF72" s="1790"/>
      <c r="AG72" s="1790"/>
      <c r="AH72" s="1790"/>
      <c r="AI72" s="1790"/>
      <c r="AJ72" s="614"/>
    </row>
    <row r="73" spans="1:36" ht="21" customHeight="1" x14ac:dyDescent="0.2">
      <c r="B73" s="184" t="s">
        <v>139</v>
      </c>
      <c r="C73" s="185"/>
      <c r="D73" s="185"/>
      <c r="E73" s="185"/>
      <c r="F73" s="185"/>
      <c r="G73" s="185"/>
      <c r="H73" s="185"/>
      <c r="I73" s="185"/>
      <c r="J73" s="185"/>
      <c r="K73" s="185"/>
      <c r="L73" s="185"/>
      <c r="M73" s="185"/>
      <c r="N73" s="185"/>
      <c r="O73" s="185"/>
      <c r="P73" s="185"/>
      <c r="Q73" s="185"/>
      <c r="R73" s="185"/>
      <c r="S73" s="185"/>
      <c r="T73" s="185"/>
      <c r="U73" s="185"/>
      <c r="V73" s="185"/>
      <c r="W73" s="185"/>
      <c r="X73" s="185"/>
      <c r="Y73" s="185"/>
      <c r="Z73" s="185"/>
      <c r="AA73" s="185"/>
      <c r="AB73" s="185"/>
      <c r="AC73" s="185"/>
      <c r="AD73" s="185"/>
      <c r="AE73" s="185"/>
      <c r="AF73" s="185"/>
      <c r="AG73" s="185"/>
      <c r="AH73" s="185"/>
      <c r="AI73" s="187"/>
    </row>
    <row r="74" spans="1:36" ht="21" customHeight="1" x14ac:dyDescent="0.2">
      <c r="A74" s="72"/>
      <c r="B74" s="191"/>
      <c r="C74" s="1468" t="s">
        <v>1178</v>
      </c>
      <c r="D74" s="1469"/>
      <c r="E74" s="1469"/>
      <c r="F74" s="1469"/>
      <c r="G74" s="1469"/>
      <c r="H74" s="1469"/>
      <c r="I74" s="1469"/>
      <c r="J74" s="1469"/>
      <c r="K74" s="1470"/>
      <c r="L74" s="1436" t="s">
        <v>141</v>
      </c>
      <c r="M74" s="1437"/>
      <c r="N74" s="1437"/>
      <c r="O74" s="1532"/>
      <c r="P74" s="1601"/>
      <c r="Q74" s="1602"/>
      <c r="R74" s="1602"/>
      <c r="S74" s="1602"/>
      <c r="T74" s="1602"/>
      <c r="U74" s="1602"/>
      <c r="V74" s="1602"/>
      <c r="W74" s="1602"/>
      <c r="X74" s="1602"/>
      <c r="Y74" s="1602"/>
      <c r="Z74" s="1602"/>
      <c r="AA74" s="1602"/>
      <c r="AB74" s="1602"/>
      <c r="AC74" s="1602"/>
      <c r="AD74" s="1602"/>
      <c r="AE74" s="1602"/>
      <c r="AF74" s="1602"/>
      <c r="AG74" s="1602"/>
      <c r="AH74" s="1602"/>
      <c r="AI74" s="1603"/>
    </row>
    <row r="75" spans="1:36" ht="21" customHeight="1" x14ac:dyDescent="0.2">
      <c r="A75" s="72"/>
      <c r="B75" s="191"/>
      <c r="C75" s="1489"/>
      <c r="D75" s="1490"/>
      <c r="E75" s="1490"/>
      <c r="F75" s="1490"/>
      <c r="G75" s="1490"/>
      <c r="H75" s="1490"/>
      <c r="I75" s="1490"/>
      <c r="J75" s="1490"/>
      <c r="K75" s="1491"/>
      <c r="L75" s="1604"/>
      <c r="M75" s="1602"/>
      <c r="N75" s="1602"/>
      <c r="O75" s="1602"/>
      <c r="P75" s="1602"/>
      <c r="Q75" s="1602"/>
      <c r="R75" s="1602"/>
      <c r="S75" s="1602"/>
      <c r="T75" s="1602"/>
      <c r="U75" s="1602"/>
      <c r="V75" s="1602"/>
      <c r="W75" s="1602"/>
      <c r="X75" s="1602"/>
      <c r="Y75" s="1602"/>
      <c r="Z75" s="1602"/>
      <c r="AA75" s="1602"/>
      <c r="AB75" s="1602"/>
      <c r="AC75" s="1602"/>
      <c r="AD75" s="1602"/>
      <c r="AE75" s="1602"/>
      <c r="AF75" s="1602"/>
      <c r="AG75" s="1602"/>
      <c r="AH75" s="1602"/>
      <c r="AI75" s="1603"/>
    </row>
    <row r="76" spans="1:36" ht="21" customHeight="1" x14ac:dyDescent="0.2">
      <c r="A76" s="72"/>
      <c r="B76" s="191"/>
      <c r="C76" s="1468" t="s">
        <v>1617</v>
      </c>
      <c r="D76" s="1469"/>
      <c r="E76" s="1469"/>
      <c r="F76" s="1469"/>
      <c r="G76" s="1469"/>
      <c r="H76" s="1469"/>
      <c r="I76" s="1469"/>
      <c r="J76" s="1469"/>
      <c r="K76" s="1470"/>
      <c r="L76" s="333" t="s">
        <v>80</v>
      </c>
      <c r="M76" s="2156"/>
      <c r="N76" s="2156"/>
      <c r="O76" s="2156"/>
      <c r="P76" s="2156"/>
      <c r="Q76" s="2156"/>
      <c r="R76" s="2157"/>
      <c r="S76" s="1436" t="s">
        <v>143</v>
      </c>
      <c r="T76" s="1437"/>
      <c r="U76" s="1437"/>
      <c r="V76" s="1437"/>
      <c r="W76" s="1437"/>
      <c r="X76" s="1532"/>
      <c r="Y76" s="1629"/>
      <c r="Z76" s="1629"/>
      <c r="AA76" s="1629"/>
      <c r="AB76" s="1629"/>
      <c r="AC76" s="1629"/>
      <c r="AD76" s="1629"/>
      <c r="AE76" s="1629"/>
      <c r="AF76" s="1629"/>
      <c r="AG76" s="1629"/>
      <c r="AH76" s="1629"/>
      <c r="AI76" s="1630"/>
    </row>
    <row r="77" spans="1:36" ht="21" customHeight="1" x14ac:dyDescent="0.2">
      <c r="A77" s="72"/>
      <c r="B77" s="191"/>
      <c r="C77" s="1486"/>
      <c r="D77" s="1487"/>
      <c r="E77" s="1487"/>
      <c r="F77" s="1487"/>
      <c r="G77" s="1487"/>
      <c r="H77" s="1487"/>
      <c r="I77" s="1487"/>
      <c r="J77" s="1487"/>
      <c r="K77" s="1488"/>
      <c r="L77" s="1638" t="s">
        <v>144</v>
      </c>
      <c r="M77" s="1639"/>
      <c r="N77" s="1639"/>
      <c r="O77" s="1639"/>
      <c r="P77" s="1639"/>
      <c r="Q77" s="1639"/>
      <c r="R77" s="1639"/>
      <c r="S77" s="1642"/>
      <c r="T77" s="1642"/>
      <c r="U77" s="1642"/>
      <c r="V77" s="1642"/>
      <c r="W77" s="1642"/>
      <c r="X77" s="1642"/>
      <c r="Y77" s="1642"/>
      <c r="Z77" s="1642"/>
      <c r="AA77" s="1642"/>
      <c r="AB77" s="1642"/>
      <c r="AC77" s="1642"/>
      <c r="AD77" s="1642"/>
      <c r="AE77" s="1642"/>
      <c r="AF77" s="1642"/>
      <c r="AG77" s="1642"/>
      <c r="AH77" s="1642"/>
      <c r="AI77" s="1643"/>
    </row>
    <row r="78" spans="1:36" ht="21" customHeight="1" x14ac:dyDescent="0.2">
      <c r="A78" s="72"/>
      <c r="B78" s="191"/>
      <c r="C78" s="1489"/>
      <c r="D78" s="1490"/>
      <c r="E78" s="1490"/>
      <c r="F78" s="1490"/>
      <c r="G78" s="1490"/>
      <c r="H78" s="1490"/>
      <c r="I78" s="1490"/>
      <c r="J78" s="1490"/>
      <c r="K78" s="1491"/>
      <c r="L78" s="1638" t="s">
        <v>145</v>
      </c>
      <c r="M78" s="1639"/>
      <c r="N78" s="1639"/>
      <c r="O78" s="1639"/>
      <c r="P78" s="1639"/>
      <c r="Q78" s="1639"/>
      <c r="R78" s="1639"/>
      <c r="S78" s="1644"/>
      <c r="T78" s="1644"/>
      <c r="U78" s="1644"/>
      <c r="V78" s="1644"/>
      <c r="W78" s="1644"/>
      <c r="X78" s="1644"/>
      <c r="Y78" s="1644"/>
      <c r="Z78" s="1644"/>
      <c r="AA78" s="1644"/>
      <c r="AB78" s="1644"/>
      <c r="AC78" s="1644"/>
      <c r="AD78" s="1644"/>
      <c r="AE78" s="1644"/>
      <c r="AF78" s="1644"/>
      <c r="AG78" s="1644"/>
      <c r="AH78" s="1644"/>
      <c r="AI78" s="1645"/>
    </row>
    <row r="79" spans="1:36" ht="21" customHeight="1" x14ac:dyDescent="0.2">
      <c r="A79" s="72"/>
      <c r="B79" s="191"/>
      <c r="C79" s="1496" t="s">
        <v>801</v>
      </c>
      <c r="D79" s="1497"/>
      <c r="E79" s="1497"/>
      <c r="F79" s="1497"/>
      <c r="G79" s="1497"/>
      <c r="H79" s="1497"/>
      <c r="I79" s="1497"/>
      <c r="J79" s="1497"/>
      <c r="K79" s="1498"/>
      <c r="L79" s="180" t="s">
        <v>82</v>
      </c>
      <c r="M79" s="181"/>
      <c r="N79" s="181"/>
      <c r="O79" s="181"/>
      <c r="P79" s="181"/>
      <c r="Q79" s="181"/>
      <c r="R79" s="181"/>
      <c r="S79" s="1634"/>
      <c r="T79" s="1629"/>
      <c r="U79" s="1629"/>
      <c r="V79" s="1629"/>
      <c r="W79" s="1629"/>
      <c r="X79" s="1629"/>
      <c r="Y79" s="1629"/>
      <c r="Z79" s="1629"/>
      <c r="AA79" s="1629"/>
      <c r="AB79" s="1629"/>
      <c r="AC79" s="1629"/>
      <c r="AD79" s="1629"/>
      <c r="AE79" s="1629"/>
      <c r="AF79" s="1629"/>
      <c r="AG79" s="1629"/>
      <c r="AH79" s="1629"/>
      <c r="AI79" s="1630"/>
    </row>
    <row r="80" spans="1:36" ht="21" customHeight="1" x14ac:dyDescent="0.2">
      <c r="A80" s="72"/>
      <c r="B80" s="191"/>
      <c r="C80" s="1511"/>
      <c r="D80" s="1512"/>
      <c r="E80" s="1512"/>
      <c r="F80" s="1512"/>
      <c r="G80" s="1512"/>
      <c r="H80" s="1512"/>
      <c r="I80" s="1512"/>
      <c r="J80" s="1512"/>
      <c r="K80" s="1513"/>
      <c r="L80" s="180" t="s">
        <v>147</v>
      </c>
      <c r="M80" s="181"/>
      <c r="N80" s="181"/>
      <c r="O80" s="181"/>
      <c r="P80" s="181"/>
      <c r="Q80" s="181"/>
      <c r="R80" s="181"/>
      <c r="S80" s="1493"/>
      <c r="T80" s="1494"/>
      <c r="U80" s="1494"/>
      <c r="V80" s="1494"/>
      <c r="W80" s="1494"/>
      <c r="X80" s="1494"/>
      <c r="Y80" s="1494"/>
      <c r="Z80" s="1494"/>
      <c r="AA80" s="1494"/>
      <c r="AB80" s="1494"/>
      <c r="AC80" s="1494"/>
      <c r="AD80" s="1494"/>
      <c r="AE80" s="1494"/>
      <c r="AF80" s="1494"/>
      <c r="AG80" s="1494"/>
      <c r="AH80" s="1494"/>
      <c r="AI80" s="1495"/>
    </row>
    <row r="81" spans="1:35" ht="21" customHeight="1" x14ac:dyDescent="0.2">
      <c r="A81" s="72"/>
      <c r="B81" s="191"/>
      <c r="C81" s="1511"/>
      <c r="D81" s="1512"/>
      <c r="E81" s="1512"/>
      <c r="F81" s="1512"/>
      <c r="G81" s="1512"/>
      <c r="H81" s="1512"/>
      <c r="I81" s="1512"/>
      <c r="J81" s="1512"/>
      <c r="K81" s="1513"/>
      <c r="L81" s="172" t="s">
        <v>84</v>
      </c>
      <c r="M81" s="181"/>
      <c r="N81" s="181"/>
      <c r="O81" s="181"/>
      <c r="P81" s="181"/>
      <c r="Q81" s="181"/>
      <c r="R81" s="181"/>
      <c r="S81" s="181"/>
      <c r="T81" s="181"/>
      <c r="U81" s="181"/>
      <c r="V81" s="181"/>
      <c r="W81" s="181"/>
      <c r="X81" s="181"/>
      <c r="Y81" s="181"/>
      <c r="Z81" s="181"/>
      <c r="AA81" s="182"/>
      <c r="AB81" s="101" t="s">
        <v>70</v>
      </c>
      <c r="AC81" s="214"/>
      <c r="AD81" s="82" t="s">
        <v>71</v>
      </c>
      <c r="AE81" s="203" t="s">
        <v>85</v>
      </c>
      <c r="AF81" s="203"/>
      <c r="AG81" s="203"/>
      <c r="AH81" s="203"/>
      <c r="AI81" s="204"/>
    </row>
    <row r="82" spans="1:35" ht="21" customHeight="1" thickBot="1" x14ac:dyDescent="0.25">
      <c r="A82" s="72"/>
      <c r="B82" s="191"/>
      <c r="C82" s="1631"/>
      <c r="D82" s="1632"/>
      <c r="E82" s="1632"/>
      <c r="F82" s="1632"/>
      <c r="G82" s="1632"/>
      <c r="H82" s="1632"/>
      <c r="I82" s="1632"/>
      <c r="J82" s="1632"/>
      <c r="K82" s="1633"/>
      <c r="L82" s="13"/>
      <c r="M82" s="271" t="s">
        <v>86</v>
      </c>
      <c r="N82" s="271"/>
      <c r="O82" s="271"/>
      <c r="P82" s="271"/>
      <c r="Q82" s="271"/>
      <c r="R82" s="362"/>
      <c r="S82" s="2663"/>
      <c r="T82" s="2664"/>
      <c r="U82" s="2664"/>
      <c r="V82" s="2664"/>
      <c r="W82" s="2664"/>
      <c r="X82" s="2664"/>
      <c r="Y82" s="2664"/>
      <c r="Z82" s="2664"/>
      <c r="AA82" s="2664"/>
      <c r="AB82" s="2664"/>
      <c r="AC82" s="2664"/>
      <c r="AD82" s="2664"/>
      <c r="AE82" s="2664"/>
      <c r="AF82" s="2664"/>
      <c r="AG82" s="2664"/>
      <c r="AH82" s="2664"/>
      <c r="AI82" s="2665"/>
    </row>
    <row r="83" spans="1:35" ht="21" customHeight="1" thickBot="1" x14ac:dyDescent="0.25">
      <c r="B83" s="209" t="s">
        <v>148</v>
      </c>
      <c r="C83" s="271"/>
      <c r="D83" s="271"/>
      <c r="E83" s="271"/>
      <c r="F83" s="271"/>
      <c r="G83" s="271"/>
      <c r="H83" s="271"/>
      <c r="I83" s="271"/>
      <c r="J83" s="271"/>
      <c r="K83" s="362"/>
      <c r="L83" s="2666"/>
      <c r="M83" s="1861"/>
      <c r="N83" s="1861"/>
      <c r="O83" s="1861"/>
      <c r="P83" s="1861"/>
      <c r="Q83" s="1861"/>
      <c r="R83" s="1861"/>
      <c r="S83" s="1861"/>
      <c r="T83" s="1861"/>
      <c r="U83" s="1861"/>
      <c r="V83" s="1861"/>
      <c r="W83" s="1861"/>
      <c r="X83" s="1861"/>
      <c r="Y83" s="1861"/>
      <c r="Z83" s="1861"/>
      <c r="AA83" s="1861"/>
      <c r="AB83" s="1861"/>
      <c r="AC83" s="1861"/>
      <c r="AD83" s="1861"/>
      <c r="AE83" s="1861"/>
      <c r="AF83" s="1861"/>
      <c r="AG83" s="1861"/>
      <c r="AH83" s="1861"/>
      <c r="AI83" s="2667"/>
    </row>
    <row r="84" spans="1:35" ht="21" customHeight="1" thickBot="1" x14ac:dyDescent="0.25">
      <c r="B84" s="1787" t="s">
        <v>721</v>
      </c>
      <c r="C84" s="1788"/>
      <c r="D84" s="1788"/>
      <c r="E84" s="1788"/>
      <c r="F84" s="1788"/>
      <c r="G84" s="1788"/>
      <c r="H84" s="1788"/>
      <c r="I84" s="1788"/>
      <c r="J84" s="1788"/>
      <c r="K84" s="1788"/>
      <c r="L84" s="1788"/>
      <c r="M84" s="1788"/>
      <c r="N84" s="1788"/>
      <c r="O84" s="1788"/>
      <c r="P84" s="1788"/>
      <c r="Q84" s="1788"/>
      <c r="R84" s="1788"/>
      <c r="S84" s="1788"/>
      <c r="T84" s="1788"/>
      <c r="U84" s="1789"/>
      <c r="V84" s="615" t="s">
        <v>70</v>
      </c>
      <c r="W84" s="616"/>
      <c r="X84" s="616" t="s">
        <v>71</v>
      </c>
      <c r="Y84" s="616" t="s">
        <v>1618</v>
      </c>
      <c r="Z84" s="616"/>
      <c r="AA84" s="617"/>
      <c r="AB84" s="617"/>
      <c r="AC84" s="617"/>
      <c r="AD84" s="617"/>
      <c r="AE84" s="617"/>
      <c r="AF84" s="617"/>
      <c r="AG84" s="617"/>
      <c r="AH84" s="617"/>
      <c r="AI84" s="618"/>
    </row>
    <row r="85" spans="1:35" ht="21" customHeight="1" x14ac:dyDescent="0.2">
      <c r="B85" s="1658" t="s">
        <v>1619</v>
      </c>
      <c r="C85" s="1659"/>
      <c r="D85" s="1659"/>
      <c r="E85" s="1659"/>
      <c r="F85" s="1659"/>
      <c r="G85" s="1659"/>
      <c r="H85" s="1659"/>
      <c r="I85" s="1659"/>
      <c r="J85" s="1659"/>
      <c r="K85" s="1796"/>
      <c r="L85" s="1615" t="s">
        <v>150</v>
      </c>
      <c r="M85" s="1616"/>
      <c r="N85" s="1616"/>
      <c r="O85" s="1616"/>
      <c r="P85" s="1616"/>
      <c r="Q85" s="1616"/>
      <c r="R85" s="1617"/>
      <c r="S85" s="1618"/>
      <c r="T85" s="1619"/>
      <c r="U85" s="1619"/>
      <c r="V85" s="1619"/>
      <c r="W85" s="1619"/>
      <c r="X85" s="1619"/>
      <c r="Y85" s="1619"/>
      <c r="Z85" s="1619"/>
      <c r="AA85" s="1619"/>
      <c r="AB85" s="1619"/>
      <c r="AC85" s="1619"/>
      <c r="AD85" s="1619"/>
      <c r="AE85" s="1619"/>
      <c r="AF85" s="1619"/>
      <c r="AG85" s="1619"/>
      <c r="AH85" s="1619"/>
      <c r="AI85" s="1620"/>
    </row>
    <row r="86" spans="1:35" ht="21" customHeight="1" thickBot="1" x14ac:dyDescent="0.25">
      <c r="B86" s="1797"/>
      <c r="C86" s="1792"/>
      <c r="D86" s="1792"/>
      <c r="E86" s="1792"/>
      <c r="F86" s="1792"/>
      <c r="G86" s="1792"/>
      <c r="H86" s="1792"/>
      <c r="I86" s="1792"/>
      <c r="J86" s="1792"/>
      <c r="K86" s="1793"/>
      <c r="L86" s="1621" t="s">
        <v>151</v>
      </c>
      <c r="M86" s="1622"/>
      <c r="N86" s="1622"/>
      <c r="O86" s="1622"/>
      <c r="P86" s="1622"/>
      <c r="Q86" s="1622"/>
      <c r="R86" s="1623"/>
      <c r="S86" s="1624"/>
      <c r="T86" s="1625"/>
      <c r="U86" s="1625"/>
      <c r="V86" s="1625"/>
      <c r="W86" s="1625"/>
      <c r="X86" s="1625"/>
      <c r="Y86" s="1625"/>
      <c r="Z86" s="1625"/>
      <c r="AA86" s="1625"/>
      <c r="AB86" s="1625"/>
      <c r="AC86" s="1625"/>
      <c r="AD86" s="1625"/>
      <c r="AE86" s="1625"/>
      <c r="AF86" s="1625"/>
      <c r="AG86" s="1625"/>
      <c r="AH86" s="1625"/>
      <c r="AI86" s="1626"/>
    </row>
    <row r="87" spans="1:35" ht="27" customHeight="1" x14ac:dyDescent="0.2">
      <c r="B87" s="1609" t="s">
        <v>1030</v>
      </c>
      <c r="C87" s="1610"/>
      <c r="D87" s="1610"/>
      <c r="E87" s="1610"/>
      <c r="F87" s="1610"/>
      <c r="G87" s="1610"/>
      <c r="H87" s="1610"/>
      <c r="I87" s="1610"/>
      <c r="J87" s="1610"/>
      <c r="K87" s="1610"/>
      <c r="L87" s="1610"/>
      <c r="M87" s="1610"/>
      <c r="N87" s="1610"/>
      <c r="O87" s="1610"/>
      <c r="P87" s="1610"/>
      <c r="Q87" s="1610"/>
      <c r="R87" s="1610"/>
      <c r="S87" s="1610"/>
      <c r="T87" s="1610"/>
      <c r="U87" s="1610"/>
      <c r="V87" s="1610"/>
      <c r="W87" s="1610"/>
      <c r="X87" s="1610"/>
      <c r="Y87" s="1610"/>
      <c r="Z87" s="1610"/>
      <c r="AA87" s="1610"/>
      <c r="AB87" s="1610"/>
      <c r="AC87" s="1610"/>
      <c r="AD87" s="1610"/>
      <c r="AE87" s="1610"/>
      <c r="AF87" s="1610"/>
      <c r="AG87" s="1610"/>
      <c r="AH87" s="1610"/>
      <c r="AI87" s="1651"/>
    </row>
    <row r="88" spans="1:35" ht="21" customHeight="1" x14ac:dyDescent="0.2">
      <c r="B88" s="189"/>
      <c r="C88" s="180" t="s">
        <v>153</v>
      </c>
      <c r="D88" s="181"/>
      <c r="E88" s="181"/>
      <c r="F88" s="181"/>
      <c r="G88" s="181"/>
      <c r="H88" s="181"/>
      <c r="I88" s="181"/>
      <c r="J88" s="181"/>
      <c r="K88" s="181"/>
      <c r="L88" s="181"/>
      <c r="M88" s="181"/>
      <c r="N88" s="181"/>
      <c r="O88" s="181"/>
      <c r="P88" s="181"/>
      <c r="Q88" s="181"/>
      <c r="R88" s="182"/>
      <c r="S88" s="1652"/>
      <c r="T88" s="1653"/>
      <c r="U88" s="1653"/>
      <c r="V88" s="1653"/>
      <c r="W88" s="1653"/>
      <c r="X88" s="1653"/>
      <c r="Y88" s="1653"/>
      <c r="Z88" s="1653"/>
      <c r="AA88" s="1653"/>
      <c r="AB88" s="1653"/>
      <c r="AC88" s="1653"/>
      <c r="AD88" s="1653"/>
      <c r="AE88" s="1653"/>
      <c r="AF88" s="1653"/>
      <c r="AG88" s="1653"/>
      <c r="AH88" s="1653"/>
      <c r="AI88" s="1654"/>
    </row>
    <row r="89" spans="1:35" ht="21" customHeight="1" x14ac:dyDescent="0.2">
      <c r="B89" s="191"/>
      <c r="C89" s="1427" t="s">
        <v>154</v>
      </c>
      <c r="D89" s="1428"/>
      <c r="E89" s="1428"/>
      <c r="F89" s="1428"/>
      <c r="G89" s="1428"/>
      <c r="H89" s="1429"/>
      <c r="I89" s="181" t="s">
        <v>365</v>
      </c>
      <c r="J89" s="181"/>
      <c r="K89" s="181"/>
      <c r="L89" s="181"/>
      <c r="M89" s="181"/>
      <c r="N89" s="181"/>
      <c r="O89" s="181"/>
      <c r="P89" s="181"/>
      <c r="Q89" s="181"/>
      <c r="R89" s="182"/>
      <c r="S89" s="1652"/>
      <c r="T89" s="1653"/>
      <c r="U89" s="1653"/>
      <c r="V89" s="1653"/>
      <c r="W89" s="1653"/>
      <c r="X89" s="1653"/>
      <c r="Y89" s="1653"/>
      <c r="Z89" s="1653"/>
      <c r="AA89" s="1653"/>
      <c r="AB89" s="1653"/>
      <c r="AC89" s="1653"/>
      <c r="AD89" s="1653"/>
      <c r="AE89" s="1653"/>
      <c r="AF89" s="1653"/>
      <c r="AG89" s="1653"/>
      <c r="AH89" s="1653"/>
      <c r="AI89" s="1654"/>
    </row>
    <row r="90" spans="1:35" ht="21" customHeight="1" x14ac:dyDescent="0.2">
      <c r="B90" s="191"/>
      <c r="C90" s="1433"/>
      <c r="D90" s="1434"/>
      <c r="E90" s="1434"/>
      <c r="F90" s="1434"/>
      <c r="G90" s="1434"/>
      <c r="H90" s="1435"/>
      <c r="I90" s="173" t="s">
        <v>366</v>
      </c>
      <c r="J90" s="173"/>
      <c r="K90" s="173"/>
      <c r="L90" s="173"/>
      <c r="M90" s="173"/>
      <c r="N90" s="173"/>
      <c r="O90" s="173"/>
      <c r="P90" s="173"/>
      <c r="Q90" s="173"/>
      <c r="R90" s="174"/>
      <c r="S90" s="1806"/>
      <c r="T90" s="1807"/>
      <c r="U90" s="1807"/>
      <c r="V90" s="1807"/>
      <c r="W90" s="1807"/>
      <c r="X90" s="1807"/>
      <c r="Y90" s="1807"/>
      <c r="Z90" s="1807"/>
      <c r="AA90" s="1807"/>
      <c r="AB90" s="1807"/>
      <c r="AC90" s="1807"/>
      <c r="AD90" s="1807"/>
      <c r="AE90" s="1807"/>
      <c r="AF90" s="1807"/>
      <c r="AG90" s="1807"/>
      <c r="AH90" s="1807"/>
      <c r="AI90" s="1808"/>
    </row>
    <row r="91" spans="1:35" ht="27" customHeight="1" x14ac:dyDescent="0.2">
      <c r="B91" s="189"/>
      <c r="C91" s="1648" t="s">
        <v>367</v>
      </c>
      <c r="D91" s="1428"/>
      <c r="E91" s="1428"/>
      <c r="F91" s="1428"/>
      <c r="G91" s="1428"/>
      <c r="H91" s="1429"/>
      <c r="I91" s="181" t="s">
        <v>365</v>
      </c>
      <c r="J91" s="181"/>
      <c r="K91" s="181"/>
      <c r="L91" s="181"/>
      <c r="M91" s="181"/>
      <c r="N91" s="181"/>
      <c r="O91" s="181"/>
      <c r="P91" s="181"/>
      <c r="Q91" s="181"/>
      <c r="R91" s="182"/>
      <c r="S91" s="1806"/>
      <c r="T91" s="1807"/>
      <c r="U91" s="1807"/>
      <c r="V91" s="1807"/>
      <c r="W91" s="1807"/>
      <c r="X91" s="1807"/>
      <c r="Y91" s="1807"/>
      <c r="Z91" s="1807"/>
      <c r="AA91" s="1807"/>
      <c r="AB91" s="1807"/>
      <c r="AC91" s="1807"/>
      <c r="AD91" s="1807"/>
      <c r="AE91" s="1807"/>
      <c r="AF91" s="1807"/>
      <c r="AG91" s="1807"/>
      <c r="AH91" s="1807"/>
      <c r="AI91" s="1808"/>
    </row>
    <row r="92" spans="1:35" ht="27" customHeight="1" x14ac:dyDescent="0.2">
      <c r="B92" s="191"/>
      <c r="C92" s="1430"/>
      <c r="D92" s="1431"/>
      <c r="E92" s="1431"/>
      <c r="F92" s="1431"/>
      <c r="G92" s="1431"/>
      <c r="H92" s="1432"/>
      <c r="I92" s="173" t="s">
        <v>366</v>
      </c>
      <c r="J92" s="8"/>
      <c r="K92" s="8"/>
      <c r="L92" s="8"/>
      <c r="M92" s="8"/>
      <c r="N92" s="8"/>
      <c r="O92" s="8"/>
      <c r="P92" s="8"/>
      <c r="Q92" s="8"/>
      <c r="R92" s="304"/>
      <c r="S92" s="1809"/>
      <c r="T92" s="1810"/>
      <c r="U92" s="1810"/>
      <c r="V92" s="1810"/>
      <c r="W92" s="1810"/>
      <c r="X92" s="1810"/>
      <c r="Y92" s="1810"/>
      <c r="Z92" s="1810"/>
      <c r="AA92" s="1810"/>
      <c r="AB92" s="1810"/>
      <c r="AC92" s="1810"/>
      <c r="AD92" s="1810"/>
      <c r="AE92" s="1810"/>
      <c r="AF92" s="1810"/>
      <c r="AG92" s="1810"/>
      <c r="AH92" s="1810"/>
      <c r="AI92" s="1811"/>
    </row>
    <row r="93" spans="1:35" ht="27" customHeight="1" thickBot="1" x14ac:dyDescent="0.25">
      <c r="B93" s="1812" t="s">
        <v>405</v>
      </c>
      <c r="C93" s="1813"/>
      <c r="D93" s="1813"/>
      <c r="E93" s="1813"/>
      <c r="F93" s="1813"/>
      <c r="G93" s="1813"/>
      <c r="H93" s="1813"/>
      <c r="I93" s="1813"/>
      <c r="J93" s="1813"/>
      <c r="K93" s="1813"/>
      <c r="L93" s="1813"/>
      <c r="M93" s="1813"/>
      <c r="N93" s="1813"/>
      <c r="O93" s="1813"/>
      <c r="P93" s="1813"/>
      <c r="Q93" s="1813"/>
      <c r="R93" s="1813"/>
      <c r="S93" s="1813"/>
      <c r="T93" s="1813"/>
      <c r="U93" s="1813"/>
      <c r="V93" s="1813"/>
      <c r="W93" s="1813"/>
      <c r="X93" s="1813"/>
      <c r="Y93" s="1813"/>
      <c r="Z93" s="1813"/>
      <c r="AA93" s="1813"/>
      <c r="AB93" s="1813"/>
      <c r="AC93" s="1813"/>
      <c r="AD93" s="1813"/>
      <c r="AE93" s="1813"/>
      <c r="AF93" s="1813"/>
      <c r="AG93" s="1813"/>
      <c r="AH93" s="1813"/>
      <c r="AI93" s="1814"/>
    </row>
    <row r="94" spans="1:35" ht="21" customHeight="1" thickBot="1" x14ac:dyDescent="0.25">
      <c r="B94" s="209" t="s">
        <v>156</v>
      </c>
      <c r="C94" s="210"/>
      <c r="D94" s="210"/>
      <c r="E94" s="210"/>
      <c r="F94" s="210"/>
      <c r="G94" s="210"/>
      <c r="H94" s="210"/>
      <c r="I94" s="210"/>
      <c r="J94" s="210"/>
      <c r="K94" s="210"/>
      <c r="L94" s="210"/>
      <c r="M94" s="210"/>
      <c r="N94" s="210"/>
      <c r="O94" s="210"/>
      <c r="P94" s="210"/>
      <c r="Q94" s="210"/>
      <c r="R94" s="210"/>
      <c r="S94" s="271"/>
      <c r="T94" s="271"/>
      <c r="U94" s="271"/>
      <c r="V94" s="271"/>
      <c r="W94" s="271"/>
      <c r="X94" s="271"/>
      <c r="Y94" s="271"/>
      <c r="Z94" s="271"/>
      <c r="AA94" s="271"/>
      <c r="AB94" s="432" t="s">
        <v>70</v>
      </c>
      <c r="AC94" s="89"/>
      <c r="AD94" s="216" t="s">
        <v>71</v>
      </c>
      <c r="AE94" s="108" t="s">
        <v>85</v>
      </c>
      <c r="AF94" s="619"/>
      <c r="AG94" s="108"/>
      <c r="AH94" s="108"/>
      <c r="AI94" s="504"/>
    </row>
    <row r="95" spans="1:35" ht="21" customHeight="1" thickBot="1" x14ac:dyDescent="0.25">
      <c r="B95" s="209" t="s">
        <v>157</v>
      </c>
      <c r="C95" s="210"/>
      <c r="D95" s="210"/>
      <c r="E95" s="210"/>
      <c r="F95" s="210"/>
      <c r="G95" s="210"/>
      <c r="H95" s="210"/>
      <c r="I95" s="210"/>
      <c r="J95" s="210"/>
      <c r="K95" s="210"/>
      <c r="L95" s="210"/>
      <c r="M95" s="210"/>
      <c r="N95" s="210"/>
      <c r="O95" s="210"/>
      <c r="P95" s="210"/>
      <c r="Q95" s="210"/>
      <c r="R95" s="210"/>
      <c r="S95" s="210"/>
      <c r="T95" s="210"/>
      <c r="U95" s="210"/>
      <c r="V95" s="210"/>
      <c r="W95" s="210"/>
      <c r="X95" s="210"/>
      <c r="Y95" s="210"/>
      <c r="Z95" s="210"/>
      <c r="AA95" s="210"/>
      <c r="AB95" s="90" t="s">
        <v>70</v>
      </c>
      <c r="AC95" s="91"/>
      <c r="AD95" s="92" t="s">
        <v>71</v>
      </c>
      <c r="AE95" s="93" t="s">
        <v>85</v>
      </c>
      <c r="AF95" s="93"/>
      <c r="AG95" s="93"/>
      <c r="AH95" s="93"/>
      <c r="AI95" s="97"/>
    </row>
    <row r="96" spans="1:35" ht="21" customHeight="1" x14ac:dyDescent="0.2">
      <c r="B96" s="1658" t="s">
        <v>1620</v>
      </c>
      <c r="C96" s="1659"/>
      <c r="D96" s="1659"/>
      <c r="E96" s="1659"/>
      <c r="F96" s="1659"/>
      <c r="G96" s="1659"/>
      <c r="H96" s="1659"/>
      <c r="I96" s="1659"/>
      <c r="J96" s="1659"/>
      <c r="K96" s="1659"/>
      <c r="L96" s="1659"/>
      <c r="M96" s="1659"/>
      <c r="N96" s="1659"/>
      <c r="O96" s="1659"/>
      <c r="P96" s="1659"/>
      <c r="Q96" s="1659"/>
      <c r="R96" s="1659"/>
      <c r="S96" s="1659"/>
      <c r="T96" s="1659"/>
      <c r="U96" s="1659"/>
      <c r="V96" s="1659"/>
      <c r="W96" s="1659"/>
      <c r="X96" s="1659"/>
      <c r="Y96" s="1659"/>
      <c r="Z96" s="1659"/>
      <c r="AA96" s="1659"/>
      <c r="AB96" s="1659"/>
      <c r="AC96" s="1659"/>
      <c r="AD96" s="1659"/>
      <c r="AE96" s="1659"/>
      <c r="AF96" s="1659"/>
      <c r="AG96" s="1659"/>
      <c r="AH96" s="1659"/>
      <c r="AI96" s="1660"/>
    </row>
    <row r="97" spans="1:36" ht="63" customHeight="1" thickBot="1" x14ac:dyDescent="0.25">
      <c r="B97" s="186"/>
      <c r="C97" s="1661"/>
      <c r="D97" s="1662"/>
      <c r="E97" s="1662"/>
      <c r="F97" s="1662"/>
      <c r="G97" s="1662"/>
      <c r="H97" s="1662"/>
      <c r="I97" s="1662"/>
      <c r="J97" s="1662"/>
      <c r="K97" s="1662"/>
      <c r="L97" s="1662"/>
      <c r="M97" s="1662"/>
      <c r="N97" s="1662"/>
      <c r="O97" s="1662"/>
      <c r="P97" s="1662"/>
      <c r="Q97" s="1662"/>
      <c r="R97" s="1662"/>
      <c r="S97" s="1662"/>
      <c r="T97" s="1662"/>
      <c r="U97" s="1662"/>
      <c r="V97" s="1662"/>
      <c r="W97" s="1662"/>
      <c r="X97" s="1662"/>
      <c r="Y97" s="1662"/>
      <c r="Z97" s="1662"/>
      <c r="AA97" s="1662"/>
      <c r="AB97" s="1662"/>
      <c r="AC97" s="1662"/>
      <c r="AD97" s="1662"/>
      <c r="AE97" s="1662"/>
      <c r="AF97" s="1662"/>
      <c r="AG97" s="1662"/>
      <c r="AH97" s="1662"/>
      <c r="AI97" s="1663"/>
    </row>
    <row r="98" spans="1:36" ht="21" customHeight="1" x14ac:dyDescent="0.2">
      <c r="A98" s="72"/>
      <c r="B98" s="257" t="s">
        <v>159</v>
      </c>
      <c r="C98" s="258"/>
      <c r="D98" s="258"/>
      <c r="E98" s="258"/>
      <c r="F98" s="258"/>
      <c r="G98" s="258"/>
      <c r="H98" s="258"/>
      <c r="I98" s="258"/>
      <c r="J98" s="258"/>
      <c r="K98" s="258"/>
      <c r="L98" s="258"/>
      <c r="M98" s="258"/>
      <c r="N98" s="258"/>
      <c r="O98" s="258"/>
      <c r="P98" s="258"/>
      <c r="Q98" s="258"/>
      <c r="R98" s="258"/>
      <c r="S98" s="429" t="s">
        <v>70</v>
      </c>
      <c r="T98" s="483"/>
      <c r="U98" s="430" t="s">
        <v>71</v>
      </c>
      <c r="V98" s="431" t="s">
        <v>85</v>
      </c>
      <c r="W98" s="431"/>
      <c r="X98" s="431"/>
      <c r="Y98" s="431"/>
      <c r="Z98" s="431"/>
      <c r="AA98" s="430"/>
      <c r="AB98" s="431"/>
      <c r="AC98" s="431"/>
      <c r="AD98" s="431"/>
      <c r="AE98" s="431"/>
      <c r="AF98" s="431"/>
      <c r="AG98" s="431"/>
      <c r="AH98" s="431"/>
      <c r="AI98" s="455"/>
      <c r="AJ98" s="1188"/>
    </row>
    <row r="99" spans="1:36" s="64" customFormat="1" ht="22.5" customHeight="1" x14ac:dyDescent="0.2">
      <c r="A99" s="969"/>
      <c r="B99" s="371"/>
      <c r="C99" s="368" t="s">
        <v>160</v>
      </c>
      <c r="D99" s="369"/>
      <c r="E99" s="369"/>
      <c r="F99" s="369"/>
      <c r="G99" s="369"/>
      <c r="H99" s="369"/>
      <c r="I99" s="962"/>
      <c r="J99" s="962"/>
      <c r="K99" s="962"/>
      <c r="L99" s="962"/>
      <c r="M99" s="962"/>
      <c r="N99" s="962"/>
      <c r="O99" s="962"/>
      <c r="P99" s="962"/>
      <c r="Q99" s="962"/>
      <c r="R99" s="962"/>
      <c r="S99" s="961" t="s">
        <v>70</v>
      </c>
      <c r="T99" s="770"/>
      <c r="U99" s="380" t="s">
        <v>71</v>
      </c>
      <c r="V99" s="383" t="s">
        <v>161</v>
      </c>
      <c r="W99" s="383"/>
      <c r="X99" s="380"/>
      <c r="Y99" s="970"/>
      <c r="Z99" s="770"/>
      <c r="AA99" s="380"/>
      <c r="AB99" s="383"/>
      <c r="AC99" s="383"/>
      <c r="AD99" s="380"/>
      <c r="AE99" s="383"/>
      <c r="AF99" s="383"/>
      <c r="AG99" s="383"/>
      <c r="AH99" s="383"/>
      <c r="AI99" s="142"/>
    </row>
    <row r="100" spans="1:36" s="64" customFormat="1" ht="22.5" customHeight="1" thickBot="1" x14ac:dyDescent="0.25">
      <c r="A100" s="969"/>
      <c r="B100" s="37"/>
      <c r="C100" s="63" t="s">
        <v>162</v>
      </c>
      <c r="D100" s="537"/>
      <c r="E100" s="537"/>
      <c r="F100" s="537"/>
      <c r="G100" s="537"/>
      <c r="H100" s="537"/>
      <c r="I100" s="74"/>
      <c r="J100" s="74"/>
      <c r="K100" s="74"/>
      <c r="L100" s="74"/>
      <c r="M100" s="74"/>
      <c r="N100" s="74"/>
      <c r="O100" s="74"/>
      <c r="P100" s="74"/>
      <c r="Q100" s="74"/>
      <c r="R100" s="74"/>
      <c r="S100" s="134" t="s">
        <v>70</v>
      </c>
      <c r="T100" s="135"/>
      <c r="U100" s="136" t="s">
        <v>71</v>
      </c>
      <c r="V100" s="137" t="s">
        <v>163</v>
      </c>
      <c r="W100" s="137"/>
      <c r="X100" s="136"/>
      <c r="Y100" s="971"/>
      <c r="Z100" s="135"/>
      <c r="AA100" s="136"/>
      <c r="AB100" s="137"/>
      <c r="AC100" s="137"/>
      <c r="AD100" s="136"/>
      <c r="AE100" s="137"/>
      <c r="AF100" s="137"/>
      <c r="AG100" s="137"/>
      <c r="AH100" s="137"/>
      <c r="AI100" s="968"/>
    </row>
    <row r="101" spans="1:36" ht="21" customHeight="1" thickBot="1" x14ac:dyDescent="0.25">
      <c r="B101" s="209" t="s">
        <v>164</v>
      </c>
      <c r="C101" s="210"/>
      <c r="D101" s="210"/>
      <c r="E101" s="210"/>
      <c r="F101" s="210"/>
      <c r="G101" s="210"/>
      <c r="H101" s="210"/>
      <c r="I101" s="210"/>
      <c r="J101" s="210"/>
      <c r="K101" s="210"/>
      <c r="L101" s="210"/>
      <c r="M101" s="210"/>
      <c r="N101" s="210"/>
      <c r="O101" s="210"/>
      <c r="P101" s="210"/>
      <c r="Q101" s="210"/>
      <c r="R101" s="210"/>
      <c r="S101" s="210"/>
      <c r="T101" s="210"/>
      <c r="U101" s="210"/>
      <c r="V101" s="210"/>
      <c r="W101" s="210"/>
      <c r="X101" s="210"/>
      <c r="Y101" s="210"/>
      <c r="Z101" s="210"/>
      <c r="AA101" s="210"/>
      <c r="AB101" s="983" t="s">
        <v>70</v>
      </c>
      <c r="AC101" s="984"/>
      <c r="AD101" s="985" t="s">
        <v>71</v>
      </c>
      <c r="AE101" s="986" t="s">
        <v>85</v>
      </c>
      <c r="AF101" s="986"/>
      <c r="AG101" s="986"/>
      <c r="AH101" s="986"/>
      <c r="AI101" s="987"/>
    </row>
    <row r="102" spans="1:36" s="1299" customFormat="1" ht="21" customHeight="1" thickBot="1" x14ac:dyDescent="0.25">
      <c r="B102" s="1314" t="s">
        <v>310</v>
      </c>
      <c r="C102" s="1315"/>
      <c r="D102" s="1315"/>
      <c r="E102" s="1315"/>
      <c r="F102" s="1315"/>
      <c r="G102" s="1315"/>
      <c r="H102" s="1315"/>
      <c r="I102" s="1315"/>
      <c r="J102" s="1315"/>
      <c r="K102" s="1315"/>
      <c r="L102" s="1315"/>
      <c r="M102" s="1315"/>
      <c r="N102" s="1315"/>
      <c r="O102" s="1315"/>
      <c r="P102" s="1315"/>
      <c r="Q102" s="1315"/>
      <c r="R102" s="1315"/>
      <c r="S102" s="1315"/>
      <c r="T102" s="1315"/>
      <c r="U102" s="1315"/>
      <c r="V102" s="1315"/>
      <c r="W102" s="1315"/>
      <c r="X102" s="1315"/>
      <c r="Y102" s="1315"/>
      <c r="Z102" s="1315"/>
      <c r="AA102" s="1315"/>
      <c r="AB102" s="1316" t="s">
        <v>70</v>
      </c>
      <c r="AC102" s="1317"/>
      <c r="AD102" s="1318" t="s">
        <v>71</v>
      </c>
      <c r="AE102" s="1319" t="s">
        <v>85</v>
      </c>
      <c r="AF102" s="1319"/>
      <c r="AG102" s="1319"/>
      <c r="AH102" s="1319"/>
      <c r="AI102" s="1320"/>
    </row>
    <row r="103" spans="1:36" s="1299" customFormat="1" ht="21" customHeight="1" thickBot="1" x14ac:dyDescent="0.25">
      <c r="B103" s="1314" t="s">
        <v>311</v>
      </c>
      <c r="C103" s="1315"/>
      <c r="D103" s="1315"/>
      <c r="E103" s="1315"/>
      <c r="F103" s="1315"/>
      <c r="G103" s="1315"/>
      <c r="H103" s="1315"/>
      <c r="I103" s="1315"/>
      <c r="J103" s="1315"/>
      <c r="K103" s="1315"/>
      <c r="L103" s="1315"/>
      <c r="M103" s="1315"/>
      <c r="N103" s="1315"/>
      <c r="O103" s="1315"/>
      <c r="P103" s="1315"/>
      <c r="Q103" s="1315"/>
      <c r="R103" s="1315"/>
      <c r="S103" s="1315"/>
      <c r="T103" s="1315"/>
      <c r="U103" s="1315"/>
      <c r="V103" s="1315"/>
      <c r="W103" s="1315"/>
      <c r="X103" s="1315"/>
      <c r="Y103" s="1315"/>
      <c r="Z103" s="1315"/>
      <c r="AA103" s="1315"/>
      <c r="AB103" s="1316" t="s">
        <v>70</v>
      </c>
      <c r="AC103" s="1317"/>
      <c r="AD103" s="1318" t="s">
        <v>71</v>
      </c>
      <c r="AE103" s="1319" t="s">
        <v>85</v>
      </c>
      <c r="AF103" s="1319"/>
      <c r="AG103" s="1319"/>
      <c r="AH103" s="1319"/>
      <c r="AI103" s="1320"/>
    </row>
    <row r="104" spans="1:36" ht="18.75" customHeight="1" x14ac:dyDescent="0.2">
      <c r="C104" s="77"/>
      <c r="D104" s="77"/>
      <c r="E104" s="77"/>
      <c r="F104" s="77"/>
      <c r="G104" s="77"/>
      <c r="H104" s="77"/>
      <c r="I104" s="77"/>
      <c r="J104" s="77"/>
      <c r="K104" s="77"/>
      <c r="L104" s="77"/>
      <c r="M104" s="77"/>
      <c r="N104" s="77"/>
      <c r="O104" s="77"/>
      <c r="P104" s="77"/>
      <c r="Q104" s="77"/>
      <c r="R104" s="77"/>
      <c r="S104" s="77"/>
      <c r="T104" s="77"/>
      <c r="U104" s="77"/>
      <c r="V104" s="77"/>
      <c r="W104" s="77"/>
      <c r="X104" s="77"/>
      <c r="Y104" s="77"/>
      <c r="Z104" s="77"/>
      <c r="AA104" s="77"/>
      <c r="AB104" s="77"/>
      <c r="AC104" s="77"/>
      <c r="AD104" s="77"/>
      <c r="AE104" s="77"/>
      <c r="AF104" s="77"/>
      <c r="AG104" s="77"/>
      <c r="AH104" s="77"/>
      <c r="AI104" s="77"/>
    </row>
    <row r="105" spans="1:36" s="2" customFormat="1" ht="21" customHeight="1" thickBot="1" x14ac:dyDescent="0.25">
      <c r="B105" s="9" t="s">
        <v>1621</v>
      </c>
      <c r="AJ105" s="614"/>
    </row>
    <row r="106" spans="1:36" ht="21" customHeight="1" x14ac:dyDescent="0.2">
      <c r="B106" s="184" t="s">
        <v>1622</v>
      </c>
      <c r="C106" s="185"/>
      <c r="D106" s="185"/>
      <c r="E106" s="185"/>
      <c r="F106" s="185"/>
      <c r="G106" s="185"/>
      <c r="H106" s="185"/>
      <c r="I106" s="185"/>
      <c r="J106" s="185"/>
      <c r="K106" s="185"/>
      <c r="L106" s="185"/>
      <c r="M106" s="185"/>
      <c r="N106" s="185"/>
      <c r="O106" s="185"/>
      <c r="P106" s="185"/>
      <c r="Q106" s="185"/>
      <c r="R106" s="185"/>
      <c r="S106" s="185"/>
      <c r="T106" s="185"/>
      <c r="U106" s="185"/>
      <c r="V106" s="185"/>
      <c r="W106" s="185"/>
      <c r="X106" s="185"/>
      <c r="Y106" s="185"/>
      <c r="Z106" s="185"/>
      <c r="AA106" s="185"/>
      <c r="AB106" s="185"/>
      <c r="AC106" s="185"/>
      <c r="AD106" s="185"/>
      <c r="AE106" s="185"/>
      <c r="AF106" s="185"/>
      <c r="AG106" s="185"/>
      <c r="AH106" s="185"/>
      <c r="AI106" s="187"/>
    </row>
    <row r="107" spans="1:36" ht="21" customHeight="1" x14ac:dyDescent="0.2">
      <c r="B107" s="191"/>
      <c r="C107" s="1427" t="s">
        <v>169</v>
      </c>
      <c r="D107" s="1428"/>
      <c r="E107" s="1428"/>
      <c r="F107" s="1428"/>
      <c r="G107" s="1428"/>
      <c r="H107" s="1428"/>
      <c r="I107" s="1429"/>
      <c r="J107" s="1939" t="s">
        <v>186</v>
      </c>
      <c r="K107" s="1940"/>
      <c r="L107" s="1940"/>
      <c r="M107" s="1940"/>
      <c r="N107" s="1940"/>
      <c r="O107" s="1940"/>
      <c r="P107" s="1940"/>
      <c r="Q107" s="1940"/>
      <c r="R107" s="1941" t="s">
        <v>512</v>
      </c>
      <c r="S107" s="1940"/>
      <c r="T107" s="1940"/>
      <c r="U107" s="1940"/>
      <c r="V107" s="1940"/>
      <c r="W107" s="1940"/>
      <c r="X107" s="1940"/>
      <c r="Y107" s="1940"/>
      <c r="Z107" s="1942" t="s">
        <v>513</v>
      </c>
      <c r="AA107" s="1943"/>
      <c r="AB107" s="1943"/>
      <c r="AC107" s="1943"/>
      <c r="AD107" s="1943"/>
      <c r="AE107" s="1946" t="s">
        <v>514</v>
      </c>
      <c r="AF107" s="1947"/>
      <c r="AG107" s="1947"/>
      <c r="AH107" s="1947"/>
      <c r="AI107" s="1948"/>
    </row>
    <row r="108" spans="1:36" ht="21" customHeight="1" x14ac:dyDescent="0.2">
      <c r="B108" s="191"/>
      <c r="C108" s="2660"/>
      <c r="D108" s="2661"/>
      <c r="E108" s="2661"/>
      <c r="F108" s="2661"/>
      <c r="G108" s="2661"/>
      <c r="H108" s="2661"/>
      <c r="I108" s="2662"/>
      <c r="J108" s="1939" t="s">
        <v>187</v>
      </c>
      <c r="K108" s="1940"/>
      <c r="L108" s="1940"/>
      <c r="M108" s="1952"/>
      <c r="N108" s="2409" t="s">
        <v>175</v>
      </c>
      <c r="O108" s="2409"/>
      <c r="P108" s="2409"/>
      <c r="Q108" s="2410"/>
      <c r="R108" s="1941" t="s">
        <v>187</v>
      </c>
      <c r="S108" s="1940"/>
      <c r="T108" s="1940"/>
      <c r="U108" s="1952"/>
      <c r="V108" s="2409" t="s">
        <v>175</v>
      </c>
      <c r="W108" s="2409"/>
      <c r="X108" s="2409"/>
      <c r="Y108" s="2409"/>
      <c r="Z108" s="1944"/>
      <c r="AA108" s="1945"/>
      <c r="AB108" s="1945"/>
      <c r="AC108" s="1945"/>
      <c r="AD108" s="1945"/>
      <c r="AE108" s="1949"/>
      <c r="AF108" s="1950"/>
      <c r="AG108" s="1950"/>
      <c r="AH108" s="1950"/>
      <c r="AI108" s="1951"/>
    </row>
    <row r="109" spans="1:36" ht="21" customHeight="1" x14ac:dyDescent="0.2">
      <c r="B109" s="191"/>
      <c r="C109" s="310" t="s">
        <v>1451</v>
      </c>
      <c r="D109" s="308"/>
      <c r="E109" s="308"/>
      <c r="F109" s="308"/>
      <c r="G109" s="308"/>
      <c r="H109" s="308"/>
      <c r="I109" s="309"/>
      <c r="J109" s="1821"/>
      <c r="K109" s="1822"/>
      <c r="L109" s="1822"/>
      <c r="M109" s="272" t="s">
        <v>516</v>
      </c>
      <c r="N109" s="1822"/>
      <c r="O109" s="1822"/>
      <c r="P109" s="1822"/>
      <c r="Q109" s="112" t="s">
        <v>516</v>
      </c>
      <c r="R109" s="1821"/>
      <c r="S109" s="1822"/>
      <c r="T109" s="1822"/>
      <c r="U109" s="272" t="s">
        <v>516</v>
      </c>
      <c r="V109" s="1822"/>
      <c r="W109" s="1822"/>
      <c r="X109" s="1822"/>
      <c r="Y109" s="112" t="s">
        <v>516</v>
      </c>
      <c r="Z109" s="1668">
        <f t="shared" ref="Z109:Z119" si="0">SUM(J109:Y109)</f>
        <v>0</v>
      </c>
      <c r="AA109" s="1820"/>
      <c r="AB109" s="1820"/>
      <c r="AC109" s="1820"/>
      <c r="AD109" s="1164" t="s">
        <v>516</v>
      </c>
      <c r="AE109" s="1420"/>
      <c r="AF109" s="1415"/>
      <c r="AG109" s="1415"/>
      <c r="AH109" s="1415"/>
      <c r="AI109" s="323" t="s">
        <v>516</v>
      </c>
    </row>
    <row r="110" spans="1:36" ht="21" customHeight="1" x14ac:dyDescent="0.2">
      <c r="B110" s="191"/>
      <c r="C110" s="356" t="s">
        <v>599</v>
      </c>
      <c r="D110" s="357"/>
      <c r="E110" s="357"/>
      <c r="F110" s="357"/>
      <c r="G110" s="357"/>
      <c r="H110" s="357"/>
      <c r="I110" s="358"/>
      <c r="J110" s="1821"/>
      <c r="K110" s="1822"/>
      <c r="L110" s="1822"/>
      <c r="M110" s="272" t="s">
        <v>516</v>
      </c>
      <c r="N110" s="1822"/>
      <c r="O110" s="1822"/>
      <c r="P110" s="1822"/>
      <c r="Q110" s="112" t="s">
        <v>516</v>
      </c>
      <c r="R110" s="1821"/>
      <c r="S110" s="1822"/>
      <c r="T110" s="1822"/>
      <c r="U110" s="272" t="s">
        <v>516</v>
      </c>
      <c r="V110" s="1822"/>
      <c r="W110" s="1822"/>
      <c r="X110" s="1822"/>
      <c r="Y110" s="112" t="s">
        <v>516</v>
      </c>
      <c r="Z110" s="1668">
        <f t="shared" si="0"/>
        <v>0</v>
      </c>
      <c r="AA110" s="1820"/>
      <c r="AB110" s="1820"/>
      <c r="AC110" s="1820"/>
      <c r="AD110" s="1164" t="s">
        <v>516</v>
      </c>
      <c r="AE110" s="1420"/>
      <c r="AF110" s="1415"/>
      <c r="AG110" s="1415"/>
      <c r="AH110" s="1415"/>
      <c r="AI110" s="339" t="s">
        <v>516</v>
      </c>
    </row>
    <row r="111" spans="1:36" ht="21" customHeight="1" x14ac:dyDescent="0.2">
      <c r="B111" s="191"/>
      <c r="C111" s="180" t="s">
        <v>573</v>
      </c>
      <c r="D111" s="181"/>
      <c r="E111" s="181"/>
      <c r="F111" s="181"/>
      <c r="G111" s="181"/>
      <c r="H111" s="181"/>
      <c r="I111" s="182"/>
      <c r="J111" s="1420"/>
      <c r="K111" s="1415"/>
      <c r="L111" s="1415"/>
      <c r="M111" s="334" t="s">
        <v>516</v>
      </c>
      <c r="N111" s="1415"/>
      <c r="O111" s="1415"/>
      <c r="P111" s="1415"/>
      <c r="Q111" s="335" t="s">
        <v>516</v>
      </c>
      <c r="R111" s="1420"/>
      <c r="S111" s="1415"/>
      <c r="T111" s="1415"/>
      <c r="U111" s="334" t="s">
        <v>516</v>
      </c>
      <c r="V111" s="1415"/>
      <c r="W111" s="1415"/>
      <c r="X111" s="1415"/>
      <c r="Y111" s="335" t="s">
        <v>516</v>
      </c>
      <c r="Z111" s="1668">
        <f t="shared" si="0"/>
        <v>0</v>
      </c>
      <c r="AA111" s="1820"/>
      <c r="AB111" s="1820"/>
      <c r="AC111" s="1820"/>
      <c r="AD111" s="1160" t="s">
        <v>516</v>
      </c>
      <c r="AE111" s="1420"/>
      <c r="AF111" s="1415"/>
      <c r="AG111" s="1415"/>
      <c r="AH111" s="1415"/>
      <c r="AI111" s="323" t="s">
        <v>516</v>
      </c>
    </row>
    <row r="112" spans="1:36" ht="21" customHeight="1" x14ac:dyDescent="0.2">
      <c r="B112" s="191"/>
      <c r="C112" s="180" t="s">
        <v>376</v>
      </c>
      <c r="D112" s="181"/>
      <c r="E112" s="181"/>
      <c r="F112" s="181"/>
      <c r="G112" s="181"/>
      <c r="H112" s="181"/>
      <c r="I112" s="182"/>
      <c r="J112" s="1821"/>
      <c r="K112" s="1822"/>
      <c r="L112" s="1822"/>
      <c r="M112" s="272" t="s">
        <v>516</v>
      </c>
      <c r="N112" s="1822"/>
      <c r="O112" s="1822"/>
      <c r="P112" s="1822"/>
      <c r="Q112" s="112" t="s">
        <v>516</v>
      </c>
      <c r="R112" s="1821"/>
      <c r="S112" s="1822"/>
      <c r="T112" s="1822"/>
      <c r="U112" s="272" t="s">
        <v>516</v>
      </c>
      <c r="V112" s="1822"/>
      <c r="W112" s="1822"/>
      <c r="X112" s="1822"/>
      <c r="Y112" s="112" t="s">
        <v>516</v>
      </c>
      <c r="Z112" s="1668">
        <f t="shared" si="0"/>
        <v>0</v>
      </c>
      <c r="AA112" s="1820"/>
      <c r="AB112" s="1820"/>
      <c r="AC112" s="1820"/>
      <c r="AD112" s="1164" t="s">
        <v>516</v>
      </c>
      <c r="AE112" s="1420"/>
      <c r="AF112" s="1415"/>
      <c r="AG112" s="1415"/>
      <c r="AH112" s="1415"/>
      <c r="AI112" s="339" t="s">
        <v>516</v>
      </c>
    </row>
    <row r="113" spans="2:35" ht="21" customHeight="1" x14ac:dyDescent="0.2">
      <c r="B113" s="191"/>
      <c r="C113" s="310" t="s">
        <v>576</v>
      </c>
      <c r="D113" s="308"/>
      <c r="E113" s="308"/>
      <c r="F113" s="308"/>
      <c r="G113" s="308"/>
      <c r="H113" s="308"/>
      <c r="I113" s="309"/>
      <c r="J113" s="1821"/>
      <c r="K113" s="1822"/>
      <c r="L113" s="1822"/>
      <c r="M113" s="272" t="s">
        <v>516</v>
      </c>
      <c r="N113" s="1822"/>
      <c r="O113" s="1822"/>
      <c r="P113" s="1822"/>
      <c r="Q113" s="112" t="s">
        <v>516</v>
      </c>
      <c r="R113" s="1821"/>
      <c r="S113" s="1822"/>
      <c r="T113" s="1822"/>
      <c r="U113" s="272" t="s">
        <v>516</v>
      </c>
      <c r="V113" s="1822"/>
      <c r="W113" s="1822"/>
      <c r="X113" s="1822"/>
      <c r="Y113" s="112" t="s">
        <v>516</v>
      </c>
      <c r="Z113" s="1668">
        <f t="shared" si="0"/>
        <v>0</v>
      </c>
      <c r="AA113" s="1820"/>
      <c r="AB113" s="1820"/>
      <c r="AC113" s="1820"/>
      <c r="AD113" s="1164" t="s">
        <v>516</v>
      </c>
      <c r="AE113" s="1420"/>
      <c r="AF113" s="1415"/>
      <c r="AG113" s="1415"/>
      <c r="AH113" s="1415"/>
      <c r="AI113" s="339" t="s">
        <v>516</v>
      </c>
    </row>
    <row r="114" spans="2:35" ht="21" customHeight="1" x14ac:dyDescent="0.2">
      <c r="B114" s="191"/>
      <c r="C114" s="310" t="s">
        <v>1459</v>
      </c>
      <c r="D114" s="308"/>
      <c r="E114" s="308"/>
      <c r="F114" s="308"/>
      <c r="G114" s="308"/>
      <c r="H114" s="308"/>
      <c r="I114" s="309"/>
      <c r="J114" s="1821"/>
      <c r="K114" s="1822"/>
      <c r="L114" s="1822"/>
      <c r="M114" s="272" t="s">
        <v>516</v>
      </c>
      <c r="N114" s="1822"/>
      <c r="O114" s="1822"/>
      <c r="P114" s="1822"/>
      <c r="Q114" s="112" t="s">
        <v>516</v>
      </c>
      <c r="R114" s="1821"/>
      <c r="S114" s="1822"/>
      <c r="T114" s="1822"/>
      <c r="U114" s="272" t="s">
        <v>516</v>
      </c>
      <c r="V114" s="1822"/>
      <c r="W114" s="1822"/>
      <c r="X114" s="1822"/>
      <c r="Y114" s="112" t="s">
        <v>516</v>
      </c>
      <c r="Z114" s="1668">
        <f t="shared" si="0"/>
        <v>0</v>
      </c>
      <c r="AA114" s="1820"/>
      <c r="AB114" s="1820"/>
      <c r="AC114" s="1820"/>
      <c r="AD114" s="1164" t="s">
        <v>516</v>
      </c>
      <c r="AE114" s="1420"/>
      <c r="AF114" s="1415"/>
      <c r="AG114" s="1415"/>
      <c r="AH114" s="1415"/>
      <c r="AI114" s="339" t="s">
        <v>516</v>
      </c>
    </row>
    <row r="115" spans="2:35" ht="21" customHeight="1" x14ac:dyDescent="0.2">
      <c r="B115" s="191"/>
      <c r="C115" s="310" t="s">
        <v>574</v>
      </c>
      <c r="D115" s="308"/>
      <c r="E115" s="308"/>
      <c r="F115" s="308"/>
      <c r="G115" s="308"/>
      <c r="H115" s="308"/>
      <c r="I115" s="309"/>
      <c r="J115" s="1821"/>
      <c r="K115" s="1822"/>
      <c r="L115" s="1822"/>
      <c r="M115" s="272" t="s">
        <v>516</v>
      </c>
      <c r="N115" s="1822"/>
      <c r="O115" s="1822"/>
      <c r="P115" s="1822"/>
      <c r="Q115" s="112" t="s">
        <v>516</v>
      </c>
      <c r="R115" s="1821"/>
      <c r="S115" s="1822"/>
      <c r="T115" s="1822"/>
      <c r="U115" s="272" t="s">
        <v>516</v>
      </c>
      <c r="V115" s="1822"/>
      <c r="W115" s="1822"/>
      <c r="X115" s="1822"/>
      <c r="Y115" s="112" t="s">
        <v>516</v>
      </c>
      <c r="Z115" s="1668">
        <f t="shared" si="0"/>
        <v>0</v>
      </c>
      <c r="AA115" s="1820"/>
      <c r="AB115" s="1820"/>
      <c r="AC115" s="1820"/>
      <c r="AD115" s="1164" t="s">
        <v>516</v>
      </c>
      <c r="AE115" s="1420"/>
      <c r="AF115" s="1415"/>
      <c r="AG115" s="1415"/>
      <c r="AH115" s="1415"/>
      <c r="AI115" s="339" t="s">
        <v>516</v>
      </c>
    </row>
    <row r="116" spans="2:35" ht="21" customHeight="1" x14ac:dyDescent="0.2">
      <c r="B116" s="191"/>
      <c r="C116" s="310" t="s">
        <v>579</v>
      </c>
      <c r="D116" s="308"/>
      <c r="E116" s="308"/>
      <c r="F116" s="308"/>
      <c r="G116" s="308"/>
      <c r="H116" s="308"/>
      <c r="I116" s="309"/>
      <c r="J116" s="1821"/>
      <c r="K116" s="1822"/>
      <c r="L116" s="1822"/>
      <c r="M116" s="272" t="s">
        <v>516</v>
      </c>
      <c r="N116" s="1822"/>
      <c r="O116" s="1822"/>
      <c r="P116" s="1822"/>
      <c r="Q116" s="112" t="s">
        <v>516</v>
      </c>
      <c r="R116" s="1821"/>
      <c r="S116" s="1822"/>
      <c r="T116" s="1822"/>
      <c r="U116" s="272" t="s">
        <v>516</v>
      </c>
      <c r="V116" s="1822"/>
      <c r="W116" s="1822"/>
      <c r="X116" s="1822"/>
      <c r="Y116" s="112" t="s">
        <v>516</v>
      </c>
      <c r="Z116" s="1668">
        <f t="shared" si="0"/>
        <v>0</v>
      </c>
      <c r="AA116" s="1820"/>
      <c r="AB116" s="1820"/>
      <c r="AC116" s="1820"/>
      <c r="AD116" s="1164" t="s">
        <v>516</v>
      </c>
      <c r="AE116" s="1420"/>
      <c r="AF116" s="1415"/>
      <c r="AG116" s="1415"/>
      <c r="AH116" s="1415"/>
      <c r="AI116" s="339" t="s">
        <v>516</v>
      </c>
    </row>
    <row r="117" spans="2:35" ht="21" customHeight="1" x14ac:dyDescent="0.2">
      <c r="B117" s="191"/>
      <c r="C117" s="310" t="s">
        <v>1507</v>
      </c>
      <c r="D117" s="308"/>
      <c r="E117" s="308"/>
      <c r="F117" s="308"/>
      <c r="G117" s="308"/>
      <c r="H117" s="308"/>
      <c r="I117" s="309"/>
      <c r="J117" s="1420"/>
      <c r="K117" s="1415"/>
      <c r="L117" s="1415"/>
      <c r="M117" s="334" t="s">
        <v>516</v>
      </c>
      <c r="N117" s="1415"/>
      <c r="O117" s="1415"/>
      <c r="P117" s="1415"/>
      <c r="Q117" s="335" t="s">
        <v>516</v>
      </c>
      <c r="R117" s="1420"/>
      <c r="S117" s="1415"/>
      <c r="T117" s="1415"/>
      <c r="U117" s="334" t="s">
        <v>516</v>
      </c>
      <c r="V117" s="1415"/>
      <c r="W117" s="1415"/>
      <c r="X117" s="1415"/>
      <c r="Y117" s="335" t="s">
        <v>516</v>
      </c>
      <c r="Z117" s="1668">
        <f t="shared" si="0"/>
        <v>0</v>
      </c>
      <c r="AA117" s="1820"/>
      <c r="AB117" s="1820"/>
      <c r="AC117" s="1820"/>
      <c r="AD117" s="1160" t="s">
        <v>516</v>
      </c>
      <c r="AE117" s="1420"/>
      <c r="AF117" s="1415"/>
      <c r="AG117" s="1415"/>
      <c r="AH117" s="1415"/>
      <c r="AI117" s="323" t="s">
        <v>516</v>
      </c>
    </row>
    <row r="118" spans="2:35" ht="21" customHeight="1" x14ac:dyDescent="0.2">
      <c r="B118" s="191"/>
      <c r="C118" s="310" t="s">
        <v>179</v>
      </c>
      <c r="D118" s="308"/>
      <c r="E118" s="308"/>
      <c r="F118" s="308"/>
      <c r="G118" s="308"/>
      <c r="H118" s="308"/>
      <c r="I118" s="309"/>
      <c r="J118" s="1821"/>
      <c r="K118" s="1822"/>
      <c r="L118" s="1822"/>
      <c r="M118" s="272" t="s">
        <v>516</v>
      </c>
      <c r="N118" s="1822"/>
      <c r="O118" s="1822"/>
      <c r="P118" s="1822"/>
      <c r="Q118" s="112" t="s">
        <v>516</v>
      </c>
      <c r="R118" s="1821"/>
      <c r="S118" s="1822"/>
      <c r="T118" s="1822"/>
      <c r="U118" s="272" t="s">
        <v>516</v>
      </c>
      <c r="V118" s="1822"/>
      <c r="W118" s="1822"/>
      <c r="X118" s="1822"/>
      <c r="Y118" s="112" t="s">
        <v>516</v>
      </c>
      <c r="Z118" s="1668">
        <f t="shared" si="0"/>
        <v>0</v>
      </c>
      <c r="AA118" s="1820"/>
      <c r="AB118" s="1820"/>
      <c r="AC118" s="1820"/>
      <c r="AD118" s="1164" t="s">
        <v>516</v>
      </c>
      <c r="AE118" s="1420"/>
      <c r="AF118" s="1415"/>
      <c r="AG118" s="1415"/>
      <c r="AH118" s="1415"/>
      <c r="AI118" s="339" t="s">
        <v>516</v>
      </c>
    </row>
    <row r="119" spans="2:35" ht="21" customHeight="1" x14ac:dyDescent="0.2">
      <c r="B119" s="191"/>
      <c r="C119" s="310" t="s">
        <v>522</v>
      </c>
      <c r="D119" s="308"/>
      <c r="E119" s="308"/>
      <c r="F119" s="308"/>
      <c r="G119" s="308"/>
      <c r="H119" s="308"/>
      <c r="I119" s="309"/>
      <c r="J119" s="1821"/>
      <c r="K119" s="1822"/>
      <c r="L119" s="1822"/>
      <c r="M119" s="272" t="s">
        <v>516</v>
      </c>
      <c r="N119" s="1822"/>
      <c r="O119" s="1822"/>
      <c r="P119" s="1822"/>
      <c r="Q119" s="112" t="s">
        <v>516</v>
      </c>
      <c r="R119" s="1821"/>
      <c r="S119" s="1822"/>
      <c r="T119" s="1822"/>
      <c r="U119" s="272" t="s">
        <v>516</v>
      </c>
      <c r="V119" s="1822"/>
      <c r="W119" s="1822"/>
      <c r="X119" s="1822"/>
      <c r="Y119" s="112" t="s">
        <v>516</v>
      </c>
      <c r="Z119" s="1668">
        <f t="shared" si="0"/>
        <v>0</v>
      </c>
      <c r="AA119" s="1820"/>
      <c r="AB119" s="1820"/>
      <c r="AC119" s="1820"/>
      <c r="AD119" s="1164" t="s">
        <v>516</v>
      </c>
      <c r="AE119" s="1420"/>
      <c r="AF119" s="1415"/>
      <c r="AG119" s="1415"/>
      <c r="AH119" s="1415"/>
      <c r="AI119" s="339" t="s">
        <v>516</v>
      </c>
    </row>
    <row r="120" spans="2:35" ht="42.75" customHeight="1" x14ac:dyDescent="0.2">
      <c r="B120" s="191"/>
      <c r="C120" s="175" t="s">
        <v>1508</v>
      </c>
      <c r="D120" s="307"/>
      <c r="E120" s="307"/>
      <c r="F120" s="307"/>
      <c r="G120" s="307"/>
      <c r="H120" s="307"/>
      <c r="I120" s="307"/>
      <c r="J120" s="1909"/>
      <c r="K120" s="1910"/>
      <c r="L120" s="1910"/>
      <c r="M120" s="1910"/>
      <c r="N120" s="1910"/>
      <c r="O120" s="1910"/>
      <c r="P120" s="1910"/>
      <c r="Q120" s="1910"/>
      <c r="R120" s="1910"/>
      <c r="S120" s="1910"/>
      <c r="T120" s="1910"/>
      <c r="U120" s="1910"/>
      <c r="V120" s="1910"/>
      <c r="W120" s="1910"/>
      <c r="X120" s="1910"/>
      <c r="Y120" s="1910"/>
      <c r="Z120" s="1910"/>
      <c r="AA120" s="1910"/>
      <c r="AB120" s="1910"/>
      <c r="AC120" s="1910"/>
      <c r="AD120" s="1910"/>
      <c r="AE120" s="1910"/>
      <c r="AF120" s="1910"/>
      <c r="AG120" s="1910"/>
      <c r="AH120" s="1910"/>
      <c r="AI120" s="1911"/>
    </row>
    <row r="121" spans="2:35" ht="21" customHeight="1" x14ac:dyDescent="0.2">
      <c r="B121" s="191"/>
      <c r="C121" s="310" t="s">
        <v>181</v>
      </c>
      <c r="D121" s="308"/>
      <c r="E121" s="308"/>
      <c r="F121" s="308"/>
      <c r="G121" s="308"/>
      <c r="H121" s="308"/>
      <c r="I121" s="308"/>
      <c r="J121" s="308"/>
      <c r="K121" s="308"/>
      <c r="L121" s="308"/>
      <c r="M121" s="308"/>
      <c r="N121" s="308"/>
      <c r="O121" s="308"/>
      <c r="P121" s="308"/>
      <c r="Q121" s="308"/>
      <c r="R121" s="308"/>
      <c r="S121" s="308"/>
      <c r="T121" s="308"/>
      <c r="U121" s="308"/>
      <c r="V121" s="308"/>
      <c r="W121" s="308"/>
      <c r="X121" s="308"/>
      <c r="Y121" s="308"/>
      <c r="Z121" s="308"/>
      <c r="AA121" s="308"/>
      <c r="AB121" s="308"/>
      <c r="AC121" s="308"/>
      <c r="AD121" s="1420"/>
      <c r="AE121" s="1415"/>
      <c r="AF121" s="1415"/>
      <c r="AG121" s="1415"/>
      <c r="AH121" s="1705" t="s">
        <v>182</v>
      </c>
      <c r="AI121" s="1706"/>
    </row>
    <row r="122" spans="2:35" ht="27" customHeight="1" x14ac:dyDescent="0.2">
      <c r="B122" s="191"/>
      <c r="C122" s="1423" t="s">
        <v>1623</v>
      </c>
      <c r="D122" s="1424"/>
      <c r="E122" s="1424"/>
      <c r="F122" s="1424"/>
      <c r="G122" s="1424"/>
      <c r="H122" s="1424"/>
      <c r="I122" s="1424"/>
      <c r="J122" s="1424"/>
      <c r="K122" s="1424"/>
      <c r="L122" s="1424"/>
      <c r="M122" s="1424"/>
      <c r="N122" s="1424"/>
      <c r="O122" s="1424"/>
      <c r="P122" s="1424"/>
      <c r="Q122" s="1424"/>
      <c r="R122" s="1424"/>
      <c r="S122" s="1424"/>
      <c r="T122" s="1424"/>
      <c r="U122" s="1424"/>
      <c r="V122" s="1424"/>
      <c r="W122" s="1424"/>
      <c r="X122" s="1424"/>
      <c r="Y122" s="1424"/>
      <c r="Z122" s="1424"/>
      <c r="AA122" s="1424"/>
      <c r="AB122" s="1424"/>
      <c r="AC122" s="1424"/>
      <c r="AD122" s="1424"/>
      <c r="AE122" s="1424"/>
      <c r="AF122" s="1424"/>
      <c r="AG122" s="1424"/>
      <c r="AH122" s="1424"/>
      <c r="AI122" s="1838"/>
    </row>
    <row r="123" spans="2:35" ht="156.75" customHeight="1" x14ac:dyDescent="0.2">
      <c r="B123" s="189"/>
      <c r="C123" s="1412" t="s">
        <v>1624</v>
      </c>
      <c r="D123" s="1413"/>
      <c r="E123" s="1413"/>
      <c r="F123" s="1413"/>
      <c r="G123" s="1413"/>
      <c r="H123" s="1413"/>
      <c r="I123" s="1413"/>
      <c r="J123" s="1413"/>
      <c r="K123" s="1413"/>
      <c r="L123" s="1413"/>
      <c r="M123" s="1413"/>
      <c r="N123" s="1413"/>
      <c r="O123" s="1413"/>
      <c r="P123" s="1413"/>
      <c r="Q123" s="1413"/>
      <c r="R123" s="1413"/>
      <c r="S123" s="1413"/>
      <c r="T123" s="1413"/>
      <c r="U123" s="1413"/>
      <c r="V123" s="1413"/>
      <c r="W123" s="1413"/>
      <c r="X123" s="1413"/>
      <c r="Y123" s="1413"/>
      <c r="Z123" s="1413"/>
      <c r="AA123" s="1413"/>
      <c r="AB123" s="1413"/>
      <c r="AC123" s="1413"/>
      <c r="AD123" s="1413"/>
      <c r="AE123" s="1413"/>
      <c r="AF123" s="1413"/>
      <c r="AG123" s="1413"/>
      <c r="AH123" s="1413"/>
      <c r="AI123" s="2119"/>
    </row>
    <row r="124" spans="2:35" ht="21" customHeight="1" x14ac:dyDescent="0.2">
      <c r="B124" s="191"/>
      <c r="C124" s="172" t="s">
        <v>577</v>
      </c>
      <c r="D124" s="173"/>
      <c r="E124" s="173"/>
      <c r="F124" s="173"/>
      <c r="G124" s="173"/>
      <c r="H124" s="173"/>
      <c r="I124" s="173"/>
      <c r="J124" s="173"/>
      <c r="K124" s="173"/>
      <c r="L124" s="173"/>
      <c r="M124" s="173"/>
      <c r="N124" s="173"/>
      <c r="O124" s="173"/>
      <c r="P124" s="173"/>
      <c r="Q124" s="173"/>
      <c r="R124" s="173"/>
      <c r="S124" s="173"/>
      <c r="T124" s="173"/>
      <c r="U124" s="173"/>
      <c r="V124" s="173"/>
      <c r="W124" s="173"/>
      <c r="X124" s="173"/>
      <c r="Y124" s="173"/>
      <c r="Z124" s="173"/>
      <c r="AA124" s="173"/>
      <c r="AB124" s="173"/>
      <c r="AC124" s="173"/>
      <c r="AD124" s="173"/>
      <c r="AE124" s="173"/>
      <c r="AF124" s="173"/>
      <c r="AG124" s="173"/>
      <c r="AH124" s="173"/>
      <c r="AI124" s="192"/>
    </row>
    <row r="125" spans="2:35" ht="21" customHeight="1" x14ac:dyDescent="0.2">
      <c r="B125" s="191"/>
      <c r="C125" s="175"/>
      <c r="D125" s="1427" t="s">
        <v>185</v>
      </c>
      <c r="E125" s="1428"/>
      <c r="F125" s="1428"/>
      <c r="G125" s="1428"/>
      <c r="H125" s="1428"/>
      <c r="I125" s="1428"/>
      <c r="J125" s="1428"/>
      <c r="K125" s="1429"/>
      <c r="L125" s="1436" t="s">
        <v>186</v>
      </c>
      <c r="M125" s="1437"/>
      <c r="N125" s="1437"/>
      <c r="O125" s="1437"/>
      <c r="P125" s="1437"/>
      <c r="Q125" s="1437"/>
      <c r="R125" s="1437"/>
      <c r="S125" s="1437"/>
      <c r="T125" s="1437"/>
      <c r="U125" s="1437"/>
      <c r="V125" s="1437"/>
      <c r="W125" s="1438"/>
      <c r="X125" s="1436" t="s">
        <v>171</v>
      </c>
      <c r="Y125" s="1437"/>
      <c r="Z125" s="1437"/>
      <c r="AA125" s="1437"/>
      <c r="AB125" s="1437"/>
      <c r="AC125" s="1437"/>
      <c r="AD125" s="1437"/>
      <c r="AE125" s="1437"/>
      <c r="AF125" s="1437"/>
      <c r="AG125" s="1437"/>
      <c r="AH125" s="1437"/>
      <c r="AI125" s="1675"/>
    </row>
    <row r="126" spans="2:35" ht="21" customHeight="1" x14ac:dyDescent="0.2">
      <c r="B126" s="191"/>
      <c r="C126" s="175"/>
      <c r="D126" s="1433"/>
      <c r="E126" s="1434"/>
      <c r="F126" s="1434"/>
      <c r="G126" s="1434"/>
      <c r="H126" s="1434"/>
      <c r="I126" s="1434"/>
      <c r="J126" s="1434"/>
      <c r="K126" s="1435"/>
      <c r="L126" s="1436" t="s">
        <v>174</v>
      </c>
      <c r="M126" s="1437"/>
      <c r="N126" s="1437"/>
      <c r="O126" s="1437"/>
      <c r="P126" s="1437"/>
      <c r="Q126" s="1532"/>
      <c r="R126" s="1437" t="s">
        <v>175</v>
      </c>
      <c r="S126" s="1437"/>
      <c r="T126" s="1437"/>
      <c r="U126" s="1437"/>
      <c r="V126" s="1437"/>
      <c r="W126" s="1438"/>
      <c r="X126" s="1436" t="s">
        <v>187</v>
      </c>
      <c r="Y126" s="1437"/>
      <c r="Z126" s="1437"/>
      <c r="AA126" s="1437"/>
      <c r="AB126" s="1437"/>
      <c r="AC126" s="1532"/>
      <c r="AD126" s="1437" t="s">
        <v>175</v>
      </c>
      <c r="AE126" s="1437"/>
      <c r="AF126" s="1437"/>
      <c r="AG126" s="1437"/>
      <c r="AH126" s="1437"/>
      <c r="AI126" s="1675"/>
    </row>
    <row r="127" spans="2:35" ht="21" customHeight="1" x14ac:dyDescent="0.2">
      <c r="B127" s="191"/>
      <c r="C127" s="175"/>
      <c r="D127" s="310" t="s">
        <v>189</v>
      </c>
      <c r="E127" s="308"/>
      <c r="F127" s="308"/>
      <c r="G127" s="308"/>
      <c r="H127" s="308"/>
      <c r="I127" s="308"/>
      <c r="J127" s="308"/>
      <c r="K127" s="309"/>
      <c r="L127" s="1821"/>
      <c r="M127" s="1822"/>
      <c r="N127" s="1822"/>
      <c r="O127" s="1822"/>
      <c r="P127" s="1822"/>
      <c r="Q127" s="267" t="s">
        <v>177</v>
      </c>
      <c r="R127" s="1822"/>
      <c r="S127" s="1822"/>
      <c r="T127" s="1822"/>
      <c r="U127" s="1822"/>
      <c r="V127" s="1822"/>
      <c r="W127" s="234" t="s">
        <v>177</v>
      </c>
      <c r="X127" s="1821"/>
      <c r="Y127" s="1822"/>
      <c r="Z127" s="1822"/>
      <c r="AA127" s="1822"/>
      <c r="AB127" s="1822"/>
      <c r="AC127" s="267" t="s">
        <v>177</v>
      </c>
      <c r="AD127" s="1822"/>
      <c r="AE127" s="1822"/>
      <c r="AF127" s="1822"/>
      <c r="AG127" s="1822"/>
      <c r="AH127" s="1822"/>
      <c r="AI127" s="99" t="s">
        <v>177</v>
      </c>
    </row>
    <row r="128" spans="2:35" ht="21" customHeight="1" x14ac:dyDescent="0.2">
      <c r="B128" s="191"/>
      <c r="C128" s="175"/>
      <c r="D128" s="310" t="s">
        <v>190</v>
      </c>
      <c r="E128" s="308"/>
      <c r="F128" s="308"/>
      <c r="G128" s="308"/>
      <c r="H128" s="308"/>
      <c r="I128" s="308"/>
      <c r="J128" s="308"/>
      <c r="K128" s="309"/>
      <c r="L128" s="1821"/>
      <c r="M128" s="1822"/>
      <c r="N128" s="1822"/>
      <c r="O128" s="1822"/>
      <c r="P128" s="1822"/>
      <c r="Q128" s="267" t="s">
        <v>177</v>
      </c>
      <c r="R128" s="1822"/>
      <c r="S128" s="1822"/>
      <c r="T128" s="1822"/>
      <c r="U128" s="1822"/>
      <c r="V128" s="1822"/>
      <c r="W128" s="234" t="s">
        <v>177</v>
      </c>
      <c r="X128" s="1821"/>
      <c r="Y128" s="1822"/>
      <c r="Z128" s="1822"/>
      <c r="AA128" s="1822"/>
      <c r="AB128" s="1822"/>
      <c r="AC128" s="267" t="s">
        <v>177</v>
      </c>
      <c r="AD128" s="1822"/>
      <c r="AE128" s="1822"/>
      <c r="AF128" s="1822"/>
      <c r="AG128" s="1822"/>
      <c r="AH128" s="1822"/>
      <c r="AI128" s="99" t="s">
        <v>177</v>
      </c>
    </row>
    <row r="129" spans="2:35" ht="21" customHeight="1" x14ac:dyDescent="0.2">
      <c r="B129" s="191"/>
      <c r="C129" s="175"/>
      <c r="D129" s="310" t="s">
        <v>191</v>
      </c>
      <c r="E129" s="308"/>
      <c r="F129" s="308"/>
      <c r="G129" s="308"/>
      <c r="H129" s="308"/>
      <c r="I129" s="308"/>
      <c r="J129" s="308"/>
      <c r="K129" s="309"/>
      <c r="L129" s="1821"/>
      <c r="M129" s="1822"/>
      <c r="N129" s="1822"/>
      <c r="O129" s="1822"/>
      <c r="P129" s="1822"/>
      <c r="Q129" s="119" t="s">
        <v>177</v>
      </c>
      <c r="R129" s="1822"/>
      <c r="S129" s="1822"/>
      <c r="T129" s="1822"/>
      <c r="U129" s="1822"/>
      <c r="V129" s="1822"/>
      <c r="W129" s="224" t="s">
        <v>177</v>
      </c>
      <c r="X129" s="1821"/>
      <c r="Y129" s="1822"/>
      <c r="Z129" s="1822"/>
      <c r="AA129" s="1822"/>
      <c r="AB129" s="1822"/>
      <c r="AC129" s="119" t="s">
        <v>177</v>
      </c>
      <c r="AD129" s="1822"/>
      <c r="AE129" s="1822"/>
      <c r="AF129" s="1822"/>
      <c r="AG129" s="1822"/>
      <c r="AH129" s="1822"/>
      <c r="AI129" s="204" t="s">
        <v>177</v>
      </c>
    </row>
    <row r="130" spans="2:35" ht="21" customHeight="1" x14ac:dyDescent="0.2">
      <c r="B130" s="191"/>
      <c r="C130" s="17"/>
      <c r="D130" s="1521" t="s">
        <v>579</v>
      </c>
      <c r="E130" s="1863"/>
      <c r="F130" s="1863"/>
      <c r="G130" s="1863"/>
      <c r="H130" s="1863"/>
      <c r="I130" s="1863"/>
      <c r="J130" s="1863"/>
      <c r="K130" s="2657"/>
      <c r="L130" s="1420"/>
      <c r="M130" s="1415"/>
      <c r="N130" s="1415"/>
      <c r="O130" s="1415"/>
      <c r="P130" s="1415"/>
      <c r="Q130" s="119" t="s">
        <v>177</v>
      </c>
      <c r="R130" s="1415"/>
      <c r="S130" s="1415"/>
      <c r="T130" s="1415"/>
      <c r="U130" s="1415"/>
      <c r="V130" s="1415"/>
      <c r="W130" s="224" t="s">
        <v>177</v>
      </c>
      <c r="X130" s="1420"/>
      <c r="Y130" s="1415"/>
      <c r="Z130" s="1415"/>
      <c r="AA130" s="1415"/>
      <c r="AB130" s="1415"/>
      <c r="AC130" s="119" t="s">
        <v>177</v>
      </c>
      <c r="AD130" s="1415"/>
      <c r="AE130" s="1415"/>
      <c r="AF130" s="1415"/>
      <c r="AG130" s="1415"/>
      <c r="AH130" s="1415"/>
      <c r="AI130" s="204" t="s">
        <v>177</v>
      </c>
    </row>
    <row r="131" spans="2:35" ht="21" customHeight="1" x14ac:dyDescent="0.2">
      <c r="B131" s="189"/>
      <c r="C131" s="1468" t="s">
        <v>580</v>
      </c>
      <c r="D131" s="1895"/>
      <c r="E131" s="1895"/>
      <c r="F131" s="1895"/>
      <c r="G131" s="1895"/>
      <c r="H131" s="1895"/>
      <c r="I131" s="1895"/>
      <c r="J131" s="1895"/>
      <c r="K131" s="1895"/>
      <c r="L131" s="1895"/>
      <c r="M131" s="1895"/>
      <c r="N131" s="1895"/>
      <c r="O131" s="1895"/>
      <c r="P131" s="1895"/>
      <c r="Q131" s="1895"/>
      <c r="R131" s="1895"/>
      <c r="S131" s="1895"/>
      <c r="T131" s="1895"/>
      <c r="U131" s="1895"/>
      <c r="V131" s="1895"/>
      <c r="W131" s="1895"/>
      <c r="X131" s="1895"/>
      <c r="Y131" s="1895"/>
      <c r="Z131" s="1895"/>
      <c r="AA131" s="1895"/>
      <c r="AB131" s="1895"/>
      <c r="AC131" s="1895"/>
      <c r="AD131" s="1895"/>
      <c r="AE131" s="1895"/>
      <c r="AF131" s="1895"/>
      <c r="AG131" s="1895"/>
      <c r="AH131" s="1895"/>
      <c r="AI131" s="192"/>
    </row>
    <row r="132" spans="2:35" ht="21" customHeight="1" x14ac:dyDescent="0.2">
      <c r="B132" s="191"/>
      <c r="C132" s="196"/>
      <c r="D132" s="1427" t="s">
        <v>185</v>
      </c>
      <c r="E132" s="1428"/>
      <c r="F132" s="1428"/>
      <c r="G132" s="1428"/>
      <c r="H132" s="1428"/>
      <c r="I132" s="1428"/>
      <c r="J132" s="1428"/>
      <c r="K132" s="1429"/>
      <c r="L132" s="1436" t="s">
        <v>186</v>
      </c>
      <c r="M132" s="1437"/>
      <c r="N132" s="1437"/>
      <c r="O132" s="1437"/>
      <c r="P132" s="1437"/>
      <c r="Q132" s="1437"/>
      <c r="R132" s="1437"/>
      <c r="S132" s="1437"/>
      <c r="T132" s="1437"/>
      <c r="U132" s="1437"/>
      <c r="V132" s="1437"/>
      <c r="W132" s="1438"/>
      <c r="X132" s="1436" t="s">
        <v>171</v>
      </c>
      <c r="Y132" s="1437"/>
      <c r="Z132" s="1437"/>
      <c r="AA132" s="1437"/>
      <c r="AB132" s="1437"/>
      <c r="AC132" s="1437"/>
      <c r="AD132" s="1437"/>
      <c r="AE132" s="1437"/>
      <c r="AF132" s="1437"/>
      <c r="AG132" s="1437"/>
      <c r="AH132" s="1437"/>
      <c r="AI132" s="1675"/>
    </row>
    <row r="133" spans="2:35" ht="21" customHeight="1" x14ac:dyDescent="0.2">
      <c r="B133" s="191"/>
      <c r="C133" s="175"/>
      <c r="D133" s="1433"/>
      <c r="E133" s="1434"/>
      <c r="F133" s="1434"/>
      <c r="G133" s="1434"/>
      <c r="H133" s="1434"/>
      <c r="I133" s="1434"/>
      <c r="J133" s="1434"/>
      <c r="K133" s="1435"/>
      <c r="L133" s="1436" t="s">
        <v>174</v>
      </c>
      <c r="M133" s="1437"/>
      <c r="N133" s="1437"/>
      <c r="O133" s="1437"/>
      <c r="P133" s="1437"/>
      <c r="Q133" s="1532"/>
      <c r="R133" s="1437" t="s">
        <v>175</v>
      </c>
      <c r="S133" s="1437"/>
      <c r="T133" s="1437"/>
      <c r="U133" s="1437"/>
      <c r="V133" s="1437"/>
      <c r="W133" s="1438"/>
      <c r="X133" s="1436" t="s">
        <v>187</v>
      </c>
      <c r="Y133" s="1437"/>
      <c r="Z133" s="1437"/>
      <c r="AA133" s="1437"/>
      <c r="AB133" s="1437"/>
      <c r="AC133" s="1532"/>
      <c r="AD133" s="1437" t="s">
        <v>175</v>
      </c>
      <c r="AE133" s="1437"/>
      <c r="AF133" s="1437"/>
      <c r="AG133" s="1437"/>
      <c r="AH133" s="1437"/>
      <c r="AI133" s="1675"/>
    </row>
    <row r="134" spans="2:35" ht="21" customHeight="1" x14ac:dyDescent="0.2">
      <c r="B134" s="191"/>
      <c r="C134" s="196"/>
      <c r="D134" s="310" t="s">
        <v>413</v>
      </c>
      <c r="E134" s="308"/>
      <c r="F134" s="308"/>
      <c r="G134" s="308"/>
      <c r="H134" s="308"/>
      <c r="I134" s="308"/>
      <c r="J134" s="308"/>
      <c r="K134" s="309"/>
      <c r="L134" s="1821"/>
      <c r="M134" s="1822"/>
      <c r="N134" s="1822"/>
      <c r="O134" s="1822"/>
      <c r="P134" s="1822"/>
      <c r="Q134" s="267" t="s">
        <v>177</v>
      </c>
      <c r="R134" s="1822"/>
      <c r="S134" s="1822"/>
      <c r="T134" s="1822"/>
      <c r="U134" s="1822"/>
      <c r="V134" s="1822"/>
      <c r="W134" s="234" t="s">
        <v>177</v>
      </c>
      <c r="X134" s="1821"/>
      <c r="Y134" s="1822"/>
      <c r="Z134" s="1822"/>
      <c r="AA134" s="1822"/>
      <c r="AB134" s="1822"/>
      <c r="AC134" s="267" t="s">
        <v>177</v>
      </c>
      <c r="AD134" s="1822"/>
      <c r="AE134" s="1822"/>
      <c r="AF134" s="1822"/>
      <c r="AG134" s="1822"/>
      <c r="AH134" s="1822"/>
      <c r="AI134" s="99" t="s">
        <v>177</v>
      </c>
    </row>
    <row r="135" spans="2:35" ht="21" customHeight="1" x14ac:dyDescent="0.2">
      <c r="B135" s="191"/>
      <c r="C135" s="196"/>
      <c r="D135" s="310" t="s">
        <v>414</v>
      </c>
      <c r="E135" s="308"/>
      <c r="F135" s="308"/>
      <c r="G135" s="308"/>
      <c r="H135" s="308"/>
      <c r="I135" s="308"/>
      <c r="J135" s="308"/>
      <c r="K135" s="309"/>
      <c r="L135" s="1821"/>
      <c r="M135" s="1822"/>
      <c r="N135" s="1822"/>
      <c r="O135" s="1822"/>
      <c r="P135" s="1822"/>
      <c r="Q135" s="119" t="s">
        <v>177</v>
      </c>
      <c r="R135" s="1822"/>
      <c r="S135" s="1822"/>
      <c r="T135" s="1822"/>
      <c r="U135" s="1822"/>
      <c r="V135" s="1822"/>
      <c r="W135" s="224" t="s">
        <v>177</v>
      </c>
      <c r="X135" s="1821"/>
      <c r="Y135" s="1822"/>
      <c r="Z135" s="1822"/>
      <c r="AA135" s="1822"/>
      <c r="AB135" s="1822"/>
      <c r="AC135" s="119" t="s">
        <v>177</v>
      </c>
      <c r="AD135" s="1822"/>
      <c r="AE135" s="1822"/>
      <c r="AF135" s="1822"/>
      <c r="AG135" s="1822"/>
      <c r="AH135" s="1822"/>
      <c r="AI135" s="204" t="s">
        <v>177</v>
      </c>
    </row>
    <row r="136" spans="2:35" ht="21" customHeight="1" x14ac:dyDescent="0.2">
      <c r="B136" s="191"/>
      <c r="C136" s="196"/>
      <c r="D136" s="310" t="s">
        <v>415</v>
      </c>
      <c r="E136" s="308"/>
      <c r="F136" s="308"/>
      <c r="G136" s="308"/>
      <c r="H136" s="308"/>
      <c r="I136" s="308"/>
      <c r="J136" s="308"/>
      <c r="K136" s="309"/>
      <c r="L136" s="1821"/>
      <c r="M136" s="1822"/>
      <c r="N136" s="1822"/>
      <c r="O136" s="1822"/>
      <c r="P136" s="1822"/>
      <c r="Q136" s="119" t="s">
        <v>177</v>
      </c>
      <c r="R136" s="1822"/>
      <c r="S136" s="1822"/>
      <c r="T136" s="1822"/>
      <c r="U136" s="1822"/>
      <c r="V136" s="1822"/>
      <c r="W136" s="224" t="s">
        <v>177</v>
      </c>
      <c r="X136" s="1821"/>
      <c r="Y136" s="1822"/>
      <c r="Z136" s="1822"/>
      <c r="AA136" s="1822"/>
      <c r="AB136" s="1822"/>
      <c r="AC136" s="119" t="s">
        <v>177</v>
      </c>
      <c r="AD136" s="1822"/>
      <c r="AE136" s="1822"/>
      <c r="AF136" s="1822"/>
      <c r="AG136" s="1822"/>
      <c r="AH136" s="1822"/>
      <c r="AI136" s="204" t="s">
        <v>177</v>
      </c>
    </row>
    <row r="137" spans="2:35" ht="21" customHeight="1" x14ac:dyDescent="0.2">
      <c r="B137" s="191"/>
      <c r="C137" s="196"/>
      <c r="D137" s="310" t="s">
        <v>813</v>
      </c>
      <c r="E137" s="308"/>
      <c r="F137" s="308"/>
      <c r="G137" s="308"/>
      <c r="H137" s="308"/>
      <c r="I137" s="308"/>
      <c r="J137" s="308"/>
      <c r="K137" s="309"/>
      <c r="L137" s="1821"/>
      <c r="M137" s="1822"/>
      <c r="N137" s="1822"/>
      <c r="O137" s="1822"/>
      <c r="P137" s="1822"/>
      <c r="Q137" s="119" t="s">
        <v>177</v>
      </c>
      <c r="R137" s="1822"/>
      <c r="S137" s="1822"/>
      <c r="T137" s="1822"/>
      <c r="U137" s="1822"/>
      <c r="V137" s="1822"/>
      <c r="W137" s="224" t="s">
        <v>177</v>
      </c>
      <c r="X137" s="1821"/>
      <c r="Y137" s="1822"/>
      <c r="Z137" s="1822"/>
      <c r="AA137" s="1822"/>
      <c r="AB137" s="1822"/>
      <c r="AC137" s="119" t="s">
        <v>177</v>
      </c>
      <c r="AD137" s="1822"/>
      <c r="AE137" s="1822"/>
      <c r="AF137" s="1822"/>
      <c r="AG137" s="1822"/>
      <c r="AH137" s="1822"/>
      <c r="AI137" s="204" t="s">
        <v>177</v>
      </c>
    </row>
    <row r="138" spans="2:35" ht="21" customHeight="1" x14ac:dyDescent="0.2">
      <c r="B138" s="191"/>
      <c r="C138" s="196"/>
      <c r="D138" s="310" t="s">
        <v>582</v>
      </c>
      <c r="E138" s="308"/>
      <c r="F138" s="308"/>
      <c r="G138" s="308"/>
      <c r="H138" s="308"/>
      <c r="I138" s="308"/>
      <c r="J138" s="308"/>
      <c r="K138" s="309"/>
      <c r="L138" s="1821"/>
      <c r="M138" s="1822"/>
      <c r="N138" s="1822"/>
      <c r="O138" s="1822"/>
      <c r="P138" s="1822"/>
      <c r="Q138" s="119" t="s">
        <v>177</v>
      </c>
      <c r="R138" s="1822"/>
      <c r="S138" s="1822"/>
      <c r="T138" s="1822"/>
      <c r="U138" s="1822"/>
      <c r="V138" s="1822"/>
      <c r="W138" s="224" t="s">
        <v>177</v>
      </c>
      <c r="X138" s="1821"/>
      <c r="Y138" s="1822"/>
      <c r="Z138" s="1822"/>
      <c r="AA138" s="1822"/>
      <c r="AB138" s="1822"/>
      <c r="AC138" s="119" t="s">
        <v>177</v>
      </c>
      <c r="AD138" s="1822"/>
      <c r="AE138" s="1822"/>
      <c r="AF138" s="1822"/>
      <c r="AG138" s="1822"/>
      <c r="AH138" s="1822"/>
      <c r="AI138" s="204" t="s">
        <v>177</v>
      </c>
    </row>
    <row r="139" spans="2:35" ht="21" customHeight="1" x14ac:dyDescent="0.2">
      <c r="B139" s="191"/>
      <c r="C139" s="196"/>
      <c r="D139" s="310" t="s">
        <v>583</v>
      </c>
      <c r="E139" s="308"/>
      <c r="F139" s="308"/>
      <c r="G139" s="308"/>
      <c r="H139" s="308"/>
      <c r="I139" s="308"/>
      <c r="J139" s="308"/>
      <c r="K139" s="309"/>
      <c r="L139" s="1821"/>
      <c r="M139" s="1822"/>
      <c r="N139" s="1822"/>
      <c r="O139" s="1822"/>
      <c r="P139" s="1822"/>
      <c r="Q139" s="119" t="s">
        <v>177</v>
      </c>
      <c r="R139" s="1822"/>
      <c r="S139" s="1822"/>
      <c r="T139" s="1822"/>
      <c r="U139" s="1822"/>
      <c r="V139" s="1822"/>
      <c r="W139" s="224" t="s">
        <v>177</v>
      </c>
      <c r="X139" s="1821"/>
      <c r="Y139" s="1822"/>
      <c r="Z139" s="1822"/>
      <c r="AA139" s="1822"/>
      <c r="AB139" s="1822"/>
      <c r="AC139" s="119" t="s">
        <v>177</v>
      </c>
      <c r="AD139" s="1822"/>
      <c r="AE139" s="1822"/>
      <c r="AF139" s="1822"/>
      <c r="AG139" s="1822"/>
      <c r="AH139" s="1822"/>
      <c r="AI139" s="85" t="s">
        <v>177</v>
      </c>
    </row>
    <row r="140" spans="2:35" ht="21" customHeight="1" x14ac:dyDescent="0.2">
      <c r="B140" s="191"/>
      <c r="C140" s="196"/>
      <c r="D140" s="310" t="s">
        <v>584</v>
      </c>
      <c r="E140" s="308"/>
      <c r="F140" s="308"/>
      <c r="G140" s="308"/>
      <c r="H140" s="308"/>
      <c r="I140" s="308"/>
      <c r="J140" s="308"/>
      <c r="K140" s="309"/>
      <c r="L140" s="1821"/>
      <c r="M140" s="1822"/>
      <c r="N140" s="1822"/>
      <c r="O140" s="1822"/>
      <c r="P140" s="1822"/>
      <c r="Q140" s="119" t="s">
        <v>177</v>
      </c>
      <c r="R140" s="1822"/>
      <c r="S140" s="1822"/>
      <c r="T140" s="1822"/>
      <c r="U140" s="1822"/>
      <c r="V140" s="1822"/>
      <c r="W140" s="224" t="s">
        <v>177</v>
      </c>
      <c r="X140" s="1821"/>
      <c r="Y140" s="1822"/>
      <c r="Z140" s="1822"/>
      <c r="AA140" s="1822"/>
      <c r="AB140" s="1822"/>
      <c r="AC140" s="119" t="s">
        <v>177</v>
      </c>
      <c r="AD140" s="1822"/>
      <c r="AE140" s="1822"/>
      <c r="AF140" s="1822"/>
      <c r="AG140" s="1822"/>
      <c r="AH140" s="1822"/>
      <c r="AI140" s="204" t="s">
        <v>177</v>
      </c>
    </row>
    <row r="141" spans="2:35" ht="21" customHeight="1" x14ac:dyDescent="0.2">
      <c r="B141" s="191"/>
      <c r="C141" s="17"/>
      <c r="D141" s="310" t="s">
        <v>585</v>
      </c>
      <c r="E141" s="308"/>
      <c r="F141" s="308"/>
      <c r="G141" s="308"/>
      <c r="H141" s="308"/>
      <c r="I141" s="308"/>
      <c r="J141" s="308"/>
      <c r="K141" s="309"/>
      <c r="L141" s="1821"/>
      <c r="M141" s="1822"/>
      <c r="N141" s="1822"/>
      <c r="O141" s="1822"/>
      <c r="P141" s="1822"/>
      <c r="Q141" s="119" t="s">
        <v>177</v>
      </c>
      <c r="R141" s="1822"/>
      <c r="S141" s="1822"/>
      <c r="T141" s="1822"/>
      <c r="U141" s="1822"/>
      <c r="V141" s="1822"/>
      <c r="W141" s="224" t="s">
        <v>177</v>
      </c>
      <c r="X141" s="1821"/>
      <c r="Y141" s="1822"/>
      <c r="Z141" s="1822"/>
      <c r="AA141" s="1822"/>
      <c r="AB141" s="1822"/>
      <c r="AC141" s="119" t="s">
        <v>177</v>
      </c>
      <c r="AD141" s="1822"/>
      <c r="AE141" s="1822"/>
      <c r="AF141" s="1822"/>
      <c r="AG141" s="1822"/>
      <c r="AH141" s="1822"/>
      <c r="AI141" s="85" t="s">
        <v>177</v>
      </c>
    </row>
    <row r="142" spans="2:35" ht="21" customHeight="1" x14ac:dyDescent="0.2">
      <c r="B142" s="191"/>
      <c r="C142" s="1468" t="s">
        <v>195</v>
      </c>
      <c r="D142" s="1469"/>
      <c r="E142" s="1469"/>
      <c r="F142" s="1469"/>
      <c r="G142" s="1469"/>
      <c r="H142" s="1469"/>
      <c r="I142" s="1469"/>
      <c r="J142" s="1469"/>
      <c r="K142" s="1469"/>
      <c r="L142" s="1469"/>
      <c r="M142" s="1469"/>
      <c r="N142" s="1469"/>
      <c r="O142" s="1469"/>
      <c r="P142" s="1469"/>
      <c r="Q142" s="1469"/>
      <c r="R142" s="1469"/>
      <c r="S142" s="1469"/>
      <c r="T142" s="1469"/>
      <c r="U142" s="1469"/>
      <c r="V142" s="1469"/>
      <c r="W142" s="1469"/>
      <c r="X142" s="1469"/>
      <c r="Y142" s="1469"/>
      <c r="Z142" s="1469"/>
      <c r="AA142" s="1470"/>
      <c r="AB142" s="101" t="s">
        <v>70</v>
      </c>
      <c r="AC142" s="83"/>
      <c r="AD142" s="82" t="s">
        <v>71</v>
      </c>
      <c r="AE142" s="203" t="s">
        <v>85</v>
      </c>
      <c r="AF142" s="203"/>
      <c r="AG142" s="203"/>
      <c r="AH142" s="203"/>
      <c r="AI142" s="204"/>
    </row>
    <row r="143" spans="2:35" ht="21" customHeight="1" x14ac:dyDescent="0.2">
      <c r="B143" s="191"/>
      <c r="C143" s="2658"/>
      <c r="D143" s="1423" t="s">
        <v>196</v>
      </c>
      <c r="E143" s="1582"/>
      <c r="F143" s="1582"/>
      <c r="G143" s="1582"/>
      <c r="H143" s="1582"/>
      <c r="I143" s="1582"/>
      <c r="J143" s="1582"/>
      <c r="K143" s="1582"/>
      <c r="L143" s="1582"/>
      <c r="M143" s="1582"/>
      <c r="N143" s="1582"/>
      <c r="O143" s="1582"/>
      <c r="P143" s="1582"/>
      <c r="Q143" s="1582"/>
      <c r="R143" s="1582"/>
      <c r="S143" s="1582"/>
      <c r="T143" s="1582"/>
      <c r="U143" s="1582"/>
      <c r="V143" s="1582"/>
      <c r="W143" s="1582"/>
      <c r="X143" s="1582"/>
      <c r="Y143" s="1582"/>
      <c r="Z143" s="1582"/>
      <c r="AA143" s="1583"/>
      <c r="AB143" s="620" t="s">
        <v>70</v>
      </c>
      <c r="AC143" s="83"/>
      <c r="AD143" s="228" t="s">
        <v>71</v>
      </c>
      <c r="AE143" s="226" t="s">
        <v>85</v>
      </c>
      <c r="AF143" s="226"/>
      <c r="AG143" s="226"/>
      <c r="AH143" s="226"/>
      <c r="AI143" s="204"/>
    </row>
    <row r="144" spans="2:35" ht="21" customHeight="1" x14ac:dyDescent="0.2">
      <c r="B144" s="191"/>
      <c r="C144" s="2659"/>
      <c r="D144" s="17"/>
      <c r="E144" s="176" t="s">
        <v>197</v>
      </c>
      <c r="F144" s="303"/>
      <c r="G144" s="303"/>
      <c r="H144" s="303"/>
      <c r="I144" s="303"/>
      <c r="J144" s="303"/>
      <c r="K144" s="489"/>
      <c r="L144" s="1471"/>
      <c r="M144" s="1472"/>
      <c r="N144" s="1472"/>
      <c r="O144" s="1472"/>
      <c r="P144" s="1472"/>
      <c r="Q144" s="1472"/>
      <c r="R144" s="1472"/>
      <c r="S144" s="1472"/>
      <c r="T144" s="1472"/>
      <c r="U144" s="1472"/>
      <c r="V144" s="1472"/>
      <c r="W144" s="1472"/>
      <c r="X144" s="1472"/>
      <c r="Y144" s="1472"/>
      <c r="Z144" s="1472"/>
      <c r="AA144" s="1472"/>
      <c r="AB144" s="1472"/>
      <c r="AC144" s="1472"/>
      <c r="AD144" s="1472"/>
      <c r="AE144" s="1472"/>
      <c r="AF144" s="1472"/>
      <c r="AG144" s="1472"/>
      <c r="AH144" s="1472"/>
      <c r="AI144" s="1473"/>
    </row>
    <row r="145" spans="2:35" ht="21" customHeight="1" x14ac:dyDescent="0.2">
      <c r="B145" s="191"/>
      <c r="C145" s="1557" t="s">
        <v>1625</v>
      </c>
      <c r="D145" s="1697"/>
      <c r="E145" s="1697"/>
      <c r="F145" s="1697"/>
      <c r="G145" s="1697"/>
      <c r="H145" s="1697"/>
      <c r="I145" s="1697"/>
      <c r="J145" s="1697"/>
      <c r="K145" s="1697"/>
      <c r="L145" s="1697"/>
      <c r="M145" s="1697"/>
      <c r="N145" s="1697"/>
      <c r="O145" s="1697"/>
      <c r="P145" s="1697"/>
      <c r="Q145" s="1697"/>
      <c r="R145" s="1697"/>
      <c r="S145" s="1697"/>
      <c r="T145" s="1697"/>
      <c r="U145" s="1697"/>
      <c r="V145" s="1697"/>
      <c r="W145" s="1697"/>
      <c r="X145" s="1697"/>
      <c r="Y145" s="1697"/>
      <c r="Z145" s="1697"/>
      <c r="AA145" s="1697"/>
      <c r="AB145" s="1697"/>
      <c r="AC145" s="1698"/>
      <c r="AD145" s="1420"/>
      <c r="AE145" s="1415"/>
      <c r="AF145" s="1415"/>
      <c r="AG145" s="1415"/>
      <c r="AH145" s="1705" t="s">
        <v>177</v>
      </c>
      <c r="AI145" s="1706"/>
    </row>
    <row r="146" spans="2:35" ht="21" customHeight="1" x14ac:dyDescent="0.2">
      <c r="B146" s="191"/>
      <c r="C146" s="1510" t="s">
        <v>1512</v>
      </c>
      <c r="D146" s="1719"/>
      <c r="E146" s="1719"/>
      <c r="F146" s="1719"/>
      <c r="G146" s="1719"/>
      <c r="H146" s="1719"/>
      <c r="I146" s="1719"/>
      <c r="J146" s="1719"/>
      <c r="K146" s="1764"/>
      <c r="L146" s="173" t="s">
        <v>815</v>
      </c>
      <c r="M146" s="173"/>
      <c r="N146" s="173"/>
      <c r="O146" s="173"/>
      <c r="P146" s="173"/>
      <c r="Q146" s="173"/>
      <c r="R146" s="173"/>
      <c r="S146" s="173"/>
      <c r="T146" s="173"/>
      <c r="U146" s="173"/>
      <c r="V146" s="173"/>
      <c r="W146" s="173"/>
      <c r="X146" s="173"/>
      <c r="Y146" s="173"/>
      <c r="Z146" s="173"/>
      <c r="AA146" s="173"/>
      <c r="AB146" s="173"/>
      <c r="AC146" s="174"/>
      <c r="AD146" s="1420"/>
      <c r="AE146" s="1415"/>
      <c r="AF146" s="1415"/>
      <c r="AG146" s="1415"/>
      <c r="AH146" s="1705" t="s">
        <v>177</v>
      </c>
      <c r="AI146" s="1706"/>
    </row>
    <row r="147" spans="2:35" ht="21" customHeight="1" x14ac:dyDescent="0.2">
      <c r="B147" s="191"/>
      <c r="C147" s="2202"/>
      <c r="D147" s="1673"/>
      <c r="E147" s="1673"/>
      <c r="F147" s="1673"/>
      <c r="G147" s="1673"/>
      <c r="H147" s="1673"/>
      <c r="I147" s="1673"/>
      <c r="J147" s="1673"/>
      <c r="K147" s="1674"/>
      <c r="L147" s="181" t="s">
        <v>1513</v>
      </c>
      <c r="M147" s="181"/>
      <c r="N147" s="181"/>
      <c r="O147" s="181"/>
      <c r="P147" s="181"/>
      <c r="Q147" s="181"/>
      <c r="R147" s="181"/>
      <c r="S147" s="181"/>
      <c r="T147" s="181"/>
      <c r="U147" s="181"/>
      <c r="V147" s="181"/>
      <c r="W147" s="181"/>
      <c r="X147" s="181"/>
      <c r="Y147" s="181"/>
      <c r="Z147" s="181"/>
      <c r="AA147" s="181"/>
      <c r="AB147" s="181"/>
      <c r="AC147" s="182"/>
      <c r="AD147" s="1420"/>
      <c r="AE147" s="1415"/>
      <c r="AF147" s="1415"/>
      <c r="AG147" s="1415"/>
      <c r="AH147" s="1705" t="s">
        <v>177</v>
      </c>
      <c r="AI147" s="1706"/>
    </row>
    <row r="148" spans="2:35" ht="21" customHeight="1" x14ac:dyDescent="0.2">
      <c r="B148" s="189"/>
      <c r="C148" s="1496" t="s">
        <v>1514</v>
      </c>
      <c r="D148" s="1863"/>
      <c r="E148" s="1863"/>
      <c r="F148" s="2657"/>
      <c r="G148" s="1604"/>
      <c r="H148" s="1602"/>
      <c r="I148" s="1602"/>
      <c r="J148" s="1602"/>
      <c r="K148" s="1602"/>
      <c r="L148" s="1602"/>
      <c r="M148" s="2639"/>
      <c r="N148" s="310" t="s">
        <v>1515</v>
      </c>
      <c r="O148" s="308"/>
      <c r="P148" s="309"/>
      <c r="Q148" s="1604"/>
      <c r="R148" s="1602"/>
      <c r="S148" s="1602"/>
      <c r="T148" s="1602"/>
      <c r="U148" s="1602"/>
      <c r="V148" s="1602"/>
      <c r="W148" s="1602"/>
      <c r="X148" s="1602"/>
      <c r="Y148" s="1602"/>
      <c r="Z148" s="1602"/>
      <c r="AA148" s="1602"/>
      <c r="AB148" s="1602"/>
      <c r="AC148" s="1602"/>
      <c r="AD148" s="1602"/>
      <c r="AE148" s="1602"/>
      <c r="AF148" s="1602"/>
      <c r="AG148" s="1602"/>
      <c r="AH148" s="1602"/>
      <c r="AI148" s="1603"/>
    </row>
    <row r="149" spans="2:35" ht="21" customHeight="1" thickBot="1" x14ac:dyDescent="0.25">
      <c r="B149" s="15"/>
      <c r="C149" s="13"/>
      <c r="D149" s="317" t="s">
        <v>1516</v>
      </c>
      <c r="E149" s="317"/>
      <c r="F149" s="317"/>
      <c r="G149" s="317"/>
      <c r="H149" s="317"/>
      <c r="I149" s="317"/>
      <c r="J149" s="317"/>
      <c r="K149" s="317"/>
      <c r="L149" s="317"/>
      <c r="M149" s="317"/>
      <c r="N149" s="317"/>
      <c r="O149" s="317"/>
      <c r="P149" s="318"/>
      <c r="Q149" s="1625"/>
      <c r="R149" s="1625"/>
      <c r="S149" s="1625"/>
      <c r="T149" s="1625"/>
      <c r="U149" s="1625"/>
      <c r="V149" s="1625"/>
      <c r="W149" s="1625"/>
      <c r="X149" s="1625"/>
      <c r="Y149" s="1625"/>
      <c r="Z149" s="1625"/>
      <c r="AA149" s="1625"/>
      <c r="AB149" s="1625"/>
      <c r="AC149" s="1625"/>
      <c r="AD149" s="1625"/>
      <c r="AE149" s="1625"/>
      <c r="AF149" s="1625"/>
      <c r="AG149" s="1625"/>
      <c r="AH149" s="1625"/>
      <c r="AI149" s="1626"/>
    </row>
    <row r="150" spans="2:35" ht="21" customHeight="1" x14ac:dyDescent="0.2">
      <c r="B150" s="184" t="s">
        <v>199</v>
      </c>
      <c r="C150" s="185"/>
      <c r="D150" s="185"/>
      <c r="E150" s="185"/>
      <c r="F150" s="185"/>
      <c r="G150" s="185"/>
      <c r="H150" s="185"/>
      <c r="I150" s="185"/>
      <c r="J150" s="185"/>
      <c r="K150" s="185"/>
      <c r="L150" s="185"/>
      <c r="M150" s="185"/>
      <c r="N150" s="185"/>
      <c r="O150" s="185"/>
      <c r="P150" s="185"/>
      <c r="Q150" s="185"/>
      <c r="R150" s="185"/>
      <c r="S150" s="185"/>
      <c r="T150" s="185"/>
      <c r="U150" s="185"/>
      <c r="V150" s="185"/>
      <c r="W150" s="185"/>
      <c r="X150" s="185"/>
      <c r="Y150" s="185"/>
      <c r="Z150" s="185"/>
      <c r="AA150" s="185"/>
      <c r="AB150" s="185"/>
      <c r="AC150" s="185"/>
      <c r="AD150" s="185"/>
      <c r="AE150" s="185"/>
      <c r="AF150" s="185"/>
      <c r="AG150" s="185"/>
      <c r="AH150" s="185"/>
      <c r="AI150" s="187"/>
    </row>
    <row r="151" spans="2:35" ht="21" customHeight="1" x14ac:dyDescent="0.2">
      <c r="B151" s="191"/>
      <c r="C151" s="1427" t="s">
        <v>525</v>
      </c>
      <c r="D151" s="1428"/>
      <c r="E151" s="1428"/>
      <c r="F151" s="1428"/>
      <c r="G151" s="1428"/>
      <c r="H151" s="1428"/>
      <c r="I151" s="1428"/>
      <c r="J151" s="1428"/>
      <c r="K151" s="1429"/>
      <c r="L151" s="1710" t="s">
        <v>1451</v>
      </c>
      <c r="M151" s="1710"/>
      <c r="N151" s="1710"/>
      <c r="O151" s="1710"/>
      <c r="P151" s="1710"/>
      <c r="Q151" s="1710"/>
      <c r="R151" s="1710"/>
      <c r="S151" s="1710"/>
      <c r="T151" s="1710" t="s">
        <v>599</v>
      </c>
      <c r="U151" s="1710"/>
      <c r="V151" s="1710"/>
      <c r="W151" s="1710"/>
      <c r="X151" s="1710"/>
      <c r="Y151" s="1710"/>
      <c r="Z151" s="1710"/>
      <c r="AA151" s="1710"/>
      <c r="AB151" s="1710" t="s">
        <v>376</v>
      </c>
      <c r="AC151" s="1710"/>
      <c r="AD151" s="1710"/>
      <c r="AE151" s="1710"/>
      <c r="AF151" s="1710"/>
      <c r="AG151" s="1710"/>
      <c r="AH151" s="1710"/>
      <c r="AI151" s="2105"/>
    </row>
    <row r="152" spans="2:35" ht="21" customHeight="1" x14ac:dyDescent="0.2">
      <c r="B152" s="191"/>
      <c r="C152" s="1433"/>
      <c r="D152" s="1434"/>
      <c r="E152" s="1434"/>
      <c r="F152" s="1434"/>
      <c r="G152" s="1434"/>
      <c r="H152" s="1434"/>
      <c r="I152" s="1434"/>
      <c r="J152" s="1434"/>
      <c r="K152" s="1435"/>
      <c r="L152" s="1710" t="s">
        <v>526</v>
      </c>
      <c r="M152" s="1710"/>
      <c r="N152" s="1710"/>
      <c r="O152" s="2118"/>
      <c r="P152" s="1438" t="s">
        <v>527</v>
      </c>
      <c r="Q152" s="1710"/>
      <c r="R152" s="1710"/>
      <c r="S152" s="1710"/>
      <c r="T152" s="1710" t="s">
        <v>526</v>
      </c>
      <c r="U152" s="1710"/>
      <c r="V152" s="1710"/>
      <c r="W152" s="2118"/>
      <c r="X152" s="1438" t="s">
        <v>527</v>
      </c>
      <c r="Y152" s="1710"/>
      <c r="Z152" s="1710"/>
      <c r="AA152" s="1710"/>
      <c r="AB152" s="1710" t="s">
        <v>526</v>
      </c>
      <c r="AC152" s="1710"/>
      <c r="AD152" s="1710"/>
      <c r="AE152" s="2118"/>
      <c r="AF152" s="1438" t="s">
        <v>527</v>
      </c>
      <c r="AG152" s="1710"/>
      <c r="AH152" s="1710"/>
      <c r="AI152" s="2105"/>
    </row>
    <row r="153" spans="2:35" ht="21" customHeight="1" x14ac:dyDescent="0.2">
      <c r="B153" s="191"/>
      <c r="C153" s="306" t="s">
        <v>202</v>
      </c>
      <c r="D153" s="307"/>
      <c r="E153" s="307"/>
      <c r="F153" s="307"/>
      <c r="G153" s="307"/>
      <c r="H153" s="307"/>
      <c r="I153" s="307"/>
      <c r="J153" s="307"/>
      <c r="K153" s="490"/>
      <c r="L153" s="1420"/>
      <c r="M153" s="1415"/>
      <c r="N153" s="1415"/>
      <c r="O153" s="119" t="s">
        <v>177</v>
      </c>
      <c r="P153" s="1415"/>
      <c r="Q153" s="1415"/>
      <c r="R153" s="1415"/>
      <c r="S153" s="224" t="s">
        <v>177</v>
      </c>
      <c r="T153" s="1420"/>
      <c r="U153" s="1415"/>
      <c r="V153" s="1415"/>
      <c r="W153" s="119" t="s">
        <v>177</v>
      </c>
      <c r="X153" s="1415"/>
      <c r="Y153" s="1415"/>
      <c r="Z153" s="1415"/>
      <c r="AA153" s="224" t="s">
        <v>177</v>
      </c>
      <c r="AB153" s="1420"/>
      <c r="AC153" s="1415"/>
      <c r="AD153" s="1415"/>
      <c r="AE153" s="119" t="s">
        <v>177</v>
      </c>
      <c r="AF153" s="1415"/>
      <c r="AG153" s="1415"/>
      <c r="AH153" s="1415"/>
      <c r="AI153" s="204" t="s">
        <v>177</v>
      </c>
    </row>
    <row r="154" spans="2:35" ht="21" customHeight="1" x14ac:dyDescent="0.2">
      <c r="B154" s="191"/>
      <c r="C154" s="172" t="s">
        <v>322</v>
      </c>
      <c r="D154" s="173"/>
      <c r="E154" s="173"/>
      <c r="F154" s="173"/>
      <c r="G154" s="173"/>
      <c r="H154" s="173"/>
      <c r="I154" s="173"/>
      <c r="J154" s="173"/>
      <c r="K154" s="174"/>
      <c r="L154" s="1420"/>
      <c r="M154" s="1415"/>
      <c r="N154" s="1415"/>
      <c r="O154" s="119" t="s">
        <v>177</v>
      </c>
      <c r="P154" s="1415"/>
      <c r="Q154" s="1415"/>
      <c r="R154" s="1415"/>
      <c r="S154" s="224" t="s">
        <v>177</v>
      </c>
      <c r="T154" s="1420"/>
      <c r="U154" s="1415"/>
      <c r="V154" s="1415"/>
      <c r="W154" s="119" t="s">
        <v>177</v>
      </c>
      <c r="X154" s="1415"/>
      <c r="Y154" s="1415"/>
      <c r="Z154" s="1415"/>
      <c r="AA154" s="224" t="s">
        <v>177</v>
      </c>
      <c r="AB154" s="1420"/>
      <c r="AC154" s="1415"/>
      <c r="AD154" s="1415"/>
      <c r="AE154" s="119" t="s">
        <v>177</v>
      </c>
      <c r="AF154" s="1415"/>
      <c r="AG154" s="1415"/>
      <c r="AH154" s="1415"/>
      <c r="AI154" s="204" t="s">
        <v>177</v>
      </c>
    </row>
    <row r="155" spans="2:35" ht="27" customHeight="1" x14ac:dyDescent="0.2">
      <c r="B155" s="189"/>
      <c r="C155" s="1510" t="s">
        <v>204</v>
      </c>
      <c r="D155" s="1719"/>
      <c r="E155" s="1719"/>
      <c r="F155" s="1719"/>
      <c r="G155" s="1719"/>
      <c r="H155" s="1719"/>
      <c r="I155" s="1719"/>
      <c r="J155" s="1719"/>
      <c r="K155" s="1764"/>
      <c r="L155" s="1436" t="s">
        <v>526</v>
      </c>
      <c r="M155" s="1437"/>
      <c r="N155" s="1437"/>
      <c r="O155" s="1532"/>
      <c r="P155" s="1434" t="s">
        <v>527</v>
      </c>
      <c r="Q155" s="1434"/>
      <c r="R155" s="1434"/>
      <c r="S155" s="1435"/>
      <c r="T155" s="1436" t="s">
        <v>526</v>
      </c>
      <c r="U155" s="1437"/>
      <c r="V155" s="1437"/>
      <c r="W155" s="1532"/>
      <c r="X155" s="1434" t="s">
        <v>527</v>
      </c>
      <c r="Y155" s="1434"/>
      <c r="Z155" s="1434"/>
      <c r="AA155" s="1435"/>
      <c r="AB155" s="1436" t="s">
        <v>526</v>
      </c>
      <c r="AC155" s="1437"/>
      <c r="AD155" s="1437"/>
      <c r="AE155" s="1532"/>
      <c r="AF155" s="1437" t="s">
        <v>527</v>
      </c>
      <c r="AG155" s="1437"/>
      <c r="AH155" s="1437"/>
      <c r="AI155" s="1675"/>
    </row>
    <row r="156" spans="2:35" ht="21" customHeight="1" x14ac:dyDescent="0.2">
      <c r="B156" s="191"/>
      <c r="C156" s="175"/>
      <c r="D156" s="1557" t="s">
        <v>205</v>
      </c>
      <c r="E156" s="1697"/>
      <c r="F156" s="1697"/>
      <c r="G156" s="1697"/>
      <c r="H156" s="1697"/>
      <c r="I156" s="1697"/>
      <c r="J156" s="1697"/>
      <c r="K156" s="1698"/>
      <c r="L156" s="1420"/>
      <c r="M156" s="1415"/>
      <c r="N156" s="1415"/>
      <c r="O156" s="119" t="s">
        <v>177</v>
      </c>
      <c r="P156" s="1415"/>
      <c r="Q156" s="1415"/>
      <c r="R156" s="1415"/>
      <c r="S156" s="224" t="s">
        <v>177</v>
      </c>
      <c r="T156" s="1420"/>
      <c r="U156" s="1415"/>
      <c r="V156" s="1415"/>
      <c r="W156" s="119" t="s">
        <v>177</v>
      </c>
      <c r="X156" s="1415"/>
      <c r="Y156" s="1415"/>
      <c r="Z156" s="1415"/>
      <c r="AA156" s="224" t="s">
        <v>177</v>
      </c>
      <c r="AB156" s="1420"/>
      <c r="AC156" s="1415"/>
      <c r="AD156" s="1415"/>
      <c r="AE156" s="119" t="s">
        <v>177</v>
      </c>
      <c r="AF156" s="1415"/>
      <c r="AG156" s="1415"/>
      <c r="AH156" s="1415"/>
      <c r="AI156" s="204" t="s">
        <v>177</v>
      </c>
    </row>
    <row r="157" spans="2:35" ht="21" customHeight="1" x14ac:dyDescent="0.2">
      <c r="B157" s="191"/>
      <c r="C157" s="175"/>
      <c r="D157" s="621" t="s">
        <v>206</v>
      </c>
      <c r="E157" s="622"/>
      <c r="F157" s="622"/>
      <c r="G157" s="622"/>
      <c r="H157" s="622"/>
      <c r="I157" s="622"/>
      <c r="J157" s="622"/>
      <c r="K157" s="623"/>
      <c r="L157" s="1420"/>
      <c r="M157" s="1415"/>
      <c r="N157" s="1415"/>
      <c r="O157" s="266" t="s">
        <v>177</v>
      </c>
      <c r="P157" s="1415"/>
      <c r="Q157" s="1415"/>
      <c r="R157" s="1415"/>
      <c r="S157" s="624" t="s">
        <v>177</v>
      </c>
      <c r="T157" s="1420"/>
      <c r="U157" s="1415"/>
      <c r="V157" s="1415"/>
      <c r="W157" s="266" t="s">
        <v>177</v>
      </c>
      <c r="X157" s="1415"/>
      <c r="Y157" s="1415"/>
      <c r="Z157" s="1415"/>
      <c r="AA157" s="624" t="s">
        <v>177</v>
      </c>
      <c r="AB157" s="1420"/>
      <c r="AC157" s="1415"/>
      <c r="AD157" s="1415"/>
      <c r="AE157" s="266" t="s">
        <v>177</v>
      </c>
      <c r="AF157" s="1415"/>
      <c r="AG157" s="1415"/>
      <c r="AH157" s="1415"/>
      <c r="AI157" s="96" t="s">
        <v>177</v>
      </c>
    </row>
    <row r="158" spans="2:35" ht="21" customHeight="1" x14ac:dyDescent="0.2">
      <c r="B158" s="191"/>
      <c r="C158" s="175"/>
      <c r="D158" s="621" t="s">
        <v>207</v>
      </c>
      <c r="E158" s="622"/>
      <c r="F158" s="622"/>
      <c r="G158" s="622"/>
      <c r="H158" s="622"/>
      <c r="I158" s="622"/>
      <c r="J158" s="622"/>
      <c r="K158" s="623"/>
      <c r="L158" s="1420"/>
      <c r="M158" s="1415"/>
      <c r="N158" s="1415"/>
      <c r="O158" s="119" t="s">
        <v>177</v>
      </c>
      <c r="P158" s="1415"/>
      <c r="Q158" s="1415"/>
      <c r="R158" s="1415"/>
      <c r="S158" s="224" t="s">
        <v>177</v>
      </c>
      <c r="T158" s="1420"/>
      <c r="U158" s="1415"/>
      <c r="V158" s="1415"/>
      <c r="W158" s="119" t="s">
        <v>177</v>
      </c>
      <c r="X158" s="1415"/>
      <c r="Y158" s="1415"/>
      <c r="Z158" s="1415"/>
      <c r="AA158" s="224" t="s">
        <v>177</v>
      </c>
      <c r="AB158" s="1420"/>
      <c r="AC158" s="1415"/>
      <c r="AD158" s="1415"/>
      <c r="AE158" s="119" t="s">
        <v>177</v>
      </c>
      <c r="AF158" s="1415"/>
      <c r="AG158" s="1415"/>
      <c r="AH158" s="1415"/>
      <c r="AI158" s="204" t="s">
        <v>177</v>
      </c>
    </row>
    <row r="159" spans="2:35" ht="21" customHeight="1" x14ac:dyDescent="0.2">
      <c r="B159" s="191"/>
      <c r="C159" s="175"/>
      <c r="D159" s="621" t="s">
        <v>208</v>
      </c>
      <c r="E159" s="622"/>
      <c r="F159" s="622"/>
      <c r="G159" s="622"/>
      <c r="H159" s="622"/>
      <c r="I159" s="622"/>
      <c r="J159" s="622"/>
      <c r="K159" s="623"/>
      <c r="L159" s="1420"/>
      <c r="M159" s="1415"/>
      <c r="N159" s="1415"/>
      <c r="O159" s="119" t="s">
        <v>177</v>
      </c>
      <c r="P159" s="1415"/>
      <c r="Q159" s="1415"/>
      <c r="R159" s="1415"/>
      <c r="S159" s="224" t="s">
        <v>177</v>
      </c>
      <c r="T159" s="1420"/>
      <c r="U159" s="1415"/>
      <c r="V159" s="1415"/>
      <c r="W159" s="119" t="s">
        <v>177</v>
      </c>
      <c r="X159" s="1415"/>
      <c r="Y159" s="1415"/>
      <c r="Z159" s="1415"/>
      <c r="AA159" s="224" t="s">
        <v>177</v>
      </c>
      <c r="AB159" s="1420"/>
      <c r="AC159" s="1415"/>
      <c r="AD159" s="1415"/>
      <c r="AE159" s="119" t="s">
        <v>177</v>
      </c>
      <c r="AF159" s="1415"/>
      <c r="AG159" s="1415"/>
      <c r="AH159" s="1415"/>
      <c r="AI159" s="204" t="s">
        <v>177</v>
      </c>
    </row>
    <row r="160" spans="2:35" ht="21" customHeight="1" x14ac:dyDescent="0.2">
      <c r="B160" s="189"/>
      <c r="C160" s="176"/>
      <c r="D160" s="180" t="s">
        <v>209</v>
      </c>
      <c r="E160" s="181"/>
      <c r="F160" s="181"/>
      <c r="G160" s="181"/>
      <c r="H160" s="181"/>
      <c r="I160" s="181"/>
      <c r="J160" s="181"/>
      <c r="K160" s="182"/>
      <c r="L160" s="1420"/>
      <c r="M160" s="1415"/>
      <c r="N160" s="1415"/>
      <c r="O160" s="119" t="s">
        <v>177</v>
      </c>
      <c r="P160" s="1415"/>
      <c r="Q160" s="1415"/>
      <c r="R160" s="1415"/>
      <c r="S160" s="224" t="s">
        <v>177</v>
      </c>
      <c r="T160" s="1420"/>
      <c r="U160" s="1415"/>
      <c r="V160" s="1415"/>
      <c r="W160" s="119" t="s">
        <v>177</v>
      </c>
      <c r="X160" s="1415"/>
      <c r="Y160" s="1415"/>
      <c r="Z160" s="1415"/>
      <c r="AA160" s="224" t="s">
        <v>177</v>
      </c>
      <c r="AB160" s="1420"/>
      <c r="AC160" s="1415"/>
      <c r="AD160" s="1415"/>
      <c r="AE160" s="119" t="s">
        <v>177</v>
      </c>
      <c r="AF160" s="1415"/>
      <c r="AG160" s="1415"/>
      <c r="AH160" s="1415"/>
      <c r="AI160" s="204" t="s">
        <v>177</v>
      </c>
    </row>
    <row r="161" spans="2:35" ht="21" customHeight="1" x14ac:dyDescent="0.2">
      <c r="B161" s="191"/>
      <c r="C161" s="1427" t="s">
        <v>525</v>
      </c>
      <c r="D161" s="1428"/>
      <c r="E161" s="1428"/>
      <c r="F161" s="1428"/>
      <c r="G161" s="1428"/>
      <c r="H161" s="1428"/>
      <c r="I161" s="1428"/>
      <c r="J161" s="1428"/>
      <c r="K161" s="1429"/>
      <c r="L161" s="1710" t="s">
        <v>573</v>
      </c>
      <c r="M161" s="1710"/>
      <c r="N161" s="1710"/>
      <c r="O161" s="1710"/>
      <c r="P161" s="1710"/>
      <c r="Q161" s="1710"/>
      <c r="R161" s="1710"/>
      <c r="S161" s="1710"/>
      <c r="T161" s="1710" t="s">
        <v>576</v>
      </c>
      <c r="U161" s="1710"/>
      <c r="V161" s="1710"/>
      <c r="W161" s="1710"/>
      <c r="X161" s="1710"/>
      <c r="Y161" s="1710"/>
      <c r="Z161" s="1710"/>
      <c r="AA161" s="1710"/>
      <c r="AB161" s="1710" t="s">
        <v>1459</v>
      </c>
      <c r="AC161" s="1710"/>
      <c r="AD161" s="1710"/>
      <c r="AE161" s="1710"/>
      <c r="AF161" s="1710"/>
      <c r="AG161" s="1710"/>
      <c r="AH161" s="1710"/>
      <c r="AI161" s="2105"/>
    </row>
    <row r="162" spans="2:35" ht="21" customHeight="1" x14ac:dyDescent="0.2">
      <c r="B162" s="191"/>
      <c r="C162" s="1433"/>
      <c r="D162" s="1434"/>
      <c r="E162" s="1434"/>
      <c r="F162" s="1434"/>
      <c r="G162" s="1434"/>
      <c r="H162" s="1434"/>
      <c r="I162" s="1434"/>
      <c r="J162" s="1434"/>
      <c r="K162" s="1435"/>
      <c r="L162" s="1710" t="s">
        <v>526</v>
      </c>
      <c r="M162" s="1710"/>
      <c r="N162" s="1710"/>
      <c r="O162" s="2118"/>
      <c r="P162" s="1438" t="s">
        <v>527</v>
      </c>
      <c r="Q162" s="1710"/>
      <c r="R162" s="1710"/>
      <c r="S162" s="1710"/>
      <c r="T162" s="1710" t="s">
        <v>526</v>
      </c>
      <c r="U162" s="1710"/>
      <c r="V162" s="1710"/>
      <c r="W162" s="2118"/>
      <c r="X162" s="1438" t="s">
        <v>527</v>
      </c>
      <c r="Y162" s="1710"/>
      <c r="Z162" s="1710"/>
      <c r="AA162" s="1710"/>
      <c r="AB162" s="1710" t="s">
        <v>526</v>
      </c>
      <c r="AC162" s="1710"/>
      <c r="AD162" s="1710"/>
      <c r="AE162" s="2118"/>
      <c r="AF162" s="1438" t="s">
        <v>527</v>
      </c>
      <c r="AG162" s="1710"/>
      <c r="AH162" s="1710"/>
      <c r="AI162" s="2105"/>
    </row>
    <row r="163" spans="2:35" ht="21" customHeight="1" x14ac:dyDescent="0.2">
      <c r="B163" s="191"/>
      <c r="C163" s="306" t="s">
        <v>202</v>
      </c>
      <c r="D163" s="307"/>
      <c r="E163" s="307"/>
      <c r="F163" s="307"/>
      <c r="G163" s="307"/>
      <c r="H163" s="307"/>
      <c r="I163" s="307"/>
      <c r="J163" s="307"/>
      <c r="K163" s="490"/>
      <c r="L163" s="1420"/>
      <c r="M163" s="1415"/>
      <c r="N163" s="1415"/>
      <c r="O163" s="119" t="s">
        <v>177</v>
      </c>
      <c r="P163" s="1415"/>
      <c r="Q163" s="1415"/>
      <c r="R163" s="1415"/>
      <c r="S163" s="224" t="s">
        <v>177</v>
      </c>
      <c r="T163" s="1420"/>
      <c r="U163" s="1415"/>
      <c r="V163" s="1415"/>
      <c r="W163" s="119" t="s">
        <v>177</v>
      </c>
      <c r="X163" s="1415"/>
      <c r="Y163" s="1415"/>
      <c r="Z163" s="1415"/>
      <c r="AA163" s="224" t="s">
        <v>177</v>
      </c>
      <c r="AB163" s="1420"/>
      <c r="AC163" s="1415"/>
      <c r="AD163" s="1415"/>
      <c r="AE163" s="119" t="s">
        <v>177</v>
      </c>
      <c r="AF163" s="1415"/>
      <c r="AG163" s="1415"/>
      <c r="AH163" s="1415"/>
      <c r="AI163" s="204" t="s">
        <v>177</v>
      </c>
    </row>
    <row r="164" spans="2:35" ht="21" customHeight="1" x14ac:dyDescent="0.2">
      <c r="B164" s="191"/>
      <c r="C164" s="172" t="s">
        <v>322</v>
      </c>
      <c r="D164" s="173"/>
      <c r="E164" s="173"/>
      <c r="F164" s="173"/>
      <c r="G164" s="173"/>
      <c r="H164" s="173"/>
      <c r="I164" s="173"/>
      <c r="J164" s="173"/>
      <c r="K164" s="174"/>
      <c r="L164" s="1420"/>
      <c r="M164" s="1415"/>
      <c r="N164" s="1415"/>
      <c r="O164" s="119" t="s">
        <v>177</v>
      </c>
      <c r="P164" s="1415"/>
      <c r="Q164" s="1415"/>
      <c r="R164" s="1415"/>
      <c r="S164" s="224" t="s">
        <v>177</v>
      </c>
      <c r="T164" s="1420"/>
      <c r="U164" s="1415"/>
      <c r="V164" s="1415"/>
      <c r="W164" s="119" t="s">
        <v>177</v>
      </c>
      <c r="X164" s="1415"/>
      <c r="Y164" s="1415"/>
      <c r="Z164" s="1415"/>
      <c r="AA164" s="224" t="s">
        <v>177</v>
      </c>
      <c r="AB164" s="1420"/>
      <c r="AC164" s="1415"/>
      <c r="AD164" s="1415"/>
      <c r="AE164" s="119" t="s">
        <v>177</v>
      </c>
      <c r="AF164" s="1415"/>
      <c r="AG164" s="1415"/>
      <c r="AH164" s="1415"/>
      <c r="AI164" s="204" t="s">
        <v>177</v>
      </c>
    </row>
    <row r="165" spans="2:35" ht="27" customHeight="1" x14ac:dyDescent="0.2">
      <c r="B165" s="189"/>
      <c r="C165" s="1510" t="s">
        <v>204</v>
      </c>
      <c r="D165" s="1719"/>
      <c r="E165" s="1719"/>
      <c r="F165" s="1719"/>
      <c r="G165" s="1719"/>
      <c r="H165" s="1719"/>
      <c r="I165" s="1719"/>
      <c r="J165" s="1719"/>
      <c r="K165" s="1764"/>
      <c r="L165" s="1436" t="s">
        <v>526</v>
      </c>
      <c r="M165" s="1437"/>
      <c r="N165" s="1437"/>
      <c r="O165" s="1532"/>
      <c r="P165" s="1437" t="s">
        <v>527</v>
      </c>
      <c r="Q165" s="1437"/>
      <c r="R165" s="1437"/>
      <c r="S165" s="1438"/>
      <c r="T165" s="1436" t="s">
        <v>526</v>
      </c>
      <c r="U165" s="1437"/>
      <c r="V165" s="1437"/>
      <c r="W165" s="1532"/>
      <c r="X165" s="1437" t="s">
        <v>527</v>
      </c>
      <c r="Y165" s="1437"/>
      <c r="Z165" s="1437"/>
      <c r="AA165" s="1438"/>
      <c r="AB165" s="1436" t="s">
        <v>526</v>
      </c>
      <c r="AC165" s="1437"/>
      <c r="AD165" s="1437"/>
      <c r="AE165" s="1532"/>
      <c r="AF165" s="1437" t="s">
        <v>527</v>
      </c>
      <c r="AG165" s="1437"/>
      <c r="AH165" s="1437"/>
      <c r="AI165" s="1675"/>
    </row>
    <row r="166" spans="2:35" ht="21" customHeight="1" x14ac:dyDescent="0.2">
      <c r="B166" s="191"/>
      <c r="C166" s="175"/>
      <c r="D166" s="1557" t="s">
        <v>205</v>
      </c>
      <c r="E166" s="1697"/>
      <c r="F166" s="1697"/>
      <c r="G166" s="1697"/>
      <c r="H166" s="1697"/>
      <c r="I166" s="1697"/>
      <c r="J166" s="1697"/>
      <c r="K166" s="1698"/>
      <c r="L166" s="1420"/>
      <c r="M166" s="1415"/>
      <c r="N166" s="1415"/>
      <c r="O166" s="119" t="s">
        <v>177</v>
      </c>
      <c r="P166" s="1415"/>
      <c r="Q166" s="1415"/>
      <c r="R166" s="1415"/>
      <c r="S166" s="224" t="s">
        <v>177</v>
      </c>
      <c r="T166" s="1420"/>
      <c r="U166" s="1415"/>
      <c r="V166" s="1415"/>
      <c r="W166" s="119" t="s">
        <v>177</v>
      </c>
      <c r="X166" s="1415"/>
      <c r="Y166" s="1415"/>
      <c r="Z166" s="1415"/>
      <c r="AA166" s="224" t="s">
        <v>177</v>
      </c>
      <c r="AB166" s="1420"/>
      <c r="AC166" s="1415"/>
      <c r="AD166" s="1415"/>
      <c r="AE166" s="119" t="s">
        <v>177</v>
      </c>
      <c r="AF166" s="1415"/>
      <c r="AG166" s="1415"/>
      <c r="AH166" s="1415"/>
      <c r="AI166" s="204" t="s">
        <v>177</v>
      </c>
    </row>
    <row r="167" spans="2:35" ht="21" customHeight="1" x14ac:dyDescent="0.2">
      <c r="B167" s="191"/>
      <c r="C167" s="175"/>
      <c r="D167" s="621" t="s">
        <v>206</v>
      </c>
      <c r="E167" s="622"/>
      <c r="F167" s="622"/>
      <c r="G167" s="622"/>
      <c r="H167" s="622"/>
      <c r="I167" s="622"/>
      <c r="J167" s="622"/>
      <c r="K167" s="623"/>
      <c r="L167" s="1420"/>
      <c r="M167" s="1415"/>
      <c r="N167" s="1415"/>
      <c r="O167" s="266" t="s">
        <v>177</v>
      </c>
      <c r="P167" s="1415"/>
      <c r="Q167" s="1415"/>
      <c r="R167" s="1415"/>
      <c r="S167" s="624" t="s">
        <v>177</v>
      </c>
      <c r="T167" s="1420"/>
      <c r="U167" s="1415"/>
      <c r="V167" s="1415"/>
      <c r="W167" s="266" t="s">
        <v>177</v>
      </c>
      <c r="X167" s="1415"/>
      <c r="Y167" s="1415"/>
      <c r="Z167" s="1415"/>
      <c r="AA167" s="624" t="s">
        <v>177</v>
      </c>
      <c r="AB167" s="1420"/>
      <c r="AC167" s="1415"/>
      <c r="AD167" s="1415"/>
      <c r="AE167" s="266" t="s">
        <v>177</v>
      </c>
      <c r="AF167" s="1415"/>
      <c r="AG167" s="1415"/>
      <c r="AH167" s="1415"/>
      <c r="AI167" s="96" t="s">
        <v>177</v>
      </c>
    </row>
    <row r="168" spans="2:35" ht="21" customHeight="1" x14ac:dyDescent="0.2">
      <c r="B168" s="191"/>
      <c r="C168" s="175"/>
      <c r="D168" s="621" t="s">
        <v>207</v>
      </c>
      <c r="E168" s="622"/>
      <c r="F168" s="622"/>
      <c r="G168" s="622"/>
      <c r="H168" s="622"/>
      <c r="I168" s="622"/>
      <c r="J168" s="622"/>
      <c r="K168" s="623"/>
      <c r="L168" s="1420"/>
      <c r="M168" s="1415"/>
      <c r="N168" s="1415"/>
      <c r="O168" s="119" t="s">
        <v>177</v>
      </c>
      <c r="P168" s="1415"/>
      <c r="Q168" s="1415"/>
      <c r="R168" s="1415"/>
      <c r="S168" s="224" t="s">
        <v>177</v>
      </c>
      <c r="T168" s="1420"/>
      <c r="U168" s="1415"/>
      <c r="V168" s="1415"/>
      <c r="W168" s="119" t="s">
        <v>177</v>
      </c>
      <c r="X168" s="1415"/>
      <c r="Y168" s="1415"/>
      <c r="Z168" s="1415"/>
      <c r="AA168" s="224" t="s">
        <v>177</v>
      </c>
      <c r="AB168" s="1420"/>
      <c r="AC168" s="1415"/>
      <c r="AD168" s="1415"/>
      <c r="AE168" s="119" t="s">
        <v>177</v>
      </c>
      <c r="AF168" s="1415"/>
      <c r="AG168" s="1415"/>
      <c r="AH168" s="1415"/>
      <c r="AI168" s="204" t="s">
        <v>177</v>
      </c>
    </row>
    <row r="169" spans="2:35" ht="21" customHeight="1" x14ac:dyDescent="0.2">
      <c r="B169" s="191"/>
      <c r="C169" s="175"/>
      <c r="D169" s="621" t="s">
        <v>208</v>
      </c>
      <c r="E169" s="622"/>
      <c r="F169" s="622"/>
      <c r="G169" s="622"/>
      <c r="H169" s="622"/>
      <c r="I169" s="622"/>
      <c r="J169" s="622"/>
      <c r="K169" s="623"/>
      <c r="L169" s="1420"/>
      <c r="M169" s="1415"/>
      <c r="N169" s="1415"/>
      <c r="O169" s="119" t="s">
        <v>177</v>
      </c>
      <c r="P169" s="1415"/>
      <c r="Q169" s="1415"/>
      <c r="R169" s="1415"/>
      <c r="S169" s="224" t="s">
        <v>177</v>
      </c>
      <c r="T169" s="1420"/>
      <c r="U169" s="1415"/>
      <c r="V169" s="1415"/>
      <c r="W169" s="119" t="s">
        <v>177</v>
      </c>
      <c r="X169" s="1415"/>
      <c r="Y169" s="1415"/>
      <c r="Z169" s="1415"/>
      <c r="AA169" s="224" t="s">
        <v>177</v>
      </c>
      <c r="AB169" s="1420"/>
      <c r="AC169" s="1415"/>
      <c r="AD169" s="1415"/>
      <c r="AE169" s="119" t="s">
        <v>177</v>
      </c>
      <c r="AF169" s="1415"/>
      <c r="AG169" s="1415"/>
      <c r="AH169" s="1415"/>
      <c r="AI169" s="204" t="s">
        <v>177</v>
      </c>
    </row>
    <row r="170" spans="2:35" ht="21" customHeight="1" x14ac:dyDescent="0.2">
      <c r="B170" s="191"/>
      <c r="C170" s="176"/>
      <c r="D170" s="180" t="s">
        <v>209</v>
      </c>
      <c r="E170" s="181"/>
      <c r="F170" s="181"/>
      <c r="G170" s="181"/>
      <c r="H170" s="181"/>
      <c r="I170" s="181"/>
      <c r="J170" s="181"/>
      <c r="K170" s="182"/>
      <c r="L170" s="1420"/>
      <c r="M170" s="1415"/>
      <c r="N170" s="1415"/>
      <c r="O170" s="119" t="s">
        <v>177</v>
      </c>
      <c r="P170" s="1415"/>
      <c r="Q170" s="1415"/>
      <c r="R170" s="1415"/>
      <c r="S170" s="224" t="s">
        <v>177</v>
      </c>
      <c r="T170" s="1420"/>
      <c r="U170" s="1415"/>
      <c r="V170" s="1415"/>
      <c r="W170" s="119" t="s">
        <v>177</v>
      </c>
      <c r="X170" s="1415"/>
      <c r="Y170" s="1415"/>
      <c r="Z170" s="1415"/>
      <c r="AA170" s="224" t="s">
        <v>177</v>
      </c>
      <c r="AB170" s="1420"/>
      <c r="AC170" s="1415"/>
      <c r="AD170" s="1415"/>
      <c r="AE170" s="119" t="s">
        <v>177</v>
      </c>
      <c r="AF170" s="1415"/>
      <c r="AG170" s="1415"/>
      <c r="AH170" s="1415"/>
      <c r="AI170" s="204" t="s">
        <v>177</v>
      </c>
    </row>
    <row r="171" spans="2:35" ht="21" customHeight="1" x14ac:dyDescent="0.2">
      <c r="B171" s="189"/>
      <c r="C171" s="1427" t="s">
        <v>200</v>
      </c>
      <c r="D171" s="1428"/>
      <c r="E171" s="1428"/>
      <c r="F171" s="1428"/>
      <c r="G171" s="1428"/>
      <c r="H171" s="1428"/>
      <c r="I171" s="1428"/>
      <c r="J171" s="1428"/>
      <c r="K171" s="1429"/>
      <c r="L171" s="1710" t="s">
        <v>574</v>
      </c>
      <c r="M171" s="1710"/>
      <c r="N171" s="1710"/>
      <c r="O171" s="1710"/>
      <c r="P171" s="1710"/>
      <c r="Q171" s="1710"/>
      <c r="R171" s="1710"/>
      <c r="S171" s="1710"/>
      <c r="T171" s="1710" t="s">
        <v>579</v>
      </c>
      <c r="U171" s="1710"/>
      <c r="V171" s="1710"/>
      <c r="W171" s="1710"/>
      <c r="X171" s="1710"/>
      <c r="Y171" s="1710"/>
      <c r="Z171" s="1710"/>
      <c r="AA171" s="1710"/>
      <c r="AB171" s="2013"/>
      <c r="AC171" s="2014"/>
      <c r="AD171" s="2014"/>
      <c r="AE171" s="2014"/>
      <c r="AF171" s="2014"/>
      <c r="AG171" s="2014"/>
      <c r="AH171" s="2014"/>
      <c r="AI171" s="2015"/>
    </row>
    <row r="172" spans="2:35" ht="21" customHeight="1" x14ac:dyDescent="0.2">
      <c r="B172" s="191"/>
      <c r="C172" s="1433"/>
      <c r="D172" s="1434"/>
      <c r="E172" s="1434"/>
      <c r="F172" s="1434"/>
      <c r="G172" s="1434"/>
      <c r="H172" s="1434"/>
      <c r="I172" s="1434"/>
      <c r="J172" s="1434"/>
      <c r="K172" s="1435"/>
      <c r="L172" s="1710" t="s">
        <v>186</v>
      </c>
      <c r="M172" s="1710"/>
      <c r="N172" s="1710"/>
      <c r="O172" s="2118"/>
      <c r="P172" s="1438" t="s">
        <v>171</v>
      </c>
      <c r="Q172" s="1710"/>
      <c r="R172" s="1710"/>
      <c r="S172" s="1710"/>
      <c r="T172" s="1710" t="s">
        <v>186</v>
      </c>
      <c r="U172" s="1710"/>
      <c r="V172" s="1710"/>
      <c r="W172" s="2118"/>
      <c r="X172" s="1438" t="s">
        <v>171</v>
      </c>
      <c r="Y172" s="1710"/>
      <c r="Z172" s="1710"/>
      <c r="AA172" s="1710"/>
      <c r="AB172" s="2013"/>
      <c r="AC172" s="2014"/>
      <c r="AD172" s="2014"/>
      <c r="AE172" s="2014"/>
      <c r="AF172" s="2014"/>
      <c r="AG172" s="2014"/>
      <c r="AH172" s="2014"/>
      <c r="AI172" s="2015"/>
    </row>
    <row r="173" spans="2:35" ht="21" customHeight="1" x14ac:dyDescent="0.2">
      <c r="B173" s="191"/>
      <c r="C173" s="306" t="s">
        <v>202</v>
      </c>
      <c r="D173" s="308"/>
      <c r="E173" s="308"/>
      <c r="F173" s="308"/>
      <c r="G173" s="308"/>
      <c r="H173" s="308"/>
      <c r="I173" s="308"/>
      <c r="J173" s="308"/>
      <c r="K173" s="309"/>
      <c r="L173" s="1420"/>
      <c r="M173" s="1415"/>
      <c r="N173" s="1415"/>
      <c r="O173" s="119" t="s">
        <v>177</v>
      </c>
      <c r="P173" s="1415"/>
      <c r="Q173" s="1415"/>
      <c r="R173" s="1415"/>
      <c r="S173" s="224" t="s">
        <v>177</v>
      </c>
      <c r="T173" s="1420"/>
      <c r="U173" s="1415"/>
      <c r="V173" s="1415"/>
      <c r="W173" s="119" t="s">
        <v>177</v>
      </c>
      <c r="X173" s="1415"/>
      <c r="Y173" s="1415"/>
      <c r="Z173" s="1415"/>
      <c r="AA173" s="224" t="s">
        <v>177</v>
      </c>
      <c r="AB173" s="2013"/>
      <c r="AC173" s="2014"/>
      <c r="AD173" s="2014"/>
      <c r="AE173" s="2014"/>
      <c r="AF173" s="2014"/>
      <c r="AG173" s="2014"/>
      <c r="AH173" s="2014"/>
      <c r="AI173" s="2015"/>
    </row>
    <row r="174" spans="2:35" ht="21" customHeight="1" x14ac:dyDescent="0.2">
      <c r="B174" s="191"/>
      <c r="C174" s="172" t="s">
        <v>322</v>
      </c>
      <c r="D174" s="181"/>
      <c r="E174" s="181"/>
      <c r="F174" s="181"/>
      <c r="G174" s="181"/>
      <c r="H174" s="181"/>
      <c r="I174" s="181"/>
      <c r="J174" s="181"/>
      <c r="K174" s="182"/>
      <c r="L174" s="1420"/>
      <c r="M174" s="1415"/>
      <c r="N174" s="1415"/>
      <c r="O174" s="119" t="s">
        <v>177</v>
      </c>
      <c r="P174" s="1415"/>
      <c r="Q174" s="1415"/>
      <c r="R174" s="1415"/>
      <c r="S174" s="224" t="s">
        <v>177</v>
      </c>
      <c r="T174" s="1420"/>
      <c r="U174" s="1415"/>
      <c r="V174" s="1415"/>
      <c r="W174" s="119" t="s">
        <v>177</v>
      </c>
      <c r="X174" s="1415"/>
      <c r="Y174" s="1415"/>
      <c r="Z174" s="1415"/>
      <c r="AA174" s="224" t="s">
        <v>177</v>
      </c>
      <c r="AB174" s="2013"/>
      <c r="AC174" s="2014"/>
      <c r="AD174" s="2014"/>
      <c r="AE174" s="2014"/>
      <c r="AF174" s="2014"/>
      <c r="AG174" s="2014"/>
      <c r="AH174" s="2014"/>
      <c r="AI174" s="2015"/>
    </row>
    <row r="175" spans="2:35" ht="27" customHeight="1" x14ac:dyDescent="0.2">
      <c r="B175" s="191"/>
      <c r="C175" s="1510" t="s">
        <v>204</v>
      </c>
      <c r="D175" s="1719"/>
      <c r="E175" s="1719"/>
      <c r="F175" s="1719"/>
      <c r="G175" s="1719"/>
      <c r="H175" s="1719"/>
      <c r="I175" s="1719"/>
      <c r="J175" s="1719"/>
      <c r="K175" s="1764"/>
      <c r="L175" s="1710" t="s">
        <v>186</v>
      </c>
      <c r="M175" s="1710"/>
      <c r="N175" s="1710"/>
      <c r="O175" s="2118"/>
      <c r="P175" s="1438" t="s">
        <v>171</v>
      </c>
      <c r="Q175" s="1710"/>
      <c r="R175" s="1710"/>
      <c r="S175" s="1710"/>
      <c r="T175" s="1710" t="s">
        <v>186</v>
      </c>
      <c r="U175" s="1710"/>
      <c r="V175" s="1710"/>
      <c r="W175" s="2118"/>
      <c r="X175" s="1438" t="s">
        <v>171</v>
      </c>
      <c r="Y175" s="1710"/>
      <c r="Z175" s="1710"/>
      <c r="AA175" s="1710"/>
      <c r="AB175" s="2013"/>
      <c r="AC175" s="2014"/>
      <c r="AD175" s="2014"/>
      <c r="AE175" s="2014"/>
      <c r="AF175" s="2014"/>
      <c r="AG175" s="2014"/>
      <c r="AH175" s="2014"/>
      <c r="AI175" s="2015"/>
    </row>
    <row r="176" spans="2:35" ht="21" customHeight="1" x14ac:dyDescent="0.2">
      <c r="B176" s="191"/>
      <c r="C176" s="175"/>
      <c r="D176" s="180" t="s">
        <v>205</v>
      </c>
      <c r="E176" s="181"/>
      <c r="F176" s="181"/>
      <c r="G176" s="181"/>
      <c r="H176" s="181"/>
      <c r="I176" s="181"/>
      <c r="J176" s="181"/>
      <c r="K176" s="182"/>
      <c r="L176" s="1420"/>
      <c r="M176" s="1415"/>
      <c r="N176" s="1415"/>
      <c r="O176" s="119" t="s">
        <v>177</v>
      </c>
      <c r="P176" s="1415"/>
      <c r="Q176" s="1415"/>
      <c r="R176" s="1415"/>
      <c r="S176" s="224" t="s">
        <v>177</v>
      </c>
      <c r="T176" s="1420"/>
      <c r="U176" s="1415"/>
      <c r="V176" s="1415"/>
      <c r="W176" s="119" t="s">
        <v>177</v>
      </c>
      <c r="X176" s="1415"/>
      <c r="Y176" s="1415"/>
      <c r="Z176" s="1415"/>
      <c r="AA176" s="224" t="s">
        <v>177</v>
      </c>
      <c r="AB176" s="2013"/>
      <c r="AC176" s="2014"/>
      <c r="AD176" s="2014"/>
      <c r="AE176" s="2014"/>
      <c r="AF176" s="2014"/>
      <c r="AG176" s="2014"/>
      <c r="AH176" s="2014"/>
      <c r="AI176" s="2015"/>
    </row>
    <row r="177" spans="2:35" ht="21" customHeight="1" x14ac:dyDescent="0.2">
      <c r="B177" s="191"/>
      <c r="C177" s="175"/>
      <c r="D177" s="180" t="s">
        <v>206</v>
      </c>
      <c r="E177" s="181"/>
      <c r="F177" s="181"/>
      <c r="G177" s="181"/>
      <c r="H177" s="181"/>
      <c r="I177" s="181"/>
      <c r="J177" s="181"/>
      <c r="K177" s="182"/>
      <c r="L177" s="1420"/>
      <c r="M177" s="1415"/>
      <c r="N177" s="1415"/>
      <c r="O177" s="119" t="s">
        <v>177</v>
      </c>
      <c r="P177" s="1415"/>
      <c r="Q177" s="1415"/>
      <c r="R177" s="1415"/>
      <c r="S177" s="224" t="s">
        <v>177</v>
      </c>
      <c r="T177" s="1420"/>
      <c r="U177" s="1415"/>
      <c r="V177" s="1415"/>
      <c r="W177" s="119" t="s">
        <v>177</v>
      </c>
      <c r="X177" s="1415"/>
      <c r="Y177" s="1415"/>
      <c r="Z177" s="1415"/>
      <c r="AA177" s="224" t="s">
        <v>177</v>
      </c>
      <c r="AB177" s="2013"/>
      <c r="AC177" s="2014"/>
      <c r="AD177" s="2014"/>
      <c r="AE177" s="2014"/>
      <c r="AF177" s="2014"/>
      <c r="AG177" s="2014"/>
      <c r="AH177" s="2014"/>
      <c r="AI177" s="2015"/>
    </row>
    <row r="178" spans="2:35" ht="21" customHeight="1" x14ac:dyDescent="0.2">
      <c r="B178" s="191"/>
      <c r="C178" s="175"/>
      <c r="D178" s="180" t="s">
        <v>207</v>
      </c>
      <c r="E178" s="181"/>
      <c r="F178" s="181"/>
      <c r="G178" s="181"/>
      <c r="H178" s="181"/>
      <c r="I178" s="181"/>
      <c r="J178" s="181"/>
      <c r="K178" s="182"/>
      <c r="L178" s="1420"/>
      <c r="M178" s="1415"/>
      <c r="N178" s="1415"/>
      <c r="O178" s="119" t="s">
        <v>177</v>
      </c>
      <c r="P178" s="1415"/>
      <c r="Q178" s="1415"/>
      <c r="R178" s="1415"/>
      <c r="S178" s="224" t="s">
        <v>177</v>
      </c>
      <c r="T178" s="1420"/>
      <c r="U178" s="1415"/>
      <c r="V178" s="1415"/>
      <c r="W178" s="119" t="s">
        <v>177</v>
      </c>
      <c r="X178" s="1415"/>
      <c r="Y178" s="1415"/>
      <c r="Z178" s="1415"/>
      <c r="AA178" s="224" t="s">
        <v>177</v>
      </c>
      <c r="AB178" s="2013"/>
      <c r="AC178" s="2014"/>
      <c r="AD178" s="2014"/>
      <c r="AE178" s="2014"/>
      <c r="AF178" s="2014"/>
      <c r="AG178" s="2014"/>
      <c r="AH178" s="2014"/>
      <c r="AI178" s="2015"/>
    </row>
    <row r="179" spans="2:35" ht="21" customHeight="1" x14ac:dyDescent="0.2">
      <c r="B179" s="191"/>
      <c r="C179" s="175"/>
      <c r="D179" s="180" t="s">
        <v>208</v>
      </c>
      <c r="E179" s="181"/>
      <c r="F179" s="181"/>
      <c r="G179" s="181"/>
      <c r="H179" s="181"/>
      <c r="I179" s="181"/>
      <c r="J179" s="181"/>
      <c r="K179" s="182"/>
      <c r="L179" s="1420"/>
      <c r="M179" s="1415"/>
      <c r="N179" s="1415"/>
      <c r="O179" s="119" t="s">
        <v>177</v>
      </c>
      <c r="P179" s="1415"/>
      <c r="Q179" s="1415"/>
      <c r="R179" s="1415"/>
      <c r="S179" s="224" t="s">
        <v>177</v>
      </c>
      <c r="T179" s="1420"/>
      <c r="U179" s="1415"/>
      <c r="V179" s="1415"/>
      <c r="W179" s="119" t="s">
        <v>177</v>
      </c>
      <c r="X179" s="1415"/>
      <c r="Y179" s="1415"/>
      <c r="Z179" s="1415"/>
      <c r="AA179" s="224" t="s">
        <v>177</v>
      </c>
      <c r="AB179" s="2013"/>
      <c r="AC179" s="2014"/>
      <c r="AD179" s="2014"/>
      <c r="AE179" s="2014"/>
      <c r="AF179" s="2014"/>
      <c r="AG179" s="2014"/>
      <c r="AH179" s="2014"/>
      <c r="AI179" s="2015"/>
    </row>
    <row r="180" spans="2:35" ht="21" customHeight="1" x14ac:dyDescent="0.2">
      <c r="B180" s="191"/>
      <c r="C180" s="175"/>
      <c r="D180" s="172" t="s">
        <v>209</v>
      </c>
      <c r="E180" s="173"/>
      <c r="F180" s="173"/>
      <c r="G180" s="173"/>
      <c r="H180" s="173"/>
      <c r="I180" s="173"/>
      <c r="J180" s="173"/>
      <c r="K180" s="174"/>
      <c r="L180" s="1443"/>
      <c r="M180" s="1444"/>
      <c r="N180" s="1444"/>
      <c r="O180" s="264" t="s">
        <v>177</v>
      </c>
      <c r="P180" s="1444"/>
      <c r="Q180" s="1444"/>
      <c r="R180" s="1444"/>
      <c r="S180" s="100" t="s">
        <v>177</v>
      </c>
      <c r="T180" s="1443"/>
      <c r="U180" s="1444"/>
      <c r="V180" s="1444"/>
      <c r="W180" s="264" t="s">
        <v>177</v>
      </c>
      <c r="X180" s="1444"/>
      <c r="Y180" s="1444"/>
      <c r="Z180" s="1444"/>
      <c r="AA180" s="100" t="s">
        <v>177</v>
      </c>
      <c r="AB180" s="1457"/>
      <c r="AC180" s="1458"/>
      <c r="AD180" s="1458"/>
      <c r="AE180" s="1458"/>
      <c r="AF180" s="1458"/>
      <c r="AG180" s="1458"/>
      <c r="AH180" s="1458"/>
      <c r="AI180" s="1459"/>
    </row>
    <row r="181" spans="2:35" ht="21" customHeight="1" thickBot="1" x14ac:dyDescent="0.25">
      <c r="B181" s="15"/>
      <c r="C181" s="330" t="s">
        <v>377</v>
      </c>
      <c r="D181" s="331"/>
      <c r="E181" s="331"/>
      <c r="F181" s="331"/>
      <c r="G181" s="331"/>
      <c r="H181" s="331"/>
      <c r="I181" s="331"/>
      <c r="J181" s="331"/>
      <c r="K181" s="331"/>
      <c r="L181" s="331"/>
      <c r="M181" s="331"/>
      <c r="N181" s="331"/>
      <c r="O181" s="331"/>
      <c r="P181" s="281"/>
      <c r="Q181" s="281"/>
      <c r="R181" s="281"/>
      <c r="S181" s="281"/>
      <c r="T181" s="331"/>
      <c r="U181" s="281"/>
      <c r="V181" s="281"/>
      <c r="W181" s="281"/>
      <c r="X181" s="281"/>
      <c r="Y181" s="331"/>
      <c r="Z181" s="281"/>
      <c r="AA181" s="281"/>
      <c r="AB181" s="281"/>
      <c r="AC181" s="281"/>
      <c r="AD181" s="331"/>
      <c r="AE181" s="282"/>
      <c r="AF181" s="282"/>
      <c r="AG181" s="282"/>
      <c r="AH181" s="282"/>
      <c r="AI181" s="283"/>
    </row>
    <row r="182" spans="2:35" ht="21" customHeight="1" thickBot="1" x14ac:dyDescent="0.25">
      <c r="B182" s="209" t="s">
        <v>211</v>
      </c>
      <c r="C182" s="210"/>
      <c r="D182" s="210"/>
      <c r="E182" s="210"/>
      <c r="F182" s="210"/>
      <c r="G182" s="210"/>
      <c r="H182" s="210"/>
      <c r="I182" s="210"/>
      <c r="J182" s="210"/>
      <c r="K182" s="210"/>
      <c r="L182" s="210"/>
      <c r="M182" s="210"/>
      <c r="N182" s="210"/>
      <c r="O182" s="210"/>
      <c r="P182" s="210"/>
      <c r="Q182" s="210"/>
      <c r="R182" s="210"/>
      <c r="S182" s="210"/>
      <c r="T182" s="210"/>
      <c r="U182" s="210"/>
      <c r="V182" s="210"/>
      <c r="W182" s="210"/>
      <c r="X182" s="210"/>
      <c r="Y182" s="210"/>
      <c r="Z182" s="210"/>
      <c r="AA182" s="210"/>
      <c r="AB182" s="90" t="s">
        <v>70</v>
      </c>
      <c r="AC182" s="91"/>
      <c r="AD182" s="92" t="s">
        <v>71</v>
      </c>
      <c r="AE182" s="93" t="s">
        <v>85</v>
      </c>
      <c r="AF182" s="93"/>
      <c r="AG182" s="93"/>
      <c r="AH182" s="93"/>
      <c r="AI182" s="97"/>
    </row>
    <row r="183" spans="2:35" ht="21" customHeight="1" x14ac:dyDescent="0.2">
      <c r="B183" s="184" t="s">
        <v>212</v>
      </c>
      <c r="C183" s="185"/>
      <c r="D183" s="185"/>
      <c r="E183" s="185"/>
      <c r="F183" s="185"/>
      <c r="G183" s="185"/>
      <c r="H183" s="185"/>
      <c r="I183" s="185"/>
      <c r="J183" s="185"/>
      <c r="K183" s="185"/>
      <c r="L183" s="185"/>
      <c r="M183" s="185"/>
      <c r="N183" s="185"/>
      <c r="O183" s="185"/>
      <c r="P183" s="185"/>
      <c r="Q183" s="185"/>
      <c r="R183" s="185"/>
      <c r="S183" s="185"/>
      <c r="T183" s="185"/>
      <c r="U183" s="185"/>
      <c r="V183" s="185"/>
      <c r="W183" s="185"/>
      <c r="X183" s="185"/>
      <c r="Y183" s="185"/>
      <c r="Z183" s="185"/>
      <c r="AA183" s="185"/>
      <c r="AB183" s="185"/>
      <c r="AC183" s="185"/>
      <c r="AD183" s="185"/>
      <c r="AE183" s="185"/>
      <c r="AF183" s="185"/>
      <c r="AG183" s="185"/>
      <c r="AH183" s="185"/>
      <c r="AI183" s="187"/>
    </row>
    <row r="184" spans="2:35" ht="20.25" customHeight="1" x14ac:dyDescent="0.2">
      <c r="B184" s="191"/>
      <c r="C184" s="324" t="s">
        <v>213</v>
      </c>
      <c r="D184" s="326"/>
      <c r="E184" s="326"/>
      <c r="F184" s="326"/>
      <c r="G184" s="326"/>
      <c r="H184" s="201"/>
      <c r="I184" s="201"/>
      <c r="J184" s="201"/>
      <c r="K184" s="201"/>
      <c r="L184" s="201"/>
      <c r="M184" s="201"/>
      <c r="N184" s="201"/>
      <c r="O184" s="201"/>
      <c r="P184" s="201"/>
      <c r="Q184" s="201"/>
      <c r="R184" s="201"/>
      <c r="S184" s="201"/>
      <c r="T184" s="201"/>
      <c r="U184" s="201"/>
      <c r="V184" s="201"/>
      <c r="W184" s="201"/>
      <c r="X184" s="201"/>
      <c r="Y184" s="201"/>
      <c r="Z184" s="201"/>
      <c r="AA184" s="201"/>
      <c r="AB184" s="183"/>
      <c r="AC184" s="183"/>
      <c r="AD184" s="183"/>
      <c r="AE184" s="183"/>
      <c r="AF184" s="183"/>
      <c r="AG184" s="183"/>
      <c r="AH184" s="183"/>
      <c r="AI184" s="332"/>
    </row>
    <row r="185" spans="2:35" ht="63" customHeight="1" x14ac:dyDescent="0.2">
      <c r="B185" s="191"/>
      <c r="C185" s="31"/>
      <c r="D185" s="1481" t="s">
        <v>214</v>
      </c>
      <c r="E185" s="1482"/>
      <c r="F185" s="1482"/>
      <c r="G185" s="1483"/>
      <c r="H185" s="1454"/>
      <c r="I185" s="1455"/>
      <c r="J185" s="1455"/>
      <c r="K185" s="1455"/>
      <c r="L185" s="1455"/>
      <c r="M185" s="1455"/>
      <c r="N185" s="1455"/>
      <c r="O185" s="1455"/>
      <c r="P185" s="1455"/>
      <c r="Q185" s="1455"/>
      <c r="R185" s="1455"/>
      <c r="S185" s="1455"/>
      <c r="T185" s="1455"/>
      <c r="U185" s="1455"/>
      <c r="V185" s="1455"/>
      <c r="W185" s="1455"/>
      <c r="X185" s="1455"/>
      <c r="Y185" s="1455"/>
      <c r="Z185" s="1455"/>
      <c r="AA185" s="1455"/>
      <c r="AB185" s="1455"/>
      <c r="AC185" s="1455"/>
      <c r="AD185" s="1455"/>
      <c r="AE185" s="1455"/>
      <c r="AF185" s="1455"/>
      <c r="AG185" s="1455"/>
      <c r="AH185" s="1455"/>
      <c r="AI185" s="1456"/>
    </row>
    <row r="186" spans="2:35" ht="21" customHeight="1" x14ac:dyDescent="0.2">
      <c r="B186" s="191"/>
      <c r="C186" s="172" t="s">
        <v>215</v>
      </c>
      <c r="D186" s="173"/>
      <c r="E186" s="173"/>
      <c r="F186" s="173"/>
      <c r="G186" s="173"/>
      <c r="H186" s="173"/>
      <c r="I186" s="173"/>
      <c r="J186" s="173"/>
      <c r="K186" s="173"/>
      <c r="L186" s="173"/>
      <c r="M186" s="173"/>
      <c r="N186" s="173"/>
      <c r="O186" s="173"/>
      <c r="P186" s="173"/>
      <c r="Q186" s="173"/>
      <c r="R186" s="173"/>
      <c r="S186" s="173"/>
      <c r="T186" s="173"/>
      <c r="U186" s="181"/>
      <c r="V186" s="181"/>
      <c r="W186" s="173"/>
      <c r="X186" s="173"/>
      <c r="Y186" s="173"/>
      <c r="Z186" s="173"/>
      <c r="AA186" s="173"/>
      <c r="AB186" s="181"/>
      <c r="AC186" s="181"/>
      <c r="AD186" s="181"/>
      <c r="AE186" s="181"/>
      <c r="AF186" s="181"/>
      <c r="AG186" s="181"/>
      <c r="AH186" s="181"/>
      <c r="AI186" s="190"/>
    </row>
    <row r="187" spans="2:35" ht="21" customHeight="1" x14ac:dyDescent="0.2">
      <c r="B187" s="191"/>
      <c r="C187" s="196"/>
      <c r="D187" s="310" t="s">
        <v>216</v>
      </c>
      <c r="E187" s="308"/>
      <c r="F187" s="308"/>
      <c r="G187" s="308"/>
      <c r="H187" s="308"/>
      <c r="I187" s="308"/>
      <c r="J187" s="308"/>
      <c r="K187" s="308"/>
      <c r="L187" s="322"/>
      <c r="M187" s="322"/>
      <c r="N187" s="322"/>
      <c r="O187" s="1466"/>
      <c r="P187" s="1466"/>
      <c r="Q187" s="1467"/>
      <c r="R187" s="1417"/>
      <c r="S187" s="1418"/>
      <c r="T187" s="1418"/>
      <c r="U187" s="1418"/>
      <c r="V187" s="1418"/>
      <c r="W187" s="170" t="s">
        <v>177</v>
      </c>
      <c r="X187" s="188"/>
      <c r="Y187" s="169"/>
      <c r="Z187" s="1419"/>
      <c r="AA187" s="1419"/>
      <c r="AB187" s="169"/>
      <c r="AC187" s="1419"/>
      <c r="AD187" s="1419"/>
      <c r="AE187" s="1419"/>
      <c r="AF187" s="169"/>
      <c r="AG187" s="1419"/>
      <c r="AH187" s="1419"/>
      <c r="AI187" s="179"/>
    </row>
    <row r="188" spans="2:35" ht="20.25" customHeight="1" x14ac:dyDescent="0.2">
      <c r="B188" s="191"/>
      <c r="C188" s="196"/>
      <c r="D188" s="1468" t="s">
        <v>217</v>
      </c>
      <c r="E188" s="1469"/>
      <c r="F188" s="1469"/>
      <c r="G188" s="1469"/>
      <c r="H188" s="1469"/>
      <c r="I188" s="1469"/>
      <c r="J188" s="1469"/>
      <c r="K188" s="1469"/>
      <c r="L188" s="1445" t="s">
        <v>218</v>
      </c>
      <c r="M188" s="1446"/>
      <c r="N188" s="1446"/>
      <c r="O188" s="1446"/>
      <c r="P188" s="1446"/>
      <c r="Q188" s="1447"/>
      <c r="R188" s="1445" t="s">
        <v>219</v>
      </c>
      <c r="S188" s="1446"/>
      <c r="T188" s="1446"/>
      <c r="U188" s="1446"/>
      <c r="V188" s="1446"/>
      <c r="W188" s="1447"/>
      <c r="X188" s="1445" t="s">
        <v>220</v>
      </c>
      <c r="Y188" s="1446"/>
      <c r="Z188" s="1446"/>
      <c r="AA188" s="1446"/>
      <c r="AB188" s="1446"/>
      <c r="AC188" s="1447"/>
      <c r="AD188" s="1445" t="s">
        <v>221</v>
      </c>
      <c r="AE188" s="1446"/>
      <c r="AF188" s="1446"/>
      <c r="AG188" s="1446"/>
      <c r="AH188" s="1446"/>
      <c r="AI188" s="1683"/>
    </row>
    <row r="189" spans="2:35" ht="21" customHeight="1" x14ac:dyDescent="0.2">
      <c r="B189" s="191"/>
      <c r="C189" s="175"/>
      <c r="D189" s="1489"/>
      <c r="E189" s="1490"/>
      <c r="F189" s="1490"/>
      <c r="G189" s="1490"/>
      <c r="H189" s="1490"/>
      <c r="I189" s="1490"/>
      <c r="J189" s="1490"/>
      <c r="K189" s="1490"/>
      <c r="L189" s="1417"/>
      <c r="M189" s="1418"/>
      <c r="N189" s="1418"/>
      <c r="O189" s="1418"/>
      <c r="P189" s="1418"/>
      <c r="Q189" s="170" t="s">
        <v>177</v>
      </c>
      <c r="R189" s="1417"/>
      <c r="S189" s="1418"/>
      <c r="T189" s="1418"/>
      <c r="U189" s="1418"/>
      <c r="V189" s="1418"/>
      <c r="W189" s="170" t="s">
        <v>177</v>
      </c>
      <c r="X189" s="1417"/>
      <c r="Y189" s="1418"/>
      <c r="Z189" s="1418"/>
      <c r="AA189" s="1418"/>
      <c r="AB189" s="1418"/>
      <c r="AC189" s="170" t="s">
        <v>177</v>
      </c>
      <c r="AD189" s="1417"/>
      <c r="AE189" s="1418"/>
      <c r="AF189" s="1418"/>
      <c r="AG189" s="1418"/>
      <c r="AH189" s="1418"/>
      <c r="AI189" s="179" t="s">
        <v>177</v>
      </c>
    </row>
    <row r="190" spans="2:35" ht="21" customHeight="1" x14ac:dyDescent="0.2">
      <c r="B190" s="191"/>
      <c r="C190" s="17"/>
      <c r="D190" s="327" t="s">
        <v>327</v>
      </c>
      <c r="E190" s="322"/>
      <c r="F190" s="322"/>
      <c r="G190" s="322"/>
      <c r="H190" s="322"/>
      <c r="I190" s="322"/>
      <c r="J190" s="322"/>
      <c r="K190" s="322"/>
      <c r="L190" s="322"/>
      <c r="M190" s="322"/>
      <c r="N190" s="322"/>
      <c r="O190" s="322"/>
      <c r="P190" s="322"/>
      <c r="Q190" s="322"/>
      <c r="R190" s="322"/>
      <c r="S190" s="322"/>
      <c r="T190" s="322"/>
      <c r="U190" s="322"/>
      <c r="V190" s="322"/>
      <c r="W190" s="322"/>
      <c r="X190" s="322"/>
      <c r="Y190" s="322"/>
      <c r="Z190" s="322"/>
      <c r="AA190" s="322"/>
      <c r="AB190" s="212" t="s">
        <v>70</v>
      </c>
      <c r="AC190" s="149"/>
      <c r="AD190" s="150" t="s">
        <v>71</v>
      </c>
      <c r="AE190" s="206" t="s">
        <v>85</v>
      </c>
      <c r="AF190" s="206"/>
      <c r="AG190" s="206"/>
      <c r="AH190" s="206"/>
      <c r="AI190" s="207"/>
    </row>
    <row r="191" spans="2:35" ht="21" customHeight="1" x14ac:dyDescent="0.2">
      <c r="B191" s="191"/>
      <c r="C191" s="175" t="s">
        <v>223</v>
      </c>
      <c r="D191" s="8"/>
      <c r="E191" s="8"/>
      <c r="F191" s="8"/>
      <c r="G191" s="8"/>
      <c r="H191" s="8"/>
      <c r="I191" s="8"/>
      <c r="J191" s="8"/>
      <c r="K191" s="8"/>
      <c r="L191" s="8"/>
      <c r="M191" s="8"/>
      <c r="N191" s="8"/>
      <c r="O191" s="8"/>
      <c r="P191" s="8"/>
      <c r="Q191" s="8"/>
      <c r="R191" s="8"/>
      <c r="S191" s="8"/>
      <c r="T191" s="8"/>
      <c r="U191" s="177"/>
      <c r="V191" s="177"/>
      <c r="W191" s="8"/>
      <c r="X191" s="8"/>
      <c r="Y191" s="8"/>
      <c r="Z191" s="8"/>
      <c r="AA191" s="8"/>
      <c r="AB191" s="177"/>
      <c r="AC191" s="177"/>
      <c r="AD191" s="177"/>
      <c r="AE191" s="177"/>
      <c r="AF191" s="177"/>
      <c r="AG191" s="177"/>
      <c r="AH191" s="177"/>
      <c r="AI191" s="12"/>
    </row>
    <row r="192" spans="2:35" ht="21" customHeight="1" x14ac:dyDescent="0.2">
      <c r="B192" s="191"/>
      <c r="C192" s="196"/>
      <c r="D192" s="310" t="s">
        <v>224</v>
      </c>
      <c r="E192" s="308"/>
      <c r="F192" s="308"/>
      <c r="G192" s="308"/>
      <c r="H192" s="308"/>
      <c r="I192" s="308"/>
      <c r="J192" s="308"/>
      <c r="K192" s="308"/>
      <c r="L192" s="322"/>
      <c r="M192" s="322"/>
      <c r="N192" s="322"/>
      <c r="O192" s="521"/>
      <c r="P192" s="521"/>
      <c r="Q192" s="956"/>
      <c r="R192" s="1417"/>
      <c r="S192" s="1418"/>
      <c r="T192" s="1418"/>
      <c r="U192" s="1418"/>
      <c r="V192" s="1418"/>
      <c r="W192" s="170" t="s">
        <v>177</v>
      </c>
      <c r="X192" s="188"/>
      <c r="Y192" s="169"/>
      <c r="Z192" s="1419"/>
      <c r="AA192" s="1419"/>
      <c r="AB192" s="169"/>
      <c r="AC192" s="1419"/>
      <c r="AD192" s="1419"/>
      <c r="AE192" s="1419"/>
      <c r="AF192" s="169"/>
      <c r="AG192" s="1419"/>
      <c r="AH192" s="1419"/>
      <c r="AI192" s="179"/>
    </row>
    <row r="193" spans="2:36" ht="21" customHeight="1" x14ac:dyDescent="0.2">
      <c r="B193" s="191"/>
      <c r="C193" s="196"/>
      <c r="D193" s="310" t="s">
        <v>225</v>
      </c>
      <c r="E193" s="308"/>
      <c r="F193" s="308"/>
      <c r="G193" s="308"/>
      <c r="H193" s="308"/>
      <c r="I193" s="308"/>
      <c r="J193" s="308"/>
      <c r="K193" s="308"/>
      <c r="L193" s="322"/>
      <c r="M193" s="322"/>
      <c r="N193" s="322"/>
      <c r="O193" s="521"/>
      <c r="P193" s="521"/>
      <c r="Q193" s="956"/>
      <c r="R193" s="1417"/>
      <c r="S193" s="1418"/>
      <c r="T193" s="1418"/>
      <c r="U193" s="1418"/>
      <c r="V193" s="1418"/>
      <c r="W193" s="170" t="s">
        <v>177</v>
      </c>
      <c r="X193" s="188"/>
      <c r="Y193" s="169"/>
      <c r="Z193" s="1419"/>
      <c r="AA193" s="1419"/>
      <c r="AB193" s="169"/>
      <c r="AC193" s="1419"/>
      <c r="AD193" s="1419"/>
      <c r="AE193" s="1419"/>
      <c r="AF193" s="169"/>
      <c r="AG193" s="1419"/>
      <c r="AH193" s="1419"/>
      <c r="AI193" s="179"/>
    </row>
    <row r="194" spans="2:36" ht="21" customHeight="1" x14ac:dyDescent="0.2">
      <c r="B194" s="191"/>
      <c r="C194" s="196"/>
      <c r="D194" s="310" t="s">
        <v>226</v>
      </c>
      <c r="E194" s="308"/>
      <c r="F194" s="308"/>
      <c r="G194" s="308"/>
      <c r="H194" s="308"/>
      <c r="I194" s="308"/>
      <c r="J194" s="308"/>
      <c r="K194" s="308"/>
      <c r="L194" s="322"/>
      <c r="M194" s="322"/>
      <c r="N194" s="322"/>
      <c r="O194" s="521"/>
      <c r="P194" s="521"/>
      <c r="Q194" s="956"/>
      <c r="R194" s="1417"/>
      <c r="S194" s="1418"/>
      <c r="T194" s="1418"/>
      <c r="U194" s="1418"/>
      <c r="V194" s="1418"/>
      <c r="W194" s="170" t="s">
        <v>177</v>
      </c>
      <c r="X194" s="188"/>
      <c r="Y194" s="169"/>
      <c r="Z194" s="1419"/>
      <c r="AA194" s="1419"/>
      <c r="AB194" s="169"/>
      <c r="AC194" s="1419"/>
      <c r="AD194" s="1419"/>
      <c r="AE194" s="1419"/>
      <c r="AF194" s="169"/>
      <c r="AG194" s="1419"/>
      <c r="AH194" s="1419"/>
      <c r="AI194" s="179"/>
    </row>
    <row r="195" spans="2:36" ht="30.75" customHeight="1" thickBot="1" x14ac:dyDescent="0.25">
      <c r="B195" s="186"/>
      <c r="C195" s="13"/>
      <c r="D195" s="1729" t="s">
        <v>227</v>
      </c>
      <c r="E195" s="1730"/>
      <c r="F195" s="1730"/>
      <c r="G195" s="1730"/>
      <c r="H195" s="1730"/>
      <c r="I195" s="1730"/>
      <c r="J195" s="1730"/>
      <c r="K195" s="1730"/>
      <c r="L195" s="1730"/>
      <c r="M195" s="1730"/>
      <c r="N195" s="1730"/>
      <c r="O195" s="1730"/>
      <c r="P195" s="1730"/>
      <c r="Q195" s="1753"/>
      <c r="R195" s="1754"/>
      <c r="S195" s="1755"/>
      <c r="T195" s="1755"/>
      <c r="U195" s="1755"/>
      <c r="V195" s="1755"/>
      <c r="W195" s="422" t="s">
        <v>177</v>
      </c>
      <c r="X195" s="423"/>
      <c r="Y195" s="314"/>
      <c r="Z195" s="1733"/>
      <c r="AA195" s="1733"/>
      <c r="AB195" s="314"/>
      <c r="AC195" s="1733"/>
      <c r="AD195" s="1733"/>
      <c r="AE195" s="1733"/>
      <c r="AF195" s="314"/>
      <c r="AG195" s="1733"/>
      <c r="AH195" s="1733"/>
      <c r="AI195" s="315"/>
    </row>
    <row r="196" spans="2:36" ht="18.75" customHeight="1" x14ac:dyDescent="0.2">
      <c r="K196" s="574"/>
      <c r="L196" s="485"/>
      <c r="M196" s="574"/>
    </row>
    <row r="197" spans="2:36" s="2" customFormat="1" ht="21" customHeight="1" thickBot="1" x14ac:dyDescent="0.25">
      <c r="B197" s="9" t="s">
        <v>378</v>
      </c>
      <c r="AJ197" s="614"/>
    </row>
    <row r="198" spans="2:36" ht="21" customHeight="1" x14ac:dyDescent="0.2">
      <c r="B198" s="2655" t="s">
        <v>1626</v>
      </c>
      <c r="C198" s="2656"/>
      <c r="D198" s="2656"/>
      <c r="E198" s="2656"/>
      <c r="F198" s="2656"/>
      <c r="G198" s="2656"/>
      <c r="H198" s="2656"/>
      <c r="I198" s="2656"/>
      <c r="J198" s="2656"/>
      <c r="K198" s="2656"/>
      <c r="L198" s="2656"/>
      <c r="M198" s="2656"/>
      <c r="N198" s="2656"/>
      <c r="O198" s="185"/>
      <c r="P198" s="185"/>
      <c r="Q198" s="185"/>
      <c r="R198" s="185"/>
      <c r="S198" s="185"/>
      <c r="T198" s="185"/>
      <c r="U198" s="185"/>
      <c r="V198" s="185"/>
      <c r="W198" s="185"/>
      <c r="X198" s="185"/>
      <c r="Y198" s="185"/>
      <c r="Z198" s="185"/>
      <c r="AA198" s="185"/>
      <c r="AB198" s="185"/>
      <c r="AC198" s="185"/>
      <c r="AD198" s="185"/>
      <c r="AE198" s="185"/>
      <c r="AF198" s="185"/>
      <c r="AG198" s="185"/>
      <c r="AH198" s="185"/>
      <c r="AI198" s="187"/>
    </row>
    <row r="199" spans="2:36" ht="63" customHeight="1" thickBot="1" x14ac:dyDescent="0.25">
      <c r="B199" s="15"/>
      <c r="C199" s="1661"/>
      <c r="D199" s="1662"/>
      <c r="E199" s="1662"/>
      <c r="F199" s="1662"/>
      <c r="G199" s="1662"/>
      <c r="H199" s="1662"/>
      <c r="I199" s="1662"/>
      <c r="J199" s="1662"/>
      <c r="K199" s="1662"/>
      <c r="L199" s="1662"/>
      <c r="M199" s="1662"/>
      <c r="N199" s="1662"/>
      <c r="O199" s="1662"/>
      <c r="P199" s="1662"/>
      <c r="Q199" s="1662"/>
      <c r="R199" s="1662"/>
      <c r="S199" s="1662"/>
      <c r="T199" s="1662"/>
      <c r="U199" s="1662"/>
      <c r="V199" s="1662"/>
      <c r="W199" s="1662"/>
      <c r="X199" s="1662"/>
      <c r="Y199" s="1662"/>
      <c r="Z199" s="1662"/>
      <c r="AA199" s="1662"/>
      <c r="AB199" s="1662"/>
      <c r="AC199" s="1662"/>
      <c r="AD199" s="1662"/>
      <c r="AE199" s="1662"/>
      <c r="AF199" s="1662"/>
      <c r="AG199" s="1662"/>
      <c r="AH199" s="1662"/>
      <c r="AI199" s="1663"/>
    </row>
    <row r="200" spans="2:36" ht="21" customHeight="1" x14ac:dyDescent="0.2">
      <c r="B200" s="1658" t="s">
        <v>1518</v>
      </c>
      <c r="C200" s="1659"/>
      <c r="D200" s="1659"/>
      <c r="E200" s="1659"/>
      <c r="F200" s="1659"/>
      <c r="G200" s="1659"/>
      <c r="H200" s="1659"/>
      <c r="I200" s="1659"/>
      <c r="J200" s="1659"/>
      <c r="K200" s="1659"/>
      <c r="L200" s="1659"/>
      <c r="M200" s="1659"/>
      <c r="N200" s="1659"/>
      <c r="O200" s="1659"/>
      <c r="P200" s="1659"/>
      <c r="Q200" s="1659"/>
      <c r="R200" s="1659"/>
      <c r="S200" s="185"/>
      <c r="T200" s="185"/>
      <c r="U200" s="185"/>
      <c r="V200" s="220"/>
      <c r="W200" s="220"/>
      <c r="X200" s="220"/>
      <c r="Y200" s="220"/>
      <c r="Z200" s="220"/>
      <c r="AA200" s="220"/>
      <c r="AB200" s="220"/>
      <c r="AC200" s="220"/>
      <c r="AD200" s="220"/>
      <c r="AE200" s="220"/>
      <c r="AF200" s="220"/>
      <c r="AG200" s="220"/>
      <c r="AH200" s="220"/>
      <c r="AI200" s="229"/>
    </row>
    <row r="201" spans="2:36" ht="21" customHeight="1" x14ac:dyDescent="0.2">
      <c r="B201" s="191"/>
      <c r="C201" s="172" t="s">
        <v>705</v>
      </c>
      <c r="D201" s="181"/>
      <c r="E201" s="181"/>
      <c r="F201" s="181"/>
      <c r="G201" s="181"/>
      <c r="H201" s="181"/>
      <c r="I201" s="181"/>
      <c r="J201" s="181"/>
      <c r="K201" s="181"/>
      <c r="L201" s="181"/>
      <c r="M201" s="181"/>
      <c r="N201" s="181"/>
      <c r="O201" s="181"/>
      <c r="P201" s="181"/>
      <c r="Q201" s="181"/>
      <c r="R201" s="181"/>
      <c r="S201" s="181"/>
      <c r="T201" s="181"/>
      <c r="U201" s="181"/>
      <c r="V201" s="177"/>
      <c r="W201" s="177"/>
      <c r="X201" s="177"/>
      <c r="Y201" s="177"/>
      <c r="Z201" s="177"/>
      <c r="AA201" s="177"/>
      <c r="AB201" s="177"/>
      <c r="AC201" s="177"/>
      <c r="AD201" s="177"/>
      <c r="AE201" s="177"/>
      <c r="AF201" s="177"/>
      <c r="AG201" s="177"/>
      <c r="AH201" s="177"/>
      <c r="AI201" s="12"/>
    </row>
    <row r="202" spans="2:36" ht="21" customHeight="1" x14ac:dyDescent="0.2">
      <c r="B202" s="191"/>
      <c r="C202" s="175"/>
      <c r="D202" s="327" t="s">
        <v>617</v>
      </c>
      <c r="E202" s="181"/>
      <c r="F202" s="181"/>
      <c r="G202" s="181"/>
      <c r="H202" s="181"/>
      <c r="I202" s="181"/>
      <c r="J202" s="181"/>
      <c r="K202" s="181"/>
      <c r="L202" s="181"/>
      <c r="M202" s="181"/>
      <c r="N202" s="181"/>
      <c r="O202" s="181"/>
      <c r="P202" s="181"/>
      <c r="Q202" s="181"/>
      <c r="R202" s="181"/>
      <c r="S202" s="181"/>
      <c r="T202" s="181"/>
      <c r="U202" s="181"/>
      <c r="V202" s="181"/>
      <c r="W202" s="181"/>
      <c r="X202" s="181"/>
      <c r="Y202" s="181"/>
      <c r="Z202" s="181"/>
      <c r="AA202" s="182"/>
      <c r="AB202" s="578" t="s">
        <v>70</v>
      </c>
      <c r="AC202" s="149"/>
      <c r="AD202" s="150" t="s">
        <v>71</v>
      </c>
      <c r="AE202" s="206" t="s">
        <v>85</v>
      </c>
      <c r="AF202" s="206"/>
      <c r="AG202" s="206"/>
      <c r="AH202" s="206"/>
      <c r="AI202" s="207"/>
    </row>
    <row r="203" spans="2:36" ht="21" customHeight="1" x14ac:dyDescent="0.2">
      <c r="B203" s="191"/>
      <c r="C203" s="175"/>
      <c r="D203" s="327" t="s">
        <v>255</v>
      </c>
      <c r="E203" s="181"/>
      <c r="F203" s="181"/>
      <c r="G203" s="181"/>
      <c r="H203" s="181"/>
      <c r="I203" s="181"/>
      <c r="J203" s="181"/>
      <c r="K203" s="181"/>
      <c r="L203" s="181"/>
      <c r="M203" s="181"/>
      <c r="N203" s="181"/>
      <c r="O203" s="181"/>
      <c r="P203" s="181"/>
      <c r="Q203" s="181"/>
      <c r="R203" s="181"/>
      <c r="S203" s="181"/>
      <c r="T203" s="181"/>
      <c r="U203" s="181"/>
      <c r="V203" s="181"/>
      <c r="W203" s="181"/>
      <c r="X203" s="181"/>
      <c r="Y203" s="181"/>
      <c r="Z203" s="181"/>
      <c r="AA203" s="182"/>
      <c r="AB203" s="578" t="s">
        <v>70</v>
      </c>
      <c r="AC203" s="149"/>
      <c r="AD203" s="150" t="s">
        <v>71</v>
      </c>
      <c r="AE203" s="206" t="s">
        <v>85</v>
      </c>
      <c r="AF203" s="206"/>
      <c r="AG203" s="206"/>
      <c r="AH203" s="206"/>
      <c r="AI203" s="207"/>
    </row>
    <row r="204" spans="2:36" ht="21" customHeight="1" x14ac:dyDescent="0.2">
      <c r="B204" s="191"/>
      <c r="C204" s="175"/>
      <c r="D204" s="327" t="s">
        <v>256</v>
      </c>
      <c r="E204" s="181"/>
      <c r="F204" s="181"/>
      <c r="G204" s="181"/>
      <c r="H204" s="181"/>
      <c r="I204" s="181"/>
      <c r="J204" s="181"/>
      <c r="K204" s="181"/>
      <c r="L204" s="181"/>
      <c r="M204" s="181"/>
      <c r="N204" s="181"/>
      <c r="O204" s="181"/>
      <c r="P204" s="181"/>
      <c r="Q204" s="181"/>
      <c r="R204" s="181"/>
      <c r="S204" s="181"/>
      <c r="T204" s="181"/>
      <c r="U204" s="181"/>
      <c r="V204" s="181"/>
      <c r="W204" s="181"/>
      <c r="X204" s="181"/>
      <c r="Y204" s="181"/>
      <c r="Z204" s="181"/>
      <c r="AA204" s="182"/>
      <c r="AB204" s="578" t="s">
        <v>70</v>
      </c>
      <c r="AC204" s="149"/>
      <c r="AD204" s="150" t="s">
        <v>71</v>
      </c>
      <c r="AE204" s="206" t="s">
        <v>85</v>
      </c>
      <c r="AF204" s="206"/>
      <c r="AG204" s="206"/>
      <c r="AH204" s="206"/>
      <c r="AI204" s="207"/>
    </row>
    <row r="205" spans="2:36" ht="21" customHeight="1" x14ac:dyDescent="0.2">
      <c r="B205" s="189"/>
      <c r="C205" s="196"/>
      <c r="D205" s="180" t="s">
        <v>1627</v>
      </c>
      <c r="E205" s="181"/>
      <c r="F205" s="181"/>
      <c r="G205" s="181"/>
      <c r="H205" s="181"/>
      <c r="I205" s="181"/>
      <c r="J205" s="181"/>
      <c r="K205" s="181"/>
      <c r="L205" s="181"/>
      <c r="M205" s="181"/>
      <c r="N205" s="181"/>
      <c r="O205" s="181"/>
      <c r="P205" s="181"/>
      <c r="Q205" s="181"/>
      <c r="R205" s="181"/>
      <c r="S205" s="181"/>
      <c r="T205" s="181"/>
      <c r="U205" s="181"/>
      <c r="V205" s="181"/>
      <c r="W205" s="181"/>
      <c r="X205" s="181"/>
      <c r="Y205" s="181"/>
      <c r="Z205" s="181"/>
      <c r="AA205" s="182"/>
      <c r="AB205" s="578" t="s">
        <v>70</v>
      </c>
      <c r="AC205" s="149"/>
      <c r="AD205" s="150" t="s">
        <v>71</v>
      </c>
      <c r="AE205" s="206" t="s">
        <v>85</v>
      </c>
      <c r="AF205" s="206"/>
      <c r="AG205" s="206"/>
      <c r="AH205" s="206"/>
      <c r="AI205" s="207"/>
    </row>
    <row r="206" spans="2:36" ht="21" customHeight="1" x14ac:dyDescent="0.2">
      <c r="B206" s="191"/>
      <c r="C206" s="31"/>
      <c r="D206" s="327" t="s">
        <v>1628</v>
      </c>
      <c r="E206" s="181"/>
      <c r="F206" s="181"/>
      <c r="G206" s="181"/>
      <c r="H206" s="181"/>
      <c r="I206" s="181"/>
      <c r="J206" s="181"/>
      <c r="K206" s="181"/>
      <c r="L206" s="181"/>
      <c r="M206" s="181"/>
      <c r="N206" s="181"/>
      <c r="O206" s="181"/>
      <c r="P206" s="181"/>
      <c r="Q206" s="181"/>
      <c r="R206" s="181"/>
      <c r="S206" s="181"/>
      <c r="T206" s="181"/>
      <c r="U206" s="181"/>
      <c r="V206" s="181"/>
      <c r="W206" s="181"/>
      <c r="X206" s="181"/>
      <c r="Y206" s="181"/>
      <c r="Z206" s="181"/>
      <c r="AA206" s="182"/>
      <c r="AB206" s="578" t="s">
        <v>70</v>
      </c>
      <c r="AC206" s="149"/>
      <c r="AD206" s="150" t="s">
        <v>71</v>
      </c>
      <c r="AE206" s="206" t="s">
        <v>85</v>
      </c>
      <c r="AF206" s="206"/>
      <c r="AG206" s="206"/>
      <c r="AH206" s="206"/>
      <c r="AI206" s="207"/>
    </row>
    <row r="207" spans="2:36" ht="21" customHeight="1" x14ac:dyDescent="0.2">
      <c r="B207" s="191"/>
      <c r="C207" s="263"/>
      <c r="D207" s="310" t="s">
        <v>1629</v>
      </c>
      <c r="E207" s="308"/>
      <c r="F207" s="308"/>
      <c r="G207" s="308"/>
      <c r="H207" s="308"/>
      <c r="I207" s="308"/>
      <c r="J207" s="308"/>
      <c r="K207" s="308"/>
      <c r="L207" s="308"/>
      <c r="M207" s="308"/>
      <c r="N207" s="308"/>
      <c r="O207" s="308"/>
      <c r="P207" s="308"/>
      <c r="Q207" s="308"/>
      <c r="R207" s="308"/>
      <c r="S207" s="308"/>
      <c r="T207" s="308"/>
      <c r="U207" s="308"/>
      <c r="V207" s="308"/>
      <c r="W207" s="308"/>
      <c r="X207" s="308"/>
      <c r="Y207" s="308"/>
      <c r="Z207" s="308"/>
      <c r="AA207" s="309"/>
      <c r="AB207" s="212" t="s">
        <v>70</v>
      </c>
      <c r="AC207" s="154"/>
      <c r="AD207" s="150" t="s">
        <v>71</v>
      </c>
      <c r="AE207" s="206" t="s">
        <v>85</v>
      </c>
      <c r="AF207" s="206"/>
      <c r="AG207" s="206"/>
      <c r="AH207" s="206"/>
      <c r="AI207" s="207"/>
    </row>
    <row r="208" spans="2:36" ht="21" customHeight="1" x14ac:dyDescent="0.2">
      <c r="B208" s="191"/>
      <c r="C208" s="263"/>
      <c r="D208" s="310" t="s">
        <v>1630</v>
      </c>
      <c r="E208" s="308"/>
      <c r="F208" s="308"/>
      <c r="G208" s="308"/>
      <c r="H208" s="308"/>
      <c r="I208" s="308"/>
      <c r="J208" s="308"/>
      <c r="K208" s="308"/>
      <c r="L208" s="308"/>
      <c r="M208" s="308"/>
      <c r="N208" s="308"/>
      <c r="O208" s="308"/>
      <c r="P208" s="308"/>
      <c r="Q208" s="308"/>
      <c r="R208" s="308"/>
      <c r="S208" s="308"/>
      <c r="T208" s="308"/>
      <c r="U208" s="308"/>
      <c r="V208" s="308"/>
      <c r="W208" s="308"/>
      <c r="X208" s="308"/>
      <c r="Y208" s="308"/>
      <c r="Z208" s="308"/>
      <c r="AA208" s="309"/>
      <c r="AB208" s="212" t="s">
        <v>70</v>
      </c>
      <c r="AC208" s="154"/>
      <c r="AD208" s="150" t="s">
        <v>71</v>
      </c>
      <c r="AE208" s="206" t="s">
        <v>85</v>
      </c>
      <c r="AF208" s="206"/>
      <c r="AG208" s="206"/>
      <c r="AH208" s="206"/>
      <c r="AI208" s="207"/>
    </row>
    <row r="209" spans="2:35" ht="21" customHeight="1" x14ac:dyDescent="0.2">
      <c r="B209" s="191"/>
      <c r="C209" s="263"/>
      <c r="D209" s="310" t="s">
        <v>1631</v>
      </c>
      <c r="E209" s="308"/>
      <c r="F209" s="308"/>
      <c r="G209" s="308"/>
      <c r="H209" s="308"/>
      <c r="I209" s="308"/>
      <c r="J209" s="308"/>
      <c r="K209" s="308"/>
      <c r="L209" s="308"/>
      <c r="M209" s="308"/>
      <c r="N209" s="308"/>
      <c r="O209" s="308"/>
      <c r="P209" s="308"/>
      <c r="Q209" s="308"/>
      <c r="R209" s="308"/>
      <c r="S209" s="308"/>
      <c r="T209" s="308"/>
      <c r="U209" s="308"/>
      <c r="V209" s="308"/>
      <c r="W209" s="308"/>
      <c r="X209" s="308"/>
      <c r="Y209" s="308"/>
      <c r="Z209" s="308"/>
      <c r="AA209" s="309"/>
      <c r="AB209" s="212" t="s">
        <v>70</v>
      </c>
      <c r="AC209" s="154"/>
      <c r="AD209" s="150" t="s">
        <v>71</v>
      </c>
      <c r="AE209" s="206" t="s">
        <v>85</v>
      </c>
      <c r="AF209" s="206"/>
      <c r="AG209" s="206"/>
      <c r="AH209" s="206"/>
      <c r="AI209" s="207"/>
    </row>
    <row r="210" spans="2:35" ht="21" customHeight="1" x14ac:dyDescent="0.2">
      <c r="B210" s="191"/>
      <c r="C210" s="263"/>
      <c r="D210" s="310" t="s">
        <v>1632</v>
      </c>
      <c r="E210" s="308"/>
      <c r="F210" s="308"/>
      <c r="G210" s="308"/>
      <c r="H210" s="308"/>
      <c r="I210" s="308"/>
      <c r="J210" s="308"/>
      <c r="K210" s="308"/>
      <c r="L210" s="308"/>
      <c r="M210" s="308"/>
      <c r="N210" s="308"/>
      <c r="O210" s="308"/>
      <c r="P210" s="308"/>
      <c r="Q210" s="308"/>
      <c r="R210" s="308"/>
      <c r="S210" s="308"/>
      <c r="T210" s="308"/>
      <c r="U210" s="308"/>
      <c r="V210" s="308"/>
      <c r="W210" s="308"/>
      <c r="X210" s="308"/>
      <c r="Y210" s="308"/>
      <c r="Z210" s="308"/>
      <c r="AA210" s="309"/>
      <c r="AB210" s="212" t="s">
        <v>70</v>
      </c>
      <c r="AC210" s="154"/>
      <c r="AD210" s="150" t="s">
        <v>71</v>
      </c>
      <c r="AE210" s="206" t="s">
        <v>85</v>
      </c>
      <c r="AF210" s="206"/>
      <c r="AG210" s="206"/>
      <c r="AH210" s="206"/>
      <c r="AI210" s="207"/>
    </row>
    <row r="211" spans="2:35" ht="21" customHeight="1" x14ac:dyDescent="0.2">
      <c r="B211" s="191"/>
      <c r="C211" s="263"/>
      <c r="D211" s="310" t="s">
        <v>1633</v>
      </c>
      <c r="E211" s="308"/>
      <c r="F211" s="308"/>
      <c r="G211" s="308"/>
      <c r="H211" s="308"/>
      <c r="I211" s="308"/>
      <c r="J211" s="308"/>
      <c r="K211" s="308"/>
      <c r="L211" s="308"/>
      <c r="M211" s="308"/>
      <c r="N211" s="308"/>
      <c r="O211" s="308"/>
      <c r="P211" s="308"/>
      <c r="Q211" s="308"/>
      <c r="R211" s="308"/>
      <c r="S211" s="308"/>
      <c r="T211" s="308"/>
      <c r="U211" s="308"/>
      <c r="V211" s="308"/>
      <c r="W211" s="308"/>
      <c r="X211" s="308"/>
      <c r="Y211" s="308"/>
      <c r="Z211" s="308"/>
      <c r="AA211" s="309"/>
      <c r="AB211" s="212" t="s">
        <v>70</v>
      </c>
      <c r="AC211" s="154"/>
      <c r="AD211" s="150" t="s">
        <v>71</v>
      </c>
      <c r="AE211" s="206" t="s">
        <v>85</v>
      </c>
      <c r="AF211" s="206"/>
      <c r="AG211" s="206"/>
      <c r="AH211" s="206"/>
      <c r="AI211" s="207"/>
    </row>
    <row r="212" spans="2:35" ht="21" customHeight="1" x14ac:dyDescent="0.2">
      <c r="B212" s="191"/>
      <c r="C212" s="263"/>
      <c r="D212" s="310" t="s">
        <v>1634</v>
      </c>
      <c r="E212" s="308"/>
      <c r="F212" s="308"/>
      <c r="G212" s="308"/>
      <c r="H212" s="308"/>
      <c r="I212" s="308"/>
      <c r="J212" s="308"/>
      <c r="K212" s="308"/>
      <c r="L212" s="308"/>
      <c r="M212" s="308"/>
      <c r="N212" s="308"/>
      <c r="O212" s="308"/>
      <c r="P212" s="308"/>
      <c r="Q212" s="308"/>
      <c r="R212" s="308"/>
      <c r="S212" s="308"/>
      <c r="T212" s="308"/>
      <c r="U212" s="308"/>
      <c r="V212" s="308"/>
      <c r="W212" s="308"/>
      <c r="X212" s="308"/>
      <c r="Y212" s="308"/>
      <c r="Z212" s="308"/>
      <c r="AA212" s="307"/>
      <c r="AB212" s="212" t="s">
        <v>70</v>
      </c>
      <c r="AC212" s="154"/>
      <c r="AD212" s="150" t="s">
        <v>71</v>
      </c>
      <c r="AE212" s="206" t="s">
        <v>85</v>
      </c>
      <c r="AF212" s="206"/>
      <c r="AG212" s="206"/>
      <c r="AH212" s="206"/>
      <c r="AI212" s="207"/>
    </row>
    <row r="213" spans="2:35" ht="21" customHeight="1" x14ac:dyDescent="0.2">
      <c r="B213" s="191"/>
      <c r="C213" s="263"/>
      <c r="D213" s="232" t="s">
        <v>1635</v>
      </c>
      <c r="E213" s="233"/>
      <c r="F213" s="233"/>
      <c r="G213" s="233"/>
      <c r="H213" s="233"/>
      <c r="I213" s="233"/>
      <c r="J213" s="233"/>
      <c r="K213" s="233"/>
      <c r="L213" s="233"/>
      <c r="M213" s="233"/>
      <c r="N213" s="233"/>
      <c r="O213" s="233"/>
      <c r="P213" s="233"/>
      <c r="Q213" s="233"/>
      <c r="R213" s="233"/>
      <c r="S213" s="233"/>
      <c r="T213" s="233"/>
      <c r="U213" s="233"/>
      <c r="V213" s="233"/>
      <c r="W213" s="233"/>
      <c r="X213" s="233"/>
      <c r="Y213" s="233"/>
      <c r="Z213" s="233"/>
      <c r="AA213" s="980"/>
      <c r="AB213" s="151" t="s">
        <v>70</v>
      </c>
      <c r="AC213" s="154"/>
      <c r="AD213" s="152" t="s">
        <v>71</v>
      </c>
      <c r="AE213" s="153" t="s">
        <v>85</v>
      </c>
      <c r="AF213" s="153"/>
      <c r="AG213" s="153"/>
      <c r="AH213" s="153"/>
      <c r="AI213" s="155"/>
    </row>
    <row r="214" spans="2:35" ht="21" customHeight="1" x14ac:dyDescent="0.2">
      <c r="B214" s="191"/>
      <c r="C214" s="263"/>
      <c r="D214" s="232" t="s">
        <v>1636</v>
      </c>
      <c r="E214" s="233"/>
      <c r="F214" s="233"/>
      <c r="G214" s="233"/>
      <c r="H214" s="233"/>
      <c r="I214" s="233"/>
      <c r="J214" s="233"/>
      <c r="K214" s="233"/>
      <c r="L214" s="233"/>
      <c r="M214" s="233"/>
      <c r="N214" s="233"/>
      <c r="O214" s="233"/>
      <c r="P214" s="233"/>
      <c r="Q214" s="233"/>
      <c r="R214" s="233"/>
      <c r="S214" s="233"/>
      <c r="T214" s="233"/>
      <c r="U214" s="233"/>
      <c r="V214" s="233"/>
      <c r="W214" s="233"/>
      <c r="X214" s="233"/>
      <c r="Y214" s="233"/>
      <c r="Z214" s="233"/>
      <c r="AA214" s="980"/>
      <c r="AB214" s="151" t="s">
        <v>70</v>
      </c>
      <c r="AC214" s="154"/>
      <c r="AD214" s="152" t="s">
        <v>71</v>
      </c>
      <c r="AE214" s="153" t="s">
        <v>443</v>
      </c>
      <c r="AF214" s="153"/>
      <c r="AG214" s="153"/>
      <c r="AH214" s="153"/>
      <c r="AI214" s="155"/>
    </row>
    <row r="215" spans="2:35" ht="21" customHeight="1" x14ac:dyDescent="0.2">
      <c r="B215" s="191"/>
      <c r="C215" s="263"/>
      <c r="D215" s="310" t="s">
        <v>1637</v>
      </c>
      <c r="E215" s="308"/>
      <c r="F215" s="308"/>
      <c r="G215" s="308"/>
      <c r="H215" s="308"/>
      <c r="I215" s="308"/>
      <c r="J215" s="308"/>
      <c r="K215" s="308"/>
      <c r="L215" s="308"/>
      <c r="M215" s="308"/>
      <c r="N215" s="308"/>
      <c r="O215" s="308"/>
      <c r="P215" s="308"/>
      <c r="Q215" s="308"/>
      <c r="R215" s="308"/>
      <c r="S215" s="308"/>
      <c r="T215" s="308"/>
      <c r="U215" s="308"/>
      <c r="V215" s="308"/>
      <c r="W215" s="308"/>
      <c r="X215" s="308"/>
      <c r="Y215" s="308"/>
      <c r="Z215" s="308"/>
      <c r="AA215" s="309"/>
      <c r="AB215" s="212" t="s">
        <v>70</v>
      </c>
      <c r="AC215" s="154"/>
      <c r="AD215" s="150" t="s">
        <v>71</v>
      </c>
      <c r="AE215" s="206" t="s">
        <v>85</v>
      </c>
      <c r="AF215" s="206"/>
      <c r="AG215" s="206"/>
      <c r="AH215" s="206"/>
      <c r="AI215" s="207"/>
    </row>
    <row r="216" spans="2:35" ht="21" customHeight="1" x14ac:dyDescent="0.2">
      <c r="B216" s="191"/>
      <c r="C216" s="263"/>
      <c r="D216" s="310" t="s">
        <v>1638</v>
      </c>
      <c r="E216" s="308"/>
      <c r="F216" s="308"/>
      <c r="G216" s="308"/>
      <c r="H216" s="308"/>
      <c r="I216" s="308"/>
      <c r="J216" s="308"/>
      <c r="K216" s="308"/>
      <c r="L216" s="308"/>
      <c r="M216" s="308"/>
      <c r="N216" s="308"/>
      <c r="O216" s="308"/>
      <c r="P216" s="308"/>
      <c r="Q216" s="308"/>
      <c r="R216" s="308"/>
      <c r="S216" s="308"/>
      <c r="T216" s="308"/>
      <c r="U216" s="308"/>
      <c r="V216" s="308"/>
      <c r="W216" s="308"/>
      <c r="X216" s="308"/>
      <c r="Y216" s="308"/>
      <c r="Z216" s="308"/>
      <c r="AA216" s="309"/>
      <c r="AB216" s="212" t="s">
        <v>70</v>
      </c>
      <c r="AC216" s="154"/>
      <c r="AD216" s="150" t="s">
        <v>71</v>
      </c>
      <c r="AE216" s="206" t="s">
        <v>85</v>
      </c>
      <c r="AF216" s="206"/>
      <c r="AG216" s="206"/>
      <c r="AH216" s="206"/>
      <c r="AI216" s="207"/>
    </row>
    <row r="217" spans="2:35" ht="21" customHeight="1" x14ac:dyDescent="0.2">
      <c r="B217" s="191"/>
      <c r="C217" s="263"/>
      <c r="D217" s="310" t="s">
        <v>1639</v>
      </c>
      <c r="E217" s="308"/>
      <c r="F217" s="308"/>
      <c r="G217" s="308"/>
      <c r="H217" s="308"/>
      <c r="I217" s="308"/>
      <c r="J217" s="308"/>
      <c r="K217" s="308"/>
      <c r="L217" s="308"/>
      <c r="M217" s="308"/>
      <c r="N217" s="308"/>
      <c r="O217" s="308"/>
      <c r="P217" s="308"/>
      <c r="Q217" s="308"/>
      <c r="R217" s="308"/>
      <c r="S217" s="308"/>
      <c r="T217" s="308"/>
      <c r="U217" s="308"/>
      <c r="V217" s="308"/>
      <c r="W217" s="308"/>
      <c r="X217" s="308"/>
      <c r="Y217" s="308"/>
      <c r="Z217" s="308"/>
      <c r="AA217" s="309"/>
      <c r="AB217" s="212" t="s">
        <v>70</v>
      </c>
      <c r="AC217" s="154"/>
      <c r="AD217" s="150" t="s">
        <v>71</v>
      </c>
      <c r="AE217" s="206" t="s">
        <v>85</v>
      </c>
      <c r="AF217" s="206"/>
      <c r="AG217" s="206"/>
      <c r="AH217" s="206"/>
      <c r="AI217" s="207"/>
    </row>
    <row r="218" spans="2:35" ht="21" customHeight="1" x14ac:dyDescent="0.2">
      <c r="B218" s="191"/>
      <c r="C218" s="263"/>
      <c r="D218" s="310" t="s">
        <v>1640</v>
      </c>
      <c r="E218" s="308"/>
      <c r="F218" s="308"/>
      <c r="G218" s="308"/>
      <c r="H218" s="308"/>
      <c r="I218" s="308"/>
      <c r="J218" s="308"/>
      <c r="K218" s="308"/>
      <c r="L218" s="308"/>
      <c r="M218" s="308"/>
      <c r="N218" s="308"/>
      <c r="O218" s="308"/>
      <c r="P218" s="308"/>
      <c r="Q218" s="308"/>
      <c r="R218" s="308"/>
      <c r="S218" s="308"/>
      <c r="T218" s="308"/>
      <c r="U218" s="308"/>
      <c r="V218" s="308"/>
      <c r="W218" s="308"/>
      <c r="X218" s="308"/>
      <c r="Y218" s="308"/>
      <c r="Z218" s="308"/>
      <c r="AA218" s="309"/>
      <c r="AB218" s="212" t="s">
        <v>70</v>
      </c>
      <c r="AC218" s="154"/>
      <c r="AD218" s="150" t="s">
        <v>71</v>
      </c>
      <c r="AE218" s="206" t="s">
        <v>85</v>
      </c>
      <c r="AF218" s="206"/>
      <c r="AG218" s="206"/>
      <c r="AH218" s="206"/>
      <c r="AI218" s="207"/>
    </row>
    <row r="219" spans="2:35" ht="21" customHeight="1" x14ac:dyDescent="0.2">
      <c r="B219" s="191"/>
      <c r="C219" s="263"/>
      <c r="D219" s="310" t="s">
        <v>1361</v>
      </c>
      <c r="E219" s="308"/>
      <c r="F219" s="308"/>
      <c r="G219" s="308"/>
      <c r="H219" s="308"/>
      <c r="I219" s="308"/>
      <c r="J219" s="308"/>
      <c r="K219" s="308"/>
      <c r="L219" s="308"/>
      <c r="M219" s="308"/>
      <c r="N219" s="308"/>
      <c r="O219" s="308"/>
      <c r="P219" s="308"/>
      <c r="Q219" s="308"/>
      <c r="R219" s="308"/>
      <c r="S219" s="308"/>
      <c r="T219" s="308"/>
      <c r="U219" s="308"/>
      <c r="V219" s="308"/>
      <c r="W219" s="308"/>
      <c r="X219" s="308"/>
      <c r="Y219" s="308"/>
      <c r="Z219" s="308"/>
      <c r="AA219" s="309"/>
      <c r="AB219" s="212" t="s">
        <v>70</v>
      </c>
      <c r="AC219" s="154"/>
      <c r="AD219" s="150" t="s">
        <v>71</v>
      </c>
      <c r="AE219" s="206" t="s">
        <v>85</v>
      </c>
      <c r="AF219" s="206"/>
      <c r="AG219" s="206"/>
      <c r="AH219" s="206"/>
      <c r="AI219" s="207"/>
    </row>
    <row r="220" spans="2:35" ht="21" customHeight="1" x14ac:dyDescent="0.2">
      <c r="B220" s="191"/>
      <c r="C220" s="263"/>
      <c r="D220" s="310" t="s">
        <v>628</v>
      </c>
      <c r="E220" s="308"/>
      <c r="F220" s="308"/>
      <c r="G220" s="308"/>
      <c r="H220" s="308"/>
      <c r="I220" s="308"/>
      <c r="J220" s="308"/>
      <c r="K220" s="308"/>
      <c r="L220" s="308"/>
      <c r="M220" s="308"/>
      <c r="N220" s="308"/>
      <c r="O220" s="308"/>
      <c r="P220" s="308"/>
      <c r="Q220" s="308"/>
      <c r="R220" s="308"/>
      <c r="S220" s="308"/>
      <c r="T220" s="308"/>
      <c r="U220" s="308"/>
      <c r="V220" s="308"/>
      <c r="W220" s="308"/>
      <c r="X220" s="308"/>
      <c r="Y220" s="308"/>
      <c r="Z220" s="308"/>
      <c r="AA220" s="309"/>
      <c r="AB220" s="212" t="s">
        <v>70</v>
      </c>
      <c r="AC220" s="154"/>
      <c r="AD220" s="150" t="s">
        <v>71</v>
      </c>
      <c r="AE220" s="206" t="s">
        <v>85</v>
      </c>
      <c r="AF220" s="206"/>
      <c r="AG220" s="206"/>
      <c r="AH220" s="206"/>
      <c r="AI220" s="207"/>
    </row>
    <row r="221" spans="2:35" ht="21" customHeight="1" x14ac:dyDescent="0.2">
      <c r="B221" s="191"/>
      <c r="C221" s="263"/>
      <c r="D221" s="310" t="s">
        <v>1641</v>
      </c>
      <c r="E221" s="308"/>
      <c r="F221" s="308"/>
      <c r="G221" s="308"/>
      <c r="H221" s="308"/>
      <c r="I221" s="308"/>
      <c r="J221" s="308"/>
      <c r="K221" s="308"/>
      <c r="L221" s="308"/>
      <c r="M221" s="308"/>
      <c r="N221" s="308"/>
      <c r="O221" s="308"/>
      <c r="P221" s="308"/>
      <c r="Q221" s="308"/>
      <c r="R221" s="308"/>
      <c r="S221" s="308"/>
      <c r="T221" s="308"/>
      <c r="U221" s="308"/>
      <c r="V221" s="308"/>
      <c r="W221" s="308"/>
      <c r="X221" s="308"/>
      <c r="Y221" s="308"/>
      <c r="Z221" s="308"/>
      <c r="AA221" s="309"/>
      <c r="AB221" s="212" t="s">
        <v>70</v>
      </c>
      <c r="AC221" s="154"/>
      <c r="AD221" s="150" t="s">
        <v>71</v>
      </c>
      <c r="AE221" s="206" t="s">
        <v>85</v>
      </c>
      <c r="AF221" s="206"/>
      <c r="AG221" s="206"/>
      <c r="AH221" s="206"/>
      <c r="AI221" s="207"/>
    </row>
    <row r="222" spans="2:35" ht="21" customHeight="1" x14ac:dyDescent="0.2">
      <c r="B222" s="191"/>
      <c r="C222" s="263"/>
      <c r="D222" s="310" t="s">
        <v>1642</v>
      </c>
      <c r="E222" s="308"/>
      <c r="F222" s="308"/>
      <c r="G222" s="308"/>
      <c r="H222" s="308"/>
      <c r="I222" s="308"/>
      <c r="J222" s="308"/>
      <c r="K222" s="308"/>
      <c r="L222" s="308"/>
      <c r="M222" s="308"/>
      <c r="N222" s="308"/>
      <c r="O222" s="308"/>
      <c r="P222" s="308"/>
      <c r="Q222" s="308"/>
      <c r="R222" s="308"/>
      <c r="S222" s="308"/>
      <c r="T222" s="308"/>
      <c r="U222" s="308"/>
      <c r="V222" s="308"/>
      <c r="W222" s="308"/>
      <c r="X222" s="308"/>
      <c r="Y222" s="308"/>
      <c r="Z222" s="308"/>
      <c r="AA222" s="309"/>
      <c r="AB222" s="212" t="s">
        <v>70</v>
      </c>
      <c r="AC222" s="154"/>
      <c r="AD222" s="150" t="s">
        <v>71</v>
      </c>
      <c r="AE222" s="206" t="s">
        <v>443</v>
      </c>
      <c r="AF222" s="206"/>
      <c r="AG222" s="206"/>
      <c r="AH222" s="206"/>
      <c r="AI222" s="207"/>
    </row>
    <row r="223" spans="2:35" ht="21" customHeight="1" x14ac:dyDescent="0.2">
      <c r="B223" s="191"/>
      <c r="C223" s="263"/>
      <c r="D223" s="310" t="s">
        <v>1643</v>
      </c>
      <c r="E223" s="308"/>
      <c r="F223" s="308"/>
      <c r="G223" s="308"/>
      <c r="H223" s="308"/>
      <c r="I223" s="308"/>
      <c r="J223" s="308"/>
      <c r="K223" s="308"/>
      <c r="L223" s="308"/>
      <c r="M223" s="308"/>
      <c r="N223" s="308"/>
      <c r="O223" s="308"/>
      <c r="P223" s="308"/>
      <c r="Q223" s="308"/>
      <c r="R223" s="308"/>
      <c r="S223" s="308"/>
      <c r="T223" s="308"/>
      <c r="U223" s="308"/>
      <c r="V223" s="308"/>
      <c r="W223" s="308"/>
      <c r="X223" s="308"/>
      <c r="Y223" s="308"/>
      <c r="Z223" s="308"/>
      <c r="AA223" s="309"/>
      <c r="AB223" s="212" t="s">
        <v>70</v>
      </c>
      <c r="AC223" s="154"/>
      <c r="AD223" s="150" t="s">
        <v>71</v>
      </c>
      <c r="AE223" s="206" t="s">
        <v>443</v>
      </c>
      <c r="AF223" s="206"/>
      <c r="AG223" s="206"/>
      <c r="AH223" s="206"/>
      <c r="AI223" s="207"/>
    </row>
    <row r="224" spans="2:35" ht="21" customHeight="1" x14ac:dyDescent="0.2">
      <c r="B224" s="191"/>
      <c r="C224" s="263"/>
      <c r="D224" s="2654" t="s">
        <v>450</v>
      </c>
      <c r="E224" s="2116"/>
      <c r="F224" s="2116"/>
      <c r="G224" s="2116"/>
      <c r="H224" s="2116"/>
      <c r="I224" s="2116"/>
      <c r="J224" s="2116"/>
      <c r="K224" s="2116"/>
      <c r="L224" s="2116"/>
      <c r="M224" s="2116"/>
      <c r="N224" s="2116"/>
      <c r="O224" s="2116"/>
      <c r="P224" s="2116"/>
      <c r="Q224" s="2116"/>
      <c r="R224" s="2116"/>
      <c r="S224" s="2116"/>
      <c r="T224" s="2116"/>
      <c r="U224" s="2116"/>
      <c r="V224" s="2116"/>
      <c r="W224" s="2116"/>
      <c r="X224" s="2116"/>
      <c r="Y224" s="2116"/>
      <c r="Z224" s="2116"/>
      <c r="AA224" s="2117"/>
      <c r="AB224" s="1259" t="s">
        <v>70</v>
      </c>
      <c r="AC224" s="1228"/>
      <c r="AD224" s="1260" t="s">
        <v>71</v>
      </c>
      <c r="AE224" s="1261" t="s">
        <v>85</v>
      </c>
      <c r="AF224" s="1261"/>
      <c r="AG224" s="1261"/>
      <c r="AH224" s="1261"/>
      <c r="AI224" s="1262"/>
    </row>
    <row r="225" spans="2:35" ht="21" customHeight="1" x14ac:dyDescent="0.2">
      <c r="B225" s="191"/>
      <c r="C225" s="263"/>
      <c r="D225" s="310" t="s">
        <v>1558</v>
      </c>
      <c r="E225" s="308"/>
      <c r="F225" s="308"/>
      <c r="G225" s="308"/>
      <c r="H225" s="308"/>
      <c r="I225" s="308"/>
      <c r="J225" s="308"/>
      <c r="K225" s="308"/>
      <c r="L225" s="308"/>
      <c r="M225" s="308"/>
      <c r="N225" s="308"/>
      <c r="O225" s="308"/>
      <c r="P225" s="308"/>
      <c r="Q225" s="308"/>
      <c r="R225" s="308"/>
      <c r="S225" s="308"/>
      <c r="T225" s="308"/>
      <c r="U225" s="308"/>
      <c r="V225" s="308"/>
      <c r="W225" s="308"/>
      <c r="X225" s="308"/>
      <c r="Y225" s="308"/>
      <c r="Z225" s="308"/>
      <c r="AA225" s="309"/>
      <c r="AB225" s="212" t="s">
        <v>70</v>
      </c>
      <c r="AC225" s="154"/>
      <c r="AD225" s="150" t="s">
        <v>71</v>
      </c>
      <c r="AE225" s="206" t="s">
        <v>85</v>
      </c>
      <c r="AF225" s="206"/>
      <c r="AG225" s="206"/>
      <c r="AH225" s="206"/>
      <c r="AI225" s="207"/>
    </row>
    <row r="226" spans="2:35" ht="21" customHeight="1" x14ac:dyDescent="0.2">
      <c r="B226" s="191"/>
      <c r="C226" s="263"/>
      <c r="D226" s="310" t="s">
        <v>1644</v>
      </c>
      <c r="E226" s="308"/>
      <c r="F226" s="308"/>
      <c r="G226" s="308"/>
      <c r="H226" s="308"/>
      <c r="I226" s="308"/>
      <c r="J226" s="308"/>
      <c r="K226" s="308"/>
      <c r="L226" s="308"/>
      <c r="M226" s="308"/>
      <c r="N226" s="308"/>
      <c r="O226" s="308"/>
      <c r="P226" s="308"/>
      <c r="Q226" s="308"/>
      <c r="R226" s="308"/>
      <c r="S226" s="308"/>
      <c r="T226" s="308"/>
      <c r="U226" s="308"/>
      <c r="V226" s="308"/>
      <c r="W226" s="308"/>
      <c r="X226" s="308"/>
      <c r="Y226" s="308"/>
      <c r="Z226" s="308"/>
      <c r="AA226" s="490"/>
      <c r="AB226" s="151" t="s">
        <v>70</v>
      </c>
      <c r="AC226" s="154"/>
      <c r="AD226" s="152" t="s">
        <v>71</v>
      </c>
      <c r="AE226" s="153" t="s">
        <v>85</v>
      </c>
      <c r="AF226" s="153"/>
      <c r="AG226" s="153"/>
      <c r="AH226" s="153"/>
      <c r="AI226" s="155"/>
    </row>
    <row r="227" spans="2:35" ht="21" customHeight="1" x14ac:dyDescent="0.2">
      <c r="B227" s="191"/>
      <c r="C227" s="263"/>
      <c r="D227" s="310" t="s">
        <v>257</v>
      </c>
      <c r="E227" s="308"/>
      <c r="F227" s="308"/>
      <c r="G227" s="308"/>
      <c r="H227" s="308"/>
      <c r="I227" s="308"/>
      <c r="J227" s="308"/>
      <c r="K227" s="308"/>
      <c r="L227" s="308"/>
      <c r="M227" s="308"/>
      <c r="N227" s="308"/>
      <c r="O227" s="308"/>
      <c r="P227" s="308"/>
      <c r="Q227" s="308"/>
      <c r="R227" s="308"/>
      <c r="S227" s="308"/>
      <c r="T227" s="308"/>
      <c r="U227" s="308"/>
      <c r="V227" s="308"/>
      <c r="W227" s="308"/>
      <c r="X227" s="308"/>
      <c r="Y227" s="308"/>
      <c r="Z227" s="308"/>
      <c r="AA227" s="307"/>
      <c r="AB227" s="151" t="s">
        <v>70</v>
      </c>
      <c r="AC227" s="154"/>
      <c r="AD227" s="152" t="s">
        <v>71</v>
      </c>
      <c r="AE227" s="153" t="s">
        <v>85</v>
      </c>
      <c r="AF227" s="153"/>
      <c r="AG227" s="153"/>
      <c r="AH227" s="153"/>
      <c r="AI227" s="155"/>
    </row>
    <row r="228" spans="2:35" ht="21" customHeight="1" x14ac:dyDescent="0.2">
      <c r="B228" s="191"/>
      <c r="C228" s="263"/>
      <c r="D228" s="310" t="s">
        <v>258</v>
      </c>
      <c r="E228" s="308"/>
      <c r="F228" s="308"/>
      <c r="G228" s="308"/>
      <c r="H228" s="308"/>
      <c r="I228" s="308"/>
      <c r="J228" s="308"/>
      <c r="K228" s="308"/>
      <c r="L228" s="308"/>
      <c r="M228" s="308"/>
      <c r="N228" s="308"/>
      <c r="O228" s="308"/>
      <c r="P228" s="308"/>
      <c r="Q228" s="308"/>
      <c r="R228" s="308"/>
      <c r="S228" s="308"/>
      <c r="T228" s="308"/>
      <c r="U228" s="308"/>
      <c r="V228" s="308"/>
      <c r="W228" s="308"/>
      <c r="X228" s="308"/>
      <c r="Y228" s="308"/>
      <c r="Z228" s="308"/>
      <c r="AA228" s="307"/>
      <c r="AB228" s="151" t="s">
        <v>70</v>
      </c>
      <c r="AC228" s="154"/>
      <c r="AD228" s="152" t="s">
        <v>71</v>
      </c>
      <c r="AE228" s="153" t="s">
        <v>85</v>
      </c>
      <c r="AF228" s="153"/>
      <c r="AG228" s="153"/>
      <c r="AH228" s="153"/>
      <c r="AI228" s="155"/>
    </row>
    <row r="229" spans="2:35" ht="21" customHeight="1" x14ac:dyDescent="0.2">
      <c r="B229" s="191"/>
      <c r="C229" s="263"/>
      <c r="D229" s="2271" t="s">
        <v>1078</v>
      </c>
      <c r="E229" s="2272"/>
      <c r="F229" s="2272"/>
      <c r="G229" s="2272"/>
      <c r="H229" s="2272"/>
      <c r="I229" s="2272"/>
      <c r="J229" s="2272"/>
      <c r="K229" s="2272"/>
      <c r="L229" s="2272"/>
      <c r="M229" s="2272"/>
      <c r="N229" s="2272"/>
      <c r="O229" s="2272"/>
      <c r="P229" s="2272"/>
      <c r="Q229" s="2272"/>
      <c r="R229" s="2272"/>
      <c r="S229" s="2272"/>
      <c r="T229" s="2272"/>
      <c r="U229" s="2272"/>
      <c r="V229" s="2272"/>
      <c r="W229" s="2272"/>
      <c r="X229" s="2272"/>
      <c r="Y229" s="2272"/>
      <c r="Z229" s="2272"/>
      <c r="AA229" s="2273"/>
      <c r="AB229" s="1259" t="s">
        <v>70</v>
      </c>
      <c r="AC229" s="1228"/>
      <c r="AD229" s="1260" t="s">
        <v>71</v>
      </c>
      <c r="AE229" s="1261" t="s">
        <v>85</v>
      </c>
      <c r="AF229" s="1261"/>
      <c r="AG229" s="1261"/>
      <c r="AH229" s="1261"/>
      <c r="AI229" s="1262"/>
    </row>
    <row r="230" spans="2:35" ht="21" customHeight="1" x14ac:dyDescent="0.2">
      <c r="B230" s="191"/>
      <c r="C230" s="263"/>
      <c r="D230" s="1521" t="s">
        <v>1079</v>
      </c>
      <c r="E230" s="2272"/>
      <c r="F230" s="2272"/>
      <c r="G230" s="2272"/>
      <c r="H230" s="2272"/>
      <c r="I230" s="2272"/>
      <c r="J230" s="2272"/>
      <c r="K230" s="2272"/>
      <c r="L230" s="2272"/>
      <c r="M230" s="2272"/>
      <c r="N230" s="2272"/>
      <c r="O230" s="2272"/>
      <c r="P230" s="2272"/>
      <c r="Q230" s="2272"/>
      <c r="R230" s="2272"/>
      <c r="S230" s="2272"/>
      <c r="T230" s="2272"/>
      <c r="U230" s="2272"/>
      <c r="V230" s="2272"/>
      <c r="W230" s="2272"/>
      <c r="X230" s="2272"/>
      <c r="Y230" s="2272"/>
      <c r="Z230" s="2272"/>
      <c r="AA230" s="2273"/>
      <c r="AB230" s="1259" t="s">
        <v>70</v>
      </c>
      <c r="AC230" s="1228"/>
      <c r="AD230" s="1260" t="s">
        <v>71</v>
      </c>
      <c r="AE230" s="1261" t="s">
        <v>85</v>
      </c>
      <c r="AF230" s="1261"/>
      <c r="AG230" s="1261"/>
      <c r="AH230" s="1261"/>
      <c r="AI230" s="1262"/>
    </row>
    <row r="231" spans="2:35" ht="21" customHeight="1" x14ac:dyDescent="0.2">
      <c r="B231" s="189"/>
      <c r="C231" s="196"/>
      <c r="D231" s="327" t="s">
        <v>384</v>
      </c>
      <c r="E231" s="322"/>
      <c r="F231" s="322"/>
      <c r="G231" s="322"/>
      <c r="H231" s="322"/>
      <c r="I231" s="322"/>
      <c r="J231" s="322"/>
      <c r="K231" s="322"/>
      <c r="L231" s="322"/>
      <c r="M231" s="322"/>
      <c r="N231" s="322"/>
      <c r="O231" s="322"/>
      <c r="P231" s="322"/>
      <c r="Q231" s="322"/>
      <c r="R231" s="322"/>
      <c r="S231" s="322"/>
      <c r="T231" s="322"/>
      <c r="U231" s="322"/>
      <c r="V231" s="322"/>
      <c r="W231" s="322"/>
      <c r="X231" s="322"/>
      <c r="Y231" s="322"/>
      <c r="Z231" s="322"/>
      <c r="AA231" s="322"/>
      <c r="AB231" s="212" t="s">
        <v>70</v>
      </c>
      <c r="AC231" s="149"/>
      <c r="AD231" s="150" t="s">
        <v>71</v>
      </c>
      <c r="AE231" s="206" t="s">
        <v>85</v>
      </c>
      <c r="AF231" s="206"/>
      <c r="AG231" s="206"/>
      <c r="AH231" s="206"/>
      <c r="AI231" s="207"/>
    </row>
    <row r="232" spans="2:35" ht="21" customHeight="1" x14ac:dyDescent="0.2">
      <c r="B232" s="191"/>
      <c r="C232" s="263"/>
      <c r="D232" s="310" t="s">
        <v>385</v>
      </c>
      <c r="E232" s="308"/>
      <c r="F232" s="308"/>
      <c r="G232" s="308"/>
      <c r="H232" s="308"/>
      <c r="I232" s="308"/>
      <c r="J232" s="308"/>
      <c r="K232" s="308"/>
      <c r="L232" s="308"/>
      <c r="M232" s="308"/>
      <c r="N232" s="308"/>
      <c r="O232" s="308"/>
      <c r="P232" s="308"/>
      <c r="Q232" s="308"/>
      <c r="R232" s="308"/>
      <c r="S232" s="308"/>
      <c r="T232" s="308"/>
      <c r="U232" s="308"/>
      <c r="V232" s="308"/>
      <c r="W232" s="308"/>
      <c r="X232" s="308"/>
      <c r="Y232" s="308"/>
      <c r="Z232" s="308"/>
      <c r="AA232" s="309"/>
      <c r="AB232" s="212" t="s">
        <v>70</v>
      </c>
      <c r="AC232" s="154"/>
      <c r="AD232" s="150" t="s">
        <v>71</v>
      </c>
      <c r="AE232" s="206" t="s">
        <v>85</v>
      </c>
      <c r="AF232" s="206"/>
      <c r="AG232" s="206"/>
      <c r="AH232" s="206"/>
      <c r="AI232" s="207"/>
    </row>
    <row r="233" spans="2:35" ht="21" customHeight="1" x14ac:dyDescent="0.2">
      <c r="B233" s="191"/>
      <c r="C233" s="263"/>
      <c r="D233" s="310" t="s">
        <v>386</v>
      </c>
      <c r="E233" s="308"/>
      <c r="F233" s="308"/>
      <c r="G233" s="308"/>
      <c r="H233" s="308"/>
      <c r="I233" s="308"/>
      <c r="J233" s="308"/>
      <c r="K233" s="308"/>
      <c r="L233" s="308"/>
      <c r="M233" s="308"/>
      <c r="N233" s="308"/>
      <c r="O233" s="308"/>
      <c r="P233" s="308"/>
      <c r="Q233" s="308"/>
      <c r="R233" s="308"/>
      <c r="S233" s="308"/>
      <c r="T233" s="308"/>
      <c r="U233" s="308"/>
      <c r="V233" s="308"/>
      <c r="W233" s="308"/>
      <c r="X233" s="308"/>
      <c r="Y233" s="308"/>
      <c r="Z233" s="308"/>
      <c r="AA233" s="309"/>
      <c r="AB233" s="212" t="s">
        <v>70</v>
      </c>
      <c r="AC233" s="149"/>
      <c r="AD233" s="150" t="s">
        <v>71</v>
      </c>
      <c r="AE233" s="206" t="s">
        <v>85</v>
      </c>
      <c r="AF233" s="206"/>
      <c r="AG233" s="206"/>
      <c r="AH233" s="206"/>
      <c r="AI233" s="207"/>
    </row>
    <row r="234" spans="2:35" ht="21" customHeight="1" x14ac:dyDescent="0.2">
      <c r="B234" s="191"/>
      <c r="C234" s="196"/>
      <c r="D234" s="1481" t="s">
        <v>260</v>
      </c>
      <c r="E234" s="1482"/>
      <c r="F234" s="1482"/>
      <c r="G234" s="1482"/>
      <c r="H234" s="1482"/>
      <c r="I234" s="1482"/>
      <c r="J234" s="1482"/>
      <c r="K234" s="1482"/>
      <c r="L234" s="1482"/>
      <c r="M234" s="1482"/>
      <c r="N234" s="1482"/>
      <c r="O234" s="1482"/>
      <c r="P234" s="1482"/>
      <c r="Q234" s="1482"/>
      <c r="R234" s="1482"/>
      <c r="S234" s="1482"/>
      <c r="T234" s="1482"/>
      <c r="U234" s="1482"/>
      <c r="V234" s="1482"/>
      <c r="W234" s="1482"/>
      <c r="X234" s="1482"/>
      <c r="Y234" s="1482"/>
      <c r="Z234" s="1482"/>
      <c r="AA234" s="1483"/>
      <c r="AB234" s="1189" t="s">
        <v>70</v>
      </c>
      <c r="AC234" s="1190"/>
      <c r="AD234" s="1191" t="s">
        <v>71</v>
      </c>
      <c r="AE234" s="1192" t="s">
        <v>85</v>
      </c>
      <c r="AF234" s="1192"/>
      <c r="AG234" s="1192"/>
      <c r="AH234" s="1192"/>
      <c r="AI234" s="156"/>
    </row>
    <row r="235" spans="2:35" ht="21" customHeight="1" x14ac:dyDescent="0.2">
      <c r="B235" s="191"/>
      <c r="C235" s="196"/>
      <c r="D235" s="1702" t="s">
        <v>261</v>
      </c>
      <c r="E235" s="1703"/>
      <c r="F235" s="1703"/>
      <c r="G235" s="1703"/>
      <c r="H235" s="1703"/>
      <c r="I235" s="1703"/>
      <c r="J235" s="1703"/>
      <c r="K235" s="1703"/>
      <c r="L235" s="1703"/>
      <c r="M235" s="1703"/>
      <c r="N235" s="1703"/>
      <c r="O235" s="1703"/>
      <c r="P235" s="1703"/>
      <c r="Q235" s="1703"/>
      <c r="R235" s="1703"/>
      <c r="S235" s="1703"/>
      <c r="T235" s="1703"/>
      <c r="U235" s="1703"/>
      <c r="V235" s="1703"/>
      <c r="W235" s="1703"/>
      <c r="X235" s="1703"/>
      <c r="Y235" s="1703"/>
      <c r="Z235" s="1703"/>
      <c r="AA235" s="1704"/>
      <c r="AB235" s="1360" t="s">
        <v>70</v>
      </c>
      <c r="AC235" s="1361"/>
      <c r="AD235" s="1362" t="s">
        <v>71</v>
      </c>
      <c r="AE235" s="1363" t="s">
        <v>85</v>
      </c>
      <c r="AF235" s="1363"/>
      <c r="AG235" s="1363"/>
      <c r="AH235" s="1363"/>
      <c r="AI235" s="1364"/>
    </row>
    <row r="236" spans="2:35" ht="21" customHeight="1" x14ac:dyDescent="0.2">
      <c r="B236" s="191"/>
      <c r="C236" s="196"/>
      <c r="D236" s="1481" t="s">
        <v>262</v>
      </c>
      <c r="E236" s="1482"/>
      <c r="F236" s="1482"/>
      <c r="G236" s="1482"/>
      <c r="H236" s="1482"/>
      <c r="I236" s="1482"/>
      <c r="J236" s="1482"/>
      <c r="K236" s="1482"/>
      <c r="L236" s="1482"/>
      <c r="M236" s="1482"/>
      <c r="N236" s="1482"/>
      <c r="O236" s="1482"/>
      <c r="P236" s="1482"/>
      <c r="Q236" s="1482"/>
      <c r="R236" s="1482"/>
      <c r="S236" s="1482"/>
      <c r="T236" s="1482"/>
      <c r="U236" s="1482"/>
      <c r="V236" s="1482"/>
      <c r="W236" s="1482"/>
      <c r="X236" s="1482"/>
      <c r="Y236" s="1482"/>
      <c r="Z236" s="1482"/>
      <c r="AA236" s="1483"/>
      <c r="AB236" s="212" t="s">
        <v>70</v>
      </c>
      <c r="AC236" s="149"/>
      <c r="AD236" s="150" t="s">
        <v>71</v>
      </c>
      <c r="AE236" s="206" t="s">
        <v>85</v>
      </c>
      <c r="AF236" s="206"/>
      <c r="AG236" s="206"/>
      <c r="AH236" s="206"/>
      <c r="AI236" s="207"/>
    </row>
    <row r="237" spans="2:35" ht="21" customHeight="1" x14ac:dyDescent="0.2">
      <c r="B237" s="191"/>
      <c r="C237" s="196"/>
      <c r="D237" s="1702" t="s">
        <v>263</v>
      </c>
      <c r="E237" s="1703"/>
      <c r="F237" s="1703"/>
      <c r="G237" s="1703"/>
      <c r="H237" s="1703"/>
      <c r="I237" s="1703"/>
      <c r="J237" s="1703"/>
      <c r="K237" s="1703"/>
      <c r="L237" s="1703"/>
      <c r="M237" s="1703"/>
      <c r="N237" s="1703"/>
      <c r="O237" s="1703"/>
      <c r="P237" s="1703"/>
      <c r="Q237" s="1703"/>
      <c r="R237" s="1703"/>
      <c r="S237" s="1703"/>
      <c r="T237" s="1703"/>
      <c r="U237" s="1703"/>
      <c r="V237" s="1703"/>
      <c r="W237" s="1703"/>
      <c r="X237" s="1703"/>
      <c r="Y237" s="1703"/>
      <c r="Z237" s="1703"/>
      <c r="AA237" s="1704"/>
      <c r="AB237" s="1360" t="s">
        <v>70</v>
      </c>
      <c r="AC237" s="1361"/>
      <c r="AD237" s="1362" t="s">
        <v>71</v>
      </c>
      <c r="AE237" s="1363" t="s">
        <v>85</v>
      </c>
      <c r="AF237" s="1363"/>
      <c r="AG237" s="1363"/>
      <c r="AH237" s="1363"/>
      <c r="AI237" s="1364"/>
    </row>
    <row r="238" spans="2:35" ht="21" customHeight="1" x14ac:dyDescent="0.2">
      <c r="B238" s="191"/>
      <c r="C238" s="196"/>
      <c r="D238" s="1481" t="s">
        <v>264</v>
      </c>
      <c r="E238" s="1482"/>
      <c r="F238" s="1482"/>
      <c r="G238" s="1482"/>
      <c r="H238" s="1482"/>
      <c r="I238" s="1482"/>
      <c r="J238" s="1482"/>
      <c r="K238" s="1482"/>
      <c r="L238" s="1482"/>
      <c r="M238" s="1482"/>
      <c r="N238" s="1482"/>
      <c r="O238" s="1482"/>
      <c r="P238" s="1482"/>
      <c r="Q238" s="1482"/>
      <c r="R238" s="1482"/>
      <c r="S238" s="1482"/>
      <c r="T238" s="1482"/>
      <c r="U238" s="1482"/>
      <c r="V238" s="1482"/>
      <c r="W238" s="1482"/>
      <c r="X238" s="1482"/>
      <c r="Y238" s="1482"/>
      <c r="Z238" s="1482"/>
      <c r="AA238" s="1483"/>
      <c r="AB238" s="212" t="s">
        <v>70</v>
      </c>
      <c r="AC238" s="149"/>
      <c r="AD238" s="150" t="s">
        <v>71</v>
      </c>
      <c r="AE238" s="206" t="s">
        <v>85</v>
      </c>
      <c r="AF238" s="206"/>
      <c r="AG238" s="206"/>
      <c r="AH238" s="206"/>
      <c r="AI238" s="207"/>
    </row>
    <row r="239" spans="2:35" ht="21" customHeight="1" x14ac:dyDescent="0.2">
      <c r="B239" s="191"/>
      <c r="C239" s="196"/>
      <c r="D239" s="1481" t="s">
        <v>265</v>
      </c>
      <c r="E239" s="1482"/>
      <c r="F239" s="1482"/>
      <c r="G239" s="1482"/>
      <c r="H239" s="1482"/>
      <c r="I239" s="1482"/>
      <c r="J239" s="1482"/>
      <c r="K239" s="1482"/>
      <c r="L239" s="1482"/>
      <c r="M239" s="1482"/>
      <c r="N239" s="1482"/>
      <c r="O239" s="1482"/>
      <c r="P239" s="1482"/>
      <c r="Q239" s="1482"/>
      <c r="R239" s="1482"/>
      <c r="S239" s="1482"/>
      <c r="T239" s="1482"/>
      <c r="U239" s="1482"/>
      <c r="V239" s="1482"/>
      <c r="W239" s="1482"/>
      <c r="X239" s="1482"/>
      <c r="Y239" s="1482"/>
      <c r="Z239" s="1482"/>
      <c r="AA239" s="1483"/>
      <c r="AB239" s="212" t="s">
        <v>70</v>
      </c>
      <c r="AC239" s="149"/>
      <c r="AD239" s="150" t="s">
        <v>71</v>
      </c>
      <c r="AE239" s="206" t="s">
        <v>85</v>
      </c>
      <c r="AF239" s="206"/>
      <c r="AG239" s="206"/>
      <c r="AH239" s="206"/>
      <c r="AI239" s="207"/>
    </row>
    <row r="240" spans="2:35" ht="21" customHeight="1" x14ac:dyDescent="0.2">
      <c r="B240" s="191"/>
      <c r="C240" s="306" t="s">
        <v>1577</v>
      </c>
      <c r="D240" s="308"/>
      <c r="E240" s="308"/>
      <c r="F240" s="308"/>
      <c r="G240" s="308"/>
      <c r="H240" s="308"/>
      <c r="I240" s="308"/>
      <c r="J240" s="308"/>
      <c r="K240" s="308"/>
      <c r="L240" s="308"/>
      <c r="M240" s="308"/>
      <c r="N240" s="308"/>
      <c r="O240" s="308"/>
      <c r="P240" s="308"/>
      <c r="Q240" s="308"/>
      <c r="R240" s="308"/>
      <c r="S240" s="308"/>
      <c r="T240" s="308"/>
      <c r="U240" s="308"/>
      <c r="V240" s="308"/>
      <c r="W240" s="308"/>
      <c r="X240" s="308"/>
      <c r="Y240" s="308"/>
      <c r="Z240" s="308"/>
      <c r="AA240" s="308"/>
      <c r="AB240" s="212" t="s">
        <v>70</v>
      </c>
      <c r="AC240" s="154"/>
      <c r="AD240" s="150" t="s">
        <v>71</v>
      </c>
      <c r="AE240" s="206" t="s">
        <v>443</v>
      </c>
      <c r="AF240" s="206"/>
      <c r="AG240" s="206"/>
      <c r="AH240" s="206"/>
      <c r="AI240" s="207"/>
    </row>
    <row r="241" spans="2:35" ht="42.75" customHeight="1" x14ac:dyDescent="0.2">
      <c r="B241" s="191"/>
      <c r="C241" s="299"/>
      <c r="D241" s="1581" t="s">
        <v>1578</v>
      </c>
      <c r="E241" s="1582"/>
      <c r="F241" s="1582"/>
      <c r="G241" s="1582"/>
      <c r="H241" s="1582"/>
      <c r="I241" s="1582"/>
      <c r="J241" s="1583"/>
      <c r="K241" s="2653"/>
      <c r="L241" s="1697"/>
      <c r="M241" s="1697"/>
      <c r="N241" s="1697"/>
      <c r="O241" s="1697"/>
      <c r="P241" s="1697"/>
      <c r="Q241" s="1697"/>
      <c r="R241" s="1697"/>
      <c r="S241" s="1697"/>
      <c r="T241" s="1697"/>
      <c r="U241" s="1697"/>
      <c r="V241" s="1697"/>
      <c r="W241" s="1697"/>
      <c r="X241" s="1697"/>
      <c r="Y241" s="1697"/>
      <c r="Z241" s="1697"/>
      <c r="AA241" s="1697"/>
      <c r="AB241" s="1697"/>
      <c r="AC241" s="1697"/>
      <c r="AD241" s="1697"/>
      <c r="AE241" s="1697"/>
      <c r="AF241" s="1697"/>
      <c r="AG241" s="1697"/>
      <c r="AH241" s="1697"/>
      <c r="AI241" s="2640"/>
    </row>
    <row r="242" spans="2:35" ht="21" customHeight="1" x14ac:dyDescent="0.2">
      <c r="B242" s="191"/>
      <c r="C242" s="324" t="s">
        <v>1645</v>
      </c>
      <c r="D242" s="326"/>
      <c r="E242" s="326"/>
      <c r="F242" s="326"/>
      <c r="G242" s="326"/>
      <c r="H242" s="988"/>
      <c r="I242" s="577"/>
      <c r="J242" s="577"/>
      <c r="K242" s="577"/>
      <c r="L242" s="577"/>
      <c r="M242" s="577"/>
      <c r="N242" s="577"/>
      <c r="O242" s="577"/>
      <c r="P242" s="577"/>
      <c r="Q242" s="577"/>
      <c r="R242" s="577"/>
      <c r="S242" s="577"/>
      <c r="T242" s="577"/>
      <c r="U242" s="577"/>
      <c r="V242" s="577"/>
      <c r="W242" s="577"/>
      <c r="X242" s="577"/>
      <c r="Y242" s="577"/>
      <c r="Z242" s="577"/>
      <c r="AA242" s="496"/>
      <c r="AB242" s="879" t="s">
        <v>70</v>
      </c>
      <c r="AC242" s="154"/>
      <c r="AD242" s="152" t="s">
        <v>71</v>
      </c>
      <c r="AE242" s="153" t="s">
        <v>85</v>
      </c>
      <c r="AF242" s="922"/>
      <c r="AG242" s="922"/>
      <c r="AH242" s="922"/>
      <c r="AI242" s="990"/>
    </row>
    <row r="243" spans="2:35" ht="63" customHeight="1" x14ac:dyDescent="0.2">
      <c r="B243" s="191"/>
      <c r="C243" s="148"/>
      <c r="D243" s="327" t="s">
        <v>687</v>
      </c>
      <c r="E243" s="988"/>
      <c r="F243" s="988"/>
      <c r="G243" s="988"/>
      <c r="H243" s="988"/>
      <c r="I243" s="988"/>
      <c r="J243" s="988"/>
      <c r="K243" s="1839"/>
      <c r="L243" s="1840"/>
      <c r="M243" s="1840"/>
      <c r="N243" s="1840"/>
      <c r="O243" s="1840"/>
      <c r="P243" s="1840"/>
      <c r="Q243" s="1840"/>
      <c r="R243" s="1840"/>
      <c r="S243" s="1840"/>
      <c r="T243" s="1840"/>
      <c r="U243" s="1840"/>
      <c r="V243" s="1840"/>
      <c r="W243" s="1840"/>
      <c r="X243" s="1840"/>
      <c r="Y243" s="1840"/>
      <c r="Z243" s="1840"/>
      <c r="AA243" s="1840"/>
      <c r="AB243" s="1840"/>
      <c r="AC243" s="1840"/>
      <c r="AD243" s="1840"/>
      <c r="AE243" s="1840"/>
      <c r="AF243" s="1840"/>
      <c r="AG243" s="1840"/>
      <c r="AH243" s="1840"/>
      <c r="AI243" s="1841"/>
    </row>
    <row r="244" spans="2:35" ht="21" customHeight="1" x14ac:dyDescent="0.2">
      <c r="B244" s="189"/>
      <c r="C244" s="172" t="s">
        <v>850</v>
      </c>
      <c r="D244" s="183"/>
      <c r="E244" s="183"/>
      <c r="F244" s="183"/>
      <c r="G244" s="183"/>
      <c r="H244" s="183"/>
      <c r="I244" s="183"/>
      <c r="J244" s="183"/>
      <c r="K244" s="183"/>
      <c r="L244" s="183"/>
      <c r="M244" s="183"/>
      <c r="N244" s="183"/>
      <c r="O244" s="183"/>
      <c r="P244" s="183"/>
      <c r="Q244" s="183"/>
      <c r="R244" s="183"/>
      <c r="S244" s="183"/>
      <c r="T244" s="183"/>
      <c r="U244" s="183"/>
      <c r="V244" s="183"/>
      <c r="W244" s="183"/>
      <c r="X244" s="183"/>
      <c r="Y244" s="183"/>
      <c r="Z244" s="183"/>
      <c r="AA244" s="183"/>
      <c r="AB244" s="80" t="s">
        <v>70</v>
      </c>
      <c r="AC244" s="214"/>
      <c r="AD244" s="82" t="s">
        <v>71</v>
      </c>
      <c r="AE244" s="203" t="s">
        <v>85</v>
      </c>
      <c r="AF244" s="203"/>
      <c r="AG244" s="203"/>
      <c r="AH244" s="203"/>
      <c r="AI244" s="204"/>
    </row>
    <row r="245" spans="2:35" ht="21" customHeight="1" thickBot="1" x14ac:dyDescent="0.25">
      <c r="B245" s="189"/>
      <c r="C245" s="175"/>
      <c r="D245" s="180" t="s">
        <v>1127</v>
      </c>
      <c r="E245" s="183"/>
      <c r="F245" s="183"/>
      <c r="G245" s="183"/>
      <c r="H245" s="183"/>
      <c r="I245" s="183"/>
      <c r="J245" s="183"/>
      <c r="K245" s="1839"/>
      <c r="L245" s="1840"/>
      <c r="M245" s="1840"/>
      <c r="N245" s="1840"/>
      <c r="O245" s="1840"/>
      <c r="P245" s="1840"/>
      <c r="Q245" s="1840"/>
      <c r="R245" s="1840"/>
      <c r="S245" s="1840"/>
      <c r="T245" s="1840"/>
      <c r="U245" s="1840"/>
      <c r="V245" s="1840"/>
      <c r="W245" s="1840"/>
      <c r="X245" s="1840"/>
      <c r="Y245" s="1840"/>
      <c r="Z245" s="1840"/>
      <c r="AA245" s="1840"/>
      <c r="AB245" s="1840"/>
      <c r="AC245" s="1840"/>
      <c r="AD245" s="1840"/>
      <c r="AE245" s="1840"/>
      <c r="AF245" s="1840"/>
      <c r="AG245" s="1840"/>
      <c r="AH245" s="1840"/>
      <c r="AI245" s="1841"/>
    </row>
    <row r="246" spans="2:35" ht="21" customHeight="1" x14ac:dyDescent="0.2">
      <c r="B246" s="1658" t="s">
        <v>387</v>
      </c>
      <c r="C246" s="1883"/>
      <c r="D246" s="1883"/>
      <c r="E246" s="1883"/>
      <c r="F246" s="1883"/>
      <c r="G246" s="1883"/>
      <c r="H246" s="1883"/>
      <c r="I246" s="1883"/>
      <c r="J246" s="1883"/>
      <c r="K246" s="1883"/>
      <c r="L246" s="1883"/>
      <c r="M246" s="1883"/>
      <c r="N246" s="1883"/>
      <c r="O246" s="1883"/>
      <c r="P246" s="1883"/>
      <c r="Q246" s="1883"/>
      <c r="R246" s="1883"/>
      <c r="S246" s="1883"/>
      <c r="T246" s="1883"/>
      <c r="U246" s="1883"/>
      <c r="V246" s="1883"/>
      <c r="W246" s="1883"/>
      <c r="X246" s="1883"/>
      <c r="Y246" s="1883"/>
      <c r="Z246" s="1883"/>
      <c r="AA246" s="1883"/>
      <c r="AB246" s="1883"/>
      <c r="AC246" s="1883"/>
      <c r="AD246" s="1883"/>
      <c r="AE246" s="1883"/>
      <c r="AF246" s="1883"/>
      <c r="AG246" s="1883"/>
      <c r="AH246" s="1883"/>
      <c r="AI246" s="1884"/>
    </row>
    <row r="247" spans="2:35" ht="21" customHeight="1" x14ac:dyDescent="0.2">
      <c r="B247" s="191"/>
      <c r="C247" s="172" t="s">
        <v>1646</v>
      </c>
      <c r="D247" s="180"/>
      <c r="E247" s="181"/>
      <c r="F247" s="181"/>
      <c r="G247" s="181"/>
      <c r="H247" s="181"/>
      <c r="I247" s="181"/>
      <c r="J247" s="181"/>
      <c r="K247" s="181"/>
      <c r="L247" s="1436" t="s">
        <v>471</v>
      </c>
      <c r="M247" s="1437"/>
      <c r="N247" s="1438"/>
      <c r="O247" s="1436" t="s">
        <v>541</v>
      </c>
      <c r="P247" s="1437"/>
      <c r="Q247" s="1438"/>
      <c r="R247" s="1436" t="s">
        <v>274</v>
      </c>
      <c r="S247" s="1437"/>
      <c r="T247" s="1438"/>
      <c r="U247" s="1436" t="s">
        <v>275</v>
      </c>
      <c r="V247" s="1437"/>
      <c r="W247" s="1438"/>
      <c r="X247" s="1436" t="s">
        <v>276</v>
      </c>
      <c r="Y247" s="1437"/>
      <c r="Z247" s="1438"/>
      <c r="AA247" s="1436" t="s">
        <v>277</v>
      </c>
      <c r="AB247" s="1437"/>
      <c r="AC247" s="1438"/>
      <c r="AD247" s="1436" t="s">
        <v>278</v>
      </c>
      <c r="AE247" s="1437"/>
      <c r="AF247" s="1438"/>
      <c r="AG247" s="1436" t="s">
        <v>480</v>
      </c>
      <c r="AH247" s="1437"/>
      <c r="AI247" s="1675"/>
    </row>
    <row r="248" spans="2:35" ht="21" customHeight="1" x14ac:dyDescent="0.2">
      <c r="B248" s="191"/>
      <c r="C248" s="196"/>
      <c r="D248" s="26" t="s">
        <v>881</v>
      </c>
      <c r="E248" s="308"/>
      <c r="F248" s="308"/>
      <c r="G248" s="308"/>
      <c r="H248" s="308"/>
      <c r="I248" s="308"/>
      <c r="J248" s="308"/>
      <c r="K248" s="308"/>
      <c r="L248" s="1420"/>
      <c r="M248" s="1415"/>
      <c r="N248" s="335" t="s">
        <v>177</v>
      </c>
      <c r="O248" s="1420"/>
      <c r="P248" s="1415"/>
      <c r="Q248" s="335" t="s">
        <v>177</v>
      </c>
      <c r="R248" s="1420"/>
      <c r="S248" s="1415"/>
      <c r="T248" s="335" t="s">
        <v>177</v>
      </c>
      <c r="U248" s="1420"/>
      <c r="V248" s="1415"/>
      <c r="W248" s="335" t="s">
        <v>177</v>
      </c>
      <c r="X248" s="1420"/>
      <c r="Y248" s="1415"/>
      <c r="Z248" s="335" t="s">
        <v>177</v>
      </c>
      <c r="AA248" s="1420"/>
      <c r="AB248" s="1415"/>
      <c r="AC248" s="335" t="s">
        <v>177</v>
      </c>
      <c r="AD248" s="1420"/>
      <c r="AE248" s="1415"/>
      <c r="AF248" s="335" t="s">
        <v>177</v>
      </c>
      <c r="AG248" s="1668">
        <f>SUM(L248:AF248)</f>
        <v>0</v>
      </c>
      <c r="AH248" s="1820"/>
      <c r="AI248" s="1174" t="s">
        <v>177</v>
      </c>
    </row>
    <row r="249" spans="2:35" ht="21" customHeight="1" x14ac:dyDescent="0.2">
      <c r="B249" s="191"/>
      <c r="C249" s="196"/>
      <c r="D249" s="26" t="s">
        <v>882</v>
      </c>
      <c r="E249" s="308"/>
      <c r="F249" s="308"/>
      <c r="G249" s="308"/>
      <c r="H249" s="308"/>
      <c r="I249" s="308"/>
      <c r="J249" s="308"/>
      <c r="K249" s="308"/>
      <c r="L249" s="1420"/>
      <c r="M249" s="1415"/>
      <c r="N249" s="335" t="s">
        <v>177</v>
      </c>
      <c r="O249" s="1420"/>
      <c r="P249" s="1415"/>
      <c r="Q249" s="335" t="s">
        <v>177</v>
      </c>
      <c r="R249" s="1420"/>
      <c r="S249" s="1415"/>
      <c r="T249" s="335" t="s">
        <v>177</v>
      </c>
      <c r="U249" s="1420"/>
      <c r="V249" s="1415"/>
      <c r="W249" s="335" t="s">
        <v>177</v>
      </c>
      <c r="X249" s="1420"/>
      <c r="Y249" s="1415"/>
      <c r="Z249" s="335" t="s">
        <v>177</v>
      </c>
      <c r="AA249" s="1420"/>
      <c r="AB249" s="1415"/>
      <c r="AC249" s="335" t="s">
        <v>177</v>
      </c>
      <c r="AD249" s="1420"/>
      <c r="AE249" s="1415"/>
      <c r="AF249" s="335" t="s">
        <v>177</v>
      </c>
      <c r="AG249" s="1668">
        <f t="shared" ref="AG249:AG250" si="1">SUM(L249:AF249)</f>
        <v>0</v>
      </c>
      <c r="AH249" s="1820"/>
      <c r="AI249" s="1174" t="s">
        <v>177</v>
      </c>
    </row>
    <row r="250" spans="2:35" ht="21" customHeight="1" x14ac:dyDescent="0.2">
      <c r="B250" s="191"/>
      <c r="C250" s="196"/>
      <c r="D250" s="26" t="s">
        <v>883</v>
      </c>
      <c r="E250" s="308"/>
      <c r="F250" s="308"/>
      <c r="G250" s="308"/>
      <c r="H250" s="308"/>
      <c r="I250" s="308"/>
      <c r="J250" s="308"/>
      <c r="K250" s="308"/>
      <c r="L250" s="1420"/>
      <c r="M250" s="1415"/>
      <c r="N250" s="335" t="s">
        <v>177</v>
      </c>
      <c r="O250" s="1420"/>
      <c r="P250" s="1415"/>
      <c r="Q250" s="335" t="s">
        <v>177</v>
      </c>
      <c r="R250" s="1420"/>
      <c r="S250" s="1415"/>
      <c r="T250" s="335" t="s">
        <v>177</v>
      </c>
      <c r="U250" s="1420"/>
      <c r="V250" s="1415"/>
      <c r="W250" s="335" t="s">
        <v>177</v>
      </c>
      <c r="X250" s="1420"/>
      <c r="Y250" s="1415"/>
      <c r="Z250" s="335" t="s">
        <v>177</v>
      </c>
      <c r="AA250" s="1420"/>
      <c r="AB250" s="1415"/>
      <c r="AC250" s="335" t="s">
        <v>177</v>
      </c>
      <c r="AD250" s="1420"/>
      <c r="AE250" s="1415"/>
      <c r="AF250" s="335" t="s">
        <v>177</v>
      </c>
      <c r="AG250" s="1668">
        <f t="shared" si="1"/>
        <v>0</v>
      </c>
      <c r="AH250" s="1820"/>
      <c r="AI250" s="1174" t="s">
        <v>177</v>
      </c>
    </row>
    <row r="251" spans="2:35" ht="21" customHeight="1" x14ac:dyDescent="0.2">
      <c r="B251" s="191"/>
      <c r="C251" s="196"/>
      <c r="D251" s="26" t="s">
        <v>884</v>
      </c>
      <c r="E251" s="308"/>
      <c r="F251" s="308"/>
      <c r="G251" s="308"/>
      <c r="H251" s="308"/>
      <c r="I251" s="308"/>
      <c r="J251" s="308"/>
      <c r="K251" s="308"/>
      <c r="L251" s="1420"/>
      <c r="M251" s="1415"/>
      <c r="N251" s="335" t="s">
        <v>177</v>
      </c>
      <c r="O251" s="1420"/>
      <c r="P251" s="1415"/>
      <c r="Q251" s="335" t="s">
        <v>177</v>
      </c>
      <c r="R251" s="1420"/>
      <c r="S251" s="1415"/>
      <c r="T251" s="335" t="s">
        <v>177</v>
      </c>
      <c r="U251" s="1420"/>
      <c r="V251" s="1415"/>
      <c r="W251" s="335" t="s">
        <v>177</v>
      </c>
      <c r="X251" s="1420"/>
      <c r="Y251" s="1415"/>
      <c r="Z251" s="335" t="s">
        <v>177</v>
      </c>
      <c r="AA251" s="1420"/>
      <c r="AB251" s="1415"/>
      <c r="AC251" s="335" t="s">
        <v>177</v>
      </c>
      <c r="AD251" s="1420"/>
      <c r="AE251" s="1415"/>
      <c r="AF251" s="335" t="s">
        <v>177</v>
      </c>
      <c r="AG251" s="1668">
        <f>SUM(L251:AF251)</f>
        <v>0</v>
      </c>
      <c r="AH251" s="1820"/>
      <c r="AI251" s="1174" t="s">
        <v>177</v>
      </c>
    </row>
    <row r="252" spans="2:35" ht="21" customHeight="1" x14ac:dyDescent="0.2">
      <c r="B252" s="191"/>
      <c r="C252" s="17"/>
      <c r="D252" s="1521" t="s">
        <v>888</v>
      </c>
      <c r="E252" s="1453"/>
      <c r="F252" s="1453"/>
      <c r="G252" s="1453"/>
      <c r="H252" s="1453"/>
      <c r="I252" s="1453"/>
      <c r="J252" s="1453"/>
      <c r="K252" s="1453"/>
      <c r="L252" s="1453"/>
      <c r="M252" s="1453"/>
      <c r="N252" s="1453"/>
      <c r="O252" s="1453"/>
      <c r="P252" s="1453"/>
      <c r="Q252" s="1453"/>
      <c r="R252" s="1453"/>
      <c r="S252" s="1453"/>
      <c r="T252" s="1453"/>
      <c r="U252" s="1453"/>
      <c r="V252" s="1453"/>
      <c r="W252" s="1453"/>
      <c r="X252" s="1453"/>
      <c r="Y252" s="1453"/>
      <c r="Z252" s="1453"/>
      <c r="AA252" s="1453"/>
      <c r="AB252" s="1453"/>
      <c r="AC252" s="1453"/>
      <c r="AD252" s="1453"/>
      <c r="AE252" s="1453"/>
      <c r="AF252" s="1453"/>
      <c r="AG252" s="1453"/>
      <c r="AH252" s="1453"/>
      <c r="AI252" s="1862"/>
    </row>
    <row r="253" spans="2:35" ht="21" customHeight="1" x14ac:dyDescent="0.2">
      <c r="B253" s="189"/>
      <c r="C253" s="356" t="s">
        <v>1647</v>
      </c>
      <c r="D253" s="357"/>
      <c r="E253" s="357"/>
      <c r="F253" s="357"/>
      <c r="G253" s="357"/>
      <c r="H253" s="357"/>
      <c r="I253" s="357"/>
      <c r="J253" s="357"/>
      <c r="K253" s="358"/>
      <c r="L253" s="2652"/>
      <c r="M253" s="2641"/>
      <c r="N253" s="2641"/>
      <c r="O253" s="2641"/>
      <c r="P253" s="1822"/>
      <c r="Q253" s="1822"/>
      <c r="R253" s="1822"/>
      <c r="S253" s="1822"/>
      <c r="T253" s="1822"/>
      <c r="U253" s="1822"/>
      <c r="V253" s="1822"/>
      <c r="W253" s="1822"/>
      <c r="X253" s="1822"/>
      <c r="Y253" s="1822"/>
      <c r="Z253" s="1822"/>
      <c r="AA253" s="1822"/>
      <c r="AB253" s="1822"/>
      <c r="AC253" s="1822"/>
      <c r="AD253" s="1822"/>
      <c r="AE253" s="1822"/>
      <c r="AF253" s="1822"/>
      <c r="AG253" s="1822"/>
      <c r="AH253" s="2203" t="s">
        <v>890</v>
      </c>
      <c r="AI253" s="2620"/>
    </row>
    <row r="254" spans="2:35" ht="21" customHeight="1" thickBot="1" x14ac:dyDescent="0.25">
      <c r="B254" s="15"/>
      <c r="C254" s="1621" t="s">
        <v>1648</v>
      </c>
      <c r="D254" s="1899"/>
      <c r="E254" s="1899"/>
      <c r="F254" s="1899"/>
      <c r="G254" s="1899"/>
      <c r="H254" s="1899"/>
      <c r="I254" s="1899"/>
      <c r="J254" s="1899"/>
      <c r="K254" s="1900"/>
      <c r="L254" s="2097" t="s">
        <v>482</v>
      </c>
      <c r="M254" s="2097"/>
      <c r="N254" s="2097"/>
      <c r="O254" s="2181"/>
      <c r="P254" s="1444"/>
      <c r="Q254" s="1444"/>
      <c r="R254" s="1444"/>
      <c r="S254" s="1444"/>
      <c r="T254" s="1444"/>
      <c r="U254" s="1444"/>
      <c r="V254" s="2636" t="s">
        <v>177</v>
      </c>
      <c r="W254" s="2637"/>
      <c r="X254" s="1430" t="s">
        <v>483</v>
      </c>
      <c r="Y254" s="1431"/>
      <c r="Z254" s="1431"/>
      <c r="AA254" s="1432"/>
      <c r="AB254" s="1443"/>
      <c r="AC254" s="1444"/>
      <c r="AD254" s="1444"/>
      <c r="AE254" s="1444"/>
      <c r="AF254" s="1444"/>
      <c r="AG254" s="1444"/>
      <c r="AH254" s="2636" t="s">
        <v>177</v>
      </c>
      <c r="AI254" s="2638"/>
    </row>
    <row r="255" spans="2:35" ht="21" customHeight="1" thickBot="1" x14ac:dyDescent="0.25">
      <c r="B255" s="1787" t="s">
        <v>1649</v>
      </c>
      <c r="C255" s="1788"/>
      <c r="D255" s="1788"/>
      <c r="E255" s="1788"/>
      <c r="F255" s="1788"/>
      <c r="G255" s="1788"/>
      <c r="H255" s="1788"/>
      <c r="I255" s="1788"/>
      <c r="J255" s="1788"/>
      <c r="K255" s="1788"/>
      <c r="L255" s="1788"/>
      <c r="M255" s="1788"/>
      <c r="N255" s="1788"/>
      <c r="O255" s="1788"/>
      <c r="P255" s="1788"/>
      <c r="Q255" s="1789"/>
      <c r="R255" s="2647"/>
      <c r="S255" s="2648"/>
      <c r="T255" s="2648"/>
      <c r="U255" s="2648"/>
      <c r="V255" s="2648"/>
      <c r="W255" s="2648"/>
      <c r="X255" s="2648"/>
      <c r="Y255" s="2648"/>
      <c r="Z255" s="2648"/>
      <c r="AA255" s="2648"/>
      <c r="AB255" s="2648"/>
      <c r="AC255" s="2648"/>
      <c r="AD255" s="2648"/>
      <c r="AE255" s="2648"/>
      <c r="AF255" s="2648"/>
      <c r="AG255" s="2648"/>
      <c r="AH255" s="2649" t="s">
        <v>1590</v>
      </c>
      <c r="AI255" s="2650"/>
    </row>
    <row r="256" spans="2:35" ht="21" customHeight="1" x14ac:dyDescent="0.2">
      <c r="B256" s="1658" t="s">
        <v>641</v>
      </c>
      <c r="C256" s="1849"/>
      <c r="D256" s="1849"/>
      <c r="E256" s="1849"/>
      <c r="F256" s="1849"/>
      <c r="G256" s="1849"/>
      <c r="H256" s="1849"/>
      <c r="I256" s="1849"/>
      <c r="J256" s="1849"/>
      <c r="K256" s="1849"/>
      <c r="L256" s="1849"/>
      <c r="M256" s="1849"/>
      <c r="N256" s="1849"/>
      <c r="O256" s="1849"/>
      <c r="P256" s="1849"/>
      <c r="Q256" s="1849"/>
      <c r="R256" s="1849"/>
      <c r="S256" s="1849"/>
      <c r="T256" s="1849"/>
      <c r="U256" s="1849"/>
      <c r="V256" s="1849"/>
      <c r="W256" s="1849"/>
      <c r="X256" s="1849"/>
      <c r="Y256" s="1849"/>
      <c r="Z256" s="1849"/>
      <c r="AA256" s="1849"/>
      <c r="AB256" s="1849"/>
      <c r="AC256" s="1849"/>
      <c r="AD256" s="1849"/>
      <c r="AE256" s="1849"/>
      <c r="AF256" s="1849"/>
      <c r="AG256" s="1849"/>
      <c r="AH256" s="1849"/>
      <c r="AI256" s="1850"/>
    </row>
    <row r="257" spans="2:35" ht="21" customHeight="1" x14ac:dyDescent="0.2">
      <c r="B257" s="189"/>
      <c r="C257" s="1496" t="s">
        <v>642</v>
      </c>
      <c r="D257" s="1497"/>
      <c r="E257" s="1497"/>
      <c r="F257" s="1497"/>
      <c r="G257" s="1498"/>
      <c r="H257" s="1521" t="s">
        <v>911</v>
      </c>
      <c r="I257" s="1453"/>
      <c r="J257" s="1453"/>
      <c r="K257" s="1453"/>
      <c r="L257" s="1453"/>
      <c r="M257" s="1453"/>
      <c r="N257" s="1453"/>
      <c r="O257" s="1453"/>
      <c r="P257" s="1453"/>
      <c r="Q257" s="1453"/>
      <c r="R257" s="1453"/>
      <c r="S257" s="1453"/>
      <c r="T257" s="1453"/>
      <c r="U257" s="1453"/>
      <c r="V257" s="1453"/>
      <c r="W257" s="1453"/>
      <c r="X257" s="1453"/>
      <c r="Y257" s="1453"/>
      <c r="Z257" s="1453"/>
      <c r="AA257" s="1520"/>
      <c r="AB257" s="80" t="s">
        <v>70</v>
      </c>
      <c r="AC257" s="214"/>
      <c r="AD257" s="82" t="s">
        <v>71</v>
      </c>
      <c r="AE257" s="203" t="s">
        <v>85</v>
      </c>
      <c r="AF257" s="203"/>
      <c r="AG257" s="203"/>
      <c r="AH257" s="203"/>
      <c r="AI257" s="204"/>
    </row>
    <row r="258" spans="2:35" ht="21" customHeight="1" x14ac:dyDescent="0.2">
      <c r="B258" s="189"/>
      <c r="C258" s="1511"/>
      <c r="D258" s="1512"/>
      <c r="E258" s="1512"/>
      <c r="F258" s="1512"/>
      <c r="G258" s="1513"/>
      <c r="H258" s="1521" t="s">
        <v>912</v>
      </c>
      <c r="I258" s="1453"/>
      <c r="J258" s="1453"/>
      <c r="K258" s="1453"/>
      <c r="L258" s="1453"/>
      <c r="M258" s="1453"/>
      <c r="N258" s="1453"/>
      <c r="O258" s="1453"/>
      <c r="P258" s="1453"/>
      <c r="Q258" s="1453"/>
      <c r="R258" s="1453"/>
      <c r="S258" s="1453"/>
      <c r="T258" s="1453"/>
      <c r="U258" s="1453"/>
      <c r="V258" s="1453"/>
      <c r="W258" s="1453"/>
      <c r="X258" s="1453"/>
      <c r="Y258" s="1453"/>
      <c r="Z258" s="1453"/>
      <c r="AA258" s="1520"/>
      <c r="AB258" s="80" t="s">
        <v>70</v>
      </c>
      <c r="AC258" s="214"/>
      <c r="AD258" s="82" t="s">
        <v>71</v>
      </c>
      <c r="AE258" s="203" t="s">
        <v>85</v>
      </c>
      <c r="AF258" s="203"/>
      <c r="AG258" s="203"/>
      <c r="AH258" s="203"/>
      <c r="AI258" s="204"/>
    </row>
    <row r="259" spans="2:35" ht="30.75" customHeight="1" x14ac:dyDescent="0.2">
      <c r="B259" s="189"/>
      <c r="C259" s="1511"/>
      <c r="D259" s="1512"/>
      <c r="E259" s="1512"/>
      <c r="F259" s="1512"/>
      <c r="G259" s="1513"/>
      <c r="H259" s="1412" t="s">
        <v>913</v>
      </c>
      <c r="I259" s="1413"/>
      <c r="J259" s="1413"/>
      <c r="K259" s="1413"/>
      <c r="L259" s="1413"/>
      <c r="M259" s="1413"/>
      <c r="N259" s="1413"/>
      <c r="O259" s="1413"/>
      <c r="P259" s="1413"/>
      <c r="Q259" s="1413"/>
      <c r="R259" s="1413"/>
      <c r="S259" s="1413"/>
      <c r="T259" s="1413"/>
      <c r="U259" s="1413"/>
      <c r="V259" s="1413"/>
      <c r="W259" s="1413"/>
      <c r="X259" s="1413"/>
      <c r="Y259" s="1413"/>
      <c r="Z259" s="1413"/>
      <c r="AA259" s="1414"/>
      <c r="AB259" s="80" t="s">
        <v>70</v>
      </c>
      <c r="AC259" s="214"/>
      <c r="AD259" s="82" t="s">
        <v>71</v>
      </c>
      <c r="AE259" s="203" t="s">
        <v>85</v>
      </c>
      <c r="AF259" s="203"/>
      <c r="AG259" s="203"/>
      <c r="AH259" s="203"/>
      <c r="AI259" s="204"/>
    </row>
    <row r="260" spans="2:35" ht="21" customHeight="1" x14ac:dyDescent="0.2">
      <c r="B260" s="189"/>
      <c r="C260" s="1499"/>
      <c r="D260" s="1500"/>
      <c r="E260" s="1500"/>
      <c r="F260" s="1500"/>
      <c r="G260" s="1501"/>
      <c r="H260" s="177" t="s">
        <v>643</v>
      </c>
      <c r="I260" s="177"/>
      <c r="J260" s="178"/>
      <c r="K260" s="1821"/>
      <c r="L260" s="1822"/>
      <c r="M260" s="1822"/>
      <c r="N260" s="1822"/>
      <c r="O260" s="1822"/>
      <c r="P260" s="1822"/>
      <c r="Q260" s="1822"/>
      <c r="R260" s="1822"/>
      <c r="S260" s="1822"/>
      <c r="T260" s="2524" t="s">
        <v>644</v>
      </c>
      <c r="U260" s="2651"/>
      <c r="V260" s="177" t="s">
        <v>645</v>
      </c>
      <c r="W260" s="177"/>
      <c r="X260" s="182"/>
      <c r="Y260" s="1420"/>
      <c r="Z260" s="1415"/>
      <c r="AA260" s="1415"/>
      <c r="AB260" s="1415"/>
      <c r="AC260" s="1415"/>
      <c r="AD260" s="1415"/>
      <c r="AE260" s="1415"/>
      <c r="AF260" s="1415"/>
      <c r="AG260" s="1415"/>
      <c r="AH260" s="1530" t="s">
        <v>644</v>
      </c>
      <c r="AI260" s="1531"/>
    </row>
    <row r="261" spans="2:35" ht="21" customHeight="1" x14ac:dyDescent="0.2">
      <c r="B261" s="189"/>
      <c r="C261" s="1496" t="s">
        <v>789</v>
      </c>
      <c r="D261" s="1497"/>
      <c r="E261" s="1497"/>
      <c r="F261" s="1497"/>
      <c r="G261" s="1498"/>
      <c r="H261" s="1445" t="s">
        <v>1592</v>
      </c>
      <c r="I261" s="1446"/>
      <c r="J261" s="1446"/>
      <c r="K261" s="1446"/>
      <c r="L261" s="1446"/>
      <c r="M261" s="1446"/>
      <c r="N261" s="1446"/>
      <c r="O261" s="1446"/>
      <c r="P261" s="1446"/>
      <c r="Q261" s="1447"/>
      <c r="R261" s="1436" t="s">
        <v>1593</v>
      </c>
      <c r="S261" s="1437"/>
      <c r="T261" s="1437"/>
      <c r="U261" s="1437"/>
      <c r="V261" s="1437"/>
      <c r="W261" s="1437"/>
      <c r="X261" s="1437"/>
      <c r="Y261" s="1437"/>
      <c r="Z261" s="1437"/>
      <c r="AA261" s="1438"/>
      <c r="AB261" s="2626"/>
      <c r="AC261" s="2627"/>
      <c r="AD261" s="2627"/>
      <c r="AE261" s="2627"/>
      <c r="AF261" s="2627"/>
      <c r="AG261" s="2627"/>
      <c r="AH261" s="2627"/>
      <c r="AI261" s="2628"/>
    </row>
    <row r="262" spans="2:35" ht="21" customHeight="1" x14ac:dyDescent="0.2">
      <c r="B262" s="189"/>
      <c r="C262" s="1511"/>
      <c r="D262" s="1512"/>
      <c r="E262" s="1512"/>
      <c r="F262" s="1512"/>
      <c r="G262" s="1513"/>
      <c r="H262" s="80" t="s">
        <v>70</v>
      </c>
      <c r="I262" s="214"/>
      <c r="J262" s="82" t="s">
        <v>71</v>
      </c>
      <c r="K262" s="203" t="s">
        <v>85</v>
      </c>
      <c r="L262" s="203"/>
      <c r="M262" s="203"/>
      <c r="N262" s="203"/>
      <c r="O262" s="203"/>
      <c r="P262" s="456"/>
      <c r="Q262" s="203"/>
      <c r="R262" s="80" t="s">
        <v>70</v>
      </c>
      <c r="S262" s="214"/>
      <c r="T262" s="82" t="s">
        <v>71</v>
      </c>
      <c r="U262" s="203" t="s">
        <v>85</v>
      </c>
      <c r="V262" s="203"/>
      <c r="W262" s="203"/>
      <c r="X262" s="203"/>
      <c r="Y262" s="203"/>
      <c r="Z262" s="203"/>
      <c r="AA262" s="224"/>
      <c r="AB262" s="2629"/>
      <c r="AC262" s="2630"/>
      <c r="AD262" s="2630"/>
      <c r="AE262" s="2630"/>
      <c r="AF262" s="2630"/>
      <c r="AG262" s="2630"/>
      <c r="AH262" s="2630"/>
      <c r="AI262" s="2631"/>
    </row>
    <row r="263" spans="2:35" ht="21" customHeight="1" x14ac:dyDescent="0.2">
      <c r="B263" s="189"/>
      <c r="C263" s="1511"/>
      <c r="D263" s="1512"/>
      <c r="E263" s="1512"/>
      <c r="F263" s="1512"/>
      <c r="G263" s="1513"/>
      <c r="H263" s="1436" t="s">
        <v>1594</v>
      </c>
      <c r="I263" s="1437"/>
      <c r="J263" s="1437"/>
      <c r="K263" s="1437"/>
      <c r="L263" s="1437"/>
      <c r="M263" s="1437"/>
      <c r="N263" s="1437"/>
      <c r="O263" s="1437"/>
      <c r="P263" s="1437"/>
      <c r="Q263" s="1438"/>
      <c r="R263" s="1430" t="s">
        <v>1650</v>
      </c>
      <c r="S263" s="1431"/>
      <c r="T263" s="1431"/>
      <c r="U263" s="1431"/>
      <c r="V263" s="1431"/>
      <c r="W263" s="1431"/>
      <c r="X263" s="1431"/>
      <c r="Y263" s="1431"/>
      <c r="Z263" s="1431"/>
      <c r="AA263" s="1432"/>
      <c r="AB263" s="2629"/>
      <c r="AC263" s="2630"/>
      <c r="AD263" s="2630"/>
      <c r="AE263" s="2630"/>
      <c r="AF263" s="2630"/>
      <c r="AG263" s="2630"/>
      <c r="AH263" s="2630"/>
      <c r="AI263" s="2631"/>
    </row>
    <row r="264" spans="2:35" ht="21" customHeight="1" x14ac:dyDescent="0.2">
      <c r="B264" s="189"/>
      <c r="C264" s="1499"/>
      <c r="D264" s="1500"/>
      <c r="E264" s="1500"/>
      <c r="F264" s="1500"/>
      <c r="G264" s="1501"/>
      <c r="H264" s="80" t="s">
        <v>70</v>
      </c>
      <c r="I264" s="214"/>
      <c r="J264" s="82" t="s">
        <v>71</v>
      </c>
      <c r="K264" s="203" t="s">
        <v>85</v>
      </c>
      <c r="L264" s="203"/>
      <c r="M264" s="203"/>
      <c r="N264" s="203"/>
      <c r="O264" s="203"/>
      <c r="P264" s="456"/>
      <c r="Q264" s="203"/>
      <c r="R264" s="80" t="s">
        <v>70</v>
      </c>
      <c r="S264" s="214"/>
      <c r="T264" s="82" t="s">
        <v>71</v>
      </c>
      <c r="U264" s="203" t="s">
        <v>85</v>
      </c>
      <c r="V264" s="203"/>
      <c r="W264" s="203"/>
      <c r="X264" s="203"/>
      <c r="Y264" s="203"/>
      <c r="Z264" s="203"/>
      <c r="AA264" s="224"/>
      <c r="AB264" s="2632"/>
      <c r="AC264" s="2633"/>
      <c r="AD264" s="2633"/>
      <c r="AE264" s="2633"/>
      <c r="AF264" s="2633"/>
      <c r="AG264" s="2633"/>
      <c r="AH264" s="2633"/>
      <c r="AI264" s="2634"/>
    </row>
    <row r="265" spans="2:35" ht="21" customHeight="1" x14ac:dyDescent="0.2">
      <c r="B265" s="189"/>
      <c r="C265" s="1496" t="s">
        <v>1596</v>
      </c>
      <c r="D265" s="1497"/>
      <c r="E265" s="1497"/>
      <c r="F265" s="1497"/>
      <c r="G265" s="1498"/>
      <c r="H265" s="1436"/>
      <c r="I265" s="1437"/>
      <c r="J265" s="1437"/>
      <c r="K265" s="1437"/>
      <c r="L265" s="1437"/>
      <c r="M265" s="1437"/>
      <c r="N265" s="1437"/>
      <c r="O265" s="486"/>
      <c r="P265" s="1437" t="s">
        <v>1328</v>
      </c>
      <c r="Q265" s="1437"/>
      <c r="R265" s="1437"/>
      <c r="S265" s="1438"/>
      <c r="T265" s="1436" t="s">
        <v>1597</v>
      </c>
      <c r="U265" s="2643"/>
      <c r="V265" s="2643"/>
      <c r="W265" s="2646"/>
      <c r="X265" s="1436" t="s">
        <v>1598</v>
      </c>
      <c r="Y265" s="1437"/>
      <c r="Z265" s="1437"/>
      <c r="AA265" s="1438"/>
      <c r="AB265" s="1436" t="s">
        <v>1599</v>
      </c>
      <c r="AC265" s="2643"/>
      <c r="AD265" s="2643"/>
      <c r="AE265" s="2646"/>
      <c r="AF265" s="2642" t="s">
        <v>1600</v>
      </c>
      <c r="AG265" s="2643"/>
      <c r="AH265" s="2643"/>
      <c r="AI265" s="2644"/>
    </row>
    <row r="266" spans="2:35" ht="21" customHeight="1" x14ac:dyDescent="0.2">
      <c r="B266" s="189"/>
      <c r="C266" s="1511"/>
      <c r="D266" s="1512"/>
      <c r="E266" s="1512"/>
      <c r="F266" s="1512"/>
      <c r="G266" s="1513"/>
      <c r="H266" s="1521" t="s">
        <v>1601</v>
      </c>
      <c r="I266" s="1453"/>
      <c r="J266" s="1453"/>
      <c r="K266" s="1453"/>
      <c r="L266" s="1453"/>
      <c r="M266" s="1453"/>
      <c r="N266" s="1453"/>
      <c r="O266" s="486"/>
      <c r="P266" s="1415"/>
      <c r="Q266" s="1415"/>
      <c r="R266" s="1415"/>
      <c r="S266" s="2645"/>
      <c r="T266" s="1420"/>
      <c r="U266" s="1415"/>
      <c r="V266" s="1415"/>
      <c r="W266" s="2645"/>
      <c r="X266" s="1420"/>
      <c r="Y266" s="1415"/>
      <c r="Z266" s="1415"/>
      <c r="AA266" s="2645"/>
      <c r="AB266" s="1420"/>
      <c r="AC266" s="1415"/>
      <c r="AD266" s="1415"/>
      <c r="AE266" s="2645"/>
      <c r="AF266" s="1420"/>
      <c r="AG266" s="1415"/>
      <c r="AH266" s="1415"/>
      <c r="AI266" s="2625"/>
    </row>
    <row r="267" spans="2:35" ht="21" customHeight="1" x14ac:dyDescent="0.2">
      <c r="B267" s="189"/>
      <c r="C267" s="1499"/>
      <c r="D267" s="1500"/>
      <c r="E267" s="1500"/>
      <c r="F267" s="1500"/>
      <c r="G267" s="1501"/>
      <c r="H267" s="1521" t="s">
        <v>917</v>
      </c>
      <c r="I267" s="1453"/>
      <c r="J267" s="1453"/>
      <c r="K267" s="1453"/>
      <c r="L267" s="1453"/>
      <c r="M267" s="1453"/>
      <c r="N267" s="1453"/>
      <c r="O267" s="486"/>
      <c r="P267" s="1415"/>
      <c r="Q267" s="1416"/>
      <c r="R267" s="1416"/>
      <c r="S267" s="224" t="s">
        <v>653</v>
      </c>
      <c r="T267" s="1420"/>
      <c r="U267" s="1416"/>
      <c r="V267" s="1416"/>
      <c r="W267" s="224" t="s">
        <v>653</v>
      </c>
      <c r="X267" s="1415"/>
      <c r="Y267" s="1416"/>
      <c r="Z267" s="1416"/>
      <c r="AA267" s="224" t="s">
        <v>653</v>
      </c>
      <c r="AB267" s="1415"/>
      <c r="AC267" s="1416"/>
      <c r="AD267" s="1416"/>
      <c r="AE267" s="224" t="s">
        <v>653</v>
      </c>
      <c r="AF267" s="1420"/>
      <c r="AG267" s="1415"/>
      <c r="AH267" s="1415"/>
      <c r="AI267" s="204" t="s">
        <v>653</v>
      </c>
    </row>
    <row r="268" spans="2:35" ht="21" customHeight="1" x14ac:dyDescent="0.15">
      <c r="B268" s="189"/>
      <c r="C268" s="1496" t="s">
        <v>923</v>
      </c>
      <c r="D268" s="1497"/>
      <c r="E268" s="1497"/>
      <c r="F268" s="1497"/>
      <c r="G268" s="1497"/>
      <c r="H268" s="1497"/>
      <c r="I268" s="1498"/>
      <c r="J268" s="1710" t="s">
        <v>670</v>
      </c>
      <c r="K268" s="2621"/>
      <c r="L268" s="2621"/>
      <c r="M268" s="1415"/>
      <c r="N268" s="1415"/>
      <c r="O268" s="1705" t="s">
        <v>671</v>
      </c>
      <c r="P268" s="1992"/>
      <c r="Q268" s="1520" t="s">
        <v>672</v>
      </c>
      <c r="R268" s="1711"/>
      <c r="S268" s="1711"/>
      <c r="T268" s="1711"/>
      <c r="U268" s="1711"/>
      <c r="V268" s="1711"/>
      <c r="W268" s="1711"/>
      <c r="X268" s="1711"/>
      <c r="Y268" s="1711"/>
      <c r="Z268" s="1711"/>
      <c r="AA268" s="1420"/>
      <c r="AB268" s="1415"/>
      <c r="AC268" s="1415"/>
      <c r="AD268" s="1415"/>
      <c r="AE268" s="1415"/>
      <c r="AF268" s="1415"/>
      <c r="AG268" s="1415"/>
      <c r="AH268" s="1705" t="s">
        <v>671</v>
      </c>
      <c r="AI268" s="1706"/>
    </row>
    <row r="269" spans="2:35" ht="21" customHeight="1" x14ac:dyDescent="0.15">
      <c r="B269" s="189"/>
      <c r="C269" s="1511"/>
      <c r="D269" s="1512"/>
      <c r="E269" s="1512"/>
      <c r="F269" s="1512"/>
      <c r="G269" s="1512"/>
      <c r="H269" s="1512"/>
      <c r="I269" s="1513"/>
      <c r="J269" s="1710" t="s">
        <v>673</v>
      </c>
      <c r="K269" s="2621"/>
      <c r="L269" s="2621"/>
      <c r="M269" s="1415"/>
      <c r="N269" s="1415"/>
      <c r="O269" s="1705" t="s">
        <v>671</v>
      </c>
      <c r="P269" s="1992"/>
      <c r="Q269" s="1520" t="s">
        <v>672</v>
      </c>
      <c r="R269" s="1711"/>
      <c r="S269" s="1711"/>
      <c r="T269" s="1711"/>
      <c r="U269" s="1711"/>
      <c r="V269" s="1711"/>
      <c r="W269" s="1711"/>
      <c r="X269" s="1711"/>
      <c r="Y269" s="1711"/>
      <c r="Z269" s="1711"/>
      <c r="AA269" s="1420"/>
      <c r="AB269" s="1415"/>
      <c r="AC269" s="1415"/>
      <c r="AD269" s="1415"/>
      <c r="AE269" s="1415"/>
      <c r="AF269" s="1415"/>
      <c r="AG269" s="1415"/>
      <c r="AH269" s="1705" t="s">
        <v>671</v>
      </c>
      <c r="AI269" s="1706"/>
    </row>
    <row r="270" spans="2:35" ht="27" customHeight="1" x14ac:dyDescent="0.2">
      <c r="B270" s="189"/>
      <c r="C270" s="1499"/>
      <c r="D270" s="1500"/>
      <c r="E270" s="1500"/>
      <c r="F270" s="1500"/>
      <c r="G270" s="1500"/>
      <c r="H270" s="1500"/>
      <c r="I270" s="1501"/>
      <c r="J270" s="1540" t="s">
        <v>674</v>
      </c>
      <c r="K270" s="1540"/>
      <c r="L270" s="1540"/>
      <c r="M270" s="1420"/>
      <c r="N270" s="1415"/>
      <c r="O270" s="1987" t="s">
        <v>671</v>
      </c>
      <c r="P270" s="2201"/>
      <c r="Q270" s="1520" t="s">
        <v>672</v>
      </c>
      <c r="R270" s="1711"/>
      <c r="S270" s="1711"/>
      <c r="T270" s="1711"/>
      <c r="U270" s="1711"/>
      <c r="V270" s="1711"/>
      <c r="W270" s="1711"/>
      <c r="X270" s="1711"/>
      <c r="Y270" s="1711"/>
      <c r="Z270" s="1711"/>
      <c r="AA270" s="1444"/>
      <c r="AB270" s="1444"/>
      <c r="AC270" s="1444"/>
      <c r="AD270" s="1444"/>
      <c r="AE270" s="1444"/>
      <c r="AF270" s="1444"/>
      <c r="AG270" s="1444"/>
      <c r="AH270" s="1987" t="s">
        <v>671</v>
      </c>
      <c r="AI270" s="2382"/>
    </row>
    <row r="271" spans="2:35" ht="21" customHeight="1" x14ac:dyDescent="0.2">
      <c r="B271" s="189"/>
      <c r="C271" s="1468" t="s">
        <v>924</v>
      </c>
      <c r="D271" s="1469"/>
      <c r="E271" s="1469"/>
      <c r="F271" s="1469"/>
      <c r="G271" s="1469"/>
      <c r="H271" s="1469"/>
      <c r="I271" s="1470"/>
      <c r="J271" s="1443"/>
      <c r="K271" s="1444"/>
      <c r="L271" s="1444"/>
      <c r="M271" s="1444"/>
      <c r="N271" s="1444"/>
      <c r="O271" s="1987" t="s">
        <v>671</v>
      </c>
      <c r="P271" s="2201"/>
      <c r="Q271" s="1453" t="s">
        <v>925</v>
      </c>
      <c r="R271" s="1453"/>
      <c r="S271" s="1453"/>
      <c r="T271" s="1453"/>
      <c r="U271" s="1453"/>
      <c r="V271" s="1453"/>
      <c r="W271" s="1453"/>
      <c r="X271" s="1453"/>
      <c r="Y271" s="1453"/>
      <c r="Z271" s="1520"/>
      <c r="AA271" s="1415"/>
      <c r="AB271" s="1415"/>
      <c r="AC271" s="1415"/>
      <c r="AD271" s="1415"/>
      <c r="AE271" s="1415"/>
      <c r="AF271" s="1415"/>
      <c r="AG271" s="1415"/>
      <c r="AH271" s="1705" t="s">
        <v>893</v>
      </c>
      <c r="AI271" s="1706"/>
    </row>
    <row r="272" spans="2:35" ht="21" customHeight="1" x14ac:dyDescent="0.2">
      <c r="B272" s="189"/>
      <c r="C272" s="1489"/>
      <c r="D272" s="1490"/>
      <c r="E272" s="1490"/>
      <c r="F272" s="1490"/>
      <c r="G272" s="1490"/>
      <c r="H272" s="1490"/>
      <c r="I272" s="1491"/>
      <c r="J272" s="1821"/>
      <c r="K272" s="1822"/>
      <c r="L272" s="1822"/>
      <c r="M272" s="1822"/>
      <c r="N272" s="1822"/>
      <c r="O272" s="2203"/>
      <c r="P272" s="2204"/>
      <c r="Q272" s="1520" t="s">
        <v>672</v>
      </c>
      <c r="R272" s="1711"/>
      <c r="S272" s="1711"/>
      <c r="T272" s="1711"/>
      <c r="U272" s="1711"/>
      <c r="V272" s="1711"/>
      <c r="W272" s="1711"/>
      <c r="X272" s="1711"/>
      <c r="Y272" s="1711"/>
      <c r="Z272" s="1711"/>
      <c r="AA272" s="2641"/>
      <c r="AB272" s="2641"/>
      <c r="AC272" s="2641"/>
      <c r="AD272" s="2641"/>
      <c r="AE272" s="2641"/>
      <c r="AF272" s="2641"/>
      <c r="AG272" s="2641"/>
      <c r="AH272" s="2636" t="s">
        <v>671</v>
      </c>
      <c r="AI272" s="2638"/>
    </row>
    <row r="273" spans="2:35" ht="21" customHeight="1" x14ac:dyDescent="0.2">
      <c r="B273" s="189"/>
      <c r="C273" s="1468" t="s">
        <v>926</v>
      </c>
      <c r="D273" s="1697"/>
      <c r="E273" s="1697"/>
      <c r="F273" s="1697"/>
      <c r="G273" s="1697"/>
      <c r="H273" s="1697"/>
      <c r="I273" s="1697"/>
      <c r="J273" s="1697"/>
      <c r="K273" s="1697"/>
      <c r="L273" s="1697"/>
      <c r="M273" s="1697"/>
      <c r="N273" s="1697"/>
      <c r="O273" s="1697"/>
      <c r="P273" s="1697"/>
      <c r="Q273" s="1697"/>
      <c r="R273" s="1697"/>
      <c r="S273" s="1697"/>
      <c r="T273" s="1697"/>
      <c r="U273" s="1697"/>
      <c r="V273" s="1697"/>
      <c r="W273" s="1697"/>
      <c r="X273" s="1697"/>
      <c r="Y273" s="1697"/>
      <c r="Z273" s="1697"/>
      <c r="AA273" s="1697"/>
      <c r="AB273" s="1697"/>
      <c r="AC273" s="1697"/>
      <c r="AD273" s="1697"/>
      <c r="AE273" s="1697"/>
      <c r="AF273" s="1697"/>
      <c r="AG273" s="1697"/>
      <c r="AH273" s="1697"/>
      <c r="AI273" s="2640"/>
    </row>
    <row r="274" spans="2:35" ht="21" customHeight="1" x14ac:dyDescent="0.2">
      <c r="B274" s="189"/>
      <c r="C274" s="196"/>
      <c r="D274" s="175" t="s">
        <v>676</v>
      </c>
      <c r="E274" s="8"/>
      <c r="F274" s="8"/>
      <c r="G274" s="8"/>
      <c r="H274" s="8"/>
      <c r="I274" s="8"/>
      <c r="J274" s="8"/>
      <c r="K274" s="8"/>
      <c r="L274" s="8"/>
      <c r="M274" s="8"/>
      <c r="N274" s="8"/>
      <c r="O274" s="8"/>
      <c r="P274" s="8"/>
      <c r="Q274" s="8"/>
      <c r="R274" s="8"/>
      <c r="S274" s="8"/>
      <c r="T274" s="1821"/>
      <c r="U274" s="1822"/>
      <c r="V274" s="1822"/>
      <c r="W274" s="1822"/>
      <c r="X274" s="1822"/>
      <c r="Y274" s="1822"/>
      <c r="Z274" s="1822"/>
      <c r="AA274" s="1822"/>
      <c r="AB274" s="1822"/>
      <c r="AC274" s="1822"/>
      <c r="AD274" s="1822"/>
      <c r="AE274" s="1822"/>
      <c r="AF274" s="1822"/>
      <c r="AG274" s="1822"/>
      <c r="AH274" s="2203" t="s">
        <v>671</v>
      </c>
      <c r="AI274" s="2620"/>
    </row>
    <row r="275" spans="2:35" ht="21" customHeight="1" x14ac:dyDescent="0.2">
      <c r="B275" s="189"/>
      <c r="C275" s="175"/>
      <c r="D275" s="175"/>
      <c r="E275" s="1710" t="s">
        <v>1651</v>
      </c>
      <c r="F275" s="1710"/>
      <c r="G275" s="1710"/>
      <c r="H275" s="1710"/>
      <c r="I275" s="1710"/>
      <c r="J275" s="1710"/>
      <c r="K275" s="1710"/>
      <c r="L275" s="1710" t="s">
        <v>678</v>
      </c>
      <c r="M275" s="1710"/>
      <c r="N275" s="1710"/>
      <c r="O275" s="1710"/>
      <c r="P275" s="1710"/>
      <c r="Q275" s="1710"/>
      <c r="R275" s="1710"/>
      <c r="S275" s="1710"/>
      <c r="T275" s="1710" t="s">
        <v>679</v>
      </c>
      <c r="U275" s="1710"/>
      <c r="V275" s="1710"/>
      <c r="W275" s="1710"/>
      <c r="X275" s="1710"/>
      <c r="Y275" s="1710"/>
      <c r="Z275" s="1710"/>
      <c r="AA275" s="1710"/>
      <c r="AB275" s="1710" t="s">
        <v>680</v>
      </c>
      <c r="AC275" s="1710"/>
      <c r="AD275" s="1710"/>
      <c r="AE275" s="1710"/>
      <c r="AF275" s="1710"/>
      <c r="AG275" s="1710"/>
      <c r="AH275" s="1710"/>
      <c r="AI275" s="2105"/>
    </row>
    <row r="276" spans="2:35" ht="21" customHeight="1" x14ac:dyDescent="0.2">
      <c r="B276" s="189"/>
      <c r="C276" s="175"/>
      <c r="D276" s="175"/>
      <c r="E276" s="1443"/>
      <c r="F276" s="1444"/>
      <c r="G276" s="1444"/>
      <c r="H276" s="1444"/>
      <c r="I276" s="1444"/>
      <c r="J276" s="1987" t="s">
        <v>671</v>
      </c>
      <c r="K276" s="1988"/>
      <c r="L276" s="1420"/>
      <c r="M276" s="1415"/>
      <c r="N276" s="1415"/>
      <c r="O276" s="1415"/>
      <c r="P276" s="1415"/>
      <c r="Q276" s="1415"/>
      <c r="R276" s="1705" t="s">
        <v>671</v>
      </c>
      <c r="S276" s="1988"/>
      <c r="T276" s="1420"/>
      <c r="U276" s="1415"/>
      <c r="V276" s="1415"/>
      <c r="W276" s="1415"/>
      <c r="X276" s="1415"/>
      <c r="Y276" s="1415"/>
      <c r="Z276" s="1705" t="s">
        <v>671</v>
      </c>
      <c r="AA276" s="1988"/>
      <c r="AB276" s="1420"/>
      <c r="AC276" s="1415"/>
      <c r="AD276" s="1415"/>
      <c r="AE276" s="1415"/>
      <c r="AF276" s="1415"/>
      <c r="AG276" s="1415"/>
      <c r="AH276" s="1705" t="s">
        <v>671</v>
      </c>
      <c r="AI276" s="1706"/>
    </row>
    <row r="277" spans="2:35" ht="42" customHeight="1" x14ac:dyDescent="0.2">
      <c r="B277" s="189"/>
      <c r="C277" s="17"/>
      <c r="D277" s="1581" t="s">
        <v>681</v>
      </c>
      <c r="E277" s="1582"/>
      <c r="F277" s="1582"/>
      <c r="G277" s="1582"/>
      <c r="H277" s="1582"/>
      <c r="I277" s="1748"/>
      <c r="J277" s="1881"/>
      <c r="K277" s="1881"/>
      <c r="L277" s="1881"/>
      <c r="M277" s="1881"/>
      <c r="N277" s="1881"/>
      <c r="O277" s="1881"/>
      <c r="P277" s="1881"/>
      <c r="Q277" s="1881"/>
      <c r="R277" s="1881"/>
      <c r="S277" s="1881"/>
      <c r="T277" s="1881"/>
      <c r="U277" s="1881"/>
      <c r="V277" s="1881"/>
      <c r="W277" s="1881"/>
      <c r="X277" s="1881"/>
      <c r="Y277" s="1881"/>
      <c r="Z277" s="1881"/>
      <c r="AA277" s="1881"/>
      <c r="AB277" s="1881"/>
      <c r="AC277" s="1881"/>
      <c r="AD277" s="1881"/>
      <c r="AE277" s="1881"/>
      <c r="AF277" s="1881"/>
      <c r="AG277" s="1881"/>
      <c r="AH277" s="1881"/>
      <c r="AI277" s="2159"/>
    </row>
    <row r="278" spans="2:35" ht="42" customHeight="1" x14ac:dyDescent="0.2">
      <c r="B278" s="189"/>
      <c r="C278" s="306" t="s">
        <v>929</v>
      </c>
      <c r="D278" s="340"/>
      <c r="E278" s="340"/>
      <c r="F278" s="340"/>
      <c r="G278" s="340"/>
      <c r="H278" s="340"/>
      <c r="I278" s="2160"/>
      <c r="J278" s="2161"/>
      <c r="K278" s="2161"/>
      <c r="L278" s="2161"/>
      <c r="M278" s="2161"/>
      <c r="N278" s="2161"/>
      <c r="O278" s="2161"/>
      <c r="P278" s="2161"/>
      <c r="Q278" s="2161"/>
      <c r="R278" s="2161"/>
      <c r="S278" s="2161"/>
      <c r="T278" s="2161"/>
      <c r="U278" s="2161"/>
      <c r="V278" s="2161"/>
      <c r="W278" s="2161"/>
      <c r="X278" s="2161"/>
      <c r="Y278" s="2161"/>
      <c r="Z278" s="2161"/>
      <c r="AA278" s="2161"/>
      <c r="AB278" s="2161"/>
      <c r="AC278" s="2161"/>
      <c r="AD278" s="2161"/>
      <c r="AE278" s="2161"/>
      <c r="AF278" s="2161"/>
      <c r="AG278" s="2161"/>
      <c r="AH278" s="2161"/>
      <c r="AI278" s="2162"/>
    </row>
    <row r="279" spans="2:35" ht="21" customHeight="1" x14ac:dyDescent="0.2">
      <c r="B279" s="189"/>
      <c r="C279" s="465"/>
      <c r="D279" s="310" t="s">
        <v>1652</v>
      </c>
      <c r="E279" s="308"/>
      <c r="F279" s="308"/>
      <c r="G279" s="308"/>
      <c r="H279" s="308"/>
      <c r="I279" s="308"/>
      <c r="J279" s="308"/>
      <c r="K279" s="308"/>
      <c r="L279" s="308"/>
      <c r="M279" s="308"/>
      <c r="N279" s="308"/>
      <c r="O279" s="308"/>
      <c r="P279" s="308"/>
      <c r="Q279" s="308"/>
      <c r="R279" s="308"/>
      <c r="S279" s="308"/>
      <c r="T279" s="308"/>
      <c r="U279" s="308"/>
      <c r="V279" s="308"/>
      <c r="W279" s="308"/>
      <c r="X279" s="308"/>
      <c r="Y279" s="308"/>
      <c r="Z279" s="308"/>
      <c r="AA279" s="308"/>
      <c r="AB279" s="227" t="s">
        <v>70</v>
      </c>
      <c r="AC279" s="83"/>
      <c r="AD279" s="228" t="s">
        <v>71</v>
      </c>
      <c r="AE279" s="226" t="s">
        <v>85</v>
      </c>
      <c r="AF279" s="226"/>
      <c r="AG279" s="226"/>
      <c r="AH279" s="505"/>
      <c r="AI279" s="337"/>
    </row>
    <row r="280" spans="2:35" ht="21" customHeight="1" x14ac:dyDescent="0.2">
      <c r="B280" s="189"/>
      <c r="C280" s="306" t="s">
        <v>682</v>
      </c>
      <c r="D280" s="308"/>
      <c r="E280" s="308"/>
      <c r="F280" s="308"/>
      <c r="G280" s="308"/>
      <c r="H280" s="308"/>
      <c r="I280" s="308"/>
      <c r="J280" s="308"/>
      <c r="K280" s="308"/>
      <c r="L280" s="308"/>
      <c r="M280" s="308"/>
      <c r="N280" s="308"/>
      <c r="O280" s="308"/>
      <c r="P280" s="308"/>
      <c r="Q280" s="308"/>
      <c r="R280" s="308"/>
      <c r="S280" s="308"/>
      <c r="T280" s="308"/>
      <c r="U280" s="308"/>
      <c r="V280" s="308"/>
      <c r="W280" s="308"/>
      <c r="X280" s="308"/>
      <c r="Y280" s="308"/>
      <c r="Z280" s="308"/>
      <c r="AA280" s="308"/>
      <c r="AB280" s="80" t="s">
        <v>70</v>
      </c>
      <c r="AC280" s="214"/>
      <c r="AD280" s="82" t="s">
        <v>71</v>
      </c>
      <c r="AE280" s="203" t="s">
        <v>756</v>
      </c>
      <c r="AF280" s="203"/>
      <c r="AG280" s="203"/>
      <c r="AH280" s="497"/>
      <c r="AI280" s="323"/>
    </row>
    <row r="281" spans="2:35" ht="21" customHeight="1" thickBot="1" x14ac:dyDescent="0.25">
      <c r="B281" s="15"/>
      <c r="C281" s="433"/>
      <c r="D281" s="354" t="s">
        <v>651</v>
      </c>
      <c r="E281" s="354"/>
      <c r="F281" s="354"/>
      <c r="G281" s="354"/>
      <c r="H281" s="318"/>
      <c r="I281" s="1635"/>
      <c r="J281" s="1636"/>
      <c r="K281" s="1636"/>
      <c r="L281" s="1636"/>
      <c r="M281" s="1636"/>
      <c r="N281" s="1636"/>
      <c r="O281" s="1636"/>
      <c r="P281" s="1636"/>
      <c r="Q281" s="1636"/>
      <c r="R281" s="1636"/>
      <c r="S281" s="1636"/>
      <c r="T281" s="1636"/>
      <c r="U281" s="1636"/>
      <c r="V281" s="1636"/>
      <c r="W281" s="1636"/>
      <c r="X281" s="1636"/>
      <c r="Y281" s="1636"/>
      <c r="Z281" s="1636"/>
      <c r="AA281" s="1636"/>
      <c r="AB281" s="1636"/>
      <c r="AC281" s="1636"/>
      <c r="AD281" s="1636"/>
      <c r="AE281" s="1636"/>
      <c r="AF281" s="1636"/>
      <c r="AG281" s="1636"/>
      <c r="AH281" s="1636"/>
      <c r="AI281" s="1637"/>
    </row>
    <row r="282" spans="2:35" ht="21" customHeight="1" x14ac:dyDescent="0.2">
      <c r="B282" s="184" t="s">
        <v>1204</v>
      </c>
      <c r="C282" s="185"/>
      <c r="D282" s="185"/>
      <c r="E282" s="220"/>
      <c r="F282" s="185"/>
      <c r="G282" s="185"/>
      <c r="H282" s="185"/>
      <c r="I282" s="185"/>
      <c r="J282" s="185"/>
      <c r="K282" s="185"/>
      <c r="L282" s="185"/>
      <c r="M282" s="185"/>
      <c r="N282" s="185"/>
      <c r="O282" s="185"/>
      <c r="P282" s="185"/>
      <c r="Q282" s="185"/>
      <c r="R282" s="185"/>
      <c r="S282" s="185"/>
      <c r="T282" s="185"/>
      <c r="U282" s="185"/>
      <c r="V282" s="185"/>
      <c r="W282" s="185"/>
      <c r="X282" s="185"/>
      <c r="Y282" s="185"/>
      <c r="Z282" s="185"/>
      <c r="AA282" s="185"/>
      <c r="AB282" s="185"/>
      <c r="AC282" s="185"/>
      <c r="AD282" s="185"/>
      <c r="AE282" s="185"/>
      <c r="AF282" s="185"/>
      <c r="AG282" s="185"/>
      <c r="AH282" s="185"/>
      <c r="AI282" s="187"/>
    </row>
    <row r="283" spans="2:35" ht="21" customHeight="1" x14ac:dyDescent="0.2">
      <c r="B283" s="191"/>
      <c r="C283" s="310" t="s">
        <v>283</v>
      </c>
      <c r="D283" s="308"/>
      <c r="E283" s="308"/>
      <c r="F283" s="308"/>
      <c r="G283" s="308"/>
      <c r="H283" s="308"/>
      <c r="I283" s="308"/>
      <c r="J283" s="308"/>
      <c r="K283" s="309"/>
      <c r="L283" s="1604"/>
      <c r="M283" s="1602"/>
      <c r="N283" s="1602"/>
      <c r="O283" s="1602"/>
      <c r="P283" s="1602"/>
      <c r="Q283" s="1602"/>
      <c r="R283" s="1602"/>
      <c r="S283" s="1602"/>
      <c r="T283" s="1602"/>
      <c r="U283" s="1602"/>
      <c r="V283" s="1602"/>
      <c r="W283" s="1602"/>
      <c r="X283" s="1602"/>
      <c r="Y283" s="1602"/>
      <c r="Z283" s="1602"/>
      <c r="AA283" s="1602"/>
      <c r="AB283" s="1602"/>
      <c r="AC283" s="1602"/>
      <c r="AD283" s="1602"/>
      <c r="AE283" s="1602"/>
      <c r="AF283" s="1602"/>
      <c r="AG283" s="1602"/>
      <c r="AH283" s="1602"/>
      <c r="AI283" s="1603"/>
    </row>
    <row r="284" spans="2:35" ht="21" customHeight="1" x14ac:dyDescent="0.2">
      <c r="B284" s="191"/>
      <c r="C284" s="310" t="s">
        <v>284</v>
      </c>
      <c r="D284" s="308"/>
      <c r="E284" s="308"/>
      <c r="F284" s="308"/>
      <c r="G284" s="308"/>
      <c r="H284" s="308"/>
      <c r="I284" s="308"/>
      <c r="J284" s="308"/>
      <c r="K284" s="309"/>
      <c r="L284" s="1634"/>
      <c r="M284" s="1629"/>
      <c r="N284" s="1629"/>
      <c r="O284" s="1629"/>
      <c r="P284" s="1629"/>
      <c r="Q284" s="1629"/>
      <c r="R284" s="1629"/>
      <c r="S284" s="1629"/>
      <c r="T284" s="1629"/>
      <c r="U284" s="1629"/>
      <c r="V284" s="1629"/>
      <c r="W284" s="1629"/>
      <c r="X284" s="1629"/>
      <c r="Y284" s="1629"/>
      <c r="Z284" s="1629"/>
      <c r="AA284" s="1629"/>
      <c r="AB284" s="1629"/>
      <c r="AC284" s="1629"/>
      <c r="AD284" s="1629"/>
      <c r="AE284" s="1629"/>
      <c r="AF284" s="1629"/>
      <c r="AG284" s="1629"/>
      <c r="AH284" s="1629"/>
      <c r="AI284" s="1630"/>
    </row>
    <row r="285" spans="2:35" ht="21" customHeight="1" x14ac:dyDescent="0.2">
      <c r="B285" s="191"/>
      <c r="C285" s="1468" t="s">
        <v>285</v>
      </c>
      <c r="D285" s="1469"/>
      <c r="E285" s="1469"/>
      <c r="F285" s="1469"/>
      <c r="G285" s="1469"/>
      <c r="H285" s="1469"/>
      <c r="I285" s="1469"/>
      <c r="J285" s="1469"/>
      <c r="K285" s="1470"/>
      <c r="L285" s="310" t="s">
        <v>242</v>
      </c>
      <c r="M285" s="308"/>
      <c r="N285" s="308"/>
      <c r="O285" s="308"/>
      <c r="P285" s="308"/>
      <c r="Q285" s="308"/>
      <c r="R285" s="308"/>
      <c r="S285" s="309"/>
      <c r="T285" s="1420"/>
      <c r="U285" s="1415"/>
      <c r="V285" s="171" t="s">
        <v>233</v>
      </c>
      <c r="W285" s="1771"/>
      <c r="X285" s="1771"/>
      <c r="Y285" s="171" t="s">
        <v>234</v>
      </c>
      <c r="Z285" s="1681" t="s">
        <v>235</v>
      </c>
      <c r="AA285" s="1681"/>
      <c r="AB285" s="1681"/>
      <c r="AC285" s="1681"/>
      <c r="AD285" s="1415"/>
      <c r="AE285" s="1415"/>
      <c r="AF285" s="171" t="s">
        <v>233</v>
      </c>
      <c r="AG285" s="1771"/>
      <c r="AH285" s="1771"/>
      <c r="AI285" s="193" t="s">
        <v>234</v>
      </c>
    </row>
    <row r="286" spans="2:35" ht="21" customHeight="1" x14ac:dyDescent="0.2">
      <c r="B286" s="191"/>
      <c r="C286" s="1486"/>
      <c r="D286" s="1487"/>
      <c r="E286" s="1487"/>
      <c r="F286" s="1487"/>
      <c r="G286" s="1487"/>
      <c r="H286" s="1487"/>
      <c r="I286" s="1487"/>
      <c r="J286" s="1487"/>
      <c r="K286" s="1488"/>
      <c r="L286" s="310" t="s">
        <v>236</v>
      </c>
      <c r="M286" s="308"/>
      <c r="N286" s="308"/>
      <c r="O286" s="308"/>
      <c r="P286" s="308"/>
      <c r="Q286" s="308"/>
      <c r="R286" s="308"/>
      <c r="S286" s="309"/>
      <c r="T286" s="1543"/>
      <c r="U286" s="1419"/>
      <c r="V286" s="194" t="s">
        <v>233</v>
      </c>
      <c r="W286" s="1561"/>
      <c r="X286" s="1561"/>
      <c r="Y286" s="194" t="s">
        <v>234</v>
      </c>
      <c r="Z286" s="1682" t="s">
        <v>235</v>
      </c>
      <c r="AA286" s="1682"/>
      <c r="AB286" s="1682"/>
      <c r="AC286" s="1682"/>
      <c r="AD286" s="1419"/>
      <c r="AE286" s="1419"/>
      <c r="AF286" s="194" t="s">
        <v>233</v>
      </c>
      <c r="AG286" s="1561"/>
      <c r="AH286" s="1561"/>
      <c r="AI286" s="195" t="s">
        <v>234</v>
      </c>
    </row>
    <row r="287" spans="2:35" ht="21" customHeight="1" x14ac:dyDescent="0.2">
      <c r="B287" s="191"/>
      <c r="C287" s="1486"/>
      <c r="D287" s="1487"/>
      <c r="E287" s="1487"/>
      <c r="F287" s="1487"/>
      <c r="G287" s="1487"/>
      <c r="H287" s="1487"/>
      <c r="I287" s="1487"/>
      <c r="J287" s="1487"/>
      <c r="K287" s="1488"/>
      <c r="L287" s="310" t="s">
        <v>237</v>
      </c>
      <c r="M287" s="308"/>
      <c r="N287" s="308"/>
      <c r="O287" s="308"/>
      <c r="P287" s="308"/>
      <c r="Q287" s="308"/>
      <c r="R287" s="308"/>
      <c r="S287" s="309"/>
      <c r="T287" s="1543"/>
      <c r="U287" s="1419"/>
      <c r="V287" s="194" t="s">
        <v>233</v>
      </c>
      <c r="W287" s="1561"/>
      <c r="X287" s="1561"/>
      <c r="Y287" s="194" t="s">
        <v>234</v>
      </c>
      <c r="Z287" s="1682" t="s">
        <v>235</v>
      </c>
      <c r="AA287" s="1682"/>
      <c r="AB287" s="1682"/>
      <c r="AC287" s="1682"/>
      <c r="AD287" s="1419"/>
      <c r="AE287" s="1419"/>
      <c r="AF287" s="194" t="s">
        <v>233</v>
      </c>
      <c r="AG287" s="1561"/>
      <c r="AH287" s="1561"/>
      <c r="AI287" s="195" t="s">
        <v>234</v>
      </c>
    </row>
    <row r="288" spans="2:35" ht="21" customHeight="1" x14ac:dyDescent="0.2">
      <c r="B288" s="191"/>
      <c r="C288" s="1486"/>
      <c r="D288" s="1487"/>
      <c r="E288" s="1487"/>
      <c r="F288" s="1487"/>
      <c r="G288" s="1487"/>
      <c r="H288" s="1487"/>
      <c r="I288" s="1487"/>
      <c r="J288" s="1487"/>
      <c r="K288" s="1488"/>
      <c r="L288" s="310" t="s">
        <v>238</v>
      </c>
      <c r="M288" s="308"/>
      <c r="N288" s="308"/>
      <c r="O288" s="308"/>
      <c r="P288" s="308"/>
      <c r="Q288" s="308"/>
      <c r="R288" s="308"/>
      <c r="S288" s="309"/>
      <c r="T288" s="1543"/>
      <c r="U288" s="1419"/>
      <c r="V288" s="194" t="s">
        <v>233</v>
      </c>
      <c r="W288" s="1561"/>
      <c r="X288" s="1561"/>
      <c r="Y288" s="194" t="s">
        <v>234</v>
      </c>
      <c r="Z288" s="1682" t="s">
        <v>235</v>
      </c>
      <c r="AA288" s="1682"/>
      <c r="AB288" s="1682"/>
      <c r="AC288" s="1682"/>
      <c r="AD288" s="1419"/>
      <c r="AE288" s="1419"/>
      <c r="AF288" s="194" t="s">
        <v>233</v>
      </c>
      <c r="AG288" s="1561"/>
      <c r="AH288" s="1561"/>
      <c r="AI288" s="195" t="s">
        <v>234</v>
      </c>
    </row>
    <row r="289" spans="2:36" ht="21" customHeight="1" x14ac:dyDescent="0.2">
      <c r="B289" s="191"/>
      <c r="C289" s="196"/>
      <c r="D289" s="172" t="s">
        <v>396</v>
      </c>
      <c r="E289" s="173"/>
      <c r="F289" s="173"/>
      <c r="G289" s="173"/>
      <c r="H289" s="173"/>
      <c r="I289" s="173"/>
      <c r="J289" s="173"/>
      <c r="K289" s="174"/>
      <c r="L289" s="1684"/>
      <c r="M289" s="1685"/>
      <c r="N289" s="1685"/>
      <c r="O289" s="1685"/>
      <c r="P289" s="1685"/>
      <c r="Q289" s="1685"/>
      <c r="R289" s="1685"/>
      <c r="S289" s="1685"/>
      <c r="T289" s="1685"/>
      <c r="U289" s="1685"/>
      <c r="V289" s="1685"/>
      <c r="W289" s="1685"/>
      <c r="X289" s="1685"/>
      <c r="Y289" s="1685"/>
      <c r="Z289" s="1685"/>
      <c r="AA289" s="1685"/>
      <c r="AB289" s="1685"/>
      <c r="AC289" s="1685"/>
      <c r="AD289" s="1685"/>
      <c r="AE289" s="1685"/>
      <c r="AF289" s="1685"/>
      <c r="AG289" s="1685"/>
      <c r="AH289" s="1685"/>
      <c r="AI289" s="1686"/>
    </row>
    <row r="290" spans="2:36" ht="42" customHeight="1" thickBot="1" x14ac:dyDescent="0.25">
      <c r="B290" s="191"/>
      <c r="C290" s="175"/>
      <c r="D290" s="1468" t="s">
        <v>240</v>
      </c>
      <c r="E290" s="1469"/>
      <c r="F290" s="1469"/>
      <c r="G290" s="1469"/>
      <c r="H290" s="1469"/>
      <c r="I290" s="1469"/>
      <c r="J290" s="1469"/>
      <c r="K290" s="1470"/>
      <c r="L290" s="1687"/>
      <c r="M290" s="1688"/>
      <c r="N290" s="1688"/>
      <c r="O290" s="1688"/>
      <c r="P290" s="1688"/>
      <c r="Q290" s="1688"/>
      <c r="R290" s="1688"/>
      <c r="S290" s="1688"/>
      <c r="T290" s="1688"/>
      <c r="U290" s="1688"/>
      <c r="V290" s="1688"/>
      <c r="W290" s="1688"/>
      <c r="X290" s="1688"/>
      <c r="Y290" s="1688"/>
      <c r="Z290" s="1688"/>
      <c r="AA290" s="1688"/>
      <c r="AB290" s="1688"/>
      <c r="AC290" s="1688"/>
      <c r="AD290" s="1688"/>
      <c r="AE290" s="1688"/>
      <c r="AF290" s="1688"/>
      <c r="AG290" s="1688"/>
      <c r="AH290" s="1688"/>
      <c r="AI290" s="1689"/>
    </row>
    <row r="291" spans="2:36" ht="21" customHeight="1" x14ac:dyDescent="0.2">
      <c r="B291" s="184" t="s">
        <v>286</v>
      </c>
      <c r="C291" s="185"/>
      <c r="D291" s="185"/>
      <c r="E291" s="185"/>
      <c r="F291" s="185"/>
      <c r="G291" s="185"/>
      <c r="H291" s="185"/>
      <c r="I291" s="185"/>
      <c r="J291" s="185"/>
      <c r="K291" s="185"/>
      <c r="L291" s="185"/>
      <c r="M291" s="185"/>
      <c r="N291" s="185"/>
      <c r="O291" s="185"/>
      <c r="P291" s="185"/>
      <c r="Q291" s="185"/>
      <c r="R291" s="185"/>
      <c r="S291" s="185"/>
      <c r="T291" s="185"/>
      <c r="U291" s="185"/>
      <c r="V291" s="185"/>
      <c r="W291" s="185"/>
      <c r="X291" s="185"/>
      <c r="Y291" s="185"/>
      <c r="Z291" s="185"/>
      <c r="AA291" s="185"/>
      <c r="AB291" s="185"/>
      <c r="AC291" s="185"/>
      <c r="AD291" s="185"/>
      <c r="AE291" s="185"/>
      <c r="AF291" s="185"/>
      <c r="AG291" s="185"/>
      <c r="AH291" s="185"/>
      <c r="AI291" s="187"/>
    </row>
    <row r="292" spans="2:36" ht="21" customHeight="1" thickBot="1" x14ac:dyDescent="0.25">
      <c r="B292" s="191"/>
      <c r="C292" s="172" t="s">
        <v>287</v>
      </c>
      <c r="D292" s="173"/>
      <c r="E292" s="173"/>
      <c r="F292" s="173"/>
      <c r="G292" s="173"/>
      <c r="H292" s="173"/>
      <c r="I292" s="173"/>
      <c r="J292" s="173"/>
      <c r="K292" s="173"/>
      <c r="L292" s="173"/>
      <c r="M292" s="173"/>
      <c r="N292" s="173"/>
      <c r="O292" s="173"/>
      <c r="P292" s="173"/>
      <c r="Q292" s="173"/>
      <c r="R292" s="173"/>
      <c r="S292" s="173"/>
      <c r="T292" s="173"/>
      <c r="U292" s="173"/>
      <c r="V292" s="173"/>
      <c r="W292" s="173"/>
      <c r="X292" s="173"/>
      <c r="Y292" s="173"/>
      <c r="Z292" s="173"/>
      <c r="AA292" s="173"/>
      <c r="AB292" s="80" t="s">
        <v>70</v>
      </c>
      <c r="AC292" s="83"/>
      <c r="AD292" s="82" t="s">
        <v>71</v>
      </c>
      <c r="AE292" s="203" t="s">
        <v>85</v>
      </c>
      <c r="AF292" s="203"/>
      <c r="AG292" s="203"/>
      <c r="AH292" s="203"/>
      <c r="AI292" s="231"/>
    </row>
    <row r="293" spans="2:36" ht="21" customHeight="1" x14ac:dyDescent="0.2">
      <c r="B293" s="184" t="s">
        <v>288</v>
      </c>
      <c r="C293" s="185"/>
      <c r="D293" s="185"/>
      <c r="E293" s="185"/>
      <c r="F293" s="185"/>
      <c r="G293" s="185"/>
      <c r="H293" s="185"/>
      <c r="I293" s="185"/>
      <c r="J293" s="185"/>
      <c r="K293" s="185"/>
      <c r="L293" s="185"/>
      <c r="M293" s="185"/>
      <c r="N293" s="185"/>
      <c r="O293" s="185"/>
      <c r="P293" s="185"/>
      <c r="Q293" s="185"/>
      <c r="R293" s="185"/>
      <c r="S293" s="185"/>
      <c r="T293" s="185"/>
      <c r="U293" s="185"/>
      <c r="V293" s="185"/>
      <c r="W293" s="185"/>
      <c r="X293" s="185"/>
      <c r="Y293" s="185"/>
      <c r="Z293" s="185"/>
      <c r="AA293" s="185"/>
      <c r="AB293" s="185"/>
      <c r="AC293" s="185"/>
      <c r="AD293" s="185"/>
      <c r="AE293" s="185"/>
      <c r="AF293" s="185"/>
      <c r="AG293" s="185"/>
      <c r="AH293" s="185"/>
      <c r="AI293" s="187"/>
    </row>
    <row r="294" spans="2:36" ht="105" customHeight="1" thickBot="1" x14ac:dyDescent="0.25">
      <c r="B294" s="191"/>
      <c r="C294" s="1468" t="s">
        <v>214</v>
      </c>
      <c r="D294" s="1469"/>
      <c r="E294" s="1469"/>
      <c r="F294" s="1470"/>
      <c r="G294" s="1678"/>
      <c r="H294" s="1679"/>
      <c r="I294" s="1679"/>
      <c r="J294" s="1679"/>
      <c r="K294" s="1679"/>
      <c r="L294" s="1679"/>
      <c r="M294" s="1679"/>
      <c r="N294" s="1679"/>
      <c r="O294" s="1679"/>
      <c r="P294" s="1679"/>
      <c r="Q294" s="1679"/>
      <c r="R294" s="1679"/>
      <c r="S294" s="1679"/>
      <c r="T294" s="1679"/>
      <c r="U294" s="1679"/>
      <c r="V294" s="1679"/>
      <c r="W294" s="1679"/>
      <c r="X294" s="1679"/>
      <c r="Y294" s="1679"/>
      <c r="Z294" s="1679"/>
      <c r="AA294" s="1679"/>
      <c r="AB294" s="1679"/>
      <c r="AC294" s="1679"/>
      <c r="AD294" s="1679"/>
      <c r="AE294" s="1679"/>
      <c r="AF294" s="1679"/>
      <c r="AG294" s="1679"/>
      <c r="AH294" s="1679"/>
      <c r="AI294" s="1680"/>
    </row>
    <row r="295" spans="2:36" ht="21" customHeight="1" thickBot="1" x14ac:dyDescent="0.25">
      <c r="B295" s="1965" t="s">
        <v>1606</v>
      </c>
      <c r="C295" s="1966"/>
      <c r="D295" s="1966"/>
      <c r="E295" s="1966"/>
      <c r="F295" s="1966"/>
      <c r="G295" s="1966"/>
      <c r="H295" s="1966"/>
      <c r="I295" s="1966"/>
      <c r="J295" s="1966"/>
      <c r="K295" s="1966"/>
      <c r="L295" s="1966"/>
      <c r="M295" s="1966"/>
      <c r="N295" s="1966"/>
      <c r="O295" s="1966"/>
      <c r="P295" s="1966"/>
      <c r="Q295" s="1966"/>
      <c r="R295" s="1966"/>
      <c r="S295" s="1966"/>
      <c r="T295" s="1966"/>
      <c r="U295" s="1966"/>
      <c r="V295" s="1966"/>
      <c r="W295" s="1966"/>
      <c r="X295" s="1966"/>
      <c r="Y295" s="1966"/>
      <c r="Z295" s="1966"/>
      <c r="AA295" s="1967"/>
      <c r="AB295" s="90" t="s">
        <v>70</v>
      </c>
      <c r="AC295" s="91"/>
      <c r="AD295" s="92" t="s">
        <v>71</v>
      </c>
      <c r="AE295" s="93" t="s">
        <v>85</v>
      </c>
      <c r="AF295" s="93"/>
      <c r="AG295" s="93"/>
      <c r="AH295" s="93"/>
      <c r="AI295" s="97"/>
    </row>
    <row r="296" spans="2:36" ht="21" customHeight="1" x14ac:dyDescent="0.2">
      <c r="B296" s="184" t="s">
        <v>289</v>
      </c>
      <c r="C296" s="185"/>
      <c r="D296" s="185"/>
      <c r="E296" s="185"/>
      <c r="F296" s="185"/>
      <c r="G296" s="185"/>
      <c r="H296" s="185"/>
      <c r="I296" s="185"/>
      <c r="J296" s="185"/>
      <c r="K296" s="185"/>
      <c r="L296" s="185"/>
      <c r="M296" s="185"/>
      <c r="N296" s="185"/>
      <c r="O296" s="185"/>
      <c r="P296" s="185"/>
      <c r="Q296" s="185"/>
      <c r="R296" s="185"/>
      <c r="S296" s="185"/>
      <c r="T296" s="185"/>
      <c r="U296" s="185"/>
      <c r="V296" s="185"/>
      <c r="W296" s="185"/>
      <c r="X296" s="185"/>
      <c r="Y296" s="185"/>
      <c r="Z296" s="185"/>
      <c r="AA296" s="185"/>
      <c r="AB296" s="185"/>
      <c r="AC296" s="185"/>
      <c r="AD296" s="185"/>
      <c r="AE296" s="185"/>
      <c r="AF296" s="185"/>
      <c r="AG296" s="185"/>
      <c r="AH296" s="185"/>
      <c r="AI296" s="187"/>
    </row>
    <row r="297" spans="2:36" ht="30.75" customHeight="1" x14ac:dyDescent="0.2">
      <c r="B297" s="191"/>
      <c r="C297" s="1423" t="s">
        <v>290</v>
      </c>
      <c r="D297" s="1469"/>
      <c r="E297" s="1469"/>
      <c r="F297" s="1469"/>
      <c r="G297" s="1469"/>
      <c r="H297" s="1469"/>
      <c r="I297" s="1469"/>
      <c r="J297" s="1469"/>
      <c r="K297" s="1469"/>
      <c r="L297" s="1469"/>
      <c r="M297" s="1469"/>
      <c r="N297" s="1469"/>
      <c r="O297" s="1469"/>
      <c r="P297" s="1469"/>
      <c r="Q297" s="1469"/>
      <c r="R297" s="1469"/>
      <c r="S297" s="1469"/>
      <c r="T297" s="1469"/>
      <c r="U297" s="1469"/>
      <c r="V297" s="1469"/>
      <c r="W297" s="1469"/>
      <c r="X297" s="1469"/>
      <c r="Y297" s="1469"/>
      <c r="Z297" s="1469"/>
      <c r="AA297" s="1470"/>
      <c r="AB297" s="80" t="s">
        <v>70</v>
      </c>
      <c r="AC297" s="214"/>
      <c r="AD297" s="82" t="s">
        <v>71</v>
      </c>
      <c r="AE297" s="203" t="s">
        <v>85</v>
      </c>
      <c r="AF297" s="203"/>
      <c r="AG297" s="203"/>
      <c r="AH297" s="203"/>
      <c r="AI297" s="204"/>
    </row>
    <row r="298" spans="2:36" ht="21" customHeight="1" x14ac:dyDescent="0.2">
      <c r="B298" s="191"/>
      <c r="C298" s="17"/>
      <c r="D298" s="180" t="s">
        <v>291</v>
      </c>
      <c r="E298" s="181"/>
      <c r="F298" s="181"/>
      <c r="G298" s="181"/>
      <c r="H298" s="181"/>
      <c r="I298" s="181"/>
      <c r="J298" s="181"/>
      <c r="K298" s="181"/>
      <c r="L298" s="181"/>
      <c r="M298" s="181"/>
      <c r="N298" s="181"/>
      <c r="O298" s="181"/>
      <c r="P298" s="181"/>
      <c r="Q298" s="181"/>
      <c r="R298" s="181"/>
      <c r="S298" s="181"/>
      <c r="T298" s="181"/>
      <c r="U298" s="181"/>
      <c r="V298" s="181"/>
      <c r="W298" s="181"/>
      <c r="X298" s="181"/>
      <c r="Y298" s="181"/>
      <c r="Z298" s="181"/>
      <c r="AA298" s="182"/>
      <c r="AB298" s="213" t="s">
        <v>70</v>
      </c>
      <c r="AC298" s="78"/>
      <c r="AD298" s="219" t="s">
        <v>71</v>
      </c>
      <c r="AE298" s="169" t="s">
        <v>85</v>
      </c>
      <c r="AF298" s="169"/>
      <c r="AG298" s="169"/>
      <c r="AH298" s="169"/>
      <c r="AI298" s="179"/>
    </row>
    <row r="299" spans="2:36" ht="21" customHeight="1" x14ac:dyDescent="0.2">
      <c r="B299" s="191"/>
      <c r="C299" s="175" t="s">
        <v>292</v>
      </c>
      <c r="D299" s="8"/>
      <c r="E299" s="8"/>
      <c r="F299" s="8"/>
      <c r="G299" s="8"/>
      <c r="H299" s="8"/>
      <c r="I299" s="8"/>
      <c r="J299" s="8"/>
      <c r="K299" s="8"/>
      <c r="L299" s="8"/>
      <c r="M299" s="8"/>
      <c r="N299" s="8"/>
      <c r="O299" s="8"/>
      <c r="P299" s="8"/>
      <c r="Q299" s="8"/>
      <c r="R299" s="8"/>
      <c r="S299" s="8"/>
      <c r="T299" s="8"/>
      <c r="U299" s="8"/>
      <c r="V299" s="8"/>
      <c r="W299" s="8"/>
      <c r="X299" s="8"/>
      <c r="Y299" s="8"/>
      <c r="Z299" s="8"/>
      <c r="AA299" s="8"/>
      <c r="AB299" s="80" t="s">
        <v>70</v>
      </c>
      <c r="AC299" s="214"/>
      <c r="AD299" s="82" t="s">
        <v>71</v>
      </c>
      <c r="AE299" s="203" t="s">
        <v>85</v>
      </c>
      <c r="AF299" s="203"/>
      <c r="AG299" s="203"/>
      <c r="AH299" s="203"/>
      <c r="AI299" s="204"/>
    </row>
    <row r="300" spans="2:36" ht="30" customHeight="1" x14ac:dyDescent="0.2">
      <c r="B300" s="191"/>
      <c r="C300" s="196"/>
      <c r="D300" s="1412" t="s">
        <v>293</v>
      </c>
      <c r="E300" s="1413"/>
      <c r="F300" s="1413"/>
      <c r="G300" s="1413"/>
      <c r="H300" s="1413"/>
      <c r="I300" s="1413"/>
      <c r="J300" s="1413"/>
      <c r="K300" s="1414"/>
      <c r="L300" s="1471"/>
      <c r="M300" s="1472"/>
      <c r="N300" s="1472"/>
      <c r="O300" s="1472"/>
      <c r="P300" s="1472"/>
      <c r="Q300" s="1472"/>
      <c r="R300" s="1472"/>
      <c r="S300" s="1472"/>
      <c r="T300" s="1472"/>
      <c r="U300" s="1472"/>
      <c r="V300" s="1472"/>
      <c r="W300" s="1472"/>
      <c r="X300" s="1472"/>
      <c r="Y300" s="1472"/>
      <c r="Z300" s="1472"/>
      <c r="AA300" s="1472"/>
      <c r="AB300" s="1472"/>
      <c r="AC300" s="1472"/>
      <c r="AD300" s="1472"/>
      <c r="AE300" s="1472"/>
      <c r="AF300" s="1472"/>
      <c r="AG300" s="1472"/>
      <c r="AH300" s="1472"/>
      <c r="AI300" s="1473"/>
      <c r="AJ300" s="16"/>
    </row>
    <row r="301" spans="2:36" ht="21" customHeight="1" x14ac:dyDescent="0.2">
      <c r="B301" s="191"/>
      <c r="C301" s="196"/>
      <c r="D301" s="177" t="s">
        <v>294</v>
      </c>
      <c r="E301" s="177"/>
      <c r="F301" s="177"/>
      <c r="G301" s="177"/>
      <c r="H301" s="177"/>
      <c r="I301" s="177"/>
      <c r="J301" s="177"/>
      <c r="K301" s="182"/>
      <c r="L301" s="1471"/>
      <c r="M301" s="1472"/>
      <c r="N301" s="1472"/>
      <c r="O301" s="1472"/>
      <c r="P301" s="1472"/>
      <c r="Q301" s="1472"/>
      <c r="R301" s="1472"/>
      <c r="S301" s="1472"/>
      <c r="T301" s="1472"/>
      <c r="U301" s="1472"/>
      <c r="V301" s="1472"/>
      <c r="W301" s="1472"/>
      <c r="X301" s="1472"/>
      <c r="Y301" s="1472"/>
      <c r="Z301" s="1472"/>
      <c r="AA301" s="1472"/>
      <c r="AB301" s="1472"/>
      <c r="AC301" s="1472"/>
      <c r="AD301" s="1472"/>
      <c r="AE301" s="1472"/>
      <c r="AF301" s="1472"/>
      <c r="AG301" s="1472"/>
      <c r="AH301" s="1472"/>
      <c r="AI301" s="1473"/>
    </row>
    <row r="302" spans="2:36" ht="21" customHeight="1" x14ac:dyDescent="0.2">
      <c r="B302" s="191"/>
      <c r="C302" s="196"/>
      <c r="D302" s="172" t="s">
        <v>291</v>
      </c>
      <c r="E302" s="181"/>
      <c r="F302" s="181"/>
      <c r="G302" s="181"/>
      <c r="H302" s="181"/>
      <c r="I302" s="181"/>
      <c r="J302" s="181"/>
      <c r="K302" s="181"/>
      <c r="L302" s="181"/>
      <c r="M302" s="181"/>
      <c r="N302" s="181"/>
      <c r="O302" s="181"/>
      <c r="P302" s="181"/>
      <c r="Q302" s="181"/>
      <c r="R302" s="181"/>
      <c r="S302" s="181"/>
      <c r="T302" s="181"/>
      <c r="U302" s="181"/>
      <c r="V302" s="181"/>
      <c r="W302" s="181"/>
      <c r="X302" s="181"/>
      <c r="Y302" s="181"/>
      <c r="Z302" s="181"/>
      <c r="AA302" s="181"/>
      <c r="AB302" s="212" t="s">
        <v>70</v>
      </c>
      <c r="AC302" s="149"/>
      <c r="AD302" s="150" t="s">
        <v>71</v>
      </c>
      <c r="AE302" s="206" t="s">
        <v>85</v>
      </c>
      <c r="AF302" s="206"/>
      <c r="AG302" s="206"/>
      <c r="AH302" s="206"/>
      <c r="AI302" s="207"/>
    </row>
    <row r="303" spans="2:36" ht="21" customHeight="1" x14ac:dyDescent="0.2">
      <c r="B303" s="189"/>
      <c r="C303" s="196"/>
      <c r="D303" s="196"/>
      <c r="E303" s="180" t="s">
        <v>295</v>
      </c>
      <c r="F303" s="8"/>
      <c r="G303" s="8"/>
      <c r="H303" s="8"/>
      <c r="I303" s="8"/>
      <c r="J303" s="8"/>
      <c r="K303" s="8"/>
      <c r="L303" s="8"/>
      <c r="M303" s="8"/>
      <c r="N303" s="8"/>
      <c r="O303" s="8"/>
      <c r="P303" s="8"/>
      <c r="Q303" s="8"/>
      <c r="R303" s="8"/>
      <c r="S303" s="8"/>
      <c r="T303" s="8"/>
      <c r="U303" s="8"/>
      <c r="V303" s="8"/>
      <c r="W303" s="8"/>
      <c r="X303" s="8"/>
      <c r="Y303" s="8"/>
      <c r="Z303" s="8"/>
      <c r="AA303" s="174"/>
      <c r="AB303" s="1724"/>
      <c r="AC303" s="1725"/>
      <c r="AD303" s="1725"/>
      <c r="AE303" s="1725"/>
      <c r="AF303" s="1725"/>
      <c r="AG303" s="1725"/>
      <c r="AH303" s="1725"/>
      <c r="AI303" s="1726"/>
    </row>
    <row r="304" spans="2:36" ht="21" customHeight="1" x14ac:dyDescent="0.2">
      <c r="B304" s="191"/>
      <c r="C304" s="196"/>
      <c r="D304" s="324" t="s">
        <v>296</v>
      </c>
      <c r="E304" s="322"/>
      <c r="F304" s="322"/>
      <c r="G304" s="322"/>
      <c r="H304" s="322"/>
      <c r="I304" s="322"/>
      <c r="J304" s="322"/>
      <c r="K304" s="322"/>
      <c r="L304" s="322"/>
      <c r="M304" s="322"/>
      <c r="N304" s="322"/>
      <c r="O304" s="322"/>
      <c r="P304" s="322"/>
      <c r="Q304" s="322"/>
      <c r="R304" s="322"/>
      <c r="S304" s="322"/>
      <c r="T304" s="322"/>
      <c r="U304" s="322"/>
      <c r="V304" s="322"/>
      <c r="W304" s="322"/>
      <c r="X304" s="322"/>
      <c r="Y304" s="322"/>
      <c r="Z304" s="322"/>
      <c r="AA304" s="322"/>
      <c r="AB304" s="212" t="s">
        <v>70</v>
      </c>
      <c r="AC304" s="149"/>
      <c r="AD304" s="150" t="s">
        <v>71</v>
      </c>
      <c r="AE304" s="206" t="s">
        <v>85</v>
      </c>
      <c r="AF304" s="206"/>
      <c r="AG304" s="206"/>
      <c r="AH304" s="206"/>
      <c r="AI304" s="207"/>
    </row>
    <row r="305" spans="2:35" ht="39.9" customHeight="1" x14ac:dyDescent="0.2">
      <c r="B305" s="191"/>
      <c r="C305" s="196"/>
      <c r="D305" s="31"/>
      <c r="E305" s="232" t="s">
        <v>297</v>
      </c>
      <c r="F305" s="233"/>
      <c r="G305" s="233"/>
      <c r="H305" s="233"/>
      <c r="I305" s="233"/>
      <c r="J305" s="233"/>
      <c r="K305" s="75"/>
      <c r="L305" s="1471"/>
      <c r="M305" s="1472"/>
      <c r="N305" s="1472"/>
      <c r="O305" s="1472"/>
      <c r="P305" s="1472"/>
      <c r="Q305" s="1472"/>
      <c r="R305" s="1472"/>
      <c r="S305" s="1472"/>
      <c r="T305" s="1472"/>
      <c r="U305" s="1472"/>
      <c r="V305" s="1472"/>
      <c r="W305" s="1472"/>
      <c r="X305" s="1472"/>
      <c r="Y305" s="1472"/>
      <c r="Z305" s="1472"/>
      <c r="AA305" s="1472"/>
      <c r="AB305" s="1472"/>
      <c r="AC305" s="1472"/>
      <c r="AD305" s="1472"/>
      <c r="AE305" s="1472"/>
      <c r="AF305" s="1472"/>
      <c r="AG305" s="1472"/>
      <c r="AH305" s="1472"/>
      <c r="AI305" s="1473"/>
    </row>
    <row r="306" spans="2:35" ht="39.9" customHeight="1" x14ac:dyDescent="0.2">
      <c r="B306" s="191"/>
      <c r="C306" s="17"/>
      <c r="D306" s="235"/>
      <c r="E306" s="1481" t="s">
        <v>298</v>
      </c>
      <c r="F306" s="1727"/>
      <c r="G306" s="1727"/>
      <c r="H306" s="1727"/>
      <c r="I306" s="1727"/>
      <c r="J306" s="1727"/>
      <c r="K306" s="1728"/>
      <c r="L306" s="1471"/>
      <c r="M306" s="1472"/>
      <c r="N306" s="1472"/>
      <c r="O306" s="1472"/>
      <c r="P306" s="1472"/>
      <c r="Q306" s="1472"/>
      <c r="R306" s="1472"/>
      <c r="S306" s="1472"/>
      <c r="T306" s="1472"/>
      <c r="U306" s="1472"/>
      <c r="V306" s="1472"/>
      <c r="W306" s="1472"/>
      <c r="X306" s="1472"/>
      <c r="Y306" s="1472"/>
      <c r="Z306" s="1472"/>
      <c r="AA306" s="1472"/>
      <c r="AB306" s="1472"/>
      <c r="AC306" s="1472"/>
      <c r="AD306" s="1472"/>
      <c r="AE306" s="1472"/>
      <c r="AF306" s="1472"/>
      <c r="AG306" s="1472"/>
      <c r="AH306" s="1472"/>
      <c r="AI306" s="1473"/>
    </row>
    <row r="307" spans="2:35" ht="83.25" customHeight="1" thickBot="1" x14ac:dyDescent="0.25">
      <c r="B307" s="15"/>
      <c r="C307" s="1729" t="s">
        <v>352</v>
      </c>
      <c r="D307" s="1730"/>
      <c r="E307" s="1730"/>
      <c r="F307" s="1730"/>
      <c r="G307" s="1730"/>
      <c r="H307" s="1730"/>
      <c r="I307" s="1730"/>
      <c r="J307" s="1730"/>
      <c r="K307" s="1730"/>
      <c r="L307" s="1730"/>
      <c r="M307" s="1730"/>
      <c r="N307" s="1730"/>
      <c r="O307" s="1730"/>
      <c r="P307" s="1730"/>
      <c r="Q307" s="1730"/>
      <c r="R307" s="1730"/>
      <c r="S307" s="1730"/>
      <c r="T307" s="1730"/>
      <c r="U307" s="1730"/>
      <c r="V307" s="1730"/>
      <c r="W307" s="1730"/>
      <c r="X307" s="1730"/>
      <c r="Y307" s="1730"/>
      <c r="Z307" s="1730"/>
      <c r="AA307" s="1730"/>
      <c r="AB307" s="1730"/>
      <c r="AC307" s="1730"/>
      <c r="AD307" s="1730"/>
      <c r="AE307" s="1730"/>
      <c r="AF307" s="1730"/>
      <c r="AG307" s="1730"/>
      <c r="AH307" s="1730"/>
      <c r="AI307" s="1731"/>
    </row>
    <row r="308" spans="2:35" x14ac:dyDescent="0.2">
      <c r="AB308" s="485"/>
      <c r="AC308" s="485"/>
      <c r="AD308" s="1"/>
    </row>
    <row r="309" spans="2:35" ht="21" customHeight="1" thickBot="1" x14ac:dyDescent="0.25">
      <c r="B309" s="9" t="s">
        <v>399</v>
      </c>
      <c r="C309" s="2"/>
      <c r="D309" s="2"/>
      <c r="E309" s="2"/>
      <c r="F309" s="2"/>
      <c r="G309" s="2"/>
      <c r="H309" s="2"/>
      <c r="I309" s="2"/>
      <c r="J309" s="2"/>
      <c r="K309" s="2"/>
      <c r="L309" s="2"/>
      <c r="M309" s="2"/>
      <c r="N309" s="2"/>
      <c r="O309" s="2"/>
      <c r="P309" s="2"/>
      <c r="Q309" s="2"/>
      <c r="R309" s="2"/>
      <c r="S309" s="2"/>
      <c r="T309" s="2"/>
      <c r="U309" s="2"/>
      <c r="V309" s="2"/>
      <c r="W309" s="2"/>
      <c r="X309" s="2"/>
      <c r="Y309" s="2"/>
      <c r="Z309" s="2"/>
      <c r="AA309" s="2"/>
      <c r="AB309" s="2"/>
      <c r="AC309" s="2"/>
      <c r="AD309" s="2"/>
      <c r="AE309" s="2"/>
      <c r="AF309" s="2"/>
      <c r="AG309" s="2"/>
      <c r="AH309" s="2"/>
      <c r="AI309" s="2"/>
    </row>
    <row r="310" spans="2:35" ht="21" customHeight="1" x14ac:dyDescent="0.2">
      <c r="B310" s="184" t="s">
        <v>301</v>
      </c>
      <c r="C310" s="185"/>
      <c r="D310" s="185"/>
      <c r="E310" s="185"/>
      <c r="F310" s="185"/>
      <c r="G310" s="185"/>
      <c r="H310" s="185"/>
      <c r="I310" s="185"/>
      <c r="J310" s="185"/>
      <c r="K310" s="185"/>
      <c r="L310" s="185"/>
      <c r="M310" s="185"/>
      <c r="N310" s="185"/>
      <c r="O310" s="185"/>
      <c r="P310" s="185"/>
      <c r="Q310" s="185"/>
      <c r="R310" s="185"/>
      <c r="S310" s="185"/>
      <c r="T310" s="185"/>
      <c r="U310" s="185"/>
      <c r="V310" s="185"/>
      <c r="W310" s="185"/>
      <c r="X310" s="185"/>
      <c r="Y310" s="185"/>
      <c r="Z310" s="185"/>
      <c r="AA310" s="185"/>
      <c r="AB310" s="185"/>
      <c r="AC310" s="185"/>
      <c r="AD310" s="185"/>
      <c r="AE310" s="185"/>
      <c r="AF310" s="185"/>
      <c r="AG310" s="185"/>
      <c r="AH310" s="185"/>
      <c r="AI310" s="187"/>
    </row>
    <row r="311" spans="2:35" ht="21" customHeight="1" x14ac:dyDescent="0.2">
      <c r="B311" s="191"/>
      <c r="C311" s="1496" t="s">
        <v>694</v>
      </c>
      <c r="D311" s="1497"/>
      <c r="E311" s="1497"/>
      <c r="F311" s="1497"/>
      <c r="G311" s="1497"/>
      <c r="H311" s="1497"/>
      <c r="I311" s="1497"/>
      <c r="J311" s="1497"/>
      <c r="K311" s="1497"/>
      <c r="L311" s="1497"/>
      <c r="M311" s="1497"/>
      <c r="N311" s="1497"/>
      <c r="O311" s="1497"/>
      <c r="P311" s="1497"/>
      <c r="Q311" s="1497"/>
      <c r="R311" s="1497"/>
      <c r="S311" s="1497"/>
      <c r="T311" s="1497"/>
      <c r="U311" s="1497"/>
      <c r="V311" s="1497"/>
      <c r="W311" s="1497"/>
      <c r="X311" s="1497"/>
      <c r="Y311" s="1497"/>
      <c r="Z311" s="1497"/>
      <c r="AA311" s="1497"/>
      <c r="AB311" s="1497"/>
      <c r="AC311" s="1497"/>
      <c r="AD311" s="1497"/>
      <c r="AE311" s="1497"/>
      <c r="AF311" s="1497"/>
      <c r="AG311" s="1497"/>
      <c r="AH311" s="1497"/>
      <c r="AI311" s="2374"/>
    </row>
    <row r="312" spans="2:35" ht="21" customHeight="1" x14ac:dyDescent="0.2">
      <c r="B312" s="191"/>
      <c r="C312" s="175"/>
      <c r="D312" s="1678"/>
      <c r="E312" s="1679"/>
      <c r="F312" s="1679"/>
      <c r="G312" s="1679"/>
      <c r="H312" s="1679"/>
      <c r="I312" s="1679"/>
      <c r="J312" s="1679"/>
      <c r="K312" s="1679"/>
      <c r="L312" s="1679"/>
      <c r="M312" s="1679"/>
      <c r="N312" s="1679"/>
      <c r="O312" s="1679"/>
      <c r="P312" s="1679"/>
      <c r="Q312" s="1679"/>
      <c r="R312" s="1679"/>
      <c r="S312" s="1679"/>
      <c r="T312" s="1679"/>
      <c r="U312" s="1679"/>
      <c r="V312" s="1679"/>
      <c r="W312" s="1679"/>
      <c r="X312" s="1679"/>
      <c r="Y312" s="1679"/>
      <c r="Z312" s="1679"/>
      <c r="AA312" s="1679"/>
      <c r="AB312" s="1679"/>
      <c r="AC312" s="1679"/>
      <c r="AD312" s="1679"/>
      <c r="AE312" s="1679"/>
      <c r="AF312" s="1679"/>
      <c r="AG312" s="1679"/>
      <c r="AH312" s="1679"/>
      <c r="AI312" s="1680"/>
    </row>
    <row r="313" spans="2:35" ht="21" customHeight="1" x14ac:dyDescent="0.2">
      <c r="B313" s="191"/>
      <c r="C313" s="172" t="s">
        <v>1653</v>
      </c>
      <c r="D313" s="173"/>
      <c r="E313" s="173"/>
      <c r="F313" s="173"/>
      <c r="G313" s="173"/>
      <c r="H313" s="173"/>
      <c r="I313" s="173"/>
      <c r="J313" s="173"/>
      <c r="K313" s="173"/>
      <c r="L313" s="173"/>
      <c r="M313" s="173"/>
      <c r="N313" s="173"/>
      <c r="O313" s="173"/>
      <c r="P313" s="173"/>
      <c r="Q313" s="173"/>
      <c r="R313" s="173"/>
      <c r="S313" s="173"/>
      <c r="T313" s="173"/>
      <c r="U313" s="173"/>
      <c r="V313" s="173"/>
      <c r="W313" s="173"/>
      <c r="X313" s="173"/>
      <c r="Y313" s="173"/>
      <c r="Z313" s="173"/>
      <c r="AA313" s="173"/>
      <c r="AB313" s="173"/>
      <c r="AC313" s="173"/>
      <c r="AD313" s="173"/>
      <c r="AE313" s="173"/>
      <c r="AF313" s="173"/>
      <c r="AG313" s="173"/>
      <c r="AH313" s="173"/>
      <c r="AI313" s="192"/>
    </row>
    <row r="314" spans="2:35" ht="21" customHeight="1" x14ac:dyDescent="0.2">
      <c r="B314" s="191"/>
      <c r="C314" s="175"/>
      <c r="D314" s="1678"/>
      <c r="E314" s="1679"/>
      <c r="F314" s="1679"/>
      <c r="G314" s="1679"/>
      <c r="H314" s="1679"/>
      <c r="I314" s="1679"/>
      <c r="J314" s="1679"/>
      <c r="K314" s="1679"/>
      <c r="L314" s="1679"/>
      <c r="M314" s="1679"/>
      <c r="N314" s="1679"/>
      <c r="O314" s="1679"/>
      <c r="P314" s="1679"/>
      <c r="Q314" s="1679"/>
      <c r="R314" s="1679"/>
      <c r="S314" s="1679"/>
      <c r="T314" s="1679"/>
      <c r="U314" s="1679"/>
      <c r="V314" s="1679"/>
      <c r="W314" s="1679"/>
      <c r="X314" s="1679"/>
      <c r="Y314" s="1679"/>
      <c r="Z314" s="1679"/>
      <c r="AA314" s="1679"/>
      <c r="AB314" s="1679"/>
      <c r="AC314" s="1679"/>
      <c r="AD314" s="1679"/>
      <c r="AE314" s="1679"/>
      <c r="AF314" s="1679"/>
      <c r="AG314" s="1679"/>
      <c r="AH314" s="1679"/>
      <c r="AI314" s="1680"/>
    </row>
    <row r="315" spans="2:35" ht="21" customHeight="1" x14ac:dyDescent="0.2">
      <c r="B315" s="191"/>
      <c r="C315" s="172" t="s">
        <v>1654</v>
      </c>
      <c r="D315" s="173"/>
      <c r="E315" s="173"/>
      <c r="F315" s="173"/>
      <c r="G315" s="173"/>
      <c r="H315" s="173"/>
      <c r="I315" s="173"/>
      <c r="J315" s="173"/>
      <c r="K315" s="173"/>
      <c r="L315" s="173"/>
      <c r="M315" s="173"/>
      <c r="N315" s="173"/>
      <c r="O315" s="173"/>
      <c r="P315" s="173"/>
      <c r="Q315" s="173"/>
      <c r="R315" s="173"/>
      <c r="S315" s="173"/>
      <c r="T315" s="173"/>
      <c r="U315" s="173"/>
      <c r="V315" s="173"/>
      <c r="W315" s="173"/>
      <c r="X315" s="173"/>
      <c r="Y315" s="173"/>
      <c r="Z315" s="173"/>
      <c r="AA315" s="173"/>
      <c r="AB315" s="173"/>
      <c r="AC315" s="173"/>
      <c r="AD315" s="173"/>
      <c r="AE315" s="173"/>
      <c r="AF315" s="173"/>
      <c r="AG315" s="173"/>
      <c r="AH315" s="173"/>
      <c r="AI315" s="192"/>
    </row>
    <row r="316" spans="2:35" ht="21" customHeight="1" x14ac:dyDescent="0.2">
      <c r="B316" s="191"/>
      <c r="C316" s="175"/>
      <c r="D316" s="1678"/>
      <c r="E316" s="1679"/>
      <c r="F316" s="1679"/>
      <c r="G316" s="1679"/>
      <c r="H316" s="1679"/>
      <c r="I316" s="1679"/>
      <c r="J316" s="1679"/>
      <c r="K316" s="1679"/>
      <c r="L316" s="1679"/>
      <c r="M316" s="1679"/>
      <c r="N316" s="1679"/>
      <c r="O316" s="1679"/>
      <c r="P316" s="1679"/>
      <c r="Q316" s="1679"/>
      <c r="R316" s="1679"/>
      <c r="S316" s="1679"/>
      <c r="T316" s="1679"/>
      <c r="U316" s="1679"/>
      <c r="V316" s="1679"/>
      <c r="W316" s="1679"/>
      <c r="X316" s="1679"/>
      <c r="Y316" s="1679"/>
      <c r="Z316" s="1679"/>
      <c r="AA316" s="1679"/>
      <c r="AB316" s="1679"/>
      <c r="AC316" s="1679"/>
      <c r="AD316" s="1679"/>
      <c r="AE316" s="1679"/>
      <c r="AF316" s="1679"/>
      <c r="AG316" s="1679"/>
      <c r="AH316" s="1679"/>
      <c r="AI316" s="1680"/>
    </row>
    <row r="317" spans="2:35" ht="21" customHeight="1" x14ac:dyDescent="0.2">
      <c r="B317" s="191"/>
      <c r="C317" s="172" t="s">
        <v>1655</v>
      </c>
      <c r="D317" s="173"/>
      <c r="E317" s="173"/>
      <c r="F317" s="173"/>
      <c r="G317" s="173"/>
      <c r="H317" s="173"/>
      <c r="I317" s="173"/>
      <c r="J317" s="173"/>
      <c r="K317" s="173"/>
      <c r="L317" s="173"/>
      <c r="M317" s="173"/>
      <c r="N317" s="173"/>
      <c r="O317" s="173"/>
      <c r="P317" s="173"/>
      <c r="Q317" s="173"/>
      <c r="R317" s="173"/>
      <c r="S317" s="173"/>
      <c r="T317" s="173"/>
      <c r="U317" s="173"/>
      <c r="V317" s="173"/>
      <c r="W317" s="173"/>
      <c r="X317" s="173"/>
      <c r="Y317" s="173"/>
      <c r="Z317" s="173"/>
      <c r="AA317" s="173"/>
      <c r="AB317" s="173"/>
      <c r="AC317" s="173"/>
      <c r="AD317" s="173"/>
      <c r="AE317" s="173"/>
      <c r="AF317" s="173"/>
      <c r="AG317" s="173"/>
      <c r="AH317" s="173"/>
      <c r="AI317" s="192"/>
    </row>
    <row r="318" spans="2:35" ht="21" customHeight="1" x14ac:dyDescent="0.2">
      <c r="B318" s="191"/>
      <c r="C318" s="175"/>
      <c r="D318" s="1678"/>
      <c r="E318" s="1679"/>
      <c r="F318" s="1679"/>
      <c r="G318" s="1679"/>
      <c r="H318" s="1679"/>
      <c r="I318" s="1679"/>
      <c r="J318" s="1679"/>
      <c r="K318" s="1679"/>
      <c r="L318" s="1679"/>
      <c r="M318" s="1679"/>
      <c r="N318" s="1679"/>
      <c r="O318" s="1679"/>
      <c r="P318" s="1679"/>
      <c r="Q318" s="1679"/>
      <c r="R318" s="1679"/>
      <c r="S318" s="1679"/>
      <c r="T318" s="1679"/>
      <c r="U318" s="1679"/>
      <c r="V318" s="1679"/>
      <c r="W318" s="1679"/>
      <c r="X318" s="1679"/>
      <c r="Y318" s="1679"/>
      <c r="Z318" s="1679"/>
      <c r="AA318" s="1679"/>
      <c r="AB318" s="1679"/>
      <c r="AC318" s="1679"/>
      <c r="AD318" s="1679"/>
      <c r="AE318" s="1679"/>
      <c r="AF318" s="1679"/>
      <c r="AG318" s="1679"/>
      <c r="AH318" s="1679"/>
      <c r="AI318" s="1680"/>
    </row>
    <row r="319" spans="2:35" ht="21" customHeight="1" x14ac:dyDescent="0.2">
      <c r="B319" s="191"/>
      <c r="C319" s="172" t="s">
        <v>1612</v>
      </c>
      <c r="D319" s="173"/>
      <c r="E319" s="173"/>
      <c r="F319" s="173"/>
      <c r="G319" s="173"/>
      <c r="H319" s="173"/>
      <c r="I319" s="173"/>
      <c r="J319" s="173"/>
      <c r="K319" s="173"/>
      <c r="L319" s="173"/>
      <c r="M319" s="173"/>
      <c r="N319" s="173"/>
      <c r="O319" s="173"/>
      <c r="P319" s="173"/>
      <c r="Q319" s="173"/>
      <c r="R319" s="173"/>
      <c r="S319" s="173"/>
      <c r="T319" s="173"/>
      <c r="U319" s="173"/>
      <c r="V319" s="173"/>
      <c r="W319" s="173"/>
      <c r="X319" s="173"/>
      <c r="Y319" s="173"/>
      <c r="Z319" s="173"/>
      <c r="AA319" s="173"/>
      <c r="AB319" s="173"/>
      <c r="AC319" s="173"/>
      <c r="AD319" s="173"/>
      <c r="AE319" s="173"/>
      <c r="AF319" s="173"/>
      <c r="AG319" s="173"/>
      <c r="AH319" s="173"/>
      <c r="AI319" s="192"/>
    </row>
    <row r="320" spans="2:35" ht="21" customHeight="1" x14ac:dyDescent="0.2">
      <c r="B320" s="191"/>
      <c r="C320" s="175"/>
      <c r="D320" s="1678"/>
      <c r="E320" s="1679"/>
      <c r="F320" s="1679"/>
      <c r="G320" s="1679"/>
      <c r="H320" s="1679"/>
      <c r="I320" s="1679"/>
      <c r="J320" s="1679"/>
      <c r="K320" s="1679"/>
      <c r="L320" s="1679"/>
      <c r="M320" s="1679"/>
      <c r="N320" s="1679"/>
      <c r="O320" s="1679"/>
      <c r="P320" s="1679"/>
      <c r="Q320" s="1679"/>
      <c r="R320" s="1679"/>
      <c r="S320" s="1679"/>
      <c r="T320" s="1679"/>
      <c r="U320" s="1679"/>
      <c r="V320" s="1679"/>
      <c r="W320" s="1679"/>
      <c r="X320" s="1679"/>
      <c r="Y320" s="1679"/>
      <c r="Z320" s="1679"/>
      <c r="AA320" s="1679"/>
      <c r="AB320" s="1679"/>
      <c r="AC320" s="1679"/>
      <c r="AD320" s="1679"/>
      <c r="AE320" s="1679"/>
      <c r="AF320" s="1679"/>
      <c r="AG320" s="1679"/>
      <c r="AH320" s="1679"/>
      <c r="AI320" s="1680"/>
    </row>
    <row r="321" spans="2:35" ht="28.5" customHeight="1" x14ac:dyDescent="0.2">
      <c r="B321" s="191"/>
      <c r="C321" s="1423" t="s">
        <v>725</v>
      </c>
      <c r="D321" s="1424"/>
      <c r="E321" s="1424"/>
      <c r="F321" s="1424"/>
      <c r="G321" s="1424"/>
      <c r="H321" s="1424"/>
      <c r="I321" s="1424"/>
      <c r="J321" s="1424"/>
      <c r="K321" s="1424"/>
      <c r="L321" s="1424"/>
      <c r="M321" s="1424"/>
      <c r="N321" s="1424"/>
      <c r="O321" s="1424"/>
      <c r="P321" s="1424"/>
      <c r="Q321" s="1424"/>
      <c r="R321" s="1424"/>
      <c r="S321" s="1424"/>
      <c r="T321" s="1424"/>
      <c r="U321" s="1424"/>
      <c r="V321" s="1424"/>
      <c r="W321" s="1424"/>
      <c r="X321" s="1424"/>
      <c r="Y321" s="1424"/>
      <c r="Z321" s="1424"/>
      <c r="AA321" s="1424"/>
      <c r="AB321" s="1424"/>
      <c r="AC321" s="1424"/>
      <c r="AD321" s="1424"/>
      <c r="AE321" s="1424"/>
      <c r="AF321" s="1424"/>
      <c r="AG321" s="1424"/>
      <c r="AH321" s="1424"/>
      <c r="AI321" s="1838"/>
    </row>
    <row r="322" spans="2:35" ht="21" customHeight="1" x14ac:dyDescent="0.2">
      <c r="B322" s="191"/>
      <c r="C322" s="175"/>
      <c r="D322" s="1678"/>
      <c r="E322" s="1679"/>
      <c r="F322" s="1679"/>
      <c r="G322" s="1679"/>
      <c r="H322" s="1679"/>
      <c r="I322" s="1679"/>
      <c r="J322" s="1679"/>
      <c r="K322" s="1679"/>
      <c r="L322" s="1679"/>
      <c r="M322" s="1679"/>
      <c r="N322" s="1679"/>
      <c r="O322" s="1679"/>
      <c r="P322" s="1679"/>
      <c r="Q322" s="1679"/>
      <c r="R322" s="1679"/>
      <c r="S322" s="1679"/>
      <c r="T322" s="1679"/>
      <c r="U322" s="1679"/>
      <c r="V322" s="1679"/>
      <c r="W322" s="1679"/>
      <c r="X322" s="1679"/>
      <c r="Y322" s="1679"/>
      <c r="Z322" s="1679"/>
      <c r="AA322" s="1679"/>
      <c r="AB322" s="1679"/>
      <c r="AC322" s="1679"/>
      <c r="AD322" s="1679"/>
      <c r="AE322" s="1679"/>
      <c r="AF322" s="1679"/>
      <c r="AG322" s="1679"/>
      <c r="AH322" s="1679"/>
      <c r="AI322" s="1680"/>
    </row>
    <row r="323" spans="2:35" ht="21" customHeight="1" thickBot="1" x14ac:dyDescent="0.25">
      <c r="B323" s="2405" t="s">
        <v>1613</v>
      </c>
      <c r="C323" s="1622"/>
      <c r="D323" s="1622"/>
      <c r="E323" s="1622"/>
      <c r="F323" s="1622"/>
      <c r="G323" s="1622"/>
      <c r="H323" s="1622"/>
      <c r="I323" s="1622"/>
      <c r="J323" s="1622"/>
      <c r="K323" s="1622"/>
      <c r="L323" s="1622"/>
      <c r="M323" s="1622"/>
      <c r="N323" s="1622"/>
      <c r="O323" s="1622"/>
      <c r="P323" s="1622"/>
      <c r="Q323" s="1622"/>
      <c r="R323" s="1622"/>
      <c r="S323" s="1622"/>
      <c r="T323" s="1622"/>
      <c r="U323" s="1622"/>
      <c r="V323" s="1622"/>
      <c r="W323" s="1622"/>
      <c r="X323" s="1622"/>
      <c r="Y323" s="1622"/>
      <c r="Z323" s="1622"/>
      <c r="AA323" s="1623"/>
      <c r="AB323" s="86" t="s">
        <v>70</v>
      </c>
      <c r="AC323" s="87"/>
      <c r="AD323" s="88" t="s">
        <v>71</v>
      </c>
      <c r="AE323" s="230" t="s">
        <v>85</v>
      </c>
      <c r="AF323" s="230"/>
      <c r="AG323" s="230"/>
      <c r="AH323" s="230"/>
      <c r="AI323" s="231"/>
    </row>
  </sheetData>
  <sheetProtection selectLockedCells="1" selectUnlockedCells="1"/>
  <mergeCells count="795">
    <mergeCell ref="B5:H5"/>
    <mergeCell ref="I5:T5"/>
    <mergeCell ref="U5:X5"/>
    <mergeCell ref="Y5:AI5"/>
    <mergeCell ref="B8:AI8"/>
    <mergeCell ref="B9:B20"/>
    <mergeCell ref="C9:H14"/>
    <mergeCell ref="I9:O10"/>
    <mergeCell ref="S9:AI9"/>
    <mergeCell ref="P10:X10"/>
    <mergeCell ref="J14:O14"/>
    <mergeCell ref="P14:AI14"/>
    <mergeCell ref="C15:H16"/>
    <mergeCell ref="J15:O15"/>
    <mergeCell ref="P15:AI15"/>
    <mergeCell ref="I16:AI16"/>
    <mergeCell ref="Y10:AI10"/>
    <mergeCell ref="I11:O12"/>
    <mergeCell ref="P11:S11"/>
    <mergeCell ref="T11:AI11"/>
    <mergeCell ref="P12:AI12"/>
    <mergeCell ref="I13:O13"/>
    <mergeCell ref="B2:AI2"/>
    <mergeCell ref="AA3:AI3"/>
    <mergeCell ref="B4:H4"/>
    <mergeCell ref="I4:Q4"/>
    <mergeCell ref="R4:T4"/>
    <mergeCell ref="U4:X4"/>
    <mergeCell ref="Y4:AI4"/>
    <mergeCell ref="I1:L1"/>
    <mergeCell ref="M1:U1"/>
    <mergeCell ref="V1:Z1"/>
    <mergeCell ref="AA1:AD1"/>
    <mergeCell ref="AE1:AG1"/>
    <mergeCell ref="AH1:AI1"/>
    <mergeCell ref="B21:H22"/>
    <mergeCell ref="I21:O21"/>
    <mergeCell ref="P21:AI21"/>
    <mergeCell ref="I22:O22"/>
    <mergeCell ref="P22:AI22"/>
    <mergeCell ref="P23:AI23"/>
    <mergeCell ref="C17:H20"/>
    <mergeCell ref="I17:O17"/>
    <mergeCell ref="P17:AI17"/>
    <mergeCell ref="I18:O18"/>
    <mergeCell ref="P18:AI18"/>
    <mergeCell ref="P20:AI20"/>
    <mergeCell ref="C29:J29"/>
    <mergeCell ref="S29:U29"/>
    <mergeCell ref="V29:AB29"/>
    <mergeCell ref="AC29:AI29"/>
    <mergeCell ref="C30:J30"/>
    <mergeCell ref="S30:U30"/>
    <mergeCell ref="V30:AB30"/>
    <mergeCell ref="AC30:AI30"/>
    <mergeCell ref="B26:R26"/>
    <mergeCell ref="S26:U26"/>
    <mergeCell ref="V26:AB26"/>
    <mergeCell ref="AC26:AI26"/>
    <mergeCell ref="C28:J28"/>
    <mergeCell ref="S28:U28"/>
    <mergeCell ref="V28:AB28"/>
    <mergeCell ref="AC28:AI28"/>
    <mergeCell ref="C33:J33"/>
    <mergeCell ref="S33:U33"/>
    <mergeCell ref="V33:AB33"/>
    <mergeCell ref="AC33:AI33"/>
    <mergeCell ref="C34:J34"/>
    <mergeCell ref="S34:U34"/>
    <mergeCell ref="V34:AB34"/>
    <mergeCell ref="AC34:AI34"/>
    <mergeCell ref="C31:J31"/>
    <mergeCell ref="S31:U31"/>
    <mergeCell ref="V31:AB31"/>
    <mergeCell ref="AC31:AI31"/>
    <mergeCell ref="C32:J32"/>
    <mergeCell ref="S32:U32"/>
    <mergeCell ref="V32:AB32"/>
    <mergeCell ref="AC32:AI32"/>
    <mergeCell ref="C37:J37"/>
    <mergeCell ref="S37:U37"/>
    <mergeCell ref="V37:AB37"/>
    <mergeCell ref="AC37:AI37"/>
    <mergeCell ref="C38:J38"/>
    <mergeCell ref="S38:U38"/>
    <mergeCell ref="V38:AB38"/>
    <mergeCell ref="AC38:AI38"/>
    <mergeCell ref="C35:J35"/>
    <mergeCell ref="S35:U35"/>
    <mergeCell ref="V35:AB35"/>
    <mergeCell ref="AC35:AI35"/>
    <mergeCell ref="C36:J36"/>
    <mergeCell ref="S36:U36"/>
    <mergeCell ref="V36:AB36"/>
    <mergeCell ref="AC36:AI36"/>
    <mergeCell ref="C42:J42"/>
    <mergeCell ref="S42:U42"/>
    <mergeCell ref="V42:AB42"/>
    <mergeCell ref="AC42:AI42"/>
    <mergeCell ref="C43:J43"/>
    <mergeCell ref="S43:U43"/>
    <mergeCell ref="V43:AB43"/>
    <mergeCell ref="AC43:AI43"/>
    <mergeCell ref="C39:J39"/>
    <mergeCell ref="S39:U39"/>
    <mergeCell ref="V39:AB39"/>
    <mergeCell ref="AC39:AI39"/>
    <mergeCell ref="C41:J41"/>
    <mergeCell ref="S41:U41"/>
    <mergeCell ref="V41:AB41"/>
    <mergeCell ref="AC41:AI41"/>
    <mergeCell ref="C46:J46"/>
    <mergeCell ref="S46:U46"/>
    <mergeCell ref="V46:AB46"/>
    <mergeCell ref="AC46:AI46"/>
    <mergeCell ref="C47:J47"/>
    <mergeCell ref="S47:U47"/>
    <mergeCell ref="V47:AB47"/>
    <mergeCell ref="AC47:AI47"/>
    <mergeCell ref="C44:J44"/>
    <mergeCell ref="S44:U44"/>
    <mergeCell ref="V44:AB44"/>
    <mergeCell ref="AC44:AI44"/>
    <mergeCell ref="C45:J45"/>
    <mergeCell ref="S45:U45"/>
    <mergeCell ref="V45:AB45"/>
    <mergeCell ref="AC45:AI45"/>
    <mergeCell ref="B50:J50"/>
    <mergeCell ref="S50:U50"/>
    <mergeCell ref="V50:AB50"/>
    <mergeCell ref="AC50:AI50"/>
    <mergeCell ref="C52:J52"/>
    <mergeCell ref="S52:U52"/>
    <mergeCell ref="V52:AB52"/>
    <mergeCell ref="AC52:AI52"/>
    <mergeCell ref="C48:J48"/>
    <mergeCell ref="S48:U48"/>
    <mergeCell ref="V48:AB48"/>
    <mergeCell ref="AC48:AI48"/>
    <mergeCell ref="C49:J49"/>
    <mergeCell ref="S49:U49"/>
    <mergeCell ref="V49:AB49"/>
    <mergeCell ref="AC49:AI49"/>
    <mergeCell ref="C55:J55"/>
    <mergeCell ref="S55:U55"/>
    <mergeCell ref="V55:AB55"/>
    <mergeCell ref="AC55:AI55"/>
    <mergeCell ref="C56:J56"/>
    <mergeCell ref="S56:U56"/>
    <mergeCell ref="V56:AB56"/>
    <mergeCell ref="AC56:AI56"/>
    <mergeCell ref="C53:J53"/>
    <mergeCell ref="S53:U53"/>
    <mergeCell ref="V53:AB53"/>
    <mergeCell ref="AC53:AI53"/>
    <mergeCell ref="C54:J54"/>
    <mergeCell ref="S54:U54"/>
    <mergeCell ref="V54:AB54"/>
    <mergeCell ref="AC54:AI54"/>
    <mergeCell ref="C59:J59"/>
    <mergeCell ref="S59:U59"/>
    <mergeCell ref="V59:AB59"/>
    <mergeCell ref="AC59:AI59"/>
    <mergeCell ref="C60:J60"/>
    <mergeCell ref="S60:U60"/>
    <mergeCell ref="V60:AB60"/>
    <mergeCell ref="AC60:AI60"/>
    <mergeCell ref="C57:J57"/>
    <mergeCell ref="S57:U57"/>
    <mergeCell ref="V57:AB57"/>
    <mergeCell ref="AC57:AI57"/>
    <mergeCell ref="C58:J58"/>
    <mergeCell ref="S58:U58"/>
    <mergeCell ref="V58:AB58"/>
    <mergeCell ref="AC58:AI58"/>
    <mergeCell ref="C64:J64"/>
    <mergeCell ref="S64:U64"/>
    <mergeCell ref="V64:AB64"/>
    <mergeCell ref="AC64:AI64"/>
    <mergeCell ref="C65:J65"/>
    <mergeCell ref="S65:U65"/>
    <mergeCell ref="V65:AB65"/>
    <mergeCell ref="AC65:AI65"/>
    <mergeCell ref="C61:J61"/>
    <mergeCell ref="S61:U61"/>
    <mergeCell ref="V61:AB61"/>
    <mergeCell ref="AC61:AI61"/>
    <mergeCell ref="C63:J63"/>
    <mergeCell ref="S63:U63"/>
    <mergeCell ref="V63:AB63"/>
    <mergeCell ref="AC63:AI63"/>
    <mergeCell ref="C69:J69"/>
    <mergeCell ref="S69:U69"/>
    <mergeCell ref="V69:AB69"/>
    <mergeCell ref="AC69:AI69"/>
    <mergeCell ref="C70:J70"/>
    <mergeCell ref="S70:U70"/>
    <mergeCell ref="V70:AB70"/>
    <mergeCell ref="AC70:AI70"/>
    <mergeCell ref="B66:J66"/>
    <mergeCell ref="S66:U66"/>
    <mergeCell ref="V66:AB66"/>
    <mergeCell ref="AC66:AI66"/>
    <mergeCell ref="C68:J68"/>
    <mergeCell ref="S68:U68"/>
    <mergeCell ref="V68:AB68"/>
    <mergeCell ref="AC68:AI68"/>
    <mergeCell ref="C76:K78"/>
    <mergeCell ref="M76:R76"/>
    <mergeCell ref="S76:X76"/>
    <mergeCell ref="Y76:AI76"/>
    <mergeCell ref="L77:R77"/>
    <mergeCell ref="S77:AI77"/>
    <mergeCell ref="L78:R78"/>
    <mergeCell ref="S78:AI78"/>
    <mergeCell ref="B72:AI72"/>
    <mergeCell ref="C74:K75"/>
    <mergeCell ref="L74:O74"/>
    <mergeCell ref="P74:AI74"/>
    <mergeCell ref="L75:AI75"/>
    <mergeCell ref="B85:K86"/>
    <mergeCell ref="L85:R85"/>
    <mergeCell ref="S85:AI85"/>
    <mergeCell ref="L86:R86"/>
    <mergeCell ref="S86:AI86"/>
    <mergeCell ref="B87:AI87"/>
    <mergeCell ref="C79:K82"/>
    <mergeCell ref="S79:AI79"/>
    <mergeCell ref="S80:AI80"/>
    <mergeCell ref="S82:AI82"/>
    <mergeCell ref="L83:AI83"/>
    <mergeCell ref="B84:U84"/>
    <mergeCell ref="B93:AI93"/>
    <mergeCell ref="B96:AI96"/>
    <mergeCell ref="C97:AI97"/>
    <mergeCell ref="S88:AI88"/>
    <mergeCell ref="C89:H90"/>
    <mergeCell ref="S89:AI89"/>
    <mergeCell ref="S90:AI90"/>
    <mergeCell ref="C91:H92"/>
    <mergeCell ref="S91:AI91"/>
    <mergeCell ref="S92:AI92"/>
    <mergeCell ref="J109:L109"/>
    <mergeCell ref="N109:P109"/>
    <mergeCell ref="R109:T109"/>
    <mergeCell ref="V109:X109"/>
    <mergeCell ref="Z109:AC109"/>
    <mergeCell ref="AE109:AH109"/>
    <mergeCell ref="C107:I107"/>
    <mergeCell ref="J107:Q107"/>
    <mergeCell ref="R107:Y107"/>
    <mergeCell ref="Z107:AD108"/>
    <mergeCell ref="AE107:AI108"/>
    <mergeCell ref="C108:I108"/>
    <mergeCell ref="J108:M108"/>
    <mergeCell ref="N108:Q108"/>
    <mergeCell ref="R108:U108"/>
    <mergeCell ref="V108:Y108"/>
    <mergeCell ref="J111:L111"/>
    <mergeCell ref="N111:P111"/>
    <mergeCell ref="R111:T111"/>
    <mergeCell ref="V111:X111"/>
    <mergeCell ref="Z111:AC111"/>
    <mergeCell ref="AE111:AH111"/>
    <mergeCell ref="J110:L110"/>
    <mergeCell ref="N110:P110"/>
    <mergeCell ref="R110:T110"/>
    <mergeCell ref="V110:X110"/>
    <mergeCell ref="Z110:AC110"/>
    <mergeCell ref="AE110:AH110"/>
    <mergeCell ref="J113:L113"/>
    <mergeCell ref="N113:P113"/>
    <mergeCell ref="R113:T113"/>
    <mergeCell ref="V113:X113"/>
    <mergeCell ref="Z113:AC113"/>
    <mergeCell ref="AE113:AH113"/>
    <mergeCell ref="J112:L112"/>
    <mergeCell ref="N112:P112"/>
    <mergeCell ref="R112:T112"/>
    <mergeCell ref="V112:X112"/>
    <mergeCell ref="Z112:AC112"/>
    <mergeCell ref="AE112:AH112"/>
    <mergeCell ref="J115:L115"/>
    <mergeCell ref="N115:P115"/>
    <mergeCell ref="R115:T115"/>
    <mergeCell ref="V115:X115"/>
    <mergeCell ref="Z115:AC115"/>
    <mergeCell ref="AE115:AH115"/>
    <mergeCell ref="J114:L114"/>
    <mergeCell ref="N114:P114"/>
    <mergeCell ref="R114:T114"/>
    <mergeCell ref="V114:X114"/>
    <mergeCell ref="Z114:AC114"/>
    <mergeCell ref="AE114:AH114"/>
    <mergeCell ref="J117:L117"/>
    <mergeCell ref="N117:P117"/>
    <mergeCell ref="R117:T117"/>
    <mergeCell ref="V117:X117"/>
    <mergeCell ref="Z117:AC117"/>
    <mergeCell ref="AE117:AH117"/>
    <mergeCell ref="J116:L116"/>
    <mergeCell ref="N116:P116"/>
    <mergeCell ref="R116:T116"/>
    <mergeCell ref="V116:X116"/>
    <mergeCell ref="Z116:AC116"/>
    <mergeCell ref="AE116:AH116"/>
    <mergeCell ref="J119:L119"/>
    <mergeCell ref="N119:P119"/>
    <mergeCell ref="R119:T119"/>
    <mergeCell ref="V119:X119"/>
    <mergeCell ref="Z119:AC119"/>
    <mergeCell ref="AE119:AH119"/>
    <mergeCell ref="J118:L118"/>
    <mergeCell ref="N118:P118"/>
    <mergeCell ref="R118:T118"/>
    <mergeCell ref="V118:X118"/>
    <mergeCell ref="Z118:AC118"/>
    <mergeCell ref="AE118:AH118"/>
    <mergeCell ref="J120:AI120"/>
    <mergeCell ref="AD121:AG121"/>
    <mergeCell ref="AH121:AI121"/>
    <mergeCell ref="C122:AI122"/>
    <mergeCell ref="C123:AI123"/>
    <mergeCell ref="D125:K126"/>
    <mergeCell ref="L125:W125"/>
    <mergeCell ref="X125:AI125"/>
    <mergeCell ref="L126:Q126"/>
    <mergeCell ref="R126:W126"/>
    <mergeCell ref="L128:P128"/>
    <mergeCell ref="R128:V128"/>
    <mergeCell ref="X128:AB128"/>
    <mergeCell ref="AD128:AH128"/>
    <mergeCell ref="L129:P129"/>
    <mergeCell ref="R129:V129"/>
    <mergeCell ref="X129:AB129"/>
    <mergeCell ref="AD129:AH129"/>
    <mergeCell ref="X126:AC126"/>
    <mergeCell ref="AD126:AI126"/>
    <mergeCell ref="L127:P127"/>
    <mergeCell ref="R127:V127"/>
    <mergeCell ref="X127:AB127"/>
    <mergeCell ref="AD127:AH127"/>
    <mergeCell ref="D132:K133"/>
    <mergeCell ref="L132:W132"/>
    <mergeCell ref="X132:AI132"/>
    <mergeCell ref="L133:Q133"/>
    <mergeCell ref="R133:W133"/>
    <mergeCell ref="X133:AC133"/>
    <mergeCell ref="AD133:AI133"/>
    <mergeCell ref="D130:K130"/>
    <mergeCell ref="L130:P130"/>
    <mergeCell ref="R130:V130"/>
    <mergeCell ref="X130:AB130"/>
    <mergeCell ref="AD130:AH130"/>
    <mergeCell ref="C131:AH131"/>
    <mergeCell ref="L136:P136"/>
    <mergeCell ref="R136:V136"/>
    <mergeCell ref="X136:AB136"/>
    <mergeCell ref="AD136:AH136"/>
    <mergeCell ref="L137:P137"/>
    <mergeCell ref="R137:V137"/>
    <mergeCell ref="X137:AB137"/>
    <mergeCell ref="AD137:AH137"/>
    <mergeCell ref="L134:P134"/>
    <mergeCell ref="R134:V134"/>
    <mergeCell ref="X134:AB134"/>
    <mergeCell ref="AD134:AH134"/>
    <mergeCell ref="L135:P135"/>
    <mergeCell ref="R135:V135"/>
    <mergeCell ref="X135:AB135"/>
    <mergeCell ref="AD135:AH135"/>
    <mergeCell ref="L140:P140"/>
    <mergeCell ref="R140:V140"/>
    <mergeCell ref="X140:AB140"/>
    <mergeCell ref="AD140:AH140"/>
    <mergeCell ref="L141:P141"/>
    <mergeCell ref="R141:V141"/>
    <mergeCell ref="X141:AB141"/>
    <mergeCell ref="AD141:AH141"/>
    <mergeCell ref="L138:P138"/>
    <mergeCell ref="R138:V138"/>
    <mergeCell ref="X138:AB138"/>
    <mergeCell ref="AD138:AH138"/>
    <mergeCell ref="L139:P139"/>
    <mergeCell ref="R139:V139"/>
    <mergeCell ref="X139:AB139"/>
    <mergeCell ref="AD139:AH139"/>
    <mergeCell ref="C146:K147"/>
    <mergeCell ref="AD146:AG146"/>
    <mergeCell ref="AH146:AI146"/>
    <mergeCell ref="AD147:AG147"/>
    <mergeCell ref="AH147:AI147"/>
    <mergeCell ref="C148:F148"/>
    <mergeCell ref="G148:M148"/>
    <mergeCell ref="Q148:AI148"/>
    <mergeCell ref="C142:AA142"/>
    <mergeCell ref="C143:C144"/>
    <mergeCell ref="D143:AA143"/>
    <mergeCell ref="L144:AI144"/>
    <mergeCell ref="C145:AC145"/>
    <mergeCell ref="AD145:AG145"/>
    <mergeCell ref="AH145:AI145"/>
    <mergeCell ref="Q149:AI149"/>
    <mergeCell ref="C151:K152"/>
    <mergeCell ref="L151:S151"/>
    <mergeCell ref="T151:AA151"/>
    <mergeCell ref="AB151:AI151"/>
    <mergeCell ref="L152:O152"/>
    <mergeCell ref="P152:S152"/>
    <mergeCell ref="T152:W152"/>
    <mergeCell ref="X152:AA152"/>
    <mergeCell ref="AB152:AE152"/>
    <mergeCell ref="L154:N154"/>
    <mergeCell ref="P154:R154"/>
    <mergeCell ref="T154:V154"/>
    <mergeCell ref="X154:Z154"/>
    <mergeCell ref="AB154:AD154"/>
    <mergeCell ref="AF154:AH154"/>
    <mergeCell ref="AF152:AI152"/>
    <mergeCell ref="L153:N153"/>
    <mergeCell ref="P153:R153"/>
    <mergeCell ref="T153:V153"/>
    <mergeCell ref="X153:Z153"/>
    <mergeCell ref="AB153:AD153"/>
    <mergeCell ref="AF153:AH153"/>
    <mergeCell ref="AF155:AI155"/>
    <mergeCell ref="D156:K156"/>
    <mergeCell ref="L156:N156"/>
    <mergeCell ref="P156:R156"/>
    <mergeCell ref="T156:V156"/>
    <mergeCell ref="X156:Z156"/>
    <mergeCell ref="AB156:AD156"/>
    <mergeCell ref="AF156:AH156"/>
    <mergeCell ref="C155:K155"/>
    <mergeCell ref="L155:O155"/>
    <mergeCell ref="P155:S155"/>
    <mergeCell ref="T155:W155"/>
    <mergeCell ref="X155:AA155"/>
    <mergeCell ref="AB155:AE155"/>
    <mergeCell ref="L158:N158"/>
    <mergeCell ref="P158:R158"/>
    <mergeCell ref="T158:V158"/>
    <mergeCell ref="X158:Z158"/>
    <mergeCell ref="AB158:AD158"/>
    <mergeCell ref="AF158:AH158"/>
    <mergeCell ref="L157:N157"/>
    <mergeCell ref="P157:R157"/>
    <mergeCell ref="T157:V157"/>
    <mergeCell ref="X157:Z157"/>
    <mergeCell ref="AB157:AD157"/>
    <mergeCell ref="AF157:AH157"/>
    <mergeCell ref="L160:N160"/>
    <mergeCell ref="P160:R160"/>
    <mergeCell ref="T160:V160"/>
    <mergeCell ref="X160:Z160"/>
    <mergeCell ref="AB160:AD160"/>
    <mergeCell ref="AF160:AH160"/>
    <mergeCell ref="L159:N159"/>
    <mergeCell ref="P159:R159"/>
    <mergeCell ref="T159:V159"/>
    <mergeCell ref="X159:Z159"/>
    <mergeCell ref="AB159:AD159"/>
    <mergeCell ref="AF159:AH159"/>
    <mergeCell ref="C161:K162"/>
    <mergeCell ref="L161:S161"/>
    <mergeCell ref="T161:AA161"/>
    <mergeCell ref="AB161:AI161"/>
    <mergeCell ref="L162:O162"/>
    <mergeCell ref="P162:S162"/>
    <mergeCell ref="T162:W162"/>
    <mergeCell ref="X162:AA162"/>
    <mergeCell ref="AB162:AE162"/>
    <mergeCell ref="AF162:AI162"/>
    <mergeCell ref="L164:N164"/>
    <mergeCell ref="P164:R164"/>
    <mergeCell ref="T164:V164"/>
    <mergeCell ref="X164:Z164"/>
    <mergeCell ref="AB164:AD164"/>
    <mergeCell ref="AF164:AH164"/>
    <mergeCell ref="L163:N163"/>
    <mergeCell ref="P163:R163"/>
    <mergeCell ref="T163:V163"/>
    <mergeCell ref="X163:Z163"/>
    <mergeCell ref="AB163:AD163"/>
    <mergeCell ref="AF163:AH163"/>
    <mergeCell ref="AF165:AI165"/>
    <mergeCell ref="D166:K166"/>
    <mergeCell ref="L166:N166"/>
    <mergeCell ref="P166:R166"/>
    <mergeCell ref="T166:V166"/>
    <mergeCell ref="X166:Z166"/>
    <mergeCell ref="AB166:AD166"/>
    <mergeCell ref="AF166:AH166"/>
    <mergeCell ref="C165:K165"/>
    <mergeCell ref="L165:O165"/>
    <mergeCell ref="P165:S165"/>
    <mergeCell ref="T165:W165"/>
    <mergeCell ref="X165:AA165"/>
    <mergeCell ref="AB165:AE165"/>
    <mergeCell ref="L168:N168"/>
    <mergeCell ref="P168:R168"/>
    <mergeCell ref="T168:V168"/>
    <mergeCell ref="X168:Z168"/>
    <mergeCell ref="AB168:AD168"/>
    <mergeCell ref="AF168:AH168"/>
    <mergeCell ref="L167:N167"/>
    <mergeCell ref="P167:R167"/>
    <mergeCell ref="T167:V167"/>
    <mergeCell ref="X167:Z167"/>
    <mergeCell ref="AB167:AD167"/>
    <mergeCell ref="AF167:AH167"/>
    <mergeCell ref="L170:N170"/>
    <mergeCell ref="P170:R170"/>
    <mergeCell ref="T170:V170"/>
    <mergeCell ref="X170:Z170"/>
    <mergeCell ref="AB170:AD170"/>
    <mergeCell ref="AF170:AH170"/>
    <mergeCell ref="L169:N169"/>
    <mergeCell ref="P169:R169"/>
    <mergeCell ref="T169:V169"/>
    <mergeCell ref="X169:Z169"/>
    <mergeCell ref="AB169:AD169"/>
    <mergeCell ref="AF169:AH169"/>
    <mergeCell ref="T173:V173"/>
    <mergeCell ref="X173:Z173"/>
    <mergeCell ref="L174:N174"/>
    <mergeCell ref="P174:R174"/>
    <mergeCell ref="T174:V174"/>
    <mergeCell ref="X174:Z174"/>
    <mergeCell ref="C171:K172"/>
    <mergeCell ref="L171:S171"/>
    <mergeCell ref="T171:AA171"/>
    <mergeCell ref="L172:O172"/>
    <mergeCell ref="P172:S172"/>
    <mergeCell ref="T172:W172"/>
    <mergeCell ref="X172:AA172"/>
    <mergeCell ref="L173:N173"/>
    <mergeCell ref="P173:R173"/>
    <mergeCell ref="C175:K175"/>
    <mergeCell ref="L175:O175"/>
    <mergeCell ref="P175:S175"/>
    <mergeCell ref="T175:W175"/>
    <mergeCell ref="X175:AA175"/>
    <mergeCell ref="L176:N176"/>
    <mergeCell ref="P176:R176"/>
    <mergeCell ref="T176:V176"/>
    <mergeCell ref="X176:Z176"/>
    <mergeCell ref="D185:G185"/>
    <mergeCell ref="H185:AI185"/>
    <mergeCell ref="O187:Q187"/>
    <mergeCell ref="R187:V187"/>
    <mergeCell ref="Z187:AA187"/>
    <mergeCell ref="AC187:AE187"/>
    <mergeCell ref="AG187:AH187"/>
    <mergeCell ref="L179:N179"/>
    <mergeCell ref="P179:R179"/>
    <mergeCell ref="T179:V179"/>
    <mergeCell ref="X179:Z179"/>
    <mergeCell ref="L180:N180"/>
    <mergeCell ref="P180:R180"/>
    <mergeCell ref="T180:V180"/>
    <mergeCell ref="X180:Z180"/>
    <mergeCell ref="AB171:AI180"/>
    <mergeCell ref="L177:N177"/>
    <mergeCell ref="P177:R177"/>
    <mergeCell ref="T177:V177"/>
    <mergeCell ref="X177:Z177"/>
    <mergeCell ref="L178:N178"/>
    <mergeCell ref="P178:R178"/>
    <mergeCell ref="T178:V178"/>
    <mergeCell ref="X178:Z178"/>
    <mergeCell ref="D188:K189"/>
    <mergeCell ref="L188:Q188"/>
    <mergeCell ref="R188:W188"/>
    <mergeCell ref="X188:AC188"/>
    <mergeCell ref="AD188:AI188"/>
    <mergeCell ref="L189:P189"/>
    <mergeCell ref="R189:V189"/>
    <mergeCell ref="X189:AB189"/>
    <mergeCell ref="AD189:AH189"/>
    <mergeCell ref="AC195:AE195"/>
    <mergeCell ref="AG195:AH195"/>
    <mergeCell ref="D195:Q195"/>
    <mergeCell ref="D224:AA224"/>
    <mergeCell ref="D229:AA229"/>
    <mergeCell ref="D230:AA230"/>
    <mergeCell ref="R192:V192"/>
    <mergeCell ref="Z192:AA192"/>
    <mergeCell ref="AC192:AE192"/>
    <mergeCell ref="AG192:AH192"/>
    <mergeCell ref="R193:V193"/>
    <mergeCell ref="Z193:AA193"/>
    <mergeCell ref="AC193:AE193"/>
    <mergeCell ref="AG193:AH193"/>
    <mergeCell ref="B198:N198"/>
    <mergeCell ref="C199:AI199"/>
    <mergeCell ref="B200:R200"/>
    <mergeCell ref="R194:V194"/>
    <mergeCell ref="Z194:AA194"/>
    <mergeCell ref="AC194:AE194"/>
    <mergeCell ref="AG194:AH194"/>
    <mergeCell ref="R195:V195"/>
    <mergeCell ref="Z195:AA195"/>
    <mergeCell ref="K245:AI245"/>
    <mergeCell ref="D241:J241"/>
    <mergeCell ref="K241:AI241"/>
    <mergeCell ref="D234:AA234"/>
    <mergeCell ref="D236:AA236"/>
    <mergeCell ref="D238:AA238"/>
    <mergeCell ref="D239:AA239"/>
    <mergeCell ref="K243:AI243"/>
    <mergeCell ref="B246:AI246"/>
    <mergeCell ref="D235:AA235"/>
    <mergeCell ref="D237:AA237"/>
    <mergeCell ref="L247:N247"/>
    <mergeCell ref="O247:Q247"/>
    <mergeCell ref="R247:T247"/>
    <mergeCell ref="U247:W247"/>
    <mergeCell ref="X247:Z247"/>
    <mergeCell ref="AA247:AC247"/>
    <mergeCell ref="AD247:AF247"/>
    <mergeCell ref="AG247:AI247"/>
    <mergeCell ref="AD248:AE248"/>
    <mergeCell ref="AG248:AH248"/>
    <mergeCell ref="L249:M249"/>
    <mergeCell ref="O249:P249"/>
    <mergeCell ref="R249:S249"/>
    <mergeCell ref="U249:V249"/>
    <mergeCell ref="X249:Y249"/>
    <mergeCell ref="AA249:AB249"/>
    <mergeCell ref="AD249:AE249"/>
    <mergeCell ref="AG249:AH249"/>
    <mergeCell ref="L248:M248"/>
    <mergeCell ref="O248:P248"/>
    <mergeCell ref="R248:S248"/>
    <mergeCell ref="U248:V248"/>
    <mergeCell ref="X248:Y248"/>
    <mergeCell ref="AA248:AB248"/>
    <mergeCell ref="AD250:AE250"/>
    <mergeCell ref="AG250:AH250"/>
    <mergeCell ref="L251:M251"/>
    <mergeCell ref="O251:P251"/>
    <mergeCell ref="R251:S251"/>
    <mergeCell ref="U251:V251"/>
    <mergeCell ref="X251:Y251"/>
    <mergeCell ref="AA251:AB251"/>
    <mergeCell ref="AD251:AE251"/>
    <mergeCell ref="AG251:AH251"/>
    <mergeCell ref="L250:M250"/>
    <mergeCell ref="O250:P250"/>
    <mergeCell ref="R250:S250"/>
    <mergeCell ref="U250:V250"/>
    <mergeCell ref="X250:Y250"/>
    <mergeCell ref="AA250:AB250"/>
    <mergeCell ref="D252:AI252"/>
    <mergeCell ref="L253:AG253"/>
    <mergeCell ref="AH253:AI253"/>
    <mergeCell ref="C254:K254"/>
    <mergeCell ref="L254:O254"/>
    <mergeCell ref="P254:U254"/>
    <mergeCell ref="V254:W254"/>
    <mergeCell ref="X254:AA254"/>
    <mergeCell ref="AB254:AG254"/>
    <mergeCell ref="AH254:AI254"/>
    <mergeCell ref="Y260:AG260"/>
    <mergeCell ref="AH260:AI260"/>
    <mergeCell ref="C261:G264"/>
    <mergeCell ref="H261:Q261"/>
    <mergeCell ref="R261:AA261"/>
    <mergeCell ref="AB261:AI264"/>
    <mergeCell ref="H263:Q263"/>
    <mergeCell ref="R263:AA263"/>
    <mergeCell ref="B255:Q255"/>
    <mergeCell ref="R255:AG255"/>
    <mergeCell ref="AH255:AI255"/>
    <mergeCell ref="B256:AI256"/>
    <mergeCell ref="C257:G260"/>
    <mergeCell ref="H257:AA257"/>
    <mergeCell ref="H258:AA258"/>
    <mergeCell ref="H259:AA259"/>
    <mergeCell ref="K260:S260"/>
    <mergeCell ref="T260:U260"/>
    <mergeCell ref="AF265:AI265"/>
    <mergeCell ref="H266:N266"/>
    <mergeCell ref="P266:S266"/>
    <mergeCell ref="T266:W266"/>
    <mergeCell ref="X266:AA266"/>
    <mergeCell ref="AB266:AE266"/>
    <mergeCell ref="AF266:AI266"/>
    <mergeCell ref="C265:G267"/>
    <mergeCell ref="H265:N265"/>
    <mergeCell ref="P265:S265"/>
    <mergeCell ref="T265:W265"/>
    <mergeCell ref="X265:AA265"/>
    <mergeCell ref="AB265:AE265"/>
    <mergeCell ref="H267:N267"/>
    <mergeCell ref="P267:R267"/>
    <mergeCell ref="T267:V267"/>
    <mergeCell ref="X267:Z267"/>
    <mergeCell ref="AB267:AD267"/>
    <mergeCell ref="AF267:AH267"/>
    <mergeCell ref="J269:L269"/>
    <mergeCell ref="M269:N269"/>
    <mergeCell ref="O269:P269"/>
    <mergeCell ref="Q269:Z269"/>
    <mergeCell ref="AA269:AG269"/>
    <mergeCell ref="AH269:AI269"/>
    <mergeCell ref="J270:L270"/>
    <mergeCell ref="M270:N270"/>
    <mergeCell ref="O270:P270"/>
    <mergeCell ref="Q270:Z270"/>
    <mergeCell ref="AA270:AG270"/>
    <mergeCell ref="C273:AI273"/>
    <mergeCell ref="T274:AG274"/>
    <mergeCell ref="AH274:AI274"/>
    <mergeCell ref="E275:K275"/>
    <mergeCell ref="L275:S275"/>
    <mergeCell ref="T275:AA275"/>
    <mergeCell ref="AB275:AI275"/>
    <mergeCell ref="AH270:AI270"/>
    <mergeCell ref="C271:I272"/>
    <mergeCell ref="J271:N272"/>
    <mergeCell ref="O271:P272"/>
    <mergeCell ref="Q271:Z271"/>
    <mergeCell ref="AA271:AG271"/>
    <mergeCell ref="AH271:AI271"/>
    <mergeCell ref="Q272:Z272"/>
    <mergeCell ref="AA272:AG272"/>
    <mergeCell ref="AH272:AI272"/>
    <mergeCell ref="C268:I270"/>
    <mergeCell ref="J268:L268"/>
    <mergeCell ref="M268:N268"/>
    <mergeCell ref="O268:P268"/>
    <mergeCell ref="Q268:Z268"/>
    <mergeCell ref="AA268:AG268"/>
    <mergeCell ref="AH268:AI268"/>
    <mergeCell ref="AB276:AG276"/>
    <mergeCell ref="AH276:AI276"/>
    <mergeCell ref="D277:H277"/>
    <mergeCell ref="I277:AI277"/>
    <mergeCell ref="I278:AI278"/>
    <mergeCell ref="I281:AI281"/>
    <mergeCell ref="E276:I276"/>
    <mergeCell ref="J276:K276"/>
    <mergeCell ref="L276:Q276"/>
    <mergeCell ref="R276:S276"/>
    <mergeCell ref="T276:Y276"/>
    <mergeCell ref="Z276:AA276"/>
    <mergeCell ref="L283:AI283"/>
    <mergeCell ref="L284:AI284"/>
    <mergeCell ref="C285:K288"/>
    <mergeCell ref="T285:U285"/>
    <mergeCell ref="W285:X285"/>
    <mergeCell ref="Z285:AC285"/>
    <mergeCell ref="AD285:AE285"/>
    <mergeCell ref="AG285:AH285"/>
    <mergeCell ref="T286:U286"/>
    <mergeCell ref="W286:X286"/>
    <mergeCell ref="T288:U288"/>
    <mergeCell ref="W288:X288"/>
    <mergeCell ref="Z288:AC288"/>
    <mergeCell ref="AD288:AE288"/>
    <mergeCell ref="AG288:AH288"/>
    <mergeCell ref="D322:AI322"/>
    <mergeCell ref="B323:AA323"/>
    <mergeCell ref="C307:AI307"/>
    <mergeCell ref="C311:AI311"/>
    <mergeCell ref="D312:AI312"/>
    <mergeCell ref="D314:AI314"/>
    <mergeCell ref="D316:AI316"/>
    <mergeCell ref="D318:AI318"/>
    <mergeCell ref="D300:K300"/>
    <mergeCell ref="L300:AI300"/>
    <mergeCell ref="L301:AI301"/>
    <mergeCell ref="AB303:AI303"/>
    <mergeCell ref="L305:AI305"/>
    <mergeCell ref="E306:K306"/>
    <mergeCell ref="L306:AI306"/>
    <mergeCell ref="D320:AI320"/>
    <mergeCell ref="C321:AI321"/>
    <mergeCell ref="D290:K290"/>
    <mergeCell ref="L290:AI290"/>
    <mergeCell ref="C294:F294"/>
    <mergeCell ref="G294:AI294"/>
    <mergeCell ref="B295:AA295"/>
    <mergeCell ref="C297:AA297"/>
    <mergeCell ref="L289:AI289"/>
    <mergeCell ref="Z286:AC286"/>
    <mergeCell ref="AD286:AE286"/>
    <mergeCell ref="AG286:AH286"/>
    <mergeCell ref="T287:U287"/>
    <mergeCell ref="W287:X287"/>
    <mergeCell ref="Z287:AC287"/>
    <mergeCell ref="AD287:AE287"/>
    <mergeCell ref="AG287:AH287"/>
  </mergeCells>
  <phoneticPr fontId="3"/>
  <dataValidations count="13">
    <dataValidation type="list" allowBlank="1" showInputMessage="1" showErrorMessage="1" sqref="T99:T100" xr:uid="{00000000-0002-0000-2400-000000000000}">
      <formula1>"0,1,2,3"</formula1>
    </dataValidation>
    <dataValidation type="list" allowBlank="1" showInputMessage="1" showErrorMessage="1" sqref="AC323 S262 S264 I264 I262 AC257:AC259 AC279:AC280 AC292 AC94:AC95 AC244 AC142:AC143 AC81 L63:L66 L28:L39 AC19 AC304 L41:L50 AC182 AC295 AC297:AC299 AC302 AC190 L52:L61 L68:L70 T98 AC101:AC103 Z99:Z100 Q13 AC242 AC202:AC240" xr:uid="{00000000-0002-0000-2400-000001000000}">
      <formula1>"0,1"</formula1>
    </dataValidation>
    <dataValidation operator="greaterThanOrEqual" allowBlank="1" showInputMessage="1" showErrorMessage="1" sqref="O266:O267 Z109:AC119" xr:uid="{00000000-0002-0000-2400-000002000000}"/>
    <dataValidation imeMode="off" allowBlank="1" showInputMessage="1" showErrorMessage="1" sqref="L284:AI284 V84:AI84 L83:AI83 S79:AI80 J15:O15 AA1:AD1 AH1 P17:AI18 M76:R76" xr:uid="{00000000-0002-0000-2400-000003000000}"/>
    <dataValidation type="whole" imeMode="off" operator="greaterThanOrEqual" allowBlank="1" showInputMessage="1" showErrorMessage="1" sqref="T274:AG274 AB276:AG276 P254:U254 AB254:AG254 K260:S260 Y260:AG260 P266:AI266 AA268:AG270 AA272:AG272 J271:N272 M268:N270 E276:I276 L276:Q276 T276:Y276 T285:U288 AD285:AE288 AC187:AE187 S63:U66 S52:U61 S28:U39 T176:V180 P176:R180 L176:N180 S68:U70 X173:Z174 T173:V174 P173:R174 L173:N174 AF166:AH170 AB166:AD170 X166:Z170 T166:V170 P166:R170 L166:N170 AF163:AH164 AB163:AD164 X163:Z164 T163:V164 P163:R164 L163:N164 AF156:AH160 AB156:AD160 X156:Z160 T156:V160 P156:R160 L156:N160 AF153:AH154 AB153:AD154 X153:Z154 T153:V154 P153:R154 L153:N154 R134:V141 L134:P141 AD134:AH141 R127:V130 AG252:AH252 X127:AB130 AD127:AH130 L127:P130 S41:U50 AG187:AH187 X187 O187:Q187 Z187:AA187 X134:AB141 X176:Z180 Z181:AC181 U181:X181 P181:S181 AC192:AE195 X192:X195 AG192:AH195 O192:Q194 Z192:AA195 R248:S252 U248:V252 X248:Y252 AA248:AB252 AD248:AE252 O248:P252 L248:M252" xr:uid="{00000000-0002-0000-2400-000004000000}">
      <formula1>0</formula1>
    </dataValidation>
    <dataValidation type="whole" imeMode="off" allowBlank="1" showInputMessage="1" showErrorMessage="1" sqref="W285:X288 AG285:AH288" xr:uid="{00000000-0002-0000-2400-000005000000}">
      <formula1>0</formula1>
      <formula2>59</formula2>
    </dataValidation>
    <dataValidation type="decimal" imeMode="off" operator="greaterThanOrEqual" allowBlank="1" showInputMessage="1" showErrorMessage="1" sqref="P267 AF267:AH267 X267 AA271:AG271 AB267 L253:AG253 T267 AD145:AG147 R255:AG255 V109:X119 N109:P119 AE109:AH119 R109:T119 AG248:AG251 AD121:AG121 J109:L119" xr:uid="{00000000-0002-0000-2400-000006000000}">
      <formula1>0</formula1>
    </dataValidation>
    <dataValidation type="date" imeMode="off" operator="greaterThanOrEqual" allowBlank="1" showInputMessage="1" showErrorMessage="1" sqref="Y4:AI4 S88:AI92" xr:uid="{00000000-0002-0000-2400-000007000000}">
      <formula1>1</formula1>
    </dataValidation>
    <dataValidation imeMode="off" operator="greaterThanOrEqual" allowBlank="1" showInputMessage="1" showErrorMessage="1" sqref="P23:AI23" xr:uid="{00000000-0002-0000-2400-000008000000}"/>
    <dataValidation type="list" allowBlank="1" showInputMessage="1" showErrorMessage="1" sqref="Q9" xr:uid="{00000000-0002-0000-2400-000009000000}">
      <formula1>"01,02,03,04,05,06,07,08,09,10,11,12,99"</formula1>
    </dataValidation>
    <dataValidation type="textLength" imeMode="off" operator="equal" allowBlank="1" showInputMessage="1" showErrorMessage="1" sqref="Y76:AI76" xr:uid="{00000000-0002-0000-2400-00000A000000}">
      <formula1>6</formula1>
    </dataValidation>
    <dataValidation type="whole" operator="greaterThanOrEqual" allowBlank="1" showInputMessage="1" showErrorMessage="1" sqref="I4:Q4" xr:uid="{00000000-0002-0000-2400-00000B000000}">
      <formula1>2009</formula1>
    </dataValidation>
    <dataValidation type="date" imeMode="halfAlpha" operator="greaterThanOrEqual" allowBlank="1" showInputMessage="1" showErrorMessage="1" sqref="AJ300" xr:uid="{00000000-0002-0000-2400-00000D000000}">
      <formula1>18264</formula1>
    </dataValidation>
  </dataValidations>
  <pageMargins left="0.23622047244094491" right="0.23622047244094491" top="0.19685039370078741" bottom="0.19685039370078741" header="3.937007874015748E-2" footer="3.937007874015748E-2"/>
  <pageSetup paperSize="9" fitToHeight="0" orientation="portrait" r:id="rId1"/>
  <headerFooter alignWithMargins="0">
    <oddFooter>&amp;P / &amp;N ページ</oddFooter>
  </headerFooter>
  <rowBreaks count="11" manualBreakCount="11">
    <brk id="23" max="35" man="1"/>
    <brk id="50" max="35" man="1"/>
    <brk id="71" max="35" man="1"/>
    <brk id="104" max="35" man="1"/>
    <brk id="130" max="35" man="1"/>
    <brk id="170" max="35" man="1"/>
    <brk id="196" max="35" man="1"/>
    <brk id="240" max="35" man="1"/>
    <brk id="273" max="35" man="1"/>
    <brk id="296" max="35" man="1"/>
    <brk id="309" max="35" man="1"/>
  </rowBreak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pageSetUpPr fitToPage="1"/>
  </sheetPr>
  <dimension ref="B1:AJ370"/>
  <sheetViews>
    <sheetView view="pageBreakPreview" zoomScaleNormal="100" zoomScaleSheetLayoutView="100" workbookViewId="0"/>
  </sheetViews>
  <sheetFormatPr defaultColWidth="2.33203125" defaultRowHeight="12" x14ac:dyDescent="0.2"/>
  <cols>
    <col min="1" max="1" width="0.33203125" style="79" customWidth="1"/>
    <col min="2" max="33" width="2.33203125" style="79" customWidth="1"/>
    <col min="34" max="35" width="4.33203125" style="79" customWidth="1"/>
    <col min="36" max="36" width="1.33203125" style="79" customWidth="1"/>
    <col min="37" max="16384" width="2.33203125" style="79"/>
  </cols>
  <sheetData>
    <row r="1" spans="2:36" ht="27" customHeight="1" x14ac:dyDescent="0.2">
      <c r="I1" s="1535" t="s">
        <v>56</v>
      </c>
      <c r="J1" s="1535"/>
      <c r="K1" s="1535"/>
      <c r="L1" s="1535"/>
      <c r="M1" s="1781"/>
      <c r="N1" s="1782"/>
      <c r="O1" s="1782"/>
      <c r="P1" s="1782"/>
      <c r="Q1" s="1782"/>
      <c r="R1" s="1782"/>
      <c r="S1" s="1782"/>
      <c r="T1" s="1782"/>
      <c r="U1" s="1782"/>
      <c r="V1" s="1535" t="s">
        <v>57</v>
      </c>
      <c r="W1" s="1535"/>
      <c r="X1" s="1535"/>
      <c r="Y1" s="1535"/>
      <c r="Z1" s="1535"/>
      <c r="AA1" s="1538"/>
      <c r="AB1" s="1538"/>
      <c r="AC1" s="1538"/>
      <c r="AD1" s="1538"/>
      <c r="AE1" s="1851" t="s">
        <v>58</v>
      </c>
      <c r="AF1" s="1852"/>
      <c r="AG1" s="1852"/>
      <c r="AH1" s="1538"/>
      <c r="AI1" s="2564"/>
    </row>
    <row r="2" spans="2:36" ht="26.25" customHeight="1" x14ac:dyDescent="0.2">
      <c r="B2" s="1539" t="s">
        <v>1656</v>
      </c>
      <c r="C2" s="1539"/>
      <c r="D2" s="1539"/>
      <c r="E2" s="1539"/>
      <c r="F2" s="1539"/>
      <c r="G2" s="1539"/>
      <c r="H2" s="1539"/>
      <c r="I2" s="1539"/>
      <c r="J2" s="1539"/>
      <c r="K2" s="1539"/>
      <c r="L2" s="1539"/>
      <c r="M2" s="1539"/>
      <c r="N2" s="1539"/>
      <c r="O2" s="1539"/>
      <c r="P2" s="1539"/>
      <c r="Q2" s="1539"/>
      <c r="R2" s="1539"/>
      <c r="S2" s="1539"/>
      <c r="T2" s="1539"/>
      <c r="U2" s="1539"/>
      <c r="V2" s="1539"/>
      <c r="W2" s="1539"/>
      <c r="X2" s="1539"/>
      <c r="Y2" s="1539"/>
      <c r="Z2" s="1539"/>
      <c r="AA2" s="1539"/>
      <c r="AB2" s="1539"/>
      <c r="AC2" s="1539"/>
      <c r="AD2" s="1539"/>
      <c r="AE2" s="1539"/>
      <c r="AF2" s="1539"/>
      <c r="AG2" s="1539"/>
      <c r="AH2" s="1539"/>
      <c r="AI2" s="1539"/>
    </row>
    <row r="3" spans="2:36" ht="20.25" customHeight="1" x14ac:dyDescent="0.2">
      <c r="B3" s="1"/>
      <c r="C3" s="1"/>
      <c r="D3" s="1"/>
      <c r="E3" s="1"/>
      <c r="F3" s="1"/>
      <c r="G3" s="1"/>
      <c r="H3" s="1"/>
      <c r="I3" s="1"/>
      <c r="J3" s="1"/>
      <c r="K3" s="1"/>
      <c r="L3" s="1"/>
      <c r="M3" s="1"/>
      <c r="N3" s="1"/>
      <c r="O3" s="1"/>
      <c r="P3" s="1"/>
      <c r="Q3" s="1"/>
      <c r="R3" s="1"/>
      <c r="S3" s="1"/>
      <c r="T3" s="1"/>
      <c r="U3" s="1"/>
      <c r="V3" s="1"/>
      <c r="W3" s="1"/>
      <c r="X3" s="1"/>
      <c r="Y3" s="1"/>
      <c r="Z3" s="1"/>
      <c r="AA3" s="1542" t="s">
        <v>60</v>
      </c>
      <c r="AB3" s="2148"/>
      <c r="AC3" s="2148"/>
      <c r="AD3" s="2148"/>
      <c r="AE3" s="2148"/>
      <c r="AF3" s="2148"/>
      <c r="AG3" s="2148"/>
      <c r="AH3" s="2148"/>
      <c r="AI3" s="2148"/>
      <c r="AJ3" s="1"/>
    </row>
    <row r="4" spans="2:36" ht="18" customHeight="1" x14ac:dyDescent="0.2">
      <c r="B4" s="1445" t="s">
        <v>61</v>
      </c>
      <c r="C4" s="1446"/>
      <c r="D4" s="1446"/>
      <c r="E4" s="1446"/>
      <c r="F4" s="1446"/>
      <c r="G4" s="1446"/>
      <c r="H4" s="1447"/>
      <c r="I4" s="1543"/>
      <c r="J4" s="1419"/>
      <c r="K4" s="1419"/>
      <c r="L4" s="1419"/>
      <c r="M4" s="1419"/>
      <c r="N4" s="1419"/>
      <c r="O4" s="1419"/>
      <c r="P4" s="1419"/>
      <c r="Q4" s="1419"/>
      <c r="R4" s="1472" t="s">
        <v>62</v>
      </c>
      <c r="S4" s="1472"/>
      <c r="T4" s="1545"/>
      <c r="U4" s="1445" t="s">
        <v>63</v>
      </c>
      <c r="V4" s="1446"/>
      <c r="W4" s="1446"/>
      <c r="X4" s="1447"/>
      <c r="Y4" s="1806"/>
      <c r="Z4" s="1807"/>
      <c r="AA4" s="1807"/>
      <c r="AB4" s="1807"/>
      <c r="AC4" s="1807"/>
      <c r="AD4" s="1807"/>
      <c r="AE4" s="1807"/>
      <c r="AF4" s="1807"/>
      <c r="AG4" s="1807"/>
      <c r="AH4" s="1807"/>
      <c r="AI4" s="1969"/>
    </row>
    <row r="5" spans="2:36" ht="31.5" customHeight="1" x14ac:dyDescent="0.2">
      <c r="B5" s="1540" t="s">
        <v>64</v>
      </c>
      <c r="C5" s="1540"/>
      <c r="D5" s="1540"/>
      <c r="E5" s="1540"/>
      <c r="F5" s="1540"/>
      <c r="G5" s="1540"/>
      <c r="H5" s="1540"/>
      <c r="I5" s="1519"/>
      <c r="J5" s="1505"/>
      <c r="K5" s="1505"/>
      <c r="L5" s="1505"/>
      <c r="M5" s="1505"/>
      <c r="N5" s="1505"/>
      <c r="O5" s="1505"/>
      <c r="P5" s="1505"/>
      <c r="Q5" s="1505"/>
      <c r="R5" s="1505"/>
      <c r="S5" s="1505"/>
      <c r="T5" s="1541"/>
      <c r="U5" s="1445" t="s">
        <v>65</v>
      </c>
      <c r="V5" s="1446"/>
      <c r="W5" s="1446"/>
      <c r="X5" s="1447"/>
      <c r="Y5" s="1519"/>
      <c r="Z5" s="1505"/>
      <c r="AA5" s="1505"/>
      <c r="AB5" s="1505"/>
      <c r="AC5" s="1505"/>
      <c r="AD5" s="1505"/>
      <c r="AE5" s="1505"/>
      <c r="AF5" s="1505"/>
      <c r="AG5" s="1505"/>
      <c r="AH5" s="1505"/>
      <c r="AI5" s="1541"/>
    </row>
    <row r="6" spans="2:36" ht="18" customHeight="1" x14ac:dyDescent="0.2">
      <c r="B6" s="321"/>
      <c r="C6" s="321"/>
      <c r="D6" s="321"/>
      <c r="E6" s="321"/>
      <c r="F6" s="321"/>
      <c r="G6" s="321"/>
      <c r="H6" s="321"/>
      <c r="I6" s="321"/>
      <c r="J6" s="338"/>
      <c r="K6" s="338"/>
      <c r="L6" s="338"/>
      <c r="M6" s="338"/>
      <c r="N6" s="338"/>
      <c r="O6" s="338"/>
      <c r="P6" s="338"/>
      <c r="Q6" s="338"/>
      <c r="R6" s="338"/>
      <c r="S6" s="338"/>
      <c r="T6" s="338"/>
      <c r="U6" s="338"/>
      <c r="V6" s="321"/>
      <c r="W6" s="321"/>
      <c r="X6" s="321"/>
      <c r="Y6" s="321"/>
      <c r="Z6" s="338"/>
      <c r="AA6" s="338"/>
      <c r="AB6" s="338"/>
      <c r="AC6" s="338"/>
      <c r="AD6" s="338"/>
      <c r="AE6" s="338"/>
      <c r="AF6" s="338"/>
      <c r="AG6" s="338"/>
      <c r="AH6" s="338"/>
      <c r="AI6" s="338"/>
    </row>
    <row r="7" spans="2:36" s="2" customFormat="1" ht="21" customHeight="1" thickBot="1" x14ac:dyDescent="0.25">
      <c r="B7" s="9" t="s">
        <v>1499</v>
      </c>
      <c r="C7" s="9"/>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row>
    <row r="8" spans="2:36" ht="21" customHeight="1" x14ac:dyDescent="0.2">
      <c r="B8" s="184" t="s">
        <v>67</v>
      </c>
      <c r="C8" s="220"/>
      <c r="D8" s="220"/>
      <c r="E8" s="220"/>
      <c r="F8" s="220"/>
      <c r="G8" s="220"/>
      <c r="H8" s="220"/>
      <c r="I8" s="220"/>
      <c r="J8" s="220"/>
      <c r="K8" s="220"/>
      <c r="L8" s="220"/>
      <c r="M8" s="220"/>
      <c r="N8" s="220"/>
      <c r="O8" s="220"/>
      <c r="P8" s="220"/>
      <c r="Q8" s="220"/>
      <c r="R8" s="220"/>
      <c r="S8" s="220"/>
      <c r="T8" s="220"/>
      <c r="U8" s="220"/>
      <c r="V8" s="220"/>
      <c r="W8" s="220"/>
      <c r="X8" s="220"/>
      <c r="Y8" s="220"/>
      <c r="Z8" s="220"/>
      <c r="AA8" s="220"/>
      <c r="AB8" s="220"/>
      <c r="AC8" s="220"/>
      <c r="AD8" s="220"/>
      <c r="AE8" s="220"/>
      <c r="AF8" s="220"/>
      <c r="AG8" s="220"/>
      <c r="AH8" s="220"/>
      <c r="AI8" s="229"/>
    </row>
    <row r="9" spans="2:36" ht="97.5" customHeight="1" x14ac:dyDescent="0.2">
      <c r="B9" s="1484"/>
      <c r="C9" s="1423" t="s">
        <v>358</v>
      </c>
      <c r="D9" s="1424"/>
      <c r="E9" s="1424"/>
      <c r="F9" s="1424"/>
      <c r="G9" s="1424"/>
      <c r="H9" s="1525"/>
      <c r="I9" s="1423" t="s">
        <v>69</v>
      </c>
      <c r="J9" s="1424"/>
      <c r="K9" s="1424"/>
      <c r="L9" s="1424"/>
      <c r="M9" s="1424"/>
      <c r="N9" s="1424"/>
      <c r="O9" s="1525"/>
      <c r="P9" s="80" t="s">
        <v>70</v>
      </c>
      <c r="Q9" s="81"/>
      <c r="R9" s="82" t="s">
        <v>71</v>
      </c>
      <c r="S9" s="1529" t="s">
        <v>72</v>
      </c>
      <c r="T9" s="1530"/>
      <c r="U9" s="1530"/>
      <c r="V9" s="1530"/>
      <c r="W9" s="1530"/>
      <c r="X9" s="1530"/>
      <c r="Y9" s="1530"/>
      <c r="Z9" s="1530"/>
      <c r="AA9" s="1530"/>
      <c r="AB9" s="1530"/>
      <c r="AC9" s="1530"/>
      <c r="AD9" s="1530"/>
      <c r="AE9" s="1530"/>
      <c r="AF9" s="1530"/>
      <c r="AG9" s="1530"/>
      <c r="AH9" s="1530"/>
      <c r="AI9" s="1531"/>
    </row>
    <row r="10" spans="2:36" ht="27" customHeight="1" x14ac:dyDescent="0.2">
      <c r="B10" s="1484"/>
      <c r="C10" s="1690"/>
      <c r="D10" s="1425"/>
      <c r="E10" s="1425"/>
      <c r="F10" s="1425"/>
      <c r="G10" s="1425"/>
      <c r="H10" s="1691"/>
      <c r="I10" s="1526"/>
      <c r="J10" s="1527"/>
      <c r="K10" s="1527"/>
      <c r="L10" s="1527"/>
      <c r="M10" s="1527"/>
      <c r="N10" s="1527"/>
      <c r="O10" s="1528"/>
      <c r="P10" s="1436" t="s">
        <v>73</v>
      </c>
      <c r="Q10" s="1437"/>
      <c r="R10" s="1437"/>
      <c r="S10" s="1437"/>
      <c r="T10" s="1437"/>
      <c r="U10" s="1437"/>
      <c r="V10" s="1437"/>
      <c r="W10" s="1437"/>
      <c r="X10" s="1532"/>
      <c r="Y10" s="1504"/>
      <c r="Z10" s="1533"/>
      <c r="AA10" s="1533"/>
      <c r="AB10" s="1533"/>
      <c r="AC10" s="1533"/>
      <c r="AD10" s="1533"/>
      <c r="AE10" s="1533"/>
      <c r="AF10" s="1533"/>
      <c r="AG10" s="1533"/>
      <c r="AH10" s="1533"/>
      <c r="AI10" s="1534"/>
    </row>
    <row r="11" spans="2:36" ht="27" customHeight="1" x14ac:dyDescent="0.2">
      <c r="B11" s="1485"/>
      <c r="C11" s="1690"/>
      <c r="D11" s="1425"/>
      <c r="E11" s="1425"/>
      <c r="F11" s="1425"/>
      <c r="G11" s="1425"/>
      <c r="H11" s="1691"/>
      <c r="I11" s="1468" t="s">
        <v>74</v>
      </c>
      <c r="J11" s="1469"/>
      <c r="K11" s="1469"/>
      <c r="L11" s="1469"/>
      <c r="M11" s="1469"/>
      <c r="N11" s="1469"/>
      <c r="O11" s="1470"/>
      <c r="P11" s="1502" t="s">
        <v>75</v>
      </c>
      <c r="Q11" s="1503"/>
      <c r="R11" s="1503"/>
      <c r="S11" s="2122"/>
      <c r="T11" s="2138"/>
      <c r="U11" s="2139"/>
      <c r="V11" s="2139"/>
      <c r="W11" s="2139"/>
      <c r="X11" s="2139"/>
      <c r="Y11" s="2139"/>
      <c r="Z11" s="2139"/>
      <c r="AA11" s="2139"/>
      <c r="AB11" s="2139"/>
      <c r="AC11" s="2139"/>
      <c r="AD11" s="2139"/>
      <c r="AE11" s="2139"/>
      <c r="AF11" s="2139"/>
      <c r="AG11" s="2139"/>
      <c r="AH11" s="2139"/>
      <c r="AI11" s="2140"/>
    </row>
    <row r="12" spans="2:36" ht="27" customHeight="1" x14ac:dyDescent="0.2">
      <c r="B12" s="1485"/>
      <c r="C12" s="1690"/>
      <c r="D12" s="1425"/>
      <c r="E12" s="1425"/>
      <c r="F12" s="1425"/>
      <c r="G12" s="1425"/>
      <c r="H12" s="1691"/>
      <c r="I12" s="1489"/>
      <c r="J12" s="1490"/>
      <c r="K12" s="1490"/>
      <c r="L12" s="1490"/>
      <c r="M12" s="1490"/>
      <c r="N12" s="1490"/>
      <c r="O12" s="1491"/>
      <c r="P12" s="1519"/>
      <c r="Q12" s="1505"/>
      <c r="R12" s="1505"/>
      <c r="S12" s="1505"/>
      <c r="T12" s="1505"/>
      <c r="U12" s="1505"/>
      <c r="V12" s="1505"/>
      <c r="W12" s="1505"/>
      <c r="X12" s="1505"/>
      <c r="Y12" s="1505"/>
      <c r="Z12" s="1505"/>
      <c r="AA12" s="1505"/>
      <c r="AB12" s="1505"/>
      <c r="AC12" s="1505"/>
      <c r="AD12" s="1505"/>
      <c r="AE12" s="1505"/>
      <c r="AF12" s="1505"/>
      <c r="AG12" s="1505"/>
      <c r="AH12" s="1505"/>
      <c r="AI12" s="1506"/>
    </row>
    <row r="13" spans="2:36" ht="27" customHeight="1" x14ac:dyDescent="0.2">
      <c r="B13" s="1485"/>
      <c r="C13" s="1690"/>
      <c r="D13" s="1425"/>
      <c r="E13" s="1425"/>
      <c r="F13" s="1425"/>
      <c r="G13" s="1425"/>
      <c r="H13" s="1691"/>
      <c r="I13" s="1468" t="s">
        <v>76</v>
      </c>
      <c r="J13" s="1558"/>
      <c r="K13" s="1558"/>
      <c r="L13" s="1558"/>
      <c r="M13" s="1558"/>
      <c r="N13" s="1558"/>
      <c r="O13" s="1559"/>
      <c r="P13" s="227" t="s">
        <v>70</v>
      </c>
      <c r="Q13" s="83"/>
      <c r="R13" s="228" t="s">
        <v>71</v>
      </c>
      <c r="S13" s="166" t="s">
        <v>77</v>
      </c>
      <c r="T13" s="509"/>
      <c r="U13" s="509"/>
      <c r="V13" s="509"/>
      <c r="W13" s="509"/>
      <c r="X13" s="509"/>
      <c r="Y13" s="509"/>
      <c r="Z13" s="509"/>
      <c r="AA13" s="509"/>
      <c r="AB13" s="509"/>
      <c r="AC13" s="509"/>
      <c r="AD13" s="509"/>
      <c r="AE13" s="509"/>
      <c r="AF13" s="509"/>
      <c r="AG13" s="509"/>
      <c r="AH13" s="509"/>
      <c r="AI13" s="510"/>
    </row>
    <row r="14" spans="2:36" ht="27" customHeight="1" x14ac:dyDescent="0.2">
      <c r="B14" s="1485"/>
      <c r="C14" s="1526"/>
      <c r="D14" s="1527"/>
      <c r="E14" s="1527"/>
      <c r="F14" s="1527"/>
      <c r="G14" s="1527"/>
      <c r="H14" s="1528"/>
      <c r="I14" s="17"/>
      <c r="J14" s="1557" t="s">
        <v>78</v>
      </c>
      <c r="K14" s="1558"/>
      <c r="L14" s="1558"/>
      <c r="M14" s="1558"/>
      <c r="N14" s="1558"/>
      <c r="O14" s="1559"/>
      <c r="P14" s="1522"/>
      <c r="Q14" s="1523"/>
      <c r="R14" s="1523"/>
      <c r="S14" s="1523"/>
      <c r="T14" s="1523"/>
      <c r="U14" s="1523"/>
      <c r="V14" s="1523"/>
      <c r="W14" s="1523"/>
      <c r="X14" s="1523"/>
      <c r="Y14" s="1523"/>
      <c r="Z14" s="1523"/>
      <c r="AA14" s="1523"/>
      <c r="AB14" s="1523"/>
      <c r="AC14" s="1523"/>
      <c r="AD14" s="1523"/>
      <c r="AE14" s="1523"/>
      <c r="AF14" s="1523"/>
      <c r="AG14" s="1523"/>
      <c r="AH14" s="1523"/>
      <c r="AI14" s="1524"/>
    </row>
    <row r="15" spans="2:36" ht="21" customHeight="1" x14ac:dyDescent="0.2">
      <c r="B15" s="1485"/>
      <c r="C15" s="1707" t="s">
        <v>79</v>
      </c>
      <c r="D15" s="1707"/>
      <c r="E15" s="1707"/>
      <c r="F15" s="1707"/>
      <c r="G15" s="1707"/>
      <c r="H15" s="1707"/>
      <c r="I15" s="305" t="s">
        <v>80</v>
      </c>
      <c r="J15" s="2146"/>
      <c r="K15" s="2146"/>
      <c r="L15" s="2146"/>
      <c r="M15" s="2146"/>
      <c r="N15" s="2146"/>
      <c r="O15" s="2147"/>
      <c r="P15" s="1516"/>
      <c r="Q15" s="1517"/>
      <c r="R15" s="1517"/>
      <c r="S15" s="1517"/>
      <c r="T15" s="1517"/>
      <c r="U15" s="1517"/>
      <c r="V15" s="1517"/>
      <c r="W15" s="1517"/>
      <c r="X15" s="1517"/>
      <c r="Y15" s="1517"/>
      <c r="Z15" s="1517"/>
      <c r="AA15" s="1517"/>
      <c r="AB15" s="1517"/>
      <c r="AC15" s="1517"/>
      <c r="AD15" s="1517"/>
      <c r="AE15" s="1517"/>
      <c r="AF15" s="1517"/>
      <c r="AG15" s="1517"/>
      <c r="AH15" s="1517"/>
      <c r="AI15" s="1518"/>
    </row>
    <row r="16" spans="2:36" ht="21" customHeight="1" x14ac:dyDescent="0.2">
      <c r="B16" s="1485"/>
      <c r="C16" s="1707"/>
      <c r="D16" s="1707"/>
      <c r="E16" s="1707"/>
      <c r="F16" s="1707"/>
      <c r="G16" s="1707"/>
      <c r="H16" s="1707"/>
      <c r="I16" s="1519"/>
      <c r="J16" s="1505"/>
      <c r="K16" s="1505"/>
      <c r="L16" s="1505"/>
      <c r="M16" s="1505"/>
      <c r="N16" s="1505"/>
      <c r="O16" s="1505"/>
      <c r="P16" s="1505"/>
      <c r="Q16" s="1505"/>
      <c r="R16" s="1505"/>
      <c r="S16" s="1505"/>
      <c r="T16" s="1505"/>
      <c r="U16" s="1505"/>
      <c r="V16" s="1505"/>
      <c r="W16" s="1505"/>
      <c r="X16" s="1505"/>
      <c r="Y16" s="1505"/>
      <c r="Z16" s="1505"/>
      <c r="AA16" s="1505"/>
      <c r="AB16" s="1505"/>
      <c r="AC16" s="1505"/>
      <c r="AD16" s="1505"/>
      <c r="AE16" s="1505"/>
      <c r="AF16" s="1505"/>
      <c r="AG16" s="1505"/>
      <c r="AH16" s="1505"/>
      <c r="AI16" s="1506"/>
    </row>
    <row r="17" spans="2:35" ht="21" customHeight="1" x14ac:dyDescent="0.2">
      <c r="B17" s="1485"/>
      <c r="C17" s="1565" t="s">
        <v>81</v>
      </c>
      <c r="D17" s="1565"/>
      <c r="E17" s="1565"/>
      <c r="F17" s="1565"/>
      <c r="G17" s="1565"/>
      <c r="H17" s="1565"/>
      <c r="I17" s="1492" t="s">
        <v>82</v>
      </c>
      <c r="J17" s="1492"/>
      <c r="K17" s="1492"/>
      <c r="L17" s="1492"/>
      <c r="M17" s="1492"/>
      <c r="N17" s="1492"/>
      <c r="O17" s="1492"/>
      <c r="P17" s="1493"/>
      <c r="Q17" s="1494"/>
      <c r="R17" s="1494"/>
      <c r="S17" s="1494"/>
      <c r="T17" s="1494"/>
      <c r="U17" s="1494"/>
      <c r="V17" s="1494"/>
      <c r="W17" s="1494"/>
      <c r="X17" s="1494"/>
      <c r="Y17" s="1494"/>
      <c r="Z17" s="1494"/>
      <c r="AA17" s="1494"/>
      <c r="AB17" s="1494"/>
      <c r="AC17" s="1494"/>
      <c r="AD17" s="1494"/>
      <c r="AE17" s="1494"/>
      <c r="AF17" s="1494"/>
      <c r="AG17" s="1494"/>
      <c r="AH17" s="1494"/>
      <c r="AI17" s="1495"/>
    </row>
    <row r="18" spans="2:35" ht="21" customHeight="1" x14ac:dyDescent="0.2">
      <c r="B18" s="1485"/>
      <c r="C18" s="1565"/>
      <c r="D18" s="1565"/>
      <c r="E18" s="1565"/>
      <c r="F18" s="1565"/>
      <c r="G18" s="1565"/>
      <c r="H18" s="1565"/>
      <c r="I18" s="1492" t="s">
        <v>83</v>
      </c>
      <c r="J18" s="1492"/>
      <c r="K18" s="1492"/>
      <c r="L18" s="1492"/>
      <c r="M18" s="1492"/>
      <c r="N18" s="1492"/>
      <c r="O18" s="1492"/>
      <c r="P18" s="1493"/>
      <c r="Q18" s="1494"/>
      <c r="R18" s="1494"/>
      <c r="S18" s="1494"/>
      <c r="T18" s="1494"/>
      <c r="U18" s="1494"/>
      <c r="V18" s="1494"/>
      <c r="W18" s="1494"/>
      <c r="X18" s="1494"/>
      <c r="Y18" s="1494"/>
      <c r="Z18" s="1494"/>
      <c r="AA18" s="1494"/>
      <c r="AB18" s="1494"/>
      <c r="AC18" s="1494"/>
      <c r="AD18" s="1494"/>
      <c r="AE18" s="1494"/>
      <c r="AF18" s="1494"/>
      <c r="AG18" s="1494"/>
      <c r="AH18" s="1494"/>
      <c r="AI18" s="1495"/>
    </row>
    <row r="19" spans="2:35" ht="21" customHeight="1" x14ac:dyDescent="0.2">
      <c r="B19" s="1485"/>
      <c r="C19" s="1565"/>
      <c r="D19" s="1565"/>
      <c r="E19" s="1565"/>
      <c r="F19" s="1565"/>
      <c r="G19" s="1565"/>
      <c r="H19" s="1565"/>
      <c r="I19" s="172" t="s">
        <v>84</v>
      </c>
      <c r="J19" s="201"/>
      <c r="K19" s="201"/>
      <c r="L19" s="201"/>
      <c r="M19" s="201"/>
      <c r="N19" s="201"/>
      <c r="O19" s="201"/>
      <c r="P19" s="201"/>
      <c r="Q19" s="201"/>
      <c r="R19" s="201"/>
      <c r="S19" s="201"/>
      <c r="T19" s="201"/>
      <c r="U19" s="201"/>
      <c r="V19" s="201"/>
      <c r="W19" s="201"/>
      <c r="X19" s="201"/>
      <c r="Y19" s="201"/>
      <c r="Z19" s="201"/>
      <c r="AA19" s="201"/>
      <c r="AB19" s="227" t="s">
        <v>70</v>
      </c>
      <c r="AC19" s="83"/>
      <c r="AD19" s="228" t="s">
        <v>71</v>
      </c>
      <c r="AE19" s="226" t="s">
        <v>85</v>
      </c>
      <c r="AF19" s="225"/>
      <c r="AG19" s="84"/>
      <c r="AH19" s="225"/>
      <c r="AI19" s="85"/>
    </row>
    <row r="20" spans="2:35" ht="21" customHeight="1" x14ac:dyDescent="0.2">
      <c r="B20" s="1485"/>
      <c r="C20" s="1565"/>
      <c r="D20" s="1565"/>
      <c r="E20" s="1565"/>
      <c r="F20" s="1565"/>
      <c r="G20" s="1565"/>
      <c r="H20" s="1565"/>
      <c r="I20" s="202"/>
      <c r="J20" s="180" t="s">
        <v>86</v>
      </c>
      <c r="K20" s="183"/>
      <c r="L20" s="183"/>
      <c r="M20" s="183"/>
      <c r="N20" s="183"/>
      <c r="O20" s="344"/>
      <c r="P20" s="1471"/>
      <c r="Q20" s="1472"/>
      <c r="R20" s="1472"/>
      <c r="S20" s="1472"/>
      <c r="T20" s="1472"/>
      <c r="U20" s="1472"/>
      <c r="V20" s="1472"/>
      <c r="W20" s="1472"/>
      <c r="X20" s="1472"/>
      <c r="Y20" s="1472"/>
      <c r="Z20" s="1472"/>
      <c r="AA20" s="1472"/>
      <c r="AB20" s="1472"/>
      <c r="AC20" s="1472"/>
      <c r="AD20" s="1472"/>
      <c r="AE20" s="1472"/>
      <c r="AF20" s="1472"/>
      <c r="AG20" s="1472"/>
      <c r="AH20" s="1472"/>
      <c r="AI20" s="1473"/>
    </row>
    <row r="21" spans="2:35" ht="21" customHeight="1" x14ac:dyDescent="0.2">
      <c r="B21" s="1564" t="s">
        <v>87</v>
      </c>
      <c r="C21" s="1565"/>
      <c r="D21" s="1565"/>
      <c r="E21" s="1565"/>
      <c r="F21" s="1565"/>
      <c r="G21" s="1565"/>
      <c r="H21" s="1565"/>
      <c r="I21" s="1565" t="s">
        <v>88</v>
      </c>
      <c r="J21" s="1565"/>
      <c r="K21" s="1565"/>
      <c r="L21" s="1565"/>
      <c r="M21" s="1565"/>
      <c r="N21" s="1565"/>
      <c r="O21" s="1565"/>
      <c r="P21" s="1519"/>
      <c r="Q21" s="1505"/>
      <c r="R21" s="1505"/>
      <c r="S21" s="1505"/>
      <c r="T21" s="1505"/>
      <c r="U21" s="1505"/>
      <c r="V21" s="1505"/>
      <c r="W21" s="1505"/>
      <c r="X21" s="1505"/>
      <c r="Y21" s="1505"/>
      <c r="Z21" s="1505"/>
      <c r="AA21" s="1505"/>
      <c r="AB21" s="1505"/>
      <c r="AC21" s="1505"/>
      <c r="AD21" s="1505"/>
      <c r="AE21" s="1505"/>
      <c r="AF21" s="1505"/>
      <c r="AG21" s="1505"/>
      <c r="AH21" s="1505"/>
      <c r="AI21" s="1506"/>
    </row>
    <row r="22" spans="2:35" ht="21" customHeight="1" x14ac:dyDescent="0.2">
      <c r="B22" s="1485"/>
      <c r="C22" s="1565"/>
      <c r="D22" s="1565"/>
      <c r="E22" s="1565"/>
      <c r="F22" s="1565"/>
      <c r="G22" s="1565"/>
      <c r="H22" s="1565"/>
      <c r="I22" s="1565" t="s">
        <v>89</v>
      </c>
      <c r="J22" s="1565"/>
      <c r="K22" s="1565"/>
      <c r="L22" s="1565"/>
      <c r="M22" s="1565"/>
      <c r="N22" s="1565"/>
      <c r="O22" s="1565"/>
      <c r="P22" s="1519"/>
      <c r="Q22" s="1505"/>
      <c r="R22" s="1505"/>
      <c r="S22" s="1505"/>
      <c r="T22" s="1505"/>
      <c r="U22" s="1505"/>
      <c r="V22" s="1505"/>
      <c r="W22" s="1505"/>
      <c r="X22" s="1505"/>
      <c r="Y22" s="1505"/>
      <c r="Z22" s="1505"/>
      <c r="AA22" s="1505"/>
      <c r="AB22" s="1505"/>
      <c r="AC22" s="1505"/>
      <c r="AD22" s="1505"/>
      <c r="AE22" s="1505"/>
      <c r="AF22" s="1505"/>
      <c r="AG22" s="1505"/>
      <c r="AH22" s="1505"/>
      <c r="AI22" s="1506"/>
    </row>
    <row r="23" spans="2:35" ht="21" customHeight="1" thickBot="1" x14ac:dyDescent="0.25">
      <c r="B23" s="336" t="s">
        <v>1028</v>
      </c>
      <c r="C23" s="612"/>
      <c r="D23" s="612"/>
      <c r="E23" s="612"/>
      <c r="F23" s="612"/>
      <c r="G23" s="612"/>
      <c r="H23" s="612"/>
      <c r="I23" s="612"/>
      <c r="J23" s="612"/>
      <c r="K23" s="612"/>
      <c r="L23" s="612"/>
      <c r="M23" s="612"/>
      <c r="N23" s="612"/>
      <c r="O23" s="613"/>
      <c r="P23" s="1569"/>
      <c r="Q23" s="1570"/>
      <c r="R23" s="1570"/>
      <c r="S23" s="1570"/>
      <c r="T23" s="1570"/>
      <c r="U23" s="1570"/>
      <c r="V23" s="1570"/>
      <c r="W23" s="1570"/>
      <c r="X23" s="1570"/>
      <c r="Y23" s="1570"/>
      <c r="Z23" s="1570"/>
      <c r="AA23" s="1570"/>
      <c r="AB23" s="1570"/>
      <c r="AC23" s="1570"/>
      <c r="AD23" s="1570"/>
      <c r="AE23" s="1570"/>
      <c r="AF23" s="1570"/>
      <c r="AG23" s="1570"/>
      <c r="AH23" s="1570"/>
      <c r="AI23" s="1571"/>
    </row>
    <row r="24" spans="2:35" ht="18" customHeight="1" thickBot="1" x14ac:dyDescent="0.25"/>
    <row r="25" spans="2:35" ht="21" customHeight="1" thickBot="1" x14ac:dyDescent="0.25">
      <c r="B25" s="209" t="s">
        <v>91</v>
      </c>
      <c r="C25" s="210"/>
      <c r="D25" s="210"/>
      <c r="E25" s="210"/>
      <c r="F25" s="210"/>
      <c r="G25" s="210"/>
      <c r="H25" s="210"/>
      <c r="I25" s="210"/>
      <c r="J25" s="210"/>
      <c r="K25" s="210"/>
      <c r="L25" s="210"/>
      <c r="M25" s="210"/>
      <c r="N25" s="210"/>
      <c r="O25" s="210"/>
      <c r="P25" s="210"/>
      <c r="Q25" s="210"/>
      <c r="R25" s="210"/>
      <c r="S25" s="210"/>
      <c r="T25" s="210"/>
      <c r="U25" s="210"/>
      <c r="V25" s="210"/>
      <c r="W25" s="210"/>
      <c r="X25" s="210"/>
      <c r="Y25" s="210"/>
      <c r="Z25" s="210"/>
      <c r="AA25" s="210"/>
      <c r="AB25" s="210"/>
      <c r="AC25" s="210"/>
      <c r="AD25" s="210"/>
      <c r="AE25" s="210"/>
      <c r="AF25" s="210"/>
      <c r="AG25" s="210"/>
      <c r="AH25" s="210"/>
      <c r="AI25" s="4"/>
    </row>
    <row r="26" spans="2:35" ht="27" customHeight="1" x14ac:dyDescent="0.2">
      <c r="B26" s="1549" t="s">
        <v>92</v>
      </c>
      <c r="C26" s="1550"/>
      <c r="D26" s="1550"/>
      <c r="E26" s="1550"/>
      <c r="F26" s="1550"/>
      <c r="G26" s="1550"/>
      <c r="H26" s="1550"/>
      <c r="I26" s="1550"/>
      <c r="J26" s="1550"/>
      <c r="K26" s="1550"/>
      <c r="L26" s="1550"/>
      <c r="M26" s="1550"/>
      <c r="N26" s="1550"/>
      <c r="O26" s="1550"/>
      <c r="P26" s="1550"/>
      <c r="Q26" s="1550"/>
      <c r="R26" s="1551"/>
      <c r="S26" s="1552" t="s">
        <v>93</v>
      </c>
      <c r="T26" s="1550"/>
      <c r="U26" s="1551"/>
      <c r="V26" s="1553" t="s">
        <v>94</v>
      </c>
      <c r="W26" s="1554"/>
      <c r="X26" s="1554"/>
      <c r="Y26" s="1554"/>
      <c r="Z26" s="1554"/>
      <c r="AA26" s="1554"/>
      <c r="AB26" s="1555"/>
      <c r="AC26" s="1554" t="s">
        <v>95</v>
      </c>
      <c r="AD26" s="1550"/>
      <c r="AE26" s="1550"/>
      <c r="AF26" s="1550"/>
      <c r="AG26" s="1550"/>
      <c r="AH26" s="1550"/>
      <c r="AI26" s="1556"/>
    </row>
    <row r="27" spans="2:35" ht="21" customHeight="1" x14ac:dyDescent="0.2">
      <c r="B27" s="5" t="s">
        <v>96</v>
      </c>
      <c r="C27" s="173"/>
      <c r="D27" s="173"/>
      <c r="E27" s="173"/>
      <c r="F27" s="173"/>
      <c r="G27" s="173"/>
      <c r="H27" s="173"/>
      <c r="I27" s="173"/>
      <c r="J27" s="173"/>
      <c r="K27" s="173"/>
      <c r="L27" s="173"/>
      <c r="M27" s="173"/>
      <c r="N27" s="173"/>
      <c r="O27" s="173"/>
      <c r="P27" s="173"/>
      <c r="Q27" s="173"/>
      <c r="R27" s="173"/>
      <c r="S27" s="173"/>
      <c r="T27" s="173"/>
      <c r="U27" s="173"/>
      <c r="V27" s="173"/>
      <c r="W27" s="173"/>
      <c r="X27" s="173"/>
      <c r="Y27" s="173"/>
      <c r="Z27" s="173"/>
      <c r="AA27" s="173"/>
      <c r="AB27" s="173"/>
      <c r="AC27" s="173"/>
      <c r="AD27" s="173"/>
      <c r="AE27" s="173"/>
      <c r="AF27" s="173"/>
      <c r="AG27" s="173"/>
      <c r="AH27" s="173"/>
      <c r="AI27" s="192"/>
    </row>
    <row r="28" spans="2:35" ht="35.1" customHeight="1" x14ac:dyDescent="0.2">
      <c r="B28" s="191"/>
      <c r="C28" s="1557" t="s">
        <v>97</v>
      </c>
      <c r="D28" s="1558"/>
      <c r="E28" s="1558"/>
      <c r="F28" s="1558"/>
      <c r="G28" s="1558"/>
      <c r="H28" s="1558"/>
      <c r="I28" s="1558"/>
      <c r="J28" s="1559"/>
      <c r="K28" s="80" t="s">
        <v>70</v>
      </c>
      <c r="L28" s="214"/>
      <c r="M28" s="82" t="s">
        <v>71</v>
      </c>
      <c r="N28" s="203" t="s">
        <v>85</v>
      </c>
      <c r="O28" s="203"/>
      <c r="P28" s="203"/>
      <c r="Q28" s="203"/>
      <c r="R28" s="224"/>
      <c r="S28" s="1560"/>
      <c r="T28" s="1561"/>
      <c r="U28" s="1562"/>
      <c r="V28" s="1519"/>
      <c r="W28" s="1533"/>
      <c r="X28" s="1533"/>
      <c r="Y28" s="1533"/>
      <c r="Z28" s="1533"/>
      <c r="AA28" s="1533"/>
      <c r="AB28" s="1563"/>
      <c r="AC28" s="1519"/>
      <c r="AD28" s="1533"/>
      <c r="AE28" s="1533"/>
      <c r="AF28" s="1533"/>
      <c r="AG28" s="1533"/>
      <c r="AH28" s="1533"/>
      <c r="AI28" s="1534"/>
    </row>
    <row r="29" spans="2:35" ht="35.1" customHeight="1" x14ac:dyDescent="0.2">
      <c r="B29" s="191"/>
      <c r="C29" s="1557" t="s">
        <v>98</v>
      </c>
      <c r="D29" s="1558"/>
      <c r="E29" s="1558"/>
      <c r="F29" s="1558"/>
      <c r="G29" s="1558"/>
      <c r="H29" s="1558"/>
      <c r="I29" s="1558"/>
      <c r="J29" s="1559"/>
      <c r="K29" s="80" t="s">
        <v>70</v>
      </c>
      <c r="L29" s="214"/>
      <c r="M29" s="82" t="s">
        <v>71</v>
      </c>
      <c r="N29" s="203" t="s">
        <v>85</v>
      </c>
      <c r="O29" s="203"/>
      <c r="P29" s="203"/>
      <c r="Q29" s="203"/>
      <c r="R29" s="224"/>
      <c r="S29" s="1560"/>
      <c r="T29" s="1561"/>
      <c r="U29" s="1562"/>
      <c r="V29" s="1519"/>
      <c r="W29" s="1533"/>
      <c r="X29" s="1533"/>
      <c r="Y29" s="1533"/>
      <c r="Z29" s="1533"/>
      <c r="AA29" s="1533"/>
      <c r="AB29" s="1563"/>
      <c r="AC29" s="1519"/>
      <c r="AD29" s="1533"/>
      <c r="AE29" s="1533"/>
      <c r="AF29" s="1533"/>
      <c r="AG29" s="1533"/>
      <c r="AH29" s="1533"/>
      <c r="AI29" s="1534"/>
    </row>
    <row r="30" spans="2:35" ht="35.1" customHeight="1" x14ac:dyDescent="0.2">
      <c r="B30" s="191"/>
      <c r="C30" s="1557" t="s">
        <v>99</v>
      </c>
      <c r="D30" s="1558"/>
      <c r="E30" s="1558"/>
      <c r="F30" s="1558"/>
      <c r="G30" s="1558"/>
      <c r="H30" s="1558"/>
      <c r="I30" s="1558"/>
      <c r="J30" s="1559"/>
      <c r="K30" s="80" t="s">
        <v>70</v>
      </c>
      <c r="L30" s="214"/>
      <c r="M30" s="82" t="s">
        <v>71</v>
      </c>
      <c r="N30" s="203" t="s">
        <v>85</v>
      </c>
      <c r="O30" s="203"/>
      <c r="P30" s="203"/>
      <c r="Q30" s="203"/>
      <c r="R30" s="224"/>
      <c r="S30" s="1560"/>
      <c r="T30" s="1561"/>
      <c r="U30" s="1562"/>
      <c r="V30" s="1519"/>
      <c r="W30" s="1533"/>
      <c r="X30" s="1533"/>
      <c r="Y30" s="1533"/>
      <c r="Z30" s="1533"/>
      <c r="AA30" s="1533"/>
      <c r="AB30" s="1563"/>
      <c r="AC30" s="1519"/>
      <c r="AD30" s="1533"/>
      <c r="AE30" s="1533"/>
      <c r="AF30" s="1533"/>
      <c r="AG30" s="1533"/>
      <c r="AH30" s="1533"/>
      <c r="AI30" s="1534"/>
    </row>
    <row r="31" spans="2:35" ht="35.1" customHeight="1" x14ac:dyDescent="0.2">
      <c r="B31" s="191"/>
      <c r="C31" s="1557" t="s">
        <v>797</v>
      </c>
      <c r="D31" s="1558"/>
      <c r="E31" s="1558"/>
      <c r="F31" s="1558"/>
      <c r="G31" s="1558"/>
      <c r="H31" s="1558"/>
      <c r="I31" s="1558"/>
      <c r="J31" s="1559"/>
      <c r="K31" s="80" t="s">
        <v>70</v>
      </c>
      <c r="L31" s="214"/>
      <c r="M31" s="82" t="s">
        <v>71</v>
      </c>
      <c r="N31" s="203" t="s">
        <v>85</v>
      </c>
      <c r="O31" s="203"/>
      <c r="P31" s="203"/>
      <c r="Q31" s="203"/>
      <c r="R31" s="224"/>
      <c r="S31" s="1560"/>
      <c r="T31" s="1561"/>
      <c r="U31" s="1562"/>
      <c r="V31" s="1519"/>
      <c r="W31" s="1533"/>
      <c r="X31" s="1533"/>
      <c r="Y31" s="1533"/>
      <c r="Z31" s="1533"/>
      <c r="AA31" s="1533"/>
      <c r="AB31" s="1563"/>
      <c r="AC31" s="1519"/>
      <c r="AD31" s="1533"/>
      <c r="AE31" s="1533"/>
      <c r="AF31" s="1533"/>
      <c r="AG31" s="1533"/>
      <c r="AH31" s="1533"/>
      <c r="AI31" s="1534"/>
    </row>
    <row r="32" spans="2:35" ht="35.1" customHeight="1" x14ac:dyDescent="0.2">
      <c r="B32" s="191"/>
      <c r="C32" s="1557" t="s">
        <v>101</v>
      </c>
      <c r="D32" s="1558"/>
      <c r="E32" s="1558"/>
      <c r="F32" s="1558"/>
      <c r="G32" s="1558"/>
      <c r="H32" s="1558"/>
      <c r="I32" s="1558"/>
      <c r="J32" s="1559"/>
      <c r="K32" s="80" t="s">
        <v>70</v>
      </c>
      <c r="L32" s="214"/>
      <c r="M32" s="82" t="s">
        <v>71</v>
      </c>
      <c r="N32" s="203" t="s">
        <v>85</v>
      </c>
      <c r="O32" s="203"/>
      <c r="P32" s="203"/>
      <c r="Q32" s="203"/>
      <c r="R32" s="224"/>
      <c r="S32" s="1560"/>
      <c r="T32" s="1561"/>
      <c r="U32" s="1562"/>
      <c r="V32" s="1519"/>
      <c r="W32" s="1533"/>
      <c r="X32" s="1533"/>
      <c r="Y32" s="1533"/>
      <c r="Z32" s="1533"/>
      <c r="AA32" s="1533"/>
      <c r="AB32" s="1563"/>
      <c r="AC32" s="1519"/>
      <c r="AD32" s="1533"/>
      <c r="AE32" s="1533"/>
      <c r="AF32" s="1533"/>
      <c r="AG32" s="1533"/>
      <c r="AH32" s="1533"/>
      <c r="AI32" s="1534"/>
    </row>
    <row r="33" spans="2:35" ht="35.1" customHeight="1" x14ac:dyDescent="0.2">
      <c r="B33" s="191"/>
      <c r="C33" s="1557" t="s">
        <v>102</v>
      </c>
      <c r="D33" s="1558"/>
      <c r="E33" s="1558"/>
      <c r="F33" s="1558"/>
      <c r="G33" s="1558"/>
      <c r="H33" s="1558"/>
      <c r="I33" s="1558"/>
      <c r="J33" s="1559"/>
      <c r="K33" s="80" t="s">
        <v>70</v>
      </c>
      <c r="L33" s="214"/>
      <c r="M33" s="82" t="s">
        <v>71</v>
      </c>
      <c r="N33" s="203" t="s">
        <v>85</v>
      </c>
      <c r="O33" s="203"/>
      <c r="P33" s="203"/>
      <c r="Q33" s="203"/>
      <c r="R33" s="224"/>
      <c r="S33" s="1560"/>
      <c r="T33" s="1561"/>
      <c r="U33" s="1562"/>
      <c r="V33" s="1519"/>
      <c r="W33" s="1533"/>
      <c r="X33" s="1533"/>
      <c r="Y33" s="1533"/>
      <c r="Z33" s="1533"/>
      <c r="AA33" s="1533"/>
      <c r="AB33" s="1563"/>
      <c r="AC33" s="1519"/>
      <c r="AD33" s="1533"/>
      <c r="AE33" s="1533"/>
      <c r="AF33" s="1533"/>
      <c r="AG33" s="1533"/>
      <c r="AH33" s="1533"/>
      <c r="AI33" s="1534"/>
    </row>
    <row r="34" spans="2:35" ht="35.1" customHeight="1" x14ac:dyDescent="0.2">
      <c r="B34" s="191"/>
      <c r="C34" s="1557" t="s">
        <v>103</v>
      </c>
      <c r="D34" s="1558"/>
      <c r="E34" s="1558"/>
      <c r="F34" s="1558"/>
      <c r="G34" s="1558"/>
      <c r="H34" s="1558"/>
      <c r="I34" s="1558"/>
      <c r="J34" s="1559"/>
      <c r="K34" s="80" t="s">
        <v>70</v>
      </c>
      <c r="L34" s="214"/>
      <c r="M34" s="82" t="s">
        <v>71</v>
      </c>
      <c r="N34" s="203" t="s">
        <v>85</v>
      </c>
      <c r="O34" s="203"/>
      <c r="P34" s="203"/>
      <c r="Q34" s="203"/>
      <c r="R34" s="224"/>
      <c r="S34" s="1560"/>
      <c r="T34" s="1561"/>
      <c r="U34" s="1562"/>
      <c r="V34" s="1519"/>
      <c r="W34" s="1533"/>
      <c r="X34" s="1533"/>
      <c r="Y34" s="1533"/>
      <c r="Z34" s="1533"/>
      <c r="AA34" s="1533"/>
      <c r="AB34" s="1563"/>
      <c r="AC34" s="1519"/>
      <c r="AD34" s="1533"/>
      <c r="AE34" s="1533"/>
      <c r="AF34" s="1533"/>
      <c r="AG34" s="1533"/>
      <c r="AH34" s="1533"/>
      <c r="AI34" s="1534"/>
    </row>
    <row r="35" spans="2:35" ht="35.1" customHeight="1" x14ac:dyDescent="0.2">
      <c r="B35" s="191"/>
      <c r="C35" s="1557" t="s">
        <v>104</v>
      </c>
      <c r="D35" s="1558"/>
      <c r="E35" s="1558"/>
      <c r="F35" s="1558"/>
      <c r="G35" s="1558"/>
      <c r="H35" s="1558"/>
      <c r="I35" s="1558"/>
      <c r="J35" s="1559"/>
      <c r="K35" s="80" t="s">
        <v>70</v>
      </c>
      <c r="L35" s="214"/>
      <c r="M35" s="82" t="s">
        <v>71</v>
      </c>
      <c r="N35" s="203" t="s">
        <v>85</v>
      </c>
      <c r="O35" s="203"/>
      <c r="P35" s="203"/>
      <c r="Q35" s="203"/>
      <c r="R35" s="224"/>
      <c r="S35" s="1560"/>
      <c r="T35" s="1561"/>
      <c r="U35" s="1562"/>
      <c r="V35" s="1519"/>
      <c r="W35" s="1533"/>
      <c r="X35" s="1533"/>
      <c r="Y35" s="1533"/>
      <c r="Z35" s="1533"/>
      <c r="AA35" s="1533"/>
      <c r="AB35" s="1563"/>
      <c r="AC35" s="1519"/>
      <c r="AD35" s="1533"/>
      <c r="AE35" s="1533"/>
      <c r="AF35" s="1533"/>
      <c r="AG35" s="1533"/>
      <c r="AH35" s="1533"/>
      <c r="AI35" s="1534"/>
    </row>
    <row r="36" spans="2:35" ht="35.1" customHeight="1" x14ac:dyDescent="0.2">
      <c r="B36" s="191"/>
      <c r="C36" s="1557" t="s">
        <v>105</v>
      </c>
      <c r="D36" s="1558"/>
      <c r="E36" s="1558"/>
      <c r="F36" s="1558"/>
      <c r="G36" s="1558"/>
      <c r="H36" s="1558"/>
      <c r="I36" s="1558"/>
      <c r="J36" s="1559"/>
      <c r="K36" s="80" t="s">
        <v>70</v>
      </c>
      <c r="L36" s="214"/>
      <c r="M36" s="82" t="s">
        <v>71</v>
      </c>
      <c r="N36" s="203" t="s">
        <v>85</v>
      </c>
      <c r="O36" s="203"/>
      <c r="P36" s="203"/>
      <c r="Q36" s="203"/>
      <c r="R36" s="224"/>
      <c r="S36" s="1560"/>
      <c r="T36" s="1561"/>
      <c r="U36" s="1562"/>
      <c r="V36" s="1519"/>
      <c r="W36" s="1533"/>
      <c r="X36" s="1533"/>
      <c r="Y36" s="1533"/>
      <c r="Z36" s="1533"/>
      <c r="AA36" s="1533"/>
      <c r="AB36" s="1563"/>
      <c r="AC36" s="1519"/>
      <c r="AD36" s="1533"/>
      <c r="AE36" s="1533"/>
      <c r="AF36" s="1533"/>
      <c r="AG36" s="1533"/>
      <c r="AH36" s="1533"/>
      <c r="AI36" s="1534"/>
    </row>
    <row r="37" spans="2:35" ht="35.1" customHeight="1" x14ac:dyDescent="0.2">
      <c r="B37" s="191"/>
      <c r="C37" s="1557" t="s">
        <v>106</v>
      </c>
      <c r="D37" s="1558"/>
      <c r="E37" s="1558"/>
      <c r="F37" s="1558"/>
      <c r="G37" s="1558"/>
      <c r="H37" s="1558"/>
      <c r="I37" s="1558"/>
      <c r="J37" s="1558"/>
      <c r="K37" s="80" t="s">
        <v>70</v>
      </c>
      <c r="L37" s="214"/>
      <c r="M37" s="82" t="s">
        <v>71</v>
      </c>
      <c r="N37" s="203" t="s">
        <v>85</v>
      </c>
      <c r="O37" s="203"/>
      <c r="P37" s="203"/>
      <c r="Q37" s="203"/>
      <c r="R37" s="224"/>
      <c r="S37" s="1560"/>
      <c r="T37" s="1561"/>
      <c r="U37" s="1562"/>
      <c r="V37" s="1519"/>
      <c r="W37" s="1533"/>
      <c r="X37" s="1533"/>
      <c r="Y37" s="1533"/>
      <c r="Z37" s="1533"/>
      <c r="AA37" s="1533"/>
      <c r="AB37" s="1563"/>
      <c r="AC37" s="1519"/>
      <c r="AD37" s="1533"/>
      <c r="AE37" s="1533"/>
      <c r="AF37" s="1533"/>
      <c r="AG37" s="1533"/>
      <c r="AH37" s="1533"/>
      <c r="AI37" s="1534"/>
    </row>
    <row r="38" spans="2:35" ht="35.1" customHeight="1" x14ac:dyDescent="0.2">
      <c r="B38" s="191"/>
      <c r="C38" s="1557" t="s">
        <v>107</v>
      </c>
      <c r="D38" s="1558"/>
      <c r="E38" s="1558"/>
      <c r="F38" s="1558"/>
      <c r="G38" s="1558"/>
      <c r="H38" s="1558"/>
      <c r="I38" s="1558"/>
      <c r="J38" s="1558"/>
      <c r="K38" s="80" t="s">
        <v>70</v>
      </c>
      <c r="L38" s="214"/>
      <c r="M38" s="82" t="s">
        <v>71</v>
      </c>
      <c r="N38" s="203" t="s">
        <v>85</v>
      </c>
      <c r="O38" s="203"/>
      <c r="P38" s="203"/>
      <c r="Q38" s="203"/>
      <c r="R38" s="224"/>
      <c r="S38" s="1560"/>
      <c r="T38" s="1561"/>
      <c r="U38" s="1562"/>
      <c r="V38" s="1519"/>
      <c r="W38" s="1533"/>
      <c r="X38" s="1533"/>
      <c r="Y38" s="1533"/>
      <c r="Z38" s="1533"/>
      <c r="AA38" s="1533"/>
      <c r="AB38" s="1563"/>
      <c r="AC38" s="1519"/>
      <c r="AD38" s="1533"/>
      <c r="AE38" s="1533"/>
      <c r="AF38" s="1533"/>
      <c r="AG38" s="1533"/>
      <c r="AH38" s="1533"/>
      <c r="AI38" s="1534"/>
    </row>
    <row r="39" spans="2:35" ht="35.1" customHeight="1" thickBot="1" x14ac:dyDescent="0.25">
      <c r="B39" s="186"/>
      <c r="C39" s="1572" t="s">
        <v>108</v>
      </c>
      <c r="D39" s="1573"/>
      <c r="E39" s="1573"/>
      <c r="F39" s="1573"/>
      <c r="G39" s="1573"/>
      <c r="H39" s="1573"/>
      <c r="I39" s="1573"/>
      <c r="J39" s="1573"/>
      <c r="K39" s="86" t="s">
        <v>70</v>
      </c>
      <c r="L39" s="87"/>
      <c r="M39" s="88" t="s">
        <v>71</v>
      </c>
      <c r="N39" s="230" t="s">
        <v>85</v>
      </c>
      <c r="O39" s="230"/>
      <c r="P39" s="230"/>
      <c r="Q39" s="230"/>
      <c r="R39" s="168"/>
      <c r="S39" s="1574"/>
      <c r="T39" s="1575"/>
      <c r="U39" s="1576"/>
      <c r="V39" s="1577"/>
      <c r="W39" s="1578"/>
      <c r="X39" s="1578"/>
      <c r="Y39" s="1578"/>
      <c r="Z39" s="1578"/>
      <c r="AA39" s="1578"/>
      <c r="AB39" s="1579"/>
      <c r="AC39" s="1577"/>
      <c r="AD39" s="1578"/>
      <c r="AE39" s="1578"/>
      <c r="AF39" s="1578"/>
      <c r="AG39" s="1578"/>
      <c r="AH39" s="1578"/>
      <c r="AI39" s="1580"/>
    </row>
    <row r="40" spans="2:35" ht="21" customHeight="1" x14ac:dyDescent="0.2">
      <c r="B40" s="184" t="s">
        <v>307</v>
      </c>
      <c r="C40" s="185"/>
      <c r="D40" s="185"/>
      <c r="E40" s="185"/>
      <c r="F40" s="185"/>
      <c r="G40" s="185"/>
      <c r="H40" s="185"/>
      <c r="I40" s="185"/>
      <c r="J40" s="185"/>
      <c r="K40" s="185"/>
      <c r="L40" s="185"/>
      <c r="M40" s="185"/>
      <c r="N40" s="185"/>
      <c r="O40" s="185"/>
      <c r="P40" s="185"/>
      <c r="Q40" s="185"/>
      <c r="R40" s="185"/>
      <c r="S40" s="185"/>
      <c r="T40" s="185"/>
      <c r="U40" s="185"/>
      <c r="V40" s="185"/>
      <c r="W40" s="185"/>
      <c r="X40" s="185"/>
      <c r="Y40" s="185"/>
      <c r="Z40" s="185"/>
      <c r="AA40" s="185"/>
      <c r="AB40" s="185"/>
      <c r="AC40" s="185"/>
      <c r="AD40" s="185"/>
      <c r="AE40" s="185"/>
      <c r="AF40" s="185"/>
      <c r="AG40" s="185"/>
      <c r="AH40" s="185"/>
      <c r="AI40" s="187"/>
    </row>
    <row r="41" spans="2:35" ht="35.1" customHeight="1" x14ac:dyDescent="0.2">
      <c r="B41" s="191"/>
      <c r="C41" s="1581" t="s">
        <v>110</v>
      </c>
      <c r="D41" s="1558"/>
      <c r="E41" s="1558"/>
      <c r="F41" s="1558"/>
      <c r="G41" s="1558"/>
      <c r="H41" s="1558"/>
      <c r="I41" s="1558"/>
      <c r="J41" s="1558"/>
      <c r="K41" s="80" t="s">
        <v>70</v>
      </c>
      <c r="L41" s="214"/>
      <c r="M41" s="82" t="s">
        <v>71</v>
      </c>
      <c r="N41" s="203" t="s">
        <v>85</v>
      </c>
      <c r="O41" s="203"/>
      <c r="P41" s="203"/>
      <c r="Q41" s="203"/>
      <c r="R41" s="224"/>
      <c r="S41" s="1560"/>
      <c r="T41" s="1561"/>
      <c r="U41" s="1562"/>
      <c r="V41" s="1519"/>
      <c r="W41" s="1533"/>
      <c r="X41" s="1533"/>
      <c r="Y41" s="1533"/>
      <c r="Z41" s="1533"/>
      <c r="AA41" s="1533"/>
      <c r="AB41" s="1563"/>
      <c r="AC41" s="1519"/>
      <c r="AD41" s="1533"/>
      <c r="AE41" s="1533"/>
      <c r="AF41" s="1533"/>
      <c r="AG41" s="1533"/>
      <c r="AH41" s="1533"/>
      <c r="AI41" s="1534"/>
    </row>
    <row r="42" spans="2:35" ht="35.1" customHeight="1" x14ac:dyDescent="0.2">
      <c r="B42" s="191"/>
      <c r="C42" s="1557" t="s">
        <v>111</v>
      </c>
      <c r="D42" s="1558"/>
      <c r="E42" s="1558"/>
      <c r="F42" s="1558"/>
      <c r="G42" s="1558"/>
      <c r="H42" s="1558"/>
      <c r="I42" s="1558"/>
      <c r="J42" s="1558"/>
      <c r="K42" s="80" t="s">
        <v>70</v>
      </c>
      <c r="L42" s="214"/>
      <c r="M42" s="82" t="s">
        <v>71</v>
      </c>
      <c r="N42" s="203" t="s">
        <v>85</v>
      </c>
      <c r="O42" s="203"/>
      <c r="P42" s="203"/>
      <c r="Q42" s="203"/>
      <c r="R42" s="224"/>
      <c r="S42" s="1560"/>
      <c r="T42" s="1561"/>
      <c r="U42" s="1562"/>
      <c r="V42" s="1519"/>
      <c r="W42" s="1533"/>
      <c r="X42" s="1533"/>
      <c r="Y42" s="1533"/>
      <c r="Z42" s="1533"/>
      <c r="AA42" s="1533"/>
      <c r="AB42" s="1563"/>
      <c r="AC42" s="1519"/>
      <c r="AD42" s="1533"/>
      <c r="AE42" s="1533"/>
      <c r="AF42" s="1533"/>
      <c r="AG42" s="1533"/>
      <c r="AH42" s="1533"/>
      <c r="AI42" s="1534"/>
    </row>
    <row r="43" spans="2:35" ht="35.1" customHeight="1" x14ac:dyDescent="0.2">
      <c r="B43" s="191"/>
      <c r="C43" s="1521" t="s">
        <v>112</v>
      </c>
      <c r="D43" s="1453"/>
      <c r="E43" s="1453"/>
      <c r="F43" s="1453"/>
      <c r="G43" s="1453"/>
      <c r="H43" s="1453"/>
      <c r="I43" s="1453"/>
      <c r="J43" s="1520"/>
      <c r="K43" s="80" t="s">
        <v>70</v>
      </c>
      <c r="L43" s="214"/>
      <c r="M43" s="82" t="s">
        <v>71</v>
      </c>
      <c r="N43" s="203" t="s">
        <v>85</v>
      </c>
      <c r="O43" s="203"/>
      <c r="P43" s="203"/>
      <c r="Q43" s="203"/>
      <c r="R43" s="224"/>
      <c r="S43" s="1560"/>
      <c r="T43" s="1561"/>
      <c r="U43" s="1562"/>
      <c r="V43" s="1519"/>
      <c r="W43" s="1533"/>
      <c r="X43" s="1533"/>
      <c r="Y43" s="1533"/>
      <c r="Z43" s="1533"/>
      <c r="AA43" s="1533"/>
      <c r="AB43" s="1563"/>
      <c r="AC43" s="1519"/>
      <c r="AD43" s="1533"/>
      <c r="AE43" s="1533"/>
      <c r="AF43" s="1533"/>
      <c r="AG43" s="1533"/>
      <c r="AH43" s="1533"/>
      <c r="AI43" s="1534"/>
    </row>
    <row r="44" spans="2:35" ht="35.1" customHeight="1" x14ac:dyDescent="0.2">
      <c r="B44" s="191"/>
      <c r="C44" s="1557" t="s">
        <v>113</v>
      </c>
      <c r="D44" s="1558"/>
      <c r="E44" s="1558"/>
      <c r="F44" s="1558"/>
      <c r="G44" s="1558"/>
      <c r="H44" s="1558"/>
      <c r="I44" s="1558"/>
      <c r="J44" s="1558"/>
      <c r="K44" s="80" t="s">
        <v>70</v>
      </c>
      <c r="L44" s="214"/>
      <c r="M44" s="82" t="s">
        <v>71</v>
      </c>
      <c r="N44" s="203" t="s">
        <v>85</v>
      </c>
      <c r="O44" s="203"/>
      <c r="P44" s="203"/>
      <c r="Q44" s="203"/>
      <c r="R44" s="224"/>
      <c r="S44" s="1560"/>
      <c r="T44" s="1561"/>
      <c r="U44" s="1562"/>
      <c r="V44" s="1519"/>
      <c r="W44" s="1533"/>
      <c r="X44" s="1533"/>
      <c r="Y44" s="1533"/>
      <c r="Z44" s="1533"/>
      <c r="AA44" s="1533"/>
      <c r="AB44" s="1563"/>
      <c r="AC44" s="1519"/>
      <c r="AD44" s="1533"/>
      <c r="AE44" s="1533"/>
      <c r="AF44" s="1533"/>
      <c r="AG44" s="1533"/>
      <c r="AH44" s="1533"/>
      <c r="AI44" s="1534"/>
    </row>
    <row r="45" spans="2:35" ht="35.1" customHeight="1" x14ac:dyDescent="0.2">
      <c r="B45" s="191"/>
      <c r="C45" s="1581" t="s">
        <v>114</v>
      </c>
      <c r="D45" s="1558"/>
      <c r="E45" s="1558"/>
      <c r="F45" s="1558"/>
      <c r="G45" s="1558"/>
      <c r="H45" s="1558"/>
      <c r="I45" s="1558"/>
      <c r="J45" s="1558"/>
      <c r="K45" s="80" t="s">
        <v>70</v>
      </c>
      <c r="L45" s="214"/>
      <c r="M45" s="82" t="s">
        <v>71</v>
      </c>
      <c r="N45" s="203" t="s">
        <v>85</v>
      </c>
      <c r="O45" s="203"/>
      <c r="P45" s="203"/>
      <c r="Q45" s="203"/>
      <c r="R45" s="224"/>
      <c r="S45" s="1560"/>
      <c r="T45" s="1561"/>
      <c r="U45" s="1562"/>
      <c r="V45" s="1519"/>
      <c r="W45" s="1533"/>
      <c r="X45" s="1533"/>
      <c r="Y45" s="1533"/>
      <c r="Z45" s="1533"/>
      <c r="AA45" s="1533"/>
      <c r="AB45" s="1563"/>
      <c r="AC45" s="1519"/>
      <c r="AD45" s="1533"/>
      <c r="AE45" s="1533"/>
      <c r="AF45" s="1533"/>
      <c r="AG45" s="1533"/>
      <c r="AH45" s="1533"/>
      <c r="AI45" s="1534"/>
    </row>
    <row r="46" spans="2:35" ht="35.1" customHeight="1" x14ac:dyDescent="0.2">
      <c r="B46" s="191"/>
      <c r="C46" s="1581" t="s">
        <v>115</v>
      </c>
      <c r="D46" s="1582"/>
      <c r="E46" s="1582"/>
      <c r="F46" s="1582"/>
      <c r="G46" s="1582"/>
      <c r="H46" s="1582"/>
      <c r="I46" s="1582"/>
      <c r="J46" s="1583"/>
      <c r="K46" s="80" t="s">
        <v>70</v>
      </c>
      <c r="L46" s="214"/>
      <c r="M46" s="82" t="s">
        <v>71</v>
      </c>
      <c r="N46" s="203" t="s">
        <v>85</v>
      </c>
      <c r="O46" s="203"/>
      <c r="P46" s="203"/>
      <c r="Q46" s="203"/>
      <c r="R46" s="224"/>
      <c r="S46" s="1560"/>
      <c r="T46" s="1561"/>
      <c r="U46" s="1562"/>
      <c r="V46" s="1519"/>
      <c r="W46" s="1533"/>
      <c r="X46" s="1533"/>
      <c r="Y46" s="1533"/>
      <c r="Z46" s="1533"/>
      <c r="AA46" s="1533"/>
      <c r="AB46" s="1563"/>
      <c r="AC46" s="1519"/>
      <c r="AD46" s="1533"/>
      <c r="AE46" s="1533"/>
      <c r="AF46" s="1533"/>
      <c r="AG46" s="1533"/>
      <c r="AH46" s="1533"/>
      <c r="AI46" s="1534"/>
    </row>
    <row r="47" spans="2:35" ht="35.1" customHeight="1" x14ac:dyDescent="0.2">
      <c r="B47" s="191"/>
      <c r="C47" s="1581" t="s">
        <v>116</v>
      </c>
      <c r="D47" s="1558"/>
      <c r="E47" s="1558"/>
      <c r="F47" s="1558"/>
      <c r="G47" s="1558"/>
      <c r="H47" s="1558"/>
      <c r="I47" s="1558"/>
      <c r="J47" s="1558"/>
      <c r="K47" s="80" t="s">
        <v>70</v>
      </c>
      <c r="L47" s="214"/>
      <c r="M47" s="82" t="s">
        <v>71</v>
      </c>
      <c r="N47" s="203" t="s">
        <v>85</v>
      </c>
      <c r="O47" s="203"/>
      <c r="P47" s="203"/>
      <c r="Q47" s="203"/>
      <c r="R47" s="224"/>
      <c r="S47" s="1560"/>
      <c r="T47" s="1561"/>
      <c r="U47" s="1562"/>
      <c r="V47" s="1519"/>
      <c r="W47" s="1533"/>
      <c r="X47" s="1533"/>
      <c r="Y47" s="1533"/>
      <c r="Z47" s="1533"/>
      <c r="AA47" s="1533"/>
      <c r="AB47" s="1563"/>
      <c r="AC47" s="1519"/>
      <c r="AD47" s="1533"/>
      <c r="AE47" s="1533"/>
      <c r="AF47" s="1533"/>
      <c r="AG47" s="1533"/>
      <c r="AH47" s="1533"/>
      <c r="AI47" s="1534"/>
    </row>
    <row r="48" spans="2:35" ht="35.1" customHeight="1" x14ac:dyDescent="0.2">
      <c r="B48" s="191"/>
      <c r="C48" s="1581" t="s">
        <v>117</v>
      </c>
      <c r="D48" s="1558"/>
      <c r="E48" s="1558"/>
      <c r="F48" s="1558"/>
      <c r="G48" s="1558"/>
      <c r="H48" s="1558"/>
      <c r="I48" s="1558"/>
      <c r="J48" s="1558"/>
      <c r="K48" s="80" t="s">
        <v>70</v>
      </c>
      <c r="L48" s="214"/>
      <c r="M48" s="82" t="s">
        <v>71</v>
      </c>
      <c r="N48" s="203" t="s">
        <v>85</v>
      </c>
      <c r="O48" s="203"/>
      <c r="P48" s="203"/>
      <c r="Q48" s="203"/>
      <c r="R48" s="224"/>
      <c r="S48" s="1560"/>
      <c r="T48" s="1561"/>
      <c r="U48" s="1562"/>
      <c r="V48" s="1519"/>
      <c r="W48" s="1533"/>
      <c r="X48" s="1533"/>
      <c r="Y48" s="1533"/>
      <c r="Z48" s="1533"/>
      <c r="AA48" s="1533"/>
      <c r="AB48" s="1563"/>
      <c r="AC48" s="1519"/>
      <c r="AD48" s="1533"/>
      <c r="AE48" s="1533"/>
      <c r="AF48" s="1533"/>
      <c r="AG48" s="1533"/>
      <c r="AH48" s="1533"/>
      <c r="AI48" s="1534"/>
    </row>
    <row r="49" spans="2:35" ht="39" customHeight="1" thickBot="1" x14ac:dyDescent="0.25">
      <c r="B49" s="186"/>
      <c r="C49" s="1526" t="s">
        <v>118</v>
      </c>
      <c r="D49" s="1490"/>
      <c r="E49" s="1490"/>
      <c r="F49" s="1490"/>
      <c r="G49" s="1490"/>
      <c r="H49" s="1490"/>
      <c r="I49" s="1490"/>
      <c r="J49" s="1490"/>
      <c r="K49" s="215" t="s">
        <v>70</v>
      </c>
      <c r="L49" s="89"/>
      <c r="M49" s="217" t="s">
        <v>71</v>
      </c>
      <c r="N49" s="218" t="s">
        <v>85</v>
      </c>
      <c r="O49" s="218"/>
      <c r="P49" s="218"/>
      <c r="Q49" s="218"/>
      <c r="R49" s="234"/>
      <c r="S49" s="1584"/>
      <c r="T49" s="1585"/>
      <c r="U49" s="1586"/>
      <c r="V49" s="1587"/>
      <c r="W49" s="1588"/>
      <c r="X49" s="1588"/>
      <c r="Y49" s="1588"/>
      <c r="Z49" s="1588"/>
      <c r="AA49" s="1588"/>
      <c r="AB49" s="1589"/>
      <c r="AC49" s="1587"/>
      <c r="AD49" s="1588"/>
      <c r="AE49" s="1588"/>
      <c r="AF49" s="1588"/>
      <c r="AG49" s="1588"/>
      <c r="AH49" s="1588"/>
      <c r="AI49" s="1590"/>
    </row>
    <row r="50" spans="2:35" ht="35.1" customHeight="1" thickBot="1" x14ac:dyDescent="0.25">
      <c r="B50" s="1965" t="s">
        <v>40</v>
      </c>
      <c r="C50" s="1966"/>
      <c r="D50" s="1966"/>
      <c r="E50" s="1966"/>
      <c r="F50" s="1966"/>
      <c r="G50" s="1966"/>
      <c r="H50" s="1966"/>
      <c r="I50" s="1966"/>
      <c r="J50" s="1967"/>
      <c r="K50" s="90" t="s">
        <v>70</v>
      </c>
      <c r="L50" s="91"/>
      <c r="M50" s="92" t="s">
        <v>71</v>
      </c>
      <c r="N50" s="93" t="s">
        <v>85</v>
      </c>
      <c r="O50" s="93"/>
      <c r="P50" s="93"/>
      <c r="Q50" s="93"/>
      <c r="R50" s="94"/>
      <c r="S50" s="1591"/>
      <c r="T50" s="1592"/>
      <c r="U50" s="1593"/>
      <c r="V50" s="1594"/>
      <c r="W50" s="1595"/>
      <c r="X50" s="1595"/>
      <c r="Y50" s="1595"/>
      <c r="Z50" s="1595"/>
      <c r="AA50" s="1595"/>
      <c r="AB50" s="1596"/>
      <c r="AC50" s="1594"/>
      <c r="AD50" s="1595"/>
      <c r="AE50" s="1595"/>
      <c r="AF50" s="1595"/>
      <c r="AG50" s="1595"/>
      <c r="AH50" s="1595"/>
      <c r="AI50" s="1597"/>
    </row>
    <row r="51" spans="2:35" ht="21" customHeight="1" x14ac:dyDescent="0.2">
      <c r="B51" s="184" t="s">
        <v>120</v>
      </c>
      <c r="C51" s="185"/>
      <c r="D51" s="185"/>
      <c r="E51" s="185"/>
      <c r="F51" s="185"/>
      <c r="G51" s="185"/>
      <c r="H51" s="185"/>
      <c r="I51" s="185"/>
      <c r="J51" s="185"/>
      <c r="K51" s="185"/>
      <c r="L51" s="185"/>
      <c r="M51" s="185"/>
      <c r="N51" s="185"/>
      <c r="O51" s="185"/>
      <c r="P51" s="185"/>
      <c r="Q51" s="185"/>
      <c r="R51" s="185"/>
      <c r="S51" s="185"/>
      <c r="T51" s="185"/>
      <c r="U51" s="185"/>
      <c r="V51" s="185"/>
      <c r="W51" s="185"/>
      <c r="X51" s="185"/>
      <c r="Y51" s="185"/>
      <c r="Z51" s="185"/>
      <c r="AA51" s="185"/>
      <c r="AB51" s="185"/>
      <c r="AC51" s="185"/>
      <c r="AD51" s="185"/>
      <c r="AE51" s="185"/>
      <c r="AF51" s="185"/>
      <c r="AG51" s="185"/>
      <c r="AH51" s="185"/>
      <c r="AI51" s="187"/>
    </row>
    <row r="52" spans="2:35" ht="35.1" customHeight="1" x14ac:dyDescent="0.2">
      <c r="B52" s="191"/>
      <c r="C52" s="1557" t="s">
        <v>121</v>
      </c>
      <c r="D52" s="1558"/>
      <c r="E52" s="1558"/>
      <c r="F52" s="1558"/>
      <c r="G52" s="1558"/>
      <c r="H52" s="1558"/>
      <c r="I52" s="1558"/>
      <c r="J52" s="1559"/>
      <c r="K52" s="80" t="s">
        <v>70</v>
      </c>
      <c r="L52" s="214"/>
      <c r="M52" s="82" t="s">
        <v>71</v>
      </c>
      <c r="N52" s="203" t="s">
        <v>85</v>
      </c>
      <c r="O52" s="203"/>
      <c r="P52" s="203"/>
      <c r="Q52" s="203"/>
      <c r="R52" s="224"/>
      <c r="S52" s="1560"/>
      <c r="T52" s="1561"/>
      <c r="U52" s="1562"/>
      <c r="V52" s="1519"/>
      <c r="W52" s="1533"/>
      <c r="X52" s="1533"/>
      <c r="Y52" s="1533"/>
      <c r="Z52" s="1533"/>
      <c r="AA52" s="1533"/>
      <c r="AB52" s="1563"/>
      <c r="AC52" s="1519"/>
      <c r="AD52" s="1533"/>
      <c r="AE52" s="1533"/>
      <c r="AF52" s="1533"/>
      <c r="AG52" s="1533"/>
      <c r="AH52" s="1533"/>
      <c r="AI52" s="1534"/>
    </row>
    <row r="53" spans="2:35" ht="35.1" customHeight="1" x14ac:dyDescent="0.2">
      <c r="B53" s="191"/>
      <c r="C53" s="1557" t="s">
        <v>122</v>
      </c>
      <c r="D53" s="1558"/>
      <c r="E53" s="1558"/>
      <c r="F53" s="1558"/>
      <c r="G53" s="1558"/>
      <c r="H53" s="1558"/>
      <c r="I53" s="1558"/>
      <c r="J53" s="1559"/>
      <c r="K53" s="80" t="s">
        <v>70</v>
      </c>
      <c r="L53" s="214"/>
      <c r="M53" s="82" t="s">
        <v>71</v>
      </c>
      <c r="N53" s="203" t="s">
        <v>85</v>
      </c>
      <c r="O53" s="203"/>
      <c r="P53" s="203"/>
      <c r="Q53" s="203"/>
      <c r="R53" s="224"/>
      <c r="S53" s="1560"/>
      <c r="T53" s="1561"/>
      <c r="U53" s="1562"/>
      <c r="V53" s="1519"/>
      <c r="W53" s="1533"/>
      <c r="X53" s="1533"/>
      <c r="Y53" s="1533"/>
      <c r="Z53" s="1533"/>
      <c r="AA53" s="1533"/>
      <c r="AB53" s="1563"/>
      <c r="AC53" s="1519"/>
      <c r="AD53" s="1533"/>
      <c r="AE53" s="1533"/>
      <c r="AF53" s="1533"/>
      <c r="AG53" s="1533"/>
      <c r="AH53" s="1533"/>
      <c r="AI53" s="1534"/>
    </row>
    <row r="54" spans="2:35" ht="35.1" customHeight="1" x14ac:dyDescent="0.2">
      <c r="B54" s="191"/>
      <c r="C54" s="1581" t="s">
        <v>123</v>
      </c>
      <c r="D54" s="1582"/>
      <c r="E54" s="1582"/>
      <c r="F54" s="1582"/>
      <c r="G54" s="1582"/>
      <c r="H54" s="1582"/>
      <c r="I54" s="1582"/>
      <c r="J54" s="1583"/>
      <c r="K54" s="80" t="s">
        <v>70</v>
      </c>
      <c r="L54" s="214"/>
      <c r="M54" s="82" t="s">
        <v>71</v>
      </c>
      <c r="N54" s="203" t="s">
        <v>85</v>
      </c>
      <c r="O54" s="203"/>
      <c r="P54" s="203"/>
      <c r="Q54" s="203"/>
      <c r="R54" s="224"/>
      <c r="S54" s="1560"/>
      <c r="T54" s="1561"/>
      <c r="U54" s="1562"/>
      <c r="V54" s="1519"/>
      <c r="W54" s="1533"/>
      <c r="X54" s="1533"/>
      <c r="Y54" s="1533"/>
      <c r="Z54" s="1533"/>
      <c r="AA54" s="1533"/>
      <c r="AB54" s="1563"/>
      <c r="AC54" s="1519"/>
      <c r="AD54" s="1533"/>
      <c r="AE54" s="1533"/>
      <c r="AF54" s="1533"/>
      <c r="AG54" s="1533"/>
      <c r="AH54" s="1533"/>
      <c r="AI54" s="1534"/>
    </row>
    <row r="55" spans="2:35" ht="35.1" customHeight="1" x14ac:dyDescent="0.2">
      <c r="B55" s="191"/>
      <c r="C55" s="1581" t="s">
        <v>124</v>
      </c>
      <c r="D55" s="1582"/>
      <c r="E55" s="1582"/>
      <c r="F55" s="1582"/>
      <c r="G55" s="1582"/>
      <c r="H55" s="1582"/>
      <c r="I55" s="1582"/>
      <c r="J55" s="1583"/>
      <c r="K55" s="80" t="s">
        <v>70</v>
      </c>
      <c r="L55" s="214"/>
      <c r="M55" s="82" t="s">
        <v>71</v>
      </c>
      <c r="N55" s="203" t="s">
        <v>85</v>
      </c>
      <c r="O55" s="203"/>
      <c r="P55" s="203"/>
      <c r="Q55" s="203"/>
      <c r="R55" s="224"/>
      <c r="S55" s="1560"/>
      <c r="T55" s="1561"/>
      <c r="U55" s="1562"/>
      <c r="V55" s="1519"/>
      <c r="W55" s="1533"/>
      <c r="X55" s="1533"/>
      <c r="Y55" s="1533"/>
      <c r="Z55" s="1533"/>
      <c r="AA55" s="1533"/>
      <c r="AB55" s="1563"/>
      <c r="AC55" s="1519"/>
      <c r="AD55" s="1533"/>
      <c r="AE55" s="1533"/>
      <c r="AF55" s="1533"/>
      <c r="AG55" s="1533"/>
      <c r="AH55" s="1533"/>
      <c r="AI55" s="1534"/>
    </row>
    <row r="56" spans="2:35" ht="35.1" customHeight="1" x14ac:dyDescent="0.2">
      <c r="B56" s="191"/>
      <c r="C56" s="1581" t="s">
        <v>125</v>
      </c>
      <c r="D56" s="1558"/>
      <c r="E56" s="1558"/>
      <c r="F56" s="1558"/>
      <c r="G56" s="1558"/>
      <c r="H56" s="1558"/>
      <c r="I56" s="1558"/>
      <c r="J56" s="1558"/>
      <c r="K56" s="80" t="s">
        <v>70</v>
      </c>
      <c r="L56" s="214"/>
      <c r="M56" s="82" t="s">
        <v>71</v>
      </c>
      <c r="N56" s="203" t="s">
        <v>85</v>
      </c>
      <c r="O56" s="203"/>
      <c r="P56" s="203"/>
      <c r="Q56" s="203"/>
      <c r="R56" s="224"/>
      <c r="S56" s="1560"/>
      <c r="T56" s="1561"/>
      <c r="U56" s="1562"/>
      <c r="V56" s="1519"/>
      <c r="W56" s="1533"/>
      <c r="X56" s="1533"/>
      <c r="Y56" s="1533"/>
      <c r="Z56" s="1533"/>
      <c r="AA56" s="1533"/>
      <c r="AB56" s="1563"/>
      <c r="AC56" s="1519"/>
      <c r="AD56" s="1533"/>
      <c r="AE56" s="1533"/>
      <c r="AF56" s="1533"/>
      <c r="AG56" s="1533"/>
      <c r="AH56" s="1533"/>
      <c r="AI56" s="1534"/>
    </row>
    <row r="57" spans="2:35" ht="35.1" customHeight="1" x14ac:dyDescent="0.2">
      <c r="B57" s="191"/>
      <c r="C57" s="1581" t="s">
        <v>126</v>
      </c>
      <c r="D57" s="1558"/>
      <c r="E57" s="1558"/>
      <c r="F57" s="1558"/>
      <c r="G57" s="1558"/>
      <c r="H57" s="1558"/>
      <c r="I57" s="1558"/>
      <c r="J57" s="1558"/>
      <c r="K57" s="80" t="s">
        <v>70</v>
      </c>
      <c r="L57" s="214"/>
      <c r="M57" s="82" t="s">
        <v>71</v>
      </c>
      <c r="N57" s="203" t="s">
        <v>85</v>
      </c>
      <c r="O57" s="203"/>
      <c r="P57" s="203"/>
      <c r="Q57" s="203"/>
      <c r="R57" s="224"/>
      <c r="S57" s="1560"/>
      <c r="T57" s="1561"/>
      <c r="U57" s="1562"/>
      <c r="V57" s="1519"/>
      <c r="W57" s="1533"/>
      <c r="X57" s="1533"/>
      <c r="Y57" s="1533"/>
      <c r="Z57" s="1533"/>
      <c r="AA57" s="1533"/>
      <c r="AB57" s="1563"/>
      <c r="AC57" s="1519"/>
      <c r="AD57" s="1533"/>
      <c r="AE57" s="1533"/>
      <c r="AF57" s="1533"/>
      <c r="AG57" s="1533"/>
      <c r="AH57" s="1533"/>
      <c r="AI57" s="1534"/>
    </row>
    <row r="58" spans="2:35" ht="35.1" customHeight="1" x14ac:dyDescent="0.2">
      <c r="B58" s="191"/>
      <c r="C58" s="1581" t="s">
        <v>127</v>
      </c>
      <c r="D58" s="1558"/>
      <c r="E58" s="1558"/>
      <c r="F58" s="1558"/>
      <c r="G58" s="1558"/>
      <c r="H58" s="1558"/>
      <c r="I58" s="1558"/>
      <c r="J58" s="1558"/>
      <c r="K58" s="80" t="s">
        <v>70</v>
      </c>
      <c r="L58" s="214"/>
      <c r="M58" s="82" t="s">
        <v>71</v>
      </c>
      <c r="N58" s="203" t="s">
        <v>85</v>
      </c>
      <c r="O58" s="203"/>
      <c r="P58" s="203"/>
      <c r="Q58" s="203"/>
      <c r="R58" s="224"/>
      <c r="S58" s="1560"/>
      <c r="T58" s="1561"/>
      <c r="U58" s="1562"/>
      <c r="V58" s="1519"/>
      <c r="W58" s="1533"/>
      <c r="X58" s="1533"/>
      <c r="Y58" s="1533"/>
      <c r="Z58" s="1533"/>
      <c r="AA58" s="1533"/>
      <c r="AB58" s="1563"/>
      <c r="AC58" s="1519"/>
      <c r="AD58" s="1533"/>
      <c r="AE58" s="1533"/>
      <c r="AF58" s="1533"/>
      <c r="AG58" s="1533"/>
      <c r="AH58" s="1533"/>
      <c r="AI58" s="1534"/>
    </row>
    <row r="59" spans="2:35" ht="35.1" customHeight="1" x14ac:dyDescent="0.2">
      <c r="B59" s="191"/>
      <c r="C59" s="1581" t="s">
        <v>128</v>
      </c>
      <c r="D59" s="1558"/>
      <c r="E59" s="1558"/>
      <c r="F59" s="1558"/>
      <c r="G59" s="1558"/>
      <c r="H59" s="1558"/>
      <c r="I59" s="1558"/>
      <c r="J59" s="1558"/>
      <c r="K59" s="80" t="s">
        <v>70</v>
      </c>
      <c r="L59" s="214"/>
      <c r="M59" s="82" t="s">
        <v>71</v>
      </c>
      <c r="N59" s="203" t="s">
        <v>85</v>
      </c>
      <c r="O59" s="203"/>
      <c r="P59" s="203"/>
      <c r="Q59" s="203"/>
      <c r="R59" s="224"/>
      <c r="S59" s="1560"/>
      <c r="T59" s="1561"/>
      <c r="U59" s="1562"/>
      <c r="V59" s="1519"/>
      <c r="W59" s="1533"/>
      <c r="X59" s="1533"/>
      <c r="Y59" s="1533"/>
      <c r="Z59" s="1533"/>
      <c r="AA59" s="1533"/>
      <c r="AB59" s="1563"/>
      <c r="AC59" s="1519"/>
      <c r="AD59" s="1533"/>
      <c r="AE59" s="1533"/>
      <c r="AF59" s="1533"/>
      <c r="AG59" s="1533"/>
      <c r="AH59" s="1533"/>
      <c r="AI59" s="1534"/>
    </row>
    <row r="60" spans="2:35" ht="35.1" customHeight="1" x14ac:dyDescent="0.2">
      <c r="B60" s="191"/>
      <c r="C60" s="1557" t="s">
        <v>129</v>
      </c>
      <c r="D60" s="1558"/>
      <c r="E60" s="1558"/>
      <c r="F60" s="1558"/>
      <c r="G60" s="1558"/>
      <c r="H60" s="1558"/>
      <c r="I60" s="1558"/>
      <c r="J60" s="1558"/>
      <c r="K60" s="80" t="s">
        <v>70</v>
      </c>
      <c r="L60" s="214"/>
      <c r="M60" s="82" t="s">
        <v>71</v>
      </c>
      <c r="N60" s="203" t="s">
        <v>85</v>
      </c>
      <c r="O60" s="203"/>
      <c r="P60" s="203"/>
      <c r="Q60" s="203"/>
      <c r="R60" s="224"/>
      <c r="S60" s="1560"/>
      <c r="T60" s="1561"/>
      <c r="U60" s="1562"/>
      <c r="V60" s="1519"/>
      <c r="W60" s="1533"/>
      <c r="X60" s="1533"/>
      <c r="Y60" s="1533"/>
      <c r="Z60" s="1533"/>
      <c r="AA60" s="1533"/>
      <c r="AB60" s="1563"/>
      <c r="AC60" s="1519"/>
      <c r="AD60" s="1533"/>
      <c r="AE60" s="1533"/>
      <c r="AF60" s="1533"/>
      <c r="AG60" s="1533"/>
      <c r="AH60" s="1533"/>
      <c r="AI60" s="1534"/>
    </row>
    <row r="61" spans="2:35" ht="35.1" customHeight="1" thickBot="1" x14ac:dyDescent="0.25">
      <c r="B61" s="186"/>
      <c r="C61" s="1598" t="s">
        <v>130</v>
      </c>
      <c r="D61" s="1599"/>
      <c r="E61" s="1599"/>
      <c r="F61" s="1599"/>
      <c r="G61" s="1599"/>
      <c r="H61" s="1599"/>
      <c r="I61" s="1599"/>
      <c r="J61" s="1600"/>
      <c r="K61" s="86" t="s">
        <v>70</v>
      </c>
      <c r="L61" s="87"/>
      <c r="M61" s="88" t="s">
        <v>71</v>
      </c>
      <c r="N61" s="230" t="s">
        <v>85</v>
      </c>
      <c r="O61" s="230"/>
      <c r="P61" s="230"/>
      <c r="Q61" s="230"/>
      <c r="R61" s="168"/>
      <c r="S61" s="1574"/>
      <c r="T61" s="1575"/>
      <c r="U61" s="1576"/>
      <c r="V61" s="1577"/>
      <c r="W61" s="1578"/>
      <c r="X61" s="1578"/>
      <c r="Y61" s="1578"/>
      <c r="Z61" s="1578"/>
      <c r="AA61" s="1578"/>
      <c r="AB61" s="1579"/>
      <c r="AC61" s="1577"/>
      <c r="AD61" s="1578"/>
      <c r="AE61" s="1578"/>
      <c r="AF61" s="1578"/>
      <c r="AG61" s="1578"/>
      <c r="AH61" s="1578"/>
      <c r="AI61" s="1580"/>
    </row>
    <row r="62" spans="2:35" ht="21" customHeight="1" x14ac:dyDescent="0.2">
      <c r="B62" s="184" t="s">
        <v>131</v>
      </c>
      <c r="C62" s="185"/>
      <c r="D62" s="185"/>
      <c r="E62" s="185"/>
      <c r="F62" s="185"/>
      <c r="G62" s="185"/>
      <c r="H62" s="185"/>
      <c r="I62" s="185"/>
      <c r="J62" s="185"/>
      <c r="K62" s="185"/>
      <c r="L62" s="185"/>
      <c r="M62" s="185"/>
      <c r="N62" s="185"/>
      <c r="O62" s="185"/>
      <c r="P62" s="185"/>
      <c r="Q62" s="185"/>
      <c r="R62" s="185"/>
      <c r="S62" s="185"/>
      <c r="T62" s="185"/>
      <c r="U62" s="185"/>
      <c r="V62" s="185"/>
      <c r="W62" s="185"/>
      <c r="X62" s="185"/>
      <c r="Y62" s="185"/>
      <c r="Z62" s="185"/>
      <c r="AA62" s="185"/>
      <c r="AB62" s="185"/>
      <c r="AC62" s="185"/>
      <c r="AD62" s="185"/>
      <c r="AE62" s="185"/>
      <c r="AF62" s="185"/>
      <c r="AG62" s="185"/>
      <c r="AH62" s="185"/>
      <c r="AI62" s="187"/>
    </row>
    <row r="63" spans="2:35" ht="35.1" customHeight="1" x14ac:dyDescent="0.2">
      <c r="B63" s="191"/>
      <c r="C63" s="1581" t="s">
        <v>132</v>
      </c>
      <c r="D63" s="1558"/>
      <c r="E63" s="1558"/>
      <c r="F63" s="1558"/>
      <c r="G63" s="1558"/>
      <c r="H63" s="1558"/>
      <c r="I63" s="1558"/>
      <c r="J63" s="1558"/>
      <c r="K63" s="80" t="s">
        <v>70</v>
      </c>
      <c r="L63" s="214"/>
      <c r="M63" s="82" t="s">
        <v>71</v>
      </c>
      <c r="N63" s="203" t="s">
        <v>85</v>
      </c>
      <c r="O63" s="203"/>
      <c r="P63" s="203"/>
      <c r="Q63" s="203"/>
      <c r="R63" s="224"/>
      <c r="S63" s="1560"/>
      <c r="T63" s="1561"/>
      <c r="U63" s="1562"/>
      <c r="V63" s="1519"/>
      <c r="W63" s="1533"/>
      <c r="X63" s="1533"/>
      <c r="Y63" s="1533"/>
      <c r="Z63" s="1533"/>
      <c r="AA63" s="1533"/>
      <c r="AB63" s="1563"/>
      <c r="AC63" s="1519"/>
      <c r="AD63" s="1533"/>
      <c r="AE63" s="1533"/>
      <c r="AF63" s="1533"/>
      <c r="AG63" s="1533"/>
      <c r="AH63" s="1533"/>
      <c r="AI63" s="1534"/>
    </row>
    <row r="64" spans="2:35" ht="35.1" customHeight="1" x14ac:dyDescent="0.2">
      <c r="B64" s="191"/>
      <c r="C64" s="1581" t="s">
        <v>133</v>
      </c>
      <c r="D64" s="1558"/>
      <c r="E64" s="1558"/>
      <c r="F64" s="1558"/>
      <c r="G64" s="1558"/>
      <c r="H64" s="1558"/>
      <c r="I64" s="1558"/>
      <c r="J64" s="1558"/>
      <c r="K64" s="80" t="s">
        <v>70</v>
      </c>
      <c r="L64" s="214"/>
      <c r="M64" s="82" t="s">
        <v>71</v>
      </c>
      <c r="N64" s="203" t="s">
        <v>85</v>
      </c>
      <c r="O64" s="203"/>
      <c r="P64" s="203"/>
      <c r="Q64" s="203"/>
      <c r="R64" s="224"/>
      <c r="S64" s="1560"/>
      <c r="T64" s="1561"/>
      <c r="U64" s="1562"/>
      <c r="V64" s="1519"/>
      <c r="W64" s="1533"/>
      <c r="X64" s="1533"/>
      <c r="Y64" s="1533"/>
      <c r="Z64" s="1533"/>
      <c r="AA64" s="1533"/>
      <c r="AB64" s="1563"/>
      <c r="AC64" s="1519"/>
      <c r="AD64" s="1533"/>
      <c r="AE64" s="1533"/>
      <c r="AF64" s="1533"/>
      <c r="AG64" s="1533"/>
      <c r="AH64" s="1533"/>
      <c r="AI64" s="1534"/>
    </row>
    <row r="65" spans="2:36" ht="35.1" customHeight="1" thickBot="1" x14ac:dyDescent="0.25">
      <c r="B65" s="191"/>
      <c r="C65" s="1598" t="s">
        <v>134</v>
      </c>
      <c r="D65" s="1573"/>
      <c r="E65" s="1573"/>
      <c r="F65" s="1573"/>
      <c r="G65" s="1573"/>
      <c r="H65" s="1573"/>
      <c r="I65" s="1573"/>
      <c r="J65" s="1573"/>
      <c r="K65" s="227" t="s">
        <v>70</v>
      </c>
      <c r="L65" s="83"/>
      <c r="M65" s="228" t="s">
        <v>71</v>
      </c>
      <c r="N65" s="226" t="s">
        <v>85</v>
      </c>
      <c r="O65" s="226"/>
      <c r="P65" s="226"/>
      <c r="Q65" s="226"/>
      <c r="R65" s="100"/>
      <c r="S65" s="1798"/>
      <c r="T65" s="1799"/>
      <c r="U65" s="1800"/>
      <c r="V65" s="1801"/>
      <c r="W65" s="1802"/>
      <c r="X65" s="1802"/>
      <c r="Y65" s="1802"/>
      <c r="Z65" s="1802"/>
      <c r="AA65" s="1802"/>
      <c r="AB65" s="1803"/>
      <c r="AC65" s="1801"/>
      <c r="AD65" s="1802"/>
      <c r="AE65" s="1802"/>
      <c r="AF65" s="1802"/>
      <c r="AG65" s="1802"/>
      <c r="AH65" s="1802"/>
      <c r="AI65" s="2091"/>
    </row>
    <row r="66" spans="2:36" ht="35.1" customHeight="1" thickBot="1" x14ac:dyDescent="0.25">
      <c r="B66" s="1965" t="s">
        <v>361</v>
      </c>
      <c r="C66" s="1966"/>
      <c r="D66" s="1966"/>
      <c r="E66" s="1966"/>
      <c r="F66" s="1966"/>
      <c r="G66" s="1966"/>
      <c r="H66" s="1966"/>
      <c r="I66" s="1966"/>
      <c r="J66" s="1967"/>
      <c r="K66" s="90" t="s">
        <v>70</v>
      </c>
      <c r="L66" s="91"/>
      <c r="M66" s="92" t="s">
        <v>71</v>
      </c>
      <c r="N66" s="93" t="s">
        <v>85</v>
      </c>
      <c r="O66" s="93"/>
      <c r="P66" s="93"/>
      <c r="Q66" s="93"/>
      <c r="R66" s="94"/>
      <c r="S66" s="1591"/>
      <c r="T66" s="1592"/>
      <c r="U66" s="1593"/>
      <c r="V66" s="1594"/>
      <c r="W66" s="1595"/>
      <c r="X66" s="1595"/>
      <c r="Y66" s="1595"/>
      <c r="Z66" s="1595"/>
      <c r="AA66" s="1595"/>
      <c r="AB66" s="1596"/>
      <c r="AC66" s="1594"/>
      <c r="AD66" s="1595"/>
      <c r="AE66" s="1595"/>
      <c r="AF66" s="1595"/>
      <c r="AG66" s="1595"/>
      <c r="AH66" s="1595"/>
      <c r="AI66" s="1597"/>
    </row>
    <row r="67" spans="2:36" ht="21" customHeight="1" x14ac:dyDescent="0.2">
      <c r="B67" s="184" t="s">
        <v>136</v>
      </c>
      <c r="C67" s="185"/>
      <c r="D67" s="185"/>
      <c r="E67" s="185"/>
      <c r="F67" s="185"/>
      <c r="G67" s="185"/>
      <c r="H67" s="185"/>
      <c r="I67" s="185"/>
      <c r="J67" s="185"/>
      <c r="K67" s="185"/>
      <c r="L67" s="185"/>
      <c r="M67" s="185"/>
      <c r="N67" s="185"/>
      <c r="O67" s="185"/>
      <c r="P67" s="185"/>
      <c r="Q67" s="185"/>
      <c r="R67" s="185"/>
      <c r="S67" s="185"/>
      <c r="T67" s="185"/>
      <c r="U67" s="185"/>
      <c r="V67" s="185"/>
      <c r="W67" s="185"/>
      <c r="X67" s="185"/>
      <c r="Y67" s="185"/>
      <c r="Z67" s="185"/>
      <c r="AA67" s="185"/>
      <c r="AB67" s="185"/>
      <c r="AC67" s="185"/>
      <c r="AD67" s="185"/>
      <c r="AE67" s="185"/>
      <c r="AF67" s="185"/>
      <c r="AG67" s="185"/>
      <c r="AH67" s="185"/>
      <c r="AI67" s="187"/>
    </row>
    <row r="68" spans="2:36" ht="35.1" customHeight="1" x14ac:dyDescent="0.2">
      <c r="B68" s="191"/>
      <c r="C68" s="1557" t="s">
        <v>42</v>
      </c>
      <c r="D68" s="1558"/>
      <c r="E68" s="1558"/>
      <c r="F68" s="1558"/>
      <c r="G68" s="1558"/>
      <c r="H68" s="1558"/>
      <c r="I68" s="1558"/>
      <c r="J68" s="1558"/>
      <c r="K68" s="80" t="s">
        <v>70</v>
      </c>
      <c r="L68" s="214"/>
      <c r="M68" s="82" t="s">
        <v>71</v>
      </c>
      <c r="N68" s="203" t="s">
        <v>85</v>
      </c>
      <c r="O68" s="203"/>
      <c r="P68" s="203"/>
      <c r="Q68" s="203"/>
      <c r="R68" s="224"/>
      <c r="S68" s="1560"/>
      <c r="T68" s="1561"/>
      <c r="U68" s="1562"/>
      <c r="V68" s="1519"/>
      <c r="W68" s="1533"/>
      <c r="X68" s="1533"/>
      <c r="Y68" s="1533"/>
      <c r="Z68" s="1533"/>
      <c r="AA68" s="1533"/>
      <c r="AB68" s="1563"/>
      <c r="AC68" s="1519"/>
      <c r="AD68" s="1533"/>
      <c r="AE68" s="1533"/>
      <c r="AF68" s="1533"/>
      <c r="AG68" s="1533"/>
      <c r="AH68" s="1533"/>
      <c r="AI68" s="1534"/>
    </row>
    <row r="69" spans="2:36" ht="35.1" customHeight="1" x14ac:dyDescent="0.2">
      <c r="B69" s="191"/>
      <c r="C69" s="1557" t="s">
        <v>46</v>
      </c>
      <c r="D69" s="1558"/>
      <c r="E69" s="1558"/>
      <c r="F69" s="1558"/>
      <c r="G69" s="1558"/>
      <c r="H69" s="1558"/>
      <c r="I69" s="1558"/>
      <c r="J69" s="1558"/>
      <c r="K69" s="80" t="s">
        <v>70</v>
      </c>
      <c r="L69" s="214"/>
      <c r="M69" s="82" t="s">
        <v>71</v>
      </c>
      <c r="N69" s="203" t="s">
        <v>85</v>
      </c>
      <c r="O69" s="203"/>
      <c r="P69" s="203"/>
      <c r="Q69" s="203"/>
      <c r="R69" s="224"/>
      <c r="S69" s="1560"/>
      <c r="T69" s="1561"/>
      <c r="U69" s="1562"/>
      <c r="V69" s="1519"/>
      <c r="W69" s="1533"/>
      <c r="X69" s="1533"/>
      <c r="Y69" s="1533"/>
      <c r="Z69" s="1533"/>
      <c r="AA69" s="1533"/>
      <c r="AB69" s="1563"/>
      <c r="AC69" s="1519"/>
      <c r="AD69" s="1533"/>
      <c r="AE69" s="1533"/>
      <c r="AF69" s="1533"/>
      <c r="AG69" s="1533"/>
      <c r="AH69" s="1533"/>
      <c r="AI69" s="1534"/>
    </row>
    <row r="70" spans="2:36" ht="35.1" customHeight="1" thickBot="1" x14ac:dyDescent="0.25">
      <c r="B70" s="186"/>
      <c r="C70" s="1572" t="s">
        <v>747</v>
      </c>
      <c r="D70" s="1573"/>
      <c r="E70" s="1573"/>
      <c r="F70" s="1573"/>
      <c r="G70" s="1573"/>
      <c r="H70" s="1573"/>
      <c r="I70" s="1573"/>
      <c r="J70" s="1573"/>
      <c r="K70" s="86" t="s">
        <v>70</v>
      </c>
      <c r="L70" s="87"/>
      <c r="M70" s="88" t="s">
        <v>71</v>
      </c>
      <c r="N70" s="230" t="s">
        <v>85</v>
      </c>
      <c r="O70" s="230"/>
      <c r="P70" s="230"/>
      <c r="Q70" s="230"/>
      <c r="R70" s="168"/>
      <c r="S70" s="1574"/>
      <c r="T70" s="1575"/>
      <c r="U70" s="1576"/>
      <c r="V70" s="1577"/>
      <c r="W70" s="1578"/>
      <c r="X70" s="1578"/>
      <c r="Y70" s="1578"/>
      <c r="Z70" s="1578"/>
      <c r="AA70" s="1578"/>
      <c r="AB70" s="1579"/>
      <c r="AC70" s="1577"/>
      <c r="AD70" s="1578"/>
      <c r="AE70" s="1578"/>
      <c r="AF70" s="1578"/>
      <c r="AG70" s="1578"/>
      <c r="AH70" s="1578"/>
      <c r="AI70" s="1580"/>
    </row>
    <row r="71" spans="2:36" ht="18.75" customHeight="1" x14ac:dyDescent="0.2"/>
    <row r="72" spans="2:36" s="2" customFormat="1" ht="21" customHeight="1" thickBot="1" x14ac:dyDescent="0.25">
      <c r="B72" s="1790" t="s">
        <v>1500</v>
      </c>
      <c r="C72" s="1790"/>
      <c r="D72" s="1790"/>
      <c r="E72" s="1790"/>
      <c r="F72" s="1790"/>
      <c r="G72" s="1790"/>
      <c r="H72" s="1790"/>
      <c r="I72" s="1790"/>
      <c r="J72" s="1790"/>
      <c r="K72" s="1790"/>
      <c r="L72" s="1790"/>
      <c r="M72" s="1790"/>
      <c r="N72" s="1790"/>
      <c r="O72" s="1790"/>
      <c r="P72" s="1790"/>
      <c r="Q72" s="1790"/>
      <c r="R72" s="1790"/>
      <c r="S72" s="1790"/>
      <c r="T72" s="1790"/>
      <c r="U72" s="1790"/>
      <c r="V72" s="1790"/>
      <c r="W72" s="1790"/>
      <c r="X72" s="1790"/>
      <c r="Y72" s="1790"/>
      <c r="Z72" s="1790"/>
      <c r="AA72" s="1790"/>
      <c r="AB72" s="1790"/>
      <c r="AC72" s="1790"/>
      <c r="AD72" s="1790"/>
      <c r="AE72" s="1790"/>
      <c r="AF72" s="1790"/>
      <c r="AG72" s="1790"/>
      <c r="AH72" s="1790"/>
      <c r="AI72" s="1790"/>
      <c r="AJ72" s="614"/>
    </row>
    <row r="73" spans="2:36" ht="21" customHeight="1" x14ac:dyDescent="0.2">
      <c r="B73" s="184" t="s">
        <v>1657</v>
      </c>
      <c r="C73" s="185"/>
      <c r="D73" s="185"/>
      <c r="E73" s="185"/>
      <c r="F73" s="185"/>
      <c r="G73" s="185"/>
      <c r="H73" s="185"/>
      <c r="I73" s="185"/>
      <c r="J73" s="185"/>
      <c r="K73" s="185"/>
      <c r="L73" s="185"/>
      <c r="M73" s="185"/>
      <c r="N73" s="185"/>
      <c r="O73" s="185"/>
      <c r="P73" s="185"/>
      <c r="Q73" s="185"/>
      <c r="R73" s="185"/>
      <c r="S73" s="185"/>
      <c r="T73" s="185"/>
      <c r="U73" s="185"/>
      <c r="V73" s="185"/>
      <c r="W73" s="185"/>
      <c r="X73" s="185"/>
      <c r="Y73" s="185"/>
      <c r="Z73" s="185"/>
      <c r="AA73" s="185"/>
      <c r="AB73" s="185"/>
      <c r="AC73" s="185"/>
      <c r="AD73" s="185"/>
      <c r="AE73" s="185"/>
      <c r="AF73" s="185"/>
      <c r="AG73" s="185"/>
      <c r="AH73" s="185"/>
      <c r="AI73" s="187"/>
    </row>
    <row r="74" spans="2:36" ht="21" customHeight="1" x14ac:dyDescent="0.2">
      <c r="B74" s="191"/>
      <c r="C74" s="1468" t="s">
        <v>1501</v>
      </c>
      <c r="D74" s="1469"/>
      <c r="E74" s="1469"/>
      <c r="F74" s="1469"/>
      <c r="G74" s="1469"/>
      <c r="H74" s="1469"/>
      <c r="I74" s="1469"/>
      <c r="J74" s="1469"/>
      <c r="K74" s="1470"/>
      <c r="L74" s="1436" t="s">
        <v>141</v>
      </c>
      <c r="M74" s="1437"/>
      <c r="N74" s="1437"/>
      <c r="O74" s="1532"/>
      <c r="P74" s="1601"/>
      <c r="Q74" s="1602"/>
      <c r="R74" s="1602"/>
      <c r="S74" s="1602"/>
      <c r="T74" s="1602"/>
      <c r="U74" s="1602"/>
      <c r="V74" s="1602"/>
      <c r="W74" s="1602"/>
      <c r="X74" s="1602"/>
      <c r="Y74" s="1602"/>
      <c r="Z74" s="1602"/>
      <c r="AA74" s="1602"/>
      <c r="AB74" s="1602"/>
      <c r="AC74" s="1602"/>
      <c r="AD74" s="1602"/>
      <c r="AE74" s="1602"/>
      <c r="AF74" s="1602"/>
      <c r="AG74" s="1602"/>
      <c r="AH74" s="1602"/>
      <c r="AI74" s="1603"/>
    </row>
    <row r="75" spans="2:36" ht="21" customHeight="1" x14ac:dyDescent="0.2">
      <c r="B75" s="191"/>
      <c r="C75" s="1489"/>
      <c r="D75" s="1490"/>
      <c r="E75" s="1490"/>
      <c r="F75" s="1490"/>
      <c r="G75" s="1490"/>
      <c r="H75" s="1490"/>
      <c r="I75" s="1490"/>
      <c r="J75" s="1490"/>
      <c r="K75" s="1491"/>
      <c r="L75" s="1604"/>
      <c r="M75" s="1602"/>
      <c r="N75" s="1602"/>
      <c r="O75" s="1602"/>
      <c r="P75" s="1602"/>
      <c r="Q75" s="1602"/>
      <c r="R75" s="1602"/>
      <c r="S75" s="1602"/>
      <c r="T75" s="1602"/>
      <c r="U75" s="1602"/>
      <c r="V75" s="1602"/>
      <c r="W75" s="1602"/>
      <c r="X75" s="1602"/>
      <c r="Y75" s="1602"/>
      <c r="Z75" s="1602"/>
      <c r="AA75" s="1602"/>
      <c r="AB75" s="1602"/>
      <c r="AC75" s="1602"/>
      <c r="AD75" s="1602"/>
      <c r="AE75" s="1602"/>
      <c r="AF75" s="1602"/>
      <c r="AG75" s="1602"/>
      <c r="AH75" s="1602"/>
      <c r="AI75" s="1603"/>
    </row>
    <row r="76" spans="2:36" ht="21" customHeight="1" x14ac:dyDescent="0.2">
      <c r="B76" s="191"/>
      <c r="C76" s="1468" t="s">
        <v>1502</v>
      </c>
      <c r="D76" s="1469"/>
      <c r="E76" s="1469"/>
      <c r="F76" s="1469"/>
      <c r="G76" s="1469"/>
      <c r="H76" s="1469"/>
      <c r="I76" s="1469"/>
      <c r="J76" s="1469"/>
      <c r="K76" s="1470"/>
      <c r="L76" s="333" t="s">
        <v>1658</v>
      </c>
      <c r="M76" s="2156"/>
      <c r="N76" s="2156"/>
      <c r="O76" s="2156"/>
      <c r="P76" s="2156"/>
      <c r="Q76" s="2156"/>
      <c r="R76" s="2157"/>
      <c r="S76" s="1436" t="s">
        <v>143</v>
      </c>
      <c r="T76" s="1437"/>
      <c r="U76" s="1437"/>
      <c r="V76" s="1437"/>
      <c r="W76" s="1437"/>
      <c r="X76" s="1532"/>
      <c r="Y76" s="1629"/>
      <c r="Z76" s="1629"/>
      <c r="AA76" s="1629"/>
      <c r="AB76" s="1629"/>
      <c r="AC76" s="1629"/>
      <c r="AD76" s="1629"/>
      <c r="AE76" s="1629"/>
      <c r="AF76" s="1629"/>
      <c r="AG76" s="1629"/>
      <c r="AH76" s="1629"/>
      <c r="AI76" s="1630"/>
    </row>
    <row r="77" spans="2:36" ht="21" customHeight="1" x14ac:dyDescent="0.2">
      <c r="B77" s="191"/>
      <c r="C77" s="1486"/>
      <c r="D77" s="1487"/>
      <c r="E77" s="1487"/>
      <c r="F77" s="1487"/>
      <c r="G77" s="1487"/>
      <c r="H77" s="1487"/>
      <c r="I77" s="1487"/>
      <c r="J77" s="1487"/>
      <c r="K77" s="1488"/>
      <c r="L77" s="1640" t="s">
        <v>144</v>
      </c>
      <c r="M77" s="1641"/>
      <c r="N77" s="1641"/>
      <c r="O77" s="1641"/>
      <c r="P77" s="1641"/>
      <c r="Q77" s="1641"/>
      <c r="R77" s="1641"/>
      <c r="S77" s="1642"/>
      <c r="T77" s="1642"/>
      <c r="U77" s="1642"/>
      <c r="V77" s="1642"/>
      <c r="W77" s="1642"/>
      <c r="X77" s="1642"/>
      <c r="Y77" s="1642"/>
      <c r="Z77" s="1642"/>
      <c r="AA77" s="1642"/>
      <c r="AB77" s="1642"/>
      <c r="AC77" s="1642"/>
      <c r="AD77" s="1642"/>
      <c r="AE77" s="1642"/>
      <c r="AF77" s="1642"/>
      <c r="AG77" s="1642"/>
      <c r="AH77" s="1642"/>
      <c r="AI77" s="1643"/>
    </row>
    <row r="78" spans="2:36" ht="21" customHeight="1" x14ac:dyDescent="0.2">
      <c r="B78" s="191"/>
      <c r="C78" s="1489"/>
      <c r="D78" s="1490"/>
      <c r="E78" s="1490"/>
      <c r="F78" s="1490"/>
      <c r="G78" s="1490"/>
      <c r="H78" s="1490"/>
      <c r="I78" s="1490"/>
      <c r="J78" s="1490"/>
      <c r="K78" s="1491"/>
      <c r="L78" s="1640" t="s">
        <v>145</v>
      </c>
      <c r="M78" s="1641"/>
      <c r="N78" s="1641"/>
      <c r="O78" s="1641"/>
      <c r="P78" s="1641"/>
      <c r="Q78" s="1641"/>
      <c r="R78" s="1641"/>
      <c r="S78" s="1644"/>
      <c r="T78" s="1644"/>
      <c r="U78" s="1644"/>
      <c r="V78" s="1644"/>
      <c r="W78" s="1644"/>
      <c r="X78" s="1644"/>
      <c r="Y78" s="1644"/>
      <c r="Z78" s="1644"/>
      <c r="AA78" s="1644"/>
      <c r="AB78" s="1644"/>
      <c r="AC78" s="1644"/>
      <c r="AD78" s="1644"/>
      <c r="AE78" s="1644"/>
      <c r="AF78" s="1644"/>
      <c r="AG78" s="1644"/>
      <c r="AH78" s="1644"/>
      <c r="AI78" s="1645"/>
    </row>
    <row r="79" spans="2:36" ht="21" customHeight="1" x14ac:dyDescent="0.2">
      <c r="B79" s="191"/>
      <c r="C79" s="1496" t="s">
        <v>1503</v>
      </c>
      <c r="D79" s="1497"/>
      <c r="E79" s="1497"/>
      <c r="F79" s="1497"/>
      <c r="G79" s="1497"/>
      <c r="H79" s="1497"/>
      <c r="I79" s="1497"/>
      <c r="J79" s="1497"/>
      <c r="K79" s="1498"/>
      <c r="L79" s="180" t="s">
        <v>82</v>
      </c>
      <c r="M79" s="181"/>
      <c r="N79" s="181"/>
      <c r="O79" s="181"/>
      <c r="P79" s="181"/>
      <c r="Q79" s="181"/>
      <c r="R79" s="181"/>
      <c r="S79" s="1634"/>
      <c r="T79" s="1629"/>
      <c r="U79" s="1629"/>
      <c r="V79" s="1629"/>
      <c r="W79" s="1629"/>
      <c r="X79" s="1629"/>
      <c r="Y79" s="1629"/>
      <c r="Z79" s="1629"/>
      <c r="AA79" s="1629"/>
      <c r="AB79" s="1629"/>
      <c r="AC79" s="1629"/>
      <c r="AD79" s="1629"/>
      <c r="AE79" s="1629"/>
      <c r="AF79" s="1629"/>
      <c r="AG79" s="1629"/>
      <c r="AH79" s="1629"/>
      <c r="AI79" s="1630"/>
    </row>
    <row r="80" spans="2:36" ht="21" customHeight="1" x14ac:dyDescent="0.2">
      <c r="B80" s="191"/>
      <c r="C80" s="1511"/>
      <c r="D80" s="1512"/>
      <c r="E80" s="1512"/>
      <c r="F80" s="1512"/>
      <c r="G80" s="1512"/>
      <c r="H80" s="1512"/>
      <c r="I80" s="1512"/>
      <c r="J80" s="1512"/>
      <c r="K80" s="1513"/>
      <c r="L80" s="180" t="s">
        <v>147</v>
      </c>
      <c r="M80" s="181"/>
      <c r="N80" s="181"/>
      <c r="O80" s="181"/>
      <c r="P80" s="181"/>
      <c r="Q80" s="181"/>
      <c r="R80" s="181"/>
      <c r="S80" s="1493"/>
      <c r="T80" s="1494"/>
      <c r="U80" s="1494"/>
      <c r="V80" s="1494"/>
      <c r="W80" s="1494"/>
      <c r="X80" s="1494"/>
      <c r="Y80" s="1494"/>
      <c r="Z80" s="1494"/>
      <c r="AA80" s="1494"/>
      <c r="AB80" s="1494"/>
      <c r="AC80" s="1494"/>
      <c r="AD80" s="1494"/>
      <c r="AE80" s="1494"/>
      <c r="AF80" s="1494"/>
      <c r="AG80" s="1494"/>
      <c r="AH80" s="1494"/>
      <c r="AI80" s="1495"/>
    </row>
    <row r="81" spans="2:35" ht="21" customHeight="1" x14ac:dyDescent="0.2">
      <c r="B81" s="191"/>
      <c r="C81" s="1511"/>
      <c r="D81" s="1512"/>
      <c r="E81" s="1512"/>
      <c r="F81" s="1512"/>
      <c r="G81" s="1512"/>
      <c r="H81" s="1512"/>
      <c r="I81" s="1512"/>
      <c r="J81" s="1512"/>
      <c r="K81" s="1513"/>
      <c r="L81" s="172" t="s">
        <v>84</v>
      </c>
      <c r="M81" s="173"/>
      <c r="N81" s="173"/>
      <c r="O81" s="173"/>
      <c r="P81" s="173"/>
      <c r="Q81" s="173"/>
      <c r="R81" s="173"/>
      <c r="S81" s="173"/>
      <c r="T81" s="173"/>
      <c r="U81" s="173"/>
      <c r="V81" s="173"/>
      <c r="W81" s="173"/>
      <c r="X81" s="173"/>
      <c r="Y81" s="173"/>
      <c r="Z81" s="173"/>
      <c r="AA81" s="173"/>
      <c r="AB81" s="95" t="s">
        <v>70</v>
      </c>
      <c r="AC81" s="83"/>
      <c r="AD81" s="228" t="s">
        <v>71</v>
      </c>
      <c r="AE81" s="226" t="s">
        <v>85</v>
      </c>
      <c r="AF81" s="226"/>
      <c r="AG81" s="226"/>
      <c r="AH81" s="226"/>
      <c r="AI81" s="96"/>
    </row>
    <row r="82" spans="2:35" ht="21" customHeight="1" thickBot="1" x14ac:dyDescent="0.25">
      <c r="B82" s="191"/>
      <c r="C82" s="1631"/>
      <c r="D82" s="1632"/>
      <c r="E82" s="1632"/>
      <c r="F82" s="1632"/>
      <c r="G82" s="1632"/>
      <c r="H82" s="1632"/>
      <c r="I82" s="1632"/>
      <c r="J82" s="1632"/>
      <c r="K82" s="1633"/>
      <c r="L82" s="329"/>
      <c r="M82" s="311" t="s">
        <v>86</v>
      </c>
      <c r="N82" s="312"/>
      <c r="O82" s="312"/>
      <c r="P82" s="312"/>
      <c r="Q82" s="312"/>
      <c r="R82" s="313"/>
      <c r="S82" s="1635"/>
      <c r="T82" s="1636"/>
      <c r="U82" s="1636"/>
      <c r="V82" s="1636"/>
      <c r="W82" s="1636"/>
      <c r="X82" s="1636"/>
      <c r="Y82" s="1636"/>
      <c r="Z82" s="1636"/>
      <c r="AA82" s="1636"/>
      <c r="AB82" s="1636"/>
      <c r="AC82" s="1636"/>
      <c r="AD82" s="1636"/>
      <c r="AE82" s="1636"/>
      <c r="AF82" s="1636"/>
      <c r="AG82" s="1636"/>
      <c r="AH82" s="1636"/>
      <c r="AI82" s="1637"/>
    </row>
    <row r="83" spans="2:35" ht="21" customHeight="1" thickBot="1" x14ac:dyDescent="0.25">
      <c r="B83" s="209" t="s">
        <v>148</v>
      </c>
      <c r="C83" s="210"/>
      <c r="D83" s="210"/>
      <c r="E83" s="210"/>
      <c r="F83" s="210"/>
      <c r="G83" s="210"/>
      <c r="H83" s="210"/>
      <c r="I83" s="210"/>
      <c r="J83" s="210"/>
      <c r="K83" s="328"/>
      <c r="L83" s="1606"/>
      <c r="M83" s="1607"/>
      <c r="N83" s="1607"/>
      <c r="O83" s="1607"/>
      <c r="P83" s="1607"/>
      <c r="Q83" s="1607"/>
      <c r="R83" s="1607"/>
      <c r="S83" s="1607"/>
      <c r="T83" s="1607"/>
      <c r="U83" s="1607"/>
      <c r="V83" s="1607"/>
      <c r="W83" s="1607"/>
      <c r="X83" s="1607"/>
      <c r="Y83" s="1607"/>
      <c r="Z83" s="1607"/>
      <c r="AA83" s="1607"/>
      <c r="AB83" s="1607"/>
      <c r="AC83" s="1607"/>
      <c r="AD83" s="1607"/>
      <c r="AE83" s="1607"/>
      <c r="AF83" s="1607"/>
      <c r="AG83" s="1607"/>
      <c r="AH83" s="1607"/>
      <c r="AI83" s="1608"/>
    </row>
    <row r="84" spans="2:35" ht="21" customHeight="1" x14ac:dyDescent="0.2">
      <c r="B84" s="1658" t="s">
        <v>1659</v>
      </c>
      <c r="C84" s="1659"/>
      <c r="D84" s="1659"/>
      <c r="E84" s="1659"/>
      <c r="F84" s="1659"/>
      <c r="G84" s="1659"/>
      <c r="H84" s="1659"/>
      <c r="I84" s="1659"/>
      <c r="J84" s="1659"/>
      <c r="K84" s="1796"/>
      <c r="L84" s="1615" t="s">
        <v>150</v>
      </c>
      <c r="M84" s="1616"/>
      <c r="N84" s="1616"/>
      <c r="O84" s="1616"/>
      <c r="P84" s="1616"/>
      <c r="Q84" s="1616"/>
      <c r="R84" s="1617"/>
      <c r="S84" s="1618"/>
      <c r="T84" s="1619"/>
      <c r="U84" s="1619"/>
      <c r="V84" s="1619"/>
      <c r="W84" s="1619"/>
      <c r="X84" s="1619"/>
      <c r="Y84" s="1619"/>
      <c r="Z84" s="1619"/>
      <c r="AA84" s="1619"/>
      <c r="AB84" s="1619"/>
      <c r="AC84" s="1619"/>
      <c r="AD84" s="1619"/>
      <c r="AE84" s="1619"/>
      <c r="AF84" s="1619"/>
      <c r="AG84" s="1619"/>
      <c r="AH84" s="1619"/>
      <c r="AI84" s="1620"/>
    </row>
    <row r="85" spans="2:35" ht="21" customHeight="1" thickBot="1" x14ac:dyDescent="0.25">
      <c r="B85" s="1797"/>
      <c r="C85" s="1792"/>
      <c r="D85" s="1792"/>
      <c r="E85" s="1792"/>
      <c r="F85" s="1792"/>
      <c r="G85" s="1792"/>
      <c r="H85" s="1792"/>
      <c r="I85" s="1792"/>
      <c r="J85" s="1792"/>
      <c r="K85" s="1793"/>
      <c r="L85" s="1621" t="s">
        <v>151</v>
      </c>
      <c r="M85" s="1622"/>
      <c r="N85" s="1622"/>
      <c r="O85" s="1622"/>
      <c r="P85" s="1622"/>
      <c r="Q85" s="1622"/>
      <c r="R85" s="1623"/>
      <c r="S85" s="1624"/>
      <c r="T85" s="1625"/>
      <c r="U85" s="1625"/>
      <c r="V85" s="1625"/>
      <c r="W85" s="1625"/>
      <c r="X85" s="1625"/>
      <c r="Y85" s="1625"/>
      <c r="Z85" s="1625"/>
      <c r="AA85" s="1625"/>
      <c r="AB85" s="1625"/>
      <c r="AC85" s="1625"/>
      <c r="AD85" s="1625"/>
      <c r="AE85" s="1625"/>
      <c r="AF85" s="1625"/>
      <c r="AG85" s="1625"/>
      <c r="AH85" s="1625"/>
      <c r="AI85" s="1626"/>
    </row>
    <row r="86" spans="2:35" ht="27" customHeight="1" x14ac:dyDescent="0.2">
      <c r="B86" s="1609" t="s">
        <v>1030</v>
      </c>
      <c r="C86" s="1610"/>
      <c r="D86" s="1610"/>
      <c r="E86" s="1610"/>
      <c r="F86" s="1610"/>
      <c r="G86" s="1610"/>
      <c r="H86" s="1610"/>
      <c r="I86" s="1610"/>
      <c r="J86" s="1610"/>
      <c r="K86" s="1610"/>
      <c r="L86" s="1610"/>
      <c r="M86" s="1610"/>
      <c r="N86" s="1610"/>
      <c r="O86" s="1610"/>
      <c r="P86" s="1610"/>
      <c r="Q86" s="1610"/>
      <c r="R86" s="1610"/>
      <c r="S86" s="1610"/>
      <c r="T86" s="1610"/>
      <c r="U86" s="1610"/>
      <c r="V86" s="1610"/>
      <c r="W86" s="1610"/>
      <c r="X86" s="1610"/>
      <c r="Y86" s="1610"/>
      <c r="Z86" s="1610"/>
      <c r="AA86" s="1610"/>
      <c r="AB86" s="1610"/>
      <c r="AC86" s="1610"/>
      <c r="AD86" s="1610"/>
      <c r="AE86" s="1610"/>
      <c r="AF86" s="1610"/>
      <c r="AG86" s="1610"/>
      <c r="AH86" s="1610"/>
      <c r="AI86" s="1651"/>
    </row>
    <row r="87" spans="2:35" ht="21" customHeight="1" x14ac:dyDescent="0.2">
      <c r="B87" s="189"/>
      <c r="C87" s="180" t="s">
        <v>153</v>
      </c>
      <c r="D87" s="181"/>
      <c r="E87" s="181"/>
      <c r="F87" s="181"/>
      <c r="G87" s="181"/>
      <c r="H87" s="181"/>
      <c r="I87" s="181"/>
      <c r="J87" s="181"/>
      <c r="K87" s="181"/>
      <c r="L87" s="181"/>
      <c r="M87" s="181"/>
      <c r="N87" s="181"/>
      <c r="O87" s="181"/>
      <c r="P87" s="181"/>
      <c r="Q87" s="181"/>
      <c r="R87" s="182"/>
      <c r="S87" s="1652"/>
      <c r="T87" s="1653"/>
      <c r="U87" s="1653"/>
      <c r="V87" s="1653"/>
      <c r="W87" s="1653"/>
      <c r="X87" s="1653"/>
      <c r="Y87" s="1653"/>
      <c r="Z87" s="1653"/>
      <c r="AA87" s="1653"/>
      <c r="AB87" s="1653"/>
      <c r="AC87" s="1653"/>
      <c r="AD87" s="1653"/>
      <c r="AE87" s="1653"/>
      <c r="AF87" s="1653"/>
      <c r="AG87" s="1653"/>
      <c r="AH87" s="1653"/>
      <c r="AI87" s="1654"/>
    </row>
    <row r="88" spans="2:35" ht="21" customHeight="1" x14ac:dyDescent="0.2">
      <c r="B88" s="191"/>
      <c r="C88" s="180" t="s">
        <v>154</v>
      </c>
      <c r="D88" s="181"/>
      <c r="E88" s="181"/>
      <c r="F88" s="181"/>
      <c r="G88" s="181"/>
      <c r="H88" s="181"/>
      <c r="I88" s="181"/>
      <c r="J88" s="181"/>
      <c r="K88" s="181"/>
      <c r="L88" s="181"/>
      <c r="M88" s="181"/>
      <c r="N88" s="181"/>
      <c r="O88" s="181"/>
      <c r="P88" s="181"/>
      <c r="Q88" s="181"/>
      <c r="R88" s="182"/>
      <c r="S88" s="1652"/>
      <c r="T88" s="1653"/>
      <c r="U88" s="1653"/>
      <c r="V88" s="1653"/>
      <c r="W88" s="1653"/>
      <c r="X88" s="1653"/>
      <c r="Y88" s="1653"/>
      <c r="Z88" s="1653"/>
      <c r="AA88" s="1653"/>
      <c r="AB88" s="1653"/>
      <c r="AC88" s="1653"/>
      <c r="AD88" s="1653"/>
      <c r="AE88" s="1653"/>
      <c r="AF88" s="1653"/>
      <c r="AG88" s="1653"/>
      <c r="AH88" s="1653"/>
      <c r="AI88" s="1654"/>
    </row>
    <row r="89" spans="2:35" ht="21" customHeight="1" thickBot="1" x14ac:dyDescent="0.25">
      <c r="B89" s="186"/>
      <c r="C89" s="311" t="s">
        <v>309</v>
      </c>
      <c r="D89" s="312"/>
      <c r="E89" s="312"/>
      <c r="F89" s="312"/>
      <c r="G89" s="312"/>
      <c r="H89" s="312"/>
      <c r="I89" s="312"/>
      <c r="J89" s="312"/>
      <c r="K89" s="312"/>
      <c r="L89" s="312"/>
      <c r="M89" s="312"/>
      <c r="N89" s="312"/>
      <c r="O89" s="312"/>
      <c r="P89" s="312"/>
      <c r="Q89" s="312"/>
      <c r="R89" s="313"/>
      <c r="S89" s="1569"/>
      <c r="T89" s="1570"/>
      <c r="U89" s="1570"/>
      <c r="V89" s="1570"/>
      <c r="W89" s="1570"/>
      <c r="X89" s="1570"/>
      <c r="Y89" s="1570"/>
      <c r="Z89" s="1570"/>
      <c r="AA89" s="1570"/>
      <c r="AB89" s="1570"/>
      <c r="AC89" s="1570"/>
      <c r="AD89" s="1570"/>
      <c r="AE89" s="1570"/>
      <c r="AF89" s="1570"/>
      <c r="AG89" s="1570"/>
      <c r="AH89" s="1570"/>
      <c r="AI89" s="1571"/>
    </row>
    <row r="90" spans="2:35" ht="21" customHeight="1" thickBot="1" x14ac:dyDescent="0.25">
      <c r="B90" s="209" t="s">
        <v>156</v>
      </c>
      <c r="C90" s="210"/>
      <c r="D90" s="210"/>
      <c r="E90" s="210"/>
      <c r="F90" s="210"/>
      <c r="G90" s="210"/>
      <c r="H90" s="210"/>
      <c r="I90" s="210"/>
      <c r="J90" s="210"/>
      <c r="K90" s="210"/>
      <c r="L90" s="210"/>
      <c r="M90" s="210"/>
      <c r="N90" s="210"/>
      <c r="O90" s="210"/>
      <c r="P90" s="210"/>
      <c r="Q90" s="210"/>
      <c r="R90" s="210"/>
      <c r="S90" s="210"/>
      <c r="T90" s="210"/>
      <c r="U90" s="210"/>
      <c r="V90" s="210"/>
      <c r="W90" s="210"/>
      <c r="X90" s="210"/>
      <c r="Y90" s="210"/>
      <c r="Z90" s="210"/>
      <c r="AA90" s="210"/>
      <c r="AB90" s="103" t="s">
        <v>70</v>
      </c>
      <c r="AC90" s="214"/>
      <c r="AD90" s="216" t="s">
        <v>71</v>
      </c>
      <c r="AE90" s="108" t="s">
        <v>85</v>
      </c>
      <c r="AF90" s="619"/>
      <c r="AG90" s="108"/>
      <c r="AH90" s="108"/>
      <c r="AI90" s="96"/>
    </row>
    <row r="91" spans="2:35" ht="21" customHeight="1" thickBot="1" x14ac:dyDescent="0.25">
      <c r="B91" s="209" t="s">
        <v>157</v>
      </c>
      <c r="C91" s="210"/>
      <c r="D91" s="210"/>
      <c r="E91" s="210"/>
      <c r="F91" s="210"/>
      <c r="G91" s="210"/>
      <c r="H91" s="210"/>
      <c r="I91" s="210"/>
      <c r="J91" s="210"/>
      <c r="K91" s="210"/>
      <c r="L91" s="210"/>
      <c r="M91" s="210"/>
      <c r="N91" s="210"/>
      <c r="O91" s="210"/>
      <c r="P91" s="210"/>
      <c r="Q91" s="210"/>
      <c r="R91" s="210"/>
      <c r="S91" s="210"/>
      <c r="T91" s="210"/>
      <c r="U91" s="210"/>
      <c r="V91" s="210"/>
      <c r="W91" s="210"/>
      <c r="X91" s="210"/>
      <c r="Y91" s="210"/>
      <c r="Z91" s="210"/>
      <c r="AA91" s="210"/>
      <c r="AB91" s="90" t="s">
        <v>70</v>
      </c>
      <c r="AC91" s="91"/>
      <c r="AD91" s="92" t="s">
        <v>71</v>
      </c>
      <c r="AE91" s="93" t="s">
        <v>85</v>
      </c>
      <c r="AF91" s="93"/>
      <c r="AG91" s="93"/>
      <c r="AH91" s="93"/>
      <c r="AI91" s="97"/>
    </row>
    <row r="92" spans="2:35" ht="21" customHeight="1" x14ac:dyDescent="0.2">
      <c r="B92" s="1658" t="s">
        <v>1504</v>
      </c>
      <c r="C92" s="1659"/>
      <c r="D92" s="1659"/>
      <c r="E92" s="1659"/>
      <c r="F92" s="1659"/>
      <c r="G92" s="1659"/>
      <c r="H92" s="1659"/>
      <c r="I92" s="1659"/>
      <c r="J92" s="1659"/>
      <c r="K92" s="1659"/>
      <c r="L92" s="1659"/>
      <c r="M92" s="1659"/>
      <c r="N92" s="1659"/>
      <c r="O92" s="1659"/>
      <c r="P92" s="1659"/>
      <c r="Q92" s="1659"/>
      <c r="R92" s="1659"/>
      <c r="S92" s="1659"/>
      <c r="T92" s="1659"/>
      <c r="U92" s="1659"/>
      <c r="V92" s="1659"/>
      <c r="W92" s="1659"/>
      <c r="X92" s="1659"/>
      <c r="Y92" s="1659"/>
      <c r="Z92" s="1659"/>
      <c r="AA92" s="1659"/>
      <c r="AB92" s="1659"/>
      <c r="AC92" s="1659"/>
      <c r="AD92" s="1659"/>
      <c r="AE92" s="1659"/>
      <c r="AF92" s="1659"/>
      <c r="AG92" s="1659"/>
      <c r="AH92" s="1659"/>
      <c r="AI92" s="1660"/>
    </row>
    <row r="93" spans="2:35" ht="63" customHeight="1" thickBot="1" x14ac:dyDescent="0.25">
      <c r="B93" s="186"/>
      <c r="C93" s="1661"/>
      <c r="D93" s="1662"/>
      <c r="E93" s="1662"/>
      <c r="F93" s="1662"/>
      <c r="G93" s="1662"/>
      <c r="H93" s="1662"/>
      <c r="I93" s="1662"/>
      <c r="J93" s="1662"/>
      <c r="K93" s="1662"/>
      <c r="L93" s="1662"/>
      <c r="M93" s="1662"/>
      <c r="N93" s="1662"/>
      <c r="O93" s="1662"/>
      <c r="P93" s="1662"/>
      <c r="Q93" s="1662"/>
      <c r="R93" s="1662"/>
      <c r="S93" s="1662"/>
      <c r="T93" s="1662"/>
      <c r="U93" s="1662"/>
      <c r="V93" s="1662"/>
      <c r="W93" s="1662"/>
      <c r="X93" s="1662"/>
      <c r="Y93" s="1662"/>
      <c r="Z93" s="1662"/>
      <c r="AA93" s="1662"/>
      <c r="AB93" s="1662"/>
      <c r="AC93" s="1662"/>
      <c r="AD93" s="1662"/>
      <c r="AE93" s="1662"/>
      <c r="AF93" s="1662"/>
      <c r="AG93" s="1662"/>
      <c r="AH93" s="1662"/>
      <c r="AI93" s="1663"/>
    </row>
    <row r="94" spans="2:35" s="1299" customFormat="1" ht="21" customHeight="1" thickBot="1" x14ac:dyDescent="0.25">
      <c r="B94" s="1314" t="s">
        <v>310</v>
      </c>
      <c r="C94" s="1315"/>
      <c r="D94" s="1315"/>
      <c r="E94" s="1315"/>
      <c r="F94" s="1315"/>
      <c r="G94" s="1315"/>
      <c r="H94" s="1315"/>
      <c r="I94" s="1315"/>
      <c r="J94" s="1315"/>
      <c r="K94" s="1315"/>
      <c r="L94" s="1315"/>
      <c r="M94" s="1315"/>
      <c r="N94" s="1315"/>
      <c r="O94" s="1315"/>
      <c r="P94" s="1315"/>
      <c r="Q94" s="1315"/>
      <c r="R94" s="1315"/>
      <c r="S94" s="1315"/>
      <c r="T94" s="1315"/>
      <c r="U94" s="1315"/>
      <c r="V94" s="1315"/>
      <c r="W94" s="1315"/>
      <c r="X94" s="1315"/>
      <c r="Y94" s="1315"/>
      <c r="Z94" s="1315"/>
      <c r="AA94" s="1315"/>
      <c r="AB94" s="1316" t="s">
        <v>70</v>
      </c>
      <c r="AC94" s="1317"/>
      <c r="AD94" s="1318" t="s">
        <v>71</v>
      </c>
      <c r="AE94" s="1319" t="s">
        <v>85</v>
      </c>
      <c r="AF94" s="1319"/>
      <c r="AG94" s="1319"/>
      <c r="AH94" s="1319"/>
      <c r="AI94" s="1320"/>
    </row>
    <row r="95" spans="2:35" s="1299" customFormat="1" ht="21" customHeight="1" thickBot="1" x14ac:dyDescent="0.25">
      <c r="B95" s="1314" t="s">
        <v>311</v>
      </c>
      <c r="C95" s="1315"/>
      <c r="D95" s="1315"/>
      <c r="E95" s="1315"/>
      <c r="F95" s="1315"/>
      <c r="G95" s="1315"/>
      <c r="H95" s="1315"/>
      <c r="I95" s="1315"/>
      <c r="J95" s="1315"/>
      <c r="K95" s="1315"/>
      <c r="L95" s="1315"/>
      <c r="M95" s="1315"/>
      <c r="N95" s="1315"/>
      <c r="O95" s="1315"/>
      <c r="P95" s="1315"/>
      <c r="Q95" s="1315"/>
      <c r="R95" s="1315"/>
      <c r="S95" s="1315"/>
      <c r="T95" s="1315"/>
      <c r="U95" s="1315"/>
      <c r="V95" s="1315"/>
      <c r="W95" s="1315"/>
      <c r="X95" s="1315"/>
      <c r="Y95" s="1315"/>
      <c r="Z95" s="1315"/>
      <c r="AA95" s="1315"/>
      <c r="AB95" s="1316" t="s">
        <v>70</v>
      </c>
      <c r="AC95" s="1317"/>
      <c r="AD95" s="1318" t="s">
        <v>71</v>
      </c>
      <c r="AE95" s="1319" t="s">
        <v>85</v>
      </c>
      <c r="AF95" s="1319"/>
      <c r="AG95" s="1319"/>
      <c r="AH95" s="1319"/>
      <c r="AI95" s="1320"/>
    </row>
    <row r="96" spans="2:35" ht="18.75" customHeight="1" x14ac:dyDescent="0.2">
      <c r="C96" s="77"/>
      <c r="D96" s="77"/>
      <c r="E96" s="77"/>
      <c r="F96" s="77"/>
      <c r="G96" s="77"/>
      <c r="H96" s="77"/>
      <c r="I96" s="77"/>
      <c r="J96" s="77"/>
      <c r="K96" s="77"/>
      <c r="L96" s="77"/>
      <c r="M96" s="77"/>
      <c r="N96" s="77"/>
      <c r="O96" s="77"/>
      <c r="P96" s="77"/>
      <c r="Q96" s="77"/>
      <c r="R96" s="77"/>
      <c r="S96" s="77"/>
      <c r="T96" s="77"/>
      <c r="U96" s="77"/>
      <c r="V96" s="77"/>
      <c r="W96" s="77"/>
      <c r="X96" s="77"/>
      <c r="Y96" s="77"/>
      <c r="Z96" s="77"/>
      <c r="AA96" s="77"/>
      <c r="AB96" s="77"/>
      <c r="AC96" s="77"/>
      <c r="AD96" s="77"/>
      <c r="AE96" s="77"/>
      <c r="AF96" s="77"/>
      <c r="AG96" s="77"/>
      <c r="AH96" s="77"/>
      <c r="AI96" s="77"/>
    </row>
    <row r="97" spans="2:36" s="2" customFormat="1" ht="21" customHeight="1" thickBot="1" x14ac:dyDescent="0.25">
      <c r="B97" s="9" t="s">
        <v>1505</v>
      </c>
      <c r="AJ97" s="614"/>
    </row>
    <row r="98" spans="2:36" ht="21" customHeight="1" x14ac:dyDescent="0.2">
      <c r="B98" s="184" t="s">
        <v>1622</v>
      </c>
      <c r="C98" s="185"/>
      <c r="D98" s="185"/>
      <c r="E98" s="185"/>
      <c r="F98" s="185"/>
      <c r="G98" s="185"/>
      <c r="H98" s="185"/>
      <c r="I98" s="185"/>
      <c r="J98" s="185"/>
      <c r="K98" s="185"/>
      <c r="L98" s="185"/>
      <c r="M98" s="185"/>
      <c r="N98" s="185"/>
      <c r="O98" s="185"/>
      <c r="P98" s="185"/>
      <c r="Q98" s="185"/>
      <c r="R98" s="185"/>
      <c r="S98" s="185"/>
      <c r="T98" s="185"/>
      <c r="U98" s="185"/>
      <c r="V98" s="185"/>
      <c r="W98" s="185"/>
      <c r="X98" s="185"/>
      <c r="Y98" s="185"/>
      <c r="Z98" s="185"/>
      <c r="AA98" s="185"/>
      <c r="AB98" s="185"/>
      <c r="AC98" s="185"/>
      <c r="AD98" s="185"/>
      <c r="AE98" s="185"/>
      <c r="AF98" s="185"/>
      <c r="AG98" s="185"/>
      <c r="AH98" s="185"/>
      <c r="AI98" s="187"/>
    </row>
    <row r="99" spans="2:36" ht="21" customHeight="1" x14ac:dyDescent="0.2">
      <c r="B99" s="191"/>
      <c r="C99" s="1427" t="s">
        <v>169</v>
      </c>
      <c r="D99" s="1428"/>
      <c r="E99" s="1428"/>
      <c r="F99" s="1428"/>
      <c r="G99" s="1428"/>
      <c r="H99" s="1428"/>
      <c r="I99" s="1429"/>
      <c r="J99" s="1939" t="s">
        <v>186</v>
      </c>
      <c r="K99" s="1940"/>
      <c r="L99" s="1940"/>
      <c r="M99" s="1940"/>
      <c r="N99" s="1940"/>
      <c r="O99" s="1940"/>
      <c r="P99" s="1940"/>
      <c r="Q99" s="1940"/>
      <c r="R99" s="1941" t="s">
        <v>512</v>
      </c>
      <c r="S99" s="1940"/>
      <c r="T99" s="1940"/>
      <c r="U99" s="1940"/>
      <c r="V99" s="1940"/>
      <c r="W99" s="1940"/>
      <c r="X99" s="1940"/>
      <c r="Y99" s="1940"/>
      <c r="Z99" s="1942" t="s">
        <v>513</v>
      </c>
      <c r="AA99" s="1943"/>
      <c r="AB99" s="1943"/>
      <c r="AC99" s="1943"/>
      <c r="AD99" s="1943"/>
      <c r="AE99" s="1946" t="s">
        <v>514</v>
      </c>
      <c r="AF99" s="1947"/>
      <c r="AG99" s="1947"/>
      <c r="AH99" s="1947"/>
      <c r="AI99" s="1948"/>
    </row>
    <row r="100" spans="2:36" ht="21" customHeight="1" x14ac:dyDescent="0.2">
      <c r="B100" s="191"/>
      <c r="C100" s="1433"/>
      <c r="D100" s="1434"/>
      <c r="E100" s="1434"/>
      <c r="F100" s="1434"/>
      <c r="G100" s="1434"/>
      <c r="H100" s="1434"/>
      <c r="I100" s="1435"/>
      <c r="J100" s="1939" t="s">
        <v>187</v>
      </c>
      <c r="K100" s="1940"/>
      <c r="L100" s="1940"/>
      <c r="M100" s="1952"/>
      <c r="N100" s="1940" t="s">
        <v>175</v>
      </c>
      <c r="O100" s="1940"/>
      <c r="P100" s="1940"/>
      <c r="Q100" s="1953"/>
      <c r="R100" s="1941" t="s">
        <v>187</v>
      </c>
      <c r="S100" s="1940"/>
      <c r="T100" s="1940"/>
      <c r="U100" s="1952"/>
      <c r="V100" s="1940" t="s">
        <v>175</v>
      </c>
      <c r="W100" s="1940"/>
      <c r="X100" s="1940"/>
      <c r="Y100" s="1940"/>
      <c r="Z100" s="1944"/>
      <c r="AA100" s="1945"/>
      <c r="AB100" s="1945"/>
      <c r="AC100" s="1945"/>
      <c r="AD100" s="1945"/>
      <c r="AE100" s="1949"/>
      <c r="AF100" s="1950"/>
      <c r="AG100" s="1950"/>
      <c r="AH100" s="1950"/>
      <c r="AI100" s="1951"/>
    </row>
    <row r="101" spans="2:36" ht="21" customHeight="1" x14ac:dyDescent="0.2">
      <c r="B101" s="191"/>
      <c r="C101" s="310" t="s">
        <v>1451</v>
      </c>
      <c r="D101" s="308"/>
      <c r="E101" s="308"/>
      <c r="F101" s="308"/>
      <c r="G101" s="308"/>
      <c r="H101" s="308"/>
      <c r="I101" s="309"/>
      <c r="J101" s="1821"/>
      <c r="K101" s="1822"/>
      <c r="L101" s="1822"/>
      <c r="M101" s="272" t="s">
        <v>516</v>
      </c>
      <c r="N101" s="1822"/>
      <c r="O101" s="1822"/>
      <c r="P101" s="1822"/>
      <c r="Q101" s="112" t="s">
        <v>516</v>
      </c>
      <c r="R101" s="1821"/>
      <c r="S101" s="1822"/>
      <c r="T101" s="1822"/>
      <c r="U101" s="272" t="s">
        <v>516</v>
      </c>
      <c r="V101" s="1822"/>
      <c r="W101" s="1822"/>
      <c r="X101" s="1822"/>
      <c r="Y101" s="112" t="s">
        <v>516</v>
      </c>
      <c r="Z101" s="1668">
        <f>SUM(J101:Y101)</f>
        <v>0</v>
      </c>
      <c r="AA101" s="1820"/>
      <c r="AB101" s="1820"/>
      <c r="AC101" s="1820"/>
      <c r="AD101" s="1164" t="s">
        <v>516</v>
      </c>
      <c r="AE101" s="1420"/>
      <c r="AF101" s="1415"/>
      <c r="AG101" s="1415"/>
      <c r="AH101" s="1415"/>
      <c r="AI101" s="323" t="s">
        <v>516</v>
      </c>
    </row>
    <row r="102" spans="2:36" ht="21" customHeight="1" x14ac:dyDescent="0.2">
      <c r="B102" s="191"/>
      <c r="C102" s="356" t="s">
        <v>599</v>
      </c>
      <c r="D102" s="357"/>
      <c r="E102" s="357"/>
      <c r="F102" s="357"/>
      <c r="G102" s="357"/>
      <c r="H102" s="357"/>
      <c r="I102" s="358"/>
      <c r="J102" s="1821"/>
      <c r="K102" s="1822"/>
      <c r="L102" s="1822"/>
      <c r="M102" s="272" t="s">
        <v>516</v>
      </c>
      <c r="N102" s="1822"/>
      <c r="O102" s="1822"/>
      <c r="P102" s="1822"/>
      <c r="Q102" s="112" t="s">
        <v>516</v>
      </c>
      <c r="R102" s="1821"/>
      <c r="S102" s="1822"/>
      <c r="T102" s="1822"/>
      <c r="U102" s="272" t="s">
        <v>516</v>
      </c>
      <c r="V102" s="1822"/>
      <c r="W102" s="1822"/>
      <c r="X102" s="1822"/>
      <c r="Y102" s="112" t="s">
        <v>516</v>
      </c>
      <c r="Z102" s="1668">
        <f t="shared" ref="Z102:Z111" si="0">SUM(J102:Y102)</f>
        <v>0</v>
      </c>
      <c r="AA102" s="1820"/>
      <c r="AB102" s="1820"/>
      <c r="AC102" s="1820"/>
      <c r="AD102" s="1164" t="s">
        <v>516</v>
      </c>
      <c r="AE102" s="1420"/>
      <c r="AF102" s="1415"/>
      <c r="AG102" s="1415"/>
      <c r="AH102" s="1415"/>
      <c r="AI102" s="339" t="s">
        <v>516</v>
      </c>
    </row>
    <row r="103" spans="2:36" ht="21" customHeight="1" x14ac:dyDescent="0.2">
      <c r="B103" s="191"/>
      <c r="C103" s="180" t="s">
        <v>573</v>
      </c>
      <c r="D103" s="181"/>
      <c r="E103" s="181"/>
      <c r="F103" s="181"/>
      <c r="G103" s="181"/>
      <c r="H103" s="181"/>
      <c r="I103" s="182"/>
      <c r="J103" s="1420"/>
      <c r="K103" s="1415"/>
      <c r="L103" s="1415"/>
      <c r="M103" s="334" t="s">
        <v>516</v>
      </c>
      <c r="N103" s="1415"/>
      <c r="O103" s="1415"/>
      <c r="P103" s="1415"/>
      <c r="Q103" s="335" t="s">
        <v>516</v>
      </c>
      <c r="R103" s="1420"/>
      <c r="S103" s="1415"/>
      <c r="T103" s="1415"/>
      <c r="U103" s="334" t="s">
        <v>516</v>
      </c>
      <c r="V103" s="1415"/>
      <c r="W103" s="1415"/>
      <c r="X103" s="1415"/>
      <c r="Y103" s="335" t="s">
        <v>516</v>
      </c>
      <c r="Z103" s="1668">
        <f t="shared" si="0"/>
        <v>0</v>
      </c>
      <c r="AA103" s="1820"/>
      <c r="AB103" s="1820"/>
      <c r="AC103" s="1820"/>
      <c r="AD103" s="1160" t="s">
        <v>516</v>
      </c>
      <c r="AE103" s="1420"/>
      <c r="AF103" s="1415"/>
      <c r="AG103" s="1415"/>
      <c r="AH103" s="1415"/>
      <c r="AI103" s="323" t="s">
        <v>516</v>
      </c>
    </row>
    <row r="104" spans="2:36" ht="21" customHeight="1" x14ac:dyDescent="0.2">
      <c r="B104" s="191"/>
      <c r="C104" s="180" t="s">
        <v>376</v>
      </c>
      <c r="D104" s="181"/>
      <c r="E104" s="181"/>
      <c r="F104" s="181"/>
      <c r="G104" s="181"/>
      <c r="H104" s="181"/>
      <c r="I104" s="182"/>
      <c r="J104" s="1821"/>
      <c r="K104" s="1822"/>
      <c r="L104" s="1822"/>
      <c r="M104" s="272" t="s">
        <v>516</v>
      </c>
      <c r="N104" s="1822"/>
      <c r="O104" s="1822"/>
      <c r="P104" s="1822"/>
      <c r="Q104" s="112" t="s">
        <v>516</v>
      </c>
      <c r="R104" s="1821"/>
      <c r="S104" s="1822"/>
      <c r="T104" s="1822"/>
      <c r="U104" s="272" t="s">
        <v>516</v>
      </c>
      <c r="V104" s="1822"/>
      <c r="W104" s="1822"/>
      <c r="X104" s="1822"/>
      <c r="Y104" s="112" t="s">
        <v>516</v>
      </c>
      <c r="Z104" s="1668">
        <f t="shared" si="0"/>
        <v>0</v>
      </c>
      <c r="AA104" s="1820"/>
      <c r="AB104" s="1820"/>
      <c r="AC104" s="1820"/>
      <c r="AD104" s="1164" t="s">
        <v>516</v>
      </c>
      <c r="AE104" s="1420"/>
      <c r="AF104" s="1415"/>
      <c r="AG104" s="1415"/>
      <c r="AH104" s="1415"/>
      <c r="AI104" s="339" t="s">
        <v>516</v>
      </c>
    </row>
    <row r="105" spans="2:36" ht="21" customHeight="1" x14ac:dyDescent="0.2">
      <c r="B105" s="191"/>
      <c r="C105" s="310" t="s">
        <v>576</v>
      </c>
      <c r="D105" s="308"/>
      <c r="E105" s="308"/>
      <c r="F105" s="308"/>
      <c r="G105" s="308"/>
      <c r="H105" s="308"/>
      <c r="I105" s="309"/>
      <c r="J105" s="1821"/>
      <c r="K105" s="1822"/>
      <c r="L105" s="1822"/>
      <c r="M105" s="272" t="s">
        <v>516</v>
      </c>
      <c r="N105" s="1822"/>
      <c r="O105" s="1822"/>
      <c r="P105" s="1822"/>
      <c r="Q105" s="112" t="s">
        <v>516</v>
      </c>
      <c r="R105" s="1821"/>
      <c r="S105" s="1822"/>
      <c r="T105" s="1822"/>
      <c r="U105" s="272" t="s">
        <v>516</v>
      </c>
      <c r="V105" s="1822"/>
      <c r="W105" s="1822"/>
      <c r="X105" s="1822"/>
      <c r="Y105" s="112" t="s">
        <v>516</v>
      </c>
      <c r="Z105" s="1668">
        <f t="shared" si="0"/>
        <v>0</v>
      </c>
      <c r="AA105" s="1820"/>
      <c r="AB105" s="1820"/>
      <c r="AC105" s="1820"/>
      <c r="AD105" s="1164" t="s">
        <v>516</v>
      </c>
      <c r="AE105" s="1420"/>
      <c r="AF105" s="1415"/>
      <c r="AG105" s="1415"/>
      <c r="AH105" s="1415"/>
      <c r="AI105" s="339" t="s">
        <v>516</v>
      </c>
    </row>
    <row r="106" spans="2:36" ht="21" customHeight="1" x14ac:dyDescent="0.2">
      <c r="B106" s="191"/>
      <c r="C106" s="310" t="s">
        <v>1459</v>
      </c>
      <c r="D106" s="308"/>
      <c r="E106" s="308"/>
      <c r="F106" s="308"/>
      <c r="G106" s="308"/>
      <c r="H106" s="308"/>
      <c r="I106" s="309"/>
      <c r="J106" s="1821"/>
      <c r="K106" s="1822"/>
      <c r="L106" s="1822"/>
      <c r="M106" s="272" t="s">
        <v>516</v>
      </c>
      <c r="N106" s="1822"/>
      <c r="O106" s="1822"/>
      <c r="P106" s="1822"/>
      <c r="Q106" s="112" t="s">
        <v>516</v>
      </c>
      <c r="R106" s="1821"/>
      <c r="S106" s="1822"/>
      <c r="T106" s="1822"/>
      <c r="U106" s="272" t="s">
        <v>516</v>
      </c>
      <c r="V106" s="1822"/>
      <c r="W106" s="1822"/>
      <c r="X106" s="1822"/>
      <c r="Y106" s="112" t="s">
        <v>516</v>
      </c>
      <c r="Z106" s="1668">
        <f t="shared" si="0"/>
        <v>0</v>
      </c>
      <c r="AA106" s="1820"/>
      <c r="AB106" s="1820"/>
      <c r="AC106" s="1820"/>
      <c r="AD106" s="1164" t="s">
        <v>516</v>
      </c>
      <c r="AE106" s="1420"/>
      <c r="AF106" s="1415"/>
      <c r="AG106" s="1415"/>
      <c r="AH106" s="1415"/>
      <c r="AI106" s="339" t="s">
        <v>516</v>
      </c>
    </row>
    <row r="107" spans="2:36" ht="21" customHeight="1" x14ac:dyDescent="0.2">
      <c r="B107" s="191"/>
      <c r="C107" s="310" t="s">
        <v>574</v>
      </c>
      <c r="D107" s="308"/>
      <c r="E107" s="308"/>
      <c r="F107" s="308"/>
      <c r="G107" s="308"/>
      <c r="H107" s="308"/>
      <c r="I107" s="309"/>
      <c r="J107" s="1821"/>
      <c r="K107" s="1822"/>
      <c r="L107" s="1822"/>
      <c r="M107" s="272" t="s">
        <v>516</v>
      </c>
      <c r="N107" s="1822"/>
      <c r="O107" s="1822"/>
      <c r="P107" s="1822"/>
      <c r="Q107" s="112" t="s">
        <v>516</v>
      </c>
      <c r="R107" s="1821"/>
      <c r="S107" s="1822"/>
      <c r="T107" s="1822"/>
      <c r="U107" s="272" t="s">
        <v>516</v>
      </c>
      <c r="V107" s="1822"/>
      <c r="W107" s="1822"/>
      <c r="X107" s="1822"/>
      <c r="Y107" s="112" t="s">
        <v>516</v>
      </c>
      <c r="Z107" s="1668">
        <f t="shared" si="0"/>
        <v>0</v>
      </c>
      <c r="AA107" s="1820"/>
      <c r="AB107" s="1820"/>
      <c r="AC107" s="1820"/>
      <c r="AD107" s="1164" t="s">
        <v>516</v>
      </c>
      <c r="AE107" s="1420"/>
      <c r="AF107" s="1415"/>
      <c r="AG107" s="1415"/>
      <c r="AH107" s="1415"/>
      <c r="AI107" s="339" t="s">
        <v>516</v>
      </c>
    </row>
    <row r="108" spans="2:36" ht="21" customHeight="1" x14ac:dyDescent="0.2">
      <c r="B108" s="191"/>
      <c r="C108" s="1521" t="s">
        <v>320</v>
      </c>
      <c r="D108" s="1863"/>
      <c r="E108" s="1863"/>
      <c r="F108" s="1863"/>
      <c r="G108" s="1863"/>
      <c r="H108" s="1863"/>
      <c r="I108" s="1863"/>
      <c r="J108" s="1420"/>
      <c r="K108" s="1416"/>
      <c r="L108" s="1416"/>
      <c r="M108" s="119" t="s">
        <v>177</v>
      </c>
      <c r="N108" s="1415"/>
      <c r="O108" s="1415"/>
      <c r="P108" s="1415"/>
      <c r="Q108" s="224" t="s">
        <v>177</v>
      </c>
      <c r="R108" s="1420"/>
      <c r="S108" s="1415"/>
      <c r="T108" s="1415"/>
      <c r="U108" s="119" t="s">
        <v>177</v>
      </c>
      <c r="V108" s="1415"/>
      <c r="W108" s="1415"/>
      <c r="X108" s="1415"/>
      <c r="Y108" s="224" t="s">
        <v>177</v>
      </c>
      <c r="Z108" s="1668">
        <f t="shared" si="0"/>
        <v>0</v>
      </c>
      <c r="AA108" s="1820"/>
      <c r="AB108" s="1820"/>
      <c r="AC108" s="1820"/>
      <c r="AD108" s="1161" t="s">
        <v>177</v>
      </c>
      <c r="AE108" s="1420"/>
      <c r="AF108" s="1415"/>
      <c r="AG108" s="1415"/>
      <c r="AH108" s="1415"/>
      <c r="AI108" s="204" t="s">
        <v>177</v>
      </c>
    </row>
    <row r="109" spans="2:36" ht="21" customHeight="1" x14ac:dyDescent="0.2">
      <c r="B109" s="191"/>
      <c r="C109" s="310" t="s">
        <v>1507</v>
      </c>
      <c r="D109" s="308"/>
      <c r="E109" s="308"/>
      <c r="F109" s="308"/>
      <c r="G109" s="308"/>
      <c r="H109" s="308"/>
      <c r="I109" s="309"/>
      <c r="J109" s="1420"/>
      <c r="K109" s="1415"/>
      <c r="L109" s="1415"/>
      <c r="M109" s="334" t="s">
        <v>516</v>
      </c>
      <c r="N109" s="1415"/>
      <c r="O109" s="1415"/>
      <c r="P109" s="1415"/>
      <c r="Q109" s="335" t="s">
        <v>516</v>
      </c>
      <c r="R109" s="1420"/>
      <c r="S109" s="1415"/>
      <c r="T109" s="1415"/>
      <c r="U109" s="334" t="s">
        <v>516</v>
      </c>
      <c r="V109" s="1415"/>
      <c r="W109" s="1415"/>
      <c r="X109" s="1415"/>
      <c r="Y109" s="335" t="s">
        <v>516</v>
      </c>
      <c r="Z109" s="1668">
        <f t="shared" si="0"/>
        <v>0</v>
      </c>
      <c r="AA109" s="1820"/>
      <c r="AB109" s="1820"/>
      <c r="AC109" s="1820"/>
      <c r="AD109" s="1160" t="s">
        <v>516</v>
      </c>
      <c r="AE109" s="1420"/>
      <c r="AF109" s="1415"/>
      <c r="AG109" s="1415"/>
      <c r="AH109" s="1415"/>
      <c r="AI109" s="323" t="s">
        <v>516</v>
      </c>
    </row>
    <row r="110" spans="2:36" ht="21" customHeight="1" x14ac:dyDescent="0.2">
      <c r="B110" s="191"/>
      <c r="C110" s="310" t="s">
        <v>179</v>
      </c>
      <c r="D110" s="308"/>
      <c r="E110" s="308"/>
      <c r="F110" s="308"/>
      <c r="G110" s="308"/>
      <c r="H110" s="308"/>
      <c r="I110" s="309"/>
      <c r="J110" s="1821"/>
      <c r="K110" s="1822"/>
      <c r="L110" s="1822"/>
      <c r="M110" s="272" t="s">
        <v>516</v>
      </c>
      <c r="N110" s="1822"/>
      <c r="O110" s="1822"/>
      <c r="P110" s="1822"/>
      <c r="Q110" s="112" t="s">
        <v>516</v>
      </c>
      <c r="R110" s="1821"/>
      <c r="S110" s="1822"/>
      <c r="T110" s="1822"/>
      <c r="U110" s="272" t="s">
        <v>516</v>
      </c>
      <c r="V110" s="1822"/>
      <c r="W110" s="1822"/>
      <c r="X110" s="1822"/>
      <c r="Y110" s="112" t="s">
        <v>516</v>
      </c>
      <c r="Z110" s="1668">
        <f t="shared" si="0"/>
        <v>0</v>
      </c>
      <c r="AA110" s="1820"/>
      <c r="AB110" s="1820"/>
      <c r="AC110" s="1820"/>
      <c r="AD110" s="1164" t="s">
        <v>516</v>
      </c>
      <c r="AE110" s="1420"/>
      <c r="AF110" s="1415"/>
      <c r="AG110" s="1415"/>
      <c r="AH110" s="1415"/>
      <c r="AI110" s="339" t="s">
        <v>516</v>
      </c>
    </row>
    <row r="111" spans="2:36" ht="21" customHeight="1" x14ac:dyDescent="0.2">
      <c r="B111" s="191"/>
      <c r="C111" s="310" t="s">
        <v>522</v>
      </c>
      <c r="D111" s="308"/>
      <c r="E111" s="308"/>
      <c r="F111" s="308"/>
      <c r="G111" s="308"/>
      <c r="H111" s="308"/>
      <c r="I111" s="309"/>
      <c r="J111" s="1821"/>
      <c r="K111" s="1822"/>
      <c r="L111" s="1822"/>
      <c r="M111" s="272" t="s">
        <v>516</v>
      </c>
      <c r="N111" s="1822"/>
      <c r="O111" s="1822"/>
      <c r="P111" s="1822"/>
      <c r="Q111" s="112" t="s">
        <v>516</v>
      </c>
      <c r="R111" s="1821"/>
      <c r="S111" s="1822"/>
      <c r="T111" s="1822"/>
      <c r="U111" s="272" t="s">
        <v>516</v>
      </c>
      <c r="V111" s="1822"/>
      <c r="W111" s="1822"/>
      <c r="X111" s="1822"/>
      <c r="Y111" s="112" t="s">
        <v>516</v>
      </c>
      <c r="Z111" s="1668">
        <f t="shared" si="0"/>
        <v>0</v>
      </c>
      <c r="AA111" s="1820"/>
      <c r="AB111" s="1820"/>
      <c r="AC111" s="1820"/>
      <c r="AD111" s="1164" t="s">
        <v>516</v>
      </c>
      <c r="AE111" s="1420"/>
      <c r="AF111" s="1415"/>
      <c r="AG111" s="1415"/>
      <c r="AH111" s="1415"/>
      <c r="AI111" s="339" t="s">
        <v>516</v>
      </c>
    </row>
    <row r="112" spans="2:36" ht="42.75" customHeight="1" x14ac:dyDescent="0.2">
      <c r="B112" s="191"/>
      <c r="C112" s="175" t="s">
        <v>1508</v>
      </c>
      <c r="D112" s="307"/>
      <c r="E112" s="307"/>
      <c r="F112" s="307"/>
      <c r="G112" s="307"/>
      <c r="H112" s="307"/>
      <c r="I112" s="307"/>
      <c r="J112" s="1909"/>
      <c r="K112" s="1910"/>
      <c r="L112" s="1910"/>
      <c r="M112" s="1910"/>
      <c r="N112" s="1910"/>
      <c r="O112" s="1910"/>
      <c r="P112" s="1910"/>
      <c r="Q112" s="1910"/>
      <c r="R112" s="1910"/>
      <c r="S112" s="1910"/>
      <c r="T112" s="1910"/>
      <c r="U112" s="1910"/>
      <c r="V112" s="1910"/>
      <c r="W112" s="1910"/>
      <c r="X112" s="1910"/>
      <c r="Y112" s="1910"/>
      <c r="Z112" s="1910"/>
      <c r="AA112" s="1910"/>
      <c r="AB112" s="1910"/>
      <c r="AC112" s="1910"/>
      <c r="AD112" s="1910"/>
      <c r="AE112" s="1910"/>
      <c r="AF112" s="1910"/>
      <c r="AG112" s="1910"/>
      <c r="AH112" s="1910"/>
      <c r="AI112" s="1911"/>
    </row>
    <row r="113" spans="2:35" ht="21" customHeight="1" x14ac:dyDescent="0.2">
      <c r="B113" s="191"/>
      <c r="C113" s="310" t="s">
        <v>181</v>
      </c>
      <c r="D113" s="308"/>
      <c r="E113" s="308"/>
      <c r="F113" s="308"/>
      <c r="G113" s="308"/>
      <c r="H113" s="308"/>
      <c r="I113" s="308"/>
      <c r="J113" s="308"/>
      <c r="K113" s="308"/>
      <c r="L113" s="308"/>
      <c r="M113" s="308"/>
      <c r="N113" s="308"/>
      <c r="O113" s="308"/>
      <c r="P113" s="308"/>
      <c r="Q113" s="308"/>
      <c r="R113" s="308"/>
      <c r="S113" s="308"/>
      <c r="T113" s="308"/>
      <c r="U113" s="308"/>
      <c r="V113" s="308"/>
      <c r="W113" s="308"/>
      <c r="X113" s="308"/>
      <c r="Y113" s="308"/>
      <c r="Z113" s="308"/>
      <c r="AA113" s="308"/>
      <c r="AB113" s="308"/>
      <c r="AC113" s="308"/>
      <c r="AD113" s="1420"/>
      <c r="AE113" s="1415"/>
      <c r="AF113" s="1415"/>
      <c r="AG113" s="1415"/>
      <c r="AH113" s="1705" t="s">
        <v>182</v>
      </c>
      <c r="AI113" s="1706"/>
    </row>
    <row r="114" spans="2:35" ht="27" customHeight="1" x14ac:dyDescent="0.2">
      <c r="B114" s="191"/>
      <c r="C114" s="1423" t="s">
        <v>1509</v>
      </c>
      <c r="D114" s="1424"/>
      <c r="E114" s="1424"/>
      <c r="F114" s="1424"/>
      <c r="G114" s="1424"/>
      <c r="H114" s="1424"/>
      <c r="I114" s="1424"/>
      <c r="J114" s="1424"/>
      <c r="K114" s="1424"/>
      <c r="L114" s="1424"/>
      <c r="M114" s="1424"/>
      <c r="N114" s="1424"/>
      <c r="O114" s="1424"/>
      <c r="P114" s="1424"/>
      <c r="Q114" s="1424"/>
      <c r="R114" s="1424"/>
      <c r="S114" s="1424"/>
      <c r="T114" s="1424"/>
      <c r="U114" s="1424"/>
      <c r="V114" s="1424"/>
      <c r="W114" s="1424"/>
      <c r="X114" s="1424"/>
      <c r="Y114" s="1424"/>
      <c r="Z114" s="1424"/>
      <c r="AA114" s="1424"/>
      <c r="AB114" s="1424"/>
      <c r="AC114" s="1424"/>
      <c r="AD114" s="1424"/>
      <c r="AE114" s="1424"/>
      <c r="AF114" s="1424"/>
      <c r="AG114" s="1424"/>
      <c r="AH114" s="1424"/>
      <c r="AI114" s="1838"/>
    </row>
    <row r="115" spans="2:35" ht="138" customHeight="1" x14ac:dyDescent="0.2">
      <c r="B115" s="189"/>
      <c r="C115" s="1510" t="s">
        <v>1660</v>
      </c>
      <c r="D115" s="1719"/>
      <c r="E115" s="1719"/>
      <c r="F115" s="1719"/>
      <c r="G115" s="1719"/>
      <c r="H115" s="1719"/>
      <c r="I115" s="1719"/>
      <c r="J115" s="1719"/>
      <c r="K115" s="1719"/>
      <c r="L115" s="1719"/>
      <c r="M115" s="1719"/>
      <c r="N115" s="1719"/>
      <c r="O115" s="1719"/>
      <c r="P115" s="1719"/>
      <c r="Q115" s="1719"/>
      <c r="R115" s="1719"/>
      <c r="S115" s="1719"/>
      <c r="T115" s="1719"/>
      <c r="U115" s="1719"/>
      <c r="V115" s="1719"/>
      <c r="W115" s="1719"/>
      <c r="X115" s="1719"/>
      <c r="Y115" s="1719"/>
      <c r="Z115" s="1719"/>
      <c r="AA115" s="1719"/>
      <c r="AB115" s="1719"/>
      <c r="AC115" s="1719"/>
      <c r="AD115" s="1719"/>
      <c r="AE115" s="1719"/>
      <c r="AF115" s="1719"/>
      <c r="AG115" s="1719"/>
      <c r="AH115" s="1719"/>
      <c r="AI115" s="1720"/>
    </row>
    <row r="116" spans="2:35" ht="21" customHeight="1" x14ac:dyDescent="0.2">
      <c r="B116" s="189"/>
      <c r="C116" s="172" t="s">
        <v>577</v>
      </c>
      <c r="D116" s="173"/>
      <c r="E116" s="173"/>
      <c r="F116" s="173"/>
      <c r="G116" s="173"/>
      <c r="H116" s="173"/>
      <c r="I116" s="173"/>
      <c r="J116" s="173"/>
      <c r="K116" s="173"/>
      <c r="L116" s="173"/>
      <c r="M116" s="173"/>
      <c r="N116" s="173"/>
      <c r="O116" s="173"/>
      <c r="P116" s="173"/>
      <c r="Q116" s="173"/>
      <c r="R116" s="173"/>
      <c r="S116" s="173"/>
      <c r="T116" s="173"/>
      <c r="U116" s="173"/>
      <c r="V116" s="173"/>
      <c r="W116" s="173"/>
      <c r="X116" s="173"/>
      <c r="Y116" s="173"/>
      <c r="Z116" s="173"/>
      <c r="AA116" s="173"/>
      <c r="AB116" s="173"/>
      <c r="AC116" s="173"/>
      <c r="AD116" s="173"/>
      <c r="AE116" s="173"/>
      <c r="AF116" s="173"/>
      <c r="AG116" s="173"/>
      <c r="AH116" s="173"/>
      <c r="AI116" s="192"/>
    </row>
    <row r="117" spans="2:35" ht="21" customHeight="1" x14ac:dyDescent="0.2">
      <c r="B117" s="191"/>
      <c r="C117" s="175"/>
      <c r="D117" s="1427" t="s">
        <v>185</v>
      </c>
      <c r="E117" s="1428"/>
      <c r="F117" s="1428"/>
      <c r="G117" s="1428"/>
      <c r="H117" s="1428"/>
      <c r="I117" s="1428"/>
      <c r="J117" s="1428"/>
      <c r="K117" s="1429"/>
      <c r="L117" s="1436" t="s">
        <v>186</v>
      </c>
      <c r="M117" s="1437"/>
      <c r="N117" s="1437"/>
      <c r="O117" s="1437"/>
      <c r="P117" s="1437"/>
      <c r="Q117" s="1437"/>
      <c r="R117" s="1437"/>
      <c r="S117" s="1437"/>
      <c r="T117" s="1437"/>
      <c r="U117" s="1437"/>
      <c r="V117" s="1437"/>
      <c r="W117" s="1438"/>
      <c r="X117" s="1436" t="s">
        <v>171</v>
      </c>
      <c r="Y117" s="1437"/>
      <c r="Z117" s="1437"/>
      <c r="AA117" s="1437"/>
      <c r="AB117" s="1437"/>
      <c r="AC117" s="1437"/>
      <c r="AD117" s="1437"/>
      <c r="AE117" s="1437"/>
      <c r="AF117" s="1437"/>
      <c r="AG117" s="1437"/>
      <c r="AH117" s="1437"/>
      <c r="AI117" s="1675"/>
    </row>
    <row r="118" spans="2:35" ht="21" customHeight="1" x14ac:dyDescent="0.2">
      <c r="B118" s="191"/>
      <c r="C118" s="175"/>
      <c r="D118" s="1433"/>
      <c r="E118" s="1434"/>
      <c r="F118" s="1434"/>
      <c r="G118" s="1434"/>
      <c r="H118" s="1434"/>
      <c r="I118" s="1434"/>
      <c r="J118" s="1434"/>
      <c r="K118" s="1435"/>
      <c r="L118" s="1436" t="s">
        <v>174</v>
      </c>
      <c r="M118" s="1437"/>
      <c r="N118" s="1437"/>
      <c r="O118" s="1437"/>
      <c r="P118" s="1437"/>
      <c r="Q118" s="1532"/>
      <c r="R118" s="1437" t="s">
        <v>175</v>
      </c>
      <c r="S118" s="1437"/>
      <c r="T118" s="1437"/>
      <c r="U118" s="1437"/>
      <c r="V118" s="1437"/>
      <c r="W118" s="1438"/>
      <c r="X118" s="1436" t="s">
        <v>187</v>
      </c>
      <c r="Y118" s="1437"/>
      <c r="Z118" s="1437"/>
      <c r="AA118" s="1437"/>
      <c r="AB118" s="1437"/>
      <c r="AC118" s="1532"/>
      <c r="AD118" s="1437" t="s">
        <v>175</v>
      </c>
      <c r="AE118" s="1437"/>
      <c r="AF118" s="1437"/>
      <c r="AG118" s="1437"/>
      <c r="AH118" s="1437"/>
      <c r="AI118" s="1675"/>
    </row>
    <row r="119" spans="2:35" ht="21" customHeight="1" x14ac:dyDescent="0.2">
      <c r="B119" s="191"/>
      <c r="C119" s="175"/>
      <c r="D119" s="310" t="s">
        <v>189</v>
      </c>
      <c r="E119" s="308"/>
      <c r="F119" s="308"/>
      <c r="G119" s="308"/>
      <c r="H119" s="308"/>
      <c r="I119" s="308"/>
      <c r="J119" s="308"/>
      <c r="K119" s="309"/>
      <c r="L119" s="1821"/>
      <c r="M119" s="1822"/>
      <c r="N119" s="1822"/>
      <c r="O119" s="1822"/>
      <c r="P119" s="1822"/>
      <c r="Q119" s="267" t="s">
        <v>177</v>
      </c>
      <c r="R119" s="1822"/>
      <c r="S119" s="1822"/>
      <c r="T119" s="1822"/>
      <c r="U119" s="1822"/>
      <c r="V119" s="1822"/>
      <c r="W119" s="234" t="s">
        <v>177</v>
      </c>
      <c r="X119" s="1821"/>
      <c r="Y119" s="1822"/>
      <c r="Z119" s="1822"/>
      <c r="AA119" s="1822"/>
      <c r="AB119" s="1822"/>
      <c r="AC119" s="267" t="s">
        <v>177</v>
      </c>
      <c r="AD119" s="1822"/>
      <c r="AE119" s="1822"/>
      <c r="AF119" s="1822"/>
      <c r="AG119" s="1822"/>
      <c r="AH119" s="1822"/>
      <c r="AI119" s="99" t="s">
        <v>177</v>
      </c>
    </row>
    <row r="120" spans="2:35" ht="21" customHeight="1" x14ac:dyDescent="0.2">
      <c r="B120" s="191"/>
      <c r="C120" s="175"/>
      <c r="D120" s="310" t="s">
        <v>190</v>
      </c>
      <c r="E120" s="308"/>
      <c r="F120" s="308"/>
      <c r="G120" s="308"/>
      <c r="H120" s="308"/>
      <c r="I120" s="308"/>
      <c r="J120" s="308"/>
      <c r="K120" s="309"/>
      <c r="L120" s="1821"/>
      <c r="M120" s="1822"/>
      <c r="N120" s="1822"/>
      <c r="O120" s="1822"/>
      <c r="P120" s="1822"/>
      <c r="Q120" s="267" t="s">
        <v>177</v>
      </c>
      <c r="R120" s="1822"/>
      <c r="S120" s="1822"/>
      <c r="T120" s="1822"/>
      <c r="U120" s="1822"/>
      <c r="V120" s="1822"/>
      <c r="W120" s="234" t="s">
        <v>177</v>
      </c>
      <c r="X120" s="1821"/>
      <c r="Y120" s="1822"/>
      <c r="Z120" s="1822"/>
      <c r="AA120" s="1822"/>
      <c r="AB120" s="1822"/>
      <c r="AC120" s="267" t="s">
        <v>177</v>
      </c>
      <c r="AD120" s="1822"/>
      <c r="AE120" s="1822"/>
      <c r="AF120" s="1822"/>
      <c r="AG120" s="1822"/>
      <c r="AH120" s="1822"/>
      <c r="AI120" s="99" t="s">
        <v>177</v>
      </c>
    </row>
    <row r="121" spans="2:35" ht="21" customHeight="1" x14ac:dyDescent="0.2">
      <c r="B121" s="191"/>
      <c r="C121" s="175"/>
      <c r="D121" s="310" t="s">
        <v>191</v>
      </c>
      <c r="E121" s="308"/>
      <c r="F121" s="308"/>
      <c r="G121" s="308"/>
      <c r="H121" s="308"/>
      <c r="I121" s="308"/>
      <c r="J121" s="308"/>
      <c r="K121" s="309"/>
      <c r="L121" s="1821"/>
      <c r="M121" s="1822"/>
      <c r="N121" s="1822"/>
      <c r="O121" s="1822"/>
      <c r="P121" s="1822"/>
      <c r="Q121" s="119" t="s">
        <v>177</v>
      </c>
      <c r="R121" s="1822"/>
      <c r="S121" s="1822"/>
      <c r="T121" s="1822"/>
      <c r="U121" s="1822"/>
      <c r="V121" s="1822"/>
      <c r="W121" s="224" t="s">
        <v>177</v>
      </c>
      <c r="X121" s="1821"/>
      <c r="Y121" s="1822"/>
      <c r="Z121" s="1822"/>
      <c r="AA121" s="1822"/>
      <c r="AB121" s="1822"/>
      <c r="AC121" s="119" t="s">
        <v>177</v>
      </c>
      <c r="AD121" s="1822"/>
      <c r="AE121" s="1822"/>
      <c r="AF121" s="1822"/>
      <c r="AG121" s="1822"/>
      <c r="AH121" s="1822"/>
      <c r="AI121" s="204" t="s">
        <v>177</v>
      </c>
    </row>
    <row r="122" spans="2:35" ht="21" customHeight="1" x14ac:dyDescent="0.2">
      <c r="B122" s="191"/>
      <c r="C122" s="176"/>
      <c r="D122" s="310" t="s">
        <v>579</v>
      </c>
      <c r="E122" s="308"/>
      <c r="F122" s="308"/>
      <c r="G122" s="308"/>
      <c r="H122" s="308"/>
      <c r="I122" s="308"/>
      <c r="J122" s="308"/>
      <c r="K122" s="309"/>
      <c r="L122" s="1821"/>
      <c r="M122" s="1822"/>
      <c r="N122" s="1822"/>
      <c r="O122" s="1822"/>
      <c r="P122" s="1822"/>
      <c r="Q122" s="119" t="s">
        <v>177</v>
      </c>
      <c r="R122" s="1822"/>
      <c r="S122" s="1822"/>
      <c r="T122" s="1822"/>
      <c r="U122" s="1822"/>
      <c r="V122" s="1822"/>
      <c r="W122" s="224" t="s">
        <v>177</v>
      </c>
      <c r="X122" s="1821"/>
      <c r="Y122" s="1822"/>
      <c r="Z122" s="1822"/>
      <c r="AA122" s="1822"/>
      <c r="AB122" s="1822"/>
      <c r="AC122" s="119" t="s">
        <v>177</v>
      </c>
      <c r="AD122" s="1822"/>
      <c r="AE122" s="1822"/>
      <c r="AF122" s="1822"/>
      <c r="AG122" s="1822"/>
      <c r="AH122" s="1822"/>
      <c r="AI122" s="204" t="s">
        <v>177</v>
      </c>
    </row>
    <row r="123" spans="2:35" ht="21" customHeight="1" x14ac:dyDescent="0.2">
      <c r="B123" s="189"/>
      <c r="C123" s="172" t="s">
        <v>580</v>
      </c>
      <c r="D123" s="173"/>
      <c r="E123" s="173"/>
      <c r="F123" s="173"/>
      <c r="G123" s="173"/>
      <c r="H123" s="173"/>
      <c r="I123" s="173"/>
      <c r="J123" s="173"/>
      <c r="K123" s="173"/>
      <c r="L123" s="173"/>
      <c r="M123" s="173"/>
      <c r="N123" s="173"/>
      <c r="O123" s="173"/>
      <c r="P123" s="173"/>
      <c r="Q123" s="173"/>
      <c r="R123" s="173"/>
      <c r="S123" s="173"/>
      <c r="T123" s="173"/>
      <c r="U123" s="173"/>
      <c r="V123" s="173"/>
      <c r="W123" s="173"/>
      <c r="X123" s="173"/>
      <c r="Y123" s="173"/>
      <c r="Z123" s="173"/>
      <c r="AA123" s="173"/>
      <c r="AB123" s="173"/>
      <c r="AC123" s="173"/>
      <c r="AD123" s="173"/>
      <c r="AE123" s="173"/>
      <c r="AF123" s="173"/>
      <c r="AG123" s="173"/>
      <c r="AH123" s="173"/>
      <c r="AI123" s="192"/>
    </row>
    <row r="124" spans="2:35" ht="21" customHeight="1" x14ac:dyDescent="0.2">
      <c r="B124" s="191"/>
      <c r="C124" s="175"/>
      <c r="D124" s="1427" t="s">
        <v>185</v>
      </c>
      <c r="E124" s="1428"/>
      <c r="F124" s="1428"/>
      <c r="G124" s="1428"/>
      <c r="H124" s="1428"/>
      <c r="I124" s="1428"/>
      <c r="J124" s="1428"/>
      <c r="K124" s="1429"/>
      <c r="L124" s="1436" t="s">
        <v>186</v>
      </c>
      <c r="M124" s="1437"/>
      <c r="N124" s="1437"/>
      <c r="O124" s="1437"/>
      <c r="P124" s="1437"/>
      <c r="Q124" s="1437"/>
      <c r="R124" s="1437"/>
      <c r="S124" s="1437"/>
      <c r="T124" s="1437"/>
      <c r="U124" s="1437"/>
      <c r="V124" s="1437"/>
      <c r="W124" s="1438"/>
      <c r="X124" s="1436" t="s">
        <v>171</v>
      </c>
      <c r="Y124" s="1437"/>
      <c r="Z124" s="1437"/>
      <c r="AA124" s="1437"/>
      <c r="AB124" s="1437"/>
      <c r="AC124" s="1437"/>
      <c r="AD124" s="1437"/>
      <c r="AE124" s="1437"/>
      <c r="AF124" s="1437"/>
      <c r="AG124" s="1437"/>
      <c r="AH124" s="1437"/>
      <c r="AI124" s="1675"/>
    </row>
    <row r="125" spans="2:35" ht="21" customHeight="1" x14ac:dyDescent="0.2">
      <c r="B125" s="191"/>
      <c r="C125" s="175"/>
      <c r="D125" s="1433"/>
      <c r="E125" s="1434"/>
      <c r="F125" s="1434"/>
      <c r="G125" s="1434"/>
      <c r="H125" s="1434"/>
      <c r="I125" s="1434"/>
      <c r="J125" s="1434"/>
      <c r="K125" s="1435"/>
      <c r="L125" s="1436" t="s">
        <v>174</v>
      </c>
      <c r="M125" s="1437"/>
      <c r="N125" s="1437"/>
      <c r="O125" s="1437"/>
      <c r="P125" s="1437"/>
      <c r="Q125" s="1532"/>
      <c r="R125" s="1437" t="s">
        <v>175</v>
      </c>
      <c r="S125" s="1437"/>
      <c r="T125" s="1437"/>
      <c r="U125" s="1437"/>
      <c r="V125" s="1437"/>
      <c r="W125" s="1438"/>
      <c r="X125" s="1436" t="s">
        <v>187</v>
      </c>
      <c r="Y125" s="1437"/>
      <c r="Z125" s="1437"/>
      <c r="AA125" s="1437"/>
      <c r="AB125" s="1437"/>
      <c r="AC125" s="1532"/>
      <c r="AD125" s="1437" t="s">
        <v>175</v>
      </c>
      <c r="AE125" s="1437"/>
      <c r="AF125" s="1437"/>
      <c r="AG125" s="1437"/>
      <c r="AH125" s="1437"/>
      <c r="AI125" s="1675"/>
    </row>
    <row r="126" spans="2:35" ht="21" customHeight="1" x14ac:dyDescent="0.2">
      <c r="B126" s="191"/>
      <c r="C126" s="175"/>
      <c r="D126" s="310" t="s">
        <v>413</v>
      </c>
      <c r="E126" s="308"/>
      <c r="F126" s="308"/>
      <c r="G126" s="308"/>
      <c r="H126" s="308"/>
      <c r="I126" s="308"/>
      <c r="J126" s="308"/>
      <c r="K126" s="309"/>
      <c r="L126" s="1821"/>
      <c r="M126" s="1822"/>
      <c r="N126" s="1822"/>
      <c r="O126" s="1822"/>
      <c r="P126" s="1822"/>
      <c r="Q126" s="267" t="s">
        <v>177</v>
      </c>
      <c r="R126" s="1822"/>
      <c r="S126" s="1822"/>
      <c r="T126" s="1822"/>
      <c r="U126" s="1822"/>
      <c r="V126" s="1822"/>
      <c r="W126" s="234" t="s">
        <v>177</v>
      </c>
      <c r="X126" s="1821"/>
      <c r="Y126" s="1822"/>
      <c r="Z126" s="1822"/>
      <c r="AA126" s="1822"/>
      <c r="AB126" s="1822"/>
      <c r="AC126" s="267" t="s">
        <v>177</v>
      </c>
      <c r="AD126" s="1822"/>
      <c r="AE126" s="1822"/>
      <c r="AF126" s="1822"/>
      <c r="AG126" s="1822"/>
      <c r="AH126" s="1822"/>
      <c r="AI126" s="99" t="s">
        <v>177</v>
      </c>
    </row>
    <row r="127" spans="2:35" ht="21" customHeight="1" x14ac:dyDescent="0.2">
      <c r="B127" s="191"/>
      <c r="C127" s="175"/>
      <c r="D127" s="310" t="s">
        <v>414</v>
      </c>
      <c r="E127" s="308"/>
      <c r="F127" s="308"/>
      <c r="G127" s="308"/>
      <c r="H127" s="308"/>
      <c r="I127" s="308"/>
      <c r="J127" s="308"/>
      <c r="K127" s="309"/>
      <c r="L127" s="1821"/>
      <c r="M127" s="1822"/>
      <c r="N127" s="1822"/>
      <c r="O127" s="1822"/>
      <c r="P127" s="1822"/>
      <c r="Q127" s="119" t="s">
        <v>177</v>
      </c>
      <c r="R127" s="1822"/>
      <c r="S127" s="1822"/>
      <c r="T127" s="1822"/>
      <c r="U127" s="1822"/>
      <c r="V127" s="1822"/>
      <c r="W127" s="224" t="s">
        <v>177</v>
      </c>
      <c r="X127" s="1821"/>
      <c r="Y127" s="1822"/>
      <c r="Z127" s="1822"/>
      <c r="AA127" s="1822"/>
      <c r="AB127" s="1822"/>
      <c r="AC127" s="119" t="s">
        <v>177</v>
      </c>
      <c r="AD127" s="1822"/>
      <c r="AE127" s="1822"/>
      <c r="AF127" s="1822"/>
      <c r="AG127" s="1822"/>
      <c r="AH127" s="1822"/>
      <c r="AI127" s="204" t="s">
        <v>177</v>
      </c>
    </row>
    <row r="128" spans="2:35" ht="21" customHeight="1" x14ac:dyDescent="0.2">
      <c r="B128" s="191"/>
      <c r="C128" s="175"/>
      <c r="D128" s="310" t="s">
        <v>415</v>
      </c>
      <c r="E128" s="308"/>
      <c r="F128" s="308"/>
      <c r="G128" s="308"/>
      <c r="H128" s="308"/>
      <c r="I128" s="308"/>
      <c r="J128" s="308"/>
      <c r="K128" s="309"/>
      <c r="L128" s="1821"/>
      <c r="M128" s="1822"/>
      <c r="N128" s="1822"/>
      <c r="O128" s="1822"/>
      <c r="P128" s="1822"/>
      <c r="Q128" s="119" t="s">
        <v>177</v>
      </c>
      <c r="R128" s="1822"/>
      <c r="S128" s="1822"/>
      <c r="T128" s="1822"/>
      <c r="U128" s="1822"/>
      <c r="V128" s="1822"/>
      <c r="W128" s="224" t="s">
        <v>177</v>
      </c>
      <c r="X128" s="1821"/>
      <c r="Y128" s="1822"/>
      <c r="Z128" s="1822"/>
      <c r="AA128" s="1822"/>
      <c r="AB128" s="1822"/>
      <c r="AC128" s="119" t="s">
        <v>177</v>
      </c>
      <c r="AD128" s="1822"/>
      <c r="AE128" s="1822"/>
      <c r="AF128" s="1822"/>
      <c r="AG128" s="1822"/>
      <c r="AH128" s="1822"/>
      <c r="AI128" s="204" t="s">
        <v>177</v>
      </c>
    </row>
    <row r="129" spans="2:35" ht="21" customHeight="1" x14ac:dyDescent="0.2">
      <c r="B129" s="191"/>
      <c r="C129" s="175"/>
      <c r="D129" s="310" t="s">
        <v>581</v>
      </c>
      <c r="E129" s="308"/>
      <c r="F129" s="308"/>
      <c r="G129" s="308"/>
      <c r="H129" s="308"/>
      <c r="I129" s="308"/>
      <c r="J129" s="308"/>
      <c r="K129" s="309"/>
      <c r="L129" s="1821"/>
      <c r="M129" s="1822"/>
      <c r="N129" s="1822"/>
      <c r="O129" s="1822"/>
      <c r="P129" s="1822"/>
      <c r="Q129" s="119" t="s">
        <v>177</v>
      </c>
      <c r="R129" s="1822"/>
      <c r="S129" s="1822"/>
      <c r="T129" s="1822"/>
      <c r="U129" s="1822"/>
      <c r="V129" s="1822"/>
      <c r="W129" s="224" t="s">
        <v>177</v>
      </c>
      <c r="X129" s="1821"/>
      <c r="Y129" s="1822"/>
      <c r="Z129" s="1822"/>
      <c r="AA129" s="1822"/>
      <c r="AB129" s="1822"/>
      <c r="AC129" s="119" t="s">
        <v>177</v>
      </c>
      <c r="AD129" s="1822"/>
      <c r="AE129" s="1822"/>
      <c r="AF129" s="1822"/>
      <c r="AG129" s="1822"/>
      <c r="AH129" s="1822"/>
      <c r="AI129" s="204" t="s">
        <v>177</v>
      </c>
    </row>
    <row r="130" spans="2:35" ht="21" customHeight="1" x14ac:dyDescent="0.2">
      <c r="B130" s="191"/>
      <c r="C130" s="175"/>
      <c r="D130" s="310" t="s">
        <v>582</v>
      </c>
      <c r="E130" s="308"/>
      <c r="F130" s="308"/>
      <c r="G130" s="308"/>
      <c r="H130" s="308"/>
      <c r="I130" s="308"/>
      <c r="J130" s="308"/>
      <c r="K130" s="309"/>
      <c r="L130" s="1821"/>
      <c r="M130" s="1822"/>
      <c r="N130" s="1822"/>
      <c r="O130" s="1822"/>
      <c r="P130" s="1822"/>
      <c r="Q130" s="119" t="s">
        <v>177</v>
      </c>
      <c r="R130" s="1822"/>
      <c r="S130" s="1822"/>
      <c r="T130" s="1822"/>
      <c r="U130" s="1822"/>
      <c r="V130" s="1822"/>
      <c r="W130" s="224" t="s">
        <v>177</v>
      </c>
      <c r="X130" s="1821"/>
      <c r="Y130" s="1822"/>
      <c r="Z130" s="1822"/>
      <c r="AA130" s="1822"/>
      <c r="AB130" s="1822"/>
      <c r="AC130" s="119" t="s">
        <v>177</v>
      </c>
      <c r="AD130" s="1822"/>
      <c r="AE130" s="1822"/>
      <c r="AF130" s="1822"/>
      <c r="AG130" s="1822"/>
      <c r="AH130" s="1822"/>
      <c r="AI130" s="204" t="s">
        <v>177</v>
      </c>
    </row>
    <row r="131" spans="2:35" ht="21" customHeight="1" x14ac:dyDescent="0.2">
      <c r="B131" s="191"/>
      <c r="C131" s="175"/>
      <c r="D131" s="310" t="s">
        <v>583</v>
      </c>
      <c r="E131" s="308"/>
      <c r="F131" s="308"/>
      <c r="G131" s="308"/>
      <c r="H131" s="308"/>
      <c r="I131" s="308"/>
      <c r="J131" s="308"/>
      <c r="K131" s="309"/>
      <c r="L131" s="1821"/>
      <c r="M131" s="1822"/>
      <c r="N131" s="1822"/>
      <c r="O131" s="1822"/>
      <c r="P131" s="1822"/>
      <c r="Q131" s="119" t="s">
        <v>177</v>
      </c>
      <c r="R131" s="1822"/>
      <c r="S131" s="1822"/>
      <c r="T131" s="1822"/>
      <c r="U131" s="1822"/>
      <c r="V131" s="1822"/>
      <c r="W131" s="224" t="s">
        <v>177</v>
      </c>
      <c r="X131" s="1821"/>
      <c r="Y131" s="1822"/>
      <c r="Z131" s="1822"/>
      <c r="AA131" s="1822"/>
      <c r="AB131" s="1822"/>
      <c r="AC131" s="264" t="s">
        <v>177</v>
      </c>
      <c r="AD131" s="1822"/>
      <c r="AE131" s="1822"/>
      <c r="AF131" s="1822"/>
      <c r="AG131" s="1822"/>
      <c r="AH131" s="1822"/>
      <c r="AI131" s="85" t="s">
        <v>177</v>
      </c>
    </row>
    <row r="132" spans="2:35" ht="21" customHeight="1" x14ac:dyDescent="0.2">
      <c r="B132" s="191"/>
      <c r="C132" s="175"/>
      <c r="D132" s="310" t="s">
        <v>584</v>
      </c>
      <c r="E132" s="308"/>
      <c r="F132" s="308"/>
      <c r="G132" s="308"/>
      <c r="H132" s="308"/>
      <c r="I132" s="308"/>
      <c r="J132" s="308"/>
      <c r="K132" s="309"/>
      <c r="L132" s="1821"/>
      <c r="M132" s="1822"/>
      <c r="N132" s="1822"/>
      <c r="O132" s="1822"/>
      <c r="P132" s="1822"/>
      <c r="Q132" s="119" t="s">
        <v>177</v>
      </c>
      <c r="R132" s="1822"/>
      <c r="S132" s="1822"/>
      <c r="T132" s="1822"/>
      <c r="U132" s="1822"/>
      <c r="V132" s="1822"/>
      <c r="W132" s="224" t="s">
        <v>177</v>
      </c>
      <c r="X132" s="1821"/>
      <c r="Y132" s="1822"/>
      <c r="Z132" s="1822"/>
      <c r="AA132" s="1822"/>
      <c r="AB132" s="1822"/>
      <c r="AC132" s="119" t="s">
        <v>177</v>
      </c>
      <c r="AD132" s="1822"/>
      <c r="AE132" s="1822"/>
      <c r="AF132" s="1822"/>
      <c r="AG132" s="1822"/>
      <c r="AH132" s="1822"/>
      <c r="AI132" s="204" t="s">
        <v>177</v>
      </c>
    </row>
    <row r="133" spans="2:35" ht="21" customHeight="1" x14ac:dyDescent="0.2">
      <c r="B133" s="191"/>
      <c r="C133" s="175"/>
      <c r="D133" s="310" t="s">
        <v>585</v>
      </c>
      <c r="E133" s="308"/>
      <c r="F133" s="308"/>
      <c r="G133" s="308"/>
      <c r="H133" s="308"/>
      <c r="I133" s="308"/>
      <c r="J133" s="308"/>
      <c r="K133" s="309"/>
      <c r="L133" s="1821"/>
      <c r="M133" s="1822"/>
      <c r="N133" s="1822"/>
      <c r="O133" s="1822"/>
      <c r="P133" s="1822"/>
      <c r="Q133" s="119" t="s">
        <v>177</v>
      </c>
      <c r="R133" s="1822"/>
      <c r="S133" s="1822"/>
      <c r="T133" s="1822"/>
      <c r="U133" s="1822"/>
      <c r="V133" s="1822"/>
      <c r="W133" s="224" t="s">
        <v>177</v>
      </c>
      <c r="X133" s="1821"/>
      <c r="Y133" s="1822"/>
      <c r="Z133" s="1822"/>
      <c r="AA133" s="1822"/>
      <c r="AB133" s="1822"/>
      <c r="AC133" s="119" t="s">
        <v>177</v>
      </c>
      <c r="AD133" s="1822"/>
      <c r="AE133" s="1822"/>
      <c r="AF133" s="1822"/>
      <c r="AG133" s="1822"/>
      <c r="AH133" s="1822"/>
      <c r="AI133" s="85" t="s">
        <v>177</v>
      </c>
    </row>
    <row r="134" spans="2:35" ht="21" customHeight="1" x14ac:dyDescent="0.2">
      <c r="B134" s="191"/>
      <c r="C134" s="172" t="s">
        <v>195</v>
      </c>
      <c r="D134" s="173"/>
      <c r="E134" s="173"/>
      <c r="F134" s="173"/>
      <c r="G134" s="173"/>
      <c r="H134" s="173"/>
      <c r="I134" s="173"/>
      <c r="J134" s="173"/>
      <c r="K134" s="181"/>
      <c r="L134" s="173"/>
      <c r="M134" s="173"/>
      <c r="N134" s="173"/>
      <c r="O134" s="173"/>
      <c r="P134" s="173"/>
      <c r="Q134" s="173"/>
      <c r="R134" s="173"/>
      <c r="S134" s="173"/>
      <c r="T134" s="173"/>
      <c r="U134" s="173"/>
      <c r="V134" s="173"/>
      <c r="W134" s="173"/>
      <c r="X134" s="173"/>
      <c r="Y134" s="173"/>
      <c r="Z134" s="173"/>
      <c r="AA134" s="173"/>
      <c r="AB134" s="101" t="s">
        <v>70</v>
      </c>
      <c r="AC134" s="83"/>
      <c r="AD134" s="82" t="s">
        <v>71</v>
      </c>
      <c r="AE134" s="203" t="s">
        <v>85</v>
      </c>
      <c r="AF134" s="203"/>
      <c r="AG134" s="203"/>
      <c r="AH134" s="203"/>
      <c r="AI134" s="204"/>
    </row>
    <row r="135" spans="2:35" ht="21" customHeight="1" x14ac:dyDescent="0.2">
      <c r="B135" s="191"/>
      <c r="C135" s="196"/>
      <c r="D135" s="1423" t="s">
        <v>1661</v>
      </c>
      <c r="E135" s="1424"/>
      <c r="F135" s="1424"/>
      <c r="G135" s="1424"/>
      <c r="H135" s="1424"/>
      <c r="I135" s="1424"/>
      <c r="J135" s="1424"/>
      <c r="K135" s="1424"/>
      <c r="L135" s="1424"/>
      <c r="M135" s="1424"/>
      <c r="N135" s="1424"/>
      <c r="O135" s="1424"/>
      <c r="P135" s="1424"/>
      <c r="Q135" s="1424"/>
      <c r="R135" s="1424"/>
      <c r="S135" s="1424"/>
      <c r="T135" s="1424"/>
      <c r="U135" s="1424"/>
      <c r="V135" s="1424"/>
      <c r="W135" s="1424"/>
      <c r="X135" s="1424"/>
      <c r="Y135" s="1424"/>
      <c r="Z135" s="1424"/>
      <c r="AA135" s="1525"/>
      <c r="AB135" s="95" t="s">
        <v>70</v>
      </c>
      <c r="AC135" s="83"/>
      <c r="AD135" s="228" t="s">
        <v>71</v>
      </c>
      <c r="AE135" s="226" t="s">
        <v>85</v>
      </c>
      <c r="AF135" s="226"/>
      <c r="AG135" s="226"/>
      <c r="AH135" s="226"/>
      <c r="AI135" s="85"/>
    </row>
    <row r="136" spans="2:35" ht="21" customHeight="1" x14ac:dyDescent="0.2">
      <c r="B136" s="191"/>
      <c r="C136" s="175"/>
      <c r="D136" s="202"/>
      <c r="E136" s="180" t="s">
        <v>197</v>
      </c>
      <c r="F136" s="181"/>
      <c r="G136" s="181"/>
      <c r="H136" s="181"/>
      <c r="I136" s="181"/>
      <c r="J136" s="181"/>
      <c r="K136" s="181"/>
      <c r="L136" s="1471"/>
      <c r="M136" s="1472"/>
      <c r="N136" s="1472"/>
      <c r="O136" s="1472"/>
      <c r="P136" s="1472"/>
      <c r="Q136" s="1472"/>
      <c r="R136" s="1472"/>
      <c r="S136" s="1472"/>
      <c r="T136" s="1472"/>
      <c r="U136" s="1472"/>
      <c r="V136" s="1472"/>
      <c r="W136" s="1472"/>
      <c r="X136" s="1472"/>
      <c r="Y136" s="1472"/>
      <c r="Z136" s="1472"/>
      <c r="AA136" s="1472"/>
      <c r="AB136" s="1472"/>
      <c r="AC136" s="1472"/>
      <c r="AD136" s="1472"/>
      <c r="AE136" s="1472"/>
      <c r="AF136" s="1472"/>
      <c r="AG136" s="1472"/>
      <c r="AH136" s="1472"/>
      <c r="AI136" s="1473"/>
    </row>
    <row r="137" spans="2:35" ht="21" customHeight="1" x14ac:dyDescent="0.2">
      <c r="B137" s="191"/>
      <c r="C137" s="1557" t="s">
        <v>1662</v>
      </c>
      <c r="D137" s="1697"/>
      <c r="E137" s="1697"/>
      <c r="F137" s="1697"/>
      <c r="G137" s="1697"/>
      <c r="H137" s="1697"/>
      <c r="I137" s="1697"/>
      <c r="J137" s="1697"/>
      <c r="K137" s="1697"/>
      <c r="L137" s="1697"/>
      <c r="M137" s="1697"/>
      <c r="N137" s="1697"/>
      <c r="O137" s="1697"/>
      <c r="P137" s="1697"/>
      <c r="Q137" s="1697"/>
      <c r="R137" s="1697"/>
      <c r="S137" s="1697"/>
      <c r="T137" s="1697"/>
      <c r="U137" s="1697"/>
      <c r="V137" s="1697"/>
      <c r="W137" s="1697"/>
      <c r="X137" s="1697"/>
      <c r="Y137" s="1697"/>
      <c r="Z137" s="1697"/>
      <c r="AA137" s="1697"/>
      <c r="AB137" s="1697"/>
      <c r="AC137" s="1698"/>
      <c r="AD137" s="1420"/>
      <c r="AE137" s="1415"/>
      <c r="AF137" s="1415"/>
      <c r="AG137" s="1415"/>
      <c r="AH137" s="1705" t="s">
        <v>177</v>
      </c>
      <c r="AI137" s="1706"/>
    </row>
    <row r="138" spans="2:35" ht="21" customHeight="1" x14ac:dyDescent="0.2">
      <c r="B138" s="191"/>
      <c r="C138" s="1510" t="s">
        <v>1512</v>
      </c>
      <c r="D138" s="1719"/>
      <c r="E138" s="1719"/>
      <c r="F138" s="1719"/>
      <c r="G138" s="1719"/>
      <c r="H138" s="1719"/>
      <c r="I138" s="1719"/>
      <c r="J138" s="1719"/>
      <c r="K138" s="1764"/>
      <c r="L138" s="173" t="s">
        <v>815</v>
      </c>
      <c r="M138" s="173"/>
      <c r="N138" s="173"/>
      <c r="O138" s="173"/>
      <c r="P138" s="173"/>
      <c r="Q138" s="173"/>
      <c r="R138" s="173"/>
      <c r="S138" s="173"/>
      <c r="T138" s="173"/>
      <c r="U138" s="173"/>
      <c r="V138" s="173"/>
      <c r="W138" s="173"/>
      <c r="X138" s="173"/>
      <c r="Y138" s="173"/>
      <c r="Z138" s="173"/>
      <c r="AA138" s="173"/>
      <c r="AB138" s="173"/>
      <c r="AC138" s="174"/>
      <c r="AD138" s="1420"/>
      <c r="AE138" s="1415"/>
      <c r="AF138" s="1415"/>
      <c r="AG138" s="1415"/>
      <c r="AH138" s="1705" t="s">
        <v>177</v>
      </c>
      <c r="AI138" s="1706"/>
    </row>
    <row r="139" spans="2:35" ht="21" customHeight="1" x14ac:dyDescent="0.2">
      <c r="B139" s="191"/>
      <c r="C139" s="2202"/>
      <c r="D139" s="1673"/>
      <c r="E139" s="1673"/>
      <c r="F139" s="1673"/>
      <c r="G139" s="1673"/>
      <c r="H139" s="1673"/>
      <c r="I139" s="1673"/>
      <c r="J139" s="1673"/>
      <c r="K139" s="1674"/>
      <c r="L139" s="181" t="s">
        <v>1513</v>
      </c>
      <c r="M139" s="181"/>
      <c r="N139" s="181"/>
      <c r="O139" s="181"/>
      <c r="P139" s="181"/>
      <c r="Q139" s="181"/>
      <c r="R139" s="181"/>
      <c r="S139" s="181"/>
      <c r="T139" s="181"/>
      <c r="U139" s="181"/>
      <c r="V139" s="181"/>
      <c r="W139" s="181"/>
      <c r="X139" s="181"/>
      <c r="Y139" s="181"/>
      <c r="Z139" s="181"/>
      <c r="AA139" s="181"/>
      <c r="AB139" s="181"/>
      <c r="AC139" s="182"/>
      <c r="AD139" s="1420"/>
      <c r="AE139" s="1415"/>
      <c r="AF139" s="1415"/>
      <c r="AG139" s="1415"/>
      <c r="AH139" s="1705" t="s">
        <v>177</v>
      </c>
      <c r="AI139" s="1706"/>
    </row>
    <row r="140" spans="2:35" ht="21" customHeight="1" x14ac:dyDescent="0.2">
      <c r="B140" s="189"/>
      <c r="C140" s="306" t="s">
        <v>1514</v>
      </c>
      <c r="D140" s="307"/>
      <c r="E140" s="307"/>
      <c r="F140" s="490"/>
      <c r="G140" s="1604"/>
      <c r="H140" s="1602"/>
      <c r="I140" s="1602"/>
      <c r="J140" s="1602"/>
      <c r="K140" s="1602"/>
      <c r="L140" s="1602"/>
      <c r="M140" s="2639"/>
      <c r="N140" s="310" t="s">
        <v>1515</v>
      </c>
      <c r="O140" s="308"/>
      <c r="P140" s="309"/>
      <c r="Q140" s="1604"/>
      <c r="R140" s="1602"/>
      <c r="S140" s="1602"/>
      <c r="T140" s="1602"/>
      <c r="U140" s="1602"/>
      <c r="V140" s="1602"/>
      <c r="W140" s="1602"/>
      <c r="X140" s="1602"/>
      <c r="Y140" s="1602"/>
      <c r="Z140" s="1602"/>
      <c r="AA140" s="1602"/>
      <c r="AB140" s="1602"/>
      <c r="AC140" s="1602"/>
      <c r="AD140" s="1602"/>
      <c r="AE140" s="1602"/>
      <c r="AF140" s="1602"/>
      <c r="AG140" s="1602"/>
      <c r="AH140" s="1602"/>
      <c r="AI140" s="1603"/>
    </row>
    <row r="141" spans="2:35" ht="21" customHeight="1" thickBot="1" x14ac:dyDescent="0.25">
      <c r="B141" s="15"/>
      <c r="C141" s="13"/>
      <c r="D141" s="316" t="s">
        <v>1516</v>
      </c>
      <c r="E141" s="317"/>
      <c r="F141" s="317"/>
      <c r="G141" s="317"/>
      <c r="H141" s="317"/>
      <c r="I141" s="317"/>
      <c r="J141" s="317"/>
      <c r="K141" s="317"/>
      <c r="L141" s="317"/>
      <c r="M141" s="317"/>
      <c r="N141" s="317"/>
      <c r="O141" s="317"/>
      <c r="P141" s="318"/>
      <c r="Q141" s="1625"/>
      <c r="R141" s="1625"/>
      <c r="S141" s="1625"/>
      <c r="T141" s="1625"/>
      <c r="U141" s="1625"/>
      <c r="V141" s="1625"/>
      <c r="W141" s="1625"/>
      <c r="X141" s="1625"/>
      <c r="Y141" s="1625"/>
      <c r="Z141" s="1625"/>
      <c r="AA141" s="1625"/>
      <c r="AB141" s="1625"/>
      <c r="AC141" s="1625"/>
      <c r="AD141" s="1625"/>
      <c r="AE141" s="1625"/>
      <c r="AF141" s="1625"/>
      <c r="AG141" s="1625"/>
      <c r="AH141" s="1625"/>
      <c r="AI141" s="1626"/>
    </row>
    <row r="142" spans="2:35" ht="21" customHeight="1" x14ac:dyDescent="0.2">
      <c r="B142" s="184" t="s">
        <v>199</v>
      </c>
      <c r="C142" s="185"/>
      <c r="D142" s="185"/>
      <c r="E142" s="185"/>
      <c r="F142" s="185"/>
      <c r="G142" s="185"/>
      <c r="H142" s="185"/>
      <c r="I142" s="185"/>
      <c r="J142" s="185"/>
      <c r="K142" s="185"/>
      <c r="L142" s="185"/>
      <c r="M142" s="185"/>
      <c r="N142" s="185"/>
      <c r="O142" s="185"/>
      <c r="P142" s="185"/>
      <c r="Q142" s="185"/>
      <c r="R142" s="185"/>
      <c r="S142" s="185"/>
      <c r="T142" s="185"/>
      <c r="U142" s="185"/>
      <c r="V142" s="185"/>
      <c r="W142" s="185"/>
      <c r="X142" s="185"/>
      <c r="Y142" s="185"/>
      <c r="Z142" s="185"/>
      <c r="AA142" s="185"/>
      <c r="AB142" s="185"/>
      <c r="AC142" s="185"/>
      <c r="AD142" s="185"/>
      <c r="AE142" s="185"/>
      <c r="AF142" s="185"/>
      <c r="AG142" s="185"/>
      <c r="AH142" s="185"/>
      <c r="AI142" s="187"/>
    </row>
    <row r="143" spans="2:35" ht="21" customHeight="1" x14ac:dyDescent="0.2">
      <c r="B143" s="191"/>
      <c r="C143" s="1427" t="s">
        <v>525</v>
      </c>
      <c r="D143" s="1428"/>
      <c r="E143" s="1428"/>
      <c r="F143" s="1428"/>
      <c r="G143" s="1428"/>
      <c r="H143" s="1428"/>
      <c r="I143" s="1428"/>
      <c r="J143" s="1428"/>
      <c r="K143" s="1429"/>
      <c r="L143" s="1710" t="s">
        <v>1451</v>
      </c>
      <c r="M143" s="1710"/>
      <c r="N143" s="1710"/>
      <c r="O143" s="1710"/>
      <c r="P143" s="1710"/>
      <c r="Q143" s="1710"/>
      <c r="R143" s="1710"/>
      <c r="S143" s="1710"/>
      <c r="T143" s="1710" t="s">
        <v>599</v>
      </c>
      <c r="U143" s="1710"/>
      <c r="V143" s="1710"/>
      <c r="W143" s="1710"/>
      <c r="X143" s="1710"/>
      <c r="Y143" s="1710"/>
      <c r="Z143" s="1710"/>
      <c r="AA143" s="1710"/>
      <c r="AB143" s="1710" t="s">
        <v>376</v>
      </c>
      <c r="AC143" s="1710"/>
      <c r="AD143" s="1710"/>
      <c r="AE143" s="1710"/>
      <c r="AF143" s="1710"/>
      <c r="AG143" s="1710"/>
      <c r="AH143" s="1710"/>
      <c r="AI143" s="2105"/>
    </row>
    <row r="144" spans="2:35" ht="21" customHeight="1" x14ac:dyDescent="0.2">
      <c r="B144" s="191"/>
      <c r="C144" s="1433"/>
      <c r="D144" s="1434"/>
      <c r="E144" s="1434"/>
      <c r="F144" s="1434"/>
      <c r="G144" s="1434"/>
      <c r="H144" s="1434"/>
      <c r="I144" s="1434"/>
      <c r="J144" s="1434"/>
      <c r="K144" s="1435"/>
      <c r="L144" s="1710" t="s">
        <v>526</v>
      </c>
      <c r="M144" s="1710"/>
      <c r="N144" s="1710"/>
      <c r="O144" s="2118"/>
      <c r="P144" s="1438" t="s">
        <v>527</v>
      </c>
      <c r="Q144" s="1710"/>
      <c r="R144" s="1710"/>
      <c r="S144" s="1710"/>
      <c r="T144" s="1710" t="s">
        <v>526</v>
      </c>
      <c r="U144" s="1710"/>
      <c r="V144" s="1710"/>
      <c r="W144" s="2118"/>
      <c r="X144" s="1438" t="s">
        <v>527</v>
      </c>
      <c r="Y144" s="1710"/>
      <c r="Z144" s="1710"/>
      <c r="AA144" s="1710"/>
      <c r="AB144" s="1710" t="s">
        <v>526</v>
      </c>
      <c r="AC144" s="1710"/>
      <c r="AD144" s="1710"/>
      <c r="AE144" s="2118"/>
      <c r="AF144" s="1438" t="s">
        <v>527</v>
      </c>
      <c r="AG144" s="1710"/>
      <c r="AH144" s="1710"/>
      <c r="AI144" s="2105"/>
    </row>
    <row r="145" spans="2:35" ht="21" customHeight="1" x14ac:dyDescent="0.2">
      <c r="B145" s="191"/>
      <c r="C145" s="306" t="s">
        <v>202</v>
      </c>
      <c r="D145" s="307"/>
      <c r="E145" s="307"/>
      <c r="F145" s="307"/>
      <c r="G145" s="307"/>
      <c r="H145" s="307"/>
      <c r="I145" s="307"/>
      <c r="J145" s="307"/>
      <c r="K145" s="490"/>
      <c r="L145" s="1420"/>
      <c r="M145" s="1415"/>
      <c r="N145" s="1415"/>
      <c r="O145" s="119" t="s">
        <v>177</v>
      </c>
      <c r="P145" s="1415"/>
      <c r="Q145" s="1415"/>
      <c r="R145" s="1415"/>
      <c r="S145" s="224" t="s">
        <v>177</v>
      </c>
      <c r="T145" s="1420"/>
      <c r="U145" s="1415"/>
      <c r="V145" s="1415"/>
      <c r="W145" s="119" t="s">
        <v>177</v>
      </c>
      <c r="X145" s="1415"/>
      <c r="Y145" s="1415"/>
      <c r="Z145" s="1415"/>
      <c r="AA145" s="224" t="s">
        <v>177</v>
      </c>
      <c r="AB145" s="1420"/>
      <c r="AC145" s="1415"/>
      <c r="AD145" s="1415"/>
      <c r="AE145" s="119" t="s">
        <v>177</v>
      </c>
      <c r="AF145" s="1415"/>
      <c r="AG145" s="1415"/>
      <c r="AH145" s="1415"/>
      <c r="AI145" s="204" t="s">
        <v>177</v>
      </c>
    </row>
    <row r="146" spans="2:35" ht="21" customHeight="1" x14ac:dyDescent="0.2">
      <c r="B146" s="191"/>
      <c r="C146" s="172" t="s">
        <v>322</v>
      </c>
      <c r="D146" s="173"/>
      <c r="E146" s="173"/>
      <c r="F146" s="173"/>
      <c r="G146" s="173"/>
      <c r="H146" s="173"/>
      <c r="I146" s="173"/>
      <c r="J146" s="173"/>
      <c r="K146" s="174"/>
      <c r="L146" s="1420"/>
      <c r="M146" s="1415"/>
      <c r="N146" s="1415"/>
      <c r="O146" s="266" t="s">
        <v>177</v>
      </c>
      <c r="P146" s="1415"/>
      <c r="Q146" s="1415"/>
      <c r="R146" s="1415"/>
      <c r="S146" s="224" t="s">
        <v>177</v>
      </c>
      <c r="T146" s="1420"/>
      <c r="U146" s="1415"/>
      <c r="V146" s="1415"/>
      <c r="W146" s="266" t="s">
        <v>177</v>
      </c>
      <c r="X146" s="1415"/>
      <c r="Y146" s="1415"/>
      <c r="Z146" s="1415"/>
      <c r="AA146" s="224" t="s">
        <v>177</v>
      </c>
      <c r="AB146" s="1420"/>
      <c r="AC146" s="1415"/>
      <c r="AD146" s="1415"/>
      <c r="AE146" s="266" t="s">
        <v>177</v>
      </c>
      <c r="AF146" s="1415"/>
      <c r="AG146" s="1415"/>
      <c r="AH146" s="1415"/>
      <c r="AI146" s="96" t="s">
        <v>177</v>
      </c>
    </row>
    <row r="147" spans="2:35" ht="27" customHeight="1" x14ac:dyDescent="0.2">
      <c r="B147" s="189"/>
      <c r="C147" s="1510" t="s">
        <v>204</v>
      </c>
      <c r="D147" s="1719"/>
      <c r="E147" s="1719"/>
      <c r="F147" s="1719"/>
      <c r="G147" s="1719"/>
      <c r="H147" s="1719"/>
      <c r="I147" s="1719"/>
      <c r="J147" s="1719"/>
      <c r="K147" s="1764"/>
      <c r="L147" s="1436" t="s">
        <v>526</v>
      </c>
      <c r="M147" s="1437"/>
      <c r="N147" s="1437"/>
      <c r="O147" s="1532"/>
      <c r="P147" s="1434" t="s">
        <v>527</v>
      </c>
      <c r="Q147" s="1434"/>
      <c r="R147" s="1434"/>
      <c r="S147" s="1435"/>
      <c r="T147" s="1436" t="s">
        <v>526</v>
      </c>
      <c r="U147" s="1437"/>
      <c r="V147" s="1437"/>
      <c r="W147" s="1532"/>
      <c r="X147" s="1434" t="s">
        <v>527</v>
      </c>
      <c r="Y147" s="1434"/>
      <c r="Z147" s="1434"/>
      <c r="AA147" s="1435"/>
      <c r="AB147" s="1436" t="s">
        <v>526</v>
      </c>
      <c r="AC147" s="1437"/>
      <c r="AD147" s="1437"/>
      <c r="AE147" s="1532"/>
      <c r="AF147" s="1437" t="s">
        <v>527</v>
      </c>
      <c r="AG147" s="1437"/>
      <c r="AH147" s="1437"/>
      <c r="AI147" s="1675"/>
    </row>
    <row r="148" spans="2:35" ht="21" customHeight="1" x14ac:dyDescent="0.2">
      <c r="B148" s="191"/>
      <c r="C148" s="175"/>
      <c r="D148" s="180" t="s">
        <v>205</v>
      </c>
      <c r="E148" s="181"/>
      <c r="F148" s="181"/>
      <c r="G148" s="181"/>
      <c r="H148" s="181"/>
      <c r="I148" s="181"/>
      <c r="J148" s="181"/>
      <c r="K148" s="182"/>
      <c r="L148" s="1420"/>
      <c r="M148" s="1415"/>
      <c r="N148" s="1415"/>
      <c r="O148" s="119" t="s">
        <v>177</v>
      </c>
      <c r="P148" s="1415"/>
      <c r="Q148" s="1415"/>
      <c r="R148" s="1415"/>
      <c r="S148" s="224" t="s">
        <v>177</v>
      </c>
      <c r="T148" s="1420"/>
      <c r="U148" s="1415"/>
      <c r="V148" s="1415"/>
      <c r="W148" s="119" t="s">
        <v>177</v>
      </c>
      <c r="X148" s="1415"/>
      <c r="Y148" s="1415"/>
      <c r="Z148" s="1415"/>
      <c r="AA148" s="224" t="s">
        <v>177</v>
      </c>
      <c r="AB148" s="1420"/>
      <c r="AC148" s="1415"/>
      <c r="AD148" s="1415"/>
      <c r="AE148" s="119" t="s">
        <v>177</v>
      </c>
      <c r="AF148" s="1415"/>
      <c r="AG148" s="1415"/>
      <c r="AH148" s="1415"/>
      <c r="AI148" s="204" t="s">
        <v>177</v>
      </c>
    </row>
    <row r="149" spans="2:35" ht="21" customHeight="1" x14ac:dyDescent="0.2">
      <c r="B149" s="191"/>
      <c r="C149" s="175"/>
      <c r="D149" s="621" t="s">
        <v>206</v>
      </c>
      <c r="E149" s="622"/>
      <c r="F149" s="622"/>
      <c r="G149" s="622"/>
      <c r="H149" s="622"/>
      <c r="I149" s="622"/>
      <c r="J149" s="622"/>
      <c r="K149" s="623"/>
      <c r="L149" s="1420"/>
      <c r="M149" s="1415"/>
      <c r="N149" s="1415"/>
      <c r="O149" s="266" t="s">
        <v>177</v>
      </c>
      <c r="P149" s="1415"/>
      <c r="Q149" s="1415"/>
      <c r="R149" s="1415"/>
      <c r="S149" s="624" t="s">
        <v>177</v>
      </c>
      <c r="T149" s="1420"/>
      <c r="U149" s="1415"/>
      <c r="V149" s="1415"/>
      <c r="W149" s="266" t="s">
        <v>177</v>
      </c>
      <c r="X149" s="1415"/>
      <c r="Y149" s="1415"/>
      <c r="Z149" s="1415"/>
      <c r="AA149" s="624" t="s">
        <v>177</v>
      </c>
      <c r="AB149" s="1420"/>
      <c r="AC149" s="1415"/>
      <c r="AD149" s="1415"/>
      <c r="AE149" s="266" t="s">
        <v>177</v>
      </c>
      <c r="AF149" s="1415"/>
      <c r="AG149" s="1415"/>
      <c r="AH149" s="1415"/>
      <c r="AI149" s="96" t="s">
        <v>177</v>
      </c>
    </row>
    <row r="150" spans="2:35" ht="21" customHeight="1" x14ac:dyDescent="0.2">
      <c r="B150" s="191"/>
      <c r="C150" s="175"/>
      <c r="D150" s="621" t="s">
        <v>207</v>
      </c>
      <c r="E150" s="622"/>
      <c r="F150" s="622"/>
      <c r="G150" s="622"/>
      <c r="H150" s="622"/>
      <c r="I150" s="622"/>
      <c r="J150" s="622"/>
      <c r="K150" s="623"/>
      <c r="L150" s="1420"/>
      <c r="M150" s="1415"/>
      <c r="N150" s="1415"/>
      <c r="O150" s="119" t="s">
        <v>177</v>
      </c>
      <c r="P150" s="1415"/>
      <c r="Q150" s="1415"/>
      <c r="R150" s="1415"/>
      <c r="S150" s="224" t="s">
        <v>177</v>
      </c>
      <c r="T150" s="1420"/>
      <c r="U150" s="1415"/>
      <c r="V150" s="1415"/>
      <c r="W150" s="119" t="s">
        <v>177</v>
      </c>
      <c r="X150" s="1415"/>
      <c r="Y150" s="1415"/>
      <c r="Z150" s="1415"/>
      <c r="AA150" s="224" t="s">
        <v>177</v>
      </c>
      <c r="AB150" s="1420"/>
      <c r="AC150" s="1415"/>
      <c r="AD150" s="1415"/>
      <c r="AE150" s="119" t="s">
        <v>177</v>
      </c>
      <c r="AF150" s="1415"/>
      <c r="AG150" s="1415"/>
      <c r="AH150" s="1415"/>
      <c r="AI150" s="204" t="s">
        <v>177</v>
      </c>
    </row>
    <row r="151" spans="2:35" ht="21" customHeight="1" x14ac:dyDescent="0.2">
      <c r="B151" s="191"/>
      <c r="C151" s="175"/>
      <c r="D151" s="621" t="s">
        <v>208</v>
      </c>
      <c r="E151" s="622"/>
      <c r="F151" s="622"/>
      <c r="G151" s="622"/>
      <c r="H151" s="622"/>
      <c r="I151" s="622"/>
      <c r="J151" s="622"/>
      <c r="K151" s="623"/>
      <c r="L151" s="1420"/>
      <c r="M151" s="1415"/>
      <c r="N151" s="1415"/>
      <c r="O151" s="119" t="s">
        <v>177</v>
      </c>
      <c r="P151" s="1415"/>
      <c r="Q151" s="1415"/>
      <c r="R151" s="1415"/>
      <c r="S151" s="224" t="s">
        <v>177</v>
      </c>
      <c r="T151" s="1420"/>
      <c r="U151" s="1415"/>
      <c r="V151" s="1415"/>
      <c r="W151" s="119" t="s">
        <v>177</v>
      </c>
      <c r="X151" s="1415"/>
      <c r="Y151" s="1415"/>
      <c r="Z151" s="1415"/>
      <c r="AA151" s="224" t="s">
        <v>177</v>
      </c>
      <c r="AB151" s="1420"/>
      <c r="AC151" s="1415"/>
      <c r="AD151" s="1415"/>
      <c r="AE151" s="119" t="s">
        <v>177</v>
      </c>
      <c r="AF151" s="1415"/>
      <c r="AG151" s="1415"/>
      <c r="AH151" s="1415"/>
      <c r="AI151" s="204" t="s">
        <v>177</v>
      </c>
    </row>
    <row r="152" spans="2:35" ht="21" customHeight="1" x14ac:dyDescent="0.2">
      <c r="B152" s="189"/>
      <c r="C152" s="176"/>
      <c r="D152" s="180" t="s">
        <v>209</v>
      </c>
      <c r="E152" s="181"/>
      <c r="F152" s="181"/>
      <c r="G152" s="181"/>
      <c r="H152" s="181"/>
      <c r="I152" s="181"/>
      <c r="J152" s="181"/>
      <c r="K152" s="182"/>
      <c r="L152" s="1420"/>
      <c r="M152" s="1415"/>
      <c r="N152" s="1415"/>
      <c r="O152" s="267" t="s">
        <v>177</v>
      </c>
      <c r="P152" s="1415"/>
      <c r="Q152" s="1415"/>
      <c r="R152" s="1415"/>
      <c r="S152" s="234" t="s">
        <v>177</v>
      </c>
      <c r="T152" s="1420"/>
      <c r="U152" s="1415"/>
      <c r="V152" s="1415"/>
      <c r="W152" s="267" t="s">
        <v>177</v>
      </c>
      <c r="X152" s="1415"/>
      <c r="Y152" s="1415"/>
      <c r="Z152" s="1415"/>
      <c r="AA152" s="234" t="s">
        <v>177</v>
      </c>
      <c r="AB152" s="1420"/>
      <c r="AC152" s="1415"/>
      <c r="AD152" s="1415"/>
      <c r="AE152" s="267" t="s">
        <v>177</v>
      </c>
      <c r="AF152" s="1415"/>
      <c r="AG152" s="1415"/>
      <c r="AH152" s="1415"/>
      <c r="AI152" s="99" t="s">
        <v>177</v>
      </c>
    </row>
    <row r="153" spans="2:35" ht="21" customHeight="1" x14ac:dyDescent="0.2">
      <c r="B153" s="191"/>
      <c r="C153" s="1427" t="s">
        <v>525</v>
      </c>
      <c r="D153" s="1428"/>
      <c r="E153" s="1428"/>
      <c r="F153" s="1428"/>
      <c r="G153" s="1428"/>
      <c r="H153" s="1428"/>
      <c r="I153" s="1428"/>
      <c r="J153" s="1428"/>
      <c r="K153" s="1429"/>
      <c r="L153" s="1710" t="s">
        <v>573</v>
      </c>
      <c r="M153" s="1710"/>
      <c r="N153" s="1710"/>
      <c r="O153" s="1710"/>
      <c r="P153" s="1710"/>
      <c r="Q153" s="1710"/>
      <c r="R153" s="1710"/>
      <c r="S153" s="1710"/>
      <c r="T153" s="1710" t="s">
        <v>576</v>
      </c>
      <c r="U153" s="1710"/>
      <c r="V153" s="1710"/>
      <c r="W153" s="1710"/>
      <c r="X153" s="1710"/>
      <c r="Y153" s="1710"/>
      <c r="Z153" s="1710"/>
      <c r="AA153" s="1710"/>
      <c r="AB153" s="1710" t="s">
        <v>1459</v>
      </c>
      <c r="AC153" s="1710"/>
      <c r="AD153" s="1710"/>
      <c r="AE153" s="1710"/>
      <c r="AF153" s="1710"/>
      <c r="AG153" s="1710"/>
      <c r="AH153" s="1710"/>
      <c r="AI153" s="2105"/>
    </row>
    <row r="154" spans="2:35" ht="21" customHeight="1" x14ac:dyDescent="0.2">
      <c r="B154" s="191"/>
      <c r="C154" s="1433"/>
      <c r="D154" s="1434"/>
      <c r="E154" s="1434"/>
      <c r="F154" s="1434"/>
      <c r="G154" s="1434"/>
      <c r="H154" s="1434"/>
      <c r="I154" s="1434"/>
      <c r="J154" s="1434"/>
      <c r="K154" s="1435"/>
      <c r="L154" s="1710" t="s">
        <v>526</v>
      </c>
      <c r="M154" s="1710"/>
      <c r="N154" s="1710"/>
      <c r="O154" s="2118"/>
      <c r="P154" s="1438" t="s">
        <v>527</v>
      </c>
      <c r="Q154" s="1710"/>
      <c r="R154" s="1710"/>
      <c r="S154" s="1710"/>
      <c r="T154" s="1710" t="s">
        <v>526</v>
      </c>
      <c r="U154" s="1710"/>
      <c r="V154" s="1710"/>
      <c r="W154" s="2118"/>
      <c r="X154" s="1438" t="s">
        <v>527</v>
      </c>
      <c r="Y154" s="1710"/>
      <c r="Z154" s="1710"/>
      <c r="AA154" s="1710"/>
      <c r="AB154" s="1710" t="s">
        <v>526</v>
      </c>
      <c r="AC154" s="1710"/>
      <c r="AD154" s="1710"/>
      <c r="AE154" s="2118"/>
      <c r="AF154" s="1438" t="s">
        <v>527</v>
      </c>
      <c r="AG154" s="1710"/>
      <c r="AH154" s="1710"/>
      <c r="AI154" s="2105"/>
    </row>
    <row r="155" spans="2:35" ht="21" customHeight="1" x14ac:dyDescent="0.2">
      <c r="B155" s="191"/>
      <c r="C155" s="306" t="s">
        <v>202</v>
      </c>
      <c r="D155" s="307"/>
      <c r="E155" s="307"/>
      <c r="F155" s="307"/>
      <c r="G155" s="307"/>
      <c r="H155" s="307"/>
      <c r="I155" s="307"/>
      <c r="J155" s="307"/>
      <c r="K155" s="490"/>
      <c r="L155" s="1420"/>
      <c r="M155" s="1415"/>
      <c r="N155" s="1415"/>
      <c r="O155" s="119" t="s">
        <v>177</v>
      </c>
      <c r="P155" s="1415"/>
      <c r="Q155" s="1415"/>
      <c r="R155" s="1415"/>
      <c r="S155" s="224" t="s">
        <v>177</v>
      </c>
      <c r="T155" s="1420"/>
      <c r="U155" s="1415"/>
      <c r="V155" s="1415"/>
      <c r="W155" s="119" t="s">
        <v>177</v>
      </c>
      <c r="X155" s="1415"/>
      <c r="Y155" s="1415"/>
      <c r="Z155" s="1415"/>
      <c r="AA155" s="224" t="s">
        <v>177</v>
      </c>
      <c r="AB155" s="1420"/>
      <c r="AC155" s="1415"/>
      <c r="AD155" s="1415"/>
      <c r="AE155" s="119" t="s">
        <v>177</v>
      </c>
      <c r="AF155" s="1415"/>
      <c r="AG155" s="1415"/>
      <c r="AH155" s="1415"/>
      <c r="AI155" s="204" t="s">
        <v>177</v>
      </c>
    </row>
    <row r="156" spans="2:35" ht="21" customHeight="1" x14ac:dyDescent="0.2">
      <c r="B156" s="191"/>
      <c r="C156" s="172" t="s">
        <v>322</v>
      </c>
      <c r="D156" s="173"/>
      <c r="E156" s="173"/>
      <c r="F156" s="173"/>
      <c r="G156" s="173"/>
      <c r="H156" s="173"/>
      <c r="I156" s="173"/>
      <c r="J156" s="173"/>
      <c r="K156" s="174"/>
      <c r="L156" s="1420"/>
      <c r="M156" s="1415"/>
      <c r="N156" s="1415"/>
      <c r="O156" s="266" t="s">
        <v>177</v>
      </c>
      <c r="P156" s="1415"/>
      <c r="Q156" s="1415"/>
      <c r="R156" s="1415"/>
      <c r="S156" s="624" t="s">
        <v>177</v>
      </c>
      <c r="T156" s="1420"/>
      <c r="U156" s="1415"/>
      <c r="V156" s="1415"/>
      <c r="W156" s="266" t="s">
        <v>177</v>
      </c>
      <c r="X156" s="1415"/>
      <c r="Y156" s="1415"/>
      <c r="Z156" s="1415"/>
      <c r="AA156" s="624" t="s">
        <v>177</v>
      </c>
      <c r="AB156" s="1420"/>
      <c r="AC156" s="1415"/>
      <c r="AD156" s="1415"/>
      <c r="AE156" s="266" t="s">
        <v>177</v>
      </c>
      <c r="AF156" s="1415"/>
      <c r="AG156" s="1415"/>
      <c r="AH156" s="1415"/>
      <c r="AI156" s="204" t="s">
        <v>177</v>
      </c>
    </row>
    <row r="157" spans="2:35" ht="27" customHeight="1" x14ac:dyDescent="0.2">
      <c r="B157" s="189"/>
      <c r="C157" s="1510" t="s">
        <v>204</v>
      </c>
      <c r="D157" s="1719"/>
      <c r="E157" s="1719"/>
      <c r="F157" s="1719"/>
      <c r="G157" s="1719"/>
      <c r="H157" s="1719"/>
      <c r="I157" s="1719"/>
      <c r="J157" s="1719"/>
      <c r="K157" s="1764"/>
      <c r="L157" s="1436" t="s">
        <v>526</v>
      </c>
      <c r="M157" s="1437"/>
      <c r="N157" s="1437"/>
      <c r="O157" s="1532"/>
      <c r="P157" s="1437" t="s">
        <v>527</v>
      </c>
      <c r="Q157" s="1437"/>
      <c r="R157" s="1437"/>
      <c r="S157" s="1438"/>
      <c r="T157" s="1436" t="s">
        <v>526</v>
      </c>
      <c r="U157" s="1437"/>
      <c r="V157" s="1437"/>
      <c r="W157" s="1532"/>
      <c r="X157" s="1437" t="s">
        <v>527</v>
      </c>
      <c r="Y157" s="1437"/>
      <c r="Z157" s="1437"/>
      <c r="AA157" s="1438"/>
      <c r="AB157" s="1436" t="s">
        <v>526</v>
      </c>
      <c r="AC157" s="1437"/>
      <c r="AD157" s="1437"/>
      <c r="AE157" s="1532"/>
      <c r="AF157" s="1434" t="s">
        <v>527</v>
      </c>
      <c r="AG157" s="1434"/>
      <c r="AH157" s="1434"/>
      <c r="AI157" s="1650"/>
    </row>
    <row r="158" spans="2:35" ht="21" customHeight="1" x14ac:dyDescent="0.2">
      <c r="B158" s="191"/>
      <c r="C158" s="175"/>
      <c r="D158" s="180" t="s">
        <v>205</v>
      </c>
      <c r="E158" s="181"/>
      <c r="F158" s="181"/>
      <c r="G158" s="181"/>
      <c r="H158" s="181"/>
      <c r="I158" s="181"/>
      <c r="J158" s="181"/>
      <c r="K158" s="182"/>
      <c r="L158" s="1420"/>
      <c r="M158" s="1415"/>
      <c r="N158" s="1415"/>
      <c r="O158" s="119" t="s">
        <v>177</v>
      </c>
      <c r="P158" s="1415"/>
      <c r="Q158" s="1415"/>
      <c r="R158" s="1415"/>
      <c r="S158" s="224" t="s">
        <v>177</v>
      </c>
      <c r="T158" s="1420"/>
      <c r="U158" s="1415"/>
      <c r="V158" s="1415"/>
      <c r="W158" s="119" t="s">
        <v>177</v>
      </c>
      <c r="X158" s="1415"/>
      <c r="Y158" s="1415"/>
      <c r="Z158" s="1415"/>
      <c r="AA158" s="224" t="s">
        <v>177</v>
      </c>
      <c r="AB158" s="1420"/>
      <c r="AC158" s="1415"/>
      <c r="AD158" s="1415"/>
      <c r="AE158" s="119" t="s">
        <v>177</v>
      </c>
      <c r="AF158" s="1415"/>
      <c r="AG158" s="1415"/>
      <c r="AH158" s="1415"/>
      <c r="AI158" s="204" t="s">
        <v>177</v>
      </c>
    </row>
    <row r="159" spans="2:35" ht="21" customHeight="1" x14ac:dyDescent="0.2">
      <c r="B159" s="191"/>
      <c r="C159" s="175"/>
      <c r="D159" s="621" t="s">
        <v>206</v>
      </c>
      <c r="E159" s="622"/>
      <c r="F159" s="622"/>
      <c r="G159" s="622"/>
      <c r="H159" s="622"/>
      <c r="I159" s="622"/>
      <c r="J159" s="622"/>
      <c r="K159" s="623"/>
      <c r="L159" s="1420"/>
      <c r="M159" s="1415"/>
      <c r="N159" s="1415"/>
      <c r="O159" s="266" t="s">
        <v>177</v>
      </c>
      <c r="P159" s="1415"/>
      <c r="Q159" s="1415"/>
      <c r="R159" s="1415"/>
      <c r="S159" s="624" t="s">
        <v>177</v>
      </c>
      <c r="T159" s="1420"/>
      <c r="U159" s="1415"/>
      <c r="V159" s="1415"/>
      <c r="W159" s="266" t="s">
        <v>177</v>
      </c>
      <c r="X159" s="1415"/>
      <c r="Y159" s="1415"/>
      <c r="Z159" s="1415"/>
      <c r="AA159" s="624" t="s">
        <v>177</v>
      </c>
      <c r="AB159" s="1420"/>
      <c r="AC159" s="1415"/>
      <c r="AD159" s="1415"/>
      <c r="AE159" s="266" t="s">
        <v>177</v>
      </c>
      <c r="AF159" s="1415"/>
      <c r="AG159" s="1415"/>
      <c r="AH159" s="1415"/>
      <c r="AI159" s="96" t="s">
        <v>177</v>
      </c>
    </row>
    <row r="160" spans="2:35" ht="21" customHeight="1" x14ac:dyDescent="0.2">
      <c r="B160" s="191"/>
      <c r="C160" s="175"/>
      <c r="D160" s="621" t="s">
        <v>207</v>
      </c>
      <c r="E160" s="622"/>
      <c r="F160" s="622"/>
      <c r="G160" s="622"/>
      <c r="H160" s="622"/>
      <c r="I160" s="622"/>
      <c r="J160" s="622"/>
      <c r="K160" s="623"/>
      <c r="L160" s="1420"/>
      <c r="M160" s="1415"/>
      <c r="N160" s="1415"/>
      <c r="O160" s="119" t="s">
        <v>177</v>
      </c>
      <c r="P160" s="1415"/>
      <c r="Q160" s="1415"/>
      <c r="R160" s="1415"/>
      <c r="S160" s="224" t="s">
        <v>177</v>
      </c>
      <c r="T160" s="1420"/>
      <c r="U160" s="1415"/>
      <c r="V160" s="1415"/>
      <c r="W160" s="119" t="s">
        <v>177</v>
      </c>
      <c r="X160" s="1415"/>
      <c r="Y160" s="1415"/>
      <c r="Z160" s="1415"/>
      <c r="AA160" s="224" t="s">
        <v>177</v>
      </c>
      <c r="AB160" s="1420"/>
      <c r="AC160" s="1415"/>
      <c r="AD160" s="1415"/>
      <c r="AE160" s="119" t="s">
        <v>177</v>
      </c>
      <c r="AF160" s="1415"/>
      <c r="AG160" s="1415"/>
      <c r="AH160" s="1415"/>
      <c r="AI160" s="204" t="s">
        <v>177</v>
      </c>
    </row>
    <row r="161" spans="2:35" ht="21" customHeight="1" x14ac:dyDescent="0.2">
      <c r="B161" s="191"/>
      <c r="C161" s="175"/>
      <c r="D161" s="621" t="s">
        <v>208</v>
      </c>
      <c r="E161" s="622"/>
      <c r="F161" s="622"/>
      <c r="G161" s="622"/>
      <c r="H161" s="622"/>
      <c r="I161" s="622"/>
      <c r="J161" s="622"/>
      <c r="K161" s="623"/>
      <c r="L161" s="1420"/>
      <c r="M161" s="1415"/>
      <c r="N161" s="1415"/>
      <c r="O161" s="119" t="s">
        <v>177</v>
      </c>
      <c r="P161" s="1415"/>
      <c r="Q161" s="1415"/>
      <c r="R161" s="1415"/>
      <c r="S161" s="224" t="s">
        <v>177</v>
      </c>
      <c r="T161" s="1420"/>
      <c r="U161" s="1415"/>
      <c r="V161" s="1415"/>
      <c r="W161" s="119" t="s">
        <v>177</v>
      </c>
      <c r="X161" s="1415"/>
      <c r="Y161" s="1415"/>
      <c r="Z161" s="1415"/>
      <c r="AA161" s="224" t="s">
        <v>177</v>
      </c>
      <c r="AB161" s="1420"/>
      <c r="AC161" s="1415"/>
      <c r="AD161" s="1415"/>
      <c r="AE161" s="119" t="s">
        <v>177</v>
      </c>
      <c r="AF161" s="1415"/>
      <c r="AG161" s="1415"/>
      <c r="AH161" s="1415"/>
      <c r="AI161" s="204" t="s">
        <v>177</v>
      </c>
    </row>
    <row r="162" spans="2:35" ht="21" customHeight="1" x14ac:dyDescent="0.2">
      <c r="B162" s="191"/>
      <c r="C162" s="176"/>
      <c r="D162" s="180" t="s">
        <v>209</v>
      </c>
      <c r="E162" s="181"/>
      <c r="F162" s="181"/>
      <c r="G162" s="181"/>
      <c r="H162" s="181"/>
      <c r="I162" s="181"/>
      <c r="J162" s="181"/>
      <c r="K162" s="182"/>
      <c r="L162" s="1420"/>
      <c r="M162" s="1415"/>
      <c r="N162" s="1415"/>
      <c r="O162" s="267" t="s">
        <v>177</v>
      </c>
      <c r="P162" s="1415"/>
      <c r="Q162" s="1415"/>
      <c r="R162" s="1415"/>
      <c r="S162" s="234" t="s">
        <v>177</v>
      </c>
      <c r="T162" s="1420"/>
      <c r="U162" s="1415"/>
      <c r="V162" s="1415"/>
      <c r="W162" s="267" t="s">
        <v>177</v>
      </c>
      <c r="X162" s="1415"/>
      <c r="Y162" s="1415"/>
      <c r="Z162" s="1415"/>
      <c r="AA162" s="234" t="s">
        <v>177</v>
      </c>
      <c r="AB162" s="1420"/>
      <c r="AC162" s="1415"/>
      <c r="AD162" s="1415"/>
      <c r="AE162" s="119" t="s">
        <v>177</v>
      </c>
      <c r="AF162" s="1415"/>
      <c r="AG162" s="1415"/>
      <c r="AH162" s="1415"/>
      <c r="AI162" s="204" t="s">
        <v>177</v>
      </c>
    </row>
    <row r="163" spans="2:35" ht="21" customHeight="1" x14ac:dyDescent="0.2">
      <c r="B163" s="189"/>
      <c r="C163" s="1427" t="s">
        <v>200</v>
      </c>
      <c r="D163" s="1428"/>
      <c r="E163" s="1428"/>
      <c r="F163" s="1428"/>
      <c r="G163" s="1428"/>
      <c r="H163" s="1428"/>
      <c r="I163" s="1428"/>
      <c r="J163" s="1428"/>
      <c r="K163" s="1429"/>
      <c r="L163" s="1710" t="s">
        <v>574</v>
      </c>
      <c r="M163" s="1710"/>
      <c r="N163" s="1710"/>
      <c r="O163" s="1710"/>
      <c r="P163" s="1710"/>
      <c r="Q163" s="1710"/>
      <c r="R163" s="1710"/>
      <c r="S163" s="1710"/>
      <c r="T163" s="1710" t="s">
        <v>579</v>
      </c>
      <c r="U163" s="1710"/>
      <c r="V163" s="1710"/>
      <c r="W163" s="1710"/>
      <c r="X163" s="1710"/>
      <c r="Y163" s="1710"/>
      <c r="Z163" s="1710"/>
      <c r="AA163" s="1710"/>
      <c r="AB163" s="2013"/>
      <c r="AC163" s="2014"/>
      <c r="AD163" s="2014"/>
      <c r="AE163" s="2014"/>
      <c r="AF163" s="2014"/>
      <c r="AG163" s="2014"/>
      <c r="AH163" s="2014"/>
      <c r="AI163" s="2015"/>
    </row>
    <row r="164" spans="2:35" ht="21" customHeight="1" x14ac:dyDescent="0.2">
      <c r="B164" s="191"/>
      <c r="C164" s="1433"/>
      <c r="D164" s="1434"/>
      <c r="E164" s="1434"/>
      <c r="F164" s="1434"/>
      <c r="G164" s="1434"/>
      <c r="H164" s="1434"/>
      <c r="I164" s="1434"/>
      <c r="J164" s="1434"/>
      <c r="K164" s="1435"/>
      <c r="L164" s="1710" t="s">
        <v>186</v>
      </c>
      <c r="M164" s="1710"/>
      <c r="N164" s="1710"/>
      <c r="O164" s="2118"/>
      <c r="P164" s="1438" t="s">
        <v>171</v>
      </c>
      <c r="Q164" s="1710"/>
      <c r="R164" s="1710"/>
      <c r="S164" s="1710"/>
      <c r="T164" s="1710" t="s">
        <v>186</v>
      </c>
      <c r="U164" s="1710"/>
      <c r="V164" s="1710"/>
      <c r="W164" s="2118"/>
      <c r="X164" s="1438" t="s">
        <v>171</v>
      </c>
      <c r="Y164" s="1710"/>
      <c r="Z164" s="1710"/>
      <c r="AA164" s="1710"/>
      <c r="AB164" s="2013"/>
      <c r="AC164" s="2014"/>
      <c r="AD164" s="2014"/>
      <c r="AE164" s="2014"/>
      <c r="AF164" s="2014"/>
      <c r="AG164" s="2014"/>
      <c r="AH164" s="2014"/>
      <c r="AI164" s="2015"/>
    </row>
    <row r="165" spans="2:35" ht="21" customHeight="1" x14ac:dyDescent="0.2">
      <c r="B165" s="191"/>
      <c r="C165" s="306" t="s">
        <v>202</v>
      </c>
      <c r="D165" s="308"/>
      <c r="E165" s="308"/>
      <c r="F165" s="308"/>
      <c r="G165" s="308"/>
      <c r="H165" s="308"/>
      <c r="I165" s="308"/>
      <c r="J165" s="308"/>
      <c r="K165" s="309"/>
      <c r="L165" s="1420"/>
      <c r="M165" s="1415"/>
      <c r="N165" s="1415"/>
      <c r="O165" s="119" t="s">
        <v>177</v>
      </c>
      <c r="P165" s="1415"/>
      <c r="Q165" s="1415"/>
      <c r="R165" s="1415"/>
      <c r="S165" s="224" t="s">
        <v>177</v>
      </c>
      <c r="T165" s="1420"/>
      <c r="U165" s="1415"/>
      <c r="V165" s="1415"/>
      <c r="W165" s="119" t="s">
        <v>177</v>
      </c>
      <c r="X165" s="1415"/>
      <c r="Y165" s="1415"/>
      <c r="Z165" s="1415"/>
      <c r="AA165" s="224" t="s">
        <v>177</v>
      </c>
      <c r="AB165" s="2013"/>
      <c r="AC165" s="2014"/>
      <c r="AD165" s="2014"/>
      <c r="AE165" s="2014"/>
      <c r="AF165" s="2014"/>
      <c r="AG165" s="2014"/>
      <c r="AH165" s="2014"/>
      <c r="AI165" s="2015"/>
    </row>
    <row r="166" spans="2:35" ht="21" customHeight="1" x14ac:dyDescent="0.2">
      <c r="B166" s="191"/>
      <c r="C166" s="172" t="s">
        <v>322</v>
      </c>
      <c r="D166" s="181"/>
      <c r="E166" s="181"/>
      <c r="F166" s="181"/>
      <c r="G166" s="181"/>
      <c r="H166" s="181"/>
      <c r="I166" s="181"/>
      <c r="J166" s="181"/>
      <c r="K166" s="182"/>
      <c r="L166" s="1420"/>
      <c r="M166" s="1415"/>
      <c r="N166" s="1415"/>
      <c r="O166" s="119" t="s">
        <v>177</v>
      </c>
      <c r="P166" s="1415"/>
      <c r="Q166" s="1415"/>
      <c r="R166" s="1415"/>
      <c r="S166" s="224" t="s">
        <v>177</v>
      </c>
      <c r="T166" s="1420"/>
      <c r="U166" s="1415"/>
      <c r="V166" s="1415"/>
      <c r="W166" s="119" t="s">
        <v>177</v>
      </c>
      <c r="X166" s="1415"/>
      <c r="Y166" s="1415"/>
      <c r="Z166" s="1415"/>
      <c r="AA166" s="224" t="s">
        <v>177</v>
      </c>
      <c r="AB166" s="2013"/>
      <c r="AC166" s="2014"/>
      <c r="AD166" s="2014"/>
      <c r="AE166" s="2014"/>
      <c r="AF166" s="2014"/>
      <c r="AG166" s="2014"/>
      <c r="AH166" s="2014"/>
      <c r="AI166" s="2015"/>
    </row>
    <row r="167" spans="2:35" ht="27" customHeight="1" x14ac:dyDescent="0.2">
      <c r="B167" s="191"/>
      <c r="C167" s="1510" t="s">
        <v>204</v>
      </c>
      <c r="D167" s="1719"/>
      <c r="E167" s="1719"/>
      <c r="F167" s="1719"/>
      <c r="G167" s="1719"/>
      <c r="H167" s="1719"/>
      <c r="I167" s="1719"/>
      <c r="J167" s="1719"/>
      <c r="K167" s="1764"/>
      <c r="L167" s="1710" t="s">
        <v>186</v>
      </c>
      <c r="M167" s="1710"/>
      <c r="N167" s="1710"/>
      <c r="O167" s="2118"/>
      <c r="P167" s="1438" t="s">
        <v>171</v>
      </c>
      <c r="Q167" s="1710"/>
      <c r="R167" s="1710"/>
      <c r="S167" s="1710"/>
      <c r="T167" s="1710" t="s">
        <v>186</v>
      </c>
      <c r="U167" s="1710"/>
      <c r="V167" s="1710"/>
      <c r="W167" s="2118"/>
      <c r="X167" s="1438" t="s">
        <v>171</v>
      </c>
      <c r="Y167" s="1710"/>
      <c r="Z167" s="1710"/>
      <c r="AA167" s="1710"/>
      <c r="AB167" s="2013"/>
      <c r="AC167" s="2014"/>
      <c r="AD167" s="2014"/>
      <c r="AE167" s="2014"/>
      <c r="AF167" s="2014"/>
      <c r="AG167" s="2014"/>
      <c r="AH167" s="2014"/>
      <c r="AI167" s="2015"/>
    </row>
    <row r="168" spans="2:35" ht="21" customHeight="1" x14ac:dyDescent="0.2">
      <c r="B168" s="191"/>
      <c r="C168" s="175"/>
      <c r="D168" s="180" t="s">
        <v>205</v>
      </c>
      <c r="E168" s="181"/>
      <c r="F168" s="181"/>
      <c r="G168" s="181"/>
      <c r="H168" s="181"/>
      <c r="I168" s="181"/>
      <c r="J168" s="181"/>
      <c r="K168" s="182"/>
      <c r="L168" s="1420"/>
      <c r="M168" s="1415"/>
      <c r="N168" s="1415"/>
      <c r="O168" s="119" t="s">
        <v>177</v>
      </c>
      <c r="P168" s="1415"/>
      <c r="Q168" s="1415"/>
      <c r="R168" s="1415"/>
      <c r="S168" s="224" t="s">
        <v>177</v>
      </c>
      <c r="T168" s="1420"/>
      <c r="U168" s="1415"/>
      <c r="V168" s="1415"/>
      <c r="W168" s="119" t="s">
        <v>177</v>
      </c>
      <c r="X168" s="1415"/>
      <c r="Y168" s="1415"/>
      <c r="Z168" s="1415"/>
      <c r="AA168" s="224" t="s">
        <v>177</v>
      </c>
      <c r="AB168" s="2013"/>
      <c r="AC168" s="2014"/>
      <c r="AD168" s="2014"/>
      <c r="AE168" s="2014"/>
      <c r="AF168" s="2014"/>
      <c r="AG168" s="2014"/>
      <c r="AH168" s="2014"/>
      <c r="AI168" s="2015"/>
    </row>
    <row r="169" spans="2:35" ht="21" customHeight="1" x14ac:dyDescent="0.2">
      <c r="B169" s="191"/>
      <c r="C169" s="175"/>
      <c r="D169" s="180" t="s">
        <v>206</v>
      </c>
      <c r="E169" s="181"/>
      <c r="F169" s="181"/>
      <c r="G169" s="181"/>
      <c r="H169" s="181"/>
      <c r="I169" s="181"/>
      <c r="J169" s="181"/>
      <c r="K169" s="182"/>
      <c r="L169" s="1420"/>
      <c r="M169" s="1415"/>
      <c r="N169" s="1415"/>
      <c r="O169" s="119" t="s">
        <v>177</v>
      </c>
      <c r="P169" s="1415"/>
      <c r="Q169" s="1415"/>
      <c r="R169" s="1415"/>
      <c r="S169" s="224" t="s">
        <v>177</v>
      </c>
      <c r="T169" s="1420"/>
      <c r="U169" s="1415"/>
      <c r="V169" s="1415"/>
      <c r="W169" s="119" t="s">
        <v>177</v>
      </c>
      <c r="X169" s="1415"/>
      <c r="Y169" s="1415"/>
      <c r="Z169" s="1415"/>
      <c r="AA169" s="224" t="s">
        <v>177</v>
      </c>
      <c r="AB169" s="2013"/>
      <c r="AC169" s="2014"/>
      <c r="AD169" s="2014"/>
      <c r="AE169" s="2014"/>
      <c r="AF169" s="2014"/>
      <c r="AG169" s="2014"/>
      <c r="AH169" s="2014"/>
      <c r="AI169" s="2015"/>
    </row>
    <row r="170" spans="2:35" ht="21" customHeight="1" x14ac:dyDescent="0.2">
      <c r="B170" s="191"/>
      <c r="C170" s="175"/>
      <c r="D170" s="180" t="s">
        <v>207</v>
      </c>
      <c r="E170" s="181"/>
      <c r="F170" s="181"/>
      <c r="G170" s="181"/>
      <c r="H170" s="181"/>
      <c r="I170" s="181"/>
      <c r="J170" s="181"/>
      <c r="K170" s="182"/>
      <c r="L170" s="1420"/>
      <c r="M170" s="1415"/>
      <c r="N170" s="1415"/>
      <c r="O170" s="119" t="s">
        <v>177</v>
      </c>
      <c r="P170" s="1415"/>
      <c r="Q170" s="1415"/>
      <c r="R170" s="1415"/>
      <c r="S170" s="224" t="s">
        <v>177</v>
      </c>
      <c r="T170" s="1420"/>
      <c r="U170" s="1415"/>
      <c r="V170" s="1415"/>
      <c r="W170" s="119" t="s">
        <v>177</v>
      </c>
      <c r="X170" s="1415"/>
      <c r="Y170" s="1415"/>
      <c r="Z170" s="1415"/>
      <c r="AA170" s="224" t="s">
        <v>177</v>
      </c>
      <c r="AB170" s="2013"/>
      <c r="AC170" s="2014"/>
      <c r="AD170" s="2014"/>
      <c r="AE170" s="2014"/>
      <c r="AF170" s="2014"/>
      <c r="AG170" s="2014"/>
      <c r="AH170" s="2014"/>
      <c r="AI170" s="2015"/>
    </row>
    <row r="171" spans="2:35" ht="21" customHeight="1" x14ac:dyDescent="0.2">
      <c r="B171" s="191"/>
      <c r="C171" s="175"/>
      <c r="D171" s="180" t="s">
        <v>208</v>
      </c>
      <c r="E171" s="181"/>
      <c r="F171" s="181"/>
      <c r="G171" s="181"/>
      <c r="H171" s="181"/>
      <c r="I171" s="181"/>
      <c r="J171" s="181"/>
      <c r="K171" s="182"/>
      <c r="L171" s="1420"/>
      <c r="M171" s="1415"/>
      <c r="N171" s="1415"/>
      <c r="O171" s="119" t="s">
        <v>177</v>
      </c>
      <c r="P171" s="1415"/>
      <c r="Q171" s="1415"/>
      <c r="R171" s="1415"/>
      <c r="S171" s="224" t="s">
        <v>177</v>
      </c>
      <c r="T171" s="1420"/>
      <c r="U171" s="1415"/>
      <c r="V171" s="1415"/>
      <c r="W171" s="119" t="s">
        <v>177</v>
      </c>
      <c r="X171" s="1415"/>
      <c r="Y171" s="1415"/>
      <c r="Z171" s="1415"/>
      <c r="AA171" s="224" t="s">
        <v>177</v>
      </c>
      <c r="AB171" s="2013"/>
      <c r="AC171" s="2014"/>
      <c r="AD171" s="2014"/>
      <c r="AE171" s="2014"/>
      <c r="AF171" s="2014"/>
      <c r="AG171" s="2014"/>
      <c r="AH171" s="2014"/>
      <c r="AI171" s="2015"/>
    </row>
    <row r="172" spans="2:35" ht="21" customHeight="1" x14ac:dyDescent="0.2">
      <c r="B172" s="191"/>
      <c r="C172" s="175"/>
      <c r="D172" s="172" t="s">
        <v>209</v>
      </c>
      <c r="E172" s="173"/>
      <c r="F172" s="173"/>
      <c r="G172" s="173"/>
      <c r="H172" s="173"/>
      <c r="I172" s="173"/>
      <c r="J172" s="173"/>
      <c r="K172" s="174"/>
      <c r="L172" s="1443"/>
      <c r="M172" s="1444"/>
      <c r="N172" s="1444"/>
      <c r="O172" s="264" t="s">
        <v>177</v>
      </c>
      <c r="P172" s="1444"/>
      <c r="Q172" s="1444"/>
      <c r="R172" s="1444"/>
      <c r="S172" s="100" t="s">
        <v>177</v>
      </c>
      <c r="T172" s="1443"/>
      <c r="U172" s="1444"/>
      <c r="V172" s="1444"/>
      <c r="W172" s="264" t="s">
        <v>177</v>
      </c>
      <c r="X172" s="1444"/>
      <c r="Y172" s="1444"/>
      <c r="Z172" s="1444"/>
      <c r="AA172" s="100" t="s">
        <v>177</v>
      </c>
      <c r="AB172" s="1457"/>
      <c r="AC172" s="1458"/>
      <c r="AD172" s="1458"/>
      <c r="AE172" s="1458"/>
      <c r="AF172" s="1458"/>
      <c r="AG172" s="1458"/>
      <c r="AH172" s="1458"/>
      <c r="AI172" s="1459"/>
    </row>
    <row r="173" spans="2:35" ht="21" customHeight="1" thickBot="1" x14ac:dyDescent="0.25">
      <c r="B173" s="15"/>
      <c r="C173" s="330" t="s">
        <v>377</v>
      </c>
      <c r="D173" s="331"/>
      <c r="E173" s="331"/>
      <c r="F173" s="331"/>
      <c r="G173" s="331"/>
      <c r="H173" s="331"/>
      <c r="I173" s="331"/>
      <c r="J173" s="331"/>
      <c r="K173" s="331"/>
      <c r="L173" s="331"/>
      <c r="M173" s="331"/>
      <c r="N173" s="331"/>
      <c r="O173" s="331"/>
      <c r="P173" s="281"/>
      <c r="Q173" s="281"/>
      <c r="R173" s="281"/>
      <c r="S173" s="281"/>
      <c r="T173" s="331"/>
      <c r="U173" s="281"/>
      <c r="V173" s="281"/>
      <c r="W173" s="281"/>
      <c r="X173" s="281"/>
      <c r="Y173" s="331"/>
      <c r="Z173" s="281"/>
      <c r="AA173" s="281"/>
      <c r="AB173" s="281"/>
      <c r="AC173" s="281"/>
      <c r="AD173" s="331"/>
      <c r="AE173" s="282"/>
      <c r="AF173" s="282"/>
      <c r="AG173" s="282"/>
      <c r="AH173" s="282"/>
      <c r="AI173" s="283"/>
    </row>
    <row r="174" spans="2:35" ht="21" customHeight="1" thickBot="1" x14ac:dyDescent="0.25">
      <c r="B174" s="209" t="s">
        <v>211</v>
      </c>
      <c r="C174" s="210"/>
      <c r="D174" s="210"/>
      <c r="E174" s="210"/>
      <c r="F174" s="210"/>
      <c r="G174" s="210"/>
      <c r="H174" s="210"/>
      <c r="I174" s="210"/>
      <c r="J174" s="210"/>
      <c r="K174" s="210"/>
      <c r="L174" s="210"/>
      <c r="M174" s="210"/>
      <c r="N174" s="210"/>
      <c r="O174" s="210"/>
      <c r="P174" s="210"/>
      <c r="Q174" s="210"/>
      <c r="R174" s="210"/>
      <c r="S174" s="210"/>
      <c r="T174" s="210"/>
      <c r="U174" s="210"/>
      <c r="V174" s="210"/>
      <c r="W174" s="210"/>
      <c r="X174" s="210"/>
      <c r="Y174" s="210"/>
      <c r="Z174" s="210"/>
      <c r="AA174" s="210"/>
      <c r="AB174" s="90" t="s">
        <v>70</v>
      </c>
      <c r="AC174" s="91"/>
      <c r="AD174" s="92" t="s">
        <v>71</v>
      </c>
      <c r="AE174" s="93" t="s">
        <v>85</v>
      </c>
      <c r="AF174" s="93"/>
      <c r="AG174" s="93"/>
      <c r="AH174" s="93"/>
      <c r="AI174" s="97"/>
    </row>
    <row r="175" spans="2:35" ht="21" customHeight="1" x14ac:dyDescent="0.2">
      <c r="B175" s="184" t="s">
        <v>212</v>
      </c>
      <c r="C175" s="185"/>
      <c r="D175" s="185"/>
      <c r="E175" s="185"/>
      <c r="F175" s="185"/>
      <c r="G175" s="185"/>
      <c r="H175" s="185"/>
      <c r="I175" s="185"/>
      <c r="J175" s="185"/>
      <c r="K175" s="185"/>
      <c r="L175" s="185"/>
      <c r="M175" s="185"/>
      <c r="N175" s="185"/>
      <c r="O175" s="185"/>
      <c r="P175" s="185"/>
      <c r="Q175" s="185"/>
      <c r="R175" s="185"/>
      <c r="S175" s="185"/>
      <c r="T175" s="185"/>
      <c r="U175" s="185"/>
      <c r="V175" s="185"/>
      <c r="W175" s="185"/>
      <c r="X175" s="185"/>
      <c r="Y175" s="185"/>
      <c r="Z175" s="185"/>
      <c r="AA175" s="185"/>
      <c r="AB175" s="185"/>
      <c r="AC175" s="185"/>
      <c r="AD175" s="185"/>
      <c r="AE175" s="185"/>
      <c r="AF175" s="185"/>
      <c r="AG175" s="185"/>
      <c r="AH175" s="185"/>
      <c r="AI175" s="187"/>
    </row>
    <row r="176" spans="2:35" ht="20.25" customHeight="1" x14ac:dyDescent="0.2">
      <c r="B176" s="191"/>
      <c r="C176" s="324" t="s">
        <v>213</v>
      </c>
      <c r="D176" s="326"/>
      <c r="E176" s="326"/>
      <c r="F176" s="326"/>
      <c r="G176" s="326"/>
      <c r="H176" s="201"/>
      <c r="I176" s="201"/>
      <c r="J176" s="201"/>
      <c r="K176" s="201"/>
      <c r="L176" s="201"/>
      <c r="M176" s="201"/>
      <c r="N176" s="201"/>
      <c r="O176" s="201"/>
      <c r="P176" s="201"/>
      <c r="Q176" s="201"/>
      <c r="R176" s="201"/>
      <c r="S176" s="201"/>
      <c r="T176" s="201"/>
      <c r="U176" s="201"/>
      <c r="V176" s="201"/>
      <c r="W176" s="201"/>
      <c r="X176" s="201"/>
      <c r="Y176" s="201"/>
      <c r="Z176" s="201"/>
      <c r="AA176" s="201"/>
      <c r="AB176" s="183"/>
      <c r="AC176" s="183"/>
      <c r="AD176" s="183"/>
      <c r="AE176" s="183"/>
      <c r="AF176" s="183"/>
      <c r="AG176" s="183"/>
      <c r="AH176" s="183"/>
      <c r="AI176" s="332"/>
    </row>
    <row r="177" spans="2:36" ht="63" customHeight="1" x14ac:dyDescent="0.2">
      <c r="B177" s="191"/>
      <c r="C177" s="31"/>
      <c r="D177" s="1721" t="s">
        <v>651</v>
      </c>
      <c r="E177" s="1722"/>
      <c r="F177" s="1722"/>
      <c r="G177" s="1723"/>
      <c r="H177" s="1454"/>
      <c r="I177" s="1455"/>
      <c r="J177" s="1455"/>
      <c r="K177" s="1455"/>
      <c r="L177" s="1455"/>
      <c r="M177" s="1455"/>
      <c r="N177" s="1455"/>
      <c r="O177" s="1455"/>
      <c r="P177" s="1455"/>
      <c r="Q177" s="1455"/>
      <c r="R177" s="1455"/>
      <c r="S177" s="1455"/>
      <c r="T177" s="1455"/>
      <c r="U177" s="1455"/>
      <c r="V177" s="1455"/>
      <c r="W177" s="1455"/>
      <c r="X177" s="1455"/>
      <c r="Y177" s="1455"/>
      <c r="Z177" s="1455"/>
      <c r="AA177" s="1455"/>
      <c r="AB177" s="1455"/>
      <c r="AC177" s="1455"/>
      <c r="AD177" s="1455"/>
      <c r="AE177" s="1455"/>
      <c r="AF177" s="1455"/>
      <c r="AG177" s="1455"/>
      <c r="AH177" s="1455"/>
      <c r="AI177" s="1456"/>
    </row>
    <row r="178" spans="2:36" ht="21" customHeight="1" x14ac:dyDescent="0.2">
      <c r="B178" s="191"/>
      <c r="C178" s="172" t="s">
        <v>215</v>
      </c>
      <c r="D178" s="173"/>
      <c r="E178" s="173"/>
      <c r="F178" s="173"/>
      <c r="G178" s="173"/>
      <c r="H178" s="173"/>
      <c r="I178" s="173"/>
      <c r="J178" s="173"/>
      <c r="K178" s="173"/>
      <c r="L178" s="173"/>
      <c r="M178" s="173"/>
      <c r="N178" s="173"/>
      <c r="O178" s="173"/>
      <c r="P178" s="173"/>
      <c r="Q178" s="173"/>
      <c r="R178" s="173"/>
      <c r="S178" s="173"/>
      <c r="T178" s="173"/>
      <c r="U178" s="181"/>
      <c r="V178" s="181"/>
      <c r="W178" s="173"/>
      <c r="X178" s="173"/>
      <c r="Y178" s="173"/>
      <c r="Z178" s="173"/>
      <c r="AA178" s="173"/>
      <c r="AB178" s="181"/>
      <c r="AC178" s="181"/>
      <c r="AD178" s="181"/>
      <c r="AE178" s="181"/>
      <c r="AF178" s="181"/>
      <c r="AG178" s="181"/>
      <c r="AH178" s="181"/>
      <c r="AI178" s="190"/>
    </row>
    <row r="179" spans="2:36" ht="21" customHeight="1" x14ac:dyDescent="0.2">
      <c r="B179" s="191"/>
      <c r="C179" s="196"/>
      <c r="D179" s="310" t="s">
        <v>216</v>
      </c>
      <c r="E179" s="308"/>
      <c r="F179" s="308"/>
      <c r="G179" s="308"/>
      <c r="H179" s="308"/>
      <c r="I179" s="308"/>
      <c r="J179" s="308"/>
      <c r="K179" s="308"/>
      <c r="L179" s="322"/>
      <c r="M179" s="322"/>
      <c r="N179" s="322"/>
      <c r="O179" s="1466"/>
      <c r="P179" s="1466"/>
      <c r="Q179" s="1467"/>
      <c r="R179" s="1417"/>
      <c r="S179" s="1418"/>
      <c r="T179" s="1418"/>
      <c r="U179" s="1418"/>
      <c r="V179" s="1418"/>
      <c r="W179" s="170" t="s">
        <v>177</v>
      </c>
      <c r="X179" s="188"/>
      <c r="Y179" s="169"/>
      <c r="Z179" s="1419"/>
      <c r="AA179" s="1419"/>
      <c r="AB179" s="169"/>
      <c r="AC179" s="1419"/>
      <c r="AD179" s="1419"/>
      <c r="AE179" s="1419"/>
      <c r="AF179" s="169"/>
      <c r="AG179" s="1419"/>
      <c r="AH179" s="1419"/>
      <c r="AI179" s="179"/>
    </row>
    <row r="180" spans="2:36" ht="20.25" customHeight="1" x14ac:dyDescent="0.2">
      <c r="B180" s="191"/>
      <c r="C180" s="196"/>
      <c r="D180" s="1468" t="s">
        <v>217</v>
      </c>
      <c r="E180" s="1469"/>
      <c r="F180" s="1469"/>
      <c r="G180" s="1469"/>
      <c r="H180" s="1469"/>
      <c r="I180" s="1469"/>
      <c r="J180" s="1469"/>
      <c r="K180" s="1469"/>
      <c r="L180" s="1445" t="s">
        <v>218</v>
      </c>
      <c r="M180" s="1446"/>
      <c r="N180" s="1446"/>
      <c r="O180" s="1446"/>
      <c r="P180" s="1446"/>
      <c r="Q180" s="1447"/>
      <c r="R180" s="1445" t="s">
        <v>219</v>
      </c>
      <c r="S180" s="1446"/>
      <c r="T180" s="1446"/>
      <c r="U180" s="1446"/>
      <c r="V180" s="1446"/>
      <c r="W180" s="1447"/>
      <c r="X180" s="1445" t="s">
        <v>220</v>
      </c>
      <c r="Y180" s="1446"/>
      <c r="Z180" s="1446"/>
      <c r="AA180" s="1446"/>
      <c r="AB180" s="1446"/>
      <c r="AC180" s="1447"/>
      <c r="AD180" s="1445" t="s">
        <v>221</v>
      </c>
      <c r="AE180" s="1446"/>
      <c r="AF180" s="1446"/>
      <c r="AG180" s="1446"/>
      <c r="AH180" s="1446"/>
      <c r="AI180" s="1683"/>
    </row>
    <row r="181" spans="2:36" ht="21" customHeight="1" x14ac:dyDescent="0.2">
      <c r="B181" s="191"/>
      <c r="C181" s="175"/>
      <c r="D181" s="1489"/>
      <c r="E181" s="1490"/>
      <c r="F181" s="1490"/>
      <c r="G181" s="1490"/>
      <c r="H181" s="1490"/>
      <c r="I181" s="1490"/>
      <c r="J181" s="1490"/>
      <c r="K181" s="1490"/>
      <c r="L181" s="1417"/>
      <c r="M181" s="1418"/>
      <c r="N181" s="1418"/>
      <c r="O181" s="1418"/>
      <c r="P181" s="1418"/>
      <c r="Q181" s="170" t="s">
        <v>177</v>
      </c>
      <c r="R181" s="1417"/>
      <c r="S181" s="1418"/>
      <c r="T181" s="1418"/>
      <c r="U181" s="1418"/>
      <c r="V181" s="1418"/>
      <c r="W181" s="170" t="s">
        <v>177</v>
      </c>
      <c r="X181" s="1417"/>
      <c r="Y181" s="1418"/>
      <c r="Z181" s="1418"/>
      <c r="AA181" s="1418"/>
      <c r="AB181" s="1418"/>
      <c r="AC181" s="170" t="s">
        <v>177</v>
      </c>
      <c r="AD181" s="1417"/>
      <c r="AE181" s="1418"/>
      <c r="AF181" s="1418"/>
      <c r="AG181" s="1418"/>
      <c r="AH181" s="1418"/>
      <c r="AI181" s="179" t="s">
        <v>177</v>
      </c>
    </row>
    <row r="182" spans="2:36" ht="21" customHeight="1" x14ac:dyDescent="0.2">
      <c r="B182" s="191"/>
      <c r="C182" s="17"/>
      <c r="D182" s="327" t="s">
        <v>327</v>
      </c>
      <c r="E182" s="322"/>
      <c r="F182" s="322"/>
      <c r="G182" s="322"/>
      <c r="H182" s="322"/>
      <c r="I182" s="322"/>
      <c r="J182" s="322"/>
      <c r="K182" s="322"/>
      <c r="L182" s="322"/>
      <c r="M182" s="322"/>
      <c r="N182" s="322"/>
      <c r="O182" s="322"/>
      <c r="P182" s="322"/>
      <c r="Q182" s="322"/>
      <c r="R182" s="322"/>
      <c r="S182" s="322"/>
      <c r="T182" s="322"/>
      <c r="U182" s="322"/>
      <c r="V182" s="322"/>
      <c r="W182" s="322"/>
      <c r="X182" s="322"/>
      <c r="Y182" s="322"/>
      <c r="Z182" s="322"/>
      <c r="AA182" s="322"/>
      <c r="AB182" s="212" t="s">
        <v>70</v>
      </c>
      <c r="AC182" s="149"/>
      <c r="AD182" s="150" t="s">
        <v>71</v>
      </c>
      <c r="AE182" s="206" t="s">
        <v>85</v>
      </c>
      <c r="AF182" s="206"/>
      <c r="AG182" s="206"/>
      <c r="AH182" s="206"/>
      <c r="AI182" s="207"/>
    </row>
    <row r="183" spans="2:36" ht="21" customHeight="1" x14ac:dyDescent="0.2">
      <c r="B183" s="191"/>
      <c r="C183" s="175" t="s">
        <v>223</v>
      </c>
      <c r="D183" s="8"/>
      <c r="E183" s="8"/>
      <c r="F183" s="8"/>
      <c r="G183" s="8"/>
      <c r="H183" s="8"/>
      <c r="I183" s="8"/>
      <c r="J183" s="8"/>
      <c r="K183" s="8"/>
      <c r="L183" s="8"/>
      <c r="M183" s="8"/>
      <c r="N183" s="8"/>
      <c r="O183" s="8"/>
      <c r="P183" s="8"/>
      <c r="Q183" s="8"/>
      <c r="R183" s="8"/>
      <c r="S183" s="8"/>
      <c r="T183" s="8"/>
      <c r="U183" s="177"/>
      <c r="V183" s="177"/>
      <c r="W183" s="8"/>
      <c r="X183" s="8"/>
      <c r="Y183" s="8"/>
      <c r="Z183" s="8"/>
      <c r="AA183" s="8"/>
      <c r="AB183" s="177"/>
      <c r="AC183" s="177"/>
      <c r="AD183" s="177"/>
      <c r="AE183" s="177"/>
      <c r="AF183" s="177"/>
      <c r="AG183" s="177"/>
      <c r="AH183" s="177"/>
      <c r="AI183" s="12"/>
    </row>
    <row r="184" spans="2:36" ht="21" customHeight="1" x14ac:dyDescent="0.2">
      <c r="B184" s="191"/>
      <c r="C184" s="196"/>
      <c r="D184" s="310" t="s">
        <v>224</v>
      </c>
      <c r="E184" s="308"/>
      <c r="F184" s="308"/>
      <c r="G184" s="308"/>
      <c r="H184" s="308"/>
      <c r="I184" s="308"/>
      <c r="J184" s="308"/>
      <c r="K184" s="308"/>
      <c r="L184" s="322"/>
      <c r="M184" s="322"/>
      <c r="N184" s="322"/>
      <c r="O184" s="521"/>
      <c r="P184" s="521"/>
      <c r="Q184" s="956"/>
      <c r="R184" s="1417"/>
      <c r="S184" s="1418"/>
      <c r="T184" s="1418"/>
      <c r="U184" s="1418"/>
      <c r="V184" s="1418"/>
      <c r="W184" s="170" t="s">
        <v>177</v>
      </c>
      <c r="X184" s="188"/>
      <c r="Y184" s="169"/>
      <c r="Z184" s="1419"/>
      <c r="AA184" s="1419"/>
      <c r="AB184" s="169"/>
      <c r="AC184" s="1419"/>
      <c r="AD184" s="1419"/>
      <c r="AE184" s="1419"/>
      <c r="AF184" s="169"/>
      <c r="AG184" s="1419"/>
      <c r="AH184" s="1419"/>
      <c r="AI184" s="179"/>
    </row>
    <row r="185" spans="2:36" ht="21" customHeight="1" x14ac:dyDescent="0.2">
      <c r="B185" s="191"/>
      <c r="C185" s="196"/>
      <c r="D185" s="310" t="s">
        <v>225</v>
      </c>
      <c r="E185" s="308"/>
      <c r="F185" s="308"/>
      <c r="G185" s="308"/>
      <c r="H185" s="308"/>
      <c r="I185" s="308"/>
      <c r="J185" s="308"/>
      <c r="K185" s="308"/>
      <c r="L185" s="322"/>
      <c r="M185" s="322"/>
      <c r="N185" s="322"/>
      <c r="O185" s="521"/>
      <c r="P185" s="521"/>
      <c r="Q185" s="956"/>
      <c r="R185" s="1417"/>
      <c r="S185" s="1418"/>
      <c r="T185" s="1418"/>
      <c r="U185" s="1418"/>
      <c r="V185" s="1418"/>
      <c r="W185" s="170" t="s">
        <v>177</v>
      </c>
      <c r="X185" s="188"/>
      <c r="Y185" s="169"/>
      <c r="Z185" s="1419"/>
      <c r="AA185" s="1419"/>
      <c r="AB185" s="169"/>
      <c r="AC185" s="1419"/>
      <c r="AD185" s="1419"/>
      <c r="AE185" s="1419"/>
      <c r="AF185" s="169"/>
      <c r="AG185" s="1419"/>
      <c r="AH185" s="1419"/>
      <c r="AI185" s="179"/>
    </row>
    <row r="186" spans="2:36" ht="21" customHeight="1" x14ac:dyDescent="0.2">
      <c r="B186" s="191"/>
      <c r="C186" s="196"/>
      <c r="D186" s="310" t="s">
        <v>226</v>
      </c>
      <c r="E186" s="308"/>
      <c r="F186" s="308"/>
      <c r="G186" s="308"/>
      <c r="H186" s="308"/>
      <c r="I186" s="308"/>
      <c r="J186" s="308"/>
      <c r="K186" s="308"/>
      <c r="L186" s="322"/>
      <c r="M186" s="322"/>
      <c r="N186" s="322"/>
      <c r="O186" s="521"/>
      <c r="P186" s="521"/>
      <c r="Q186" s="956"/>
      <c r="R186" s="1417"/>
      <c r="S186" s="1418"/>
      <c r="T186" s="1418"/>
      <c r="U186" s="1418"/>
      <c r="V186" s="1418"/>
      <c r="W186" s="170" t="s">
        <v>177</v>
      </c>
      <c r="X186" s="188"/>
      <c r="Y186" s="169"/>
      <c r="Z186" s="1419"/>
      <c r="AA186" s="1419"/>
      <c r="AB186" s="169"/>
      <c r="AC186" s="1419"/>
      <c r="AD186" s="1419"/>
      <c r="AE186" s="1419"/>
      <c r="AF186" s="169"/>
      <c r="AG186" s="1419"/>
      <c r="AH186" s="1419"/>
      <c r="AI186" s="179"/>
    </row>
    <row r="187" spans="2:36" ht="39" customHeight="1" thickBot="1" x14ac:dyDescent="0.25">
      <c r="B187" s="186"/>
      <c r="C187" s="13"/>
      <c r="D187" s="1729" t="s">
        <v>227</v>
      </c>
      <c r="E187" s="1730"/>
      <c r="F187" s="1730"/>
      <c r="G187" s="1730"/>
      <c r="H187" s="1730"/>
      <c r="I187" s="1730"/>
      <c r="J187" s="1730"/>
      <c r="K187" s="1730"/>
      <c r="L187" s="1730"/>
      <c r="M187" s="1730"/>
      <c r="N187" s="1730"/>
      <c r="O187" s="1730"/>
      <c r="P187" s="1730"/>
      <c r="Q187" s="1753"/>
      <c r="R187" s="1754"/>
      <c r="S187" s="1755"/>
      <c r="T187" s="1755"/>
      <c r="U187" s="1755"/>
      <c r="V187" s="1755"/>
      <c r="W187" s="422" t="s">
        <v>177</v>
      </c>
      <c r="X187" s="423"/>
      <c r="Y187" s="314"/>
      <c r="Z187" s="1733"/>
      <c r="AA187" s="1733"/>
      <c r="AB187" s="314"/>
      <c r="AC187" s="1733"/>
      <c r="AD187" s="1733"/>
      <c r="AE187" s="1733"/>
      <c r="AF187" s="314"/>
      <c r="AG187" s="1733"/>
      <c r="AH187" s="1733"/>
      <c r="AI187" s="315"/>
    </row>
    <row r="188" spans="2:36" ht="18.75" customHeight="1" x14ac:dyDescent="0.2">
      <c r="K188" s="574"/>
      <c r="L188" s="485"/>
      <c r="M188" s="574"/>
    </row>
    <row r="189" spans="2:36" s="2" customFormat="1" ht="21" customHeight="1" thickBot="1" x14ac:dyDescent="0.25">
      <c r="B189" s="9" t="s">
        <v>228</v>
      </c>
      <c r="AJ189" s="614"/>
    </row>
    <row r="190" spans="2:36" ht="21" customHeight="1" x14ac:dyDescent="0.2">
      <c r="B190" s="1658" t="s">
        <v>1517</v>
      </c>
      <c r="C190" s="1849"/>
      <c r="D190" s="1849"/>
      <c r="E190" s="1849"/>
      <c r="F190" s="1849"/>
      <c r="G190" s="1849"/>
      <c r="H190" s="1849"/>
      <c r="I190" s="1849"/>
      <c r="J190" s="1849"/>
      <c r="K190" s="1849"/>
      <c r="L190" s="1849"/>
      <c r="M190" s="1849"/>
      <c r="N190" s="1849"/>
      <c r="O190" s="185"/>
      <c r="P190" s="185"/>
      <c r="Q190" s="185"/>
      <c r="R190" s="185"/>
      <c r="S190" s="185"/>
      <c r="T190" s="185"/>
      <c r="U190" s="185"/>
      <c r="V190" s="185"/>
      <c r="W190" s="185"/>
      <c r="X190" s="185"/>
      <c r="Y190" s="185"/>
      <c r="Z190" s="185"/>
      <c r="AA190" s="185"/>
      <c r="AB190" s="185"/>
      <c r="AC190" s="185"/>
      <c r="AD190" s="185"/>
      <c r="AE190" s="185"/>
      <c r="AF190" s="185"/>
      <c r="AG190" s="185"/>
      <c r="AH190" s="185"/>
      <c r="AI190" s="187"/>
    </row>
    <row r="191" spans="2:36" ht="63" customHeight="1" thickBot="1" x14ac:dyDescent="0.25">
      <c r="B191" s="189"/>
      <c r="C191" s="1678"/>
      <c r="D191" s="1679"/>
      <c r="E191" s="1679"/>
      <c r="F191" s="1679"/>
      <c r="G191" s="1679"/>
      <c r="H191" s="1679"/>
      <c r="I191" s="1679"/>
      <c r="J191" s="1679"/>
      <c r="K191" s="1679"/>
      <c r="L191" s="1679"/>
      <c r="M191" s="1679"/>
      <c r="N191" s="1679"/>
      <c r="O191" s="1679"/>
      <c r="P191" s="1679"/>
      <c r="Q191" s="1679"/>
      <c r="R191" s="1679"/>
      <c r="S191" s="1679"/>
      <c r="T191" s="1679"/>
      <c r="U191" s="1679"/>
      <c r="V191" s="1679"/>
      <c r="W191" s="1679"/>
      <c r="X191" s="1679"/>
      <c r="Y191" s="1679"/>
      <c r="Z191" s="1679"/>
      <c r="AA191" s="1679"/>
      <c r="AB191" s="1679"/>
      <c r="AC191" s="1679"/>
      <c r="AD191" s="1679"/>
      <c r="AE191" s="1679"/>
      <c r="AF191" s="1679"/>
      <c r="AG191" s="1679"/>
      <c r="AH191" s="1679"/>
      <c r="AI191" s="1680"/>
    </row>
    <row r="192" spans="2:36" ht="21" customHeight="1" x14ac:dyDescent="0.2">
      <c r="B192" s="1658" t="s">
        <v>1663</v>
      </c>
      <c r="C192" s="1659"/>
      <c r="D192" s="1659"/>
      <c r="E192" s="1659"/>
      <c r="F192" s="1659"/>
      <c r="G192" s="1659"/>
      <c r="H192" s="1659"/>
      <c r="I192" s="1659"/>
      <c r="J192" s="1659"/>
      <c r="K192" s="1659"/>
      <c r="L192" s="1659"/>
      <c r="M192" s="1659"/>
      <c r="N192" s="1659"/>
      <c r="O192" s="1659"/>
      <c r="P192" s="1659"/>
      <c r="Q192" s="1659"/>
      <c r="R192" s="1659"/>
      <c r="S192" s="1659"/>
      <c r="T192" s="1659"/>
      <c r="U192" s="185"/>
      <c r="V192" s="220"/>
      <c r="W192" s="220"/>
      <c r="X192" s="220"/>
      <c r="Y192" s="220"/>
      <c r="Z192" s="220"/>
      <c r="AA192" s="220"/>
      <c r="AB192" s="220"/>
      <c r="AC192" s="220"/>
      <c r="AD192" s="220"/>
      <c r="AE192" s="220"/>
      <c r="AF192" s="220"/>
      <c r="AG192" s="220"/>
      <c r="AH192" s="220"/>
      <c r="AI192" s="229"/>
    </row>
    <row r="193" spans="2:35" ht="21" customHeight="1" x14ac:dyDescent="0.2">
      <c r="B193" s="191"/>
      <c r="C193" s="172" t="s">
        <v>381</v>
      </c>
      <c r="D193" s="181"/>
      <c r="E193" s="181"/>
      <c r="F193" s="181"/>
      <c r="G193" s="181"/>
      <c r="H193" s="181"/>
      <c r="I193" s="181"/>
      <c r="J193" s="181"/>
      <c r="K193" s="181"/>
      <c r="L193" s="181"/>
      <c r="M193" s="181"/>
      <c r="N193" s="181"/>
      <c r="O193" s="181"/>
      <c r="P193" s="181"/>
      <c r="Q193" s="181"/>
      <c r="R193" s="181"/>
      <c r="S193" s="181"/>
      <c r="T193" s="181"/>
      <c r="U193" s="181"/>
      <c r="V193" s="177"/>
      <c r="W193" s="177"/>
      <c r="X193" s="177"/>
      <c r="Y193" s="177"/>
      <c r="Z193" s="177"/>
      <c r="AA193" s="177"/>
      <c r="AB193" s="177"/>
      <c r="AC193" s="8"/>
      <c r="AD193" s="177"/>
      <c r="AE193" s="177"/>
      <c r="AF193" s="177"/>
      <c r="AG193" s="177"/>
      <c r="AH193" s="177"/>
      <c r="AI193" s="12"/>
    </row>
    <row r="194" spans="2:35" ht="21.75" customHeight="1" x14ac:dyDescent="0.2">
      <c r="B194" s="191"/>
      <c r="C194" s="263"/>
      <c r="D194" s="310" t="s">
        <v>1664</v>
      </c>
      <c r="E194" s="308"/>
      <c r="F194" s="308"/>
      <c r="G194" s="308"/>
      <c r="H194" s="308"/>
      <c r="I194" s="308"/>
      <c r="J194" s="308"/>
      <c r="K194" s="308"/>
      <c r="L194" s="308"/>
      <c r="M194" s="308"/>
      <c r="N194" s="308"/>
      <c r="O194" s="308"/>
      <c r="P194" s="308"/>
      <c r="Q194" s="308"/>
      <c r="R194" s="308"/>
      <c r="S194" s="308"/>
      <c r="T194" s="308"/>
      <c r="U194" s="308"/>
      <c r="V194" s="308"/>
      <c r="W194" s="308"/>
      <c r="X194" s="308"/>
      <c r="Y194" s="308"/>
      <c r="Z194" s="308"/>
      <c r="AA194" s="309"/>
      <c r="AB194" s="212" t="s">
        <v>70</v>
      </c>
      <c r="AC194" s="154"/>
      <c r="AD194" s="150" t="s">
        <v>71</v>
      </c>
      <c r="AE194" s="206" t="s">
        <v>85</v>
      </c>
      <c r="AF194" s="206"/>
      <c r="AG194" s="206"/>
      <c r="AH194" s="206"/>
      <c r="AI194" s="207"/>
    </row>
    <row r="195" spans="2:35" ht="21.75" customHeight="1" x14ac:dyDescent="0.2">
      <c r="B195" s="191"/>
      <c r="C195" s="263"/>
      <c r="D195" s="310" t="s">
        <v>1520</v>
      </c>
      <c r="E195" s="308"/>
      <c r="F195" s="308"/>
      <c r="G195" s="308"/>
      <c r="H195" s="308"/>
      <c r="I195" s="308"/>
      <c r="J195" s="308"/>
      <c r="K195" s="308"/>
      <c r="L195" s="308"/>
      <c r="M195" s="308"/>
      <c r="N195" s="308"/>
      <c r="O195" s="308"/>
      <c r="P195" s="308"/>
      <c r="Q195" s="308"/>
      <c r="R195" s="308"/>
      <c r="S195" s="308"/>
      <c r="T195" s="308"/>
      <c r="U195" s="308"/>
      <c r="V195" s="308"/>
      <c r="W195" s="308"/>
      <c r="X195" s="308"/>
      <c r="Y195" s="308"/>
      <c r="Z195" s="308"/>
      <c r="AA195" s="309"/>
      <c r="AB195" s="212" t="s">
        <v>70</v>
      </c>
      <c r="AC195" s="154"/>
      <c r="AD195" s="150" t="s">
        <v>71</v>
      </c>
      <c r="AE195" s="206" t="s">
        <v>85</v>
      </c>
      <c r="AF195" s="206"/>
      <c r="AG195" s="206"/>
      <c r="AH195" s="206"/>
      <c r="AI195" s="207"/>
    </row>
    <row r="196" spans="2:35" ht="21" customHeight="1" x14ac:dyDescent="0.2">
      <c r="B196" s="191"/>
      <c r="C196" s="263"/>
      <c r="D196" s="310" t="s">
        <v>1521</v>
      </c>
      <c r="E196" s="308"/>
      <c r="F196" s="308"/>
      <c r="G196" s="308"/>
      <c r="H196" s="308"/>
      <c r="I196" s="308"/>
      <c r="J196" s="308"/>
      <c r="K196" s="308"/>
      <c r="L196" s="308"/>
      <c r="M196" s="308"/>
      <c r="N196" s="308"/>
      <c r="O196" s="308"/>
      <c r="P196" s="308"/>
      <c r="Q196" s="308"/>
      <c r="R196" s="308"/>
      <c r="S196" s="308"/>
      <c r="T196" s="308"/>
      <c r="U196" s="308"/>
      <c r="V196" s="308"/>
      <c r="W196" s="308"/>
      <c r="X196" s="308"/>
      <c r="Y196" s="308"/>
      <c r="Z196" s="308"/>
      <c r="AA196" s="309"/>
      <c r="AB196" s="212" t="s">
        <v>70</v>
      </c>
      <c r="AC196" s="154"/>
      <c r="AD196" s="150" t="s">
        <v>71</v>
      </c>
      <c r="AE196" s="206" t="s">
        <v>85</v>
      </c>
      <c r="AF196" s="206"/>
      <c r="AG196" s="206"/>
      <c r="AH196" s="206"/>
      <c r="AI196" s="207"/>
    </row>
    <row r="197" spans="2:35" ht="21" customHeight="1" x14ac:dyDescent="0.2">
      <c r="B197" s="191"/>
      <c r="C197" s="263"/>
      <c r="D197" s="310" t="s">
        <v>1522</v>
      </c>
      <c r="E197" s="308"/>
      <c r="F197" s="308"/>
      <c r="G197" s="308"/>
      <c r="H197" s="308"/>
      <c r="I197" s="308"/>
      <c r="J197" s="308"/>
      <c r="K197" s="308"/>
      <c r="L197" s="308"/>
      <c r="M197" s="308"/>
      <c r="N197" s="308"/>
      <c r="O197" s="308"/>
      <c r="P197" s="308"/>
      <c r="Q197" s="308"/>
      <c r="R197" s="308"/>
      <c r="S197" s="308"/>
      <c r="T197" s="308"/>
      <c r="U197" s="308"/>
      <c r="V197" s="308"/>
      <c r="W197" s="308"/>
      <c r="X197" s="308"/>
      <c r="Y197" s="308"/>
      <c r="Z197" s="308"/>
      <c r="AA197" s="309"/>
      <c r="AB197" s="212" t="s">
        <v>70</v>
      </c>
      <c r="AC197" s="154"/>
      <c r="AD197" s="150" t="s">
        <v>71</v>
      </c>
      <c r="AE197" s="206" t="s">
        <v>85</v>
      </c>
      <c r="AF197" s="206"/>
      <c r="AG197" s="206"/>
      <c r="AH197" s="206"/>
      <c r="AI197" s="207"/>
    </row>
    <row r="198" spans="2:35" ht="21" customHeight="1" x14ac:dyDescent="0.2">
      <c r="B198" s="191"/>
      <c r="C198" s="263"/>
      <c r="D198" s="310" t="s">
        <v>1665</v>
      </c>
      <c r="E198" s="308"/>
      <c r="F198" s="308"/>
      <c r="G198" s="308"/>
      <c r="H198" s="308"/>
      <c r="I198" s="308"/>
      <c r="J198" s="308"/>
      <c r="K198" s="308"/>
      <c r="L198" s="308"/>
      <c r="M198" s="308"/>
      <c r="N198" s="308"/>
      <c r="O198" s="308"/>
      <c r="P198" s="308"/>
      <c r="Q198" s="308"/>
      <c r="R198" s="308"/>
      <c r="S198" s="308"/>
      <c r="T198" s="308"/>
      <c r="U198" s="308"/>
      <c r="V198" s="308"/>
      <c r="W198" s="308"/>
      <c r="X198" s="308"/>
      <c r="Y198" s="308"/>
      <c r="Z198" s="308"/>
      <c r="AA198" s="309"/>
      <c r="AB198" s="212" t="s">
        <v>70</v>
      </c>
      <c r="AC198" s="154"/>
      <c r="AD198" s="150" t="s">
        <v>71</v>
      </c>
      <c r="AE198" s="206" t="s">
        <v>85</v>
      </c>
      <c r="AF198" s="206"/>
      <c r="AG198" s="206"/>
      <c r="AH198" s="206"/>
      <c r="AI198" s="207"/>
    </row>
    <row r="199" spans="2:35" ht="21" customHeight="1" x14ac:dyDescent="0.2">
      <c r="B199" s="191"/>
      <c r="C199" s="263"/>
      <c r="D199" s="310" t="s">
        <v>1524</v>
      </c>
      <c r="E199" s="308"/>
      <c r="F199" s="308"/>
      <c r="G199" s="308"/>
      <c r="H199" s="308"/>
      <c r="I199" s="308"/>
      <c r="J199" s="308"/>
      <c r="K199" s="308"/>
      <c r="L199" s="308"/>
      <c r="M199" s="308"/>
      <c r="N199" s="308"/>
      <c r="O199" s="308"/>
      <c r="P199" s="308"/>
      <c r="Q199" s="308"/>
      <c r="R199" s="308"/>
      <c r="S199" s="308"/>
      <c r="T199" s="308"/>
      <c r="U199" s="308"/>
      <c r="V199" s="308"/>
      <c r="W199" s="308"/>
      <c r="X199" s="308"/>
      <c r="Y199" s="308"/>
      <c r="Z199" s="308"/>
      <c r="AA199" s="309"/>
      <c r="AB199" s="212" t="s">
        <v>70</v>
      </c>
      <c r="AC199" s="154"/>
      <c r="AD199" s="150" t="s">
        <v>71</v>
      </c>
      <c r="AE199" s="206" t="s">
        <v>85</v>
      </c>
      <c r="AF199" s="206"/>
      <c r="AG199" s="206"/>
      <c r="AH199" s="206"/>
      <c r="AI199" s="207"/>
    </row>
    <row r="200" spans="2:35" ht="21" customHeight="1" x14ac:dyDescent="0.2">
      <c r="B200" s="191"/>
      <c r="C200" s="263"/>
      <c r="D200" s="310" t="s">
        <v>1525</v>
      </c>
      <c r="E200" s="308"/>
      <c r="F200" s="308"/>
      <c r="G200" s="308"/>
      <c r="H200" s="308"/>
      <c r="I200" s="308"/>
      <c r="J200" s="308"/>
      <c r="K200" s="308"/>
      <c r="L200" s="308"/>
      <c r="M200" s="308"/>
      <c r="N200" s="308"/>
      <c r="O200" s="308"/>
      <c r="P200" s="308"/>
      <c r="Q200" s="308"/>
      <c r="R200" s="308"/>
      <c r="S200" s="308"/>
      <c r="T200" s="308"/>
      <c r="U200" s="308"/>
      <c r="V200" s="308"/>
      <c r="W200" s="308"/>
      <c r="X200" s="308"/>
      <c r="Y200" s="308"/>
      <c r="Z200" s="308"/>
      <c r="AA200" s="309"/>
      <c r="AB200" s="212" t="s">
        <v>70</v>
      </c>
      <c r="AC200" s="154"/>
      <c r="AD200" s="150" t="s">
        <v>71</v>
      </c>
      <c r="AE200" s="206" t="s">
        <v>85</v>
      </c>
      <c r="AF200" s="206"/>
      <c r="AG200" s="206"/>
      <c r="AH200" s="206"/>
      <c r="AI200" s="207"/>
    </row>
    <row r="201" spans="2:35" ht="21" customHeight="1" x14ac:dyDescent="0.2">
      <c r="B201" s="191"/>
      <c r="C201" s="263"/>
      <c r="D201" s="310" t="s">
        <v>1526</v>
      </c>
      <c r="E201" s="308"/>
      <c r="F201" s="308"/>
      <c r="G201" s="308"/>
      <c r="H201" s="308"/>
      <c r="I201" s="308"/>
      <c r="J201" s="308"/>
      <c r="K201" s="308"/>
      <c r="L201" s="308"/>
      <c r="M201" s="308"/>
      <c r="N201" s="308"/>
      <c r="O201" s="308"/>
      <c r="P201" s="308"/>
      <c r="Q201" s="308"/>
      <c r="R201" s="308"/>
      <c r="S201" s="308"/>
      <c r="T201" s="308"/>
      <c r="U201" s="308"/>
      <c r="V201" s="308"/>
      <c r="W201" s="308"/>
      <c r="X201" s="308"/>
      <c r="Y201" s="308"/>
      <c r="Z201" s="308"/>
      <c r="AA201" s="309"/>
      <c r="AB201" s="212" t="s">
        <v>70</v>
      </c>
      <c r="AC201" s="154"/>
      <c r="AD201" s="150" t="s">
        <v>71</v>
      </c>
      <c r="AE201" s="206" t="s">
        <v>85</v>
      </c>
      <c r="AF201" s="206"/>
      <c r="AG201" s="206"/>
      <c r="AH201" s="206"/>
      <c r="AI201" s="207"/>
    </row>
    <row r="202" spans="2:35" ht="21" customHeight="1" x14ac:dyDescent="0.2">
      <c r="B202" s="191"/>
      <c r="C202" s="263"/>
      <c r="D202" s="310" t="s">
        <v>1527</v>
      </c>
      <c r="E202" s="308"/>
      <c r="F202" s="308"/>
      <c r="G202" s="308"/>
      <c r="H202" s="308"/>
      <c r="I202" s="308"/>
      <c r="J202" s="308"/>
      <c r="K202" s="308"/>
      <c r="L202" s="308"/>
      <c r="M202" s="308"/>
      <c r="N202" s="308"/>
      <c r="O202" s="308"/>
      <c r="P202" s="308"/>
      <c r="Q202" s="308"/>
      <c r="R202" s="308"/>
      <c r="S202" s="308"/>
      <c r="T202" s="308"/>
      <c r="U202" s="308"/>
      <c r="V202" s="308"/>
      <c r="W202" s="308"/>
      <c r="X202" s="308"/>
      <c r="Y202" s="308"/>
      <c r="Z202" s="308"/>
      <c r="AA202" s="309"/>
      <c r="AB202" s="212" t="s">
        <v>70</v>
      </c>
      <c r="AC202" s="154"/>
      <c r="AD202" s="150" t="s">
        <v>71</v>
      </c>
      <c r="AE202" s="206" t="s">
        <v>85</v>
      </c>
      <c r="AF202" s="206"/>
      <c r="AG202" s="206"/>
      <c r="AH202" s="206"/>
      <c r="AI202" s="207"/>
    </row>
    <row r="203" spans="2:35" ht="21" customHeight="1" x14ac:dyDescent="0.2">
      <c r="B203" s="191"/>
      <c r="C203" s="263"/>
      <c r="D203" s="310" t="s">
        <v>1528</v>
      </c>
      <c r="E203" s="308"/>
      <c r="F203" s="308"/>
      <c r="G203" s="308"/>
      <c r="H203" s="308"/>
      <c r="I203" s="308"/>
      <c r="J203" s="308"/>
      <c r="K203" s="308"/>
      <c r="L203" s="308"/>
      <c r="M203" s="308"/>
      <c r="N203" s="308"/>
      <c r="O203" s="308"/>
      <c r="P203" s="308"/>
      <c r="Q203" s="308"/>
      <c r="R203" s="308"/>
      <c r="S203" s="308"/>
      <c r="T203" s="308"/>
      <c r="U203" s="308"/>
      <c r="V203" s="308"/>
      <c r="W203" s="308"/>
      <c r="X203" s="308"/>
      <c r="Y203" s="308"/>
      <c r="Z203" s="308"/>
      <c r="AA203" s="309"/>
      <c r="AB203" s="212" t="s">
        <v>70</v>
      </c>
      <c r="AC203" s="154"/>
      <c r="AD203" s="150" t="s">
        <v>71</v>
      </c>
      <c r="AE203" s="206" t="s">
        <v>85</v>
      </c>
      <c r="AF203" s="206"/>
      <c r="AG203" s="206"/>
      <c r="AH203" s="206"/>
      <c r="AI203" s="207"/>
    </row>
    <row r="204" spans="2:35" ht="21" customHeight="1" x14ac:dyDescent="0.2">
      <c r="B204" s="191"/>
      <c r="C204" s="263"/>
      <c r="D204" s="310" t="s">
        <v>1529</v>
      </c>
      <c r="E204" s="308"/>
      <c r="F204" s="308"/>
      <c r="G204" s="308"/>
      <c r="H204" s="308"/>
      <c r="I204" s="308"/>
      <c r="J204" s="308"/>
      <c r="K204" s="308"/>
      <c r="L204" s="308"/>
      <c r="M204" s="308"/>
      <c r="N204" s="308"/>
      <c r="O204" s="308"/>
      <c r="P204" s="308"/>
      <c r="Q204" s="308"/>
      <c r="R204" s="308"/>
      <c r="S204" s="308"/>
      <c r="T204" s="308"/>
      <c r="U204" s="308"/>
      <c r="V204" s="308"/>
      <c r="W204" s="308"/>
      <c r="X204" s="308"/>
      <c r="Y204" s="308"/>
      <c r="Z204" s="308"/>
      <c r="AA204" s="309"/>
      <c r="AB204" s="212" t="s">
        <v>70</v>
      </c>
      <c r="AC204" s="154"/>
      <c r="AD204" s="150" t="s">
        <v>71</v>
      </c>
      <c r="AE204" s="206" t="s">
        <v>85</v>
      </c>
      <c r="AF204" s="206"/>
      <c r="AG204" s="206"/>
      <c r="AH204" s="206"/>
      <c r="AI204" s="207"/>
    </row>
    <row r="205" spans="2:35" ht="21" customHeight="1" x14ac:dyDescent="0.2">
      <c r="B205" s="191"/>
      <c r="C205" s="263"/>
      <c r="D205" s="310" t="s">
        <v>1530</v>
      </c>
      <c r="E205" s="308"/>
      <c r="F205" s="308"/>
      <c r="G205" s="308"/>
      <c r="H205" s="308"/>
      <c r="I205" s="308"/>
      <c r="J205" s="308"/>
      <c r="K205" s="308"/>
      <c r="L205" s="308"/>
      <c r="M205" s="308"/>
      <c r="N205" s="308"/>
      <c r="O205" s="308"/>
      <c r="P205" s="308"/>
      <c r="Q205" s="308"/>
      <c r="R205" s="308"/>
      <c r="S205" s="308"/>
      <c r="T205" s="308"/>
      <c r="U205" s="308"/>
      <c r="V205" s="308"/>
      <c r="W205" s="308"/>
      <c r="X205" s="308"/>
      <c r="Y205" s="308"/>
      <c r="Z205" s="308"/>
      <c r="AA205" s="309"/>
      <c r="AB205" s="212" t="s">
        <v>70</v>
      </c>
      <c r="AC205" s="154"/>
      <c r="AD205" s="150" t="s">
        <v>71</v>
      </c>
      <c r="AE205" s="206" t="s">
        <v>85</v>
      </c>
      <c r="AF205" s="206"/>
      <c r="AG205" s="206"/>
      <c r="AH205" s="206"/>
      <c r="AI205" s="207"/>
    </row>
    <row r="206" spans="2:35" ht="21" customHeight="1" x14ac:dyDescent="0.2">
      <c r="B206" s="191"/>
      <c r="C206" s="263"/>
      <c r="D206" s="310" t="s">
        <v>1531</v>
      </c>
      <c r="E206" s="308"/>
      <c r="F206" s="308"/>
      <c r="G206" s="308"/>
      <c r="H206" s="308"/>
      <c r="I206" s="308"/>
      <c r="J206" s="308"/>
      <c r="K206" s="308"/>
      <c r="L206" s="308"/>
      <c r="M206" s="308"/>
      <c r="N206" s="308"/>
      <c r="O206" s="308"/>
      <c r="P206" s="308"/>
      <c r="Q206" s="308"/>
      <c r="R206" s="308"/>
      <c r="S206" s="308"/>
      <c r="T206" s="308"/>
      <c r="U206" s="308"/>
      <c r="V206" s="308"/>
      <c r="W206" s="308"/>
      <c r="X206" s="308"/>
      <c r="Y206" s="308"/>
      <c r="Z206" s="308"/>
      <c r="AA206" s="309"/>
      <c r="AB206" s="212" t="s">
        <v>70</v>
      </c>
      <c r="AC206" s="154"/>
      <c r="AD206" s="150" t="s">
        <v>71</v>
      </c>
      <c r="AE206" s="206" t="s">
        <v>85</v>
      </c>
      <c r="AF206" s="206"/>
      <c r="AG206" s="206"/>
      <c r="AH206" s="206"/>
      <c r="AI206" s="207"/>
    </row>
    <row r="207" spans="2:35" ht="21" customHeight="1" x14ac:dyDescent="0.2">
      <c r="B207" s="191"/>
      <c r="C207" s="263"/>
      <c r="D207" s="310" t="s">
        <v>1532</v>
      </c>
      <c r="E207" s="308"/>
      <c r="F207" s="308"/>
      <c r="G207" s="308"/>
      <c r="H207" s="308"/>
      <c r="I207" s="308"/>
      <c r="J207" s="308"/>
      <c r="K207" s="308"/>
      <c r="L207" s="308"/>
      <c r="M207" s="308"/>
      <c r="N207" s="308"/>
      <c r="O207" s="308"/>
      <c r="P207" s="308"/>
      <c r="Q207" s="308"/>
      <c r="R207" s="308"/>
      <c r="S207" s="308"/>
      <c r="T207" s="308"/>
      <c r="U207" s="308"/>
      <c r="V207" s="308"/>
      <c r="W207" s="308"/>
      <c r="X207" s="308"/>
      <c r="Y207" s="308"/>
      <c r="Z207" s="308"/>
      <c r="AA207" s="309"/>
      <c r="AB207" s="212" t="s">
        <v>70</v>
      </c>
      <c r="AC207" s="154"/>
      <c r="AD207" s="150" t="s">
        <v>71</v>
      </c>
      <c r="AE207" s="206" t="s">
        <v>85</v>
      </c>
      <c r="AF207" s="206"/>
      <c r="AG207" s="206"/>
      <c r="AH207" s="206"/>
      <c r="AI207" s="207"/>
    </row>
    <row r="208" spans="2:35" ht="21" customHeight="1" x14ac:dyDescent="0.2">
      <c r="B208" s="191"/>
      <c r="C208" s="263"/>
      <c r="D208" s="310" t="s">
        <v>1533</v>
      </c>
      <c r="E208" s="308"/>
      <c r="F208" s="308"/>
      <c r="G208" s="308"/>
      <c r="H208" s="308"/>
      <c r="I208" s="308"/>
      <c r="J208" s="308"/>
      <c r="K208" s="308"/>
      <c r="L208" s="308"/>
      <c r="M208" s="308"/>
      <c r="N208" s="308"/>
      <c r="O208" s="308"/>
      <c r="P208" s="308"/>
      <c r="Q208" s="308"/>
      <c r="R208" s="308"/>
      <c r="S208" s="308"/>
      <c r="T208" s="308"/>
      <c r="U208" s="308"/>
      <c r="V208" s="308"/>
      <c r="W208" s="308"/>
      <c r="X208" s="308"/>
      <c r="Y208" s="308"/>
      <c r="Z208" s="308"/>
      <c r="AA208" s="309"/>
      <c r="AB208" s="212" t="s">
        <v>70</v>
      </c>
      <c r="AC208" s="154"/>
      <c r="AD208" s="150" t="s">
        <v>71</v>
      </c>
      <c r="AE208" s="206" t="s">
        <v>85</v>
      </c>
      <c r="AF208" s="206"/>
      <c r="AG208" s="206"/>
      <c r="AH208" s="206"/>
      <c r="AI208" s="207"/>
    </row>
    <row r="209" spans="2:35" ht="21" customHeight="1" x14ac:dyDescent="0.2">
      <c r="B209" s="191"/>
      <c r="C209" s="263"/>
      <c r="D209" s="310" t="s">
        <v>255</v>
      </c>
      <c r="E209" s="308"/>
      <c r="F209" s="308"/>
      <c r="G209" s="308"/>
      <c r="H209" s="308"/>
      <c r="I209" s="308"/>
      <c r="J209" s="308"/>
      <c r="K209" s="308"/>
      <c r="L209" s="308"/>
      <c r="M209" s="308"/>
      <c r="N209" s="308"/>
      <c r="O209" s="308"/>
      <c r="P209" s="308"/>
      <c r="Q209" s="308"/>
      <c r="R209" s="308"/>
      <c r="S209" s="308"/>
      <c r="T209" s="308"/>
      <c r="U209" s="308"/>
      <c r="V209" s="308"/>
      <c r="W209" s="308"/>
      <c r="X209" s="308"/>
      <c r="Y209" s="308"/>
      <c r="Z209" s="308"/>
      <c r="AA209" s="309"/>
      <c r="AB209" s="212" t="s">
        <v>70</v>
      </c>
      <c r="AC209" s="154"/>
      <c r="AD209" s="150" t="s">
        <v>71</v>
      </c>
      <c r="AE209" s="206" t="s">
        <v>85</v>
      </c>
      <c r="AF209" s="206"/>
      <c r="AG209" s="206"/>
      <c r="AH209" s="206"/>
      <c r="AI209" s="207"/>
    </row>
    <row r="210" spans="2:35" ht="21" customHeight="1" x14ac:dyDescent="0.2">
      <c r="B210" s="191"/>
      <c r="C210" s="263"/>
      <c r="D210" s="310" t="s">
        <v>256</v>
      </c>
      <c r="E210" s="308"/>
      <c r="F210" s="308"/>
      <c r="G210" s="308"/>
      <c r="H210" s="308"/>
      <c r="I210" s="308"/>
      <c r="J210" s="308"/>
      <c r="K210" s="308"/>
      <c r="L210" s="308"/>
      <c r="M210" s="308"/>
      <c r="N210" s="308"/>
      <c r="O210" s="308"/>
      <c r="P210" s="308"/>
      <c r="Q210" s="308"/>
      <c r="R210" s="308"/>
      <c r="S210" s="308"/>
      <c r="T210" s="308"/>
      <c r="U210" s="308"/>
      <c r="V210" s="308"/>
      <c r="W210" s="308"/>
      <c r="X210" s="308"/>
      <c r="Y210" s="308"/>
      <c r="Z210" s="308"/>
      <c r="AA210" s="309"/>
      <c r="AB210" s="212" t="s">
        <v>70</v>
      </c>
      <c r="AC210" s="154"/>
      <c r="AD210" s="150" t="s">
        <v>71</v>
      </c>
      <c r="AE210" s="206" t="s">
        <v>85</v>
      </c>
      <c r="AF210" s="206"/>
      <c r="AG210" s="206"/>
      <c r="AH210" s="206"/>
      <c r="AI210" s="207"/>
    </row>
    <row r="211" spans="2:35" ht="21" customHeight="1" x14ac:dyDescent="0.2">
      <c r="B211" s="191"/>
      <c r="C211" s="263"/>
      <c r="D211" s="310" t="s">
        <v>707</v>
      </c>
      <c r="E211" s="308"/>
      <c r="F211" s="308"/>
      <c r="G211" s="308"/>
      <c r="H211" s="308"/>
      <c r="I211" s="308"/>
      <c r="J211" s="308"/>
      <c r="K211" s="308"/>
      <c r="L211" s="308"/>
      <c r="M211" s="308"/>
      <c r="N211" s="308"/>
      <c r="O211" s="308"/>
      <c r="P211" s="308"/>
      <c r="Q211" s="308"/>
      <c r="R211" s="308"/>
      <c r="S211" s="308"/>
      <c r="T211" s="308"/>
      <c r="U211" s="308"/>
      <c r="V211" s="308"/>
      <c r="W211" s="308"/>
      <c r="X211" s="308"/>
      <c r="Y211" s="308"/>
      <c r="Z211" s="308"/>
      <c r="AA211" s="309"/>
      <c r="AB211" s="212" t="s">
        <v>70</v>
      </c>
      <c r="AC211" s="154"/>
      <c r="AD211" s="150" t="s">
        <v>71</v>
      </c>
      <c r="AE211" s="206" t="s">
        <v>85</v>
      </c>
      <c r="AF211" s="206"/>
      <c r="AG211" s="206"/>
      <c r="AH211" s="206"/>
      <c r="AI211" s="207"/>
    </row>
    <row r="212" spans="2:35" ht="21" customHeight="1" x14ac:dyDescent="0.2">
      <c r="B212" s="191"/>
      <c r="C212" s="263"/>
      <c r="D212" s="310" t="s">
        <v>624</v>
      </c>
      <c r="E212" s="308"/>
      <c r="F212" s="308"/>
      <c r="G212" s="308"/>
      <c r="H212" s="308"/>
      <c r="I212" s="308"/>
      <c r="J212" s="308"/>
      <c r="K212" s="308"/>
      <c r="L212" s="308"/>
      <c r="M212" s="308"/>
      <c r="N212" s="308"/>
      <c r="O212" s="308"/>
      <c r="P212" s="308"/>
      <c r="Q212" s="308"/>
      <c r="R212" s="308"/>
      <c r="S212" s="308"/>
      <c r="T212" s="308"/>
      <c r="U212" s="308"/>
      <c r="V212" s="308"/>
      <c r="W212" s="308"/>
      <c r="X212" s="308"/>
      <c r="Y212" s="308"/>
      <c r="Z212" s="308"/>
      <c r="AA212" s="309"/>
      <c r="AB212" s="212" t="s">
        <v>70</v>
      </c>
      <c r="AC212" s="154"/>
      <c r="AD212" s="150" t="s">
        <v>71</v>
      </c>
      <c r="AE212" s="206" t="s">
        <v>85</v>
      </c>
      <c r="AF212" s="206"/>
      <c r="AG212" s="206"/>
      <c r="AH212" s="206"/>
      <c r="AI212" s="207"/>
    </row>
    <row r="213" spans="2:35" ht="21" customHeight="1" x14ac:dyDescent="0.2">
      <c r="B213" s="191"/>
      <c r="C213" s="263"/>
      <c r="D213" s="232" t="s">
        <v>1534</v>
      </c>
      <c r="E213" s="233"/>
      <c r="F213" s="233"/>
      <c r="G213" s="233"/>
      <c r="H213" s="233"/>
      <c r="I213" s="233"/>
      <c r="J213" s="233"/>
      <c r="K213" s="233"/>
      <c r="L213" s="233"/>
      <c r="M213" s="233"/>
      <c r="N213" s="233"/>
      <c r="O213" s="233"/>
      <c r="P213" s="233"/>
      <c r="Q213" s="233"/>
      <c r="R213" s="233"/>
      <c r="S213" s="233"/>
      <c r="T213" s="233"/>
      <c r="U213" s="233"/>
      <c r="V213" s="233"/>
      <c r="W213" s="233"/>
      <c r="X213" s="233"/>
      <c r="Y213" s="233"/>
      <c r="Z213" s="233"/>
      <c r="AA213" s="75"/>
      <c r="AB213" s="212" t="s">
        <v>70</v>
      </c>
      <c r="AC213" s="154"/>
      <c r="AD213" s="150" t="s">
        <v>71</v>
      </c>
      <c r="AE213" s="206" t="s">
        <v>85</v>
      </c>
      <c r="AF213" s="206"/>
      <c r="AG213" s="206"/>
      <c r="AH213" s="206"/>
      <c r="AI213" s="207"/>
    </row>
    <row r="214" spans="2:35" ht="21" customHeight="1" x14ac:dyDescent="0.2">
      <c r="B214" s="191"/>
      <c r="C214" s="263"/>
      <c r="D214" s="310" t="s">
        <v>1666</v>
      </c>
      <c r="E214" s="308"/>
      <c r="F214" s="308"/>
      <c r="G214" s="308"/>
      <c r="H214" s="308"/>
      <c r="I214" s="308"/>
      <c r="J214" s="308"/>
      <c r="K214" s="308"/>
      <c r="L214" s="308"/>
      <c r="M214" s="308"/>
      <c r="N214" s="308"/>
      <c r="O214" s="308"/>
      <c r="P214" s="308"/>
      <c r="Q214" s="308"/>
      <c r="R214" s="308"/>
      <c r="S214" s="308"/>
      <c r="T214" s="308"/>
      <c r="U214" s="308"/>
      <c r="V214" s="308"/>
      <c r="W214" s="308"/>
      <c r="X214" s="308"/>
      <c r="Y214" s="308"/>
      <c r="Z214" s="308"/>
      <c r="AA214" s="309"/>
      <c r="AB214" s="212" t="s">
        <v>70</v>
      </c>
      <c r="AC214" s="154"/>
      <c r="AD214" s="150" t="s">
        <v>71</v>
      </c>
      <c r="AE214" s="206" t="s">
        <v>85</v>
      </c>
      <c r="AF214" s="206"/>
      <c r="AG214" s="206"/>
      <c r="AH214" s="206"/>
      <c r="AI214" s="207"/>
    </row>
    <row r="215" spans="2:35" ht="21" customHeight="1" x14ac:dyDescent="0.2">
      <c r="B215" s="191"/>
      <c r="C215" s="263"/>
      <c r="D215" s="310" t="s">
        <v>1667</v>
      </c>
      <c r="E215" s="308"/>
      <c r="F215" s="308"/>
      <c r="G215" s="308"/>
      <c r="H215" s="308"/>
      <c r="I215" s="308"/>
      <c r="J215" s="308"/>
      <c r="K215" s="308"/>
      <c r="L215" s="308"/>
      <c r="M215" s="308"/>
      <c r="N215" s="308"/>
      <c r="O215" s="308"/>
      <c r="P215" s="308"/>
      <c r="Q215" s="308"/>
      <c r="R215" s="308"/>
      <c r="S215" s="308"/>
      <c r="T215" s="308"/>
      <c r="U215" s="308"/>
      <c r="V215" s="308"/>
      <c r="W215" s="308"/>
      <c r="X215" s="308"/>
      <c r="Y215" s="308"/>
      <c r="Z215" s="308"/>
      <c r="AA215" s="309"/>
      <c r="AB215" s="212" t="s">
        <v>70</v>
      </c>
      <c r="AC215" s="154"/>
      <c r="AD215" s="150" t="s">
        <v>71</v>
      </c>
      <c r="AE215" s="206" t="s">
        <v>85</v>
      </c>
      <c r="AF215" s="206"/>
      <c r="AG215" s="206"/>
      <c r="AH215" s="206"/>
      <c r="AI215" s="207"/>
    </row>
    <row r="216" spans="2:35" ht="21" customHeight="1" x14ac:dyDescent="0.2">
      <c r="B216" s="191"/>
      <c r="C216" s="263"/>
      <c r="D216" s="310" t="s">
        <v>1536</v>
      </c>
      <c r="E216" s="308"/>
      <c r="F216" s="308"/>
      <c r="G216" s="308"/>
      <c r="H216" s="308"/>
      <c r="I216" s="308"/>
      <c r="J216" s="308"/>
      <c r="K216" s="308"/>
      <c r="L216" s="308"/>
      <c r="M216" s="308"/>
      <c r="N216" s="308"/>
      <c r="O216" s="308"/>
      <c r="P216" s="308"/>
      <c r="Q216" s="308"/>
      <c r="R216" s="308"/>
      <c r="S216" s="308"/>
      <c r="T216" s="308"/>
      <c r="U216" s="308"/>
      <c r="V216" s="308"/>
      <c r="W216" s="308"/>
      <c r="X216" s="308"/>
      <c r="Y216" s="308"/>
      <c r="Z216" s="308"/>
      <c r="AA216" s="309"/>
      <c r="AB216" s="212" t="s">
        <v>70</v>
      </c>
      <c r="AC216" s="154"/>
      <c r="AD216" s="150" t="s">
        <v>71</v>
      </c>
      <c r="AE216" s="206" t="s">
        <v>85</v>
      </c>
      <c r="AF216" s="206"/>
      <c r="AG216" s="206"/>
      <c r="AH216" s="206"/>
      <c r="AI216" s="207"/>
    </row>
    <row r="217" spans="2:35" ht="21" customHeight="1" x14ac:dyDescent="0.2">
      <c r="B217" s="191"/>
      <c r="C217" s="263"/>
      <c r="D217" s="310" t="s">
        <v>1537</v>
      </c>
      <c r="E217" s="308"/>
      <c r="F217" s="308"/>
      <c r="G217" s="308"/>
      <c r="H217" s="308"/>
      <c r="I217" s="308"/>
      <c r="J217" s="308"/>
      <c r="K217" s="308"/>
      <c r="L217" s="308"/>
      <c r="M217" s="308"/>
      <c r="N217" s="308"/>
      <c r="O217" s="308"/>
      <c r="P217" s="308"/>
      <c r="Q217" s="308"/>
      <c r="R217" s="308"/>
      <c r="S217" s="308"/>
      <c r="T217" s="308"/>
      <c r="U217" s="308"/>
      <c r="V217" s="308"/>
      <c r="W217" s="308"/>
      <c r="X217" s="308"/>
      <c r="Y217" s="308"/>
      <c r="Z217" s="308"/>
      <c r="AA217" s="309"/>
      <c r="AB217" s="212" t="s">
        <v>70</v>
      </c>
      <c r="AC217" s="154"/>
      <c r="AD217" s="150" t="s">
        <v>71</v>
      </c>
      <c r="AE217" s="206" t="s">
        <v>85</v>
      </c>
      <c r="AF217" s="206"/>
      <c r="AG217" s="206"/>
      <c r="AH217" s="206"/>
      <c r="AI217" s="207"/>
    </row>
    <row r="218" spans="2:35" ht="21" customHeight="1" x14ac:dyDescent="0.2">
      <c r="B218" s="191"/>
      <c r="C218" s="263"/>
      <c r="D218" s="310" t="s">
        <v>1538</v>
      </c>
      <c r="E218" s="308"/>
      <c r="F218" s="308"/>
      <c r="G218" s="308"/>
      <c r="H218" s="308"/>
      <c r="I218" s="308"/>
      <c r="J218" s="308"/>
      <c r="K218" s="308"/>
      <c r="L218" s="308"/>
      <c r="M218" s="308"/>
      <c r="N218" s="308"/>
      <c r="O218" s="308"/>
      <c r="P218" s="308"/>
      <c r="Q218" s="308"/>
      <c r="R218" s="308"/>
      <c r="S218" s="308"/>
      <c r="T218" s="308"/>
      <c r="U218" s="308"/>
      <c r="V218" s="308"/>
      <c r="W218" s="308"/>
      <c r="X218" s="308"/>
      <c r="Y218" s="308"/>
      <c r="Z218" s="308"/>
      <c r="AA218" s="309"/>
      <c r="AB218" s="212" t="s">
        <v>70</v>
      </c>
      <c r="AC218" s="154"/>
      <c r="AD218" s="150" t="s">
        <v>71</v>
      </c>
      <c r="AE218" s="206" t="s">
        <v>85</v>
      </c>
      <c r="AF218" s="206"/>
      <c r="AG218" s="206"/>
      <c r="AH218" s="206"/>
      <c r="AI218" s="207"/>
    </row>
    <row r="219" spans="2:35" ht="21" customHeight="1" x14ac:dyDescent="0.2">
      <c r="B219" s="191"/>
      <c r="C219" s="263"/>
      <c r="D219" s="310" t="s">
        <v>1668</v>
      </c>
      <c r="E219" s="308"/>
      <c r="F219" s="308"/>
      <c r="G219" s="308"/>
      <c r="H219" s="308"/>
      <c r="I219" s="308"/>
      <c r="J219" s="308"/>
      <c r="K219" s="308"/>
      <c r="L219" s="308"/>
      <c r="M219" s="308"/>
      <c r="N219" s="308"/>
      <c r="O219" s="308"/>
      <c r="P219" s="308"/>
      <c r="Q219" s="308"/>
      <c r="R219" s="308"/>
      <c r="S219" s="308"/>
      <c r="T219" s="308"/>
      <c r="U219" s="308"/>
      <c r="V219" s="308"/>
      <c r="W219" s="308"/>
      <c r="X219" s="308"/>
      <c r="Y219" s="308"/>
      <c r="Z219" s="308"/>
      <c r="AA219" s="309"/>
      <c r="AB219" s="212" t="s">
        <v>70</v>
      </c>
      <c r="AC219" s="154"/>
      <c r="AD219" s="150" t="s">
        <v>71</v>
      </c>
      <c r="AE219" s="206" t="s">
        <v>85</v>
      </c>
      <c r="AF219" s="206"/>
      <c r="AG219" s="206"/>
      <c r="AH219" s="206"/>
      <c r="AI219" s="207"/>
    </row>
    <row r="220" spans="2:35" ht="21" customHeight="1" x14ac:dyDescent="0.2">
      <c r="B220" s="191"/>
      <c r="C220" s="263"/>
      <c r="D220" s="310" t="s">
        <v>1540</v>
      </c>
      <c r="E220" s="308"/>
      <c r="F220" s="308"/>
      <c r="G220" s="308"/>
      <c r="H220" s="308"/>
      <c r="I220" s="308"/>
      <c r="J220" s="308"/>
      <c r="K220" s="308"/>
      <c r="L220" s="308"/>
      <c r="M220" s="308"/>
      <c r="N220" s="308"/>
      <c r="O220" s="308"/>
      <c r="P220" s="308"/>
      <c r="Q220" s="308"/>
      <c r="R220" s="308"/>
      <c r="S220" s="308"/>
      <c r="T220" s="308"/>
      <c r="U220" s="308"/>
      <c r="V220" s="308"/>
      <c r="W220" s="308"/>
      <c r="X220" s="308"/>
      <c r="Y220" s="308"/>
      <c r="Z220" s="308"/>
      <c r="AA220" s="309"/>
      <c r="AB220" s="212" t="s">
        <v>70</v>
      </c>
      <c r="AC220" s="154"/>
      <c r="AD220" s="150" t="s">
        <v>71</v>
      </c>
      <c r="AE220" s="206" t="s">
        <v>85</v>
      </c>
      <c r="AF220" s="206"/>
      <c r="AG220" s="206"/>
      <c r="AH220" s="206"/>
      <c r="AI220" s="207"/>
    </row>
    <row r="221" spans="2:35" ht="21" customHeight="1" x14ac:dyDescent="0.2">
      <c r="B221" s="191"/>
      <c r="C221" s="263"/>
      <c r="D221" s="310" t="s">
        <v>1541</v>
      </c>
      <c r="E221" s="308"/>
      <c r="F221" s="308"/>
      <c r="G221" s="308"/>
      <c r="H221" s="308"/>
      <c r="I221" s="308"/>
      <c r="J221" s="308"/>
      <c r="K221" s="308"/>
      <c r="L221" s="308"/>
      <c r="M221" s="308"/>
      <c r="N221" s="308"/>
      <c r="O221" s="308"/>
      <c r="P221" s="308"/>
      <c r="Q221" s="308"/>
      <c r="R221" s="308"/>
      <c r="S221" s="308"/>
      <c r="T221" s="308"/>
      <c r="U221" s="308"/>
      <c r="V221" s="308"/>
      <c r="W221" s="308"/>
      <c r="X221" s="308"/>
      <c r="Y221" s="308"/>
      <c r="Z221" s="308"/>
      <c r="AA221" s="309"/>
      <c r="AB221" s="212" t="s">
        <v>70</v>
      </c>
      <c r="AC221" s="154"/>
      <c r="AD221" s="150" t="s">
        <v>71</v>
      </c>
      <c r="AE221" s="206" t="s">
        <v>85</v>
      </c>
      <c r="AF221" s="206"/>
      <c r="AG221" s="206"/>
      <c r="AH221" s="206"/>
      <c r="AI221" s="207"/>
    </row>
    <row r="222" spans="2:35" ht="21" customHeight="1" x14ac:dyDescent="0.2">
      <c r="B222" s="191"/>
      <c r="C222" s="263"/>
      <c r="D222" s="232" t="s">
        <v>1542</v>
      </c>
      <c r="E222" s="233"/>
      <c r="F222" s="233"/>
      <c r="G222" s="233"/>
      <c r="H222" s="233"/>
      <c r="I222" s="233"/>
      <c r="J222" s="233"/>
      <c r="K222" s="233"/>
      <c r="L222" s="233"/>
      <c r="M222" s="233"/>
      <c r="N222" s="233"/>
      <c r="O222" s="233"/>
      <c r="P222" s="233"/>
      <c r="Q222" s="233"/>
      <c r="R222" s="233"/>
      <c r="S222" s="233"/>
      <c r="T222" s="233"/>
      <c r="U222" s="233"/>
      <c r="V222" s="233"/>
      <c r="W222" s="233"/>
      <c r="X222" s="233"/>
      <c r="Y222" s="233"/>
      <c r="Z222" s="233"/>
      <c r="AA222" s="75"/>
      <c r="AB222" s="212" t="s">
        <v>70</v>
      </c>
      <c r="AC222" s="154"/>
      <c r="AD222" s="150" t="s">
        <v>71</v>
      </c>
      <c r="AE222" s="206" t="s">
        <v>85</v>
      </c>
      <c r="AF222" s="206"/>
      <c r="AG222" s="206"/>
      <c r="AH222" s="206"/>
      <c r="AI222" s="207"/>
    </row>
    <row r="223" spans="2:35" ht="21" customHeight="1" x14ac:dyDescent="0.2">
      <c r="B223" s="191"/>
      <c r="C223" s="263"/>
      <c r="D223" s="232" t="s">
        <v>1544</v>
      </c>
      <c r="E223" s="233"/>
      <c r="F223" s="233"/>
      <c r="G223" s="233"/>
      <c r="H223" s="233"/>
      <c r="I223" s="233"/>
      <c r="J223" s="233"/>
      <c r="K223" s="233"/>
      <c r="L223" s="233"/>
      <c r="M223" s="233"/>
      <c r="N223" s="233"/>
      <c r="O223" s="233"/>
      <c r="P223" s="233"/>
      <c r="Q223" s="233"/>
      <c r="R223" s="233"/>
      <c r="S223" s="233"/>
      <c r="T223" s="233"/>
      <c r="U223" s="233"/>
      <c r="V223" s="233"/>
      <c r="W223" s="233"/>
      <c r="X223" s="233"/>
      <c r="Y223" s="233"/>
      <c r="Z223" s="233"/>
      <c r="AA223" s="75"/>
      <c r="AB223" s="212" t="s">
        <v>70</v>
      </c>
      <c r="AC223" s="154"/>
      <c r="AD223" s="150" t="s">
        <v>71</v>
      </c>
      <c r="AE223" s="206" t="s">
        <v>85</v>
      </c>
      <c r="AF223" s="206"/>
      <c r="AG223" s="206"/>
      <c r="AH223" s="206"/>
      <c r="AI223" s="207"/>
    </row>
    <row r="224" spans="2:35" ht="21" customHeight="1" x14ac:dyDescent="0.2">
      <c r="B224" s="191"/>
      <c r="C224" s="263"/>
      <c r="D224" s="232" t="s">
        <v>1545</v>
      </c>
      <c r="E224" s="233"/>
      <c r="F224" s="233"/>
      <c r="G224" s="233"/>
      <c r="H224" s="233"/>
      <c r="I224" s="233"/>
      <c r="J224" s="233"/>
      <c r="K224" s="233"/>
      <c r="L224" s="233"/>
      <c r="M224" s="233"/>
      <c r="N224" s="233"/>
      <c r="O224" s="233"/>
      <c r="P224" s="233"/>
      <c r="Q224" s="233"/>
      <c r="R224" s="233"/>
      <c r="S224" s="233"/>
      <c r="T224" s="233"/>
      <c r="U224" s="233"/>
      <c r="V224" s="233"/>
      <c r="W224" s="233"/>
      <c r="X224" s="233"/>
      <c r="Y224" s="233"/>
      <c r="Z224" s="233"/>
      <c r="AA224" s="75"/>
      <c r="AB224" s="212" t="s">
        <v>70</v>
      </c>
      <c r="AC224" s="154"/>
      <c r="AD224" s="150" t="s">
        <v>71</v>
      </c>
      <c r="AE224" s="206" t="s">
        <v>85</v>
      </c>
      <c r="AF224" s="206"/>
      <c r="AG224" s="206"/>
      <c r="AH224" s="206"/>
      <c r="AI224" s="207"/>
    </row>
    <row r="225" spans="2:35" ht="21" customHeight="1" x14ac:dyDescent="0.2">
      <c r="B225" s="191"/>
      <c r="C225" s="263"/>
      <c r="D225" s="310" t="s">
        <v>1546</v>
      </c>
      <c r="E225" s="308"/>
      <c r="F225" s="308"/>
      <c r="G225" s="308"/>
      <c r="H225" s="308"/>
      <c r="I225" s="308"/>
      <c r="J225" s="308"/>
      <c r="K225" s="308"/>
      <c r="L225" s="308"/>
      <c r="M225" s="308"/>
      <c r="N225" s="308"/>
      <c r="O225" s="308"/>
      <c r="P225" s="308"/>
      <c r="Q225" s="308"/>
      <c r="R225" s="308"/>
      <c r="S225" s="308"/>
      <c r="T225" s="308"/>
      <c r="U225" s="308"/>
      <c r="V225" s="308"/>
      <c r="W225" s="308"/>
      <c r="X225" s="308"/>
      <c r="Y225" s="308"/>
      <c r="Z225" s="308"/>
      <c r="AA225" s="309"/>
      <c r="AB225" s="212" t="s">
        <v>70</v>
      </c>
      <c r="AC225" s="154"/>
      <c r="AD225" s="150" t="s">
        <v>71</v>
      </c>
      <c r="AE225" s="206" t="s">
        <v>85</v>
      </c>
      <c r="AF225" s="206"/>
      <c r="AG225" s="206"/>
      <c r="AH225" s="206"/>
      <c r="AI225" s="207"/>
    </row>
    <row r="226" spans="2:35" ht="21" customHeight="1" x14ac:dyDescent="0.2">
      <c r="B226" s="191"/>
      <c r="C226" s="263"/>
      <c r="D226" s="310" t="s">
        <v>1547</v>
      </c>
      <c r="E226" s="308"/>
      <c r="F226" s="308"/>
      <c r="G226" s="308"/>
      <c r="H226" s="308"/>
      <c r="I226" s="308"/>
      <c r="J226" s="308"/>
      <c r="K226" s="308"/>
      <c r="L226" s="308"/>
      <c r="M226" s="308"/>
      <c r="N226" s="308"/>
      <c r="O226" s="308"/>
      <c r="P226" s="308"/>
      <c r="Q226" s="308"/>
      <c r="R226" s="308"/>
      <c r="S226" s="308"/>
      <c r="T226" s="308"/>
      <c r="U226" s="308"/>
      <c r="V226" s="308"/>
      <c r="W226" s="308"/>
      <c r="X226" s="308"/>
      <c r="Y226" s="308"/>
      <c r="Z226" s="308"/>
      <c r="AA226" s="309"/>
      <c r="AB226" s="212" t="s">
        <v>70</v>
      </c>
      <c r="AC226" s="154"/>
      <c r="AD226" s="150" t="s">
        <v>71</v>
      </c>
      <c r="AE226" s="206" t="s">
        <v>85</v>
      </c>
      <c r="AF226" s="206"/>
      <c r="AG226" s="206"/>
      <c r="AH226" s="206"/>
      <c r="AI226" s="207"/>
    </row>
    <row r="227" spans="2:35" ht="21" customHeight="1" x14ac:dyDescent="0.2">
      <c r="B227" s="191"/>
      <c r="C227" s="263"/>
      <c r="D227" s="310" t="s">
        <v>1548</v>
      </c>
      <c r="E227" s="308"/>
      <c r="F227" s="308"/>
      <c r="G227" s="308"/>
      <c r="H227" s="308"/>
      <c r="I227" s="308"/>
      <c r="J227" s="308"/>
      <c r="K227" s="308"/>
      <c r="L227" s="308"/>
      <c r="M227" s="308"/>
      <c r="N227" s="308"/>
      <c r="O227" s="308"/>
      <c r="P227" s="308"/>
      <c r="Q227" s="308"/>
      <c r="R227" s="308"/>
      <c r="S227" s="308"/>
      <c r="T227" s="308"/>
      <c r="U227" s="308"/>
      <c r="V227" s="308"/>
      <c r="W227" s="308"/>
      <c r="X227" s="308"/>
      <c r="Y227" s="308"/>
      <c r="Z227" s="308"/>
      <c r="AA227" s="309"/>
      <c r="AB227" s="212" t="s">
        <v>70</v>
      </c>
      <c r="AC227" s="154"/>
      <c r="AD227" s="150" t="s">
        <v>71</v>
      </c>
      <c r="AE227" s="206" t="s">
        <v>85</v>
      </c>
      <c r="AF227" s="206"/>
      <c r="AG227" s="206"/>
      <c r="AH227" s="206"/>
      <c r="AI227" s="207"/>
    </row>
    <row r="228" spans="2:35" ht="21" customHeight="1" x14ac:dyDescent="0.2">
      <c r="B228" s="191"/>
      <c r="C228" s="263"/>
      <c r="D228" s="310" t="s">
        <v>1549</v>
      </c>
      <c r="E228" s="308"/>
      <c r="F228" s="308"/>
      <c r="G228" s="308"/>
      <c r="H228" s="308"/>
      <c r="I228" s="308"/>
      <c r="J228" s="308"/>
      <c r="K228" s="308"/>
      <c r="L228" s="308"/>
      <c r="M228" s="308"/>
      <c r="N228" s="308"/>
      <c r="O228" s="308"/>
      <c r="P228" s="308"/>
      <c r="Q228" s="308"/>
      <c r="R228" s="308"/>
      <c r="S228" s="308"/>
      <c r="T228" s="308"/>
      <c r="U228" s="308"/>
      <c r="V228" s="308"/>
      <c r="W228" s="308"/>
      <c r="X228" s="308"/>
      <c r="Y228" s="308"/>
      <c r="Z228" s="308"/>
      <c r="AA228" s="309"/>
      <c r="AB228" s="212" t="s">
        <v>70</v>
      </c>
      <c r="AC228" s="154"/>
      <c r="AD228" s="150" t="s">
        <v>71</v>
      </c>
      <c r="AE228" s="206" t="s">
        <v>85</v>
      </c>
      <c r="AF228" s="206"/>
      <c r="AG228" s="206"/>
      <c r="AH228" s="206"/>
      <c r="AI228" s="207"/>
    </row>
    <row r="229" spans="2:35" ht="21" customHeight="1" x14ac:dyDescent="0.2">
      <c r="B229" s="191"/>
      <c r="C229" s="263"/>
      <c r="D229" s="232" t="s">
        <v>1550</v>
      </c>
      <c r="E229" s="233"/>
      <c r="F229" s="233"/>
      <c r="G229" s="233"/>
      <c r="H229" s="233"/>
      <c r="I229" s="233"/>
      <c r="J229" s="233"/>
      <c r="K229" s="233"/>
      <c r="L229" s="233"/>
      <c r="M229" s="233"/>
      <c r="N229" s="233"/>
      <c r="O229" s="233"/>
      <c r="P229" s="233"/>
      <c r="Q229" s="233"/>
      <c r="R229" s="233"/>
      <c r="S229" s="233"/>
      <c r="T229" s="233"/>
      <c r="U229" s="233"/>
      <c r="V229" s="233"/>
      <c r="W229" s="233"/>
      <c r="X229" s="233"/>
      <c r="Y229" s="233"/>
      <c r="Z229" s="233"/>
      <c r="AA229" s="75"/>
      <c r="AB229" s="212" t="s">
        <v>70</v>
      </c>
      <c r="AC229" s="154"/>
      <c r="AD229" s="150" t="s">
        <v>71</v>
      </c>
      <c r="AE229" s="206" t="s">
        <v>85</v>
      </c>
      <c r="AF229" s="206"/>
      <c r="AG229" s="206"/>
      <c r="AH229" s="206"/>
      <c r="AI229" s="207"/>
    </row>
    <row r="230" spans="2:35" ht="42" customHeight="1" x14ac:dyDescent="0.2">
      <c r="B230" s="191"/>
      <c r="C230" s="263"/>
      <c r="D230" s="1920" t="s">
        <v>1551</v>
      </c>
      <c r="E230" s="1921"/>
      <c r="F230" s="1921"/>
      <c r="G230" s="1921"/>
      <c r="H230" s="1921"/>
      <c r="I230" s="1921"/>
      <c r="J230" s="1921"/>
      <c r="K230" s="1921"/>
      <c r="L230" s="1921"/>
      <c r="M230" s="1921"/>
      <c r="N230" s="1921"/>
      <c r="O230" s="1921"/>
      <c r="P230" s="1921"/>
      <c r="Q230" s="1921"/>
      <c r="R230" s="1921"/>
      <c r="S230" s="1921"/>
      <c r="T230" s="1921"/>
      <c r="U230" s="1921"/>
      <c r="V230" s="1921"/>
      <c r="W230" s="1921"/>
      <c r="X230" s="1921"/>
      <c r="Y230" s="1921"/>
      <c r="Z230" s="1921"/>
      <c r="AA230" s="1922"/>
      <c r="AB230" s="1220" t="s">
        <v>70</v>
      </c>
      <c r="AC230" s="1228"/>
      <c r="AD230" s="1222" t="s">
        <v>71</v>
      </c>
      <c r="AE230" s="1223" t="s">
        <v>85</v>
      </c>
      <c r="AF230" s="1223"/>
      <c r="AG230" s="1223"/>
      <c r="AH230" s="1223"/>
      <c r="AI230" s="1224"/>
    </row>
    <row r="231" spans="2:35" ht="21" customHeight="1" x14ac:dyDescent="0.2">
      <c r="B231" s="191"/>
      <c r="C231" s="263"/>
      <c r="D231" s="1219" t="s">
        <v>832</v>
      </c>
      <c r="E231" s="233"/>
      <c r="F231" s="233"/>
      <c r="G231" s="233"/>
      <c r="H231" s="233"/>
      <c r="I231" s="233"/>
      <c r="J231" s="233"/>
      <c r="K231" s="233"/>
      <c r="L231" s="233"/>
      <c r="M231" s="233"/>
      <c r="N231" s="233"/>
      <c r="O231" s="233"/>
      <c r="P231" s="233"/>
      <c r="Q231" s="233"/>
      <c r="R231" s="233"/>
      <c r="S231" s="233"/>
      <c r="T231" s="233"/>
      <c r="U231" s="233"/>
      <c r="V231" s="233"/>
      <c r="W231" s="233"/>
      <c r="X231" s="233"/>
      <c r="Y231" s="233"/>
      <c r="Z231" s="233"/>
      <c r="AA231" s="233"/>
      <c r="AB231" s="1220" t="s">
        <v>70</v>
      </c>
      <c r="AC231" s="154"/>
      <c r="AD231" s="150" t="s">
        <v>71</v>
      </c>
      <c r="AE231" s="206" t="s">
        <v>85</v>
      </c>
      <c r="AF231" s="206"/>
      <c r="AG231" s="206"/>
      <c r="AH231" s="206"/>
      <c r="AI231" s="207"/>
    </row>
    <row r="232" spans="2:35" ht="21" customHeight="1" x14ac:dyDescent="0.2">
      <c r="B232" s="191"/>
      <c r="C232" s="263"/>
      <c r="D232" s="310" t="s">
        <v>1669</v>
      </c>
      <c r="E232" s="308"/>
      <c r="F232" s="308"/>
      <c r="G232" s="308"/>
      <c r="H232" s="308"/>
      <c r="I232" s="308"/>
      <c r="J232" s="308"/>
      <c r="K232" s="308"/>
      <c r="L232" s="308"/>
      <c r="M232" s="308"/>
      <c r="N232" s="308"/>
      <c r="O232" s="308"/>
      <c r="P232" s="308"/>
      <c r="Q232" s="308"/>
      <c r="R232" s="308"/>
      <c r="S232" s="308"/>
      <c r="T232" s="308"/>
      <c r="U232" s="308"/>
      <c r="V232" s="308"/>
      <c r="W232" s="308"/>
      <c r="X232" s="308"/>
      <c r="Y232" s="308"/>
      <c r="Z232" s="308"/>
      <c r="AA232" s="309"/>
      <c r="AB232" s="212" t="s">
        <v>70</v>
      </c>
      <c r="AC232" s="154"/>
      <c r="AD232" s="150" t="s">
        <v>71</v>
      </c>
      <c r="AE232" s="206" t="s">
        <v>85</v>
      </c>
      <c r="AF232" s="206"/>
      <c r="AG232" s="206"/>
      <c r="AH232" s="206"/>
      <c r="AI232" s="207"/>
    </row>
    <row r="233" spans="2:35" ht="21" customHeight="1" x14ac:dyDescent="0.2">
      <c r="B233" s="191"/>
      <c r="C233" s="263"/>
      <c r="D233" s="310" t="s">
        <v>1670</v>
      </c>
      <c r="E233" s="308"/>
      <c r="F233" s="308"/>
      <c r="G233" s="308"/>
      <c r="H233" s="308"/>
      <c r="I233" s="308"/>
      <c r="J233" s="308"/>
      <c r="K233" s="308"/>
      <c r="L233" s="308"/>
      <c r="M233" s="308"/>
      <c r="N233" s="308"/>
      <c r="O233" s="308"/>
      <c r="P233" s="308"/>
      <c r="Q233" s="308"/>
      <c r="R233" s="308"/>
      <c r="S233" s="308"/>
      <c r="T233" s="308"/>
      <c r="U233" s="308"/>
      <c r="V233" s="308"/>
      <c r="W233" s="308"/>
      <c r="X233" s="308"/>
      <c r="Y233" s="308"/>
      <c r="Z233" s="308"/>
      <c r="AA233" s="309"/>
      <c r="AB233" s="212" t="s">
        <v>70</v>
      </c>
      <c r="AC233" s="149"/>
      <c r="AD233" s="150" t="s">
        <v>71</v>
      </c>
      <c r="AE233" s="206" t="s">
        <v>85</v>
      </c>
      <c r="AF233" s="206"/>
      <c r="AG233" s="206"/>
      <c r="AH233" s="206"/>
      <c r="AI233" s="207"/>
    </row>
    <row r="234" spans="2:35" ht="21" customHeight="1" x14ac:dyDescent="0.2">
      <c r="B234" s="191"/>
      <c r="C234" s="263"/>
      <c r="D234" s="232" t="s">
        <v>1554</v>
      </c>
      <c r="E234" s="233"/>
      <c r="F234" s="233"/>
      <c r="G234" s="233"/>
      <c r="H234" s="233"/>
      <c r="I234" s="233"/>
      <c r="J234" s="233"/>
      <c r="K234" s="233"/>
      <c r="L234" s="233"/>
      <c r="M234" s="233"/>
      <c r="N234" s="233"/>
      <c r="O234" s="233"/>
      <c r="P234" s="233"/>
      <c r="Q234" s="233"/>
      <c r="R234" s="233"/>
      <c r="S234" s="233"/>
      <c r="T234" s="233"/>
      <c r="U234" s="233"/>
      <c r="V234" s="233"/>
      <c r="W234" s="233"/>
      <c r="X234" s="233"/>
      <c r="Y234" s="233"/>
      <c r="Z234" s="233"/>
      <c r="AA234" s="75"/>
      <c r="AB234" s="212" t="s">
        <v>70</v>
      </c>
      <c r="AC234" s="154"/>
      <c r="AD234" s="150" t="s">
        <v>71</v>
      </c>
      <c r="AE234" s="206" t="s">
        <v>85</v>
      </c>
      <c r="AF234" s="206"/>
      <c r="AG234" s="206"/>
      <c r="AH234" s="206"/>
      <c r="AI234" s="207"/>
    </row>
    <row r="235" spans="2:35" ht="21" customHeight="1" x14ac:dyDescent="0.2">
      <c r="B235" s="191"/>
      <c r="C235" s="263"/>
      <c r="D235" s="232" t="s">
        <v>1555</v>
      </c>
      <c r="E235" s="233"/>
      <c r="F235" s="233"/>
      <c r="G235" s="233"/>
      <c r="H235" s="233"/>
      <c r="I235" s="233"/>
      <c r="J235" s="233"/>
      <c r="K235" s="233"/>
      <c r="L235" s="233"/>
      <c r="M235" s="233"/>
      <c r="N235" s="233"/>
      <c r="O235" s="233"/>
      <c r="P235" s="233"/>
      <c r="Q235" s="233"/>
      <c r="R235" s="233"/>
      <c r="S235" s="233"/>
      <c r="T235" s="233"/>
      <c r="U235" s="233"/>
      <c r="V235" s="233"/>
      <c r="W235" s="233"/>
      <c r="X235" s="233"/>
      <c r="Y235" s="233"/>
      <c r="Z235" s="233"/>
      <c r="AA235" s="75"/>
      <c r="AB235" s="212" t="s">
        <v>70</v>
      </c>
      <c r="AC235" s="154"/>
      <c r="AD235" s="150" t="s">
        <v>71</v>
      </c>
      <c r="AE235" s="206" t="s">
        <v>85</v>
      </c>
      <c r="AF235" s="206"/>
      <c r="AG235" s="206"/>
      <c r="AH235" s="206"/>
      <c r="AI235" s="207"/>
    </row>
    <row r="236" spans="2:35" ht="21" customHeight="1" x14ac:dyDescent="0.2">
      <c r="B236" s="191"/>
      <c r="C236" s="263"/>
      <c r="D236" s="232" t="s">
        <v>1556</v>
      </c>
      <c r="E236" s="233"/>
      <c r="F236" s="233"/>
      <c r="G236" s="233"/>
      <c r="H236" s="233"/>
      <c r="I236" s="233"/>
      <c r="J236" s="233"/>
      <c r="K236" s="233"/>
      <c r="L236" s="233"/>
      <c r="M236" s="233"/>
      <c r="N236" s="233"/>
      <c r="O236" s="233"/>
      <c r="P236" s="233"/>
      <c r="Q236" s="233"/>
      <c r="R236" s="233"/>
      <c r="S236" s="233"/>
      <c r="T236" s="233"/>
      <c r="U236" s="233"/>
      <c r="V236" s="233"/>
      <c r="W236" s="233"/>
      <c r="X236" s="233"/>
      <c r="Y236" s="233"/>
      <c r="Z236" s="233"/>
      <c r="AA236" s="75"/>
      <c r="AB236" s="212" t="s">
        <v>70</v>
      </c>
      <c r="AC236" s="154"/>
      <c r="AD236" s="150" t="s">
        <v>71</v>
      </c>
      <c r="AE236" s="206" t="s">
        <v>85</v>
      </c>
      <c r="AF236" s="206"/>
      <c r="AG236" s="206"/>
      <c r="AH236" s="206"/>
      <c r="AI236" s="207"/>
    </row>
    <row r="237" spans="2:35" ht="21" customHeight="1" x14ac:dyDescent="0.2">
      <c r="B237" s="191"/>
      <c r="C237" s="263"/>
      <c r="D237" s="232" t="s">
        <v>1557</v>
      </c>
      <c r="E237" s="233"/>
      <c r="F237" s="233"/>
      <c r="G237" s="233"/>
      <c r="H237" s="233"/>
      <c r="I237" s="233"/>
      <c r="J237" s="233"/>
      <c r="K237" s="233"/>
      <c r="L237" s="233"/>
      <c r="M237" s="233"/>
      <c r="N237" s="233"/>
      <c r="O237" s="233"/>
      <c r="P237" s="233"/>
      <c r="Q237" s="233"/>
      <c r="R237" s="233"/>
      <c r="S237" s="233"/>
      <c r="T237" s="233"/>
      <c r="U237" s="233"/>
      <c r="V237" s="233"/>
      <c r="W237" s="233"/>
      <c r="X237" s="233"/>
      <c r="Y237" s="233"/>
      <c r="Z237" s="233"/>
      <c r="AA237" s="75"/>
      <c r="AB237" s="212" t="s">
        <v>70</v>
      </c>
      <c r="AC237" s="154"/>
      <c r="AD237" s="150" t="s">
        <v>71</v>
      </c>
      <c r="AE237" s="206" t="s">
        <v>85</v>
      </c>
      <c r="AF237" s="206"/>
      <c r="AG237" s="206"/>
      <c r="AH237" s="206"/>
      <c r="AI237" s="207"/>
    </row>
    <row r="238" spans="2:35" ht="21" customHeight="1" x14ac:dyDescent="0.2">
      <c r="B238" s="191"/>
      <c r="C238" s="263"/>
      <c r="D238" s="310" t="s">
        <v>1558</v>
      </c>
      <c r="E238" s="308"/>
      <c r="F238" s="308"/>
      <c r="G238" s="308"/>
      <c r="H238" s="308"/>
      <c r="I238" s="308"/>
      <c r="J238" s="308"/>
      <c r="K238" s="308"/>
      <c r="L238" s="308"/>
      <c r="M238" s="308"/>
      <c r="N238" s="308"/>
      <c r="O238" s="308"/>
      <c r="P238" s="308"/>
      <c r="Q238" s="308"/>
      <c r="R238" s="308"/>
      <c r="S238" s="308"/>
      <c r="T238" s="308"/>
      <c r="U238" s="308"/>
      <c r="V238" s="308"/>
      <c r="W238" s="308"/>
      <c r="X238" s="308"/>
      <c r="Y238" s="308"/>
      <c r="Z238" s="308"/>
      <c r="AA238" s="309"/>
      <c r="AB238" s="212" t="s">
        <v>70</v>
      </c>
      <c r="AC238" s="154"/>
      <c r="AD238" s="150" t="s">
        <v>71</v>
      </c>
      <c r="AE238" s="206" t="s">
        <v>85</v>
      </c>
      <c r="AF238" s="206"/>
      <c r="AG238" s="206"/>
      <c r="AH238" s="206"/>
      <c r="AI238" s="207"/>
    </row>
    <row r="239" spans="2:35" ht="21" customHeight="1" x14ac:dyDescent="0.2">
      <c r="B239" s="191"/>
      <c r="C239" s="263"/>
      <c r="D239" s="310" t="s">
        <v>1559</v>
      </c>
      <c r="E239" s="308"/>
      <c r="F239" s="308"/>
      <c r="G239" s="308"/>
      <c r="H239" s="308"/>
      <c r="I239" s="308"/>
      <c r="J239" s="308"/>
      <c r="K239" s="308"/>
      <c r="L239" s="308"/>
      <c r="M239" s="308"/>
      <c r="N239" s="308"/>
      <c r="O239" s="308"/>
      <c r="P239" s="308"/>
      <c r="Q239" s="308"/>
      <c r="R239" s="308"/>
      <c r="S239" s="308"/>
      <c r="T239" s="308"/>
      <c r="U239" s="308"/>
      <c r="V239" s="308"/>
      <c r="W239" s="308"/>
      <c r="X239" s="308"/>
      <c r="Y239" s="308"/>
      <c r="Z239" s="308"/>
      <c r="AA239" s="309"/>
      <c r="AB239" s="212" t="s">
        <v>70</v>
      </c>
      <c r="AC239" s="154"/>
      <c r="AD239" s="150" t="s">
        <v>71</v>
      </c>
      <c r="AE239" s="206" t="s">
        <v>85</v>
      </c>
      <c r="AF239" s="206"/>
      <c r="AG239" s="206"/>
      <c r="AH239" s="206"/>
      <c r="AI239" s="207"/>
    </row>
    <row r="240" spans="2:35" ht="21" customHeight="1" x14ac:dyDescent="0.2">
      <c r="B240" s="191"/>
      <c r="C240" s="263"/>
      <c r="D240" s="310" t="s">
        <v>1560</v>
      </c>
      <c r="E240" s="308"/>
      <c r="F240" s="308"/>
      <c r="G240" s="308"/>
      <c r="H240" s="308"/>
      <c r="I240" s="308"/>
      <c r="J240" s="308"/>
      <c r="K240" s="308"/>
      <c r="L240" s="308"/>
      <c r="M240" s="308"/>
      <c r="N240" s="308"/>
      <c r="O240" s="308"/>
      <c r="P240" s="308"/>
      <c r="Q240" s="308"/>
      <c r="R240" s="308"/>
      <c r="S240" s="308"/>
      <c r="T240" s="308"/>
      <c r="U240" s="308"/>
      <c r="V240" s="308"/>
      <c r="W240" s="308"/>
      <c r="X240" s="308"/>
      <c r="Y240" s="308"/>
      <c r="Z240" s="308"/>
      <c r="AA240" s="309"/>
      <c r="AB240" s="212" t="s">
        <v>70</v>
      </c>
      <c r="AC240" s="154"/>
      <c r="AD240" s="150" t="s">
        <v>71</v>
      </c>
      <c r="AE240" s="206" t="s">
        <v>85</v>
      </c>
      <c r="AF240" s="206"/>
      <c r="AG240" s="206"/>
      <c r="AH240" s="206"/>
      <c r="AI240" s="207"/>
    </row>
    <row r="241" spans="2:35" ht="21" customHeight="1" x14ac:dyDescent="0.2">
      <c r="B241" s="191"/>
      <c r="C241" s="263"/>
      <c r="D241" s="310" t="s">
        <v>1561</v>
      </c>
      <c r="E241" s="308"/>
      <c r="F241" s="308"/>
      <c r="G241" s="308"/>
      <c r="H241" s="308"/>
      <c r="I241" s="308"/>
      <c r="J241" s="308"/>
      <c r="K241" s="308"/>
      <c r="L241" s="308"/>
      <c r="M241" s="308"/>
      <c r="N241" s="308"/>
      <c r="O241" s="308"/>
      <c r="P241" s="308"/>
      <c r="Q241" s="308"/>
      <c r="R241" s="308"/>
      <c r="S241" s="308"/>
      <c r="T241" s="308"/>
      <c r="U241" s="308"/>
      <c r="V241" s="308"/>
      <c r="W241" s="308"/>
      <c r="X241" s="308"/>
      <c r="Y241" s="308"/>
      <c r="Z241" s="308"/>
      <c r="AA241" s="309"/>
      <c r="AB241" s="212" t="s">
        <v>70</v>
      </c>
      <c r="AC241" s="154"/>
      <c r="AD241" s="150" t="s">
        <v>71</v>
      </c>
      <c r="AE241" s="206" t="s">
        <v>85</v>
      </c>
      <c r="AF241" s="206"/>
      <c r="AG241" s="206"/>
      <c r="AH241" s="206"/>
      <c r="AI241" s="207"/>
    </row>
    <row r="242" spans="2:35" ht="21" customHeight="1" x14ac:dyDescent="0.2">
      <c r="B242" s="191"/>
      <c r="C242" s="263"/>
      <c r="D242" s="310" t="s">
        <v>1562</v>
      </c>
      <c r="E242" s="308"/>
      <c r="F242" s="308"/>
      <c r="G242" s="308"/>
      <c r="H242" s="308"/>
      <c r="I242" s="308"/>
      <c r="J242" s="308"/>
      <c r="K242" s="308"/>
      <c r="L242" s="308"/>
      <c r="M242" s="308"/>
      <c r="N242" s="308"/>
      <c r="O242" s="308"/>
      <c r="P242" s="308"/>
      <c r="Q242" s="308"/>
      <c r="R242" s="308"/>
      <c r="S242" s="308"/>
      <c r="T242" s="308"/>
      <c r="U242" s="308"/>
      <c r="V242" s="308"/>
      <c r="W242" s="308"/>
      <c r="X242" s="308"/>
      <c r="Y242" s="308"/>
      <c r="Z242" s="308"/>
      <c r="AA242" s="309"/>
      <c r="AB242" s="212" t="s">
        <v>70</v>
      </c>
      <c r="AC242" s="154"/>
      <c r="AD242" s="150" t="s">
        <v>71</v>
      </c>
      <c r="AE242" s="206" t="s">
        <v>85</v>
      </c>
      <c r="AF242" s="206"/>
      <c r="AG242" s="206"/>
      <c r="AH242" s="206"/>
      <c r="AI242" s="207"/>
    </row>
    <row r="243" spans="2:35" ht="21" customHeight="1" x14ac:dyDescent="0.2">
      <c r="B243" s="191"/>
      <c r="C243" s="263"/>
      <c r="D243" s="310" t="s">
        <v>1563</v>
      </c>
      <c r="E243" s="308"/>
      <c r="F243" s="308"/>
      <c r="G243" s="308"/>
      <c r="H243" s="308"/>
      <c r="I243" s="308"/>
      <c r="J243" s="308"/>
      <c r="K243" s="308"/>
      <c r="L243" s="308"/>
      <c r="M243" s="308"/>
      <c r="N243" s="308"/>
      <c r="O243" s="308"/>
      <c r="P243" s="308"/>
      <c r="Q243" s="308"/>
      <c r="R243" s="308"/>
      <c r="S243" s="308"/>
      <c r="T243" s="308"/>
      <c r="U243" s="308"/>
      <c r="V243" s="308"/>
      <c r="W243" s="308"/>
      <c r="X243" s="308"/>
      <c r="Y243" s="308"/>
      <c r="Z243" s="308"/>
      <c r="AA243" s="308"/>
      <c r="AB243" s="212" t="s">
        <v>70</v>
      </c>
      <c r="AC243" s="154"/>
      <c r="AD243" s="150" t="s">
        <v>71</v>
      </c>
      <c r="AE243" s="206" t="s">
        <v>85</v>
      </c>
      <c r="AF243" s="206"/>
      <c r="AG243" s="206"/>
      <c r="AH243" s="206"/>
      <c r="AI243" s="207"/>
    </row>
    <row r="244" spans="2:35" ht="21" customHeight="1" x14ac:dyDescent="0.2">
      <c r="B244" s="191"/>
      <c r="C244" s="263"/>
      <c r="D244" s="310" t="s">
        <v>1564</v>
      </c>
      <c r="E244" s="308"/>
      <c r="F244" s="308"/>
      <c r="G244" s="308"/>
      <c r="H244" s="308"/>
      <c r="I244" s="308"/>
      <c r="J244" s="308"/>
      <c r="K244" s="308"/>
      <c r="L244" s="308"/>
      <c r="M244" s="308"/>
      <c r="N244" s="308"/>
      <c r="O244" s="308"/>
      <c r="P244" s="308"/>
      <c r="Q244" s="308"/>
      <c r="R244" s="308"/>
      <c r="S244" s="308"/>
      <c r="T244" s="308"/>
      <c r="U244" s="308"/>
      <c r="V244" s="308"/>
      <c r="W244" s="308"/>
      <c r="X244" s="308"/>
      <c r="Y244" s="308"/>
      <c r="Z244" s="308"/>
      <c r="AA244" s="308"/>
      <c r="AB244" s="212" t="s">
        <v>70</v>
      </c>
      <c r="AC244" s="154"/>
      <c r="AD244" s="150" t="s">
        <v>71</v>
      </c>
      <c r="AE244" s="206" t="s">
        <v>85</v>
      </c>
      <c r="AF244" s="206"/>
      <c r="AG244" s="206"/>
      <c r="AH244" s="206"/>
      <c r="AI244" s="207"/>
    </row>
    <row r="245" spans="2:35" ht="21" customHeight="1" x14ac:dyDescent="0.2">
      <c r="B245" s="191"/>
      <c r="C245" s="263"/>
      <c r="D245" s="310" t="s">
        <v>1671</v>
      </c>
      <c r="E245" s="308"/>
      <c r="F245" s="308"/>
      <c r="G245" s="308"/>
      <c r="H245" s="308"/>
      <c r="I245" s="308"/>
      <c r="J245" s="308"/>
      <c r="K245" s="308"/>
      <c r="L245" s="308"/>
      <c r="M245" s="308"/>
      <c r="N245" s="308"/>
      <c r="O245" s="308"/>
      <c r="P245" s="308"/>
      <c r="Q245" s="308"/>
      <c r="R245" s="308"/>
      <c r="S245" s="308"/>
      <c r="T245" s="308"/>
      <c r="U245" s="308"/>
      <c r="V245" s="308"/>
      <c r="W245" s="308"/>
      <c r="X245" s="308"/>
      <c r="Y245" s="308"/>
      <c r="Z245" s="308"/>
      <c r="AA245" s="308"/>
      <c r="AB245" s="212" t="s">
        <v>70</v>
      </c>
      <c r="AC245" s="154"/>
      <c r="AD245" s="150" t="s">
        <v>71</v>
      </c>
      <c r="AE245" s="206" t="s">
        <v>85</v>
      </c>
      <c r="AF245" s="206"/>
      <c r="AG245" s="206"/>
      <c r="AH245" s="206"/>
      <c r="AI245" s="207"/>
    </row>
    <row r="246" spans="2:35" ht="21" customHeight="1" x14ac:dyDescent="0.2">
      <c r="B246" s="191"/>
      <c r="C246" s="263"/>
      <c r="D246" s="310" t="s">
        <v>1371</v>
      </c>
      <c r="E246" s="308"/>
      <c r="F246" s="308"/>
      <c r="G246" s="308"/>
      <c r="H246" s="308"/>
      <c r="I246" s="308"/>
      <c r="J246" s="308"/>
      <c r="K246" s="308"/>
      <c r="L246" s="308"/>
      <c r="M246" s="308"/>
      <c r="N246" s="308"/>
      <c r="O246" s="308"/>
      <c r="P246" s="308"/>
      <c r="Q246" s="308"/>
      <c r="R246" s="308"/>
      <c r="S246" s="308"/>
      <c r="T246" s="308"/>
      <c r="U246" s="308"/>
      <c r="V246" s="308"/>
      <c r="W246" s="308"/>
      <c r="X246" s="308"/>
      <c r="Y246" s="308"/>
      <c r="Z246" s="308"/>
      <c r="AA246" s="309"/>
      <c r="AB246" s="212" t="s">
        <v>70</v>
      </c>
      <c r="AC246" s="154"/>
      <c r="AD246" s="150" t="s">
        <v>71</v>
      </c>
      <c r="AE246" s="206" t="s">
        <v>85</v>
      </c>
      <c r="AF246" s="206"/>
      <c r="AG246" s="206"/>
      <c r="AH246" s="206"/>
      <c r="AI246" s="207"/>
    </row>
    <row r="247" spans="2:35" ht="21" customHeight="1" x14ac:dyDescent="0.2">
      <c r="B247" s="191"/>
      <c r="C247" s="263"/>
      <c r="D247" s="310" t="s">
        <v>1565</v>
      </c>
      <c r="E247" s="308"/>
      <c r="F247" s="308"/>
      <c r="G247" s="308"/>
      <c r="H247" s="308"/>
      <c r="I247" s="308"/>
      <c r="J247" s="308"/>
      <c r="K247" s="308"/>
      <c r="L247" s="308"/>
      <c r="M247" s="308"/>
      <c r="N247" s="308"/>
      <c r="O247" s="308"/>
      <c r="P247" s="308"/>
      <c r="Q247" s="308"/>
      <c r="R247" s="308"/>
      <c r="S247" s="308"/>
      <c r="T247" s="308"/>
      <c r="U247" s="308"/>
      <c r="V247" s="308"/>
      <c r="W247" s="308"/>
      <c r="X247" s="308"/>
      <c r="Y247" s="308"/>
      <c r="Z247" s="308"/>
      <c r="AA247" s="309"/>
      <c r="AB247" s="212" t="s">
        <v>70</v>
      </c>
      <c r="AC247" s="154"/>
      <c r="AD247" s="150" t="s">
        <v>71</v>
      </c>
      <c r="AE247" s="206" t="s">
        <v>85</v>
      </c>
      <c r="AF247" s="206"/>
      <c r="AG247" s="206"/>
      <c r="AH247" s="206"/>
      <c r="AI247" s="207"/>
    </row>
    <row r="248" spans="2:35" ht="21" customHeight="1" x14ac:dyDescent="0.2">
      <c r="B248" s="191"/>
      <c r="C248" s="263"/>
      <c r="D248" s="232" t="s">
        <v>1566</v>
      </c>
      <c r="E248" s="233"/>
      <c r="F248" s="233"/>
      <c r="G248" s="233"/>
      <c r="H248" s="233"/>
      <c r="I248" s="233"/>
      <c r="J248" s="233"/>
      <c r="K248" s="233"/>
      <c r="L248" s="233"/>
      <c r="M248" s="233"/>
      <c r="N248" s="233"/>
      <c r="O248" s="233"/>
      <c r="P248" s="233"/>
      <c r="Q248" s="233"/>
      <c r="R248" s="233"/>
      <c r="S248" s="233"/>
      <c r="T248" s="233"/>
      <c r="U248" s="233"/>
      <c r="V248" s="233"/>
      <c r="W248" s="233"/>
      <c r="X248" s="233"/>
      <c r="Y248" s="233"/>
      <c r="Z248" s="233"/>
      <c r="AA248" s="75"/>
      <c r="AB248" s="212" t="s">
        <v>70</v>
      </c>
      <c r="AC248" s="154"/>
      <c r="AD248" s="150" t="s">
        <v>71</v>
      </c>
      <c r="AE248" s="206" t="s">
        <v>85</v>
      </c>
      <c r="AF248" s="206"/>
      <c r="AG248" s="206"/>
      <c r="AH248" s="206"/>
      <c r="AI248" s="207"/>
    </row>
    <row r="249" spans="2:35" ht="21" customHeight="1" x14ac:dyDescent="0.2">
      <c r="B249" s="191"/>
      <c r="C249" s="263"/>
      <c r="D249" s="232" t="s">
        <v>1567</v>
      </c>
      <c r="E249" s="233"/>
      <c r="F249" s="233"/>
      <c r="G249" s="233"/>
      <c r="H249" s="233"/>
      <c r="I249" s="233"/>
      <c r="J249" s="233"/>
      <c r="K249" s="233"/>
      <c r="L249" s="233"/>
      <c r="M249" s="233"/>
      <c r="N249" s="233"/>
      <c r="O249" s="233"/>
      <c r="P249" s="233"/>
      <c r="Q249" s="233"/>
      <c r="R249" s="233"/>
      <c r="S249" s="233"/>
      <c r="T249" s="233"/>
      <c r="U249" s="233"/>
      <c r="V249" s="233"/>
      <c r="W249" s="233"/>
      <c r="X249" s="233"/>
      <c r="Y249" s="233"/>
      <c r="Z249" s="233"/>
      <c r="AA249" s="75"/>
      <c r="AB249" s="212" t="s">
        <v>70</v>
      </c>
      <c r="AC249" s="154"/>
      <c r="AD249" s="150" t="s">
        <v>71</v>
      </c>
      <c r="AE249" s="206" t="s">
        <v>85</v>
      </c>
      <c r="AF249" s="206"/>
      <c r="AG249" s="206"/>
      <c r="AH249" s="206"/>
      <c r="AI249" s="207"/>
    </row>
    <row r="250" spans="2:35" ht="21" customHeight="1" x14ac:dyDescent="0.2">
      <c r="B250" s="191"/>
      <c r="C250" s="263"/>
      <c r="D250" s="310" t="s">
        <v>1361</v>
      </c>
      <c r="E250" s="308"/>
      <c r="F250" s="308"/>
      <c r="G250" s="308"/>
      <c r="H250" s="308"/>
      <c r="I250" s="308"/>
      <c r="J250" s="308"/>
      <c r="K250" s="308"/>
      <c r="L250" s="308"/>
      <c r="M250" s="308"/>
      <c r="N250" s="308"/>
      <c r="O250" s="308"/>
      <c r="P250" s="308"/>
      <c r="Q250" s="308"/>
      <c r="R250" s="308"/>
      <c r="S250" s="308"/>
      <c r="T250" s="308"/>
      <c r="U250" s="308"/>
      <c r="V250" s="308"/>
      <c r="W250" s="308"/>
      <c r="X250" s="308"/>
      <c r="Y250" s="308"/>
      <c r="Z250" s="308"/>
      <c r="AA250" s="309"/>
      <c r="AB250" s="212" t="s">
        <v>70</v>
      </c>
      <c r="AC250" s="154"/>
      <c r="AD250" s="150" t="s">
        <v>71</v>
      </c>
      <c r="AE250" s="206" t="s">
        <v>85</v>
      </c>
      <c r="AF250" s="206"/>
      <c r="AG250" s="206"/>
      <c r="AH250" s="206"/>
      <c r="AI250" s="207"/>
    </row>
    <row r="251" spans="2:35" ht="21" customHeight="1" x14ac:dyDescent="0.2">
      <c r="B251" s="191"/>
      <c r="C251" s="263"/>
      <c r="D251" s="310" t="s">
        <v>1568</v>
      </c>
      <c r="E251" s="308"/>
      <c r="F251" s="308"/>
      <c r="G251" s="308"/>
      <c r="H251" s="308"/>
      <c r="I251" s="308"/>
      <c r="J251" s="308"/>
      <c r="K251" s="308"/>
      <c r="L251" s="308"/>
      <c r="M251" s="308"/>
      <c r="N251" s="308"/>
      <c r="O251" s="308"/>
      <c r="P251" s="308"/>
      <c r="Q251" s="308"/>
      <c r="R251" s="308"/>
      <c r="S251" s="308"/>
      <c r="T251" s="308"/>
      <c r="U251" s="308"/>
      <c r="V251" s="308"/>
      <c r="W251" s="308"/>
      <c r="X251" s="308"/>
      <c r="Y251" s="308"/>
      <c r="Z251" s="308"/>
      <c r="AA251" s="308"/>
      <c r="AB251" s="212" t="s">
        <v>70</v>
      </c>
      <c r="AC251" s="154"/>
      <c r="AD251" s="150" t="s">
        <v>71</v>
      </c>
      <c r="AE251" s="206" t="s">
        <v>85</v>
      </c>
      <c r="AF251" s="206"/>
      <c r="AG251" s="206"/>
      <c r="AH251" s="206"/>
      <c r="AI251" s="207"/>
    </row>
    <row r="252" spans="2:35" ht="21" customHeight="1" x14ac:dyDescent="0.2">
      <c r="B252" s="191"/>
      <c r="C252" s="263"/>
      <c r="D252" s="310" t="s">
        <v>1569</v>
      </c>
      <c r="E252" s="308"/>
      <c r="F252" s="308"/>
      <c r="G252" s="308"/>
      <c r="H252" s="308"/>
      <c r="I252" s="308"/>
      <c r="J252" s="308"/>
      <c r="K252" s="308"/>
      <c r="L252" s="308"/>
      <c r="M252" s="308"/>
      <c r="N252" s="308"/>
      <c r="O252" s="308"/>
      <c r="P252" s="308"/>
      <c r="Q252" s="308"/>
      <c r="R252" s="308"/>
      <c r="S252" s="308"/>
      <c r="T252" s="308"/>
      <c r="U252" s="308"/>
      <c r="V252" s="308"/>
      <c r="W252" s="308"/>
      <c r="X252" s="308"/>
      <c r="Y252" s="308"/>
      <c r="Z252" s="308"/>
      <c r="AA252" s="308"/>
      <c r="AB252" s="212" t="s">
        <v>70</v>
      </c>
      <c r="AC252" s="154"/>
      <c r="AD252" s="150" t="s">
        <v>71</v>
      </c>
      <c r="AE252" s="206" t="s">
        <v>85</v>
      </c>
      <c r="AF252" s="206"/>
      <c r="AG252" s="206"/>
      <c r="AH252" s="206"/>
      <c r="AI252" s="207"/>
    </row>
    <row r="253" spans="2:35" ht="21" customHeight="1" x14ac:dyDescent="0.2">
      <c r="B253" s="191"/>
      <c r="C253" s="263"/>
      <c r="D253" s="310" t="s">
        <v>1570</v>
      </c>
      <c r="E253" s="308"/>
      <c r="F253" s="308"/>
      <c r="G253" s="308"/>
      <c r="H253" s="308"/>
      <c r="I253" s="308"/>
      <c r="J253" s="308"/>
      <c r="K253" s="308"/>
      <c r="L253" s="308"/>
      <c r="M253" s="308"/>
      <c r="N253" s="308"/>
      <c r="O253" s="308"/>
      <c r="P253" s="308"/>
      <c r="Q253" s="308"/>
      <c r="R253" s="308"/>
      <c r="S253" s="308"/>
      <c r="T253" s="308"/>
      <c r="U253" s="308"/>
      <c r="V253" s="308"/>
      <c r="W253" s="308"/>
      <c r="X253" s="308"/>
      <c r="Y253" s="308"/>
      <c r="Z253" s="308"/>
      <c r="AA253" s="308"/>
      <c r="AB253" s="212" t="s">
        <v>70</v>
      </c>
      <c r="AC253" s="154"/>
      <c r="AD253" s="150" t="s">
        <v>71</v>
      </c>
      <c r="AE253" s="206" t="s">
        <v>85</v>
      </c>
      <c r="AF253" s="206"/>
      <c r="AG253" s="206"/>
      <c r="AH253" s="206"/>
      <c r="AI253" s="207"/>
    </row>
    <row r="254" spans="2:35" ht="21" customHeight="1" x14ac:dyDescent="0.2">
      <c r="B254" s="191"/>
      <c r="C254" s="263"/>
      <c r="D254" s="310" t="s">
        <v>1571</v>
      </c>
      <c r="E254" s="308"/>
      <c r="F254" s="308"/>
      <c r="G254" s="308"/>
      <c r="H254" s="308"/>
      <c r="I254" s="308"/>
      <c r="J254" s="308"/>
      <c r="K254" s="308"/>
      <c r="L254" s="308"/>
      <c r="M254" s="308"/>
      <c r="N254" s="308"/>
      <c r="O254" s="308"/>
      <c r="P254" s="308"/>
      <c r="Q254" s="308"/>
      <c r="R254" s="308"/>
      <c r="S254" s="308"/>
      <c r="T254" s="308"/>
      <c r="U254" s="308"/>
      <c r="V254" s="308"/>
      <c r="W254" s="308"/>
      <c r="X254" s="308"/>
      <c r="Y254" s="308"/>
      <c r="Z254" s="308"/>
      <c r="AA254" s="308"/>
      <c r="AB254" s="212" t="s">
        <v>70</v>
      </c>
      <c r="AC254" s="154"/>
      <c r="AD254" s="150" t="s">
        <v>71</v>
      </c>
      <c r="AE254" s="206" t="s">
        <v>85</v>
      </c>
      <c r="AF254" s="206"/>
      <c r="AG254" s="206"/>
      <c r="AH254" s="206"/>
      <c r="AI254" s="207"/>
    </row>
    <row r="255" spans="2:35" ht="21" customHeight="1" x14ac:dyDescent="0.2">
      <c r="B255" s="191"/>
      <c r="C255" s="263"/>
      <c r="D255" s="310" t="s">
        <v>1572</v>
      </c>
      <c r="E255" s="308"/>
      <c r="F255" s="308"/>
      <c r="G255" s="308"/>
      <c r="H255" s="308"/>
      <c r="I255" s="308"/>
      <c r="J255" s="308"/>
      <c r="K255" s="308"/>
      <c r="L255" s="308"/>
      <c r="M255" s="308"/>
      <c r="N255" s="308"/>
      <c r="O255" s="308"/>
      <c r="P255" s="308"/>
      <c r="Q255" s="308"/>
      <c r="R255" s="308"/>
      <c r="S255" s="308"/>
      <c r="T255" s="308"/>
      <c r="U255" s="308"/>
      <c r="V255" s="308"/>
      <c r="W255" s="308"/>
      <c r="X255" s="308"/>
      <c r="Y255" s="308"/>
      <c r="Z255" s="308"/>
      <c r="AA255" s="308"/>
      <c r="AB255" s="212" t="s">
        <v>70</v>
      </c>
      <c r="AC255" s="154"/>
      <c r="AD255" s="150" t="s">
        <v>71</v>
      </c>
      <c r="AE255" s="206" t="s">
        <v>85</v>
      </c>
      <c r="AF255" s="206"/>
      <c r="AG255" s="206"/>
      <c r="AH255" s="206"/>
      <c r="AI255" s="207"/>
    </row>
    <row r="256" spans="2:35" ht="21" customHeight="1" x14ac:dyDescent="0.2">
      <c r="B256" s="191"/>
      <c r="C256" s="263"/>
      <c r="D256" s="310" t="s">
        <v>1573</v>
      </c>
      <c r="E256" s="308"/>
      <c r="F256" s="308"/>
      <c r="G256" s="308"/>
      <c r="H256" s="308"/>
      <c r="I256" s="308"/>
      <c r="J256" s="308"/>
      <c r="K256" s="308"/>
      <c r="L256" s="308"/>
      <c r="M256" s="308"/>
      <c r="N256" s="308"/>
      <c r="O256" s="308"/>
      <c r="P256" s="308"/>
      <c r="Q256" s="308"/>
      <c r="R256" s="308"/>
      <c r="S256" s="308"/>
      <c r="T256" s="308"/>
      <c r="U256" s="308"/>
      <c r="V256" s="308"/>
      <c r="W256" s="308"/>
      <c r="X256" s="308"/>
      <c r="Y256" s="308"/>
      <c r="Z256" s="308"/>
      <c r="AA256" s="308"/>
      <c r="AB256" s="212" t="s">
        <v>70</v>
      </c>
      <c r="AC256" s="154"/>
      <c r="AD256" s="150" t="s">
        <v>71</v>
      </c>
      <c r="AE256" s="206" t="s">
        <v>85</v>
      </c>
      <c r="AF256" s="206"/>
      <c r="AG256" s="206"/>
      <c r="AH256" s="206"/>
      <c r="AI256" s="207"/>
    </row>
    <row r="257" spans="2:35" ht="21" customHeight="1" x14ac:dyDescent="0.2">
      <c r="B257" s="191"/>
      <c r="C257" s="263"/>
      <c r="D257" s="310" t="s">
        <v>1574</v>
      </c>
      <c r="E257" s="308"/>
      <c r="F257" s="308"/>
      <c r="G257" s="308"/>
      <c r="H257" s="308"/>
      <c r="I257" s="308"/>
      <c r="J257" s="308"/>
      <c r="K257" s="308"/>
      <c r="L257" s="308"/>
      <c r="M257" s="308"/>
      <c r="N257" s="308"/>
      <c r="O257" s="308"/>
      <c r="P257" s="308"/>
      <c r="Q257" s="308"/>
      <c r="R257" s="308"/>
      <c r="S257" s="308"/>
      <c r="T257" s="308"/>
      <c r="U257" s="308"/>
      <c r="V257" s="308"/>
      <c r="W257" s="308"/>
      <c r="X257" s="308"/>
      <c r="Y257" s="308"/>
      <c r="Z257" s="308"/>
      <c r="AA257" s="308"/>
      <c r="AB257" s="212" t="s">
        <v>70</v>
      </c>
      <c r="AC257" s="154"/>
      <c r="AD257" s="150" t="s">
        <v>71</v>
      </c>
      <c r="AE257" s="206" t="s">
        <v>85</v>
      </c>
      <c r="AF257" s="206"/>
      <c r="AG257" s="206"/>
      <c r="AH257" s="206"/>
      <c r="AI257" s="207"/>
    </row>
    <row r="258" spans="2:35" ht="21" customHeight="1" x14ac:dyDescent="0.2">
      <c r="B258" s="191"/>
      <c r="C258" s="263"/>
      <c r="D258" s="310" t="s">
        <v>1672</v>
      </c>
      <c r="E258" s="308"/>
      <c r="F258" s="308"/>
      <c r="G258" s="308"/>
      <c r="H258" s="308"/>
      <c r="I258" s="308"/>
      <c r="J258" s="308"/>
      <c r="K258" s="308"/>
      <c r="L258" s="308"/>
      <c r="M258" s="308"/>
      <c r="N258" s="308"/>
      <c r="O258" s="308"/>
      <c r="P258" s="308"/>
      <c r="Q258" s="308"/>
      <c r="R258" s="308"/>
      <c r="S258" s="308"/>
      <c r="T258" s="308"/>
      <c r="U258" s="308"/>
      <c r="V258" s="308"/>
      <c r="W258" s="308"/>
      <c r="X258" s="308"/>
      <c r="Y258" s="308"/>
      <c r="Z258" s="308"/>
      <c r="AA258" s="308"/>
      <c r="AB258" s="212" t="s">
        <v>70</v>
      </c>
      <c r="AC258" s="154"/>
      <c r="AD258" s="150" t="s">
        <v>71</v>
      </c>
      <c r="AE258" s="206" t="s">
        <v>85</v>
      </c>
      <c r="AF258" s="206"/>
      <c r="AG258" s="206"/>
      <c r="AH258" s="206"/>
      <c r="AI258" s="207"/>
    </row>
    <row r="259" spans="2:35" ht="21" customHeight="1" x14ac:dyDescent="0.2">
      <c r="B259" s="191"/>
      <c r="C259" s="263"/>
      <c r="D259" s="310" t="s">
        <v>1576</v>
      </c>
      <c r="E259" s="308"/>
      <c r="F259" s="308"/>
      <c r="G259" s="308"/>
      <c r="H259" s="308"/>
      <c r="I259" s="308"/>
      <c r="J259" s="308"/>
      <c r="K259" s="308"/>
      <c r="L259" s="308"/>
      <c r="M259" s="308"/>
      <c r="N259" s="308"/>
      <c r="O259" s="308"/>
      <c r="P259" s="308"/>
      <c r="Q259" s="308"/>
      <c r="R259" s="308"/>
      <c r="S259" s="308"/>
      <c r="T259" s="308"/>
      <c r="U259" s="308"/>
      <c r="V259" s="308"/>
      <c r="W259" s="308"/>
      <c r="X259" s="308"/>
      <c r="Y259" s="308"/>
      <c r="Z259" s="308"/>
      <c r="AA259" s="308"/>
      <c r="AB259" s="212" t="s">
        <v>70</v>
      </c>
      <c r="AC259" s="154"/>
      <c r="AD259" s="150" t="s">
        <v>71</v>
      </c>
      <c r="AE259" s="206" t="s">
        <v>85</v>
      </c>
      <c r="AF259" s="206"/>
      <c r="AG259" s="206"/>
      <c r="AH259" s="206"/>
      <c r="AI259" s="207"/>
    </row>
    <row r="260" spans="2:35" ht="21" customHeight="1" x14ac:dyDescent="0.2">
      <c r="B260" s="191"/>
      <c r="C260" s="263"/>
      <c r="D260" s="1219" t="s">
        <v>1034</v>
      </c>
      <c r="E260" s="233"/>
      <c r="F260" s="233"/>
      <c r="G260" s="233"/>
      <c r="H260" s="233"/>
      <c r="I260" s="233"/>
      <c r="J260" s="233"/>
      <c r="K260" s="233"/>
      <c r="L260" s="233"/>
      <c r="M260" s="233"/>
      <c r="N260" s="233"/>
      <c r="O260" s="233"/>
      <c r="P260" s="233"/>
      <c r="Q260" s="233"/>
      <c r="R260" s="233"/>
      <c r="S260" s="233"/>
      <c r="T260" s="233"/>
      <c r="U260" s="233"/>
      <c r="V260" s="233"/>
      <c r="W260" s="233"/>
      <c r="X260" s="233"/>
      <c r="Y260" s="233"/>
      <c r="Z260" s="233"/>
      <c r="AA260" s="233"/>
      <c r="AB260" s="1220" t="s">
        <v>70</v>
      </c>
      <c r="AC260" s="1228"/>
      <c r="AD260" s="1222" t="s">
        <v>71</v>
      </c>
      <c r="AE260" s="1223" t="s">
        <v>85</v>
      </c>
      <c r="AF260" s="1223"/>
      <c r="AG260" s="1223"/>
      <c r="AH260" s="1223"/>
      <c r="AI260" s="1224"/>
    </row>
    <row r="261" spans="2:35" ht="21" customHeight="1" x14ac:dyDescent="0.2">
      <c r="B261" s="191"/>
      <c r="C261" s="263"/>
      <c r="D261" s="232" t="s">
        <v>1035</v>
      </c>
      <c r="E261" s="233"/>
      <c r="F261" s="233"/>
      <c r="G261" s="233"/>
      <c r="H261" s="233"/>
      <c r="I261" s="233"/>
      <c r="J261" s="233"/>
      <c r="K261" s="233"/>
      <c r="L261" s="233"/>
      <c r="M261" s="233"/>
      <c r="N261" s="233"/>
      <c r="O261" s="233"/>
      <c r="P261" s="233"/>
      <c r="Q261" s="233"/>
      <c r="R261" s="233"/>
      <c r="S261" s="233"/>
      <c r="T261" s="233"/>
      <c r="U261" s="233"/>
      <c r="V261" s="233"/>
      <c r="W261" s="233"/>
      <c r="X261" s="233"/>
      <c r="Y261" s="233"/>
      <c r="Z261" s="233"/>
      <c r="AA261" s="233"/>
      <c r="AB261" s="1220" t="s">
        <v>70</v>
      </c>
      <c r="AC261" s="154"/>
      <c r="AD261" s="150" t="s">
        <v>71</v>
      </c>
      <c r="AE261" s="206" t="s">
        <v>85</v>
      </c>
      <c r="AF261" s="206"/>
      <c r="AG261" s="206"/>
      <c r="AH261" s="206"/>
      <c r="AI261" s="207"/>
    </row>
    <row r="262" spans="2:35" ht="21" customHeight="1" x14ac:dyDescent="0.2">
      <c r="B262" s="191"/>
      <c r="C262" s="263"/>
      <c r="D262" s="2271" t="s">
        <v>1078</v>
      </c>
      <c r="E262" s="2272"/>
      <c r="F262" s="2272"/>
      <c r="G262" s="2272"/>
      <c r="H262" s="2272"/>
      <c r="I262" s="2272"/>
      <c r="J262" s="2272"/>
      <c r="K262" s="2272"/>
      <c r="L262" s="2272"/>
      <c r="M262" s="2272"/>
      <c r="N262" s="2272"/>
      <c r="O262" s="2272"/>
      <c r="P262" s="2272"/>
      <c r="Q262" s="2272"/>
      <c r="R262" s="2272"/>
      <c r="S262" s="2272"/>
      <c r="T262" s="2272"/>
      <c r="U262" s="2272"/>
      <c r="V262" s="2272"/>
      <c r="W262" s="2272"/>
      <c r="X262" s="2272"/>
      <c r="Y262" s="2272"/>
      <c r="Z262" s="2272"/>
      <c r="AA262" s="2273"/>
      <c r="AB262" s="1220" t="s">
        <v>70</v>
      </c>
      <c r="AC262" s="1228"/>
      <c r="AD262" s="1222" t="s">
        <v>71</v>
      </c>
      <c r="AE262" s="1223" t="s">
        <v>85</v>
      </c>
      <c r="AF262" s="1223"/>
      <c r="AG262" s="1223"/>
      <c r="AH262" s="1223"/>
      <c r="AI262" s="1224"/>
    </row>
    <row r="263" spans="2:35" ht="21" customHeight="1" x14ac:dyDescent="0.2">
      <c r="B263" s="191"/>
      <c r="C263" s="263"/>
      <c r="D263" s="1521" t="s">
        <v>1079</v>
      </c>
      <c r="E263" s="2272"/>
      <c r="F263" s="2272"/>
      <c r="G263" s="2272"/>
      <c r="H263" s="2272"/>
      <c r="I263" s="2272"/>
      <c r="J263" s="2272"/>
      <c r="K263" s="2272"/>
      <c r="L263" s="2272"/>
      <c r="M263" s="2272"/>
      <c r="N263" s="2272"/>
      <c r="O263" s="2272"/>
      <c r="P263" s="2272"/>
      <c r="Q263" s="2272"/>
      <c r="R263" s="2272"/>
      <c r="S263" s="2272"/>
      <c r="T263" s="2272"/>
      <c r="U263" s="2272"/>
      <c r="V263" s="2272"/>
      <c r="W263" s="2272"/>
      <c r="X263" s="2272"/>
      <c r="Y263" s="2272"/>
      <c r="Z263" s="2272"/>
      <c r="AA263" s="2273"/>
      <c r="AB263" s="1220" t="s">
        <v>70</v>
      </c>
      <c r="AC263" s="1228"/>
      <c r="AD263" s="1222" t="s">
        <v>71</v>
      </c>
      <c r="AE263" s="1223" t="s">
        <v>85</v>
      </c>
      <c r="AF263" s="1223"/>
      <c r="AG263" s="1223"/>
      <c r="AH263" s="1223"/>
      <c r="AI263" s="1224"/>
    </row>
    <row r="264" spans="2:35" ht="21" customHeight="1" x14ac:dyDescent="0.2">
      <c r="B264" s="189"/>
      <c r="C264" s="196"/>
      <c r="D264" s="327" t="s">
        <v>384</v>
      </c>
      <c r="E264" s="322"/>
      <c r="F264" s="322"/>
      <c r="G264" s="322"/>
      <c r="H264" s="322"/>
      <c r="I264" s="322"/>
      <c r="J264" s="322"/>
      <c r="K264" s="322"/>
      <c r="L264" s="322"/>
      <c r="M264" s="322"/>
      <c r="N264" s="322"/>
      <c r="O264" s="322"/>
      <c r="P264" s="322"/>
      <c r="Q264" s="322"/>
      <c r="R264" s="322"/>
      <c r="S264" s="322"/>
      <c r="T264" s="322"/>
      <c r="U264" s="322"/>
      <c r="V264" s="322"/>
      <c r="W264" s="322"/>
      <c r="X264" s="322"/>
      <c r="Y264" s="322"/>
      <c r="Z264" s="322"/>
      <c r="AA264" s="322"/>
      <c r="AB264" s="212" t="s">
        <v>70</v>
      </c>
      <c r="AC264" s="154"/>
      <c r="AD264" s="150" t="s">
        <v>71</v>
      </c>
      <c r="AE264" s="206" t="s">
        <v>85</v>
      </c>
      <c r="AF264" s="206"/>
      <c r="AG264" s="206"/>
      <c r="AH264" s="206"/>
      <c r="AI264" s="207"/>
    </row>
    <row r="265" spans="2:35" ht="21" customHeight="1" x14ac:dyDescent="0.2">
      <c r="B265" s="189"/>
      <c r="C265" s="196"/>
      <c r="D265" s="327" t="s">
        <v>385</v>
      </c>
      <c r="E265" s="322"/>
      <c r="F265" s="322"/>
      <c r="G265" s="322"/>
      <c r="H265" s="322"/>
      <c r="I265" s="322"/>
      <c r="J265" s="322"/>
      <c r="K265" s="322"/>
      <c r="L265" s="322"/>
      <c r="M265" s="322"/>
      <c r="N265" s="322"/>
      <c r="O265" s="322"/>
      <c r="P265" s="322"/>
      <c r="Q265" s="322"/>
      <c r="R265" s="322"/>
      <c r="S265" s="322"/>
      <c r="T265" s="322"/>
      <c r="U265" s="322"/>
      <c r="V265" s="322"/>
      <c r="W265" s="322"/>
      <c r="X265" s="322"/>
      <c r="Y265" s="322"/>
      <c r="Z265" s="322"/>
      <c r="AA265" s="322"/>
      <c r="AB265" s="212" t="s">
        <v>70</v>
      </c>
      <c r="AC265" s="154"/>
      <c r="AD265" s="150" t="s">
        <v>71</v>
      </c>
      <c r="AE265" s="206" t="s">
        <v>85</v>
      </c>
      <c r="AF265" s="206"/>
      <c r="AG265" s="206"/>
      <c r="AH265" s="206"/>
      <c r="AI265" s="207"/>
    </row>
    <row r="266" spans="2:35" ht="21" customHeight="1" x14ac:dyDescent="0.2">
      <c r="B266" s="191"/>
      <c r="C266" s="263"/>
      <c r="D266" s="310" t="s">
        <v>386</v>
      </c>
      <c r="E266" s="308"/>
      <c r="F266" s="308"/>
      <c r="G266" s="308"/>
      <c r="H266" s="308"/>
      <c r="I266" s="308"/>
      <c r="J266" s="308"/>
      <c r="K266" s="308"/>
      <c r="L266" s="308"/>
      <c r="M266" s="308"/>
      <c r="N266" s="308"/>
      <c r="O266" s="308"/>
      <c r="P266" s="308"/>
      <c r="Q266" s="308"/>
      <c r="R266" s="308"/>
      <c r="S266" s="308"/>
      <c r="T266" s="308"/>
      <c r="U266" s="308"/>
      <c r="V266" s="308"/>
      <c r="W266" s="308"/>
      <c r="X266" s="308"/>
      <c r="Y266" s="308"/>
      <c r="Z266" s="308"/>
      <c r="AA266" s="309"/>
      <c r="AB266" s="212" t="s">
        <v>70</v>
      </c>
      <c r="AC266" s="154"/>
      <c r="AD266" s="150" t="s">
        <v>71</v>
      </c>
      <c r="AE266" s="206" t="s">
        <v>85</v>
      </c>
      <c r="AF266" s="206"/>
      <c r="AG266" s="206"/>
      <c r="AH266" s="206"/>
      <c r="AI266" s="207"/>
    </row>
    <row r="267" spans="2:35" ht="21" customHeight="1" x14ac:dyDescent="0.2">
      <c r="B267" s="191"/>
      <c r="C267" s="196"/>
      <c r="D267" s="1481" t="s">
        <v>260</v>
      </c>
      <c r="E267" s="1482"/>
      <c r="F267" s="1482"/>
      <c r="G267" s="1482"/>
      <c r="H267" s="1482"/>
      <c r="I267" s="1482"/>
      <c r="J267" s="1482"/>
      <c r="K267" s="1482"/>
      <c r="L267" s="1482"/>
      <c r="M267" s="1482"/>
      <c r="N267" s="1482"/>
      <c r="O267" s="1482"/>
      <c r="P267" s="1482"/>
      <c r="Q267" s="1482"/>
      <c r="R267" s="1482"/>
      <c r="S267" s="1482"/>
      <c r="T267" s="1482"/>
      <c r="U267" s="1482"/>
      <c r="V267" s="1482"/>
      <c r="W267" s="1482"/>
      <c r="X267" s="1482"/>
      <c r="Y267" s="1482"/>
      <c r="Z267" s="1482"/>
      <c r="AA267" s="1483"/>
      <c r="AB267" s="1189" t="s">
        <v>70</v>
      </c>
      <c r="AC267" s="1190"/>
      <c r="AD267" s="1191" t="s">
        <v>71</v>
      </c>
      <c r="AE267" s="1192" t="s">
        <v>85</v>
      </c>
      <c r="AF267" s="1192"/>
      <c r="AG267" s="1192"/>
      <c r="AH267" s="1192"/>
      <c r="AI267" s="156"/>
    </row>
    <row r="268" spans="2:35" ht="21" customHeight="1" x14ac:dyDescent="0.2">
      <c r="B268" s="191"/>
      <c r="C268" s="196"/>
      <c r="D268" s="1702" t="s">
        <v>261</v>
      </c>
      <c r="E268" s="1703"/>
      <c r="F268" s="1703"/>
      <c r="G268" s="1703"/>
      <c r="H268" s="1703"/>
      <c r="I268" s="1703"/>
      <c r="J268" s="1703"/>
      <c r="K268" s="1703"/>
      <c r="L268" s="1703"/>
      <c r="M268" s="1703"/>
      <c r="N268" s="1703"/>
      <c r="O268" s="1703"/>
      <c r="P268" s="1703"/>
      <c r="Q268" s="1703"/>
      <c r="R268" s="1703"/>
      <c r="S268" s="1703"/>
      <c r="T268" s="1703"/>
      <c r="U268" s="1703"/>
      <c r="V268" s="1703"/>
      <c r="W268" s="1703"/>
      <c r="X268" s="1703"/>
      <c r="Y268" s="1703"/>
      <c r="Z268" s="1703"/>
      <c r="AA268" s="1704"/>
      <c r="AB268" s="1360" t="s">
        <v>70</v>
      </c>
      <c r="AC268" s="1361"/>
      <c r="AD268" s="1362" t="s">
        <v>71</v>
      </c>
      <c r="AE268" s="1363" t="s">
        <v>85</v>
      </c>
      <c r="AF268" s="1363"/>
      <c r="AG268" s="1363"/>
      <c r="AH268" s="1363"/>
      <c r="AI268" s="1364"/>
    </row>
    <row r="269" spans="2:35" ht="21" customHeight="1" x14ac:dyDescent="0.2">
      <c r="B269" s="191"/>
      <c r="C269" s="196"/>
      <c r="D269" s="1481" t="s">
        <v>262</v>
      </c>
      <c r="E269" s="1482"/>
      <c r="F269" s="1482"/>
      <c r="G269" s="1482"/>
      <c r="H269" s="1482"/>
      <c r="I269" s="1482"/>
      <c r="J269" s="1482"/>
      <c r="K269" s="1482"/>
      <c r="L269" s="1482"/>
      <c r="M269" s="1482"/>
      <c r="N269" s="1482"/>
      <c r="O269" s="1482"/>
      <c r="P269" s="1482"/>
      <c r="Q269" s="1482"/>
      <c r="R269" s="1482"/>
      <c r="S269" s="1482"/>
      <c r="T269" s="1482"/>
      <c r="U269" s="1482"/>
      <c r="V269" s="1482"/>
      <c r="W269" s="1482"/>
      <c r="X269" s="1482"/>
      <c r="Y269" s="1482"/>
      <c r="Z269" s="1482"/>
      <c r="AA269" s="1483"/>
      <c r="AB269" s="212" t="s">
        <v>70</v>
      </c>
      <c r="AC269" s="149"/>
      <c r="AD269" s="150" t="s">
        <v>71</v>
      </c>
      <c r="AE269" s="206" t="s">
        <v>85</v>
      </c>
      <c r="AF269" s="206"/>
      <c r="AG269" s="206"/>
      <c r="AH269" s="206"/>
      <c r="AI269" s="207"/>
    </row>
    <row r="270" spans="2:35" ht="21" customHeight="1" x14ac:dyDescent="0.2">
      <c r="B270" s="191"/>
      <c r="C270" s="196"/>
      <c r="D270" s="1702" t="s">
        <v>263</v>
      </c>
      <c r="E270" s="1703"/>
      <c r="F270" s="1703"/>
      <c r="G270" s="1703"/>
      <c r="H270" s="1703"/>
      <c r="I270" s="1703"/>
      <c r="J270" s="1703"/>
      <c r="K270" s="1703"/>
      <c r="L270" s="1703"/>
      <c r="M270" s="1703"/>
      <c r="N270" s="1703"/>
      <c r="O270" s="1703"/>
      <c r="P270" s="1703"/>
      <c r="Q270" s="1703"/>
      <c r="R270" s="1703"/>
      <c r="S270" s="1703"/>
      <c r="T270" s="1703"/>
      <c r="U270" s="1703"/>
      <c r="V270" s="1703"/>
      <c r="W270" s="1703"/>
      <c r="X270" s="1703"/>
      <c r="Y270" s="1703"/>
      <c r="Z270" s="1703"/>
      <c r="AA270" s="1704"/>
      <c r="AB270" s="1360" t="s">
        <v>70</v>
      </c>
      <c r="AC270" s="1361"/>
      <c r="AD270" s="1362" t="s">
        <v>71</v>
      </c>
      <c r="AE270" s="1363" t="s">
        <v>85</v>
      </c>
      <c r="AF270" s="1363"/>
      <c r="AG270" s="1363"/>
      <c r="AH270" s="1363"/>
      <c r="AI270" s="1364"/>
    </row>
    <row r="271" spans="2:35" ht="21" customHeight="1" x14ac:dyDescent="0.2">
      <c r="B271" s="191"/>
      <c r="C271" s="196"/>
      <c r="D271" s="1481" t="s">
        <v>264</v>
      </c>
      <c r="E271" s="1482"/>
      <c r="F271" s="1482"/>
      <c r="G271" s="1482"/>
      <c r="H271" s="1482"/>
      <c r="I271" s="1482"/>
      <c r="J271" s="1482"/>
      <c r="K271" s="1482"/>
      <c r="L271" s="1482"/>
      <c r="M271" s="1482"/>
      <c r="N271" s="1482"/>
      <c r="O271" s="1482"/>
      <c r="P271" s="1482"/>
      <c r="Q271" s="1482"/>
      <c r="R271" s="1482"/>
      <c r="S271" s="1482"/>
      <c r="T271" s="1482"/>
      <c r="U271" s="1482"/>
      <c r="V271" s="1482"/>
      <c r="W271" s="1482"/>
      <c r="X271" s="1482"/>
      <c r="Y271" s="1482"/>
      <c r="Z271" s="1482"/>
      <c r="AA271" s="1483"/>
      <c r="AB271" s="212" t="s">
        <v>70</v>
      </c>
      <c r="AC271" s="149"/>
      <c r="AD271" s="150" t="s">
        <v>71</v>
      </c>
      <c r="AE271" s="206" t="s">
        <v>85</v>
      </c>
      <c r="AF271" s="206"/>
      <c r="AG271" s="206"/>
      <c r="AH271" s="206"/>
      <c r="AI271" s="207"/>
    </row>
    <row r="272" spans="2:35" ht="21" customHeight="1" x14ac:dyDescent="0.2">
      <c r="B272" s="191"/>
      <c r="C272" s="196"/>
      <c r="D272" s="1481" t="s">
        <v>265</v>
      </c>
      <c r="E272" s="1482"/>
      <c r="F272" s="1482"/>
      <c r="G272" s="1482"/>
      <c r="H272" s="1482"/>
      <c r="I272" s="1482"/>
      <c r="J272" s="1482"/>
      <c r="K272" s="1482"/>
      <c r="L272" s="1482"/>
      <c r="M272" s="1482"/>
      <c r="N272" s="1482"/>
      <c r="O272" s="1482"/>
      <c r="P272" s="1482"/>
      <c r="Q272" s="1482"/>
      <c r="R272" s="1482"/>
      <c r="S272" s="1482"/>
      <c r="T272" s="1482"/>
      <c r="U272" s="1482"/>
      <c r="V272" s="1482"/>
      <c r="W272" s="1482"/>
      <c r="X272" s="1482"/>
      <c r="Y272" s="1482"/>
      <c r="Z272" s="1482"/>
      <c r="AA272" s="1483"/>
      <c r="AB272" s="212" t="s">
        <v>70</v>
      </c>
      <c r="AC272" s="149"/>
      <c r="AD272" s="150" t="s">
        <v>71</v>
      </c>
      <c r="AE272" s="206" t="s">
        <v>85</v>
      </c>
      <c r="AF272" s="206"/>
      <c r="AG272" s="206"/>
      <c r="AH272" s="206"/>
      <c r="AI272" s="207"/>
    </row>
    <row r="273" spans="2:35" ht="21" customHeight="1" x14ac:dyDescent="0.2">
      <c r="B273" s="191"/>
      <c r="C273" s="306" t="s">
        <v>1577</v>
      </c>
      <c r="D273" s="308"/>
      <c r="E273" s="308"/>
      <c r="F273" s="308"/>
      <c r="G273" s="308"/>
      <c r="H273" s="308"/>
      <c r="I273" s="308"/>
      <c r="J273" s="308"/>
      <c r="K273" s="308"/>
      <c r="L273" s="308"/>
      <c r="M273" s="308"/>
      <c r="N273" s="308"/>
      <c r="O273" s="308"/>
      <c r="P273" s="308"/>
      <c r="Q273" s="308"/>
      <c r="R273" s="308"/>
      <c r="S273" s="308"/>
      <c r="T273" s="308"/>
      <c r="U273" s="308"/>
      <c r="V273" s="308"/>
      <c r="W273" s="308"/>
      <c r="X273" s="308"/>
      <c r="Y273" s="308"/>
      <c r="Z273" s="308"/>
      <c r="AA273" s="308"/>
      <c r="AB273" s="308"/>
      <c r="AC273" s="308"/>
      <c r="AD273" s="308"/>
      <c r="AE273" s="308"/>
      <c r="AF273" s="308"/>
      <c r="AG273" s="308"/>
      <c r="AH273" s="308"/>
      <c r="AI273" s="363"/>
    </row>
    <row r="274" spans="2:35" ht="42.75" customHeight="1" x14ac:dyDescent="0.2">
      <c r="B274" s="191"/>
      <c r="C274" s="299"/>
      <c r="D274" s="1581" t="s">
        <v>1578</v>
      </c>
      <c r="E274" s="1582"/>
      <c r="F274" s="1582"/>
      <c r="G274" s="1582"/>
      <c r="H274" s="1582"/>
      <c r="I274" s="1582"/>
      <c r="J274" s="1583"/>
      <c r="K274" s="2617"/>
      <c r="L274" s="2618"/>
      <c r="M274" s="2618"/>
      <c r="N274" s="2618"/>
      <c r="O274" s="2618"/>
      <c r="P274" s="2618"/>
      <c r="Q274" s="2618"/>
      <c r="R274" s="2618"/>
      <c r="S274" s="2618"/>
      <c r="T274" s="2618"/>
      <c r="U274" s="2618"/>
      <c r="V274" s="2618"/>
      <c r="W274" s="2618"/>
      <c r="X274" s="2618"/>
      <c r="Y274" s="2618"/>
      <c r="Z274" s="2618"/>
      <c r="AA274" s="2618"/>
      <c r="AB274" s="2618"/>
      <c r="AC274" s="2618"/>
      <c r="AD274" s="2618"/>
      <c r="AE274" s="2618"/>
      <c r="AF274" s="2618"/>
      <c r="AG274" s="2618"/>
      <c r="AH274" s="2618"/>
      <c r="AI274" s="2619"/>
    </row>
    <row r="275" spans="2:35" ht="21" customHeight="1" x14ac:dyDescent="0.2">
      <c r="B275" s="191"/>
      <c r="C275" s="324" t="s">
        <v>845</v>
      </c>
      <c r="D275" s="326"/>
      <c r="E275" s="326"/>
      <c r="F275" s="326"/>
      <c r="G275" s="326"/>
      <c r="H275" s="988"/>
      <c r="I275" s="577"/>
      <c r="J275" s="577"/>
      <c r="K275" s="577"/>
      <c r="L275" s="577"/>
      <c r="M275" s="577"/>
      <c r="N275" s="577"/>
      <c r="O275" s="577"/>
      <c r="P275" s="577"/>
      <c r="Q275" s="577"/>
      <c r="R275" s="577"/>
      <c r="S275" s="577"/>
      <c r="T275" s="577"/>
      <c r="U275" s="577"/>
      <c r="V275" s="577"/>
      <c r="W275" s="577"/>
      <c r="X275" s="577"/>
      <c r="Y275" s="577"/>
      <c r="Z275" s="577"/>
      <c r="AA275" s="496"/>
      <c r="AB275" s="879" t="s">
        <v>70</v>
      </c>
      <c r="AC275" s="154"/>
      <c r="AD275" s="152" t="s">
        <v>71</v>
      </c>
      <c r="AE275" s="153" t="s">
        <v>85</v>
      </c>
      <c r="AF275" s="922"/>
      <c r="AG275" s="922"/>
      <c r="AH275" s="922"/>
      <c r="AI275" s="990"/>
    </row>
    <row r="276" spans="2:35" ht="21" customHeight="1" x14ac:dyDescent="0.2">
      <c r="B276" s="191"/>
      <c r="C276" s="148"/>
      <c r="D276" s="327" t="s">
        <v>687</v>
      </c>
      <c r="E276" s="988"/>
      <c r="F276" s="988"/>
      <c r="G276" s="988"/>
      <c r="H276" s="988"/>
      <c r="I276" s="988"/>
      <c r="J276" s="988"/>
      <c r="K276" s="1839"/>
      <c r="L276" s="1840"/>
      <c r="M276" s="1840"/>
      <c r="N276" s="1840"/>
      <c r="O276" s="1840"/>
      <c r="P276" s="1840"/>
      <c r="Q276" s="1840"/>
      <c r="R276" s="1840"/>
      <c r="S276" s="1840"/>
      <c r="T276" s="1840"/>
      <c r="U276" s="1840"/>
      <c r="V276" s="1840"/>
      <c r="W276" s="1840"/>
      <c r="X276" s="1840"/>
      <c r="Y276" s="1840"/>
      <c r="Z276" s="1840"/>
      <c r="AA276" s="1840"/>
      <c r="AB276" s="1840"/>
      <c r="AC276" s="1840"/>
      <c r="AD276" s="1840"/>
      <c r="AE276" s="1840"/>
      <c r="AF276" s="1840"/>
      <c r="AG276" s="1840"/>
      <c r="AH276" s="1840"/>
      <c r="AI276" s="1841"/>
    </row>
    <row r="277" spans="2:35" ht="21" customHeight="1" x14ac:dyDescent="0.2">
      <c r="B277" s="191"/>
      <c r="C277" s="324" t="s">
        <v>846</v>
      </c>
      <c r="D277" s="988"/>
      <c r="E277" s="988"/>
      <c r="F277" s="988"/>
      <c r="G277" s="988"/>
      <c r="H277" s="988"/>
      <c r="I277" s="322"/>
      <c r="J277" s="322"/>
      <c r="K277" s="577"/>
      <c r="L277" s="577"/>
      <c r="M277" s="577"/>
      <c r="N277" s="577"/>
      <c r="O277" s="577"/>
      <c r="P277" s="577"/>
      <c r="Q277" s="577"/>
      <c r="R277" s="577"/>
      <c r="S277" s="577"/>
      <c r="T277" s="577"/>
      <c r="U277" s="577"/>
      <c r="V277" s="577"/>
      <c r="W277" s="577"/>
      <c r="X277" s="577"/>
      <c r="Y277" s="577"/>
      <c r="Z277" s="577"/>
      <c r="AA277" s="496"/>
      <c r="AB277" s="879" t="s">
        <v>70</v>
      </c>
      <c r="AC277" s="154"/>
      <c r="AD277" s="152" t="s">
        <v>71</v>
      </c>
      <c r="AE277" s="153" t="s">
        <v>85</v>
      </c>
      <c r="AF277" s="922"/>
      <c r="AG277" s="922"/>
      <c r="AH277" s="922"/>
      <c r="AI277" s="990"/>
    </row>
    <row r="278" spans="2:35" ht="21" customHeight="1" x14ac:dyDescent="0.2">
      <c r="B278" s="191"/>
      <c r="C278" s="148"/>
      <c r="D278" s="327" t="s">
        <v>687</v>
      </c>
      <c r="E278" s="988"/>
      <c r="F278" s="988"/>
      <c r="G278" s="988"/>
      <c r="H278" s="988"/>
      <c r="I278" s="988"/>
      <c r="J278" s="988"/>
      <c r="K278" s="1839"/>
      <c r="L278" s="1840"/>
      <c r="M278" s="1840"/>
      <c r="N278" s="1840"/>
      <c r="O278" s="1840"/>
      <c r="P278" s="1840"/>
      <c r="Q278" s="1840"/>
      <c r="R278" s="1840"/>
      <c r="S278" s="1840"/>
      <c r="T278" s="1840"/>
      <c r="U278" s="1840"/>
      <c r="V278" s="1840"/>
      <c r="W278" s="1840"/>
      <c r="X278" s="1840"/>
      <c r="Y278" s="1840"/>
      <c r="Z278" s="1840"/>
      <c r="AA278" s="1840"/>
      <c r="AB278" s="1840"/>
      <c r="AC278" s="1840"/>
      <c r="AD278" s="1840"/>
      <c r="AE278" s="1840"/>
      <c r="AF278" s="1840"/>
      <c r="AG278" s="1840"/>
      <c r="AH278" s="1840"/>
      <c r="AI278" s="1841"/>
    </row>
    <row r="279" spans="2:35" ht="21" customHeight="1" x14ac:dyDescent="0.2">
      <c r="B279" s="191"/>
      <c r="C279" s="324" t="s">
        <v>1579</v>
      </c>
      <c r="D279" s="988"/>
      <c r="E279" s="988"/>
      <c r="F279" s="988"/>
      <c r="G279" s="988"/>
      <c r="H279" s="988"/>
      <c r="I279" s="322"/>
      <c r="J279" s="322"/>
      <c r="K279" s="577"/>
      <c r="L279" s="577"/>
      <c r="M279" s="577"/>
      <c r="N279" s="577"/>
      <c r="O279" s="577"/>
      <c r="P279" s="577"/>
      <c r="Q279" s="577"/>
      <c r="R279" s="577"/>
      <c r="S279" s="577"/>
      <c r="T279" s="577"/>
      <c r="U279" s="577"/>
      <c r="V279" s="577"/>
      <c r="W279" s="577"/>
      <c r="X279" s="577"/>
      <c r="Y279" s="577"/>
      <c r="Z279" s="577"/>
      <c r="AA279" s="496"/>
      <c r="AB279" s="879" t="s">
        <v>70</v>
      </c>
      <c r="AC279" s="154"/>
      <c r="AD279" s="152" t="s">
        <v>71</v>
      </c>
      <c r="AE279" s="153" t="s">
        <v>85</v>
      </c>
      <c r="AF279" s="922"/>
      <c r="AG279" s="922"/>
      <c r="AH279" s="922"/>
      <c r="AI279" s="990"/>
    </row>
    <row r="280" spans="2:35" ht="21" customHeight="1" x14ac:dyDescent="0.2">
      <c r="B280" s="191"/>
      <c r="C280" s="148"/>
      <c r="D280" s="327" t="s">
        <v>687</v>
      </c>
      <c r="E280" s="988"/>
      <c r="F280" s="988"/>
      <c r="G280" s="988"/>
      <c r="H280" s="988"/>
      <c r="I280" s="988"/>
      <c r="J280" s="988"/>
      <c r="K280" s="1839"/>
      <c r="L280" s="1840"/>
      <c r="M280" s="1840"/>
      <c r="N280" s="1840"/>
      <c r="O280" s="1840"/>
      <c r="P280" s="1840"/>
      <c r="Q280" s="1840"/>
      <c r="R280" s="1840"/>
      <c r="S280" s="1840"/>
      <c r="T280" s="1840"/>
      <c r="U280" s="1840"/>
      <c r="V280" s="1840"/>
      <c r="W280" s="1840"/>
      <c r="X280" s="1840"/>
      <c r="Y280" s="1840"/>
      <c r="Z280" s="1840"/>
      <c r="AA280" s="1840"/>
      <c r="AB280" s="1840"/>
      <c r="AC280" s="1840"/>
      <c r="AD280" s="1840"/>
      <c r="AE280" s="1840"/>
      <c r="AF280" s="1840"/>
      <c r="AG280" s="1840"/>
      <c r="AH280" s="1840"/>
      <c r="AI280" s="1841"/>
    </row>
    <row r="281" spans="2:35" ht="21" customHeight="1" x14ac:dyDescent="0.2">
      <c r="B281" s="191"/>
      <c r="C281" s="324" t="s">
        <v>847</v>
      </c>
      <c r="D281" s="988"/>
      <c r="E281" s="988"/>
      <c r="F281" s="988"/>
      <c r="G281" s="988"/>
      <c r="H281" s="988"/>
      <c r="I281" s="322"/>
      <c r="J281" s="322"/>
      <c r="K281" s="577"/>
      <c r="L281" s="577"/>
      <c r="M281" s="577"/>
      <c r="N281" s="577"/>
      <c r="O281" s="577"/>
      <c r="P281" s="577"/>
      <c r="Q281" s="577"/>
      <c r="R281" s="577"/>
      <c r="S281" s="577"/>
      <c r="T281" s="577"/>
      <c r="U281" s="577"/>
      <c r="V281" s="577"/>
      <c r="W281" s="577"/>
      <c r="X281" s="577"/>
      <c r="Y281" s="577"/>
      <c r="Z281" s="577"/>
      <c r="AA281" s="496"/>
      <c r="AB281" s="879" t="s">
        <v>70</v>
      </c>
      <c r="AC281" s="154"/>
      <c r="AD281" s="152" t="s">
        <v>71</v>
      </c>
      <c r="AE281" s="153" t="s">
        <v>85</v>
      </c>
      <c r="AF281" s="922"/>
      <c r="AG281" s="922"/>
      <c r="AH281" s="922"/>
      <c r="AI281" s="990"/>
    </row>
    <row r="282" spans="2:35" ht="21" customHeight="1" x14ac:dyDescent="0.2">
      <c r="B282" s="191"/>
      <c r="C282" s="148"/>
      <c r="D282" s="327" t="s">
        <v>687</v>
      </c>
      <c r="E282" s="988"/>
      <c r="F282" s="988"/>
      <c r="G282" s="988"/>
      <c r="H282" s="988"/>
      <c r="I282" s="988"/>
      <c r="J282" s="988"/>
      <c r="K282" s="1839"/>
      <c r="L282" s="1840"/>
      <c r="M282" s="1840"/>
      <c r="N282" s="1840"/>
      <c r="O282" s="1840"/>
      <c r="P282" s="1840"/>
      <c r="Q282" s="1840"/>
      <c r="R282" s="1840"/>
      <c r="S282" s="1840"/>
      <c r="T282" s="1840"/>
      <c r="U282" s="1840"/>
      <c r="V282" s="1840"/>
      <c r="W282" s="1840"/>
      <c r="X282" s="1840"/>
      <c r="Y282" s="1840"/>
      <c r="Z282" s="1840"/>
      <c r="AA282" s="1840"/>
      <c r="AB282" s="1840"/>
      <c r="AC282" s="1840"/>
      <c r="AD282" s="1840"/>
      <c r="AE282" s="1840"/>
      <c r="AF282" s="1840"/>
      <c r="AG282" s="1840"/>
      <c r="AH282" s="1840"/>
      <c r="AI282" s="1841"/>
    </row>
    <row r="283" spans="2:35" ht="21" customHeight="1" x14ac:dyDescent="0.2">
      <c r="B283" s="191"/>
      <c r="C283" s="324" t="s">
        <v>848</v>
      </c>
      <c r="D283" s="326"/>
      <c r="E283" s="326"/>
      <c r="F283" s="326"/>
      <c r="G283" s="326"/>
      <c r="H283" s="988"/>
      <c r="I283" s="577"/>
      <c r="J283" s="577"/>
      <c r="K283" s="577"/>
      <c r="L283" s="577"/>
      <c r="M283" s="577"/>
      <c r="N283" s="577"/>
      <c r="O283" s="577"/>
      <c r="P283" s="577"/>
      <c r="Q283" s="577"/>
      <c r="R283" s="577"/>
      <c r="S283" s="577"/>
      <c r="T283" s="577"/>
      <c r="U283" s="577"/>
      <c r="V283" s="577"/>
      <c r="W283" s="577"/>
      <c r="X283" s="577"/>
      <c r="Y283" s="577"/>
      <c r="Z283" s="577"/>
      <c r="AA283" s="496"/>
      <c r="AB283" s="879" t="s">
        <v>70</v>
      </c>
      <c r="AC283" s="154"/>
      <c r="AD283" s="152" t="s">
        <v>71</v>
      </c>
      <c r="AE283" s="153" t="s">
        <v>85</v>
      </c>
      <c r="AF283" s="922"/>
      <c r="AG283" s="922"/>
      <c r="AH283" s="922"/>
      <c r="AI283" s="990"/>
    </row>
    <row r="284" spans="2:35" ht="21" customHeight="1" x14ac:dyDescent="0.2">
      <c r="B284" s="191"/>
      <c r="C284" s="148"/>
      <c r="D284" s="327" t="s">
        <v>849</v>
      </c>
      <c r="E284" s="326"/>
      <c r="F284" s="326"/>
      <c r="G284" s="326"/>
      <c r="H284" s="326"/>
      <c r="I284" s="326"/>
      <c r="J284" s="326"/>
      <c r="K284" s="1839"/>
      <c r="L284" s="1840"/>
      <c r="M284" s="1840"/>
      <c r="N284" s="1840"/>
      <c r="O284" s="1840"/>
      <c r="P284" s="1840"/>
      <c r="Q284" s="1840"/>
      <c r="R284" s="1840"/>
      <c r="S284" s="1840"/>
      <c r="T284" s="1840"/>
      <c r="U284" s="1840"/>
      <c r="V284" s="1840"/>
      <c r="W284" s="1840"/>
      <c r="X284" s="1840"/>
      <c r="Y284" s="1840"/>
      <c r="Z284" s="1840"/>
      <c r="AA284" s="1840"/>
      <c r="AB284" s="1840"/>
      <c r="AC284" s="1840"/>
      <c r="AD284" s="1840"/>
      <c r="AE284" s="1840"/>
      <c r="AF284" s="1840"/>
      <c r="AG284" s="1840"/>
      <c r="AH284" s="1840"/>
      <c r="AI284" s="1841"/>
    </row>
    <row r="285" spans="2:35" ht="21" customHeight="1" x14ac:dyDescent="0.2">
      <c r="B285" s="191"/>
      <c r="C285" s="172" t="s">
        <v>850</v>
      </c>
      <c r="D285" s="201"/>
      <c r="E285" s="201"/>
      <c r="F285" s="201"/>
      <c r="G285" s="201"/>
      <c r="H285" s="183"/>
      <c r="I285" s="173"/>
      <c r="J285" s="173"/>
      <c r="K285" s="173"/>
      <c r="L285" s="173"/>
      <c r="M285" s="173"/>
      <c r="N285" s="173"/>
      <c r="O285" s="173"/>
      <c r="P285" s="173"/>
      <c r="Q285" s="173"/>
      <c r="R285" s="173"/>
      <c r="S285" s="173"/>
      <c r="T285" s="173"/>
      <c r="U285" s="173"/>
      <c r="V285" s="173"/>
      <c r="W285" s="173"/>
      <c r="X285" s="173"/>
      <c r="Y285" s="173"/>
      <c r="Z285" s="173"/>
      <c r="AA285" s="182"/>
      <c r="AB285" s="434" t="s">
        <v>70</v>
      </c>
      <c r="AC285" s="83"/>
      <c r="AD285" s="228" t="s">
        <v>71</v>
      </c>
      <c r="AE285" s="226" t="s">
        <v>85</v>
      </c>
      <c r="AF285" s="225"/>
      <c r="AG285" s="225"/>
      <c r="AH285" s="225"/>
      <c r="AI285" s="466"/>
    </row>
    <row r="286" spans="2:35" ht="21" customHeight="1" x14ac:dyDescent="0.2">
      <c r="B286" s="191"/>
      <c r="C286" s="175"/>
      <c r="D286" s="180" t="s">
        <v>687</v>
      </c>
      <c r="E286" s="201"/>
      <c r="F286" s="201"/>
      <c r="G286" s="201"/>
      <c r="H286" s="201"/>
      <c r="I286" s="173"/>
      <c r="J286" s="174"/>
      <c r="K286" s="1839"/>
      <c r="L286" s="1840"/>
      <c r="M286" s="1840"/>
      <c r="N286" s="1840"/>
      <c r="O286" s="1840"/>
      <c r="P286" s="1840"/>
      <c r="Q286" s="1840"/>
      <c r="R286" s="1840"/>
      <c r="S286" s="1840"/>
      <c r="T286" s="1840"/>
      <c r="U286" s="1840"/>
      <c r="V286" s="1840"/>
      <c r="W286" s="1840"/>
      <c r="X286" s="1840"/>
      <c r="Y286" s="1840"/>
      <c r="Z286" s="1840"/>
      <c r="AA286" s="1840"/>
      <c r="AB286" s="1840"/>
      <c r="AC286" s="1840"/>
      <c r="AD286" s="1840"/>
      <c r="AE286" s="1840"/>
      <c r="AF286" s="1840"/>
      <c r="AG286" s="1840"/>
      <c r="AH286" s="1840"/>
      <c r="AI286" s="1841"/>
    </row>
    <row r="287" spans="2:35" ht="24.75" customHeight="1" thickBot="1" x14ac:dyDescent="0.25">
      <c r="B287" s="15"/>
      <c r="C287" s="1621" t="s">
        <v>1673</v>
      </c>
      <c r="D287" s="1622"/>
      <c r="E287" s="1622"/>
      <c r="F287" s="1622"/>
      <c r="G287" s="1622"/>
      <c r="H287" s="1622"/>
      <c r="I287" s="1622"/>
      <c r="J287" s="1623"/>
      <c r="K287" s="1293"/>
      <c r="L287" s="1294"/>
      <c r="M287" s="1294"/>
      <c r="N287" s="1294"/>
      <c r="O287" s="1294"/>
      <c r="P287" s="1294"/>
      <c r="Q287" s="1294"/>
      <c r="R287" s="1294"/>
      <c r="S287" s="1294"/>
      <c r="T287" s="1294"/>
      <c r="U287" s="1294"/>
      <c r="V287" s="1294"/>
      <c r="W287" s="1294"/>
      <c r="X287" s="1294"/>
      <c r="Y287" s="1294"/>
      <c r="Z287" s="1294"/>
      <c r="AA287" s="1294"/>
      <c r="AB287" s="1294"/>
      <c r="AC287" s="1294"/>
      <c r="AD287" s="1294"/>
      <c r="AE287" s="1294"/>
      <c r="AF287" s="1294"/>
      <c r="AG287" s="1294"/>
      <c r="AH287" s="1294"/>
      <c r="AI287" s="1295" t="s">
        <v>177</v>
      </c>
    </row>
    <row r="288" spans="2:35" ht="21" customHeight="1" x14ac:dyDescent="0.2">
      <c r="B288" s="191"/>
      <c r="C288" s="172" t="s">
        <v>716</v>
      </c>
      <c r="D288" s="201"/>
      <c r="E288" s="201"/>
      <c r="F288" s="201"/>
      <c r="G288" s="201"/>
      <c r="H288" s="183"/>
      <c r="I288" s="183"/>
      <c r="J288" s="183"/>
      <c r="K288" s="702"/>
      <c r="L288" s="702"/>
      <c r="M288" s="702"/>
      <c r="N288" s="702"/>
      <c r="O288" s="702"/>
      <c r="P288" s="702"/>
      <c r="Q288" s="702"/>
      <c r="R288" s="702"/>
      <c r="S288" s="702"/>
      <c r="T288" s="702"/>
      <c r="U288" s="702"/>
      <c r="V288" s="702"/>
      <c r="W288" s="702"/>
      <c r="X288" s="702"/>
      <c r="Y288" s="702"/>
      <c r="Z288" s="702"/>
      <c r="AA288" s="702"/>
      <c r="AB288" s="702"/>
      <c r="AC288" s="702"/>
      <c r="AD288" s="702"/>
      <c r="AE288" s="702"/>
      <c r="AF288" s="702"/>
      <c r="AG288" s="702"/>
      <c r="AH288" s="702"/>
      <c r="AI288" s="712"/>
    </row>
    <row r="289" spans="2:36" ht="21.75" customHeight="1" x14ac:dyDescent="0.2">
      <c r="B289" s="191"/>
      <c r="C289" s="208"/>
      <c r="D289" s="310" t="s">
        <v>717</v>
      </c>
      <c r="E289" s="308"/>
      <c r="F289" s="308"/>
      <c r="G289" s="308"/>
      <c r="H289" s="308"/>
      <c r="I289" s="308"/>
      <c r="J289" s="309"/>
      <c r="K289" s="2019"/>
      <c r="L289" s="1530"/>
      <c r="M289" s="1530"/>
      <c r="N289" s="1530"/>
      <c r="O289" s="1530"/>
      <c r="P289" s="1530"/>
      <c r="Q289" s="1530"/>
      <c r="R289" s="1530"/>
      <c r="S289" s="1530"/>
      <c r="T289" s="1530"/>
      <c r="U289" s="1530"/>
      <c r="V289" s="1530"/>
      <c r="W289" s="1530"/>
      <c r="X289" s="1530"/>
      <c r="Y289" s="1530"/>
      <c r="Z289" s="2277"/>
      <c r="AA289" s="1437" t="s">
        <v>718</v>
      </c>
      <c r="AB289" s="1437"/>
      <c r="AC289" s="1437"/>
      <c r="AD289" s="1437"/>
      <c r="AE289" s="1437"/>
      <c r="AF289" s="1438"/>
      <c r="AG289" s="2278"/>
      <c r="AH289" s="2279"/>
      <c r="AI289" s="85" t="s">
        <v>177</v>
      </c>
    </row>
    <row r="290" spans="2:36" ht="63" customHeight="1" thickBot="1" x14ac:dyDescent="0.25">
      <c r="B290" s="191"/>
      <c r="C290" s="202"/>
      <c r="D290" s="310" t="s">
        <v>719</v>
      </c>
      <c r="E290" s="308"/>
      <c r="F290" s="308"/>
      <c r="G290" s="308"/>
      <c r="H290" s="308"/>
      <c r="I290" s="308"/>
      <c r="J290" s="309"/>
      <c r="K290" s="1910"/>
      <c r="L290" s="1910"/>
      <c r="M290" s="1910"/>
      <c r="N290" s="1910"/>
      <c r="O290" s="1910"/>
      <c r="P290" s="1910"/>
      <c r="Q290" s="1910"/>
      <c r="R290" s="1910"/>
      <c r="S290" s="1910"/>
      <c r="T290" s="1910"/>
      <c r="U290" s="1910"/>
      <c r="V290" s="1910"/>
      <c r="W290" s="1910"/>
      <c r="X290" s="1910"/>
      <c r="Y290" s="1910"/>
      <c r="Z290" s="1910"/>
      <c r="AA290" s="1910"/>
      <c r="AB290" s="1910"/>
      <c r="AC290" s="1910"/>
      <c r="AD290" s="1910"/>
      <c r="AE290" s="1910"/>
      <c r="AF290" s="1910"/>
      <c r="AG290" s="1910"/>
      <c r="AH290" s="1910"/>
      <c r="AI290" s="1911"/>
    </row>
    <row r="291" spans="2:36" ht="21" customHeight="1" x14ac:dyDescent="0.2">
      <c r="B291" s="1658" t="s">
        <v>1674</v>
      </c>
      <c r="C291" s="1849"/>
      <c r="D291" s="1849"/>
      <c r="E291" s="1849"/>
      <c r="F291" s="1849"/>
      <c r="G291" s="1849"/>
      <c r="H291" s="1849"/>
      <c r="I291" s="1849"/>
      <c r="J291" s="1849"/>
      <c r="K291" s="1849"/>
      <c r="L291" s="1849"/>
      <c r="M291" s="1849"/>
      <c r="N291" s="1849"/>
      <c r="O291" s="1849"/>
      <c r="P291" s="1849"/>
      <c r="Q291" s="1849"/>
      <c r="R291" s="1849"/>
      <c r="S291" s="1849"/>
      <c r="T291" s="1849"/>
      <c r="U291" s="1849"/>
      <c r="V291" s="1849"/>
      <c r="W291" s="1849"/>
      <c r="X291" s="1849"/>
      <c r="Y291" s="1849"/>
      <c r="Z291" s="1849"/>
      <c r="AA291" s="1849"/>
      <c r="AB291" s="1849"/>
      <c r="AC291" s="1849"/>
      <c r="AD291" s="1849"/>
      <c r="AE291" s="1849"/>
      <c r="AF291" s="1849"/>
      <c r="AG291" s="1849"/>
      <c r="AH291" s="1849"/>
      <c r="AI291" s="1850"/>
    </row>
    <row r="292" spans="2:36" ht="21" customHeight="1" x14ac:dyDescent="0.2">
      <c r="B292" s="191"/>
      <c r="C292" s="1423" t="s">
        <v>1675</v>
      </c>
      <c r="D292" s="1424"/>
      <c r="E292" s="1424"/>
      <c r="F292" s="1424"/>
      <c r="G292" s="1424"/>
      <c r="H292" s="1424"/>
      <c r="I292" s="1424"/>
      <c r="J292" s="1424"/>
      <c r="K292" s="1525"/>
      <c r="L292" s="1436" t="s">
        <v>1676</v>
      </c>
      <c r="M292" s="1437"/>
      <c r="N292" s="1437"/>
      <c r="O292" s="1438"/>
      <c r="P292" s="1436" t="s">
        <v>1677</v>
      </c>
      <c r="Q292" s="1437"/>
      <c r="R292" s="1437"/>
      <c r="S292" s="1438"/>
      <c r="T292" s="1436" t="s">
        <v>1678</v>
      </c>
      <c r="U292" s="1437"/>
      <c r="V292" s="1437"/>
      <c r="W292" s="1438"/>
      <c r="X292" s="1436" t="s">
        <v>1679</v>
      </c>
      <c r="Y292" s="1437"/>
      <c r="Z292" s="1437"/>
      <c r="AA292" s="1438"/>
      <c r="AB292" s="1436" t="s">
        <v>1680</v>
      </c>
      <c r="AC292" s="1437"/>
      <c r="AD292" s="1437"/>
      <c r="AE292" s="1438"/>
      <c r="AF292" s="1436" t="s">
        <v>172</v>
      </c>
      <c r="AG292" s="1437"/>
      <c r="AH292" s="1437"/>
      <c r="AI292" s="1675"/>
    </row>
    <row r="293" spans="2:36" ht="21" customHeight="1" x14ac:dyDescent="0.2">
      <c r="B293" s="191"/>
      <c r="C293" s="175"/>
      <c r="D293" s="427" t="s">
        <v>881</v>
      </c>
      <c r="E293" s="428"/>
      <c r="F293" s="428"/>
      <c r="G293" s="428"/>
      <c r="H293" s="428"/>
      <c r="I293" s="428"/>
      <c r="J293" s="428"/>
      <c r="K293" s="641"/>
      <c r="L293" s="1443"/>
      <c r="M293" s="1444"/>
      <c r="N293" s="1444"/>
      <c r="O293" s="100" t="s">
        <v>177</v>
      </c>
      <c r="P293" s="1443"/>
      <c r="Q293" s="1444"/>
      <c r="R293" s="1444"/>
      <c r="S293" s="100" t="s">
        <v>177</v>
      </c>
      <c r="T293" s="1443"/>
      <c r="U293" s="1444"/>
      <c r="V293" s="1444"/>
      <c r="W293" s="100" t="s">
        <v>177</v>
      </c>
      <c r="X293" s="1443"/>
      <c r="Y293" s="1444"/>
      <c r="Z293" s="1444"/>
      <c r="AA293" s="100" t="s">
        <v>177</v>
      </c>
      <c r="AB293" s="1443"/>
      <c r="AC293" s="1444"/>
      <c r="AD293" s="1444"/>
      <c r="AE293" s="100" t="s">
        <v>177</v>
      </c>
      <c r="AF293" s="2586">
        <f>SUM(L293:AE293)</f>
        <v>0</v>
      </c>
      <c r="AG293" s="2587"/>
      <c r="AH293" s="2587"/>
      <c r="AI293" s="1168" t="s">
        <v>177</v>
      </c>
      <c r="AJ293" s="16"/>
    </row>
    <row r="294" spans="2:36" ht="21" customHeight="1" x14ac:dyDescent="0.2">
      <c r="B294" s="191"/>
      <c r="C294" s="175"/>
      <c r="D294" s="427" t="s">
        <v>882</v>
      </c>
      <c r="E294" s="428"/>
      <c r="F294" s="428"/>
      <c r="G294" s="428"/>
      <c r="H294" s="428"/>
      <c r="I294" s="428"/>
      <c r="J294" s="428"/>
      <c r="K294" s="641"/>
      <c r="L294" s="1443"/>
      <c r="M294" s="1444"/>
      <c r="N294" s="1444"/>
      <c r="O294" s="100" t="s">
        <v>177</v>
      </c>
      <c r="P294" s="1443"/>
      <c r="Q294" s="1444"/>
      <c r="R294" s="1444"/>
      <c r="S294" s="100" t="s">
        <v>177</v>
      </c>
      <c r="T294" s="1443"/>
      <c r="U294" s="1444"/>
      <c r="V294" s="1444"/>
      <c r="W294" s="100" t="s">
        <v>177</v>
      </c>
      <c r="X294" s="1443"/>
      <c r="Y294" s="1444"/>
      <c r="Z294" s="1444"/>
      <c r="AA294" s="100" t="s">
        <v>177</v>
      </c>
      <c r="AB294" s="1443"/>
      <c r="AC294" s="1444"/>
      <c r="AD294" s="1444"/>
      <c r="AE294" s="100" t="s">
        <v>177</v>
      </c>
      <c r="AF294" s="2586">
        <f>SUM(L294:AE294)</f>
        <v>0</v>
      </c>
      <c r="AG294" s="2587"/>
      <c r="AH294" s="2587"/>
      <c r="AI294" s="1168" t="s">
        <v>177</v>
      </c>
      <c r="AJ294" s="16"/>
    </row>
    <row r="295" spans="2:36" ht="21" customHeight="1" x14ac:dyDescent="0.2">
      <c r="B295" s="191"/>
      <c r="C295" s="175"/>
      <c r="D295" s="427" t="s">
        <v>883</v>
      </c>
      <c r="E295" s="428"/>
      <c r="F295" s="428"/>
      <c r="G295" s="428"/>
      <c r="H295" s="428"/>
      <c r="I295" s="428"/>
      <c r="J295" s="428"/>
      <c r="K295" s="641"/>
      <c r="L295" s="1443"/>
      <c r="M295" s="1444"/>
      <c r="N295" s="1444"/>
      <c r="O295" s="100" t="s">
        <v>177</v>
      </c>
      <c r="P295" s="1443"/>
      <c r="Q295" s="1444"/>
      <c r="R295" s="1444"/>
      <c r="S295" s="100" t="s">
        <v>177</v>
      </c>
      <c r="T295" s="1443"/>
      <c r="U295" s="1444"/>
      <c r="V295" s="1444"/>
      <c r="W295" s="100" t="s">
        <v>177</v>
      </c>
      <c r="X295" s="1443"/>
      <c r="Y295" s="1444"/>
      <c r="Z295" s="1444"/>
      <c r="AA295" s="100" t="s">
        <v>177</v>
      </c>
      <c r="AB295" s="1443"/>
      <c r="AC295" s="1444"/>
      <c r="AD295" s="1444"/>
      <c r="AE295" s="100" t="s">
        <v>177</v>
      </c>
      <c r="AF295" s="2586">
        <f>SUM(L295:AE295)</f>
        <v>0</v>
      </c>
      <c r="AG295" s="2587"/>
      <c r="AH295" s="2587"/>
      <c r="AI295" s="1168" t="s">
        <v>177</v>
      </c>
      <c r="AJ295" s="16"/>
    </row>
    <row r="296" spans="2:36" ht="21" customHeight="1" x14ac:dyDescent="0.2">
      <c r="B296" s="191"/>
      <c r="C296" s="175"/>
      <c r="D296" s="427" t="s">
        <v>884</v>
      </c>
      <c r="E296" s="428"/>
      <c r="F296" s="428"/>
      <c r="G296" s="428"/>
      <c r="H296" s="428"/>
      <c r="I296" s="428"/>
      <c r="J296" s="428"/>
      <c r="K296" s="641"/>
      <c r="L296" s="1443"/>
      <c r="M296" s="1444"/>
      <c r="N296" s="1444"/>
      <c r="O296" s="100" t="s">
        <v>177</v>
      </c>
      <c r="P296" s="1443"/>
      <c r="Q296" s="1444"/>
      <c r="R296" s="1444"/>
      <c r="S296" s="100" t="s">
        <v>177</v>
      </c>
      <c r="T296" s="1443"/>
      <c r="U296" s="1444"/>
      <c r="V296" s="1444"/>
      <c r="W296" s="100" t="s">
        <v>177</v>
      </c>
      <c r="X296" s="1443"/>
      <c r="Y296" s="1444"/>
      <c r="Z296" s="1444"/>
      <c r="AA296" s="100" t="s">
        <v>177</v>
      </c>
      <c r="AB296" s="1443"/>
      <c r="AC296" s="1444"/>
      <c r="AD296" s="1444"/>
      <c r="AE296" s="100" t="s">
        <v>177</v>
      </c>
      <c r="AF296" s="2586">
        <f>SUM(L296:AE296)</f>
        <v>0</v>
      </c>
      <c r="AG296" s="2587"/>
      <c r="AH296" s="2587"/>
      <c r="AI296" s="1168" t="s">
        <v>177</v>
      </c>
      <c r="AJ296" s="16"/>
    </row>
    <row r="297" spans="2:36" ht="21" customHeight="1" x14ac:dyDescent="0.2">
      <c r="B297" s="191"/>
      <c r="C297" s="175"/>
      <c r="D297" s="2115" t="s">
        <v>351</v>
      </c>
      <c r="E297" s="2116"/>
      <c r="F297" s="2116"/>
      <c r="G297" s="2116"/>
      <c r="H297" s="2116"/>
      <c r="I297" s="2116"/>
      <c r="J297" s="2116"/>
      <c r="K297" s="2116"/>
      <c r="L297" s="2116"/>
      <c r="M297" s="2116"/>
      <c r="N297" s="2116"/>
      <c r="O297" s="2116"/>
      <c r="P297" s="2116"/>
      <c r="Q297" s="2116"/>
      <c r="R297" s="2116"/>
      <c r="S297" s="2116"/>
      <c r="T297" s="2116"/>
      <c r="U297" s="2116"/>
      <c r="V297" s="2116"/>
      <c r="W297" s="2116"/>
      <c r="X297" s="2116"/>
      <c r="Y297" s="2116"/>
      <c r="Z297" s="2116"/>
      <c r="AA297" s="2116"/>
      <c r="AB297" s="2116"/>
      <c r="AC297" s="2116"/>
      <c r="AD297" s="2116"/>
      <c r="AE297" s="2116"/>
      <c r="AF297" s="2116"/>
      <c r="AG297" s="2116"/>
      <c r="AH297" s="2116"/>
      <c r="AI297" s="2635"/>
    </row>
    <row r="298" spans="2:36" ht="21" customHeight="1" x14ac:dyDescent="0.2">
      <c r="B298" s="191"/>
      <c r="C298" s="310" t="s">
        <v>1585</v>
      </c>
      <c r="D298" s="308"/>
      <c r="E298" s="308"/>
      <c r="F298" s="308"/>
      <c r="G298" s="308"/>
      <c r="H298" s="308"/>
      <c r="I298" s="308"/>
      <c r="J298" s="308"/>
      <c r="K298" s="309"/>
      <c r="L298" s="1420"/>
      <c r="M298" s="1415"/>
      <c r="N298" s="1415"/>
      <c r="O298" s="1415"/>
      <c r="P298" s="1415"/>
      <c r="Q298" s="1415"/>
      <c r="R298" s="1415"/>
      <c r="S298" s="1415"/>
      <c r="T298" s="1415"/>
      <c r="U298" s="1415"/>
      <c r="V298" s="1415"/>
      <c r="W298" s="1415"/>
      <c r="X298" s="1415"/>
      <c r="Y298" s="1415"/>
      <c r="Z298" s="1415"/>
      <c r="AA298" s="1415"/>
      <c r="AB298" s="1415"/>
      <c r="AC298" s="1415"/>
      <c r="AD298" s="1415"/>
      <c r="AE298" s="1415"/>
      <c r="AF298" s="1415"/>
      <c r="AG298" s="1415"/>
      <c r="AH298" s="1705" t="s">
        <v>890</v>
      </c>
      <c r="AI298" s="1706"/>
    </row>
    <row r="299" spans="2:36" ht="21" customHeight="1" thickBot="1" x14ac:dyDescent="0.25">
      <c r="B299" s="191"/>
      <c r="C299" s="306" t="s">
        <v>1586</v>
      </c>
      <c r="D299" s="307"/>
      <c r="E299" s="307"/>
      <c r="F299" s="307"/>
      <c r="G299" s="307"/>
      <c r="H299" s="307"/>
      <c r="I299" s="307"/>
      <c r="J299" s="307"/>
      <c r="K299" s="490"/>
      <c r="L299" s="1430" t="s">
        <v>482</v>
      </c>
      <c r="M299" s="1431"/>
      <c r="N299" s="1431"/>
      <c r="O299" s="1432"/>
      <c r="P299" s="1443"/>
      <c r="Q299" s="1444"/>
      <c r="R299" s="1444"/>
      <c r="S299" s="1444"/>
      <c r="T299" s="1444"/>
      <c r="U299" s="1444"/>
      <c r="V299" s="2636" t="s">
        <v>177</v>
      </c>
      <c r="W299" s="2637"/>
      <c r="X299" s="1430" t="s">
        <v>483</v>
      </c>
      <c r="Y299" s="1431"/>
      <c r="Z299" s="1431"/>
      <c r="AA299" s="1432"/>
      <c r="AB299" s="1443"/>
      <c r="AC299" s="1444"/>
      <c r="AD299" s="1444"/>
      <c r="AE299" s="1444"/>
      <c r="AF299" s="1444"/>
      <c r="AG299" s="1444"/>
      <c r="AH299" s="2636" t="s">
        <v>177</v>
      </c>
      <c r="AI299" s="2638"/>
    </row>
    <row r="300" spans="2:36" ht="21" customHeight="1" thickBot="1" x14ac:dyDescent="0.25">
      <c r="B300" s="1787" t="s">
        <v>1681</v>
      </c>
      <c r="C300" s="1788"/>
      <c r="D300" s="1788"/>
      <c r="E300" s="1788"/>
      <c r="F300" s="1788"/>
      <c r="G300" s="1788"/>
      <c r="H300" s="1788"/>
      <c r="I300" s="1788"/>
      <c r="J300" s="1788"/>
      <c r="K300" s="1788"/>
      <c r="L300" s="1788"/>
      <c r="M300" s="1788"/>
      <c r="N300" s="1788"/>
      <c r="O300" s="1788"/>
      <c r="P300" s="1789"/>
      <c r="Q300" s="2668"/>
      <c r="R300" s="2668"/>
      <c r="S300" s="2668"/>
      <c r="T300" s="2668"/>
      <c r="U300" s="2668"/>
      <c r="V300" s="2668"/>
      <c r="W300" s="2668"/>
      <c r="X300" s="2668"/>
      <c r="Y300" s="2668"/>
      <c r="Z300" s="2668"/>
      <c r="AA300" s="2668"/>
      <c r="AB300" s="2668"/>
      <c r="AC300" s="2668"/>
      <c r="AD300" s="2668"/>
      <c r="AE300" s="2668"/>
      <c r="AF300" s="2668"/>
      <c r="AG300" s="2668"/>
      <c r="AH300" s="2668"/>
      <c r="AI300" s="934" t="s">
        <v>1590</v>
      </c>
    </row>
    <row r="301" spans="2:36" ht="21" customHeight="1" x14ac:dyDescent="0.2">
      <c r="B301" s="184" t="s">
        <v>1682</v>
      </c>
      <c r="C301" s="220"/>
      <c r="D301" s="220"/>
      <c r="E301" s="220"/>
      <c r="F301" s="220"/>
      <c r="G301" s="220"/>
      <c r="H301" s="220"/>
      <c r="I301" s="220"/>
      <c r="J301" s="220"/>
      <c r="K301" s="220"/>
      <c r="L301" s="220"/>
      <c r="M301" s="220"/>
      <c r="N301" s="220"/>
      <c r="O301" s="220"/>
      <c r="P301" s="220"/>
      <c r="Q301" s="220"/>
      <c r="R301" s="220"/>
      <c r="S301" s="220"/>
      <c r="T301" s="220"/>
      <c r="U301" s="220"/>
      <c r="V301" s="220"/>
      <c r="W301" s="220"/>
      <c r="X301" s="220"/>
      <c r="Y301" s="220"/>
      <c r="Z301" s="220"/>
      <c r="AA301" s="220"/>
      <c r="AB301" s="220"/>
      <c r="AC301" s="220"/>
      <c r="AD301" s="220"/>
      <c r="AE301" s="220"/>
      <c r="AF301" s="220"/>
      <c r="AG301" s="220"/>
      <c r="AH301" s="220"/>
      <c r="AI301" s="229"/>
    </row>
    <row r="302" spans="2:36" ht="21" customHeight="1" x14ac:dyDescent="0.2">
      <c r="B302" s="189"/>
      <c r="C302" s="1496" t="s">
        <v>642</v>
      </c>
      <c r="D302" s="1497"/>
      <c r="E302" s="1497"/>
      <c r="F302" s="1497"/>
      <c r="G302" s="1498"/>
      <c r="H302" s="1496" t="s">
        <v>911</v>
      </c>
      <c r="I302" s="1497"/>
      <c r="J302" s="1497"/>
      <c r="K302" s="1497"/>
      <c r="L302" s="1497"/>
      <c r="M302" s="1497"/>
      <c r="N302" s="1497"/>
      <c r="O302" s="1497"/>
      <c r="P302" s="1497"/>
      <c r="Q302" s="1497"/>
      <c r="R302" s="1497"/>
      <c r="S302" s="1497"/>
      <c r="T302" s="1497"/>
      <c r="U302" s="1497"/>
      <c r="V302" s="1497"/>
      <c r="W302" s="1497"/>
      <c r="X302" s="1497"/>
      <c r="Y302" s="1497"/>
      <c r="Z302" s="1497"/>
      <c r="AA302" s="1498"/>
      <c r="AB302" s="80" t="s">
        <v>70</v>
      </c>
      <c r="AC302" s="83"/>
      <c r="AD302" s="82" t="s">
        <v>71</v>
      </c>
      <c r="AE302" s="203" t="s">
        <v>85</v>
      </c>
      <c r="AF302" s="203"/>
      <c r="AG302" s="203"/>
      <c r="AH302" s="203"/>
      <c r="AI302" s="204"/>
    </row>
    <row r="303" spans="2:36" ht="21" customHeight="1" x14ac:dyDescent="0.2">
      <c r="B303" s="189"/>
      <c r="C303" s="1511"/>
      <c r="D303" s="1512"/>
      <c r="E303" s="1512"/>
      <c r="F303" s="1512"/>
      <c r="G303" s="1513"/>
      <c r="H303" s="1496" t="s">
        <v>912</v>
      </c>
      <c r="I303" s="1497"/>
      <c r="J303" s="1497"/>
      <c r="K303" s="1497"/>
      <c r="L303" s="1497"/>
      <c r="M303" s="1497"/>
      <c r="N303" s="1497"/>
      <c r="O303" s="1497"/>
      <c r="P303" s="1497"/>
      <c r="Q303" s="1497"/>
      <c r="R303" s="1497"/>
      <c r="S303" s="1497"/>
      <c r="T303" s="1497"/>
      <c r="U303" s="1497"/>
      <c r="V303" s="1497"/>
      <c r="W303" s="1497"/>
      <c r="X303" s="1497"/>
      <c r="Y303" s="1497"/>
      <c r="Z303" s="1497"/>
      <c r="AA303" s="1498"/>
      <c r="AB303" s="80" t="s">
        <v>70</v>
      </c>
      <c r="AC303" s="83"/>
      <c r="AD303" s="82" t="s">
        <v>71</v>
      </c>
      <c r="AE303" s="203" t="s">
        <v>85</v>
      </c>
      <c r="AF303" s="203"/>
      <c r="AG303" s="203"/>
      <c r="AH303" s="203"/>
      <c r="AI303" s="204"/>
    </row>
    <row r="304" spans="2:36" ht="27" customHeight="1" x14ac:dyDescent="0.2">
      <c r="B304" s="189"/>
      <c r="C304" s="1511"/>
      <c r="D304" s="1512"/>
      <c r="E304" s="1512"/>
      <c r="F304" s="1512"/>
      <c r="G304" s="1513"/>
      <c r="H304" s="1412" t="s">
        <v>913</v>
      </c>
      <c r="I304" s="1413"/>
      <c r="J304" s="1413"/>
      <c r="K304" s="1413"/>
      <c r="L304" s="1413"/>
      <c r="M304" s="1413"/>
      <c r="N304" s="1413"/>
      <c r="O304" s="1413"/>
      <c r="P304" s="1413"/>
      <c r="Q304" s="1413"/>
      <c r="R304" s="1413"/>
      <c r="S304" s="1413"/>
      <c r="T304" s="1413"/>
      <c r="U304" s="1413"/>
      <c r="V304" s="1413"/>
      <c r="W304" s="1413"/>
      <c r="X304" s="1413"/>
      <c r="Y304" s="1413"/>
      <c r="Z304" s="1413"/>
      <c r="AA304" s="1414"/>
      <c r="AB304" s="80" t="s">
        <v>70</v>
      </c>
      <c r="AC304" s="83"/>
      <c r="AD304" s="82" t="s">
        <v>71</v>
      </c>
      <c r="AE304" s="203" t="s">
        <v>85</v>
      </c>
      <c r="AF304" s="203"/>
      <c r="AG304" s="203"/>
      <c r="AH304" s="203"/>
      <c r="AI304" s="204"/>
    </row>
    <row r="305" spans="2:35" ht="21" customHeight="1" x14ac:dyDescent="0.2">
      <c r="B305" s="189"/>
      <c r="C305" s="1499"/>
      <c r="D305" s="1500"/>
      <c r="E305" s="1500"/>
      <c r="F305" s="1500"/>
      <c r="G305" s="1501"/>
      <c r="H305" s="180" t="s">
        <v>643</v>
      </c>
      <c r="I305" s="181"/>
      <c r="J305" s="182"/>
      <c r="K305" s="1420"/>
      <c r="L305" s="1415"/>
      <c r="M305" s="1415"/>
      <c r="N305" s="1415"/>
      <c r="O305" s="1415"/>
      <c r="P305" s="1415"/>
      <c r="Q305" s="1415"/>
      <c r="R305" s="1415"/>
      <c r="S305" s="1415"/>
      <c r="T305" s="1530" t="s">
        <v>644</v>
      </c>
      <c r="U305" s="2277"/>
      <c r="V305" s="181" t="s">
        <v>645</v>
      </c>
      <c r="W305" s="181"/>
      <c r="X305" s="182"/>
      <c r="Y305" s="1420"/>
      <c r="Z305" s="1415"/>
      <c r="AA305" s="1415"/>
      <c r="AB305" s="1415"/>
      <c r="AC305" s="1415"/>
      <c r="AD305" s="1415"/>
      <c r="AE305" s="1415"/>
      <c r="AF305" s="1415"/>
      <c r="AG305" s="1415"/>
      <c r="AH305" s="1530" t="s">
        <v>644</v>
      </c>
      <c r="AI305" s="1531"/>
    </row>
    <row r="306" spans="2:35" ht="21" customHeight="1" x14ac:dyDescent="0.2">
      <c r="B306" s="189"/>
      <c r="C306" s="1496" t="s">
        <v>789</v>
      </c>
      <c r="D306" s="1497"/>
      <c r="E306" s="1497"/>
      <c r="F306" s="1497"/>
      <c r="G306" s="1498"/>
      <c r="H306" s="1445" t="s">
        <v>1592</v>
      </c>
      <c r="I306" s="1446"/>
      <c r="J306" s="1446"/>
      <c r="K306" s="1446"/>
      <c r="L306" s="1446"/>
      <c r="M306" s="1446"/>
      <c r="N306" s="1446"/>
      <c r="O306" s="1446"/>
      <c r="P306" s="1446"/>
      <c r="Q306" s="1447"/>
      <c r="R306" s="1436" t="s">
        <v>1683</v>
      </c>
      <c r="S306" s="1437"/>
      <c r="T306" s="1437"/>
      <c r="U306" s="1437"/>
      <c r="V306" s="1437"/>
      <c r="W306" s="1437"/>
      <c r="X306" s="1437"/>
      <c r="Y306" s="1437"/>
      <c r="Z306" s="1437"/>
      <c r="AA306" s="1438"/>
      <c r="AB306" s="2626"/>
      <c r="AC306" s="2627"/>
      <c r="AD306" s="2627"/>
      <c r="AE306" s="2627"/>
      <c r="AF306" s="2627"/>
      <c r="AG306" s="2627"/>
      <c r="AH306" s="2627"/>
      <c r="AI306" s="2628"/>
    </row>
    <row r="307" spans="2:35" ht="21" customHeight="1" x14ac:dyDescent="0.2">
      <c r="B307" s="189"/>
      <c r="C307" s="1511"/>
      <c r="D307" s="1512"/>
      <c r="E307" s="1512"/>
      <c r="F307" s="1512"/>
      <c r="G307" s="1513"/>
      <c r="H307" s="80" t="s">
        <v>70</v>
      </c>
      <c r="I307" s="83"/>
      <c r="J307" s="82" t="s">
        <v>71</v>
      </c>
      <c r="K307" s="203" t="s">
        <v>85</v>
      </c>
      <c r="L307" s="203"/>
      <c r="M307" s="203"/>
      <c r="N307" s="203"/>
      <c r="O307" s="203"/>
      <c r="P307" s="456"/>
      <c r="Q307" s="203"/>
      <c r="R307" s="80" t="s">
        <v>70</v>
      </c>
      <c r="S307" s="214"/>
      <c r="T307" s="82" t="s">
        <v>71</v>
      </c>
      <c r="U307" s="203" t="s">
        <v>85</v>
      </c>
      <c r="V307" s="203"/>
      <c r="W307" s="203"/>
      <c r="X307" s="203"/>
      <c r="Y307" s="203"/>
      <c r="Z307" s="203"/>
      <c r="AA307" s="224"/>
      <c r="AB307" s="2629"/>
      <c r="AC307" s="2630"/>
      <c r="AD307" s="2630"/>
      <c r="AE307" s="2630"/>
      <c r="AF307" s="2630"/>
      <c r="AG307" s="2630"/>
      <c r="AH307" s="2630"/>
      <c r="AI307" s="2631"/>
    </row>
    <row r="308" spans="2:35" ht="21" customHeight="1" x14ac:dyDescent="0.2">
      <c r="B308" s="189"/>
      <c r="C308" s="1511"/>
      <c r="D308" s="1512"/>
      <c r="E308" s="1512"/>
      <c r="F308" s="1512"/>
      <c r="G308" s="1513"/>
      <c r="H308" s="1436" t="s">
        <v>1594</v>
      </c>
      <c r="I308" s="1437"/>
      <c r="J308" s="1437"/>
      <c r="K308" s="1437"/>
      <c r="L308" s="1437"/>
      <c r="M308" s="1437"/>
      <c r="N308" s="1437"/>
      <c r="O308" s="1437"/>
      <c r="P308" s="1437"/>
      <c r="Q308" s="1438"/>
      <c r="R308" s="1430" t="s">
        <v>1650</v>
      </c>
      <c r="S308" s="1431"/>
      <c r="T308" s="1431"/>
      <c r="U308" s="1431"/>
      <c r="V308" s="1431"/>
      <c r="W308" s="1431"/>
      <c r="X308" s="1431"/>
      <c r="Y308" s="1431"/>
      <c r="Z308" s="1431"/>
      <c r="AA308" s="1432"/>
      <c r="AB308" s="2629"/>
      <c r="AC308" s="2630"/>
      <c r="AD308" s="2630"/>
      <c r="AE308" s="2630"/>
      <c r="AF308" s="2630"/>
      <c r="AG308" s="2630"/>
      <c r="AH308" s="2630"/>
      <c r="AI308" s="2631"/>
    </row>
    <row r="309" spans="2:35" ht="21" customHeight="1" x14ac:dyDescent="0.2">
      <c r="B309" s="189"/>
      <c r="C309" s="1499"/>
      <c r="D309" s="1500"/>
      <c r="E309" s="1500"/>
      <c r="F309" s="1500"/>
      <c r="G309" s="1501"/>
      <c r="H309" s="227" t="s">
        <v>70</v>
      </c>
      <c r="I309" s="83"/>
      <c r="J309" s="228" t="s">
        <v>71</v>
      </c>
      <c r="K309" s="226" t="s">
        <v>85</v>
      </c>
      <c r="L309" s="226"/>
      <c r="M309" s="226"/>
      <c r="N309" s="226"/>
      <c r="O309" s="226"/>
      <c r="P309" s="434"/>
      <c r="Q309" s="226"/>
      <c r="R309" s="227" t="s">
        <v>70</v>
      </c>
      <c r="S309" s="83"/>
      <c r="T309" s="228" t="s">
        <v>71</v>
      </c>
      <c r="U309" s="226" t="s">
        <v>85</v>
      </c>
      <c r="V309" s="226"/>
      <c r="W309" s="226"/>
      <c r="X309" s="226"/>
      <c r="Y309" s="226"/>
      <c r="Z309" s="226"/>
      <c r="AA309" s="100"/>
      <c r="AB309" s="2632"/>
      <c r="AC309" s="2633"/>
      <c r="AD309" s="2633"/>
      <c r="AE309" s="2633"/>
      <c r="AF309" s="2633"/>
      <c r="AG309" s="2633"/>
      <c r="AH309" s="2633"/>
      <c r="AI309" s="2634"/>
    </row>
    <row r="310" spans="2:35" ht="21" customHeight="1" x14ac:dyDescent="0.2">
      <c r="B310" s="189"/>
      <c r="C310" s="1496" t="s">
        <v>1596</v>
      </c>
      <c r="D310" s="1497"/>
      <c r="E310" s="1497"/>
      <c r="F310" s="1497"/>
      <c r="G310" s="1498"/>
      <c r="H310" s="1436"/>
      <c r="I310" s="1437"/>
      <c r="J310" s="1437"/>
      <c r="K310" s="1437"/>
      <c r="L310" s="1437"/>
      <c r="M310" s="1437"/>
      <c r="N310" s="1437"/>
      <c r="O310" s="486"/>
      <c r="P310" s="1437" t="s">
        <v>1328</v>
      </c>
      <c r="Q310" s="1437"/>
      <c r="R310" s="1437"/>
      <c r="S310" s="1438"/>
      <c r="T310" s="1436" t="s">
        <v>1597</v>
      </c>
      <c r="U310" s="2643"/>
      <c r="V310" s="2643"/>
      <c r="W310" s="2646"/>
      <c r="X310" s="1436" t="s">
        <v>1598</v>
      </c>
      <c r="Y310" s="1437"/>
      <c r="Z310" s="1437"/>
      <c r="AA310" s="1438"/>
      <c r="AB310" s="1436" t="s">
        <v>1599</v>
      </c>
      <c r="AC310" s="2643"/>
      <c r="AD310" s="2643"/>
      <c r="AE310" s="2646"/>
      <c r="AF310" s="2642" t="s">
        <v>1600</v>
      </c>
      <c r="AG310" s="2643"/>
      <c r="AH310" s="2643"/>
      <c r="AI310" s="2644"/>
    </row>
    <row r="311" spans="2:35" ht="21" customHeight="1" x14ac:dyDescent="0.2">
      <c r="B311" s="189"/>
      <c r="C311" s="1511"/>
      <c r="D311" s="1512"/>
      <c r="E311" s="1512"/>
      <c r="F311" s="1512"/>
      <c r="G311" s="1513"/>
      <c r="H311" s="1521" t="s">
        <v>1601</v>
      </c>
      <c r="I311" s="1453"/>
      <c r="J311" s="1453"/>
      <c r="K311" s="1453"/>
      <c r="L311" s="1453"/>
      <c r="M311" s="1453"/>
      <c r="N311" s="1453"/>
      <c r="O311" s="486"/>
      <c r="P311" s="1415"/>
      <c r="Q311" s="1415"/>
      <c r="R311" s="1415"/>
      <c r="S311" s="2645"/>
      <c r="T311" s="1420"/>
      <c r="U311" s="1415"/>
      <c r="V311" s="1415"/>
      <c r="W311" s="2645"/>
      <c r="X311" s="1420"/>
      <c r="Y311" s="1415"/>
      <c r="Z311" s="1415"/>
      <c r="AA311" s="2645"/>
      <c r="AB311" s="1420"/>
      <c r="AC311" s="1415"/>
      <c r="AD311" s="1415"/>
      <c r="AE311" s="2645"/>
      <c r="AF311" s="1420"/>
      <c r="AG311" s="1415"/>
      <c r="AH311" s="1415"/>
      <c r="AI311" s="2625"/>
    </row>
    <row r="312" spans="2:35" ht="21" customHeight="1" x14ac:dyDescent="0.2">
      <c r="B312" s="189"/>
      <c r="C312" s="1499"/>
      <c r="D312" s="1500"/>
      <c r="E312" s="1500"/>
      <c r="F312" s="1500"/>
      <c r="G312" s="1501"/>
      <c r="H312" s="1521" t="s">
        <v>917</v>
      </c>
      <c r="I312" s="1453"/>
      <c r="J312" s="1453"/>
      <c r="K312" s="1453"/>
      <c r="L312" s="1453"/>
      <c r="M312" s="1453"/>
      <c r="N312" s="1453"/>
      <c r="O312" s="486"/>
      <c r="P312" s="1415"/>
      <c r="Q312" s="1416"/>
      <c r="R312" s="1416"/>
      <c r="S312" s="224" t="s">
        <v>653</v>
      </c>
      <c r="T312" s="1420"/>
      <c r="U312" s="1416"/>
      <c r="V312" s="1416"/>
      <c r="W312" s="224" t="s">
        <v>653</v>
      </c>
      <c r="X312" s="1415"/>
      <c r="Y312" s="1416"/>
      <c r="Z312" s="1416"/>
      <c r="AA312" s="224" t="s">
        <v>653</v>
      </c>
      <c r="AB312" s="1415"/>
      <c r="AC312" s="1416"/>
      <c r="AD312" s="1416"/>
      <c r="AE312" s="224" t="s">
        <v>653</v>
      </c>
      <c r="AF312" s="1420"/>
      <c r="AG312" s="1415"/>
      <c r="AH312" s="1415"/>
      <c r="AI312" s="204" t="s">
        <v>653</v>
      </c>
    </row>
    <row r="313" spans="2:35" ht="21" customHeight="1" x14ac:dyDescent="0.15">
      <c r="B313" s="189"/>
      <c r="C313" s="1496" t="s">
        <v>923</v>
      </c>
      <c r="D313" s="1497"/>
      <c r="E313" s="1497"/>
      <c r="F313" s="1497"/>
      <c r="G313" s="1497"/>
      <c r="H313" s="1497"/>
      <c r="I313" s="1498"/>
      <c r="J313" s="1710" t="s">
        <v>670</v>
      </c>
      <c r="K313" s="2621"/>
      <c r="L313" s="2621"/>
      <c r="M313" s="1415"/>
      <c r="N313" s="1415"/>
      <c r="O313" s="1992" t="s">
        <v>671</v>
      </c>
      <c r="P313" s="2283"/>
      <c r="Q313" s="2198" t="s">
        <v>672</v>
      </c>
      <c r="R313" s="2198"/>
      <c r="S313" s="2198"/>
      <c r="T313" s="2198"/>
      <c r="U313" s="2198"/>
      <c r="V313" s="2198"/>
      <c r="W313" s="2198"/>
      <c r="X313" s="2198"/>
      <c r="Y313" s="2198"/>
      <c r="Z313" s="2199"/>
      <c r="AA313" s="1420"/>
      <c r="AB313" s="1415"/>
      <c r="AC313" s="1415"/>
      <c r="AD313" s="1415"/>
      <c r="AE313" s="1415"/>
      <c r="AF313" s="1415"/>
      <c r="AG313" s="1415"/>
      <c r="AH313" s="1705" t="s">
        <v>671</v>
      </c>
      <c r="AI313" s="1706"/>
    </row>
    <row r="314" spans="2:35" ht="21" customHeight="1" x14ac:dyDescent="0.15">
      <c r="B314" s="189"/>
      <c r="C314" s="1511"/>
      <c r="D314" s="1512"/>
      <c r="E314" s="1512"/>
      <c r="F314" s="1512"/>
      <c r="G314" s="1512"/>
      <c r="H314" s="1512"/>
      <c r="I314" s="1513"/>
      <c r="J314" s="1710" t="s">
        <v>673</v>
      </c>
      <c r="K314" s="2621"/>
      <c r="L314" s="2621"/>
      <c r="M314" s="1415"/>
      <c r="N314" s="1415"/>
      <c r="O314" s="1992" t="s">
        <v>671</v>
      </c>
      <c r="P314" s="2283"/>
      <c r="Q314" s="2198" t="s">
        <v>672</v>
      </c>
      <c r="R314" s="2198"/>
      <c r="S314" s="2198"/>
      <c r="T314" s="2198"/>
      <c r="U314" s="2198"/>
      <c r="V314" s="2198"/>
      <c r="W314" s="2198"/>
      <c r="X314" s="2198"/>
      <c r="Y314" s="2198"/>
      <c r="Z314" s="2199"/>
      <c r="AA314" s="1420"/>
      <c r="AB314" s="1415"/>
      <c r="AC314" s="1415"/>
      <c r="AD314" s="1415"/>
      <c r="AE314" s="1415"/>
      <c r="AF314" s="1415"/>
      <c r="AG314" s="1415"/>
      <c r="AH314" s="1705" t="s">
        <v>671</v>
      </c>
      <c r="AI314" s="1706"/>
    </row>
    <row r="315" spans="2:35" ht="27" customHeight="1" x14ac:dyDescent="0.2">
      <c r="B315" s="189"/>
      <c r="C315" s="1499"/>
      <c r="D315" s="1500"/>
      <c r="E315" s="1500"/>
      <c r="F315" s="1500"/>
      <c r="G315" s="1500"/>
      <c r="H315" s="1500"/>
      <c r="I315" s="1501"/>
      <c r="J315" s="1540" t="s">
        <v>674</v>
      </c>
      <c r="K315" s="1540"/>
      <c r="L315" s="1540"/>
      <c r="M315" s="1444"/>
      <c r="N315" s="1444"/>
      <c r="O315" s="2201" t="s">
        <v>671</v>
      </c>
      <c r="P315" s="2284"/>
      <c r="Q315" s="2198" t="s">
        <v>672</v>
      </c>
      <c r="R315" s="2198"/>
      <c r="S315" s="2198"/>
      <c r="T315" s="2198"/>
      <c r="U315" s="2198"/>
      <c r="V315" s="2198"/>
      <c r="W315" s="2198"/>
      <c r="X315" s="2198"/>
      <c r="Y315" s="2198"/>
      <c r="Z315" s="2199"/>
      <c r="AA315" s="1444"/>
      <c r="AB315" s="1444"/>
      <c r="AC315" s="1444"/>
      <c r="AD315" s="1444"/>
      <c r="AE315" s="1444"/>
      <c r="AF315" s="1444"/>
      <c r="AG315" s="1444"/>
      <c r="AH315" s="1987" t="s">
        <v>671</v>
      </c>
      <c r="AI315" s="2382"/>
    </row>
    <row r="316" spans="2:35" ht="21" customHeight="1" x14ac:dyDescent="0.2">
      <c r="B316" s="189"/>
      <c r="C316" s="1496" t="s">
        <v>924</v>
      </c>
      <c r="D316" s="1497"/>
      <c r="E316" s="1497"/>
      <c r="F316" s="1497"/>
      <c r="G316" s="1497"/>
      <c r="H316" s="1497"/>
      <c r="I316" s="1498"/>
      <c r="J316" s="1443"/>
      <c r="K316" s="1444"/>
      <c r="L316" s="1444"/>
      <c r="M316" s="1444"/>
      <c r="N316" s="1444"/>
      <c r="O316" s="2201" t="s">
        <v>671</v>
      </c>
      <c r="P316" s="2284"/>
      <c r="Q316" s="2198" t="s">
        <v>925</v>
      </c>
      <c r="R316" s="2198"/>
      <c r="S316" s="2198"/>
      <c r="T316" s="2198"/>
      <c r="U316" s="2198"/>
      <c r="V316" s="2198"/>
      <c r="W316" s="2198"/>
      <c r="X316" s="2198"/>
      <c r="Y316" s="2198"/>
      <c r="Z316" s="2199"/>
      <c r="AA316" s="1415"/>
      <c r="AB316" s="1415"/>
      <c r="AC316" s="1415"/>
      <c r="AD316" s="1415"/>
      <c r="AE316" s="1415"/>
      <c r="AF316" s="1415"/>
      <c r="AG316" s="1415"/>
      <c r="AH316" s="1705" t="s">
        <v>893</v>
      </c>
      <c r="AI316" s="1706"/>
    </row>
    <row r="317" spans="2:35" ht="21" customHeight="1" x14ac:dyDescent="0.2">
      <c r="B317" s="189"/>
      <c r="C317" s="1499"/>
      <c r="D317" s="1500"/>
      <c r="E317" s="1500"/>
      <c r="F317" s="1500"/>
      <c r="G317" s="1500"/>
      <c r="H317" s="1500"/>
      <c r="I317" s="1501"/>
      <c r="J317" s="2652"/>
      <c r="K317" s="2641"/>
      <c r="L317" s="2641"/>
      <c r="M317" s="2641"/>
      <c r="N317" s="2641"/>
      <c r="O317" s="2204"/>
      <c r="P317" s="2285"/>
      <c r="Q317" s="2198" t="s">
        <v>672</v>
      </c>
      <c r="R317" s="2198"/>
      <c r="S317" s="2198"/>
      <c r="T317" s="2198"/>
      <c r="U317" s="2198"/>
      <c r="V317" s="2198"/>
      <c r="W317" s="2198"/>
      <c r="X317" s="2198"/>
      <c r="Y317" s="2198"/>
      <c r="Z317" s="2199"/>
      <c r="AA317" s="2641"/>
      <c r="AB317" s="2641"/>
      <c r="AC317" s="2641"/>
      <c r="AD317" s="2641"/>
      <c r="AE317" s="2641"/>
      <c r="AF317" s="2641"/>
      <c r="AG317" s="2641"/>
      <c r="AH317" s="2636" t="s">
        <v>671</v>
      </c>
      <c r="AI317" s="2638"/>
    </row>
    <row r="318" spans="2:35" ht="21" customHeight="1" x14ac:dyDescent="0.2">
      <c r="B318" s="189"/>
      <c r="C318" s="172" t="s">
        <v>926</v>
      </c>
      <c r="D318" s="181"/>
      <c r="E318" s="181"/>
      <c r="F318" s="181"/>
      <c r="G318" s="181"/>
      <c r="H318" s="181"/>
      <c r="I318" s="181"/>
      <c r="J318" s="181"/>
      <c r="K318" s="181"/>
      <c r="L318" s="181"/>
      <c r="M318" s="181"/>
      <c r="N318" s="181"/>
      <c r="O318" s="181"/>
      <c r="P318" s="181"/>
      <c r="Q318" s="181"/>
      <c r="R318" s="181"/>
      <c r="S318" s="181"/>
      <c r="T318" s="181"/>
      <c r="U318" s="181"/>
      <c r="V318" s="181"/>
      <c r="W318" s="181"/>
      <c r="X318" s="181"/>
      <c r="Y318" s="181"/>
      <c r="Z318" s="181"/>
      <c r="AA318" s="181"/>
      <c r="AB318" s="181"/>
      <c r="AC318" s="181"/>
      <c r="AD318" s="181"/>
      <c r="AE318" s="181"/>
      <c r="AF318" s="181"/>
      <c r="AG318" s="181"/>
      <c r="AH318" s="181"/>
      <c r="AI318" s="190"/>
    </row>
    <row r="319" spans="2:35" ht="21" customHeight="1" x14ac:dyDescent="0.2">
      <c r="B319" s="189"/>
      <c r="C319" s="175"/>
      <c r="D319" s="172" t="s">
        <v>676</v>
      </c>
      <c r="E319" s="173"/>
      <c r="F319" s="173"/>
      <c r="G319" s="173"/>
      <c r="H319" s="173"/>
      <c r="I319" s="173"/>
      <c r="J319" s="173"/>
      <c r="K319" s="173"/>
      <c r="L319" s="173"/>
      <c r="M319" s="173"/>
      <c r="N319" s="173"/>
      <c r="O319" s="173"/>
      <c r="P319" s="173"/>
      <c r="Q319" s="173"/>
      <c r="R319" s="173"/>
      <c r="S319" s="173"/>
      <c r="T319" s="1420"/>
      <c r="U319" s="1415"/>
      <c r="V319" s="1415"/>
      <c r="W319" s="1415"/>
      <c r="X319" s="1415"/>
      <c r="Y319" s="1415"/>
      <c r="Z319" s="1415"/>
      <c r="AA319" s="1415"/>
      <c r="AB319" s="1415"/>
      <c r="AC319" s="1415"/>
      <c r="AD319" s="1415"/>
      <c r="AE319" s="1415"/>
      <c r="AF319" s="1415"/>
      <c r="AG319" s="1415"/>
      <c r="AH319" s="1705" t="s">
        <v>671</v>
      </c>
      <c r="AI319" s="1706"/>
    </row>
    <row r="320" spans="2:35" ht="21" customHeight="1" x14ac:dyDescent="0.2">
      <c r="B320" s="189"/>
      <c r="C320" s="175"/>
      <c r="D320" s="175"/>
      <c r="E320" s="2453" t="s">
        <v>1651</v>
      </c>
      <c r="F320" s="2453"/>
      <c r="G320" s="2453"/>
      <c r="H320" s="2453"/>
      <c r="I320" s="2453"/>
      <c r="J320" s="2453"/>
      <c r="K320" s="2453"/>
      <c r="L320" s="1710" t="s">
        <v>678</v>
      </c>
      <c r="M320" s="1710"/>
      <c r="N320" s="1710"/>
      <c r="O320" s="1710"/>
      <c r="P320" s="1710"/>
      <c r="Q320" s="1710"/>
      <c r="R320" s="1710"/>
      <c r="S320" s="1710"/>
      <c r="T320" s="1710" t="s">
        <v>679</v>
      </c>
      <c r="U320" s="1710"/>
      <c r="V320" s="1710"/>
      <c r="W320" s="1710"/>
      <c r="X320" s="1710"/>
      <c r="Y320" s="1710"/>
      <c r="Z320" s="1710"/>
      <c r="AA320" s="1710"/>
      <c r="AB320" s="1710" t="s">
        <v>680</v>
      </c>
      <c r="AC320" s="1710"/>
      <c r="AD320" s="1710"/>
      <c r="AE320" s="1710"/>
      <c r="AF320" s="1710"/>
      <c r="AG320" s="1710"/>
      <c r="AH320" s="1710"/>
      <c r="AI320" s="2105"/>
    </row>
    <row r="321" spans="2:35" ht="21" customHeight="1" x14ac:dyDescent="0.2">
      <c r="B321" s="189"/>
      <c r="C321" s="175"/>
      <c r="D321" s="176"/>
      <c r="E321" s="1420"/>
      <c r="F321" s="1415"/>
      <c r="G321" s="1415"/>
      <c r="H321" s="1415"/>
      <c r="I321" s="1415"/>
      <c r="J321" s="1705" t="s">
        <v>671</v>
      </c>
      <c r="K321" s="1988"/>
      <c r="L321" s="1420"/>
      <c r="M321" s="1415"/>
      <c r="N321" s="1415"/>
      <c r="O321" s="1415"/>
      <c r="P321" s="1415"/>
      <c r="Q321" s="1415"/>
      <c r="R321" s="1705" t="s">
        <v>671</v>
      </c>
      <c r="S321" s="1988"/>
      <c r="T321" s="1420"/>
      <c r="U321" s="1415"/>
      <c r="V321" s="1415"/>
      <c r="W321" s="1415"/>
      <c r="X321" s="1415"/>
      <c r="Y321" s="1415"/>
      <c r="Z321" s="1705" t="s">
        <v>671</v>
      </c>
      <c r="AA321" s="1988"/>
      <c r="AB321" s="1420"/>
      <c r="AC321" s="1415"/>
      <c r="AD321" s="1415"/>
      <c r="AE321" s="1415"/>
      <c r="AF321" s="1415"/>
      <c r="AG321" s="1415"/>
      <c r="AH321" s="1705" t="s">
        <v>671</v>
      </c>
      <c r="AI321" s="1706"/>
    </row>
    <row r="322" spans="2:35" ht="42" customHeight="1" x14ac:dyDescent="0.2">
      <c r="B322" s="189"/>
      <c r="C322" s="28"/>
      <c r="D322" s="1412" t="s">
        <v>681</v>
      </c>
      <c r="E322" s="1413"/>
      <c r="F322" s="1413"/>
      <c r="G322" s="1413"/>
      <c r="H322" s="1413"/>
      <c r="I322" s="1417"/>
      <c r="J322" s="1418"/>
      <c r="K322" s="1418"/>
      <c r="L322" s="1418"/>
      <c r="M322" s="1418"/>
      <c r="N322" s="1418"/>
      <c r="O322" s="1418"/>
      <c r="P322" s="1418"/>
      <c r="Q322" s="1418"/>
      <c r="R322" s="1418"/>
      <c r="S322" s="1418"/>
      <c r="T322" s="1418"/>
      <c r="U322" s="1418"/>
      <c r="V322" s="1418"/>
      <c r="W322" s="1418"/>
      <c r="X322" s="1418"/>
      <c r="Y322" s="1418"/>
      <c r="Z322" s="1418"/>
      <c r="AA322" s="1418"/>
      <c r="AB322" s="1418"/>
      <c r="AC322" s="1418"/>
      <c r="AD322" s="1418"/>
      <c r="AE322" s="1418"/>
      <c r="AF322" s="1418"/>
      <c r="AG322" s="1418"/>
      <c r="AH322" s="1418"/>
      <c r="AI322" s="1995"/>
    </row>
    <row r="323" spans="2:35" ht="42" customHeight="1" x14ac:dyDescent="0.2">
      <c r="B323" s="189"/>
      <c r="C323" s="306" t="s">
        <v>929</v>
      </c>
      <c r="D323" s="340"/>
      <c r="E323" s="340"/>
      <c r="F323" s="340"/>
      <c r="G323" s="340"/>
      <c r="H323" s="486"/>
      <c r="I323" s="1752"/>
      <c r="J323" s="1705"/>
      <c r="K323" s="1705"/>
      <c r="L323" s="1705"/>
      <c r="M323" s="1705"/>
      <c r="N323" s="1705"/>
      <c r="O323" s="1705"/>
      <c r="P323" s="1705"/>
      <c r="Q323" s="1705"/>
      <c r="R323" s="1705"/>
      <c r="S323" s="1705"/>
      <c r="T323" s="1705"/>
      <c r="U323" s="1705"/>
      <c r="V323" s="1705"/>
      <c r="W323" s="1705"/>
      <c r="X323" s="1705"/>
      <c r="Y323" s="1705"/>
      <c r="Z323" s="1705"/>
      <c r="AA323" s="1705"/>
      <c r="AB323" s="1705"/>
      <c r="AC323" s="1705"/>
      <c r="AD323" s="1705"/>
      <c r="AE323" s="1705"/>
      <c r="AF323" s="1705"/>
      <c r="AG323" s="1705"/>
      <c r="AH323" s="1705"/>
      <c r="AI323" s="1706"/>
    </row>
    <row r="324" spans="2:35" ht="21" customHeight="1" x14ac:dyDescent="0.2">
      <c r="B324" s="189"/>
      <c r="C324" s="465"/>
      <c r="D324" s="310" t="s">
        <v>1684</v>
      </c>
      <c r="E324" s="308"/>
      <c r="F324" s="308"/>
      <c r="G324" s="308"/>
      <c r="H324" s="308"/>
      <c r="I324" s="308"/>
      <c r="J324" s="308"/>
      <c r="K324" s="308"/>
      <c r="L324" s="308"/>
      <c r="M324" s="308"/>
      <c r="N324" s="308"/>
      <c r="O324" s="308"/>
      <c r="P324" s="308"/>
      <c r="Q324" s="308"/>
      <c r="R324" s="308"/>
      <c r="S324" s="308"/>
      <c r="T324" s="308"/>
      <c r="U324" s="308"/>
      <c r="V324" s="308"/>
      <c r="W324" s="308"/>
      <c r="X324" s="308"/>
      <c r="Y324" s="308"/>
      <c r="Z324" s="308"/>
      <c r="AA324" s="308"/>
      <c r="AB324" s="80" t="s">
        <v>70</v>
      </c>
      <c r="AC324" s="214"/>
      <c r="AD324" s="82" t="s">
        <v>71</v>
      </c>
      <c r="AE324" s="203" t="s">
        <v>85</v>
      </c>
      <c r="AF324" s="203"/>
      <c r="AG324" s="203"/>
      <c r="AH324" s="226"/>
      <c r="AI324" s="337"/>
    </row>
    <row r="325" spans="2:35" ht="21" customHeight="1" x14ac:dyDescent="0.2">
      <c r="B325" s="189"/>
      <c r="C325" s="172" t="s">
        <v>682</v>
      </c>
      <c r="D325" s="173"/>
      <c r="E325" s="173"/>
      <c r="F325" s="173"/>
      <c r="G325" s="173"/>
      <c r="H325" s="173"/>
      <c r="I325" s="173"/>
      <c r="J325" s="173"/>
      <c r="K325" s="173"/>
      <c r="L325" s="173"/>
      <c r="M325" s="173"/>
      <c r="N325" s="173"/>
      <c r="O325" s="173"/>
      <c r="P325" s="173"/>
      <c r="Q325" s="173"/>
      <c r="R325" s="173"/>
      <c r="S325" s="173"/>
      <c r="T325" s="173"/>
      <c r="U325" s="173"/>
      <c r="V325" s="173"/>
      <c r="W325" s="173"/>
      <c r="X325" s="173"/>
      <c r="Y325" s="173"/>
      <c r="Z325" s="173"/>
      <c r="AA325" s="173"/>
      <c r="AB325" s="227" t="s">
        <v>70</v>
      </c>
      <c r="AC325" s="83"/>
      <c r="AD325" s="228" t="s">
        <v>71</v>
      </c>
      <c r="AE325" s="226" t="s">
        <v>85</v>
      </c>
      <c r="AF325" s="763"/>
      <c r="AG325" s="935"/>
      <c r="AH325" s="227"/>
      <c r="AI325" s="85"/>
    </row>
    <row r="326" spans="2:35" ht="21" customHeight="1" x14ac:dyDescent="0.2">
      <c r="B326" s="189"/>
      <c r="C326" s="176"/>
      <c r="D326" s="180" t="s">
        <v>651</v>
      </c>
      <c r="E326" s="181"/>
      <c r="F326" s="181"/>
      <c r="G326" s="181"/>
      <c r="H326" s="182"/>
      <c r="I326" s="1471"/>
      <c r="J326" s="1472"/>
      <c r="K326" s="1472"/>
      <c r="L326" s="1472"/>
      <c r="M326" s="1472"/>
      <c r="N326" s="1472"/>
      <c r="O326" s="1472"/>
      <c r="P326" s="1472"/>
      <c r="Q326" s="1472"/>
      <c r="R326" s="1472"/>
      <c r="S326" s="1472"/>
      <c r="T326" s="1472"/>
      <c r="U326" s="1472"/>
      <c r="V326" s="1472"/>
      <c r="W326" s="1472"/>
      <c r="X326" s="1472"/>
      <c r="Y326" s="1472"/>
      <c r="Z326" s="1472"/>
      <c r="AA326" s="1472"/>
      <c r="AB326" s="1472"/>
      <c r="AC326" s="1472"/>
      <c r="AD326" s="1472"/>
      <c r="AE326" s="1472"/>
      <c r="AF326" s="1472"/>
      <c r="AG326" s="1472"/>
      <c r="AH326" s="1472"/>
      <c r="AI326" s="1473"/>
    </row>
    <row r="327" spans="2:35" ht="21" customHeight="1" x14ac:dyDescent="0.2">
      <c r="B327" s="189"/>
      <c r="C327" s="172" t="s">
        <v>1603</v>
      </c>
      <c r="D327" s="181"/>
      <c r="E327" s="181"/>
      <c r="F327" s="181"/>
      <c r="G327" s="181"/>
      <c r="H327" s="181"/>
      <c r="I327" s="181"/>
      <c r="J327" s="181"/>
      <c r="K327" s="181"/>
      <c r="L327" s="181"/>
      <c r="M327" s="181"/>
      <c r="N327" s="181"/>
      <c r="O327" s="181"/>
      <c r="P327" s="27"/>
      <c r="Q327" s="181"/>
      <c r="R327" s="27"/>
      <c r="S327" s="181"/>
      <c r="T327" s="181"/>
      <c r="U327" s="181"/>
      <c r="V327" s="181"/>
      <c r="W327" s="181"/>
      <c r="X327" s="173"/>
      <c r="Y327" s="173"/>
      <c r="Z327" s="173"/>
      <c r="AA327" s="173"/>
      <c r="AB327" s="227" t="s">
        <v>70</v>
      </c>
      <c r="AC327" s="83"/>
      <c r="AD327" s="228" t="s">
        <v>71</v>
      </c>
      <c r="AE327" s="226" t="s">
        <v>85</v>
      </c>
      <c r="AF327" s="763"/>
      <c r="AG327" s="935"/>
      <c r="AH327" s="227"/>
      <c r="AI327" s="85"/>
    </row>
    <row r="328" spans="2:35" ht="21" customHeight="1" thickBot="1" x14ac:dyDescent="0.25">
      <c r="B328" s="15"/>
      <c r="C328" s="13"/>
      <c r="D328" s="311" t="s">
        <v>1604</v>
      </c>
      <c r="E328" s="312"/>
      <c r="F328" s="312"/>
      <c r="G328" s="312"/>
      <c r="H328" s="313"/>
      <c r="I328" s="1635"/>
      <c r="J328" s="1636"/>
      <c r="K328" s="1636"/>
      <c r="L328" s="1636"/>
      <c r="M328" s="1636"/>
      <c r="N328" s="1636"/>
      <c r="O328" s="1636"/>
      <c r="P328" s="1636"/>
      <c r="Q328" s="1636"/>
      <c r="R328" s="1636"/>
      <c r="S328" s="1636"/>
      <c r="T328" s="1636"/>
      <c r="U328" s="1636"/>
      <c r="V328" s="1636"/>
      <c r="W328" s="1636"/>
      <c r="X328" s="1636"/>
      <c r="Y328" s="1636"/>
      <c r="Z328" s="1636"/>
      <c r="AA328" s="1636"/>
      <c r="AB328" s="1636"/>
      <c r="AC328" s="1636"/>
      <c r="AD328" s="1636"/>
      <c r="AE328" s="1636"/>
      <c r="AF328" s="1636"/>
      <c r="AG328" s="1636"/>
      <c r="AH328" s="1755" t="s">
        <v>177</v>
      </c>
      <c r="AI328" s="2023"/>
    </row>
    <row r="329" spans="2:35" ht="21" customHeight="1" x14ac:dyDescent="0.2">
      <c r="B329" s="184" t="s">
        <v>1685</v>
      </c>
      <c r="C329" s="185"/>
      <c r="D329" s="185"/>
      <c r="E329" s="220"/>
      <c r="F329" s="185"/>
      <c r="G329" s="185"/>
      <c r="H329" s="185"/>
      <c r="I329" s="185"/>
      <c r="J329" s="185"/>
      <c r="K329" s="185"/>
      <c r="L329" s="185"/>
      <c r="M329" s="185"/>
      <c r="N329" s="185"/>
      <c r="O329" s="185"/>
      <c r="P329" s="185"/>
      <c r="Q329" s="185"/>
      <c r="R329" s="185"/>
      <c r="S329" s="185"/>
      <c r="T329" s="185"/>
      <c r="U329" s="185"/>
      <c r="V329" s="185"/>
      <c r="W329" s="185"/>
      <c r="X329" s="185"/>
      <c r="Y329" s="185"/>
      <c r="Z329" s="185"/>
      <c r="AA329" s="185"/>
      <c r="AB329" s="185"/>
      <c r="AC329" s="185"/>
      <c r="AD329" s="185"/>
      <c r="AE329" s="185"/>
      <c r="AF329" s="185"/>
      <c r="AG329" s="185"/>
      <c r="AH329" s="185"/>
      <c r="AI329" s="187"/>
    </row>
    <row r="330" spans="2:35" ht="21" customHeight="1" x14ac:dyDescent="0.2">
      <c r="B330" s="191"/>
      <c r="C330" s="310" t="s">
        <v>283</v>
      </c>
      <c r="D330" s="308"/>
      <c r="E330" s="308"/>
      <c r="F330" s="308"/>
      <c r="G330" s="308"/>
      <c r="H330" s="308"/>
      <c r="I330" s="308"/>
      <c r="J330" s="308"/>
      <c r="K330" s="309"/>
      <c r="L330" s="1604"/>
      <c r="M330" s="1602"/>
      <c r="N330" s="1602"/>
      <c r="O330" s="1602"/>
      <c r="P330" s="1602"/>
      <c r="Q330" s="1602"/>
      <c r="R330" s="1602"/>
      <c r="S330" s="1602"/>
      <c r="T330" s="1602"/>
      <c r="U330" s="1602"/>
      <c r="V330" s="1602"/>
      <c r="W330" s="1602"/>
      <c r="X330" s="1602"/>
      <c r="Y330" s="1602"/>
      <c r="Z330" s="1602"/>
      <c r="AA330" s="1602"/>
      <c r="AB330" s="1602"/>
      <c r="AC330" s="1602"/>
      <c r="AD330" s="1602"/>
      <c r="AE330" s="1602"/>
      <c r="AF330" s="1602"/>
      <c r="AG330" s="1602"/>
      <c r="AH330" s="1602"/>
      <c r="AI330" s="1603"/>
    </row>
    <row r="331" spans="2:35" ht="21" customHeight="1" x14ac:dyDescent="0.2">
      <c r="B331" s="191"/>
      <c r="C331" s="310" t="s">
        <v>284</v>
      </c>
      <c r="D331" s="308"/>
      <c r="E331" s="308"/>
      <c r="F331" s="308"/>
      <c r="G331" s="308"/>
      <c r="H331" s="308"/>
      <c r="I331" s="308"/>
      <c r="J331" s="308"/>
      <c r="K331" s="309"/>
      <c r="L331" s="1634"/>
      <c r="M331" s="1629"/>
      <c r="N331" s="1629"/>
      <c r="O331" s="1629"/>
      <c r="P331" s="1629"/>
      <c r="Q331" s="1629"/>
      <c r="R331" s="1629"/>
      <c r="S331" s="1629"/>
      <c r="T331" s="1629"/>
      <c r="U331" s="1629"/>
      <c r="V331" s="1629"/>
      <c r="W331" s="1629"/>
      <c r="X331" s="1629"/>
      <c r="Y331" s="1629"/>
      <c r="Z331" s="1629"/>
      <c r="AA331" s="1629"/>
      <c r="AB331" s="1629"/>
      <c r="AC331" s="1629"/>
      <c r="AD331" s="1629"/>
      <c r="AE331" s="1629"/>
      <c r="AF331" s="1629"/>
      <c r="AG331" s="1629"/>
      <c r="AH331" s="1629"/>
      <c r="AI331" s="1630"/>
    </row>
    <row r="332" spans="2:35" ht="21" customHeight="1" x14ac:dyDescent="0.2">
      <c r="B332" s="191"/>
      <c r="C332" s="1468" t="s">
        <v>285</v>
      </c>
      <c r="D332" s="1469"/>
      <c r="E332" s="1469"/>
      <c r="F332" s="1469"/>
      <c r="G332" s="1469"/>
      <c r="H332" s="1469"/>
      <c r="I332" s="1469"/>
      <c r="J332" s="1469"/>
      <c r="K332" s="1470"/>
      <c r="L332" s="310" t="s">
        <v>242</v>
      </c>
      <c r="M332" s="308"/>
      <c r="N332" s="308"/>
      <c r="O332" s="308"/>
      <c r="P332" s="308"/>
      <c r="Q332" s="308"/>
      <c r="R332" s="308"/>
      <c r="S332" s="309"/>
      <c r="T332" s="1420"/>
      <c r="U332" s="1415"/>
      <c r="V332" s="171" t="s">
        <v>233</v>
      </c>
      <c r="W332" s="1771"/>
      <c r="X332" s="1771"/>
      <c r="Y332" s="171" t="s">
        <v>234</v>
      </c>
      <c r="Z332" s="1681" t="s">
        <v>235</v>
      </c>
      <c r="AA332" s="1681"/>
      <c r="AB332" s="1681"/>
      <c r="AC332" s="1681"/>
      <c r="AD332" s="1415"/>
      <c r="AE332" s="1415"/>
      <c r="AF332" s="171" t="s">
        <v>233</v>
      </c>
      <c r="AG332" s="1771"/>
      <c r="AH332" s="1771"/>
      <c r="AI332" s="193" t="s">
        <v>234</v>
      </c>
    </row>
    <row r="333" spans="2:35" ht="21" customHeight="1" x14ac:dyDescent="0.2">
      <c r="B333" s="191"/>
      <c r="C333" s="1486"/>
      <c r="D333" s="1487"/>
      <c r="E333" s="1487"/>
      <c r="F333" s="1487"/>
      <c r="G333" s="1487"/>
      <c r="H333" s="1487"/>
      <c r="I333" s="1487"/>
      <c r="J333" s="1487"/>
      <c r="K333" s="1488"/>
      <c r="L333" s="310" t="s">
        <v>236</v>
      </c>
      <c r="M333" s="308"/>
      <c r="N333" s="308"/>
      <c r="O333" s="308"/>
      <c r="P333" s="308"/>
      <c r="Q333" s="308"/>
      <c r="R333" s="308"/>
      <c r="S333" s="309"/>
      <c r="T333" s="1543"/>
      <c r="U333" s="1419"/>
      <c r="V333" s="194" t="s">
        <v>233</v>
      </c>
      <c r="W333" s="1561"/>
      <c r="X333" s="1561"/>
      <c r="Y333" s="194" t="s">
        <v>234</v>
      </c>
      <c r="Z333" s="1682" t="s">
        <v>235</v>
      </c>
      <c r="AA333" s="1682"/>
      <c r="AB333" s="1682"/>
      <c r="AC333" s="1682"/>
      <c r="AD333" s="1419"/>
      <c r="AE333" s="1419"/>
      <c r="AF333" s="194" t="s">
        <v>233</v>
      </c>
      <c r="AG333" s="1561"/>
      <c r="AH333" s="1561"/>
      <c r="AI333" s="195" t="s">
        <v>234</v>
      </c>
    </row>
    <row r="334" spans="2:35" ht="21" customHeight="1" x14ac:dyDescent="0.2">
      <c r="B334" s="191"/>
      <c r="C334" s="1486"/>
      <c r="D334" s="1487"/>
      <c r="E334" s="1487"/>
      <c r="F334" s="1487"/>
      <c r="G334" s="1487"/>
      <c r="H334" s="1487"/>
      <c r="I334" s="1487"/>
      <c r="J334" s="1487"/>
      <c r="K334" s="1488"/>
      <c r="L334" s="310" t="s">
        <v>237</v>
      </c>
      <c r="M334" s="308"/>
      <c r="N334" s="308"/>
      <c r="O334" s="308"/>
      <c r="P334" s="308"/>
      <c r="Q334" s="308"/>
      <c r="R334" s="308"/>
      <c r="S334" s="309"/>
      <c r="T334" s="1543"/>
      <c r="U334" s="1419"/>
      <c r="V334" s="194" t="s">
        <v>233</v>
      </c>
      <c r="W334" s="1561"/>
      <c r="X334" s="1561"/>
      <c r="Y334" s="194" t="s">
        <v>234</v>
      </c>
      <c r="Z334" s="1682" t="s">
        <v>235</v>
      </c>
      <c r="AA334" s="1682"/>
      <c r="AB334" s="1682"/>
      <c r="AC334" s="1682"/>
      <c r="AD334" s="1419"/>
      <c r="AE334" s="1419"/>
      <c r="AF334" s="194" t="s">
        <v>233</v>
      </c>
      <c r="AG334" s="1561"/>
      <c r="AH334" s="1561"/>
      <c r="AI334" s="195" t="s">
        <v>234</v>
      </c>
    </row>
    <row r="335" spans="2:35" ht="21" customHeight="1" x14ac:dyDescent="0.2">
      <c r="B335" s="191"/>
      <c r="C335" s="1486"/>
      <c r="D335" s="1487"/>
      <c r="E335" s="1487"/>
      <c r="F335" s="1487"/>
      <c r="G335" s="1487"/>
      <c r="H335" s="1487"/>
      <c r="I335" s="1487"/>
      <c r="J335" s="1487"/>
      <c r="K335" s="1488"/>
      <c r="L335" s="310" t="s">
        <v>238</v>
      </c>
      <c r="M335" s="308"/>
      <c r="N335" s="308"/>
      <c r="O335" s="308"/>
      <c r="P335" s="308"/>
      <c r="Q335" s="308"/>
      <c r="R335" s="308"/>
      <c r="S335" s="309"/>
      <c r="T335" s="1543"/>
      <c r="U335" s="1419"/>
      <c r="V335" s="194" t="s">
        <v>233</v>
      </c>
      <c r="W335" s="1561"/>
      <c r="X335" s="1561"/>
      <c r="Y335" s="194" t="s">
        <v>234</v>
      </c>
      <c r="Z335" s="1682" t="s">
        <v>235</v>
      </c>
      <c r="AA335" s="1682"/>
      <c r="AB335" s="1682"/>
      <c r="AC335" s="1682"/>
      <c r="AD335" s="1419"/>
      <c r="AE335" s="1419"/>
      <c r="AF335" s="194" t="s">
        <v>233</v>
      </c>
      <c r="AG335" s="1561"/>
      <c r="AH335" s="1561"/>
      <c r="AI335" s="195" t="s">
        <v>234</v>
      </c>
    </row>
    <row r="336" spans="2:35" ht="21" customHeight="1" x14ac:dyDescent="0.2">
      <c r="B336" s="191"/>
      <c r="C336" s="196"/>
      <c r="D336" s="172" t="s">
        <v>396</v>
      </c>
      <c r="E336" s="173"/>
      <c r="F336" s="173"/>
      <c r="G336" s="173"/>
      <c r="H336" s="173"/>
      <c r="I336" s="173"/>
      <c r="J336" s="173"/>
      <c r="K336" s="174"/>
      <c r="L336" s="1519"/>
      <c r="M336" s="1505"/>
      <c r="N336" s="1505"/>
      <c r="O336" s="1505"/>
      <c r="P336" s="1505"/>
      <c r="Q336" s="1505"/>
      <c r="R336" s="1505"/>
      <c r="S336" s="1505"/>
      <c r="T336" s="1505"/>
      <c r="U336" s="1505"/>
      <c r="V336" s="1505"/>
      <c r="W336" s="1505"/>
      <c r="X336" s="1505"/>
      <c r="Y336" s="1505"/>
      <c r="Z336" s="1505"/>
      <c r="AA336" s="1505"/>
      <c r="AB336" s="1505"/>
      <c r="AC336" s="1505"/>
      <c r="AD336" s="1505"/>
      <c r="AE336" s="1505"/>
      <c r="AF336" s="1505"/>
      <c r="AG336" s="1505"/>
      <c r="AH336" s="1505"/>
      <c r="AI336" s="1506"/>
    </row>
    <row r="337" spans="2:36" ht="42" customHeight="1" thickBot="1" x14ac:dyDescent="0.25">
      <c r="B337" s="191"/>
      <c r="C337" s="175"/>
      <c r="D337" s="1468" t="s">
        <v>240</v>
      </c>
      <c r="E337" s="1469"/>
      <c r="F337" s="1469"/>
      <c r="G337" s="1469"/>
      <c r="H337" s="1469"/>
      <c r="I337" s="1469"/>
      <c r="J337" s="1469"/>
      <c r="K337" s="1470"/>
      <c r="L337" s="1687"/>
      <c r="M337" s="1745"/>
      <c r="N337" s="1745"/>
      <c r="O337" s="1745"/>
      <c r="P337" s="1745"/>
      <c r="Q337" s="1745"/>
      <c r="R337" s="1745"/>
      <c r="S337" s="1745"/>
      <c r="T337" s="1745"/>
      <c r="U337" s="1745"/>
      <c r="V337" s="1745"/>
      <c r="W337" s="1745"/>
      <c r="X337" s="1745"/>
      <c r="Y337" s="1745"/>
      <c r="Z337" s="1745"/>
      <c r="AA337" s="1745"/>
      <c r="AB337" s="1745"/>
      <c r="AC337" s="1745"/>
      <c r="AD337" s="1745"/>
      <c r="AE337" s="1745"/>
      <c r="AF337" s="1745"/>
      <c r="AG337" s="1745"/>
      <c r="AH337" s="1745"/>
      <c r="AI337" s="1746"/>
    </row>
    <row r="338" spans="2:36" ht="21" customHeight="1" x14ac:dyDescent="0.2">
      <c r="B338" s="184" t="s">
        <v>951</v>
      </c>
      <c r="C338" s="185"/>
      <c r="D338" s="185"/>
      <c r="E338" s="185"/>
      <c r="F338" s="185"/>
      <c r="G338" s="185"/>
      <c r="H338" s="185"/>
      <c r="I338" s="185"/>
      <c r="J338" s="185"/>
      <c r="K338" s="185"/>
      <c r="L338" s="185"/>
      <c r="M338" s="185"/>
      <c r="N338" s="185"/>
      <c r="O338" s="185"/>
      <c r="P338" s="185"/>
      <c r="Q338" s="185"/>
      <c r="R338" s="185"/>
      <c r="S338" s="185"/>
      <c r="T338" s="185"/>
      <c r="U338" s="185"/>
      <c r="V338" s="185"/>
      <c r="W338" s="185"/>
      <c r="X338" s="185"/>
      <c r="Y338" s="185"/>
      <c r="Z338" s="185"/>
      <c r="AA338" s="185"/>
      <c r="AB338" s="185"/>
      <c r="AC338" s="185"/>
      <c r="AD338" s="185"/>
      <c r="AE338" s="185"/>
      <c r="AF338" s="185"/>
      <c r="AG338" s="185"/>
      <c r="AH338" s="185"/>
      <c r="AI338" s="187"/>
    </row>
    <row r="339" spans="2:36" ht="21" customHeight="1" thickBot="1" x14ac:dyDescent="0.25">
      <c r="B339" s="191"/>
      <c r="C339" s="172" t="s">
        <v>287</v>
      </c>
      <c r="D339" s="173"/>
      <c r="E339" s="173"/>
      <c r="F339" s="173"/>
      <c r="G339" s="173"/>
      <c r="H339" s="173"/>
      <c r="I339" s="173"/>
      <c r="J339" s="173"/>
      <c r="K339" s="173"/>
      <c r="L339" s="173"/>
      <c r="M339" s="173"/>
      <c r="N339" s="173"/>
      <c r="O339" s="173"/>
      <c r="P339" s="173"/>
      <c r="Q339" s="173"/>
      <c r="R339" s="173"/>
      <c r="S339" s="173"/>
      <c r="T339" s="173"/>
      <c r="U339" s="173"/>
      <c r="V339" s="173"/>
      <c r="W339" s="173"/>
      <c r="X339" s="173"/>
      <c r="Y339" s="173"/>
      <c r="Z339" s="173"/>
      <c r="AA339" s="173"/>
      <c r="AB339" s="80" t="s">
        <v>70</v>
      </c>
      <c r="AC339" s="83"/>
      <c r="AD339" s="82" t="s">
        <v>71</v>
      </c>
      <c r="AE339" s="203" t="s">
        <v>85</v>
      </c>
      <c r="AF339" s="203"/>
      <c r="AG339" s="203"/>
      <c r="AH339" s="203"/>
      <c r="AI339" s="231"/>
    </row>
    <row r="340" spans="2:36" ht="21" customHeight="1" x14ac:dyDescent="0.2">
      <c r="B340" s="184" t="s">
        <v>1686</v>
      </c>
      <c r="C340" s="185"/>
      <c r="D340" s="185"/>
      <c r="E340" s="185"/>
      <c r="F340" s="185"/>
      <c r="G340" s="185"/>
      <c r="H340" s="185"/>
      <c r="I340" s="185"/>
      <c r="J340" s="185"/>
      <c r="K340" s="185"/>
      <c r="L340" s="185"/>
      <c r="M340" s="185"/>
      <c r="N340" s="185"/>
      <c r="O340" s="185"/>
      <c r="P340" s="185"/>
      <c r="Q340" s="185"/>
      <c r="R340" s="185"/>
      <c r="S340" s="185"/>
      <c r="T340" s="185"/>
      <c r="U340" s="185"/>
      <c r="V340" s="185"/>
      <c r="W340" s="185"/>
      <c r="X340" s="185"/>
      <c r="Y340" s="185"/>
      <c r="Z340" s="185"/>
      <c r="AA340" s="185"/>
      <c r="AB340" s="185"/>
      <c r="AC340" s="185"/>
      <c r="AD340" s="185"/>
      <c r="AE340" s="185"/>
      <c r="AF340" s="185"/>
      <c r="AG340" s="185"/>
      <c r="AH340" s="185"/>
      <c r="AI340" s="187"/>
    </row>
    <row r="341" spans="2:36" ht="105" customHeight="1" thickBot="1" x14ac:dyDescent="0.25">
      <c r="B341" s="191"/>
      <c r="C341" s="1468" t="s">
        <v>214</v>
      </c>
      <c r="D341" s="1469"/>
      <c r="E341" s="1469"/>
      <c r="F341" s="1470"/>
      <c r="G341" s="1678"/>
      <c r="H341" s="1679"/>
      <c r="I341" s="1679"/>
      <c r="J341" s="1679"/>
      <c r="K341" s="1679"/>
      <c r="L341" s="1679"/>
      <c r="M341" s="1679"/>
      <c r="N341" s="1679"/>
      <c r="O341" s="1679"/>
      <c r="P341" s="1679"/>
      <c r="Q341" s="1679"/>
      <c r="R341" s="1679"/>
      <c r="S341" s="1679"/>
      <c r="T341" s="1679"/>
      <c r="U341" s="1679"/>
      <c r="V341" s="1679"/>
      <c r="W341" s="1679"/>
      <c r="X341" s="1679"/>
      <c r="Y341" s="1679"/>
      <c r="Z341" s="1679"/>
      <c r="AA341" s="1679"/>
      <c r="AB341" s="1679"/>
      <c r="AC341" s="1679"/>
      <c r="AD341" s="1679"/>
      <c r="AE341" s="1679"/>
      <c r="AF341" s="1679"/>
      <c r="AG341" s="1679"/>
      <c r="AH341" s="1679"/>
      <c r="AI341" s="1680"/>
    </row>
    <row r="342" spans="2:36" ht="21" customHeight="1" thickBot="1" x14ac:dyDescent="0.25">
      <c r="B342" s="1965" t="s">
        <v>1606</v>
      </c>
      <c r="C342" s="1966"/>
      <c r="D342" s="1966"/>
      <c r="E342" s="1966"/>
      <c r="F342" s="1966"/>
      <c r="G342" s="1966"/>
      <c r="H342" s="1966"/>
      <c r="I342" s="1966"/>
      <c r="J342" s="1966"/>
      <c r="K342" s="1966"/>
      <c r="L342" s="1966"/>
      <c r="M342" s="1966"/>
      <c r="N342" s="1966"/>
      <c r="O342" s="1966"/>
      <c r="P342" s="1966"/>
      <c r="Q342" s="1966"/>
      <c r="R342" s="1966"/>
      <c r="S342" s="1966"/>
      <c r="T342" s="1966"/>
      <c r="U342" s="1966"/>
      <c r="V342" s="1966"/>
      <c r="W342" s="1966"/>
      <c r="X342" s="1966"/>
      <c r="Y342" s="1966"/>
      <c r="Z342" s="1966"/>
      <c r="AA342" s="1967"/>
      <c r="AB342" s="90" t="s">
        <v>70</v>
      </c>
      <c r="AC342" s="91"/>
      <c r="AD342" s="92" t="s">
        <v>71</v>
      </c>
      <c r="AE342" s="93" t="s">
        <v>85</v>
      </c>
      <c r="AF342" s="93"/>
      <c r="AG342" s="93"/>
      <c r="AH342" s="93"/>
      <c r="AI342" s="97"/>
    </row>
    <row r="343" spans="2:36" ht="21" customHeight="1" x14ac:dyDescent="0.2">
      <c r="B343" s="184" t="s">
        <v>1607</v>
      </c>
      <c r="C343" s="185"/>
      <c r="D343" s="185"/>
      <c r="E343" s="185"/>
      <c r="F343" s="185"/>
      <c r="G343" s="185"/>
      <c r="H343" s="185"/>
      <c r="I343" s="185"/>
      <c r="J343" s="185"/>
      <c r="K343" s="185"/>
      <c r="L343" s="185"/>
      <c r="M343" s="185"/>
      <c r="N343" s="185"/>
      <c r="O343" s="185"/>
      <c r="P343" s="185"/>
      <c r="Q343" s="185"/>
      <c r="R343" s="185"/>
      <c r="S343" s="185"/>
      <c r="T343" s="185"/>
      <c r="U343" s="185"/>
      <c r="V343" s="185"/>
      <c r="W343" s="185"/>
      <c r="X343" s="185"/>
      <c r="Y343" s="185"/>
      <c r="Z343" s="185"/>
      <c r="AA343" s="185"/>
      <c r="AB343" s="185"/>
      <c r="AC343" s="185"/>
      <c r="AD343" s="185"/>
      <c r="AE343" s="185"/>
      <c r="AF343" s="185"/>
      <c r="AG343" s="185"/>
      <c r="AH343" s="185"/>
      <c r="AI343" s="187"/>
    </row>
    <row r="344" spans="2:36" ht="30.75" customHeight="1" x14ac:dyDescent="0.2">
      <c r="B344" s="191"/>
      <c r="C344" s="1423" t="s">
        <v>1608</v>
      </c>
      <c r="D344" s="1469"/>
      <c r="E344" s="1469"/>
      <c r="F344" s="1469"/>
      <c r="G344" s="1469"/>
      <c r="H344" s="1469"/>
      <c r="I344" s="1469"/>
      <c r="J344" s="1469"/>
      <c r="K344" s="1469"/>
      <c r="L344" s="1469"/>
      <c r="M344" s="1469"/>
      <c r="N344" s="1469"/>
      <c r="O344" s="1469"/>
      <c r="P344" s="1469"/>
      <c r="Q344" s="1469"/>
      <c r="R344" s="1469"/>
      <c r="S344" s="1469"/>
      <c r="T344" s="1469"/>
      <c r="U344" s="1469"/>
      <c r="V344" s="1469"/>
      <c r="W344" s="1469"/>
      <c r="X344" s="1469"/>
      <c r="Y344" s="1469"/>
      <c r="Z344" s="1469"/>
      <c r="AA344" s="1470"/>
      <c r="AB344" s="80" t="s">
        <v>70</v>
      </c>
      <c r="AC344" s="214"/>
      <c r="AD344" s="82" t="s">
        <v>71</v>
      </c>
      <c r="AE344" s="203" t="s">
        <v>85</v>
      </c>
      <c r="AF344" s="203"/>
      <c r="AG344" s="203"/>
      <c r="AH344" s="203"/>
      <c r="AI344" s="204"/>
    </row>
    <row r="345" spans="2:36" ht="21" customHeight="1" x14ac:dyDescent="0.2">
      <c r="B345" s="191"/>
      <c r="C345" s="17"/>
      <c r="D345" s="180" t="s">
        <v>291</v>
      </c>
      <c r="E345" s="181"/>
      <c r="F345" s="181"/>
      <c r="G345" s="181"/>
      <c r="H345" s="181"/>
      <c r="I345" s="181"/>
      <c r="J345" s="181"/>
      <c r="K345" s="181"/>
      <c r="L345" s="181"/>
      <c r="M345" s="181"/>
      <c r="N345" s="181"/>
      <c r="O345" s="181"/>
      <c r="P345" s="181"/>
      <c r="Q345" s="181"/>
      <c r="R345" s="181"/>
      <c r="S345" s="181"/>
      <c r="T345" s="181"/>
      <c r="U345" s="181"/>
      <c r="V345" s="181"/>
      <c r="W345" s="181"/>
      <c r="X345" s="181"/>
      <c r="Y345" s="181"/>
      <c r="Z345" s="181"/>
      <c r="AA345" s="182"/>
      <c r="AB345" s="213" t="s">
        <v>70</v>
      </c>
      <c r="AC345" s="78"/>
      <c r="AD345" s="219" t="s">
        <v>71</v>
      </c>
      <c r="AE345" s="169" t="s">
        <v>85</v>
      </c>
      <c r="AF345" s="169"/>
      <c r="AG345" s="169"/>
      <c r="AH345" s="169"/>
      <c r="AI345" s="179"/>
    </row>
    <row r="346" spans="2:36" ht="21" customHeight="1" x14ac:dyDescent="0.2">
      <c r="B346" s="191"/>
      <c r="C346" s="175" t="s">
        <v>292</v>
      </c>
      <c r="D346" s="8"/>
      <c r="E346" s="8"/>
      <c r="F346" s="8"/>
      <c r="G346" s="8"/>
      <c r="H346" s="8"/>
      <c r="I346" s="8"/>
      <c r="J346" s="8"/>
      <c r="K346" s="8"/>
      <c r="L346" s="8"/>
      <c r="M346" s="8"/>
      <c r="N346" s="8"/>
      <c r="O346" s="8"/>
      <c r="P346" s="8"/>
      <c r="Q346" s="8"/>
      <c r="R346" s="8"/>
      <c r="S346" s="8"/>
      <c r="T346" s="8"/>
      <c r="U346" s="8"/>
      <c r="V346" s="8"/>
      <c r="W346" s="8"/>
      <c r="X346" s="8"/>
      <c r="Y346" s="8"/>
      <c r="Z346" s="8"/>
      <c r="AA346" s="8"/>
      <c r="AB346" s="80" t="s">
        <v>70</v>
      </c>
      <c r="AC346" s="214"/>
      <c r="AD346" s="82" t="s">
        <v>71</v>
      </c>
      <c r="AE346" s="203" t="s">
        <v>85</v>
      </c>
      <c r="AF346" s="203"/>
      <c r="AG346" s="203"/>
      <c r="AH346" s="203"/>
      <c r="AI346" s="204"/>
    </row>
    <row r="347" spans="2:36" ht="27.75" customHeight="1" x14ac:dyDescent="0.2">
      <c r="B347" s="191"/>
      <c r="C347" s="196"/>
      <c r="D347" s="1412" t="s">
        <v>293</v>
      </c>
      <c r="E347" s="1413"/>
      <c r="F347" s="1413"/>
      <c r="G347" s="1413"/>
      <c r="H347" s="1413"/>
      <c r="I347" s="1413"/>
      <c r="J347" s="1413"/>
      <c r="K347" s="1414"/>
      <c r="L347" s="1471"/>
      <c r="M347" s="1472"/>
      <c r="N347" s="1472"/>
      <c r="O347" s="1472"/>
      <c r="P347" s="1472"/>
      <c r="Q347" s="1472"/>
      <c r="R347" s="1472"/>
      <c r="S347" s="1472"/>
      <c r="T347" s="1472"/>
      <c r="U347" s="1472"/>
      <c r="V347" s="1472"/>
      <c r="W347" s="1472"/>
      <c r="X347" s="1472"/>
      <c r="Y347" s="1472"/>
      <c r="Z347" s="1472"/>
      <c r="AA347" s="1472"/>
      <c r="AB347" s="1472"/>
      <c r="AC347" s="1472"/>
      <c r="AD347" s="1472"/>
      <c r="AE347" s="1472"/>
      <c r="AF347" s="1472"/>
      <c r="AG347" s="1472"/>
      <c r="AH347" s="1472"/>
      <c r="AI347" s="1473"/>
      <c r="AJ347" s="16"/>
    </row>
    <row r="348" spans="2:36" ht="21" customHeight="1" x14ac:dyDescent="0.2">
      <c r="B348" s="191"/>
      <c r="C348" s="196"/>
      <c r="D348" s="177" t="s">
        <v>294</v>
      </c>
      <c r="E348" s="177"/>
      <c r="F348" s="177"/>
      <c r="G348" s="177"/>
      <c r="H348" s="177"/>
      <c r="I348" s="177"/>
      <c r="J348" s="177"/>
      <c r="K348" s="182"/>
      <c r="L348" s="1471"/>
      <c r="M348" s="1472"/>
      <c r="N348" s="1472"/>
      <c r="O348" s="1472"/>
      <c r="P348" s="1472"/>
      <c r="Q348" s="1472"/>
      <c r="R348" s="1472"/>
      <c r="S348" s="1472"/>
      <c r="T348" s="1472"/>
      <c r="U348" s="1472"/>
      <c r="V348" s="1472"/>
      <c r="W348" s="1472"/>
      <c r="X348" s="1472"/>
      <c r="Y348" s="1472"/>
      <c r="Z348" s="1472"/>
      <c r="AA348" s="1472"/>
      <c r="AB348" s="1472"/>
      <c r="AC348" s="1472"/>
      <c r="AD348" s="1472"/>
      <c r="AE348" s="1472"/>
      <c r="AF348" s="1472"/>
      <c r="AG348" s="1472"/>
      <c r="AH348" s="1472"/>
      <c r="AI348" s="1473"/>
    </row>
    <row r="349" spans="2:36" ht="21" customHeight="1" x14ac:dyDescent="0.2">
      <c r="B349" s="191"/>
      <c r="C349" s="196"/>
      <c r="D349" s="172" t="s">
        <v>291</v>
      </c>
      <c r="E349" s="181"/>
      <c r="F349" s="181"/>
      <c r="G349" s="181"/>
      <c r="H349" s="181"/>
      <c r="I349" s="181"/>
      <c r="J349" s="181"/>
      <c r="K349" s="181"/>
      <c r="L349" s="181"/>
      <c r="M349" s="181"/>
      <c r="N349" s="181"/>
      <c r="O349" s="181"/>
      <c r="P349" s="181"/>
      <c r="Q349" s="181"/>
      <c r="R349" s="181"/>
      <c r="S349" s="181"/>
      <c r="T349" s="181"/>
      <c r="U349" s="181"/>
      <c r="V349" s="181"/>
      <c r="W349" s="181"/>
      <c r="X349" s="181"/>
      <c r="Y349" s="181"/>
      <c r="Z349" s="181"/>
      <c r="AA349" s="181"/>
      <c r="AB349" s="212" t="s">
        <v>70</v>
      </c>
      <c r="AC349" s="149"/>
      <c r="AD349" s="150" t="s">
        <v>71</v>
      </c>
      <c r="AE349" s="206" t="s">
        <v>85</v>
      </c>
      <c r="AF349" s="206"/>
      <c r="AG349" s="206"/>
      <c r="AH349" s="206"/>
      <c r="AI349" s="207"/>
    </row>
    <row r="350" spans="2:36" ht="21" customHeight="1" x14ac:dyDescent="0.2">
      <c r="B350" s="189"/>
      <c r="C350" s="196"/>
      <c r="D350" s="196"/>
      <c r="E350" s="180" t="s">
        <v>295</v>
      </c>
      <c r="F350" s="8"/>
      <c r="G350" s="8"/>
      <c r="H350" s="8"/>
      <c r="I350" s="8"/>
      <c r="J350" s="8"/>
      <c r="K350" s="8"/>
      <c r="L350" s="8"/>
      <c r="M350" s="8"/>
      <c r="N350" s="8"/>
      <c r="O350" s="8"/>
      <c r="P350" s="8"/>
      <c r="Q350" s="8"/>
      <c r="R350" s="8"/>
      <c r="S350" s="8"/>
      <c r="T350" s="8"/>
      <c r="U350" s="8"/>
      <c r="V350" s="8"/>
      <c r="W350" s="8"/>
      <c r="X350" s="8"/>
      <c r="Y350" s="8"/>
      <c r="Z350" s="8"/>
      <c r="AA350" s="174"/>
      <c r="AB350" s="1724"/>
      <c r="AC350" s="1725"/>
      <c r="AD350" s="1725"/>
      <c r="AE350" s="1725"/>
      <c r="AF350" s="1725"/>
      <c r="AG350" s="1725"/>
      <c r="AH350" s="1725"/>
      <c r="AI350" s="1726"/>
    </row>
    <row r="351" spans="2:36" ht="21" customHeight="1" x14ac:dyDescent="0.2">
      <c r="B351" s="191"/>
      <c r="C351" s="196"/>
      <c r="D351" s="324" t="s">
        <v>296</v>
      </c>
      <c r="E351" s="322"/>
      <c r="F351" s="322"/>
      <c r="G351" s="322"/>
      <c r="H351" s="322"/>
      <c r="I351" s="322"/>
      <c r="J351" s="322"/>
      <c r="K351" s="322"/>
      <c r="L351" s="322"/>
      <c r="M351" s="322"/>
      <c r="N351" s="322"/>
      <c r="O351" s="322"/>
      <c r="P351" s="322"/>
      <c r="Q351" s="322"/>
      <c r="R351" s="322"/>
      <c r="S351" s="322"/>
      <c r="T351" s="322"/>
      <c r="U351" s="322"/>
      <c r="V351" s="322"/>
      <c r="W351" s="322"/>
      <c r="X351" s="322"/>
      <c r="Y351" s="322"/>
      <c r="Z351" s="322"/>
      <c r="AA351" s="322"/>
      <c r="AB351" s="212" t="s">
        <v>70</v>
      </c>
      <c r="AC351" s="149"/>
      <c r="AD351" s="150" t="s">
        <v>71</v>
      </c>
      <c r="AE351" s="206" t="s">
        <v>85</v>
      </c>
      <c r="AF351" s="206"/>
      <c r="AG351" s="206"/>
      <c r="AH351" s="206"/>
      <c r="AI351" s="207"/>
    </row>
    <row r="352" spans="2:36" ht="39.9" customHeight="1" x14ac:dyDescent="0.2">
      <c r="B352" s="191"/>
      <c r="C352" s="196"/>
      <c r="D352" s="31"/>
      <c r="E352" s="232" t="s">
        <v>297</v>
      </c>
      <c r="F352" s="233"/>
      <c r="G352" s="233"/>
      <c r="H352" s="233"/>
      <c r="I352" s="233"/>
      <c r="J352" s="233"/>
      <c r="K352" s="75"/>
      <c r="L352" s="1471"/>
      <c r="M352" s="1472"/>
      <c r="N352" s="1472"/>
      <c r="O352" s="1472"/>
      <c r="P352" s="1472"/>
      <c r="Q352" s="1472"/>
      <c r="R352" s="1472"/>
      <c r="S352" s="1472"/>
      <c r="T352" s="1472"/>
      <c r="U352" s="1472"/>
      <c r="V352" s="1472"/>
      <c r="W352" s="1472"/>
      <c r="X352" s="1472"/>
      <c r="Y352" s="1472"/>
      <c r="Z352" s="1472"/>
      <c r="AA352" s="1472"/>
      <c r="AB352" s="1472"/>
      <c r="AC352" s="1472"/>
      <c r="AD352" s="1472"/>
      <c r="AE352" s="1472"/>
      <c r="AF352" s="1472"/>
      <c r="AG352" s="1472"/>
      <c r="AH352" s="1472"/>
      <c r="AI352" s="1473"/>
    </row>
    <row r="353" spans="2:35" ht="39.9" customHeight="1" x14ac:dyDescent="0.2">
      <c r="B353" s="191"/>
      <c r="C353" s="17"/>
      <c r="D353" s="235"/>
      <c r="E353" s="1481" t="s">
        <v>298</v>
      </c>
      <c r="F353" s="1727"/>
      <c r="G353" s="1727"/>
      <c r="H353" s="1727"/>
      <c r="I353" s="1727"/>
      <c r="J353" s="1727"/>
      <c r="K353" s="1728"/>
      <c r="L353" s="1471"/>
      <c r="M353" s="1472"/>
      <c r="N353" s="1472"/>
      <c r="O353" s="1472"/>
      <c r="P353" s="1472"/>
      <c r="Q353" s="1472"/>
      <c r="R353" s="1472"/>
      <c r="S353" s="1472"/>
      <c r="T353" s="1472"/>
      <c r="U353" s="1472"/>
      <c r="V353" s="1472"/>
      <c r="W353" s="1472"/>
      <c r="X353" s="1472"/>
      <c r="Y353" s="1472"/>
      <c r="Z353" s="1472"/>
      <c r="AA353" s="1472"/>
      <c r="AB353" s="1472"/>
      <c r="AC353" s="1472"/>
      <c r="AD353" s="1472"/>
      <c r="AE353" s="1472"/>
      <c r="AF353" s="1472"/>
      <c r="AG353" s="1472"/>
      <c r="AH353" s="1472"/>
      <c r="AI353" s="1473"/>
    </row>
    <row r="354" spans="2:35" ht="84" customHeight="1" thickBot="1" x14ac:dyDescent="0.25">
      <c r="B354" s="15"/>
      <c r="C354" s="1729" t="s">
        <v>352</v>
      </c>
      <c r="D354" s="1730"/>
      <c r="E354" s="1730"/>
      <c r="F354" s="1730"/>
      <c r="G354" s="1730"/>
      <c r="H354" s="1730"/>
      <c r="I354" s="1730"/>
      <c r="J354" s="1730"/>
      <c r="K354" s="1730"/>
      <c r="L354" s="1730"/>
      <c r="M354" s="1730"/>
      <c r="N354" s="1730"/>
      <c r="O354" s="1730"/>
      <c r="P354" s="1730"/>
      <c r="Q354" s="1730"/>
      <c r="R354" s="1730"/>
      <c r="S354" s="1730"/>
      <c r="T354" s="1730"/>
      <c r="U354" s="1730"/>
      <c r="V354" s="1730"/>
      <c r="W354" s="1730"/>
      <c r="X354" s="1730"/>
      <c r="Y354" s="1730"/>
      <c r="Z354" s="1730"/>
      <c r="AA354" s="1730"/>
      <c r="AB354" s="1730"/>
      <c r="AC354" s="1730"/>
      <c r="AD354" s="1730"/>
      <c r="AE354" s="1730"/>
      <c r="AF354" s="1730"/>
      <c r="AG354" s="1730"/>
      <c r="AH354" s="1730"/>
      <c r="AI354" s="1731"/>
    </row>
    <row r="355" spans="2:35" ht="21" customHeight="1" x14ac:dyDescent="0.2">
      <c r="AB355" s="485"/>
      <c r="AC355" s="485"/>
      <c r="AD355" s="1"/>
    </row>
    <row r="356" spans="2:35" ht="21" customHeight="1" thickBot="1" x14ac:dyDescent="0.25">
      <c r="B356" s="9" t="s">
        <v>300</v>
      </c>
      <c r="C356" s="2"/>
      <c r="D356" s="2"/>
      <c r="E356" s="2"/>
      <c r="F356" s="2"/>
      <c r="G356" s="2"/>
      <c r="H356" s="2"/>
      <c r="I356" s="2"/>
      <c r="J356" s="2"/>
      <c r="K356" s="2"/>
      <c r="L356" s="2"/>
      <c r="M356" s="2"/>
      <c r="N356" s="2"/>
      <c r="O356" s="2"/>
      <c r="P356" s="2"/>
      <c r="Q356" s="2"/>
      <c r="R356" s="2"/>
      <c r="S356" s="2"/>
      <c r="T356" s="2"/>
      <c r="U356" s="2"/>
      <c r="V356" s="2"/>
      <c r="W356" s="2"/>
      <c r="X356" s="2"/>
      <c r="Y356" s="2"/>
      <c r="Z356" s="2"/>
      <c r="AA356" s="2"/>
      <c r="AB356" s="2"/>
      <c r="AC356" s="2"/>
      <c r="AD356" s="2"/>
      <c r="AE356" s="2"/>
      <c r="AF356" s="2"/>
      <c r="AG356" s="2"/>
      <c r="AH356" s="2"/>
      <c r="AI356" s="2"/>
    </row>
    <row r="357" spans="2:35" ht="21" customHeight="1" x14ac:dyDescent="0.2">
      <c r="B357" s="184" t="s">
        <v>353</v>
      </c>
      <c r="C357" s="185"/>
      <c r="D357" s="185"/>
      <c r="E357" s="185"/>
      <c r="F357" s="185"/>
      <c r="G357" s="185"/>
      <c r="H357" s="185"/>
      <c r="I357" s="185"/>
      <c r="J357" s="185"/>
      <c r="K357" s="185"/>
      <c r="L357" s="185"/>
      <c r="M357" s="185"/>
      <c r="N357" s="185"/>
      <c r="O357" s="185"/>
      <c r="P357" s="185"/>
      <c r="Q357" s="185"/>
      <c r="R357" s="185"/>
      <c r="S357" s="185"/>
      <c r="T357" s="185"/>
      <c r="U357" s="185"/>
      <c r="V357" s="185"/>
      <c r="W357" s="185"/>
      <c r="X357" s="185"/>
      <c r="Y357" s="185"/>
      <c r="Z357" s="185"/>
      <c r="AA357" s="185"/>
      <c r="AB357" s="185"/>
      <c r="AC357" s="185"/>
      <c r="AD357" s="185"/>
      <c r="AE357" s="185"/>
      <c r="AF357" s="185"/>
      <c r="AG357" s="185"/>
      <c r="AH357" s="185"/>
      <c r="AI357" s="187"/>
    </row>
    <row r="358" spans="2:35" ht="21" customHeight="1" x14ac:dyDescent="0.2">
      <c r="B358" s="191"/>
      <c r="C358" s="1496" t="s">
        <v>694</v>
      </c>
      <c r="D358" s="1497"/>
      <c r="E358" s="1497"/>
      <c r="F358" s="1497"/>
      <c r="G358" s="1497"/>
      <c r="H358" s="1497"/>
      <c r="I358" s="1497"/>
      <c r="J358" s="1497"/>
      <c r="K358" s="1497"/>
      <c r="L358" s="1497"/>
      <c r="M358" s="1497"/>
      <c r="N358" s="1497"/>
      <c r="O358" s="1497"/>
      <c r="P358" s="1497"/>
      <c r="Q358" s="1497"/>
      <c r="R358" s="1497"/>
      <c r="S358" s="1497"/>
      <c r="T358" s="1497"/>
      <c r="U358" s="1497"/>
      <c r="V358" s="1497"/>
      <c r="W358" s="1497"/>
      <c r="X358" s="1497"/>
      <c r="Y358" s="1497"/>
      <c r="Z358" s="1497"/>
      <c r="AA358" s="1497"/>
      <c r="AB358" s="1497"/>
      <c r="AC358" s="1497"/>
      <c r="AD358" s="1497"/>
      <c r="AE358" s="1497"/>
      <c r="AF358" s="1497"/>
      <c r="AG358" s="1497"/>
      <c r="AH358" s="1497"/>
      <c r="AI358" s="2374"/>
    </row>
    <row r="359" spans="2:35" ht="21" customHeight="1" x14ac:dyDescent="0.2">
      <c r="B359" s="191"/>
      <c r="C359" s="175"/>
      <c r="D359" s="1678"/>
      <c r="E359" s="1679"/>
      <c r="F359" s="1679"/>
      <c r="G359" s="1679"/>
      <c r="H359" s="1679"/>
      <c r="I359" s="1679"/>
      <c r="J359" s="1679"/>
      <c r="K359" s="1679"/>
      <c r="L359" s="1679"/>
      <c r="M359" s="1679"/>
      <c r="N359" s="1679"/>
      <c r="O359" s="1679"/>
      <c r="P359" s="1679"/>
      <c r="Q359" s="1679"/>
      <c r="R359" s="1679"/>
      <c r="S359" s="1679"/>
      <c r="T359" s="1679"/>
      <c r="U359" s="1679"/>
      <c r="V359" s="1679"/>
      <c r="W359" s="1679"/>
      <c r="X359" s="1679"/>
      <c r="Y359" s="1679"/>
      <c r="Z359" s="1679"/>
      <c r="AA359" s="1679"/>
      <c r="AB359" s="1679"/>
      <c r="AC359" s="1679"/>
      <c r="AD359" s="1679"/>
      <c r="AE359" s="1679"/>
      <c r="AF359" s="1679"/>
      <c r="AG359" s="1679"/>
      <c r="AH359" s="1679"/>
      <c r="AI359" s="1680"/>
    </row>
    <row r="360" spans="2:35" ht="21" customHeight="1" x14ac:dyDescent="0.2">
      <c r="B360" s="191"/>
      <c r="C360" s="172" t="s">
        <v>1687</v>
      </c>
      <c r="D360" s="173"/>
      <c r="E360" s="173"/>
      <c r="F360" s="173"/>
      <c r="G360" s="173"/>
      <c r="H360" s="173"/>
      <c r="I360" s="173"/>
      <c r="J360" s="173"/>
      <c r="K360" s="173"/>
      <c r="L360" s="173"/>
      <c r="M360" s="173"/>
      <c r="N360" s="173"/>
      <c r="O360" s="173"/>
      <c r="P360" s="173"/>
      <c r="Q360" s="173"/>
      <c r="R360" s="173"/>
      <c r="S360" s="173"/>
      <c r="T360" s="173"/>
      <c r="U360" s="173"/>
      <c r="V360" s="173"/>
      <c r="W360" s="173"/>
      <c r="X360" s="173"/>
      <c r="Y360" s="173"/>
      <c r="Z360" s="173"/>
      <c r="AA360" s="173"/>
      <c r="AB360" s="173"/>
      <c r="AC360" s="173"/>
      <c r="AD360" s="173"/>
      <c r="AE360" s="173"/>
      <c r="AF360" s="173"/>
      <c r="AG360" s="173"/>
      <c r="AH360" s="173"/>
      <c r="AI360" s="192"/>
    </row>
    <row r="361" spans="2:35" ht="21" customHeight="1" x14ac:dyDescent="0.2">
      <c r="B361" s="191"/>
      <c r="C361" s="175"/>
      <c r="D361" s="1678"/>
      <c r="E361" s="1679"/>
      <c r="F361" s="1679"/>
      <c r="G361" s="1679"/>
      <c r="H361" s="1679"/>
      <c r="I361" s="1679"/>
      <c r="J361" s="1679"/>
      <c r="K361" s="1679"/>
      <c r="L361" s="1679"/>
      <c r="M361" s="1679"/>
      <c r="N361" s="1679"/>
      <c r="O361" s="1679"/>
      <c r="P361" s="1679"/>
      <c r="Q361" s="1679"/>
      <c r="R361" s="1679"/>
      <c r="S361" s="1679"/>
      <c r="T361" s="1679"/>
      <c r="U361" s="1679"/>
      <c r="V361" s="1679"/>
      <c r="W361" s="1679"/>
      <c r="X361" s="1679"/>
      <c r="Y361" s="1679"/>
      <c r="Z361" s="1679"/>
      <c r="AA361" s="1679"/>
      <c r="AB361" s="1679"/>
      <c r="AC361" s="1679"/>
      <c r="AD361" s="1679"/>
      <c r="AE361" s="1679"/>
      <c r="AF361" s="1679"/>
      <c r="AG361" s="1679"/>
      <c r="AH361" s="1679"/>
      <c r="AI361" s="1680"/>
    </row>
    <row r="362" spans="2:35" ht="21" customHeight="1" x14ac:dyDescent="0.2">
      <c r="B362" s="191"/>
      <c r="C362" s="172" t="s">
        <v>1610</v>
      </c>
      <c r="D362" s="173"/>
      <c r="E362" s="173"/>
      <c r="F362" s="173"/>
      <c r="G362" s="173"/>
      <c r="H362" s="173"/>
      <c r="I362" s="173"/>
      <c r="J362" s="173"/>
      <c r="K362" s="173"/>
      <c r="L362" s="173"/>
      <c r="M362" s="173"/>
      <c r="N362" s="173"/>
      <c r="O362" s="173"/>
      <c r="P362" s="173"/>
      <c r="Q362" s="173"/>
      <c r="R362" s="173"/>
      <c r="S362" s="173"/>
      <c r="T362" s="173"/>
      <c r="U362" s="173"/>
      <c r="V362" s="173"/>
      <c r="W362" s="173"/>
      <c r="X362" s="173"/>
      <c r="Y362" s="173"/>
      <c r="Z362" s="173"/>
      <c r="AA362" s="173"/>
      <c r="AB362" s="173"/>
      <c r="AC362" s="173"/>
      <c r="AD362" s="173"/>
      <c r="AE362" s="173"/>
      <c r="AF362" s="173"/>
      <c r="AG362" s="173"/>
      <c r="AH362" s="173"/>
      <c r="AI362" s="192"/>
    </row>
    <row r="363" spans="2:35" ht="21" customHeight="1" x14ac:dyDescent="0.2">
      <c r="B363" s="191"/>
      <c r="C363" s="175"/>
      <c r="D363" s="1678"/>
      <c r="E363" s="1679"/>
      <c r="F363" s="1679"/>
      <c r="G363" s="1679"/>
      <c r="H363" s="1679"/>
      <c r="I363" s="1679"/>
      <c r="J363" s="1679"/>
      <c r="K363" s="1679"/>
      <c r="L363" s="1679"/>
      <c r="M363" s="1679"/>
      <c r="N363" s="1679"/>
      <c r="O363" s="1679"/>
      <c r="P363" s="1679"/>
      <c r="Q363" s="1679"/>
      <c r="R363" s="1679"/>
      <c r="S363" s="1679"/>
      <c r="T363" s="1679"/>
      <c r="U363" s="1679"/>
      <c r="V363" s="1679"/>
      <c r="W363" s="1679"/>
      <c r="X363" s="1679"/>
      <c r="Y363" s="1679"/>
      <c r="Z363" s="1679"/>
      <c r="AA363" s="1679"/>
      <c r="AB363" s="1679"/>
      <c r="AC363" s="1679"/>
      <c r="AD363" s="1679"/>
      <c r="AE363" s="1679"/>
      <c r="AF363" s="1679"/>
      <c r="AG363" s="1679"/>
      <c r="AH363" s="1679"/>
      <c r="AI363" s="1680"/>
    </row>
    <row r="364" spans="2:35" ht="21" customHeight="1" x14ac:dyDescent="0.2">
      <c r="B364" s="191"/>
      <c r="C364" s="172" t="s">
        <v>1688</v>
      </c>
      <c r="D364" s="173"/>
      <c r="E364" s="173"/>
      <c r="F364" s="173"/>
      <c r="G364" s="173"/>
      <c r="H364" s="173"/>
      <c r="I364" s="173"/>
      <c r="J364" s="173"/>
      <c r="K364" s="173"/>
      <c r="L364" s="173"/>
      <c r="M364" s="173"/>
      <c r="N364" s="173"/>
      <c r="O364" s="173"/>
      <c r="P364" s="173"/>
      <c r="Q364" s="173"/>
      <c r="R364" s="173"/>
      <c r="S364" s="173"/>
      <c r="T364" s="173"/>
      <c r="U364" s="173"/>
      <c r="V364" s="173"/>
      <c r="W364" s="173"/>
      <c r="X364" s="173"/>
      <c r="Y364" s="173"/>
      <c r="Z364" s="173"/>
      <c r="AA364" s="173"/>
      <c r="AB364" s="173"/>
      <c r="AC364" s="173"/>
      <c r="AD364" s="173"/>
      <c r="AE364" s="173"/>
      <c r="AF364" s="173"/>
      <c r="AG364" s="173"/>
      <c r="AH364" s="173"/>
      <c r="AI364" s="192"/>
    </row>
    <row r="365" spans="2:35" ht="21" customHeight="1" x14ac:dyDescent="0.2">
      <c r="B365" s="191"/>
      <c r="C365" s="175"/>
      <c r="D365" s="1678"/>
      <c r="E365" s="1679"/>
      <c r="F365" s="1679"/>
      <c r="G365" s="1679"/>
      <c r="H365" s="1679"/>
      <c r="I365" s="1679"/>
      <c r="J365" s="1679"/>
      <c r="K365" s="1679"/>
      <c r="L365" s="1679"/>
      <c r="M365" s="1679"/>
      <c r="N365" s="1679"/>
      <c r="O365" s="1679"/>
      <c r="P365" s="1679"/>
      <c r="Q365" s="1679"/>
      <c r="R365" s="1679"/>
      <c r="S365" s="1679"/>
      <c r="T365" s="1679"/>
      <c r="U365" s="1679"/>
      <c r="V365" s="1679"/>
      <c r="W365" s="1679"/>
      <c r="X365" s="1679"/>
      <c r="Y365" s="1679"/>
      <c r="Z365" s="1679"/>
      <c r="AA365" s="1679"/>
      <c r="AB365" s="1679"/>
      <c r="AC365" s="1679"/>
      <c r="AD365" s="1679"/>
      <c r="AE365" s="1679"/>
      <c r="AF365" s="1679"/>
      <c r="AG365" s="1679"/>
      <c r="AH365" s="1679"/>
      <c r="AI365" s="1680"/>
    </row>
    <row r="366" spans="2:35" ht="21" customHeight="1" x14ac:dyDescent="0.2">
      <c r="B366" s="191"/>
      <c r="C366" s="172" t="s">
        <v>1612</v>
      </c>
      <c r="D366" s="173"/>
      <c r="E366" s="173"/>
      <c r="F366" s="173"/>
      <c r="G366" s="173"/>
      <c r="H366" s="173"/>
      <c r="I366" s="173"/>
      <c r="J366" s="173"/>
      <c r="K366" s="173"/>
      <c r="L366" s="173"/>
      <c r="M366" s="173"/>
      <c r="N366" s="173"/>
      <c r="O366" s="173"/>
      <c r="P366" s="173"/>
      <c r="Q366" s="173"/>
      <c r="R366" s="173"/>
      <c r="S366" s="173"/>
      <c r="T366" s="173"/>
      <c r="U366" s="173"/>
      <c r="V366" s="173"/>
      <c r="W366" s="173"/>
      <c r="X366" s="173"/>
      <c r="Y366" s="173"/>
      <c r="Z366" s="173"/>
      <c r="AA366" s="173"/>
      <c r="AB366" s="173"/>
      <c r="AC366" s="173"/>
      <c r="AD366" s="173"/>
      <c r="AE366" s="173"/>
      <c r="AF366" s="173"/>
      <c r="AG366" s="173"/>
      <c r="AH366" s="173"/>
      <c r="AI366" s="192"/>
    </row>
    <row r="367" spans="2:35" ht="21" customHeight="1" x14ac:dyDescent="0.2">
      <c r="B367" s="191"/>
      <c r="C367" s="175"/>
      <c r="D367" s="1678"/>
      <c r="E367" s="1679"/>
      <c r="F367" s="1679"/>
      <c r="G367" s="1679"/>
      <c r="H367" s="1679"/>
      <c r="I367" s="1679"/>
      <c r="J367" s="1679"/>
      <c r="K367" s="1679"/>
      <c r="L367" s="1679"/>
      <c r="M367" s="1679"/>
      <c r="N367" s="1679"/>
      <c r="O367" s="1679"/>
      <c r="P367" s="1679"/>
      <c r="Q367" s="1679"/>
      <c r="R367" s="1679"/>
      <c r="S367" s="1679"/>
      <c r="T367" s="1679"/>
      <c r="U367" s="1679"/>
      <c r="V367" s="1679"/>
      <c r="W367" s="1679"/>
      <c r="X367" s="1679"/>
      <c r="Y367" s="1679"/>
      <c r="Z367" s="1679"/>
      <c r="AA367" s="1679"/>
      <c r="AB367" s="1679"/>
      <c r="AC367" s="1679"/>
      <c r="AD367" s="1679"/>
      <c r="AE367" s="1679"/>
      <c r="AF367" s="1679"/>
      <c r="AG367" s="1679"/>
      <c r="AH367" s="1679"/>
      <c r="AI367" s="1680"/>
    </row>
    <row r="368" spans="2:35" ht="27.75" customHeight="1" x14ac:dyDescent="0.2">
      <c r="B368" s="191"/>
      <c r="C368" s="1423" t="s">
        <v>1689</v>
      </c>
      <c r="D368" s="1424"/>
      <c r="E368" s="1424"/>
      <c r="F368" s="1424"/>
      <c r="G368" s="1424"/>
      <c r="H368" s="1424"/>
      <c r="I368" s="1424"/>
      <c r="J368" s="1424"/>
      <c r="K368" s="1424"/>
      <c r="L368" s="1424"/>
      <c r="M368" s="1424"/>
      <c r="N368" s="1424"/>
      <c r="O368" s="1424"/>
      <c r="P368" s="1424"/>
      <c r="Q368" s="1424"/>
      <c r="R368" s="1424"/>
      <c r="S368" s="1424"/>
      <c r="T368" s="1424"/>
      <c r="U368" s="1424"/>
      <c r="V368" s="1424"/>
      <c r="W368" s="1424"/>
      <c r="X368" s="1424"/>
      <c r="Y368" s="1424"/>
      <c r="Z368" s="1424"/>
      <c r="AA368" s="1424"/>
      <c r="AB368" s="1424"/>
      <c r="AC368" s="1424"/>
      <c r="AD368" s="1424"/>
      <c r="AE368" s="1424"/>
      <c r="AF368" s="1424"/>
      <c r="AG368" s="1424"/>
      <c r="AH368" s="1424"/>
      <c r="AI368" s="1838"/>
    </row>
    <row r="369" spans="2:35" ht="21" customHeight="1" x14ac:dyDescent="0.2">
      <c r="B369" s="191"/>
      <c r="C369" s="175"/>
      <c r="D369" s="1678"/>
      <c r="E369" s="1679"/>
      <c r="F369" s="1679"/>
      <c r="G369" s="1679"/>
      <c r="H369" s="1679"/>
      <c r="I369" s="1679"/>
      <c r="J369" s="1679"/>
      <c r="K369" s="1679"/>
      <c r="L369" s="1679"/>
      <c r="M369" s="1679"/>
      <c r="N369" s="1679"/>
      <c r="O369" s="1679"/>
      <c r="P369" s="1679"/>
      <c r="Q369" s="1679"/>
      <c r="R369" s="1679"/>
      <c r="S369" s="1679"/>
      <c r="T369" s="1679"/>
      <c r="U369" s="1679"/>
      <c r="V369" s="1679"/>
      <c r="W369" s="1679"/>
      <c r="X369" s="1679"/>
      <c r="Y369" s="1679"/>
      <c r="Z369" s="1679"/>
      <c r="AA369" s="1679"/>
      <c r="AB369" s="1679"/>
      <c r="AC369" s="1679"/>
      <c r="AD369" s="1679"/>
      <c r="AE369" s="1679"/>
      <c r="AF369" s="1679"/>
      <c r="AG369" s="1679"/>
      <c r="AH369" s="1679"/>
      <c r="AI369" s="1680"/>
    </row>
    <row r="370" spans="2:35" ht="21" customHeight="1" thickBot="1" x14ac:dyDescent="0.25">
      <c r="B370" s="2405" t="s">
        <v>1613</v>
      </c>
      <c r="C370" s="1622"/>
      <c r="D370" s="1622"/>
      <c r="E370" s="1622"/>
      <c r="F370" s="1622"/>
      <c r="G370" s="1622"/>
      <c r="H370" s="1622"/>
      <c r="I370" s="1622"/>
      <c r="J370" s="1622"/>
      <c r="K370" s="1622"/>
      <c r="L370" s="1622"/>
      <c r="M370" s="1622"/>
      <c r="N370" s="1622"/>
      <c r="O370" s="1622"/>
      <c r="P370" s="1622"/>
      <c r="Q370" s="1622"/>
      <c r="R370" s="1622"/>
      <c r="S370" s="1622"/>
      <c r="T370" s="1622"/>
      <c r="U370" s="1622"/>
      <c r="V370" s="1622"/>
      <c r="W370" s="1622"/>
      <c r="X370" s="1622"/>
      <c r="Y370" s="1622"/>
      <c r="Z370" s="1622"/>
      <c r="AA370" s="1623"/>
      <c r="AB370" s="86" t="s">
        <v>70</v>
      </c>
      <c r="AC370" s="87"/>
      <c r="AD370" s="88" t="s">
        <v>71</v>
      </c>
      <c r="AE370" s="230" t="s">
        <v>85</v>
      </c>
      <c r="AF370" s="230"/>
      <c r="AG370" s="230"/>
      <c r="AH370" s="230"/>
      <c r="AI370" s="231"/>
    </row>
  </sheetData>
  <sheetProtection selectLockedCells="1" selectUnlockedCells="1"/>
  <mergeCells count="779">
    <mergeCell ref="P23:AI23"/>
    <mergeCell ref="C15:H16"/>
    <mergeCell ref="I13:O13"/>
    <mergeCell ref="J14:O14"/>
    <mergeCell ref="P14:AI14"/>
    <mergeCell ref="B5:H5"/>
    <mergeCell ref="B9:B20"/>
    <mergeCell ref="C9:H14"/>
    <mergeCell ref="B21:H22"/>
    <mergeCell ref="I21:O21"/>
    <mergeCell ref="P21:AI21"/>
    <mergeCell ref="I22:O22"/>
    <mergeCell ref="P22:AI22"/>
    <mergeCell ref="J15:O15"/>
    <mergeCell ref="P15:AI15"/>
    <mergeCell ref="I16:AI16"/>
    <mergeCell ref="C17:H20"/>
    <mergeCell ref="I17:O17"/>
    <mergeCell ref="P17:AI17"/>
    <mergeCell ref="I18:O18"/>
    <mergeCell ref="P18:AI18"/>
    <mergeCell ref="P20:AI20"/>
    <mergeCell ref="I1:L1"/>
    <mergeCell ref="M1:U1"/>
    <mergeCell ref="V1:Z1"/>
    <mergeCell ref="AA1:AD1"/>
    <mergeCell ref="AE1:AG1"/>
    <mergeCell ref="AH1:AI1"/>
    <mergeCell ref="I11:O12"/>
    <mergeCell ref="P11:S11"/>
    <mergeCell ref="T11:AI11"/>
    <mergeCell ref="P12:AI12"/>
    <mergeCell ref="I5:T5"/>
    <mergeCell ref="U5:X5"/>
    <mergeCell ref="Y5:AI5"/>
    <mergeCell ref="I9:O10"/>
    <mergeCell ref="S9:AI9"/>
    <mergeCell ref="P10:X10"/>
    <mergeCell ref="Y10:AI10"/>
    <mergeCell ref="B2:AI2"/>
    <mergeCell ref="AA3:AI3"/>
    <mergeCell ref="B4:H4"/>
    <mergeCell ref="I4:Q4"/>
    <mergeCell ref="R4:T4"/>
    <mergeCell ref="U4:X4"/>
    <mergeCell ref="Y4:AI4"/>
    <mergeCell ref="C29:J29"/>
    <mergeCell ref="S29:U29"/>
    <mergeCell ref="V29:AB29"/>
    <mergeCell ref="AC29:AI29"/>
    <mergeCell ref="C30:J30"/>
    <mergeCell ref="S30:U30"/>
    <mergeCell ref="V30:AB30"/>
    <mergeCell ref="AC30:AI30"/>
    <mergeCell ref="B26:R26"/>
    <mergeCell ref="S26:U26"/>
    <mergeCell ref="V26:AB26"/>
    <mergeCell ref="AC26:AI26"/>
    <mergeCell ref="C28:J28"/>
    <mergeCell ref="S28:U28"/>
    <mergeCell ref="V28:AB28"/>
    <mergeCell ref="AC28:AI28"/>
    <mergeCell ref="C33:J33"/>
    <mergeCell ref="S33:U33"/>
    <mergeCell ref="V33:AB33"/>
    <mergeCell ref="AC33:AI33"/>
    <mergeCell ref="C34:J34"/>
    <mergeCell ref="S34:U34"/>
    <mergeCell ref="V34:AB34"/>
    <mergeCell ref="AC34:AI34"/>
    <mergeCell ref="C31:J31"/>
    <mergeCell ref="S31:U31"/>
    <mergeCell ref="V31:AB31"/>
    <mergeCell ref="AC31:AI31"/>
    <mergeCell ref="C32:J32"/>
    <mergeCell ref="S32:U32"/>
    <mergeCell ref="V32:AB32"/>
    <mergeCell ref="AC32:AI32"/>
    <mergeCell ref="C37:J37"/>
    <mergeCell ref="S37:U37"/>
    <mergeCell ref="V37:AB37"/>
    <mergeCell ref="AC37:AI37"/>
    <mergeCell ref="C38:J38"/>
    <mergeCell ref="S38:U38"/>
    <mergeCell ref="V38:AB38"/>
    <mergeCell ref="AC38:AI38"/>
    <mergeCell ref="C35:J35"/>
    <mergeCell ref="S35:U35"/>
    <mergeCell ref="V35:AB35"/>
    <mergeCell ref="AC35:AI35"/>
    <mergeCell ref="C36:J36"/>
    <mergeCell ref="S36:U36"/>
    <mergeCell ref="V36:AB36"/>
    <mergeCell ref="AC36:AI36"/>
    <mergeCell ref="C42:J42"/>
    <mergeCell ref="S42:U42"/>
    <mergeCell ref="V42:AB42"/>
    <mergeCell ref="AC42:AI42"/>
    <mergeCell ref="C43:J43"/>
    <mergeCell ref="S43:U43"/>
    <mergeCell ref="V43:AB43"/>
    <mergeCell ref="AC43:AI43"/>
    <mergeCell ref="C39:J39"/>
    <mergeCell ref="S39:U39"/>
    <mergeCell ref="V39:AB39"/>
    <mergeCell ref="AC39:AI39"/>
    <mergeCell ref="C41:J41"/>
    <mergeCell ref="S41:U41"/>
    <mergeCell ref="V41:AB41"/>
    <mergeCell ref="AC41:AI41"/>
    <mergeCell ref="C46:J46"/>
    <mergeCell ref="S46:U46"/>
    <mergeCell ref="V46:AB46"/>
    <mergeCell ref="AC46:AI46"/>
    <mergeCell ref="C47:J47"/>
    <mergeCell ref="S47:U47"/>
    <mergeCell ref="V47:AB47"/>
    <mergeCell ref="AC47:AI47"/>
    <mergeCell ref="C44:J44"/>
    <mergeCell ref="S44:U44"/>
    <mergeCell ref="V44:AB44"/>
    <mergeCell ref="AC44:AI44"/>
    <mergeCell ref="C45:J45"/>
    <mergeCell ref="S45:U45"/>
    <mergeCell ref="V45:AB45"/>
    <mergeCell ref="AC45:AI45"/>
    <mergeCell ref="B50:J50"/>
    <mergeCell ref="S50:U50"/>
    <mergeCell ref="V50:AB50"/>
    <mergeCell ref="AC50:AI50"/>
    <mergeCell ref="C52:J52"/>
    <mergeCell ref="S52:U52"/>
    <mergeCell ref="V52:AB52"/>
    <mergeCell ref="AC52:AI52"/>
    <mergeCell ref="C48:J48"/>
    <mergeCell ref="S48:U48"/>
    <mergeCell ref="V48:AB48"/>
    <mergeCell ref="AC48:AI48"/>
    <mergeCell ref="C49:J49"/>
    <mergeCell ref="S49:U49"/>
    <mergeCell ref="V49:AB49"/>
    <mergeCell ref="AC49:AI49"/>
    <mergeCell ref="C55:J55"/>
    <mergeCell ref="S55:U55"/>
    <mergeCell ref="V55:AB55"/>
    <mergeCell ref="AC55:AI55"/>
    <mergeCell ref="C56:J56"/>
    <mergeCell ref="S56:U56"/>
    <mergeCell ref="V56:AB56"/>
    <mergeCell ref="AC56:AI56"/>
    <mergeCell ref="C53:J53"/>
    <mergeCell ref="S53:U53"/>
    <mergeCell ref="V53:AB53"/>
    <mergeCell ref="AC53:AI53"/>
    <mergeCell ref="C54:J54"/>
    <mergeCell ref="S54:U54"/>
    <mergeCell ref="V54:AB54"/>
    <mergeCell ref="AC54:AI54"/>
    <mergeCell ref="C59:J59"/>
    <mergeCell ref="S59:U59"/>
    <mergeCell ref="V59:AB59"/>
    <mergeCell ref="AC59:AI59"/>
    <mergeCell ref="C60:J60"/>
    <mergeCell ref="S60:U60"/>
    <mergeCell ref="V60:AB60"/>
    <mergeCell ref="AC60:AI60"/>
    <mergeCell ref="C57:J57"/>
    <mergeCell ref="S57:U57"/>
    <mergeCell ref="V57:AB57"/>
    <mergeCell ref="AC57:AI57"/>
    <mergeCell ref="C58:J58"/>
    <mergeCell ref="S58:U58"/>
    <mergeCell ref="V58:AB58"/>
    <mergeCell ref="AC58:AI58"/>
    <mergeCell ref="C64:J64"/>
    <mergeCell ref="S64:U64"/>
    <mergeCell ref="V64:AB64"/>
    <mergeCell ref="AC64:AI64"/>
    <mergeCell ref="C65:J65"/>
    <mergeCell ref="S65:U65"/>
    <mergeCell ref="V65:AB65"/>
    <mergeCell ref="AC65:AI65"/>
    <mergeCell ref="C61:J61"/>
    <mergeCell ref="S61:U61"/>
    <mergeCell ref="V61:AB61"/>
    <mergeCell ref="AC61:AI61"/>
    <mergeCell ref="C63:J63"/>
    <mergeCell ref="S63:U63"/>
    <mergeCell ref="V63:AB63"/>
    <mergeCell ref="AC63:AI63"/>
    <mergeCell ref="C69:J69"/>
    <mergeCell ref="S69:U69"/>
    <mergeCell ref="V69:AB69"/>
    <mergeCell ref="AC69:AI69"/>
    <mergeCell ref="C70:J70"/>
    <mergeCell ref="S70:U70"/>
    <mergeCell ref="V70:AB70"/>
    <mergeCell ref="AC70:AI70"/>
    <mergeCell ref="B66:J66"/>
    <mergeCell ref="S66:U66"/>
    <mergeCell ref="V66:AB66"/>
    <mergeCell ref="AC66:AI66"/>
    <mergeCell ref="C68:J68"/>
    <mergeCell ref="S68:U68"/>
    <mergeCell ref="V68:AB68"/>
    <mergeCell ref="AC68:AI68"/>
    <mergeCell ref="C76:K78"/>
    <mergeCell ref="M76:R76"/>
    <mergeCell ref="S76:X76"/>
    <mergeCell ref="Y76:AI76"/>
    <mergeCell ref="L77:R77"/>
    <mergeCell ref="S77:AI77"/>
    <mergeCell ref="L78:R78"/>
    <mergeCell ref="S78:AI78"/>
    <mergeCell ref="B72:AI72"/>
    <mergeCell ref="C74:K75"/>
    <mergeCell ref="L74:O74"/>
    <mergeCell ref="P74:AI74"/>
    <mergeCell ref="L75:AI75"/>
    <mergeCell ref="B86:AI86"/>
    <mergeCell ref="S87:AI87"/>
    <mergeCell ref="S88:AI88"/>
    <mergeCell ref="S89:AI89"/>
    <mergeCell ref="B92:AI92"/>
    <mergeCell ref="C93:AI93"/>
    <mergeCell ref="C79:K82"/>
    <mergeCell ref="S79:AI79"/>
    <mergeCell ref="S80:AI80"/>
    <mergeCell ref="S82:AI82"/>
    <mergeCell ref="L83:AI83"/>
    <mergeCell ref="B84:K85"/>
    <mergeCell ref="L84:R84"/>
    <mergeCell ref="S84:AI84"/>
    <mergeCell ref="L85:R85"/>
    <mergeCell ref="S85:AI85"/>
    <mergeCell ref="J101:L101"/>
    <mergeCell ref="N101:P101"/>
    <mergeCell ref="R101:T101"/>
    <mergeCell ref="V101:X101"/>
    <mergeCell ref="Z101:AC101"/>
    <mergeCell ref="AE101:AH101"/>
    <mergeCell ref="C99:I100"/>
    <mergeCell ref="J99:Q99"/>
    <mergeCell ref="R99:Y99"/>
    <mergeCell ref="Z99:AD100"/>
    <mergeCell ref="AE99:AI100"/>
    <mergeCell ref="J100:M100"/>
    <mergeCell ref="N100:Q100"/>
    <mergeCell ref="R100:U100"/>
    <mergeCell ref="V100:Y100"/>
    <mergeCell ref="J103:L103"/>
    <mergeCell ref="N103:P103"/>
    <mergeCell ref="R103:T103"/>
    <mergeCell ref="V103:X103"/>
    <mergeCell ref="Z103:AC103"/>
    <mergeCell ref="AE103:AH103"/>
    <mergeCell ref="J102:L102"/>
    <mergeCell ref="N102:P102"/>
    <mergeCell ref="R102:T102"/>
    <mergeCell ref="V102:X102"/>
    <mergeCell ref="Z102:AC102"/>
    <mergeCell ref="AE102:AH102"/>
    <mergeCell ref="J105:L105"/>
    <mergeCell ref="N105:P105"/>
    <mergeCell ref="R105:T105"/>
    <mergeCell ref="V105:X105"/>
    <mergeCell ref="Z105:AC105"/>
    <mergeCell ref="AE105:AH105"/>
    <mergeCell ref="J104:L104"/>
    <mergeCell ref="N104:P104"/>
    <mergeCell ref="R104:T104"/>
    <mergeCell ref="V104:X104"/>
    <mergeCell ref="Z104:AC104"/>
    <mergeCell ref="AE104:AH104"/>
    <mergeCell ref="J107:L107"/>
    <mergeCell ref="N107:P107"/>
    <mergeCell ref="R107:T107"/>
    <mergeCell ref="V107:X107"/>
    <mergeCell ref="Z107:AC107"/>
    <mergeCell ref="AE107:AH107"/>
    <mergeCell ref="J106:L106"/>
    <mergeCell ref="N106:P106"/>
    <mergeCell ref="R106:T106"/>
    <mergeCell ref="V106:X106"/>
    <mergeCell ref="Z106:AC106"/>
    <mergeCell ref="AE106:AH106"/>
    <mergeCell ref="AE108:AH108"/>
    <mergeCell ref="J109:L109"/>
    <mergeCell ref="N109:P109"/>
    <mergeCell ref="R109:T109"/>
    <mergeCell ref="V109:X109"/>
    <mergeCell ref="Z109:AC109"/>
    <mergeCell ref="AE109:AH109"/>
    <mergeCell ref="C108:I108"/>
    <mergeCell ref="J108:L108"/>
    <mergeCell ref="N108:P108"/>
    <mergeCell ref="R108:T108"/>
    <mergeCell ref="V108:X108"/>
    <mergeCell ref="Z108:AC108"/>
    <mergeCell ref="J111:L111"/>
    <mergeCell ref="N111:P111"/>
    <mergeCell ref="R111:T111"/>
    <mergeCell ref="V111:X111"/>
    <mergeCell ref="Z111:AC111"/>
    <mergeCell ref="AE111:AH111"/>
    <mergeCell ref="J110:L110"/>
    <mergeCell ref="N110:P110"/>
    <mergeCell ref="R110:T110"/>
    <mergeCell ref="V110:X110"/>
    <mergeCell ref="Z110:AC110"/>
    <mergeCell ref="AE110:AH110"/>
    <mergeCell ref="J112:AI112"/>
    <mergeCell ref="AD113:AG113"/>
    <mergeCell ref="AH113:AI113"/>
    <mergeCell ref="C114:AI114"/>
    <mergeCell ref="C115:AI115"/>
    <mergeCell ref="D117:K118"/>
    <mergeCell ref="L117:W117"/>
    <mergeCell ref="X117:AI117"/>
    <mergeCell ref="L118:Q118"/>
    <mergeCell ref="R118:W118"/>
    <mergeCell ref="L120:P120"/>
    <mergeCell ref="R120:V120"/>
    <mergeCell ref="X120:AB120"/>
    <mergeCell ref="AD120:AH120"/>
    <mergeCell ref="L121:P121"/>
    <mergeCell ref="R121:V121"/>
    <mergeCell ref="X121:AB121"/>
    <mergeCell ref="AD121:AH121"/>
    <mergeCell ref="X118:AC118"/>
    <mergeCell ref="AD118:AI118"/>
    <mergeCell ref="L119:P119"/>
    <mergeCell ref="R119:V119"/>
    <mergeCell ref="X119:AB119"/>
    <mergeCell ref="AD119:AH119"/>
    <mergeCell ref="L122:P122"/>
    <mergeCell ref="R122:V122"/>
    <mergeCell ref="X122:AB122"/>
    <mergeCell ref="AD122:AH122"/>
    <mergeCell ref="D124:K125"/>
    <mergeCell ref="L124:W124"/>
    <mergeCell ref="X124:AI124"/>
    <mergeCell ref="L125:Q125"/>
    <mergeCell ref="R125:W125"/>
    <mergeCell ref="X125:AC125"/>
    <mergeCell ref="L128:P128"/>
    <mergeCell ref="R128:V128"/>
    <mergeCell ref="X128:AB128"/>
    <mergeCell ref="AD128:AH128"/>
    <mergeCell ref="L129:P129"/>
    <mergeCell ref="R129:V129"/>
    <mergeCell ref="X129:AB129"/>
    <mergeCell ref="AD129:AH129"/>
    <mergeCell ref="AD125:AI125"/>
    <mergeCell ref="L126:P126"/>
    <mergeCell ref="R126:V126"/>
    <mergeCell ref="X126:AB126"/>
    <mergeCell ref="AD126:AH126"/>
    <mergeCell ref="L127:P127"/>
    <mergeCell ref="R127:V127"/>
    <mergeCell ref="X127:AB127"/>
    <mergeCell ref="AD127:AH127"/>
    <mergeCell ref="L132:P132"/>
    <mergeCell ref="R132:V132"/>
    <mergeCell ref="X132:AB132"/>
    <mergeCell ref="AD132:AH132"/>
    <mergeCell ref="L133:P133"/>
    <mergeCell ref="R133:V133"/>
    <mergeCell ref="X133:AB133"/>
    <mergeCell ref="AD133:AH133"/>
    <mergeCell ref="L130:P130"/>
    <mergeCell ref="R130:V130"/>
    <mergeCell ref="X130:AB130"/>
    <mergeCell ref="AD130:AH130"/>
    <mergeCell ref="L131:P131"/>
    <mergeCell ref="R131:V131"/>
    <mergeCell ref="X131:AB131"/>
    <mergeCell ref="AD131:AH131"/>
    <mergeCell ref="D135:AA135"/>
    <mergeCell ref="L136:AI136"/>
    <mergeCell ref="C137:AC137"/>
    <mergeCell ref="AD137:AG137"/>
    <mergeCell ref="AH137:AI137"/>
    <mergeCell ref="C138:K139"/>
    <mergeCell ref="AD138:AG138"/>
    <mergeCell ref="AH138:AI138"/>
    <mergeCell ref="AD139:AG139"/>
    <mergeCell ref="AH139:AI139"/>
    <mergeCell ref="G140:M140"/>
    <mergeCell ref="Q140:AI140"/>
    <mergeCell ref="Q141:AI141"/>
    <mergeCell ref="C143:K144"/>
    <mergeCell ref="L143:S143"/>
    <mergeCell ref="T143:AA143"/>
    <mergeCell ref="AB143:AI143"/>
    <mergeCell ref="L144:O144"/>
    <mergeCell ref="P144:S144"/>
    <mergeCell ref="T144:W144"/>
    <mergeCell ref="L146:N146"/>
    <mergeCell ref="P146:R146"/>
    <mergeCell ref="T146:V146"/>
    <mergeCell ref="X146:Z146"/>
    <mergeCell ref="AB146:AD146"/>
    <mergeCell ref="AF146:AH146"/>
    <mergeCell ref="X144:AA144"/>
    <mergeCell ref="AB144:AE144"/>
    <mergeCell ref="AF144:AI144"/>
    <mergeCell ref="L145:N145"/>
    <mergeCell ref="P145:R145"/>
    <mergeCell ref="T145:V145"/>
    <mergeCell ref="X145:Z145"/>
    <mergeCell ref="AB145:AD145"/>
    <mergeCell ref="AF145:AH145"/>
    <mergeCell ref="AF147:AI147"/>
    <mergeCell ref="L148:N148"/>
    <mergeCell ref="P148:R148"/>
    <mergeCell ref="T148:V148"/>
    <mergeCell ref="X148:Z148"/>
    <mergeCell ref="AB148:AD148"/>
    <mergeCell ref="AF148:AH148"/>
    <mergeCell ref="C147:K147"/>
    <mergeCell ref="L147:O147"/>
    <mergeCell ref="P147:S147"/>
    <mergeCell ref="T147:W147"/>
    <mergeCell ref="X147:AA147"/>
    <mergeCell ref="AB147:AE147"/>
    <mergeCell ref="L150:N150"/>
    <mergeCell ref="P150:R150"/>
    <mergeCell ref="T150:V150"/>
    <mergeCell ref="X150:Z150"/>
    <mergeCell ref="AB150:AD150"/>
    <mergeCell ref="AF150:AH150"/>
    <mergeCell ref="L149:N149"/>
    <mergeCell ref="P149:R149"/>
    <mergeCell ref="T149:V149"/>
    <mergeCell ref="X149:Z149"/>
    <mergeCell ref="AB149:AD149"/>
    <mergeCell ref="AF149:AH149"/>
    <mergeCell ref="L152:N152"/>
    <mergeCell ref="P152:R152"/>
    <mergeCell ref="T152:V152"/>
    <mergeCell ref="X152:Z152"/>
    <mergeCell ref="AB152:AD152"/>
    <mergeCell ref="AF152:AH152"/>
    <mergeCell ref="L151:N151"/>
    <mergeCell ref="P151:R151"/>
    <mergeCell ref="T151:V151"/>
    <mergeCell ref="X151:Z151"/>
    <mergeCell ref="AB151:AD151"/>
    <mergeCell ref="AF151:AH151"/>
    <mergeCell ref="C153:K154"/>
    <mergeCell ref="L153:S153"/>
    <mergeCell ref="T153:AA153"/>
    <mergeCell ref="AB153:AI153"/>
    <mergeCell ref="L154:O154"/>
    <mergeCell ref="P154:S154"/>
    <mergeCell ref="T154:W154"/>
    <mergeCell ref="X154:AA154"/>
    <mergeCell ref="AB154:AE154"/>
    <mergeCell ref="AF154:AI154"/>
    <mergeCell ref="L156:N156"/>
    <mergeCell ref="P156:R156"/>
    <mergeCell ref="T156:V156"/>
    <mergeCell ref="X156:Z156"/>
    <mergeCell ref="AB156:AD156"/>
    <mergeCell ref="AF156:AH156"/>
    <mergeCell ref="L155:N155"/>
    <mergeCell ref="P155:R155"/>
    <mergeCell ref="T155:V155"/>
    <mergeCell ref="X155:Z155"/>
    <mergeCell ref="AB155:AD155"/>
    <mergeCell ref="AF155:AH155"/>
    <mergeCell ref="AF157:AI157"/>
    <mergeCell ref="L158:N158"/>
    <mergeCell ref="P158:R158"/>
    <mergeCell ref="T158:V158"/>
    <mergeCell ref="X158:Z158"/>
    <mergeCell ref="AB158:AD158"/>
    <mergeCell ref="AF158:AH158"/>
    <mergeCell ref="C157:K157"/>
    <mergeCell ref="L157:O157"/>
    <mergeCell ref="P157:S157"/>
    <mergeCell ref="T157:W157"/>
    <mergeCell ref="X157:AA157"/>
    <mergeCell ref="AB157:AE157"/>
    <mergeCell ref="L160:N160"/>
    <mergeCell ref="P160:R160"/>
    <mergeCell ref="T160:V160"/>
    <mergeCell ref="X160:Z160"/>
    <mergeCell ref="AB160:AD160"/>
    <mergeCell ref="AF160:AH160"/>
    <mergeCell ref="L159:N159"/>
    <mergeCell ref="P159:R159"/>
    <mergeCell ref="T159:V159"/>
    <mergeCell ref="X159:Z159"/>
    <mergeCell ref="AB159:AD159"/>
    <mergeCell ref="AF159:AH159"/>
    <mergeCell ref="L162:N162"/>
    <mergeCell ref="P162:R162"/>
    <mergeCell ref="T162:V162"/>
    <mergeCell ref="X162:Z162"/>
    <mergeCell ref="AB162:AD162"/>
    <mergeCell ref="AF162:AH162"/>
    <mergeCell ref="L161:N161"/>
    <mergeCell ref="P161:R161"/>
    <mergeCell ref="T161:V161"/>
    <mergeCell ref="X161:Z161"/>
    <mergeCell ref="AB161:AD161"/>
    <mergeCell ref="AF161:AH161"/>
    <mergeCell ref="L168:N168"/>
    <mergeCell ref="P168:R168"/>
    <mergeCell ref="T168:V168"/>
    <mergeCell ref="X168:Z168"/>
    <mergeCell ref="C163:K164"/>
    <mergeCell ref="L163:S163"/>
    <mergeCell ref="T163:AA163"/>
    <mergeCell ref="L164:O164"/>
    <mergeCell ref="P164:S164"/>
    <mergeCell ref="T164:W164"/>
    <mergeCell ref="X164:AA164"/>
    <mergeCell ref="L165:N165"/>
    <mergeCell ref="P165:R165"/>
    <mergeCell ref="T165:V165"/>
    <mergeCell ref="X165:Z165"/>
    <mergeCell ref="L166:N166"/>
    <mergeCell ref="P166:R166"/>
    <mergeCell ref="T166:V166"/>
    <mergeCell ref="X166:Z166"/>
    <mergeCell ref="C167:K167"/>
    <mergeCell ref="L167:O167"/>
    <mergeCell ref="P167:S167"/>
    <mergeCell ref="T167:W167"/>
    <mergeCell ref="X167:AA167"/>
    <mergeCell ref="D177:G177"/>
    <mergeCell ref="H177:AI177"/>
    <mergeCell ref="O179:Q179"/>
    <mergeCell ref="R179:V179"/>
    <mergeCell ref="Z179:AA179"/>
    <mergeCell ref="AC179:AE179"/>
    <mergeCell ref="AG179:AH179"/>
    <mergeCell ref="L171:N171"/>
    <mergeCell ref="P171:R171"/>
    <mergeCell ref="T171:V171"/>
    <mergeCell ref="X171:Z171"/>
    <mergeCell ref="L172:N172"/>
    <mergeCell ref="P172:R172"/>
    <mergeCell ref="T172:V172"/>
    <mergeCell ref="X172:Z172"/>
    <mergeCell ref="AB163:AI172"/>
    <mergeCell ref="L169:N169"/>
    <mergeCell ref="P169:R169"/>
    <mergeCell ref="T169:V169"/>
    <mergeCell ref="X169:Z169"/>
    <mergeCell ref="L170:N170"/>
    <mergeCell ref="P170:R170"/>
    <mergeCell ref="T170:V170"/>
    <mergeCell ref="X170:Z170"/>
    <mergeCell ref="B190:N190"/>
    <mergeCell ref="C191:AI191"/>
    <mergeCell ref="B192:T192"/>
    <mergeCell ref="R186:V186"/>
    <mergeCell ref="Z186:AA186"/>
    <mergeCell ref="AC186:AE186"/>
    <mergeCell ref="AG186:AH186"/>
    <mergeCell ref="R187:V187"/>
    <mergeCell ref="Z187:AA187"/>
    <mergeCell ref="AC187:AE187"/>
    <mergeCell ref="AG187:AH187"/>
    <mergeCell ref="D262:AA262"/>
    <mergeCell ref="D263:AA263"/>
    <mergeCell ref="D230:AA230"/>
    <mergeCell ref="K286:AI286"/>
    <mergeCell ref="C287:J287"/>
    <mergeCell ref="K289:Z289"/>
    <mergeCell ref="AA289:AF289"/>
    <mergeCell ref="AG289:AH289"/>
    <mergeCell ref="D274:J274"/>
    <mergeCell ref="K274:AI274"/>
    <mergeCell ref="D267:AA267"/>
    <mergeCell ref="D269:AA269"/>
    <mergeCell ref="D271:AA271"/>
    <mergeCell ref="D272:AA272"/>
    <mergeCell ref="K276:AI276"/>
    <mergeCell ref="K278:AI278"/>
    <mergeCell ref="K280:AI280"/>
    <mergeCell ref="K282:AI282"/>
    <mergeCell ref="K284:AI284"/>
    <mergeCell ref="D268:AA268"/>
    <mergeCell ref="D270:AA270"/>
    <mergeCell ref="K290:AI290"/>
    <mergeCell ref="B291:AI291"/>
    <mergeCell ref="C292:K292"/>
    <mergeCell ref="L292:O292"/>
    <mergeCell ref="P292:S292"/>
    <mergeCell ref="T292:W292"/>
    <mergeCell ref="X292:AA292"/>
    <mergeCell ref="AB292:AE292"/>
    <mergeCell ref="AF292:AI292"/>
    <mergeCell ref="L294:N294"/>
    <mergeCell ref="P294:R294"/>
    <mergeCell ref="T294:V294"/>
    <mergeCell ref="X294:Z294"/>
    <mergeCell ref="AB294:AD294"/>
    <mergeCell ref="AF294:AH294"/>
    <mergeCell ref="L293:N293"/>
    <mergeCell ref="P293:R293"/>
    <mergeCell ref="T293:V293"/>
    <mergeCell ref="X293:Z293"/>
    <mergeCell ref="AB293:AD293"/>
    <mergeCell ref="AF293:AH293"/>
    <mergeCell ref="L296:N296"/>
    <mergeCell ref="P296:R296"/>
    <mergeCell ref="T296:V296"/>
    <mergeCell ref="X296:Z296"/>
    <mergeCell ref="AB296:AD296"/>
    <mergeCell ref="AF296:AH296"/>
    <mergeCell ref="L295:N295"/>
    <mergeCell ref="P295:R295"/>
    <mergeCell ref="T295:V295"/>
    <mergeCell ref="X295:Z295"/>
    <mergeCell ref="AB295:AD295"/>
    <mergeCell ref="AF295:AH295"/>
    <mergeCell ref="D297:AI297"/>
    <mergeCell ref="L298:AG298"/>
    <mergeCell ref="AH298:AI298"/>
    <mergeCell ref="L299:O299"/>
    <mergeCell ref="P299:U299"/>
    <mergeCell ref="V299:W299"/>
    <mergeCell ref="X299:AA299"/>
    <mergeCell ref="AB299:AG299"/>
    <mergeCell ref="AH299:AI299"/>
    <mergeCell ref="C306:G309"/>
    <mergeCell ref="H306:Q306"/>
    <mergeCell ref="R306:AA306"/>
    <mergeCell ref="AB306:AI309"/>
    <mergeCell ref="H308:Q308"/>
    <mergeCell ref="R308:AA308"/>
    <mergeCell ref="B300:P300"/>
    <mergeCell ref="Q300:AH300"/>
    <mergeCell ref="C302:G305"/>
    <mergeCell ref="H302:AA302"/>
    <mergeCell ref="H303:AA303"/>
    <mergeCell ref="H304:AA304"/>
    <mergeCell ref="K305:S305"/>
    <mergeCell ref="T305:U305"/>
    <mergeCell ref="Y305:AG305"/>
    <mergeCell ref="AH305:AI305"/>
    <mergeCell ref="AF310:AI310"/>
    <mergeCell ref="H311:N311"/>
    <mergeCell ref="P311:S311"/>
    <mergeCell ref="T311:W311"/>
    <mergeCell ref="X311:AA311"/>
    <mergeCell ref="AB311:AE311"/>
    <mergeCell ref="AF311:AI311"/>
    <mergeCell ref="C310:G312"/>
    <mergeCell ref="H310:N310"/>
    <mergeCell ref="P310:S310"/>
    <mergeCell ref="T310:W310"/>
    <mergeCell ref="X310:AA310"/>
    <mergeCell ref="AB310:AE310"/>
    <mergeCell ref="H312:N312"/>
    <mergeCell ref="P312:R312"/>
    <mergeCell ref="T312:V312"/>
    <mergeCell ref="X312:Z312"/>
    <mergeCell ref="AB312:AD312"/>
    <mergeCell ref="AF312:AH312"/>
    <mergeCell ref="M314:N314"/>
    <mergeCell ref="O314:P314"/>
    <mergeCell ref="Q314:Z314"/>
    <mergeCell ref="AA314:AG314"/>
    <mergeCell ref="AH314:AI314"/>
    <mergeCell ref="J315:L315"/>
    <mergeCell ref="M315:N315"/>
    <mergeCell ref="O315:P315"/>
    <mergeCell ref="Q315:Z315"/>
    <mergeCell ref="AA315:AG315"/>
    <mergeCell ref="T319:AG319"/>
    <mergeCell ref="AH319:AI319"/>
    <mergeCell ref="E320:K320"/>
    <mergeCell ref="L320:S320"/>
    <mergeCell ref="T320:AA320"/>
    <mergeCell ref="AB320:AI320"/>
    <mergeCell ref="AH315:AI315"/>
    <mergeCell ref="C316:I317"/>
    <mergeCell ref="J316:N317"/>
    <mergeCell ref="O316:P317"/>
    <mergeCell ref="Q316:Z316"/>
    <mergeCell ref="AA316:AG316"/>
    <mergeCell ref="AH316:AI316"/>
    <mergeCell ref="Q317:Z317"/>
    <mergeCell ref="AA317:AG317"/>
    <mergeCell ref="AH317:AI317"/>
    <mergeCell ref="C313:I315"/>
    <mergeCell ref="J313:L313"/>
    <mergeCell ref="M313:N313"/>
    <mergeCell ref="O313:P313"/>
    <mergeCell ref="Q313:Z313"/>
    <mergeCell ref="AA313:AG313"/>
    <mergeCell ref="AH313:AI313"/>
    <mergeCell ref="J314:L314"/>
    <mergeCell ref="AB321:AG321"/>
    <mergeCell ref="AH321:AI321"/>
    <mergeCell ref="D322:H322"/>
    <mergeCell ref="I322:AI322"/>
    <mergeCell ref="I323:AI323"/>
    <mergeCell ref="I326:AI326"/>
    <mergeCell ref="E321:I321"/>
    <mergeCell ref="J321:K321"/>
    <mergeCell ref="L321:Q321"/>
    <mergeCell ref="R321:S321"/>
    <mergeCell ref="T321:Y321"/>
    <mergeCell ref="Z321:AA321"/>
    <mergeCell ref="I328:AG328"/>
    <mergeCell ref="AH328:AI328"/>
    <mergeCell ref="L330:AI330"/>
    <mergeCell ref="L331:AI331"/>
    <mergeCell ref="C332:K335"/>
    <mergeCell ref="T332:U332"/>
    <mergeCell ref="W332:X332"/>
    <mergeCell ref="Z332:AC332"/>
    <mergeCell ref="AD332:AE332"/>
    <mergeCell ref="AG332:AH332"/>
    <mergeCell ref="T335:U335"/>
    <mergeCell ref="W335:X335"/>
    <mergeCell ref="Z335:AC335"/>
    <mergeCell ref="AD335:AE335"/>
    <mergeCell ref="AG335:AH335"/>
    <mergeCell ref="L336:AI336"/>
    <mergeCell ref="T333:U333"/>
    <mergeCell ref="W333:X333"/>
    <mergeCell ref="Z333:AC333"/>
    <mergeCell ref="AD333:AE333"/>
    <mergeCell ref="AG333:AH333"/>
    <mergeCell ref="T334:U334"/>
    <mergeCell ref="W334:X334"/>
    <mergeCell ref="Z334:AC334"/>
    <mergeCell ref="AD334:AE334"/>
    <mergeCell ref="AG334:AH334"/>
    <mergeCell ref="D367:AI367"/>
    <mergeCell ref="C368:AI368"/>
    <mergeCell ref="D369:AI369"/>
    <mergeCell ref="B370:AA370"/>
    <mergeCell ref="D187:Q187"/>
    <mergeCell ref="C354:AI354"/>
    <mergeCell ref="C358:AI358"/>
    <mergeCell ref="D359:AI359"/>
    <mergeCell ref="D361:AI361"/>
    <mergeCell ref="D363:AI363"/>
    <mergeCell ref="D365:AI365"/>
    <mergeCell ref="D347:K347"/>
    <mergeCell ref="L347:AI347"/>
    <mergeCell ref="L348:AI348"/>
    <mergeCell ref="AB350:AI350"/>
    <mergeCell ref="L352:AI352"/>
    <mergeCell ref="E353:K353"/>
    <mergeCell ref="L353:AI353"/>
    <mergeCell ref="D337:K337"/>
    <mergeCell ref="L337:AI337"/>
    <mergeCell ref="C341:F341"/>
    <mergeCell ref="G341:AI341"/>
    <mergeCell ref="B342:AA342"/>
    <mergeCell ref="C344:AA344"/>
    <mergeCell ref="R184:V184"/>
    <mergeCell ref="Z184:AA184"/>
    <mergeCell ref="AC184:AE184"/>
    <mergeCell ref="AG184:AH184"/>
    <mergeCell ref="R185:V185"/>
    <mergeCell ref="Z185:AA185"/>
    <mergeCell ref="AC185:AE185"/>
    <mergeCell ref="AG185:AH185"/>
    <mergeCell ref="D180:K181"/>
    <mergeCell ref="L180:Q180"/>
    <mergeCell ref="R180:W180"/>
    <mergeCell ref="X180:AC180"/>
    <mergeCell ref="AD180:AI180"/>
    <mergeCell ref="L181:P181"/>
    <mergeCell ref="R181:V181"/>
    <mergeCell ref="X181:AB181"/>
    <mergeCell ref="AD181:AH181"/>
  </mergeCells>
  <phoneticPr fontId="3"/>
  <dataValidations count="12">
    <dataValidation type="date" imeMode="off" operator="greaterThanOrEqual" allowBlank="1" showInputMessage="1" showErrorMessage="1" sqref="S87:S89 Y4:AI4" xr:uid="{00000000-0002-0000-2500-000000000000}">
      <formula1>1</formula1>
    </dataValidation>
    <dataValidation type="textLength" imeMode="off" operator="equal" allowBlank="1" showInputMessage="1" showErrorMessage="1" sqref="Y76:AI76" xr:uid="{00000000-0002-0000-2500-000001000000}">
      <formula1>6</formula1>
    </dataValidation>
    <dataValidation imeMode="off" operator="greaterThanOrEqual" allowBlank="1" showInputMessage="1" showErrorMessage="1" sqref="P23:AI23" xr:uid="{00000000-0002-0000-2500-000002000000}"/>
    <dataValidation type="list" allowBlank="1" showInputMessage="1" showErrorMessage="1" sqref="Q9" xr:uid="{00000000-0002-0000-2500-000003000000}">
      <formula1>"01,02,03,04,05,06,07,08,09,10,11,12,99"</formula1>
    </dataValidation>
    <dataValidation type="whole" operator="greaterThanOrEqual" allowBlank="1" showInputMessage="1" showErrorMessage="1" sqref="I4:Q4" xr:uid="{00000000-0002-0000-2500-000004000000}">
      <formula1>2009</formula1>
    </dataValidation>
    <dataValidation type="list" allowBlank="1" showInputMessage="1" showErrorMessage="1" sqref="AC370 AC324:AC325 L28:L39 AC19 AC81 AC351 AC285 AC134:AC135 L63:L66 L41:L50 I307 AC302:AC304 S307 AC327 AC339 L68:L70 AC90:AC91 S309 I309 AC174 AC342 AC344:AC346 AC349 L52:L61 AC182 Q13 AC275 AC277 AC281 AC279 AC283 AC94:AC95 AC194:AC272" xr:uid="{00000000-0002-0000-2500-000005000000}">
      <formula1>"0,1"</formula1>
    </dataValidation>
    <dataValidation operator="greaterThanOrEqual" allowBlank="1" showInputMessage="1" showErrorMessage="1" sqref="O311:O312 Z101:AC111" xr:uid="{00000000-0002-0000-2500-000006000000}"/>
    <dataValidation type="decimal" imeMode="off" operator="greaterThanOrEqual" allowBlank="1" showInputMessage="1" showErrorMessage="1" sqref="AG289:AH289 Q300:AH300 R101:T111 N101:P111 J101:L111 AE101:AH111 AA316:AG316 AD113:AG113 AD137:AG139 L298:AG298 P312 AF312:AH312 AB312 X312 T312 V101:X111" xr:uid="{00000000-0002-0000-2500-000007000000}">
      <formula1>0</formula1>
    </dataValidation>
    <dataValidation imeMode="off" allowBlank="1" showInputMessage="1" showErrorMessage="1" sqref="L331:AI331 J15:O15 P17:AI18 S79:AI80 AA1:AD1 AH1 L83:AI83 M76:R76" xr:uid="{00000000-0002-0000-2500-000008000000}"/>
    <dataValidation type="whole" imeMode="off" operator="greaterThanOrEqual" allowBlank="1" showInputMessage="1" showErrorMessage="1" sqref="AD332:AE335 S63:U66 S52:U61 S28:U39 L293:N296 T168:V172 P168:R172 L168:N172 S68:U70 X165:Z166 T165:V166 P165:R166 L165:N166 AF158:AH162 AB158:AD162 X158:Z162 T158:V162 P158:R162 L158:N162 AF155:AH156 AB155:AD156 X155:Z156 T155:V156 P155:R156 L155:N156 AF148:AH152 AB148:AD152 X148:Z152 T148:V152 P148:R152 L148:N152 AF145:AH146 AB145:AD146 X145:Z146 T145:V146 P145:R146 L145:N146 R126:V133 L126:P133 AD126:AH133 AD119:AH122 E321:I321 P293:R296 T293:V296 X293:Z296 AB293:AD296 AC179:AE179 P299:U299 AB299:AG299 K305:S305 Y305:AG305 P311:AI311 M313:N315 J316:N317 AA313:AG315 AA317:AG317 T319:AG319 AB321:AG321 T321:Y321 L321:Q321 T332:U335 L119:P122 R119:V122 X119:AB122 S41:U50 AG179:AH179 X179 O179:Q179 Z179:AA179 X126:AB133 X168:Z172 Z173:AC173 U173:X173 P173:S173 AC184:AE187 X184:X187 AG184:AH187 O184:Q186 Z184:AA187" xr:uid="{00000000-0002-0000-2500-000009000000}">
      <formula1>0</formula1>
    </dataValidation>
    <dataValidation type="whole" imeMode="off" allowBlank="1" showInputMessage="1" showErrorMessage="1" sqref="W332:X335 AG332:AH335" xr:uid="{00000000-0002-0000-2500-00000A000000}">
      <formula1>0</formula1>
      <formula2>59</formula2>
    </dataValidation>
    <dataValidation type="date" imeMode="halfAlpha" operator="greaterThanOrEqual" allowBlank="1" showInputMessage="1" showErrorMessage="1" sqref="AJ347" xr:uid="{00000000-0002-0000-2500-00000C000000}">
      <formula1>18264</formula1>
    </dataValidation>
  </dataValidations>
  <pageMargins left="0.23622047244094491" right="0.23622047244094491" top="0.19685039370078741" bottom="0.19685039370078741" header="3.937007874015748E-2" footer="3.937007874015748E-2"/>
  <pageSetup paperSize="9" fitToHeight="0" orientation="portrait" r:id="rId1"/>
  <headerFooter alignWithMargins="0">
    <oddFooter>&amp;P / &amp;N ページ</oddFooter>
  </headerFooter>
  <rowBreaks count="10" manualBreakCount="10">
    <brk id="24" max="35" man="1"/>
    <brk id="50" max="35" man="1"/>
    <brk id="71" max="35" man="1"/>
    <brk id="96" max="35" man="1"/>
    <brk id="122" max="35" man="1"/>
    <brk id="162" max="35" man="1"/>
    <brk id="188" max="35" man="1"/>
    <brk id="291" max="35" man="1"/>
    <brk id="329" max="35" man="1"/>
    <brk id="355" max="35" man="1"/>
  </rowBreak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pageSetUpPr fitToPage="1"/>
  </sheetPr>
  <dimension ref="A1:AJ371"/>
  <sheetViews>
    <sheetView view="pageBreakPreview" zoomScaleNormal="100" zoomScaleSheetLayoutView="100" workbookViewId="0"/>
  </sheetViews>
  <sheetFormatPr defaultColWidth="2.33203125" defaultRowHeight="12" x14ac:dyDescent="0.2"/>
  <cols>
    <col min="1" max="1" width="0.33203125" style="79" customWidth="1"/>
    <col min="2" max="33" width="2.33203125" style="79" customWidth="1"/>
    <col min="34" max="34" width="4.33203125" style="79" customWidth="1"/>
    <col min="35" max="35" width="8.33203125" style="79" customWidth="1"/>
    <col min="36" max="36" width="1.33203125" style="79" customWidth="1"/>
    <col min="37" max="16384" width="2.33203125" style="79"/>
  </cols>
  <sheetData>
    <row r="1" spans="2:36" ht="27" customHeight="1" x14ac:dyDescent="0.2">
      <c r="I1" s="1535" t="s">
        <v>56</v>
      </c>
      <c r="J1" s="1535"/>
      <c r="K1" s="1535"/>
      <c r="L1" s="1535"/>
      <c r="M1" s="1781"/>
      <c r="N1" s="1782"/>
      <c r="O1" s="1782"/>
      <c r="P1" s="1782"/>
      <c r="Q1" s="1782"/>
      <c r="R1" s="1782"/>
      <c r="S1" s="1782"/>
      <c r="T1" s="1782"/>
      <c r="U1" s="1782"/>
      <c r="V1" s="1535" t="s">
        <v>57</v>
      </c>
      <c r="W1" s="1535"/>
      <c r="X1" s="1535"/>
      <c r="Y1" s="1535"/>
      <c r="Z1" s="1535"/>
      <c r="AA1" s="1538"/>
      <c r="AB1" s="1538"/>
      <c r="AC1" s="1538"/>
      <c r="AD1" s="1538"/>
      <c r="AE1" s="222"/>
      <c r="AF1" s="222" t="s">
        <v>58</v>
      </c>
      <c r="AH1" s="1538"/>
      <c r="AI1" s="2564"/>
    </row>
    <row r="2" spans="2:36" ht="26.25" customHeight="1" x14ac:dyDescent="0.2">
      <c r="B2" s="1539" t="s">
        <v>1690</v>
      </c>
      <c r="C2" s="1539"/>
      <c r="D2" s="1539"/>
      <c r="E2" s="1539"/>
      <c r="F2" s="1539"/>
      <c r="G2" s="1539"/>
      <c r="H2" s="1539"/>
      <c r="I2" s="1539"/>
      <c r="J2" s="1539"/>
      <c r="K2" s="1539"/>
      <c r="L2" s="1539"/>
      <c r="M2" s="1539"/>
      <c r="N2" s="1539"/>
      <c r="O2" s="1539"/>
      <c r="P2" s="1539"/>
      <c r="Q2" s="1539"/>
      <c r="R2" s="1539"/>
      <c r="S2" s="1539"/>
      <c r="T2" s="1539"/>
      <c r="U2" s="1539"/>
      <c r="V2" s="1539"/>
      <c r="W2" s="1539"/>
      <c r="X2" s="1539"/>
      <c r="Y2" s="1539"/>
      <c r="Z2" s="1539"/>
      <c r="AA2" s="1539"/>
      <c r="AB2" s="1539"/>
      <c r="AC2" s="1539"/>
      <c r="AD2" s="1539"/>
      <c r="AE2" s="1539"/>
      <c r="AF2" s="1539"/>
      <c r="AG2" s="1539"/>
      <c r="AH2" s="1539"/>
      <c r="AI2" s="1539"/>
    </row>
    <row r="3" spans="2:36" ht="20.25" customHeight="1" x14ac:dyDescent="0.2">
      <c r="B3" s="1"/>
      <c r="C3" s="1"/>
      <c r="D3" s="1"/>
      <c r="E3" s="1"/>
      <c r="F3" s="1"/>
      <c r="G3" s="1"/>
      <c r="H3" s="1"/>
      <c r="I3" s="1"/>
      <c r="J3" s="1"/>
      <c r="K3" s="1"/>
      <c r="L3" s="1"/>
      <c r="M3" s="1"/>
      <c r="N3" s="1"/>
      <c r="O3" s="1"/>
      <c r="P3" s="1"/>
      <c r="Q3" s="1"/>
      <c r="R3" s="1"/>
      <c r="S3" s="1"/>
      <c r="T3" s="1"/>
      <c r="U3" s="1"/>
      <c r="V3" s="1"/>
      <c r="W3" s="1"/>
      <c r="X3" s="1"/>
      <c r="Y3" s="1"/>
      <c r="Z3" s="1"/>
      <c r="AA3" s="1542" t="s">
        <v>60</v>
      </c>
      <c r="AB3" s="2148"/>
      <c r="AC3" s="2148"/>
      <c r="AD3" s="2148"/>
      <c r="AE3" s="2148"/>
      <c r="AF3" s="2148"/>
      <c r="AG3" s="2148"/>
      <c r="AH3" s="2148"/>
      <c r="AI3" s="2148"/>
      <c r="AJ3" s="1"/>
    </row>
    <row r="4" spans="2:36" ht="18" customHeight="1" x14ac:dyDescent="0.2">
      <c r="B4" s="1445" t="s">
        <v>61</v>
      </c>
      <c r="C4" s="1446"/>
      <c r="D4" s="1446"/>
      <c r="E4" s="1446"/>
      <c r="F4" s="1446"/>
      <c r="G4" s="1446"/>
      <c r="H4" s="1447"/>
      <c r="I4" s="1543"/>
      <c r="J4" s="1419"/>
      <c r="K4" s="1419"/>
      <c r="L4" s="1419"/>
      <c r="M4" s="1419"/>
      <c r="N4" s="1419"/>
      <c r="O4" s="1419"/>
      <c r="P4" s="1419"/>
      <c r="Q4" s="1419"/>
      <c r="R4" s="1472" t="s">
        <v>62</v>
      </c>
      <c r="S4" s="1472"/>
      <c r="T4" s="1545"/>
      <c r="U4" s="1445" t="s">
        <v>63</v>
      </c>
      <c r="V4" s="1446"/>
      <c r="W4" s="1446"/>
      <c r="X4" s="1447"/>
      <c r="Y4" s="1806"/>
      <c r="Z4" s="1807"/>
      <c r="AA4" s="1807"/>
      <c r="AB4" s="1807"/>
      <c r="AC4" s="1807"/>
      <c r="AD4" s="1807"/>
      <c r="AE4" s="1807"/>
      <c r="AF4" s="1807"/>
      <c r="AG4" s="1807"/>
      <c r="AH4" s="1807"/>
      <c r="AI4" s="1969"/>
    </row>
    <row r="5" spans="2:36" ht="31.5" customHeight="1" x14ac:dyDescent="0.2">
      <c r="B5" s="1540" t="s">
        <v>64</v>
      </c>
      <c r="C5" s="1540"/>
      <c r="D5" s="1540"/>
      <c r="E5" s="1540"/>
      <c r="F5" s="1540"/>
      <c r="G5" s="1540"/>
      <c r="H5" s="1540"/>
      <c r="I5" s="1519"/>
      <c r="J5" s="1505"/>
      <c r="K5" s="1505"/>
      <c r="L5" s="1505"/>
      <c r="M5" s="1505"/>
      <c r="N5" s="1505"/>
      <c r="O5" s="1505"/>
      <c r="P5" s="1505"/>
      <c r="Q5" s="1505"/>
      <c r="R5" s="1505"/>
      <c r="S5" s="1505"/>
      <c r="T5" s="1541"/>
      <c r="U5" s="1445" t="s">
        <v>65</v>
      </c>
      <c r="V5" s="1446"/>
      <c r="W5" s="1446"/>
      <c r="X5" s="1447"/>
      <c r="Y5" s="1519"/>
      <c r="Z5" s="1505"/>
      <c r="AA5" s="1505"/>
      <c r="AB5" s="1505"/>
      <c r="AC5" s="1505"/>
      <c r="AD5" s="1505"/>
      <c r="AE5" s="1505"/>
      <c r="AF5" s="1505"/>
      <c r="AG5" s="1505"/>
      <c r="AH5" s="1505"/>
      <c r="AI5" s="1541"/>
    </row>
    <row r="6" spans="2:36" ht="18" customHeight="1" x14ac:dyDescent="0.2">
      <c r="B6" s="321"/>
      <c r="C6" s="321"/>
      <c r="D6" s="321"/>
      <c r="E6" s="321"/>
      <c r="F6" s="321"/>
      <c r="G6" s="321"/>
      <c r="H6" s="321"/>
      <c r="I6" s="321"/>
      <c r="J6" s="338"/>
      <c r="K6" s="338"/>
      <c r="L6" s="338"/>
      <c r="M6" s="338"/>
      <c r="N6" s="338"/>
      <c r="O6" s="338"/>
      <c r="P6" s="338"/>
      <c r="Q6" s="338"/>
      <c r="R6" s="338"/>
      <c r="S6" s="338"/>
      <c r="T6" s="338"/>
      <c r="U6" s="338"/>
      <c r="V6" s="321"/>
      <c r="W6" s="321"/>
      <c r="X6" s="321"/>
      <c r="Y6" s="321"/>
      <c r="Z6" s="338"/>
      <c r="AA6" s="338"/>
      <c r="AB6" s="338"/>
      <c r="AC6" s="338"/>
      <c r="AD6" s="338"/>
      <c r="AE6" s="338"/>
      <c r="AF6" s="338"/>
      <c r="AG6" s="338"/>
      <c r="AH6" s="338"/>
      <c r="AI6" s="338"/>
    </row>
    <row r="7" spans="2:36" s="2" customFormat="1" ht="21" customHeight="1" thickBot="1" x14ac:dyDescent="0.25">
      <c r="B7" s="9" t="s">
        <v>1499</v>
      </c>
      <c r="C7" s="9"/>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row>
    <row r="8" spans="2:36" ht="21" customHeight="1" x14ac:dyDescent="0.2">
      <c r="B8" s="184" t="s">
        <v>67</v>
      </c>
      <c r="C8" s="220"/>
      <c r="D8" s="220"/>
      <c r="E8" s="220"/>
      <c r="F8" s="220"/>
      <c r="G8" s="220"/>
      <c r="H8" s="220"/>
      <c r="I8" s="220"/>
      <c r="J8" s="220"/>
      <c r="K8" s="220"/>
      <c r="L8" s="220"/>
      <c r="M8" s="220"/>
      <c r="N8" s="220"/>
      <c r="O8" s="220"/>
      <c r="P8" s="220"/>
      <c r="Q8" s="220"/>
      <c r="R8" s="220"/>
      <c r="S8" s="220"/>
      <c r="T8" s="220"/>
      <c r="U8" s="220"/>
      <c r="V8" s="220"/>
      <c r="W8" s="220"/>
      <c r="X8" s="220"/>
      <c r="Y8" s="220"/>
      <c r="Z8" s="220"/>
      <c r="AA8" s="220"/>
      <c r="AB8" s="220"/>
      <c r="AC8" s="220"/>
      <c r="AD8" s="220"/>
      <c r="AE8" s="220"/>
      <c r="AF8" s="220"/>
      <c r="AG8" s="220"/>
      <c r="AH8" s="220"/>
      <c r="AI8" s="229"/>
    </row>
    <row r="9" spans="2:36" ht="97.5" customHeight="1" x14ac:dyDescent="0.2">
      <c r="B9" s="1484"/>
      <c r="C9" s="1423" t="s">
        <v>358</v>
      </c>
      <c r="D9" s="1424"/>
      <c r="E9" s="1424"/>
      <c r="F9" s="1424"/>
      <c r="G9" s="1424"/>
      <c r="H9" s="1525"/>
      <c r="I9" s="1510" t="s">
        <v>69</v>
      </c>
      <c r="J9" s="1719"/>
      <c r="K9" s="1719"/>
      <c r="L9" s="1719"/>
      <c r="M9" s="1719"/>
      <c r="N9" s="1719"/>
      <c r="O9" s="1764"/>
      <c r="P9" s="80" t="s">
        <v>70</v>
      </c>
      <c r="Q9" s="81"/>
      <c r="R9" s="82" t="s">
        <v>71</v>
      </c>
      <c r="S9" s="1529" t="s">
        <v>72</v>
      </c>
      <c r="T9" s="1529"/>
      <c r="U9" s="1529"/>
      <c r="V9" s="1529"/>
      <c r="W9" s="1529"/>
      <c r="X9" s="1529"/>
      <c r="Y9" s="1529"/>
      <c r="Z9" s="1529"/>
      <c r="AA9" s="1529"/>
      <c r="AB9" s="1529"/>
      <c r="AC9" s="1529"/>
      <c r="AD9" s="1529"/>
      <c r="AE9" s="1529"/>
      <c r="AF9" s="1529"/>
      <c r="AG9" s="1529"/>
      <c r="AH9" s="1529"/>
      <c r="AI9" s="2128"/>
    </row>
    <row r="10" spans="2:36" ht="27" customHeight="1" x14ac:dyDescent="0.2">
      <c r="B10" s="1484"/>
      <c r="C10" s="1690"/>
      <c r="D10" s="1425"/>
      <c r="E10" s="1425"/>
      <c r="F10" s="1425"/>
      <c r="G10" s="1425"/>
      <c r="H10" s="1691"/>
      <c r="I10" s="2202"/>
      <c r="J10" s="1673"/>
      <c r="K10" s="1673"/>
      <c r="L10" s="1673"/>
      <c r="M10" s="1673"/>
      <c r="N10" s="1673"/>
      <c r="O10" s="1674"/>
      <c r="P10" s="1436" t="s">
        <v>73</v>
      </c>
      <c r="Q10" s="1437"/>
      <c r="R10" s="1437"/>
      <c r="S10" s="1437"/>
      <c r="T10" s="1437"/>
      <c r="U10" s="1437"/>
      <c r="V10" s="1437"/>
      <c r="W10" s="1437"/>
      <c r="X10" s="1532"/>
      <c r="Y10" s="1504"/>
      <c r="Z10" s="1533"/>
      <c r="AA10" s="1533"/>
      <c r="AB10" s="1533"/>
      <c r="AC10" s="1533"/>
      <c r="AD10" s="1533"/>
      <c r="AE10" s="1533"/>
      <c r="AF10" s="1533"/>
      <c r="AG10" s="1533"/>
      <c r="AH10" s="1533"/>
      <c r="AI10" s="1534"/>
    </row>
    <row r="11" spans="2:36" ht="27" customHeight="1" x14ac:dyDescent="0.2">
      <c r="B11" s="1485"/>
      <c r="C11" s="1690"/>
      <c r="D11" s="1425"/>
      <c r="E11" s="1425"/>
      <c r="F11" s="1425"/>
      <c r="G11" s="1425"/>
      <c r="H11" s="1691"/>
      <c r="I11" s="1468" t="s">
        <v>74</v>
      </c>
      <c r="J11" s="1469"/>
      <c r="K11" s="1469"/>
      <c r="L11" s="1469"/>
      <c r="M11" s="1469"/>
      <c r="N11" s="1469"/>
      <c r="O11" s="1470"/>
      <c r="P11" s="1436" t="s">
        <v>141</v>
      </c>
      <c r="Q11" s="1437"/>
      <c r="R11" s="1437"/>
      <c r="S11" s="1532"/>
      <c r="T11" s="2671"/>
      <c r="U11" s="1505"/>
      <c r="V11" s="1505"/>
      <c r="W11" s="1505"/>
      <c r="X11" s="1505"/>
      <c r="Y11" s="1505"/>
      <c r="Z11" s="1505"/>
      <c r="AA11" s="1505"/>
      <c r="AB11" s="1505"/>
      <c r="AC11" s="1505"/>
      <c r="AD11" s="1505"/>
      <c r="AE11" s="1505"/>
      <c r="AF11" s="1505"/>
      <c r="AG11" s="1505"/>
      <c r="AH11" s="1505"/>
      <c r="AI11" s="1506"/>
    </row>
    <row r="12" spans="2:36" ht="27" customHeight="1" x14ac:dyDescent="0.2">
      <c r="B12" s="1485"/>
      <c r="C12" s="1690"/>
      <c r="D12" s="1425"/>
      <c r="E12" s="1425"/>
      <c r="F12" s="1425"/>
      <c r="G12" s="1425"/>
      <c r="H12" s="1691"/>
      <c r="I12" s="1486"/>
      <c r="J12" s="1487"/>
      <c r="K12" s="1487"/>
      <c r="L12" s="1487"/>
      <c r="M12" s="1487"/>
      <c r="N12" s="1487"/>
      <c r="O12" s="1488"/>
      <c r="P12" s="1519"/>
      <c r="Q12" s="1505"/>
      <c r="R12" s="1505"/>
      <c r="S12" s="1505"/>
      <c r="T12" s="1505"/>
      <c r="U12" s="1505"/>
      <c r="V12" s="1505"/>
      <c r="W12" s="1505"/>
      <c r="X12" s="1505"/>
      <c r="Y12" s="1505"/>
      <c r="Z12" s="1505"/>
      <c r="AA12" s="1505"/>
      <c r="AB12" s="1505"/>
      <c r="AC12" s="1505"/>
      <c r="AD12" s="1505"/>
      <c r="AE12" s="1505"/>
      <c r="AF12" s="1505"/>
      <c r="AG12" s="1505"/>
      <c r="AH12" s="1505"/>
      <c r="AI12" s="1506"/>
    </row>
    <row r="13" spans="2:36" ht="27" customHeight="1" x14ac:dyDescent="0.2">
      <c r="B13" s="1485"/>
      <c r="C13" s="1690"/>
      <c r="D13" s="1425"/>
      <c r="E13" s="1425"/>
      <c r="F13" s="1425"/>
      <c r="G13" s="1425"/>
      <c r="H13" s="1691"/>
      <c r="I13" s="1468" t="s">
        <v>76</v>
      </c>
      <c r="J13" s="1558"/>
      <c r="K13" s="1558"/>
      <c r="L13" s="1558"/>
      <c r="M13" s="1558"/>
      <c r="N13" s="1558"/>
      <c r="O13" s="1559"/>
      <c r="P13" s="227" t="s">
        <v>70</v>
      </c>
      <c r="Q13" s="83"/>
      <c r="R13" s="228" t="s">
        <v>71</v>
      </c>
      <c r="S13" s="166" t="s">
        <v>77</v>
      </c>
      <c r="T13" s="509"/>
      <c r="U13" s="509"/>
      <c r="V13" s="509"/>
      <c r="W13" s="509"/>
      <c r="X13" s="509"/>
      <c r="Y13" s="509"/>
      <c r="Z13" s="509"/>
      <c r="AA13" s="509"/>
      <c r="AB13" s="509"/>
      <c r="AC13" s="509"/>
      <c r="AD13" s="509"/>
      <c r="AE13" s="509"/>
      <c r="AF13" s="509"/>
      <c r="AG13" s="509"/>
      <c r="AH13" s="509"/>
      <c r="AI13" s="510"/>
    </row>
    <row r="14" spans="2:36" ht="27" customHeight="1" x14ac:dyDescent="0.2">
      <c r="B14" s="1485"/>
      <c r="C14" s="1526"/>
      <c r="D14" s="1527"/>
      <c r="E14" s="1527"/>
      <c r="F14" s="1527"/>
      <c r="G14" s="1527"/>
      <c r="H14" s="1528"/>
      <c r="I14" s="17"/>
      <c r="J14" s="1557" t="s">
        <v>78</v>
      </c>
      <c r="K14" s="1558"/>
      <c r="L14" s="1558"/>
      <c r="M14" s="1558"/>
      <c r="N14" s="1558"/>
      <c r="O14" s="1559"/>
      <c r="P14" s="1522"/>
      <c r="Q14" s="1523"/>
      <c r="R14" s="1523"/>
      <c r="S14" s="1523"/>
      <c r="T14" s="1523"/>
      <c r="U14" s="1523"/>
      <c r="V14" s="1523"/>
      <c r="W14" s="1523"/>
      <c r="X14" s="1523"/>
      <c r="Y14" s="1523"/>
      <c r="Z14" s="1523"/>
      <c r="AA14" s="1523"/>
      <c r="AB14" s="1523"/>
      <c r="AC14" s="1523"/>
      <c r="AD14" s="1523"/>
      <c r="AE14" s="1523"/>
      <c r="AF14" s="1523"/>
      <c r="AG14" s="1523"/>
      <c r="AH14" s="1523"/>
      <c r="AI14" s="1524"/>
    </row>
    <row r="15" spans="2:36" ht="21" customHeight="1" x14ac:dyDescent="0.2">
      <c r="B15" s="1485"/>
      <c r="C15" s="1707" t="s">
        <v>79</v>
      </c>
      <c r="D15" s="1707"/>
      <c r="E15" s="1707"/>
      <c r="F15" s="1707"/>
      <c r="G15" s="1707"/>
      <c r="H15" s="1581"/>
      <c r="I15" s="305" t="s">
        <v>1658</v>
      </c>
      <c r="J15" s="1514"/>
      <c r="K15" s="1514"/>
      <c r="L15" s="1514"/>
      <c r="M15" s="2146"/>
      <c r="N15" s="2146"/>
      <c r="O15" s="2147"/>
      <c r="P15" s="1516"/>
      <c r="Q15" s="1517"/>
      <c r="R15" s="1517"/>
      <c r="S15" s="1517"/>
      <c r="T15" s="1517"/>
      <c r="U15" s="1517"/>
      <c r="V15" s="1517"/>
      <c r="W15" s="1517"/>
      <c r="X15" s="1517"/>
      <c r="Y15" s="1517"/>
      <c r="Z15" s="1517"/>
      <c r="AA15" s="1517"/>
      <c r="AB15" s="1517"/>
      <c r="AC15" s="1517"/>
      <c r="AD15" s="1517"/>
      <c r="AE15" s="1517"/>
      <c r="AF15" s="1517"/>
      <c r="AG15" s="1517"/>
      <c r="AH15" s="1517"/>
      <c r="AI15" s="1518"/>
    </row>
    <row r="16" spans="2:36" ht="21" customHeight="1" x14ac:dyDescent="0.2">
      <c r="B16" s="1485"/>
      <c r="C16" s="1707"/>
      <c r="D16" s="1707"/>
      <c r="E16" s="1707"/>
      <c r="F16" s="1707"/>
      <c r="G16" s="1707"/>
      <c r="H16" s="1707"/>
      <c r="I16" s="1587"/>
      <c r="J16" s="1505"/>
      <c r="K16" s="1505"/>
      <c r="L16" s="1505"/>
      <c r="M16" s="1505"/>
      <c r="N16" s="1505"/>
      <c r="O16" s="1505"/>
      <c r="P16" s="1505"/>
      <c r="Q16" s="1505"/>
      <c r="R16" s="1505"/>
      <c r="S16" s="1505"/>
      <c r="T16" s="1505"/>
      <c r="U16" s="1505"/>
      <c r="V16" s="1505"/>
      <c r="W16" s="1505"/>
      <c r="X16" s="1505"/>
      <c r="Y16" s="1505"/>
      <c r="Z16" s="1505"/>
      <c r="AA16" s="1505"/>
      <c r="AB16" s="1505"/>
      <c r="AC16" s="1505"/>
      <c r="AD16" s="1505"/>
      <c r="AE16" s="1505"/>
      <c r="AF16" s="1505"/>
      <c r="AG16" s="1505"/>
      <c r="AH16" s="1505"/>
      <c r="AI16" s="1506"/>
    </row>
    <row r="17" spans="2:35" ht="21" customHeight="1" x14ac:dyDescent="0.2">
      <c r="B17" s="1485"/>
      <c r="C17" s="1565" t="s">
        <v>81</v>
      </c>
      <c r="D17" s="1565"/>
      <c r="E17" s="1565"/>
      <c r="F17" s="1565"/>
      <c r="G17" s="1565"/>
      <c r="H17" s="1565"/>
      <c r="I17" s="1492" t="s">
        <v>82</v>
      </c>
      <c r="J17" s="1492"/>
      <c r="K17" s="1492"/>
      <c r="L17" s="1492"/>
      <c r="M17" s="1492"/>
      <c r="N17" s="1492"/>
      <c r="O17" s="1492"/>
      <c r="P17" s="1493"/>
      <c r="Q17" s="1494"/>
      <c r="R17" s="1494"/>
      <c r="S17" s="1494"/>
      <c r="T17" s="1494"/>
      <c r="U17" s="1494"/>
      <c r="V17" s="1494"/>
      <c r="W17" s="1494"/>
      <c r="X17" s="1494"/>
      <c r="Y17" s="1494"/>
      <c r="Z17" s="1494"/>
      <c r="AA17" s="1494"/>
      <c r="AB17" s="1494"/>
      <c r="AC17" s="1494"/>
      <c r="AD17" s="1494"/>
      <c r="AE17" s="1494"/>
      <c r="AF17" s="1494"/>
      <c r="AG17" s="1494"/>
      <c r="AH17" s="1494"/>
      <c r="AI17" s="1495"/>
    </row>
    <row r="18" spans="2:35" ht="21" customHeight="1" x14ac:dyDescent="0.2">
      <c r="B18" s="1485"/>
      <c r="C18" s="1565"/>
      <c r="D18" s="1565"/>
      <c r="E18" s="1565"/>
      <c r="F18" s="1565"/>
      <c r="G18" s="1565"/>
      <c r="H18" s="1565"/>
      <c r="I18" s="1492" t="s">
        <v>83</v>
      </c>
      <c r="J18" s="1492"/>
      <c r="K18" s="1492"/>
      <c r="L18" s="1492"/>
      <c r="M18" s="1492"/>
      <c r="N18" s="1492"/>
      <c r="O18" s="1492"/>
      <c r="P18" s="1493"/>
      <c r="Q18" s="1494"/>
      <c r="R18" s="1494"/>
      <c r="S18" s="1494"/>
      <c r="T18" s="1494"/>
      <c r="U18" s="1494"/>
      <c r="V18" s="1494"/>
      <c r="W18" s="1494"/>
      <c r="X18" s="1494"/>
      <c r="Y18" s="1494"/>
      <c r="Z18" s="1494"/>
      <c r="AA18" s="1494"/>
      <c r="AB18" s="1494"/>
      <c r="AC18" s="1494"/>
      <c r="AD18" s="1494"/>
      <c r="AE18" s="1494"/>
      <c r="AF18" s="1494"/>
      <c r="AG18" s="1494"/>
      <c r="AH18" s="1494"/>
      <c r="AI18" s="1495"/>
    </row>
    <row r="19" spans="2:35" ht="21" customHeight="1" x14ac:dyDescent="0.2">
      <c r="B19" s="1485"/>
      <c r="C19" s="1565"/>
      <c r="D19" s="1565"/>
      <c r="E19" s="1565"/>
      <c r="F19" s="1565"/>
      <c r="G19" s="1565"/>
      <c r="H19" s="1565"/>
      <c r="I19" s="172" t="s">
        <v>84</v>
      </c>
      <c r="J19" s="173"/>
      <c r="K19" s="173"/>
      <c r="L19" s="173"/>
      <c r="M19" s="173"/>
      <c r="N19" s="173"/>
      <c r="O19" s="173"/>
      <c r="P19" s="173"/>
      <c r="Q19" s="173"/>
      <c r="R19" s="173"/>
      <c r="S19" s="173"/>
      <c r="T19" s="173"/>
      <c r="U19" s="173"/>
      <c r="V19" s="173"/>
      <c r="W19" s="173"/>
      <c r="X19" s="173"/>
      <c r="Y19" s="173"/>
      <c r="Z19" s="173"/>
      <c r="AA19" s="173"/>
      <c r="AB19" s="227" t="s">
        <v>70</v>
      </c>
      <c r="AC19" s="83"/>
      <c r="AD19" s="228" t="s">
        <v>71</v>
      </c>
      <c r="AE19" s="226" t="s">
        <v>85</v>
      </c>
      <c r="AF19" s="225"/>
      <c r="AG19" s="84"/>
      <c r="AH19" s="225"/>
      <c r="AI19" s="85"/>
    </row>
    <row r="20" spans="2:35" ht="21" customHeight="1" x14ac:dyDescent="0.2">
      <c r="B20" s="1485"/>
      <c r="C20" s="1565"/>
      <c r="D20" s="1565"/>
      <c r="E20" s="1565"/>
      <c r="F20" s="1565"/>
      <c r="G20" s="1565"/>
      <c r="H20" s="1565"/>
      <c r="I20" s="176"/>
      <c r="J20" s="180" t="s">
        <v>86</v>
      </c>
      <c r="K20" s="181"/>
      <c r="L20" s="181"/>
      <c r="M20" s="181"/>
      <c r="N20" s="181"/>
      <c r="O20" s="182"/>
      <c r="P20" s="1471"/>
      <c r="Q20" s="1472"/>
      <c r="R20" s="1472"/>
      <c r="S20" s="1472"/>
      <c r="T20" s="1472"/>
      <c r="U20" s="1472"/>
      <c r="V20" s="1472"/>
      <c r="W20" s="1472"/>
      <c r="X20" s="1472"/>
      <c r="Y20" s="1472"/>
      <c r="Z20" s="1472"/>
      <c r="AA20" s="1472"/>
      <c r="AB20" s="1472"/>
      <c r="AC20" s="1472"/>
      <c r="AD20" s="1472"/>
      <c r="AE20" s="1472"/>
      <c r="AF20" s="1472"/>
      <c r="AG20" s="1472"/>
      <c r="AH20" s="1472"/>
      <c r="AI20" s="1473"/>
    </row>
    <row r="21" spans="2:35" ht="21" customHeight="1" x14ac:dyDescent="0.2">
      <c r="B21" s="1564" t="s">
        <v>87</v>
      </c>
      <c r="C21" s="1565"/>
      <c r="D21" s="1565"/>
      <c r="E21" s="1565"/>
      <c r="F21" s="1565"/>
      <c r="G21" s="1565"/>
      <c r="H21" s="1565"/>
      <c r="I21" s="1565" t="s">
        <v>88</v>
      </c>
      <c r="J21" s="1565"/>
      <c r="K21" s="1565"/>
      <c r="L21" s="1565"/>
      <c r="M21" s="1565"/>
      <c r="N21" s="1565"/>
      <c r="O21" s="1565"/>
      <c r="P21" s="1519"/>
      <c r="Q21" s="1505"/>
      <c r="R21" s="1505"/>
      <c r="S21" s="1505"/>
      <c r="T21" s="1505"/>
      <c r="U21" s="1505"/>
      <c r="V21" s="1505"/>
      <c r="W21" s="1505"/>
      <c r="X21" s="1505"/>
      <c r="Y21" s="1505"/>
      <c r="Z21" s="1505"/>
      <c r="AA21" s="1505"/>
      <c r="AB21" s="1505"/>
      <c r="AC21" s="1505"/>
      <c r="AD21" s="1505"/>
      <c r="AE21" s="1505"/>
      <c r="AF21" s="1505"/>
      <c r="AG21" s="1505"/>
      <c r="AH21" s="1505"/>
      <c r="AI21" s="1506"/>
    </row>
    <row r="22" spans="2:35" ht="21" customHeight="1" x14ac:dyDescent="0.2">
      <c r="B22" s="2092"/>
      <c r="C22" s="2030"/>
      <c r="D22" s="2030"/>
      <c r="E22" s="2030"/>
      <c r="F22" s="2030"/>
      <c r="G22" s="2030"/>
      <c r="H22" s="2030"/>
      <c r="I22" s="2030" t="s">
        <v>89</v>
      </c>
      <c r="J22" s="2030"/>
      <c r="K22" s="2030"/>
      <c r="L22" s="2030"/>
      <c r="M22" s="2030"/>
      <c r="N22" s="2030"/>
      <c r="O22" s="2030"/>
      <c r="P22" s="1801"/>
      <c r="Q22" s="2093"/>
      <c r="R22" s="2093"/>
      <c r="S22" s="2093"/>
      <c r="T22" s="2093"/>
      <c r="U22" s="2093"/>
      <c r="V22" s="2093"/>
      <c r="W22" s="2093"/>
      <c r="X22" s="2093"/>
      <c r="Y22" s="2093"/>
      <c r="Z22" s="2093"/>
      <c r="AA22" s="2093"/>
      <c r="AB22" s="2093"/>
      <c r="AC22" s="2093"/>
      <c r="AD22" s="2093"/>
      <c r="AE22" s="2093"/>
      <c r="AF22" s="2093"/>
      <c r="AG22" s="2093"/>
      <c r="AH22" s="2093"/>
      <c r="AI22" s="2095"/>
    </row>
    <row r="23" spans="2:35" ht="21" customHeight="1" thickBot="1" x14ac:dyDescent="0.25">
      <c r="B23" s="2669" t="s">
        <v>1028</v>
      </c>
      <c r="C23" s="2670"/>
      <c r="D23" s="2670"/>
      <c r="E23" s="2670"/>
      <c r="F23" s="2670"/>
      <c r="G23" s="2670"/>
      <c r="H23" s="2670"/>
      <c r="I23" s="2670"/>
      <c r="J23" s="2670"/>
      <c r="K23" s="2670"/>
      <c r="L23" s="2670"/>
      <c r="M23" s="2670"/>
      <c r="N23" s="2670"/>
      <c r="O23" s="2670"/>
      <c r="P23" s="1569"/>
      <c r="Q23" s="1570"/>
      <c r="R23" s="1570"/>
      <c r="S23" s="1570"/>
      <c r="T23" s="1570"/>
      <c r="U23" s="1570"/>
      <c r="V23" s="1570"/>
      <c r="W23" s="1570"/>
      <c r="X23" s="1570"/>
      <c r="Y23" s="1570"/>
      <c r="Z23" s="1570"/>
      <c r="AA23" s="1570"/>
      <c r="AB23" s="1570"/>
      <c r="AC23" s="1570"/>
      <c r="AD23" s="1570"/>
      <c r="AE23" s="1570"/>
      <c r="AF23" s="1570"/>
      <c r="AG23" s="1570"/>
      <c r="AH23" s="1570"/>
      <c r="AI23" s="1571"/>
    </row>
    <row r="24" spans="2:35" ht="18" customHeight="1" thickBot="1" x14ac:dyDescent="0.25"/>
    <row r="25" spans="2:35" ht="21" customHeight="1" thickBot="1" x14ac:dyDescent="0.25">
      <c r="B25" s="209" t="s">
        <v>91</v>
      </c>
      <c r="C25" s="210"/>
      <c r="D25" s="210"/>
      <c r="E25" s="210"/>
      <c r="F25" s="210"/>
      <c r="G25" s="210"/>
      <c r="H25" s="210"/>
      <c r="I25" s="210"/>
      <c r="J25" s="210"/>
      <c r="K25" s="210"/>
      <c r="L25" s="210"/>
      <c r="M25" s="210"/>
      <c r="N25" s="210"/>
      <c r="O25" s="210"/>
      <c r="P25" s="210"/>
      <c r="Q25" s="210"/>
      <c r="R25" s="210"/>
      <c r="S25" s="210"/>
      <c r="T25" s="210"/>
      <c r="U25" s="210"/>
      <c r="V25" s="210"/>
      <c r="W25" s="210"/>
      <c r="X25" s="210"/>
      <c r="Y25" s="210"/>
      <c r="Z25" s="210"/>
      <c r="AA25" s="210"/>
      <c r="AB25" s="210"/>
      <c r="AC25" s="210"/>
      <c r="AD25" s="210"/>
      <c r="AE25" s="210"/>
      <c r="AF25" s="210"/>
      <c r="AG25" s="210"/>
      <c r="AH25" s="210"/>
      <c r="AI25" s="4"/>
    </row>
    <row r="26" spans="2:35" ht="27" customHeight="1" x14ac:dyDescent="0.2">
      <c r="B26" s="1549" t="s">
        <v>92</v>
      </c>
      <c r="C26" s="1550"/>
      <c r="D26" s="1550"/>
      <c r="E26" s="1550"/>
      <c r="F26" s="1550"/>
      <c r="G26" s="1550"/>
      <c r="H26" s="1550"/>
      <c r="I26" s="1550"/>
      <c r="J26" s="1550"/>
      <c r="K26" s="1550"/>
      <c r="L26" s="1550"/>
      <c r="M26" s="1550"/>
      <c r="N26" s="1550"/>
      <c r="O26" s="1550"/>
      <c r="P26" s="1550"/>
      <c r="Q26" s="1550"/>
      <c r="R26" s="1551"/>
      <c r="S26" s="1552" t="s">
        <v>93</v>
      </c>
      <c r="T26" s="1550"/>
      <c r="U26" s="1551"/>
      <c r="V26" s="1553" t="s">
        <v>94</v>
      </c>
      <c r="W26" s="1554"/>
      <c r="X26" s="1554"/>
      <c r="Y26" s="1554"/>
      <c r="Z26" s="1554"/>
      <c r="AA26" s="1554"/>
      <c r="AB26" s="1555"/>
      <c r="AC26" s="1554" t="s">
        <v>95</v>
      </c>
      <c r="AD26" s="1550"/>
      <c r="AE26" s="1550"/>
      <c r="AF26" s="1550"/>
      <c r="AG26" s="1550"/>
      <c r="AH26" s="1550"/>
      <c r="AI26" s="1556"/>
    </row>
    <row r="27" spans="2:35" ht="21" customHeight="1" x14ac:dyDescent="0.2">
      <c r="B27" s="5" t="s">
        <v>96</v>
      </c>
      <c r="C27" s="173"/>
      <c r="D27" s="173"/>
      <c r="E27" s="173"/>
      <c r="F27" s="173"/>
      <c r="G27" s="173"/>
      <c r="H27" s="173"/>
      <c r="I27" s="173"/>
      <c r="J27" s="173"/>
      <c r="K27" s="173"/>
      <c r="L27" s="173"/>
      <c r="M27" s="173"/>
      <c r="N27" s="173"/>
      <c r="O27" s="173"/>
      <c r="P27" s="173"/>
      <c r="Q27" s="173"/>
      <c r="R27" s="173"/>
      <c r="S27" s="173"/>
      <c r="T27" s="173"/>
      <c r="U27" s="173"/>
      <c r="V27" s="173"/>
      <c r="W27" s="173"/>
      <c r="X27" s="173"/>
      <c r="Y27" s="173"/>
      <c r="Z27" s="173"/>
      <c r="AA27" s="173"/>
      <c r="AB27" s="173"/>
      <c r="AC27" s="173"/>
      <c r="AD27" s="173"/>
      <c r="AE27" s="173"/>
      <c r="AF27" s="173"/>
      <c r="AG27" s="173"/>
      <c r="AH27" s="173"/>
      <c r="AI27" s="192"/>
    </row>
    <row r="28" spans="2:35" ht="35.1" customHeight="1" x14ac:dyDescent="0.2">
      <c r="B28" s="191"/>
      <c r="C28" s="1557" t="s">
        <v>97</v>
      </c>
      <c r="D28" s="1558"/>
      <c r="E28" s="1558"/>
      <c r="F28" s="1558"/>
      <c r="G28" s="1558"/>
      <c r="H28" s="1558"/>
      <c r="I28" s="1558"/>
      <c r="J28" s="1559"/>
      <c r="K28" s="80" t="s">
        <v>70</v>
      </c>
      <c r="L28" s="214"/>
      <c r="M28" s="82" t="s">
        <v>71</v>
      </c>
      <c r="N28" s="203" t="s">
        <v>85</v>
      </c>
      <c r="O28" s="203"/>
      <c r="P28" s="203"/>
      <c r="Q28" s="203"/>
      <c r="R28" s="224"/>
      <c r="S28" s="1560"/>
      <c r="T28" s="1561"/>
      <c r="U28" s="1562"/>
      <c r="V28" s="1519"/>
      <c r="W28" s="1533"/>
      <c r="X28" s="1533"/>
      <c r="Y28" s="1533"/>
      <c r="Z28" s="1533"/>
      <c r="AA28" s="1533"/>
      <c r="AB28" s="1563"/>
      <c r="AC28" s="1519"/>
      <c r="AD28" s="1533"/>
      <c r="AE28" s="1533"/>
      <c r="AF28" s="1533"/>
      <c r="AG28" s="1533"/>
      <c r="AH28" s="1533"/>
      <c r="AI28" s="1534"/>
    </row>
    <row r="29" spans="2:35" ht="35.1" customHeight="1" x14ac:dyDescent="0.2">
      <c r="B29" s="191"/>
      <c r="C29" s="1557" t="s">
        <v>98</v>
      </c>
      <c r="D29" s="1558"/>
      <c r="E29" s="1558"/>
      <c r="F29" s="1558"/>
      <c r="G29" s="1558"/>
      <c r="H29" s="1558"/>
      <c r="I29" s="1558"/>
      <c r="J29" s="1559"/>
      <c r="K29" s="80" t="s">
        <v>70</v>
      </c>
      <c r="L29" s="214"/>
      <c r="M29" s="82" t="s">
        <v>71</v>
      </c>
      <c r="N29" s="203" t="s">
        <v>85</v>
      </c>
      <c r="O29" s="203"/>
      <c r="P29" s="203"/>
      <c r="Q29" s="203"/>
      <c r="R29" s="224"/>
      <c r="S29" s="1560"/>
      <c r="T29" s="1561"/>
      <c r="U29" s="1562"/>
      <c r="V29" s="1519"/>
      <c r="W29" s="1533"/>
      <c r="X29" s="1533"/>
      <c r="Y29" s="1533"/>
      <c r="Z29" s="1533"/>
      <c r="AA29" s="1533"/>
      <c r="AB29" s="1563"/>
      <c r="AC29" s="1519"/>
      <c r="AD29" s="1533"/>
      <c r="AE29" s="1533"/>
      <c r="AF29" s="1533"/>
      <c r="AG29" s="1533"/>
      <c r="AH29" s="1533"/>
      <c r="AI29" s="1534"/>
    </row>
    <row r="30" spans="2:35" ht="35.1" customHeight="1" x14ac:dyDescent="0.2">
      <c r="B30" s="191"/>
      <c r="C30" s="1557" t="s">
        <v>99</v>
      </c>
      <c r="D30" s="1558"/>
      <c r="E30" s="1558"/>
      <c r="F30" s="1558"/>
      <c r="G30" s="1558"/>
      <c r="H30" s="1558"/>
      <c r="I30" s="1558"/>
      <c r="J30" s="1559"/>
      <c r="K30" s="80" t="s">
        <v>70</v>
      </c>
      <c r="L30" s="214"/>
      <c r="M30" s="82" t="s">
        <v>71</v>
      </c>
      <c r="N30" s="203" t="s">
        <v>85</v>
      </c>
      <c r="O30" s="203"/>
      <c r="P30" s="203"/>
      <c r="Q30" s="203"/>
      <c r="R30" s="224"/>
      <c r="S30" s="1560"/>
      <c r="T30" s="1561"/>
      <c r="U30" s="1562"/>
      <c r="V30" s="1519"/>
      <c r="W30" s="1533"/>
      <c r="X30" s="1533"/>
      <c r="Y30" s="1533"/>
      <c r="Z30" s="1533"/>
      <c r="AA30" s="1533"/>
      <c r="AB30" s="1563"/>
      <c r="AC30" s="1519"/>
      <c r="AD30" s="1533"/>
      <c r="AE30" s="1533"/>
      <c r="AF30" s="1533"/>
      <c r="AG30" s="1533"/>
      <c r="AH30" s="1533"/>
      <c r="AI30" s="1534"/>
    </row>
    <row r="31" spans="2:35" ht="35.1" customHeight="1" x14ac:dyDescent="0.2">
      <c r="B31" s="191"/>
      <c r="C31" s="1557" t="s">
        <v>797</v>
      </c>
      <c r="D31" s="1558"/>
      <c r="E31" s="1558"/>
      <c r="F31" s="1558"/>
      <c r="G31" s="1558"/>
      <c r="H31" s="1558"/>
      <c r="I31" s="1558"/>
      <c r="J31" s="1559"/>
      <c r="K31" s="80" t="s">
        <v>70</v>
      </c>
      <c r="L31" s="214"/>
      <c r="M31" s="82" t="s">
        <v>71</v>
      </c>
      <c r="N31" s="203" t="s">
        <v>85</v>
      </c>
      <c r="O31" s="203"/>
      <c r="P31" s="203"/>
      <c r="Q31" s="203"/>
      <c r="R31" s="224"/>
      <c r="S31" s="1560"/>
      <c r="T31" s="1561"/>
      <c r="U31" s="1562"/>
      <c r="V31" s="1519"/>
      <c r="W31" s="1533"/>
      <c r="X31" s="1533"/>
      <c r="Y31" s="1533"/>
      <c r="Z31" s="1533"/>
      <c r="AA31" s="1533"/>
      <c r="AB31" s="1563"/>
      <c r="AC31" s="1519"/>
      <c r="AD31" s="1533"/>
      <c r="AE31" s="1533"/>
      <c r="AF31" s="1533"/>
      <c r="AG31" s="1533"/>
      <c r="AH31" s="1533"/>
      <c r="AI31" s="1534"/>
    </row>
    <row r="32" spans="2:35" ht="35.1" customHeight="1" x14ac:dyDescent="0.2">
      <c r="B32" s="191"/>
      <c r="C32" s="1557" t="s">
        <v>101</v>
      </c>
      <c r="D32" s="1558"/>
      <c r="E32" s="1558"/>
      <c r="F32" s="1558"/>
      <c r="G32" s="1558"/>
      <c r="H32" s="1558"/>
      <c r="I32" s="1558"/>
      <c r="J32" s="1559"/>
      <c r="K32" s="80" t="s">
        <v>70</v>
      </c>
      <c r="L32" s="214"/>
      <c r="M32" s="82" t="s">
        <v>71</v>
      </c>
      <c r="N32" s="203" t="s">
        <v>85</v>
      </c>
      <c r="O32" s="203"/>
      <c r="P32" s="203"/>
      <c r="Q32" s="203"/>
      <c r="R32" s="224"/>
      <c r="S32" s="1560"/>
      <c r="T32" s="1561"/>
      <c r="U32" s="1562"/>
      <c r="V32" s="1519"/>
      <c r="W32" s="1533"/>
      <c r="X32" s="1533"/>
      <c r="Y32" s="1533"/>
      <c r="Z32" s="1533"/>
      <c r="AA32" s="1533"/>
      <c r="AB32" s="1563"/>
      <c r="AC32" s="1519"/>
      <c r="AD32" s="1533"/>
      <c r="AE32" s="1533"/>
      <c r="AF32" s="1533"/>
      <c r="AG32" s="1533"/>
      <c r="AH32" s="1533"/>
      <c r="AI32" s="1534"/>
    </row>
    <row r="33" spans="2:35" ht="35.1" customHeight="1" x14ac:dyDescent="0.2">
      <c r="B33" s="191"/>
      <c r="C33" s="1557" t="s">
        <v>102</v>
      </c>
      <c r="D33" s="1558"/>
      <c r="E33" s="1558"/>
      <c r="F33" s="1558"/>
      <c r="G33" s="1558"/>
      <c r="H33" s="1558"/>
      <c r="I33" s="1558"/>
      <c r="J33" s="1559"/>
      <c r="K33" s="80" t="s">
        <v>70</v>
      </c>
      <c r="L33" s="214"/>
      <c r="M33" s="82" t="s">
        <v>71</v>
      </c>
      <c r="N33" s="203" t="s">
        <v>85</v>
      </c>
      <c r="O33" s="203"/>
      <c r="P33" s="203"/>
      <c r="Q33" s="203"/>
      <c r="R33" s="224"/>
      <c r="S33" s="1560"/>
      <c r="T33" s="1561"/>
      <c r="U33" s="1562"/>
      <c r="V33" s="1519"/>
      <c r="W33" s="1533"/>
      <c r="X33" s="1533"/>
      <c r="Y33" s="1533"/>
      <c r="Z33" s="1533"/>
      <c r="AA33" s="1533"/>
      <c r="AB33" s="1563"/>
      <c r="AC33" s="1519"/>
      <c r="AD33" s="1533"/>
      <c r="AE33" s="1533"/>
      <c r="AF33" s="1533"/>
      <c r="AG33" s="1533"/>
      <c r="AH33" s="1533"/>
      <c r="AI33" s="1534"/>
    </row>
    <row r="34" spans="2:35" ht="35.1" customHeight="1" x14ac:dyDescent="0.2">
      <c r="B34" s="191"/>
      <c r="C34" s="1557" t="s">
        <v>103</v>
      </c>
      <c r="D34" s="1558"/>
      <c r="E34" s="1558"/>
      <c r="F34" s="1558"/>
      <c r="G34" s="1558"/>
      <c r="H34" s="1558"/>
      <c r="I34" s="1558"/>
      <c r="J34" s="1559"/>
      <c r="K34" s="80" t="s">
        <v>70</v>
      </c>
      <c r="L34" s="214"/>
      <c r="M34" s="82" t="s">
        <v>71</v>
      </c>
      <c r="N34" s="203" t="s">
        <v>85</v>
      </c>
      <c r="O34" s="203"/>
      <c r="P34" s="203"/>
      <c r="Q34" s="203"/>
      <c r="R34" s="224"/>
      <c r="S34" s="1560"/>
      <c r="T34" s="1561"/>
      <c r="U34" s="1562"/>
      <c r="V34" s="1519"/>
      <c r="W34" s="1533"/>
      <c r="X34" s="1533"/>
      <c r="Y34" s="1533"/>
      <c r="Z34" s="1533"/>
      <c r="AA34" s="1533"/>
      <c r="AB34" s="1563"/>
      <c r="AC34" s="1519"/>
      <c r="AD34" s="1533"/>
      <c r="AE34" s="1533"/>
      <c r="AF34" s="1533"/>
      <c r="AG34" s="1533"/>
      <c r="AH34" s="1533"/>
      <c r="AI34" s="1534"/>
    </row>
    <row r="35" spans="2:35" ht="35.1" customHeight="1" x14ac:dyDescent="0.2">
      <c r="B35" s="191"/>
      <c r="C35" s="1557" t="s">
        <v>104</v>
      </c>
      <c r="D35" s="1558"/>
      <c r="E35" s="1558"/>
      <c r="F35" s="1558"/>
      <c r="G35" s="1558"/>
      <c r="H35" s="1558"/>
      <c r="I35" s="1558"/>
      <c r="J35" s="1559"/>
      <c r="K35" s="80" t="s">
        <v>70</v>
      </c>
      <c r="L35" s="214"/>
      <c r="M35" s="82" t="s">
        <v>71</v>
      </c>
      <c r="N35" s="203" t="s">
        <v>85</v>
      </c>
      <c r="O35" s="203"/>
      <c r="P35" s="203"/>
      <c r="Q35" s="203"/>
      <c r="R35" s="224"/>
      <c r="S35" s="1560"/>
      <c r="T35" s="1561"/>
      <c r="U35" s="1562"/>
      <c r="V35" s="1519"/>
      <c r="W35" s="1533"/>
      <c r="X35" s="1533"/>
      <c r="Y35" s="1533"/>
      <c r="Z35" s="1533"/>
      <c r="AA35" s="1533"/>
      <c r="AB35" s="1563"/>
      <c r="AC35" s="1519"/>
      <c r="AD35" s="1533"/>
      <c r="AE35" s="1533"/>
      <c r="AF35" s="1533"/>
      <c r="AG35" s="1533"/>
      <c r="AH35" s="1533"/>
      <c r="AI35" s="1534"/>
    </row>
    <row r="36" spans="2:35" ht="35.1" customHeight="1" x14ac:dyDescent="0.2">
      <c r="B36" s="191"/>
      <c r="C36" s="1557" t="s">
        <v>105</v>
      </c>
      <c r="D36" s="1558"/>
      <c r="E36" s="1558"/>
      <c r="F36" s="1558"/>
      <c r="G36" s="1558"/>
      <c r="H36" s="1558"/>
      <c r="I36" s="1558"/>
      <c r="J36" s="1559"/>
      <c r="K36" s="80" t="s">
        <v>70</v>
      </c>
      <c r="L36" s="214"/>
      <c r="M36" s="82" t="s">
        <v>71</v>
      </c>
      <c r="N36" s="203" t="s">
        <v>85</v>
      </c>
      <c r="O36" s="203"/>
      <c r="P36" s="203"/>
      <c r="Q36" s="203"/>
      <c r="R36" s="224"/>
      <c r="S36" s="1560"/>
      <c r="T36" s="1561"/>
      <c r="U36" s="1562"/>
      <c r="V36" s="1519"/>
      <c r="W36" s="1533"/>
      <c r="X36" s="1533"/>
      <c r="Y36" s="1533"/>
      <c r="Z36" s="1533"/>
      <c r="AA36" s="1533"/>
      <c r="AB36" s="1563"/>
      <c r="AC36" s="1519"/>
      <c r="AD36" s="1533"/>
      <c r="AE36" s="1533"/>
      <c r="AF36" s="1533"/>
      <c r="AG36" s="1533"/>
      <c r="AH36" s="1533"/>
      <c r="AI36" s="1534"/>
    </row>
    <row r="37" spans="2:35" ht="35.1" customHeight="1" x14ac:dyDescent="0.2">
      <c r="B37" s="191"/>
      <c r="C37" s="1557" t="s">
        <v>106</v>
      </c>
      <c r="D37" s="1558"/>
      <c r="E37" s="1558"/>
      <c r="F37" s="1558"/>
      <c r="G37" s="1558"/>
      <c r="H37" s="1558"/>
      <c r="I37" s="1558"/>
      <c r="J37" s="1558"/>
      <c r="K37" s="80" t="s">
        <v>70</v>
      </c>
      <c r="L37" s="214"/>
      <c r="M37" s="82" t="s">
        <v>71</v>
      </c>
      <c r="N37" s="203" t="s">
        <v>85</v>
      </c>
      <c r="O37" s="203"/>
      <c r="P37" s="203"/>
      <c r="Q37" s="203"/>
      <c r="R37" s="224"/>
      <c r="S37" s="1560"/>
      <c r="T37" s="1561"/>
      <c r="U37" s="1562"/>
      <c r="V37" s="1519"/>
      <c r="W37" s="1533"/>
      <c r="X37" s="1533"/>
      <c r="Y37" s="1533"/>
      <c r="Z37" s="1533"/>
      <c r="AA37" s="1533"/>
      <c r="AB37" s="1563"/>
      <c r="AC37" s="1519"/>
      <c r="AD37" s="1533"/>
      <c r="AE37" s="1533"/>
      <c r="AF37" s="1533"/>
      <c r="AG37" s="1533"/>
      <c r="AH37" s="1533"/>
      <c r="AI37" s="1534"/>
    </row>
    <row r="38" spans="2:35" ht="35.1" customHeight="1" x14ac:dyDescent="0.2">
      <c r="B38" s="191"/>
      <c r="C38" s="1557" t="s">
        <v>107</v>
      </c>
      <c r="D38" s="1558"/>
      <c r="E38" s="1558"/>
      <c r="F38" s="1558"/>
      <c r="G38" s="1558"/>
      <c r="H38" s="1558"/>
      <c r="I38" s="1558"/>
      <c r="J38" s="1558"/>
      <c r="K38" s="80" t="s">
        <v>70</v>
      </c>
      <c r="L38" s="214"/>
      <c r="M38" s="82" t="s">
        <v>71</v>
      </c>
      <c r="N38" s="203" t="s">
        <v>85</v>
      </c>
      <c r="O38" s="203"/>
      <c r="P38" s="203"/>
      <c r="Q38" s="203"/>
      <c r="R38" s="224"/>
      <c r="S38" s="1560"/>
      <c r="T38" s="1561"/>
      <c r="U38" s="1562"/>
      <c r="V38" s="1519"/>
      <c r="W38" s="1533"/>
      <c r="X38" s="1533"/>
      <c r="Y38" s="1533"/>
      <c r="Z38" s="1533"/>
      <c r="AA38" s="1533"/>
      <c r="AB38" s="1563"/>
      <c r="AC38" s="1519"/>
      <c r="AD38" s="1533"/>
      <c r="AE38" s="1533"/>
      <c r="AF38" s="1533"/>
      <c r="AG38" s="1533"/>
      <c r="AH38" s="1533"/>
      <c r="AI38" s="1534"/>
    </row>
    <row r="39" spans="2:35" ht="35.1" customHeight="1" thickBot="1" x14ac:dyDescent="0.25">
      <c r="B39" s="186"/>
      <c r="C39" s="1572" t="s">
        <v>108</v>
      </c>
      <c r="D39" s="1573"/>
      <c r="E39" s="1573"/>
      <c r="F39" s="1573"/>
      <c r="G39" s="1573"/>
      <c r="H39" s="1573"/>
      <c r="I39" s="1573"/>
      <c r="J39" s="1573"/>
      <c r="K39" s="86" t="s">
        <v>70</v>
      </c>
      <c r="L39" s="87"/>
      <c r="M39" s="88" t="s">
        <v>71</v>
      </c>
      <c r="N39" s="230" t="s">
        <v>85</v>
      </c>
      <c r="O39" s="230"/>
      <c r="P39" s="230"/>
      <c r="Q39" s="230"/>
      <c r="R39" s="168"/>
      <c r="S39" s="1574"/>
      <c r="T39" s="1575"/>
      <c r="U39" s="1576"/>
      <c r="V39" s="1577"/>
      <c r="W39" s="1578"/>
      <c r="X39" s="1578"/>
      <c r="Y39" s="1578"/>
      <c r="Z39" s="1578"/>
      <c r="AA39" s="1578"/>
      <c r="AB39" s="1579"/>
      <c r="AC39" s="1577"/>
      <c r="AD39" s="1578"/>
      <c r="AE39" s="1578"/>
      <c r="AF39" s="1578"/>
      <c r="AG39" s="1578"/>
      <c r="AH39" s="1578"/>
      <c r="AI39" s="1580"/>
    </row>
    <row r="40" spans="2:35" ht="21" customHeight="1" x14ac:dyDescent="0.2">
      <c r="B40" s="184" t="s">
        <v>307</v>
      </c>
      <c r="C40" s="185"/>
      <c r="D40" s="185"/>
      <c r="E40" s="185"/>
      <c r="F40" s="185"/>
      <c r="G40" s="185"/>
      <c r="H40" s="185"/>
      <c r="I40" s="185"/>
      <c r="J40" s="185"/>
      <c r="K40" s="185"/>
      <c r="L40" s="185"/>
      <c r="M40" s="185"/>
      <c r="N40" s="185"/>
      <c r="O40" s="185"/>
      <c r="P40" s="185"/>
      <c r="Q40" s="185"/>
      <c r="R40" s="185"/>
      <c r="S40" s="185"/>
      <c r="T40" s="185"/>
      <c r="U40" s="185"/>
      <c r="V40" s="185"/>
      <c r="W40" s="185"/>
      <c r="X40" s="185"/>
      <c r="Y40" s="185"/>
      <c r="Z40" s="185"/>
      <c r="AA40" s="185"/>
      <c r="AB40" s="185"/>
      <c r="AC40" s="185"/>
      <c r="AD40" s="185"/>
      <c r="AE40" s="185"/>
      <c r="AF40" s="185"/>
      <c r="AG40" s="185"/>
      <c r="AH40" s="185"/>
      <c r="AI40" s="187"/>
    </row>
    <row r="41" spans="2:35" ht="35.1" customHeight="1" x14ac:dyDescent="0.2">
      <c r="B41" s="191"/>
      <c r="C41" s="1581" t="s">
        <v>110</v>
      </c>
      <c r="D41" s="1558"/>
      <c r="E41" s="1558"/>
      <c r="F41" s="1558"/>
      <c r="G41" s="1558"/>
      <c r="H41" s="1558"/>
      <c r="I41" s="1558"/>
      <c r="J41" s="1558"/>
      <c r="K41" s="80" t="s">
        <v>70</v>
      </c>
      <c r="L41" s="214"/>
      <c r="M41" s="82" t="s">
        <v>71</v>
      </c>
      <c r="N41" s="203" t="s">
        <v>85</v>
      </c>
      <c r="O41" s="203"/>
      <c r="P41" s="203"/>
      <c r="Q41" s="203"/>
      <c r="R41" s="224"/>
      <c r="S41" s="1560"/>
      <c r="T41" s="1561"/>
      <c r="U41" s="1562"/>
      <c r="V41" s="1519"/>
      <c r="W41" s="1533"/>
      <c r="X41" s="1533"/>
      <c r="Y41" s="1533"/>
      <c r="Z41" s="1533"/>
      <c r="AA41" s="1533"/>
      <c r="AB41" s="1563"/>
      <c r="AC41" s="1519"/>
      <c r="AD41" s="1533"/>
      <c r="AE41" s="1533"/>
      <c r="AF41" s="1533"/>
      <c r="AG41" s="1533"/>
      <c r="AH41" s="1533"/>
      <c r="AI41" s="1534"/>
    </row>
    <row r="42" spans="2:35" ht="35.1" customHeight="1" x14ac:dyDescent="0.2">
      <c r="B42" s="191"/>
      <c r="C42" s="1557" t="s">
        <v>111</v>
      </c>
      <c r="D42" s="1558"/>
      <c r="E42" s="1558"/>
      <c r="F42" s="1558"/>
      <c r="G42" s="1558"/>
      <c r="H42" s="1558"/>
      <c r="I42" s="1558"/>
      <c r="J42" s="1558"/>
      <c r="K42" s="80" t="s">
        <v>70</v>
      </c>
      <c r="L42" s="214"/>
      <c r="M42" s="82" t="s">
        <v>71</v>
      </c>
      <c r="N42" s="203" t="s">
        <v>85</v>
      </c>
      <c r="O42" s="203"/>
      <c r="P42" s="203"/>
      <c r="Q42" s="203"/>
      <c r="R42" s="224"/>
      <c r="S42" s="1560"/>
      <c r="T42" s="1561"/>
      <c r="U42" s="1562"/>
      <c r="V42" s="1519"/>
      <c r="W42" s="1533"/>
      <c r="X42" s="1533"/>
      <c r="Y42" s="1533"/>
      <c r="Z42" s="1533"/>
      <c r="AA42" s="1533"/>
      <c r="AB42" s="1563"/>
      <c r="AC42" s="1519"/>
      <c r="AD42" s="1533"/>
      <c r="AE42" s="1533"/>
      <c r="AF42" s="1533"/>
      <c r="AG42" s="1533"/>
      <c r="AH42" s="1533"/>
      <c r="AI42" s="1534"/>
    </row>
    <row r="43" spans="2:35" ht="35.1" customHeight="1" x14ac:dyDescent="0.2">
      <c r="B43" s="191"/>
      <c r="C43" s="1521" t="s">
        <v>112</v>
      </c>
      <c r="D43" s="1453"/>
      <c r="E43" s="1453"/>
      <c r="F43" s="1453"/>
      <c r="G43" s="1453"/>
      <c r="H43" s="1453"/>
      <c r="I43" s="1453"/>
      <c r="J43" s="1520"/>
      <c r="K43" s="80" t="s">
        <v>70</v>
      </c>
      <c r="L43" s="214"/>
      <c r="M43" s="82" t="s">
        <v>71</v>
      </c>
      <c r="N43" s="203" t="s">
        <v>85</v>
      </c>
      <c r="O43" s="203"/>
      <c r="P43" s="203"/>
      <c r="Q43" s="203"/>
      <c r="R43" s="224"/>
      <c r="S43" s="1560"/>
      <c r="T43" s="1561"/>
      <c r="U43" s="1562"/>
      <c r="V43" s="1519"/>
      <c r="W43" s="1533"/>
      <c r="X43" s="1533"/>
      <c r="Y43" s="1533"/>
      <c r="Z43" s="1533"/>
      <c r="AA43" s="1533"/>
      <c r="AB43" s="1563"/>
      <c r="AC43" s="1519"/>
      <c r="AD43" s="1533"/>
      <c r="AE43" s="1533"/>
      <c r="AF43" s="1533"/>
      <c r="AG43" s="1533"/>
      <c r="AH43" s="1533"/>
      <c r="AI43" s="1534"/>
    </row>
    <row r="44" spans="2:35" ht="35.1" customHeight="1" x14ac:dyDescent="0.2">
      <c r="B44" s="191"/>
      <c r="C44" s="1557" t="s">
        <v>113</v>
      </c>
      <c r="D44" s="1558"/>
      <c r="E44" s="1558"/>
      <c r="F44" s="1558"/>
      <c r="G44" s="1558"/>
      <c r="H44" s="1558"/>
      <c r="I44" s="1558"/>
      <c r="J44" s="1558"/>
      <c r="K44" s="80" t="s">
        <v>70</v>
      </c>
      <c r="L44" s="214"/>
      <c r="M44" s="82" t="s">
        <v>71</v>
      </c>
      <c r="N44" s="203" t="s">
        <v>85</v>
      </c>
      <c r="O44" s="203"/>
      <c r="P44" s="203"/>
      <c r="Q44" s="203"/>
      <c r="R44" s="224"/>
      <c r="S44" s="1560"/>
      <c r="T44" s="1561"/>
      <c r="U44" s="1562"/>
      <c r="V44" s="1519"/>
      <c r="W44" s="1533"/>
      <c r="X44" s="1533"/>
      <c r="Y44" s="1533"/>
      <c r="Z44" s="1533"/>
      <c r="AA44" s="1533"/>
      <c r="AB44" s="1563"/>
      <c r="AC44" s="1519"/>
      <c r="AD44" s="1533"/>
      <c r="AE44" s="1533"/>
      <c r="AF44" s="1533"/>
      <c r="AG44" s="1533"/>
      <c r="AH44" s="1533"/>
      <c r="AI44" s="1534"/>
    </row>
    <row r="45" spans="2:35" ht="35.1" customHeight="1" x14ac:dyDescent="0.2">
      <c r="B45" s="191"/>
      <c r="C45" s="1581" t="s">
        <v>114</v>
      </c>
      <c r="D45" s="1558"/>
      <c r="E45" s="1558"/>
      <c r="F45" s="1558"/>
      <c r="G45" s="1558"/>
      <c r="H45" s="1558"/>
      <c r="I45" s="1558"/>
      <c r="J45" s="1558"/>
      <c r="K45" s="80" t="s">
        <v>70</v>
      </c>
      <c r="L45" s="214"/>
      <c r="M45" s="82" t="s">
        <v>71</v>
      </c>
      <c r="N45" s="203" t="s">
        <v>85</v>
      </c>
      <c r="O45" s="203"/>
      <c r="P45" s="203"/>
      <c r="Q45" s="203"/>
      <c r="R45" s="224"/>
      <c r="S45" s="1560"/>
      <c r="T45" s="1561"/>
      <c r="U45" s="1562"/>
      <c r="V45" s="1519"/>
      <c r="W45" s="1533"/>
      <c r="X45" s="1533"/>
      <c r="Y45" s="1533"/>
      <c r="Z45" s="1533"/>
      <c r="AA45" s="1533"/>
      <c r="AB45" s="1563"/>
      <c r="AC45" s="1519"/>
      <c r="AD45" s="1533"/>
      <c r="AE45" s="1533"/>
      <c r="AF45" s="1533"/>
      <c r="AG45" s="1533"/>
      <c r="AH45" s="1533"/>
      <c r="AI45" s="1534"/>
    </row>
    <row r="46" spans="2:35" ht="35.1" customHeight="1" x14ac:dyDescent="0.2">
      <c r="B46" s="191"/>
      <c r="C46" s="1581" t="s">
        <v>115</v>
      </c>
      <c r="D46" s="1582"/>
      <c r="E46" s="1582"/>
      <c r="F46" s="1582"/>
      <c r="G46" s="1582"/>
      <c r="H46" s="1582"/>
      <c r="I46" s="1582"/>
      <c r="J46" s="1583"/>
      <c r="K46" s="80" t="s">
        <v>70</v>
      </c>
      <c r="L46" s="214"/>
      <c r="M46" s="82" t="s">
        <v>71</v>
      </c>
      <c r="N46" s="203" t="s">
        <v>85</v>
      </c>
      <c r="O46" s="203"/>
      <c r="P46" s="203"/>
      <c r="Q46" s="203"/>
      <c r="R46" s="224"/>
      <c r="S46" s="1560"/>
      <c r="T46" s="1561"/>
      <c r="U46" s="1562"/>
      <c r="V46" s="1519"/>
      <c r="W46" s="1533"/>
      <c r="X46" s="1533"/>
      <c r="Y46" s="1533"/>
      <c r="Z46" s="1533"/>
      <c r="AA46" s="1533"/>
      <c r="AB46" s="1563"/>
      <c r="AC46" s="1519"/>
      <c r="AD46" s="1533"/>
      <c r="AE46" s="1533"/>
      <c r="AF46" s="1533"/>
      <c r="AG46" s="1533"/>
      <c r="AH46" s="1533"/>
      <c r="AI46" s="1534"/>
    </row>
    <row r="47" spans="2:35" ht="35.1" customHeight="1" x14ac:dyDescent="0.2">
      <c r="B47" s="191"/>
      <c r="C47" s="1581" t="s">
        <v>116</v>
      </c>
      <c r="D47" s="1558"/>
      <c r="E47" s="1558"/>
      <c r="F47" s="1558"/>
      <c r="G47" s="1558"/>
      <c r="H47" s="1558"/>
      <c r="I47" s="1558"/>
      <c r="J47" s="1558"/>
      <c r="K47" s="80" t="s">
        <v>70</v>
      </c>
      <c r="L47" s="214"/>
      <c r="M47" s="82" t="s">
        <v>71</v>
      </c>
      <c r="N47" s="203" t="s">
        <v>85</v>
      </c>
      <c r="O47" s="203"/>
      <c r="P47" s="203"/>
      <c r="Q47" s="203"/>
      <c r="R47" s="224"/>
      <c r="S47" s="1560"/>
      <c r="T47" s="1561"/>
      <c r="U47" s="1562"/>
      <c r="V47" s="1519"/>
      <c r="W47" s="1533"/>
      <c r="X47" s="1533"/>
      <c r="Y47" s="1533"/>
      <c r="Z47" s="1533"/>
      <c r="AA47" s="1533"/>
      <c r="AB47" s="1563"/>
      <c r="AC47" s="1519"/>
      <c r="AD47" s="1533"/>
      <c r="AE47" s="1533"/>
      <c r="AF47" s="1533"/>
      <c r="AG47" s="1533"/>
      <c r="AH47" s="1533"/>
      <c r="AI47" s="1534"/>
    </row>
    <row r="48" spans="2:35" ht="35.1" customHeight="1" x14ac:dyDescent="0.2">
      <c r="B48" s="191"/>
      <c r="C48" s="1581" t="s">
        <v>117</v>
      </c>
      <c r="D48" s="1558"/>
      <c r="E48" s="1558"/>
      <c r="F48" s="1558"/>
      <c r="G48" s="1558"/>
      <c r="H48" s="1558"/>
      <c r="I48" s="1558"/>
      <c r="J48" s="1558"/>
      <c r="K48" s="80" t="s">
        <v>70</v>
      </c>
      <c r="L48" s="214"/>
      <c r="M48" s="82" t="s">
        <v>71</v>
      </c>
      <c r="N48" s="203" t="s">
        <v>85</v>
      </c>
      <c r="O48" s="203"/>
      <c r="P48" s="203"/>
      <c r="Q48" s="203"/>
      <c r="R48" s="224"/>
      <c r="S48" s="1560"/>
      <c r="T48" s="1561"/>
      <c r="U48" s="1562"/>
      <c r="V48" s="1519"/>
      <c r="W48" s="1533"/>
      <c r="X48" s="1533"/>
      <c r="Y48" s="1533"/>
      <c r="Z48" s="1533"/>
      <c r="AA48" s="1533"/>
      <c r="AB48" s="1563"/>
      <c r="AC48" s="1519"/>
      <c r="AD48" s="1533"/>
      <c r="AE48" s="1533"/>
      <c r="AF48" s="1533"/>
      <c r="AG48" s="1533"/>
      <c r="AH48" s="1533"/>
      <c r="AI48" s="1534"/>
    </row>
    <row r="49" spans="2:35" ht="39" customHeight="1" thickBot="1" x14ac:dyDescent="0.25">
      <c r="B49" s="186"/>
      <c r="C49" s="1526" t="s">
        <v>118</v>
      </c>
      <c r="D49" s="1490"/>
      <c r="E49" s="1490"/>
      <c r="F49" s="1490"/>
      <c r="G49" s="1490"/>
      <c r="H49" s="1490"/>
      <c r="I49" s="1490"/>
      <c r="J49" s="1490"/>
      <c r="K49" s="215" t="s">
        <v>70</v>
      </c>
      <c r="L49" s="89"/>
      <c r="M49" s="217" t="s">
        <v>71</v>
      </c>
      <c r="N49" s="218" t="s">
        <v>85</v>
      </c>
      <c r="O49" s="218"/>
      <c r="P49" s="218"/>
      <c r="Q49" s="218"/>
      <c r="R49" s="234"/>
      <c r="S49" s="1584"/>
      <c r="T49" s="1585"/>
      <c r="U49" s="1586"/>
      <c r="V49" s="1587"/>
      <c r="W49" s="1588"/>
      <c r="X49" s="1588"/>
      <c r="Y49" s="1588"/>
      <c r="Z49" s="1588"/>
      <c r="AA49" s="1588"/>
      <c r="AB49" s="1589"/>
      <c r="AC49" s="1587"/>
      <c r="AD49" s="1588"/>
      <c r="AE49" s="1588"/>
      <c r="AF49" s="1588"/>
      <c r="AG49" s="1588"/>
      <c r="AH49" s="1588"/>
      <c r="AI49" s="1590"/>
    </row>
    <row r="50" spans="2:35" ht="35.1" customHeight="1" thickBot="1" x14ac:dyDescent="0.25">
      <c r="B50" s="1965" t="s">
        <v>40</v>
      </c>
      <c r="C50" s="1966"/>
      <c r="D50" s="1966"/>
      <c r="E50" s="1966"/>
      <c r="F50" s="1966"/>
      <c r="G50" s="1966"/>
      <c r="H50" s="1966"/>
      <c r="I50" s="1966"/>
      <c r="J50" s="1967"/>
      <c r="K50" s="90" t="s">
        <v>70</v>
      </c>
      <c r="L50" s="91"/>
      <c r="M50" s="92" t="s">
        <v>71</v>
      </c>
      <c r="N50" s="93" t="s">
        <v>85</v>
      </c>
      <c r="O50" s="93"/>
      <c r="P50" s="93"/>
      <c r="Q50" s="93"/>
      <c r="R50" s="94"/>
      <c r="S50" s="1591"/>
      <c r="T50" s="1592"/>
      <c r="U50" s="1593"/>
      <c r="V50" s="1594"/>
      <c r="W50" s="1595"/>
      <c r="X50" s="1595"/>
      <c r="Y50" s="1595"/>
      <c r="Z50" s="1595"/>
      <c r="AA50" s="1595"/>
      <c r="AB50" s="1596"/>
      <c r="AC50" s="1594"/>
      <c r="AD50" s="1595"/>
      <c r="AE50" s="1595"/>
      <c r="AF50" s="1595"/>
      <c r="AG50" s="1595"/>
      <c r="AH50" s="1595"/>
      <c r="AI50" s="1597"/>
    </row>
    <row r="51" spans="2:35" ht="21" customHeight="1" x14ac:dyDescent="0.2">
      <c r="B51" s="184" t="s">
        <v>120</v>
      </c>
      <c r="C51" s="185"/>
      <c r="D51" s="185"/>
      <c r="E51" s="185"/>
      <c r="F51" s="185"/>
      <c r="G51" s="185"/>
      <c r="H51" s="185"/>
      <c r="I51" s="185"/>
      <c r="J51" s="185"/>
      <c r="K51" s="185"/>
      <c r="L51" s="185"/>
      <c r="M51" s="185"/>
      <c r="N51" s="185"/>
      <c r="O51" s="185"/>
      <c r="P51" s="185"/>
      <c r="Q51" s="185"/>
      <c r="R51" s="185"/>
      <c r="S51" s="185"/>
      <c r="T51" s="185"/>
      <c r="U51" s="185"/>
      <c r="V51" s="185"/>
      <c r="W51" s="185"/>
      <c r="X51" s="185"/>
      <c r="Y51" s="185"/>
      <c r="Z51" s="185"/>
      <c r="AA51" s="185"/>
      <c r="AB51" s="185"/>
      <c r="AC51" s="185"/>
      <c r="AD51" s="185"/>
      <c r="AE51" s="185"/>
      <c r="AF51" s="185"/>
      <c r="AG51" s="185"/>
      <c r="AH51" s="185"/>
      <c r="AI51" s="187"/>
    </row>
    <row r="52" spans="2:35" ht="35.1" customHeight="1" x14ac:dyDescent="0.2">
      <c r="B52" s="191"/>
      <c r="C52" s="1557" t="s">
        <v>121</v>
      </c>
      <c r="D52" s="1558"/>
      <c r="E52" s="1558"/>
      <c r="F52" s="1558"/>
      <c r="G52" s="1558"/>
      <c r="H52" s="1558"/>
      <c r="I52" s="1558"/>
      <c r="J52" s="1559"/>
      <c r="K52" s="80" t="s">
        <v>70</v>
      </c>
      <c r="L52" s="214"/>
      <c r="M52" s="82" t="s">
        <v>71</v>
      </c>
      <c r="N52" s="203" t="s">
        <v>85</v>
      </c>
      <c r="O52" s="203"/>
      <c r="P52" s="203"/>
      <c r="Q52" s="203"/>
      <c r="R52" s="224"/>
      <c r="S52" s="1560"/>
      <c r="T52" s="1561"/>
      <c r="U52" s="1562"/>
      <c r="V52" s="1519"/>
      <c r="W52" s="1533"/>
      <c r="X52" s="1533"/>
      <c r="Y52" s="1533"/>
      <c r="Z52" s="1533"/>
      <c r="AA52" s="1533"/>
      <c r="AB52" s="1563"/>
      <c r="AC52" s="1519"/>
      <c r="AD52" s="1533"/>
      <c r="AE52" s="1533"/>
      <c r="AF52" s="1533"/>
      <c r="AG52" s="1533"/>
      <c r="AH52" s="1533"/>
      <c r="AI52" s="1534"/>
    </row>
    <row r="53" spans="2:35" ht="35.1" customHeight="1" x14ac:dyDescent="0.2">
      <c r="B53" s="191"/>
      <c r="C53" s="1557" t="s">
        <v>122</v>
      </c>
      <c r="D53" s="1558"/>
      <c r="E53" s="1558"/>
      <c r="F53" s="1558"/>
      <c r="G53" s="1558"/>
      <c r="H53" s="1558"/>
      <c r="I53" s="1558"/>
      <c r="J53" s="1559"/>
      <c r="K53" s="80" t="s">
        <v>70</v>
      </c>
      <c r="L53" s="214"/>
      <c r="M53" s="82" t="s">
        <v>71</v>
      </c>
      <c r="N53" s="203" t="s">
        <v>85</v>
      </c>
      <c r="O53" s="203"/>
      <c r="P53" s="203"/>
      <c r="Q53" s="203"/>
      <c r="R53" s="224"/>
      <c r="S53" s="1560"/>
      <c r="T53" s="1561"/>
      <c r="U53" s="1562"/>
      <c r="V53" s="1519"/>
      <c r="W53" s="1533"/>
      <c r="X53" s="1533"/>
      <c r="Y53" s="1533"/>
      <c r="Z53" s="1533"/>
      <c r="AA53" s="1533"/>
      <c r="AB53" s="1563"/>
      <c r="AC53" s="1519"/>
      <c r="AD53" s="1533"/>
      <c r="AE53" s="1533"/>
      <c r="AF53" s="1533"/>
      <c r="AG53" s="1533"/>
      <c r="AH53" s="1533"/>
      <c r="AI53" s="1534"/>
    </row>
    <row r="54" spans="2:35" ht="35.1" customHeight="1" x14ac:dyDescent="0.2">
      <c r="B54" s="191"/>
      <c r="C54" s="1581" t="s">
        <v>123</v>
      </c>
      <c r="D54" s="1582"/>
      <c r="E54" s="1582"/>
      <c r="F54" s="1582"/>
      <c r="G54" s="1582"/>
      <c r="H54" s="1582"/>
      <c r="I54" s="1582"/>
      <c r="J54" s="1583"/>
      <c r="K54" s="80" t="s">
        <v>70</v>
      </c>
      <c r="L54" s="214"/>
      <c r="M54" s="82" t="s">
        <v>71</v>
      </c>
      <c r="N54" s="203" t="s">
        <v>85</v>
      </c>
      <c r="O54" s="203"/>
      <c r="P54" s="203"/>
      <c r="Q54" s="203"/>
      <c r="R54" s="224"/>
      <c r="S54" s="1560"/>
      <c r="T54" s="1561"/>
      <c r="U54" s="1562"/>
      <c r="V54" s="1519"/>
      <c r="W54" s="1533"/>
      <c r="X54" s="1533"/>
      <c r="Y54" s="1533"/>
      <c r="Z54" s="1533"/>
      <c r="AA54" s="1533"/>
      <c r="AB54" s="1563"/>
      <c r="AC54" s="1519"/>
      <c r="AD54" s="1533"/>
      <c r="AE54" s="1533"/>
      <c r="AF54" s="1533"/>
      <c r="AG54" s="1533"/>
      <c r="AH54" s="1533"/>
      <c r="AI54" s="1534"/>
    </row>
    <row r="55" spans="2:35" ht="35.1" customHeight="1" x14ac:dyDescent="0.2">
      <c r="B55" s="191"/>
      <c r="C55" s="1581" t="s">
        <v>124</v>
      </c>
      <c r="D55" s="1582"/>
      <c r="E55" s="1582"/>
      <c r="F55" s="1582"/>
      <c r="G55" s="1582"/>
      <c r="H55" s="1582"/>
      <c r="I55" s="1582"/>
      <c r="J55" s="1583"/>
      <c r="K55" s="80" t="s">
        <v>70</v>
      </c>
      <c r="L55" s="214"/>
      <c r="M55" s="82" t="s">
        <v>71</v>
      </c>
      <c r="N55" s="203" t="s">
        <v>85</v>
      </c>
      <c r="O55" s="203"/>
      <c r="P55" s="203"/>
      <c r="Q55" s="203"/>
      <c r="R55" s="224"/>
      <c r="S55" s="1560"/>
      <c r="T55" s="1561"/>
      <c r="U55" s="1562"/>
      <c r="V55" s="1519"/>
      <c r="W55" s="1533"/>
      <c r="X55" s="1533"/>
      <c r="Y55" s="1533"/>
      <c r="Z55" s="1533"/>
      <c r="AA55" s="1533"/>
      <c r="AB55" s="1563"/>
      <c r="AC55" s="1519"/>
      <c r="AD55" s="1533"/>
      <c r="AE55" s="1533"/>
      <c r="AF55" s="1533"/>
      <c r="AG55" s="1533"/>
      <c r="AH55" s="1533"/>
      <c r="AI55" s="1534"/>
    </row>
    <row r="56" spans="2:35" ht="35.1" customHeight="1" x14ac:dyDescent="0.2">
      <c r="B56" s="191"/>
      <c r="C56" s="1581" t="s">
        <v>125</v>
      </c>
      <c r="D56" s="1558"/>
      <c r="E56" s="1558"/>
      <c r="F56" s="1558"/>
      <c r="G56" s="1558"/>
      <c r="H56" s="1558"/>
      <c r="I56" s="1558"/>
      <c r="J56" s="1558"/>
      <c r="K56" s="80" t="s">
        <v>70</v>
      </c>
      <c r="L56" s="214"/>
      <c r="M56" s="82" t="s">
        <v>71</v>
      </c>
      <c r="N56" s="203" t="s">
        <v>85</v>
      </c>
      <c r="O56" s="203"/>
      <c r="P56" s="203"/>
      <c r="Q56" s="203"/>
      <c r="R56" s="224"/>
      <c r="S56" s="1560"/>
      <c r="T56" s="1561"/>
      <c r="U56" s="1562"/>
      <c r="V56" s="1519"/>
      <c r="W56" s="1533"/>
      <c r="X56" s="1533"/>
      <c r="Y56" s="1533"/>
      <c r="Z56" s="1533"/>
      <c r="AA56" s="1533"/>
      <c r="AB56" s="1563"/>
      <c r="AC56" s="1519"/>
      <c r="AD56" s="1533"/>
      <c r="AE56" s="1533"/>
      <c r="AF56" s="1533"/>
      <c r="AG56" s="1533"/>
      <c r="AH56" s="1533"/>
      <c r="AI56" s="1534"/>
    </row>
    <row r="57" spans="2:35" ht="35.1" customHeight="1" x14ac:dyDescent="0.2">
      <c r="B57" s="191"/>
      <c r="C57" s="1581" t="s">
        <v>126</v>
      </c>
      <c r="D57" s="1558"/>
      <c r="E57" s="1558"/>
      <c r="F57" s="1558"/>
      <c r="G57" s="1558"/>
      <c r="H57" s="1558"/>
      <c r="I57" s="1558"/>
      <c r="J57" s="1558"/>
      <c r="K57" s="80" t="s">
        <v>70</v>
      </c>
      <c r="L57" s="214"/>
      <c r="M57" s="82" t="s">
        <v>71</v>
      </c>
      <c r="N57" s="203" t="s">
        <v>85</v>
      </c>
      <c r="O57" s="203"/>
      <c r="P57" s="203"/>
      <c r="Q57" s="203"/>
      <c r="R57" s="224"/>
      <c r="S57" s="1560"/>
      <c r="T57" s="1561"/>
      <c r="U57" s="1562"/>
      <c r="V57" s="1519"/>
      <c r="W57" s="1533"/>
      <c r="X57" s="1533"/>
      <c r="Y57" s="1533"/>
      <c r="Z57" s="1533"/>
      <c r="AA57" s="1533"/>
      <c r="AB57" s="1563"/>
      <c r="AC57" s="1519"/>
      <c r="AD57" s="1533"/>
      <c r="AE57" s="1533"/>
      <c r="AF57" s="1533"/>
      <c r="AG57" s="1533"/>
      <c r="AH57" s="1533"/>
      <c r="AI57" s="1534"/>
    </row>
    <row r="58" spans="2:35" ht="35.1" customHeight="1" x14ac:dyDescent="0.2">
      <c r="B58" s="191"/>
      <c r="C58" s="1581" t="s">
        <v>127</v>
      </c>
      <c r="D58" s="1558"/>
      <c r="E58" s="1558"/>
      <c r="F58" s="1558"/>
      <c r="G58" s="1558"/>
      <c r="H58" s="1558"/>
      <c r="I58" s="1558"/>
      <c r="J58" s="1558"/>
      <c r="K58" s="80" t="s">
        <v>70</v>
      </c>
      <c r="L58" s="214"/>
      <c r="M58" s="82" t="s">
        <v>71</v>
      </c>
      <c r="N58" s="203" t="s">
        <v>85</v>
      </c>
      <c r="O58" s="203"/>
      <c r="P58" s="203"/>
      <c r="Q58" s="203"/>
      <c r="R58" s="224"/>
      <c r="S58" s="1560"/>
      <c r="T58" s="1561"/>
      <c r="U58" s="1562"/>
      <c r="V58" s="1519"/>
      <c r="W58" s="1533"/>
      <c r="X58" s="1533"/>
      <c r="Y58" s="1533"/>
      <c r="Z58" s="1533"/>
      <c r="AA58" s="1533"/>
      <c r="AB58" s="1563"/>
      <c r="AC58" s="1519"/>
      <c r="AD58" s="1533"/>
      <c r="AE58" s="1533"/>
      <c r="AF58" s="1533"/>
      <c r="AG58" s="1533"/>
      <c r="AH58" s="1533"/>
      <c r="AI58" s="1534"/>
    </row>
    <row r="59" spans="2:35" ht="35.1" customHeight="1" x14ac:dyDescent="0.2">
      <c r="B59" s="191"/>
      <c r="C59" s="1581" t="s">
        <v>128</v>
      </c>
      <c r="D59" s="1558"/>
      <c r="E59" s="1558"/>
      <c r="F59" s="1558"/>
      <c r="G59" s="1558"/>
      <c r="H59" s="1558"/>
      <c r="I59" s="1558"/>
      <c r="J59" s="1558"/>
      <c r="K59" s="80" t="s">
        <v>70</v>
      </c>
      <c r="L59" s="214"/>
      <c r="M59" s="82" t="s">
        <v>71</v>
      </c>
      <c r="N59" s="203" t="s">
        <v>85</v>
      </c>
      <c r="O59" s="203"/>
      <c r="P59" s="203"/>
      <c r="Q59" s="203"/>
      <c r="R59" s="224"/>
      <c r="S59" s="1560"/>
      <c r="T59" s="1561"/>
      <c r="U59" s="1562"/>
      <c r="V59" s="1519"/>
      <c r="W59" s="1533"/>
      <c r="X59" s="1533"/>
      <c r="Y59" s="1533"/>
      <c r="Z59" s="1533"/>
      <c r="AA59" s="1533"/>
      <c r="AB59" s="1563"/>
      <c r="AC59" s="1519"/>
      <c r="AD59" s="1533"/>
      <c r="AE59" s="1533"/>
      <c r="AF59" s="1533"/>
      <c r="AG59" s="1533"/>
      <c r="AH59" s="1533"/>
      <c r="AI59" s="1534"/>
    </row>
    <row r="60" spans="2:35" ht="35.1" customHeight="1" x14ac:dyDescent="0.2">
      <c r="B60" s="191"/>
      <c r="C60" s="1557" t="s">
        <v>129</v>
      </c>
      <c r="D60" s="1558"/>
      <c r="E60" s="1558"/>
      <c r="F60" s="1558"/>
      <c r="G60" s="1558"/>
      <c r="H60" s="1558"/>
      <c r="I60" s="1558"/>
      <c r="J60" s="1558"/>
      <c r="K60" s="80" t="s">
        <v>70</v>
      </c>
      <c r="L60" s="214"/>
      <c r="M60" s="82" t="s">
        <v>71</v>
      </c>
      <c r="N60" s="203" t="s">
        <v>85</v>
      </c>
      <c r="O60" s="203"/>
      <c r="P60" s="203"/>
      <c r="Q60" s="203"/>
      <c r="R60" s="224"/>
      <c r="S60" s="1560"/>
      <c r="T60" s="1561"/>
      <c r="U60" s="1562"/>
      <c r="V60" s="1519"/>
      <c r="W60" s="1533"/>
      <c r="X60" s="1533"/>
      <c r="Y60" s="1533"/>
      <c r="Z60" s="1533"/>
      <c r="AA60" s="1533"/>
      <c r="AB60" s="1563"/>
      <c r="AC60" s="1519"/>
      <c r="AD60" s="1533"/>
      <c r="AE60" s="1533"/>
      <c r="AF60" s="1533"/>
      <c r="AG60" s="1533"/>
      <c r="AH60" s="1533"/>
      <c r="AI60" s="1534"/>
    </row>
    <row r="61" spans="2:35" ht="35.1" customHeight="1" thickBot="1" x14ac:dyDescent="0.25">
      <c r="B61" s="186"/>
      <c r="C61" s="1598" t="s">
        <v>130</v>
      </c>
      <c r="D61" s="1599"/>
      <c r="E61" s="1599"/>
      <c r="F61" s="1599"/>
      <c r="G61" s="1599"/>
      <c r="H61" s="1599"/>
      <c r="I61" s="1599"/>
      <c r="J61" s="1600"/>
      <c r="K61" s="86" t="s">
        <v>70</v>
      </c>
      <c r="L61" s="87"/>
      <c r="M61" s="88" t="s">
        <v>71</v>
      </c>
      <c r="N61" s="230" t="s">
        <v>85</v>
      </c>
      <c r="O61" s="230"/>
      <c r="P61" s="230"/>
      <c r="Q61" s="230"/>
      <c r="R61" s="168"/>
      <c r="S61" s="1574"/>
      <c r="T61" s="1575"/>
      <c r="U61" s="1576"/>
      <c r="V61" s="1577"/>
      <c r="W61" s="1578"/>
      <c r="X61" s="1578"/>
      <c r="Y61" s="1578"/>
      <c r="Z61" s="1578"/>
      <c r="AA61" s="1578"/>
      <c r="AB61" s="1579"/>
      <c r="AC61" s="1577"/>
      <c r="AD61" s="1578"/>
      <c r="AE61" s="1578"/>
      <c r="AF61" s="1578"/>
      <c r="AG61" s="1578"/>
      <c r="AH61" s="1578"/>
      <c r="AI61" s="1580"/>
    </row>
    <row r="62" spans="2:35" ht="21" customHeight="1" x14ac:dyDescent="0.2">
      <c r="B62" s="184" t="s">
        <v>131</v>
      </c>
      <c r="C62" s="185"/>
      <c r="D62" s="185"/>
      <c r="E62" s="185"/>
      <c r="F62" s="185"/>
      <c r="G62" s="185"/>
      <c r="H62" s="185"/>
      <c r="I62" s="185"/>
      <c r="J62" s="185"/>
      <c r="K62" s="185"/>
      <c r="L62" s="185"/>
      <c r="M62" s="185"/>
      <c r="N62" s="185"/>
      <c r="O62" s="185"/>
      <c r="P62" s="185"/>
      <c r="Q62" s="185"/>
      <c r="R62" s="185"/>
      <c r="S62" s="185"/>
      <c r="T62" s="185"/>
      <c r="U62" s="185"/>
      <c r="V62" s="185"/>
      <c r="W62" s="185"/>
      <c r="X62" s="185"/>
      <c r="Y62" s="185"/>
      <c r="Z62" s="185"/>
      <c r="AA62" s="185"/>
      <c r="AB62" s="185"/>
      <c r="AC62" s="185"/>
      <c r="AD62" s="185"/>
      <c r="AE62" s="185"/>
      <c r="AF62" s="185"/>
      <c r="AG62" s="185"/>
      <c r="AH62" s="185"/>
      <c r="AI62" s="187"/>
    </row>
    <row r="63" spans="2:35" ht="35.1" customHeight="1" x14ac:dyDescent="0.2">
      <c r="B63" s="191"/>
      <c r="C63" s="1581" t="s">
        <v>132</v>
      </c>
      <c r="D63" s="1558"/>
      <c r="E63" s="1558"/>
      <c r="F63" s="1558"/>
      <c r="G63" s="1558"/>
      <c r="H63" s="1558"/>
      <c r="I63" s="1558"/>
      <c r="J63" s="1558"/>
      <c r="K63" s="80" t="s">
        <v>70</v>
      </c>
      <c r="L63" s="214"/>
      <c r="M63" s="82" t="s">
        <v>71</v>
      </c>
      <c r="N63" s="203" t="s">
        <v>85</v>
      </c>
      <c r="O63" s="203"/>
      <c r="P63" s="203"/>
      <c r="Q63" s="203"/>
      <c r="R63" s="224"/>
      <c r="S63" s="1560"/>
      <c r="T63" s="1561"/>
      <c r="U63" s="1562"/>
      <c r="V63" s="1519"/>
      <c r="W63" s="1533"/>
      <c r="X63" s="1533"/>
      <c r="Y63" s="1533"/>
      <c r="Z63" s="1533"/>
      <c r="AA63" s="1533"/>
      <c r="AB63" s="1563"/>
      <c r="AC63" s="1519"/>
      <c r="AD63" s="1533"/>
      <c r="AE63" s="1533"/>
      <c r="AF63" s="1533"/>
      <c r="AG63" s="1533"/>
      <c r="AH63" s="1533"/>
      <c r="AI63" s="1534"/>
    </row>
    <row r="64" spans="2:35" ht="35.1" customHeight="1" x14ac:dyDescent="0.2">
      <c r="B64" s="191"/>
      <c r="C64" s="1581" t="s">
        <v>133</v>
      </c>
      <c r="D64" s="1558"/>
      <c r="E64" s="1558"/>
      <c r="F64" s="1558"/>
      <c r="G64" s="1558"/>
      <c r="H64" s="1558"/>
      <c r="I64" s="1558"/>
      <c r="J64" s="1558"/>
      <c r="K64" s="80" t="s">
        <v>70</v>
      </c>
      <c r="L64" s="214"/>
      <c r="M64" s="82" t="s">
        <v>71</v>
      </c>
      <c r="N64" s="203" t="s">
        <v>85</v>
      </c>
      <c r="O64" s="203"/>
      <c r="P64" s="203"/>
      <c r="Q64" s="203"/>
      <c r="R64" s="224"/>
      <c r="S64" s="1560"/>
      <c r="T64" s="1561"/>
      <c r="U64" s="1562"/>
      <c r="V64" s="1519"/>
      <c r="W64" s="1533"/>
      <c r="X64" s="1533"/>
      <c r="Y64" s="1533"/>
      <c r="Z64" s="1533"/>
      <c r="AA64" s="1533"/>
      <c r="AB64" s="1563"/>
      <c r="AC64" s="1519"/>
      <c r="AD64" s="1533"/>
      <c r="AE64" s="1533"/>
      <c r="AF64" s="1533"/>
      <c r="AG64" s="1533"/>
      <c r="AH64" s="1533"/>
      <c r="AI64" s="1534"/>
    </row>
    <row r="65" spans="2:36" ht="35.1" customHeight="1" thickBot="1" x14ac:dyDescent="0.25">
      <c r="B65" s="186"/>
      <c r="C65" s="1598" t="s">
        <v>134</v>
      </c>
      <c r="D65" s="1573"/>
      <c r="E65" s="1573"/>
      <c r="F65" s="1573"/>
      <c r="G65" s="1573"/>
      <c r="H65" s="1573"/>
      <c r="I65" s="1573"/>
      <c r="J65" s="1573"/>
      <c r="K65" s="86" t="s">
        <v>70</v>
      </c>
      <c r="L65" s="87"/>
      <c r="M65" s="88" t="s">
        <v>71</v>
      </c>
      <c r="N65" s="230" t="s">
        <v>85</v>
      </c>
      <c r="O65" s="230"/>
      <c r="P65" s="230"/>
      <c r="Q65" s="230"/>
      <c r="R65" s="168"/>
      <c r="S65" s="1574"/>
      <c r="T65" s="1575"/>
      <c r="U65" s="1576"/>
      <c r="V65" s="1577"/>
      <c r="W65" s="1578"/>
      <c r="X65" s="1578"/>
      <c r="Y65" s="1578"/>
      <c r="Z65" s="1578"/>
      <c r="AA65" s="1578"/>
      <c r="AB65" s="1579"/>
      <c r="AC65" s="1577"/>
      <c r="AD65" s="1578"/>
      <c r="AE65" s="1578"/>
      <c r="AF65" s="1578"/>
      <c r="AG65" s="1578"/>
      <c r="AH65" s="1578"/>
      <c r="AI65" s="1580"/>
    </row>
    <row r="66" spans="2:36" ht="35.1" customHeight="1" thickBot="1" x14ac:dyDescent="0.25">
      <c r="B66" s="1965" t="s">
        <v>361</v>
      </c>
      <c r="C66" s="1966"/>
      <c r="D66" s="1966"/>
      <c r="E66" s="1966"/>
      <c r="F66" s="1966"/>
      <c r="G66" s="1966"/>
      <c r="H66" s="1966"/>
      <c r="I66" s="1966"/>
      <c r="J66" s="1967"/>
      <c r="K66" s="90" t="s">
        <v>70</v>
      </c>
      <c r="L66" s="91"/>
      <c r="M66" s="92" t="s">
        <v>71</v>
      </c>
      <c r="N66" s="93" t="s">
        <v>85</v>
      </c>
      <c r="O66" s="93"/>
      <c r="P66" s="93"/>
      <c r="Q66" s="93"/>
      <c r="R66" s="94"/>
      <c r="S66" s="1591"/>
      <c r="T66" s="1592"/>
      <c r="U66" s="1593"/>
      <c r="V66" s="1594"/>
      <c r="W66" s="1595"/>
      <c r="X66" s="1595"/>
      <c r="Y66" s="1595"/>
      <c r="Z66" s="1595"/>
      <c r="AA66" s="1595"/>
      <c r="AB66" s="1596"/>
      <c r="AC66" s="1594"/>
      <c r="AD66" s="1595"/>
      <c r="AE66" s="1595"/>
      <c r="AF66" s="1595"/>
      <c r="AG66" s="1595"/>
      <c r="AH66" s="1595"/>
      <c r="AI66" s="1597"/>
    </row>
    <row r="67" spans="2:36" ht="21" customHeight="1" x14ac:dyDescent="0.2">
      <c r="B67" s="184" t="s">
        <v>136</v>
      </c>
      <c r="C67" s="185"/>
      <c r="D67" s="185"/>
      <c r="E67" s="185"/>
      <c r="F67" s="185"/>
      <c r="G67" s="185"/>
      <c r="H67" s="185"/>
      <c r="I67" s="185"/>
      <c r="J67" s="185"/>
      <c r="K67" s="185"/>
      <c r="L67" s="185"/>
      <c r="M67" s="185"/>
      <c r="N67" s="185"/>
      <c r="O67" s="185"/>
      <c r="P67" s="185"/>
      <c r="Q67" s="185"/>
      <c r="R67" s="185"/>
      <c r="S67" s="185"/>
      <c r="T67" s="185"/>
      <c r="U67" s="185"/>
      <c r="V67" s="185"/>
      <c r="W67" s="185"/>
      <c r="X67" s="185"/>
      <c r="Y67" s="185"/>
      <c r="Z67" s="185"/>
      <c r="AA67" s="185"/>
      <c r="AB67" s="185"/>
      <c r="AC67" s="185"/>
      <c r="AD67" s="185"/>
      <c r="AE67" s="185"/>
      <c r="AF67" s="185"/>
      <c r="AG67" s="185"/>
      <c r="AH67" s="185"/>
      <c r="AI67" s="187"/>
    </row>
    <row r="68" spans="2:36" ht="35.1" customHeight="1" x14ac:dyDescent="0.2">
      <c r="B68" s="191"/>
      <c r="C68" s="1557" t="s">
        <v>42</v>
      </c>
      <c r="D68" s="1558"/>
      <c r="E68" s="1558"/>
      <c r="F68" s="1558"/>
      <c r="G68" s="1558"/>
      <c r="H68" s="1558"/>
      <c r="I68" s="1558"/>
      <c r="J68" s="1558"/>
      <c r="K68" s="80" t="s">
        <v>70</v>
      </c>
      <c r="L68" s="214"/>
      <c r="M68" s="82" t="s">
        <v>71</v>
      </c>
      <c r="N68" s="203" t="s">
        <v>85</v>
      </c>
      <c r="O68" s="203"/>
      <c r="P68" s="203"/>
      <c r="Q68" s="203"/>
      <c r="R68" s="224"/>
      <c r="S68" s="1560"/>
      <c r="T68" s="1561"/>
      <c r="U68" s="1562"/>
      <c r="V68" s="1519"/>
      <c r="W68" s="1533"/>
      <c r="X68" s="1533"/>
      <c r="Y68" s="1533"/>
      <c r="Z68" s="1533"/>
      <c r="AA68" s="1533"/>
      <c r="AB68" s="1563"/>
      <c r="AC68" s="1519"/>
      <c r="AD68" s="1533"/>
      <c r="AE68" s="1533"/>
      <c r="AF68" s="1533"/>
      <c r="AG68" s="1533"/>
      <c r="AH68" s="1533"/>
      <c r="AI68" s="1534"/>
    </row>
    <row r="69" spans="2:36" ht="35.1" customHeight="1" x14ac:dyDescent="0.2">
      <c r="B69" s="191"/>
      <c r="C69" s="1557" t="s">
        <v>46</v>
      </c>
      <c r="D69" s="1558"/>
      <c r="E69" s="1558"/>
      <c r="F69" s="1558"/>
      <c r="G69" s="1558"/>
      <c r="H69" s="1558"/>
      <c r="I69" s="1558"/>
      <c r="J69" s="1558"/>
      <c r="K69" s="80" t="s">
        <v>70</v>
      </c>
      <c r="L69" s="214"/>
      <c r="M69" s="82" t="s">
        <v>71</v>
      </c>
      <c r="N69" s="203" t="s">
        <v>85</v>
      </c>
      <c r="O69" s="203"/>
      <c r="P69" s="203"/>
      <c r="Q69" s="203"/>
      <c r="R69" s="224"/>
      <c r="S69" s="1560"/>
      <c r="T69" s="1561"/>
      <c r="U69" s="1562"/>
      <c r="V69" s="1519"/>
      <c r="W69" s="1533"/>
      <c r="X69" s="1533"/>
      <c r="Y69" s="1533"/>
      <c r="Z69" s="1533"/>
      <c r="AA69" s="1533"/>
      <c r="AB69" s="1563"/>
      <c r="AC69" s="1519"/>
      <c r="AD69" s="1533"/>
      <c r="AE69" s="1533"/>
      <c r="AF69" s="1533"/>
      <c r="AG69" s="1533"/>
      <c r="AH69" s="1533"/>
      <c r="AI69" s="1534"/>
    </row>
    <row r="70" spans="2:36" ht="35.1" customHeight="1" thickBot="1" x14ac:dyDescent="0.25">
      <c r="B70" s="186"/>
      <c r="C70" s="1572" t="s">
        <v>137</v>
      </c>
      <c r="D70" s="1573"/>
      <c r="E70" s="1573"/>
      <c r="F70" s="1573"/>
      <c r="G70" s="1573"/>
      <c r="H70" s="1573"/>
      <c r="I70" s="1573"/>
      <c r="J70" s="1573"/>
      <c r="K70" s="86" t="s">
        <v>70</v>
      </c>
      <c r="L70" s="87"/>
      <c r="M70" s="88" t="s">
        <v>71</v>
      </c>
      <c r="N70" s="230" t="s">
        <v>85</v>
      </c>
      <c r="O70" s="230"/>
      <c r="P70" s="230"/>
      <c r="Q70" s="230"/>
      <c r="R70" s="168"/>
      <c r="S70" s="1574"/>
      <c r="T70" s="1575"/>
      <c r="U70" s="1576"/>
      <c r="V70" s="1577"/>
      <c r="W70" s="1578"/>
      <c r="X70" s="1578"/>
      <c r="Y70" s="1578"/>
      <c r="Z70" s="1578"/>
      <c r="AA70" s="1578"/>
      <c r="AB70" s="1579"/>
      <c r="AC70" s="1577"/>
      <c r="AD70" s="1578"/>
      <c r="AE70" s="1578"/>
      <c r="AF70" s="1578"/>
      <c r="AG70" s="1578"/>
      <c r="AH70" s="1578"/>
      <c r="AI70" s="1580"/>
    </row>
    <row r="71" spans="2:36" ht="18.75" customHeight="1" x14ac:dyDescent="0.2"/>
    <row r="72" spans="2:36" ht="21" customHeight="1" thickBot="1" x14ac:dyDescent="0.25">
      <c r="B72" s="1790" t="s">
        <v>1500</v>
      </c>
      <c r="C72" s="1790"/>
      <c r="D72" s="1790"/>
      <c r="E72" s="1790"/>
      <c r="F72" s="1790"/>
      <c r="G72" s="1790"/>
      <c r="H72" s="1790"/>
      <c r="I72" s="1790"/>
      <c r="J72" s="1790"/>
      <c r="K72" s="1790"/>
      <c r="L72" s="1790"/>
      <c r="M72" s="1790"/>
      <c r="N72" s="1790"/>
      <c r="O72" s="1790"/>
      <c r="P72" s="1790"/>
      <c r="Q72" s="1790"/>
      <c r="R72" s="1790"/>
      <c r="S72" s="1790"/>
      <c r="T72" s="1790"/>
      <c r="U72" s="1790"/>
      <c r="V72" s="1790"/>
      <c r="W72" s="1790"/>
      <c r="X72" s="1790"/>
      <c r="Y72" s="1790"/>
      <c r="Z72" s="1790"/>
      <c r="AA72" s="1790"/>
      <c r="AB72" s="1790"/>
      <c r="AC72" s="1790"/>
      <c r="AD72" s="1790"/>
      <c r="AE72" s="1790"/>
      <c r="AF72" s="1790"/>
      <c r="AG72" s="1790"/>
      <c r="AH72" s="1790"/>
      <c r="AI72" s="1790"/>
      <c r="AJ72" s="7"/>
    </row>
    <row r="73" spans="2:36" ht="21" customHeight="1" x14ac:dyDescent="0.2">
      <c r="B73" s="184" t="s">
        <v>1657</v>
      </c>
      <c r="C73" s="185"/>
      <c r="D73" s="185"/>
      <c r="E73" s="185"/>
      <c r="F73" s="185"/>
      <c r="G73" s="185"/>
      <c r="H73" s="185"/>
      <c r="I73" s="185"/>
      <c r="J73" s="185"/>
      <c r="K73" s="185"/>
      <c r="L73" s="185"/>
      <c r="M73" s="185"/>
      <c r="N73" s="185"/>
      <c r="O73" s="185"/>
      <c r="P73" s="185"/>
      <c r="Q73" s="185"/>
      <c r="R73" s="185"/>
      <c r="S73" s="185"/>
      <c r="T73" s="185"/>
      <c r="U73" s="185"/>
      <c r="V73" s="185"/>
      <c r="W73" s="185"/>
      <c r="X73" s="185"/>
      <c r="Y73" s="185"/>
      <c r="Z73" s="185"/>
      <c r="AA73" s="185"/>
      <c r="AB73" s="185"/>
      <c r="AC73" s="185"/>
      <c r="AD73" s="185"/>
      <c r="AE73" s="185"/>
      <c r="AF73" s="185"/>
      <c r="AG73" s="185"/>
      <c r="AH73" s="185"/>
      <c r="AI73" s="187"/>
    </row>
    <row r="74" spans="2:36" ht="21" customHeight="1" x14ac:dyDescent="0.2">
      <c r="B74" s="191"/>
      <c r="C74" s="1468" t="s">
        <v>1501</v>
      </c>
      <c r="D74" s="1469"/>
      <c r="E74" s="1469"/>
      <c r="F74" s="1469"/>
      <c r="G74" s="1469"/>
      <c r="H74" s="1469"/>
      <c r="I74" s="1469"/>
      <c r="J74" s="1469"/>
      <c r="K74" s="1470"/>
      <c r="L74" s="1436" t="s">
        <v>141</v>
      </c>
      <c r="M74" s="1437"/>
      <c r="N74" s="1437"/>
      <c r="O74" s="1532"/>
      <c r="P74" s="2673"/>
      <c r="Q74" s="1602"/>
      <c r="R74" s="1602"/>
      <c r="S74" s="1602"/>
      <c r="T74" s="1602"/>
      <c r="U74" s="1602"/>
      <c r="V74" s="1602"/>
      <c r="W74" s="1602"/>
      <c r="X74" s="1602"/>
      <c r="Y74" s="1602"/>
      <c r="Z74" s="1602"/>
      <c r="AA74" s="1602"/>
      <c r="AB74" s="1602"/>
      <c r="AC74" s="1602"/>
      <c r="AD74" s="1602"/>
      <c r="AE74" s="1602"/>
      <c r="AF74" s="1602"/>
      <c r="AG74" s="1602"/>
      <c r="AH74" s="1602"/>
      <c r="AI74" s="1603"/>
    </row>
    <row r="75" spans="2:36" ht="21" customHeight="1" x14ac:dyDescent="0.2">
      <c r="B75" s="191"/>
      <c r="C75" s="1489"/>
      <c r="D75" s="1490"/>
      <c r="E75" s="1490"/>
      <c r="F75" s="1490"/>
      <c r="G75" s="1490"/>
      <c r="H75" s="1490"/>
      <c r="I75" s="1490"/>
      <c r="J75" s="1490"/>
      <c r="K75" s="1491"/>
      <c r="L75" s="1961"/>
      <c r="M75" s="1962"/>
      <c r="N75" s="1962"/>
      <c r="O75" s="1962"/>
      <c r="P75" s="1962"/>
      <c r="Q75" s="1962"/>
      <c r="R75" s="1962"/>
      <c r="S75" s="1963"/>
      <c r="T75" s="1963"/>
      <c r="U75" s="1963"/>
      <c r="V75" s="1963"/>
      <c r="W75" s="1963"/>
      <c r="X75" s="1963"/>
      <c r="Y75" s="1963"/>
      <c r="Z75" s="1963"/>
      <c r="AA75" s="1963"/>
      <c r="AB75" s="1963"/>
      <c r="AC75" s="1963"/>
      <c r="AD75" s="1963"/>
      <c r="AE75" s="1963"/>
      <c r="AF75" s="1963"/>
      <c r="AG75" s="1963"/>
      <c r="AH75" s="1963"/>
      <c r="AI75" s="1964"/>
    </row>
    <row r="76" spans="2:36" ht="21" customHeight="1" x14ac:dyDescent="0.2">
      <c r="B76" s="191"/>
      <c r="C76" s="1468" t="s">
        <v>1502</v>
      </c>
      <c r="D76" s="1469"/>
      <c r="E76" s="1469"/>
      <c r="F76" s="1469"/>
      <c r="G76" s="1469"/>
      <c r="H76" s="1469"/>
      <c r="I76" s="1469"/>
      <c r="J76" s="1469"/>
      <c r="K76" s="1469"/>
      <c r="L76" s="333" t="s">
        <v>1658</v>
      </c>
      <c r="M76" s="1627"/>
      <c r="N76" s="1627"/>
      <c r="O76" s="1627"/>
      <c r="P76" s="1627"/>
      <c r="Q76" s="1627"/>
      <c r="R76" s="1627"/>
      <c r="S76" s="1436" t="s">
        <v>800</v>
      </c>
      <c r="T76" s="1437"/>
      <c r="U76" s="1437"/>
      <c r="V76" s="1437"/>
      <c r="W76" s="1437"/>
      <c r="X76" s="1532"/>
      <c r="Y76" s="1629"/>
      <c r="Z76" s="1629"/>
      <c r="AA76" s="1629"/>
      <c r="AB76" s="1629"/>
      <c r="AC76" s="1629"/>
      <c r="AD76" s="1629"/>
      <c r="AE76" s="1629"/>
      <c r="AF76" s="1629"/>
      <c r="AG76" s="1629"/>
      <c r="AH76" s="1629"/>
      <c r="AI76" s="1630"/>
    </row>
    <row r="77" spans="2:36" ht="21" customHeight="1" x14ac:dyDescent="0.2">
      <c r="B77" s="191"/>
      <c r="C77" s="1486"/>
      <c r="D77" s="1487"/>
      <c r="E77" s="1487"/>
      <c r="F77" s="1487"/>
      <c r="G77" s="1487"/>
      <c r="H77" s="1487"/>
      <c r="I77" s="1487"/>
      <c r="J77" s="1487"/>
      <c r="K77" s="1487"/>
      <c r="L77" s="1640" t="s">
        <v>144</v>
      </c>
      <c r="M77" s="1641"/>
      <c r="N77" s="1641"/>
      <c r="O77" s="1641"/>
      <c r="P77" s="1641"/>
      <c r="Q77" s="1641"/>
      <c r="R77" s="1641"/>
      <c r="S77" s="2283"/>
      <c r="T77" s="2283"/>
      <c r="U77" s="2283"/>
      <c r="V77" s="2283"/>
      <c r="W77" s="2283"/>
      <c r="X77" s="2283"/>
      <c r="Y77" s="2283"/>
      <c r="Z77" s="2283"/>
      <c r="AA77" s="2283"/>
      <c r="AB77" s="2283"/>
      <c r="AC77" s="2283"/>
      <c r="AD77" s="2283"/>
      <c r="AE77" s="2283"/>
      <c r="AF77" s="2283"/>
      <c r="AG77" s="2283"/>
      <c r="AH77" s="2283"/>
      <c r="AI77" s="2672"/>
    </row>
    <row r="78" spans="2:36" ht="21" customHeight="1" x14ac:dyDescent="0.2">
      <c r="B78" s="191"/>
      <c r="C78" s="1489"/>
      <c r="D78" s="1490"/>
      <c r="E78" s="1490"/>
      <c r="F78" s="1490"/>
      <c r="G78" s="1490"/>
      <c r="H78" s="1490"/>
      <c r="I78" s="1490"/>
      <c r="J78" s="1490"/>
      <c r="K78" s="1491"/>
      <c r="L78" s="1640" t="s">
        <v>145</v>
      </c>
      <c r="M78" s="1641"/>
      <c r="N78" s="1641"/>
      <c r="O78" s="1641"/>
      <c r="P78" s="1641"/>
      <c r="Q78" s="1641"/>
      <c r="R78" s="1641"/>
      <c r="S78" s="1644"/>
      <c r="T78" s="1644"/>
      <c r="U78" s="1644"/>
      <c r="V78" s="1644"/>
      <c r="W78" s="1644"/>
      <c r="X78" s="1644"/>
      <c r="Y78" s="1644"/>
      <c r="Z78" s="1644"/>
      <c r="AA78" s="1644"/>
      <c r="AB78" s="1644"/>
      <c r="AC78" s="1644"/>
      <c r="AD78" s="1644"/>
      <c r="AE78" s="1644"/>
      <c r="AF78" s="1644"/>
      <c r="AG78" s="1644"/>
      <c r="AH78" s="1644"/>
      <c r="AI78" s="1645"/>
    </row>
    <row r="79" spans="2:36" ht="21" customHeight="1" x14ac:dyDescent="0.2">
      <c r="B79" s="191"/>
      <c r="C79" s="1468" t="s">
        <v>1503</v>
      </c>
      <c r="D79" s="1469"/>
      <c r="E79" s="1469"/>
      <c r="F79" s="1469"/>
      <c r="G79" s="1469"/>
      <c r="H79" s="1469"/>
      <c r="I79" s="1469"/>
      <c r="J79" s="1469"/>
      <c r="K79" s="1470"/>
      <c r="L79" s="180" t="s">
        <v>82</v>
      </c>
      <c r="M79" s="181"/>
      <c r="N79" s="181"/>
      <c r="O79" s="181"/>
      <c r="P79" s="181"/>
      <c r="Q79" s="181"/>
      <c r="R79" s="181"/>
      <c r="S79" s="1634"/>
      <c r="T79" s="1629"/>
      <c r="U79" s="1629"/>
      <c r="V79" s="1629"/>
      <c r="W79" s="1629"/>
      <c r="X79" s="1629"/>
      <c r="Y79" s="1629"/>
      <c r="Z79" s="1629"/>
      <c r="AA79" s="1629"/>
      <c r="AB79" s="1629"/>
      <c r="AC79" s="1629"/>
      <c r="AD79" s="1629"/>
      <c r="AE79" s="1629"/>
      <c r="AF79" s="1629"/>
      <c r="AG79" s="1629"/>
      <c r="AH79" s="1629"/>
      <c r="AI79" s="1630"/>
    </row>
    <row r="80" spans="2:36" ht="21" customHeight="1" x14ac:dyDescent="0.2">
      <c r="B80" s="191"/>
      <c r="C80" s="1486"/>
      <c r="D80" s="1487"/>
      <c r="E80" s="1487"/>
      <c r="F80" s="1487"/>
      <c r="G80" s="1487"/>
      <c r="H80" s="1487"/>
      <c r="I80" s="1487"/>
      <c r="J80" s="1487"/>
      <c r="K80" s="1488"/>
      <c r="L80" s="180" t="s">
        <v>147</v>
      </c>
      <c r="M80" s="181"/>
      <c r="N80" s="181"/>
      <c r="O80" s="181"/>
      <c r="P80" s="181"/>
      <c r="Q80" s="181"/>
      <c r="R80" s="181"/>
      <c r="S80" s="1493"/>
      <c r="T80" s="1494"/>
      <c r="U80" s="1494"/>
      <c r="V80" s="1494"/>
      <c r="W80" s="1494"/>
      <c r="X80" s="1494"/>
      <c r="Y80" s="1494"/>
      <c r="Z80" s="1494"/>
      <c r="AA80" s="1494"/>
      <c r="AB80" s="1494"/>
      <c r="AC80" s="1494"/>
      <c r="AD80" s="1494"/>
      <c r="AE80" s="1494"/>
      <c r="AF80" s="1494"/>
      <c r="AG80" s="1494"/>
      <c r="AH80" s="1494"/>
      <c r="AI80" s="1495"/>
    </row>
    <row r="81" spans="2:35" ht="21" customHeight="1" x14ac:dyDescent="0.2">
      <c r="B81" s="191"/>
      <c r="C81" s="1486"/>
      <c r="D81" s="1487"/>
      <c r="E81" s="1487"/>
      <c r="F81" s="1487"/>
      <c r="G81" s="1487"/>
      <c r="H81" s="1487"/>
      <c r="I81" s="1487"/>
      <c r="J81" s="1487"/>
      <c r="K81" s="1488"/>
      <c r="L81" s="172" t="s">
        <v>84</v>
      </c>
      <c r="M81" s="173"/>
      <c r="N81" s="173"/>
      <c r="O81" s="173"/>
      <c r="P81" s="173"/>
      <c r="Q81" s="173"/>
      <c r="R81" s="173"/>
      <c r="S81" s="173"/>
      <c r="T81" s="173"/>
      <c r="U81" s="173"/>
      <c r="V81" s="173"/>
      <c r="W81" s="173"/>
      <c r="X81" s="173"/>
      <c r="Y81" s="173"/>
      <c r="Z81" s="173"/>
      <c r="AA81" s="173"/>
      <c r="AB81" s="95" t="s">
        <v>70</v>
      </c>
      <c r="AC81" s="83"/>
      <c r="AD81" s="228" t="s">
        <v>71</v>
      </c>
      <c r="AE81" s="226" t="s">
        <v>85</v>
      </c>
      <c r="AF81" s="226"/>
      <c r="AG81" s="226"/>
      <c r="AH81" s="226"/>
      <c r="AI81" s="96"/>
    </row>
    <row r="82" spans="2:35" ht="21" customHeight="1" thickBot="1" x14ac:dyDescent="0.25">
      <c r="B82" s="186"/>
      <c r="C82" s="1791"/>
      <c r="D82" s="1792"/>
      <c r="E82" s="1792"/>
      <c r="F82" s="1792"/>
      <c r="G82" s="1792"/>
      <c r="H82" s="1792"/>
      <c r="I82" s="1792"/>
      <c r="J82" s="1792"/>
      <c r="K82" s="1793"/>
      <c r="L82" s="329"/>
      <c r="M82" s="311" t="s">
        <v>86</v>
      </c>
      <c r="N82" s="312"/>
      <c r="O82" s="312"/>
      <c r="P82" s="312"/>
      <c r="Q82" s="312"/>
      <c r="R82" s="313"/>
      <c r="S82" s="1635"/>
      <c r="T82" s="1636"/>
      <c r="U82" s="1636"/>
      <c r="V82" s="1636"/>
      <c r="W82" s="1636"/>
      <c r="X82" s="1636"/>
      <c r="Y82" s="1636"/>
      <c r="Z82" s="1636"/>
      <c r="AA82" s="1636"/>
      <c r="AB82" s="1636"/>
      <c r="AC82" s="1636"/>
      <c r="AD82" s="1636"/>
      <c r="AE82" s="1636"/>
      <c r="AF82" s="1636"/>
      <c r="AG82" s="1636"/>
      <c r="AH82" s="1636"/>
      <c r="AI82" s="1637"/>
    </row>
    <row r="83" spans="2:35" ht="21" customHeight="1" thickBot="1" x14ac:dyDescent="0.25">
      <c r="B83" s="209" t="s">
        <v>148</v>
      </c>
      <c r="C83" s="210"/>
      <c r="D83" s="210"/>
      <c r="E83" s="210"/>
      <c r="F83" s="210"/>
      <c r="G83" s="210"/>
      <c r="H83" s="210"/>
      <c r="I83" s="210"/>
      <c r="J83" s="210"/>
      <c r="K83" s="328"/>
      <c r="L83" s="1606"/>
      <c r="M83" s="1607"/>
      <c r="N83" s="1607"/>
      <c r="O83" s="1607"/>
      <c r="P83" s="1607"/>
      <c r="Q83" s="1607"/>
      <c r="R83" s="1607"/>
      <c r="S83" s="1607"/>
      <c r="T83" s="1607"/>
      <c r="U83" s="1607"/>
      <c r="V83" s="1607"/>
      <c r="W83" s="1607"/>
      <c r="X83" s="1607"/>
      <c r="Y83" s="1607"/>
      <c r="Z83" s="1607"/>
      <c r="AA83" s="1607"/>
      <c r="AB83" s="1607"/>
      <c r="AC83" s="1607"/>
      <c r="AD83" s="1607"/>
      <c r="AE83" s="1607"/>
      <c r="AF83" s="1607"/>
      <c r="AG83" s="1607"/>
      <c r="AH83" s="1607"/>
      <c r="AI83" s="1608"/>
    </row>
    <row r="84" spans="2:35" ht="21" customHeight="1" x14ac:dyDescent="0.2">
      <c r="B84" s="1658" t="s">
        <v>1659</v>
      </c>
      <c r="C84" s="1659"/>
      <c r="D84" s="1659"/>
      <c r="E84" s="1659"/>
      <c r="F84" s="1659"/>
      <c r="G84" s="1659"/>
      <c r="H84" s="1659"/>
      <c r="I84" s="1659"/>
      <c r="J84" s="1659"/>
      <c r="K84" s="1796"/>
      <c r="L84" s="1615" t="s">
        <v>150</v>
      </c>
      <c r="M84" s="1616"/>
      <c r="N84" s="1616"/>
      <c r="O84" s="1616"/>
      <c r="P84" s="1616"/>
      <c r="Q84" s="1616"/>
      <c r="R84" s="1617"/>
      <c r="S84" s="1618"/>
      <c r="T84" s="1619"/>
      <c r="U84" s="1619"/>
      <c r="V84" s="1619"/>
      <c r="W84" s="1619"/>
      <c r="X84" s="1619"/>
      <c r="Y84" s="1619"/>
      <c r="Z84" s="1619"/>
      <c r="AA84" s="1619"/>
      <c r="AB84" s="1619"/>
      <c r="AC84" s="1619"/>
      <c r="AD84" s="1619"/>
      <c r="AE84" s="1619"/>
      <c r="AF84" s="1619"/>
      <c r="AG84" s="1619"/>
      <c r="AH84" s="1619"/>
      <c r="AI84" s="1620"/>
    </row>
    <row r="85" spans="2:35" ht="21" customHeight="1" thickBot="1" x14ac:dyDescent="0.25">
      <c r="B85" s="1797"/>
      <c r="C85" s="1792"/>
      <c r="D85" s="1792"/>
      <c r="E85" s="1792"/>
      <c r="F85" s="1792"/>
      <c r="G85" s="1792"/>
      <c r="H85" s="1792"/>
      <c r="I85" s="1792"/>
      <c r="J85" s="1792"/>
      <c r="K85" s="1793"/>
      <c r="L85" s="1621" t="s">
        <v>151</v>
      </c>
      <c r="M85" s="1622"/>
      <c r="N85" s="1622"/>
      <c r="O85" s="1622"/>
      <c r="P85" s="1622"/>
      <c r="Q85" s="1622"/>
      <c r="R85" s="1623"/>
      <c r="S85" s="1624"/>
      <c r="T85" s="1625"/>
      <c r="U85" s="1625"/>
      <c r="V85" s="1625"/>
      <c r="W85" s="1625"/>
      <c r="X85" s="1625"/>
      <c r="Y85" s="1625"/>
      <c r="Z85" s="1625"/>
      <c r="AA85" s="1625"/>
      <c r="AB85" s="1625"/>
      <c r="AC85" s="1625"/>
      <c r="AD85" s="1625"/>
      <c r="AE85" s="1625"/>
      <c r="AF85" s="1625"/>
      <c r="AG85" s="1625"/>
      <c r="AH85" s="1625"/>
      <c r="AI85" s="1626"/>
    </row>
    <row r="86" spans="2:35" ht="27" customHeight="1" x14ac:dyDescent="0.2">
      <c r="B86" s="1609" t="s">
        <v>1030</v>
      </c>
      <c r="C86" s="1610"/>
      <c r="D86" s="1610"/>
      <c r="E86" s="1610"/>
      <c r="F86" s="1610"/>
      <c r="G86" s="1610"/>
      <c r="H86" s="1610"/>
      <c r="I86" s="1610"/>
      <c r="J86" s="1610"/>
      <c r="K86" s="1610"/>
      <c r="L86" s="1610"/>
      <c r="M86" s="1610"/>
      <c r="N86" s="1610"/>
      <c r="O86" s="1610"/>
      <c r="P86" s="1610"/>
      <c r="Q86" s="1610"/>
      <c r="R86" s="1610"/>
      <c r="S86" s="1610"/>
      <c r="T86" s="1610"/>
      <c r="U86" s="1610"/>
      <c r="V86" s="1610"/>
      <c r="W86" s="1610"/>
      <c r="X86" s="1610"/>
      <c r="Y86" s="1610"/>
      <c r="Z86" s="1610"/>
      <c r="AA86" s="1610"/>
      <c r="AB86" s="1610"/>
      <c r="AC86" s="1610"/>
      <c r="AD86" s="1610"/>
      <c r="AE86" s="1610"/>
      <c r="AF86" s="1610"/>
      <c r="AG86" s="1610"/>
      <c r="AH86" s="1610"/>
      <c r="AI86" s="1651"/>
    </row>
    <row r="87" spans="2:35" ht="21" customHeight="1" x14ac:dyDescent="0.2">
      <c r="B87" s="189"/>
      <c r="C87" s="1557" t="s">
        <v>153</v>
      </c>
      <c r="D87" s="1697"/>
      <c r="E87" s="1697"/>
      <c r="F87" s="1697"/>
      <c r="G87" s="1697"/>
      <c r="H87" s="1697"/>
      <c r="I87" s="1697"/>
      <c r="J87" s="1697"/>
      <c r="K87" s="1697"/>
      <c r="L87" s="1697"/>
      <c r="M87" s="1697"/>
      <c r="N87" s="1697"/>
      <c r="O87" s="1697"/>
      <c r="P87" s="1697"/>
      <c r="Q87" s="1697"/>
      <c r="R87" s="1697"/>
      <c r="S87" s="1652"/>
      <c r="T87" s="1653"/>
      <c r="U87" s="1653"/>
      <c r="V87" s="1653"/>
      <c r="W87" s="1653"/>
      <c r="X87" s="1653"/>
      <c r="Y87" s="1653"/>
      <c r="Z87" s="1653"/>
      <c r="AA87" s="1653"/>
      <c r="AB87" s="1653"/>
      <c r="AC87" s="1653"/>
      <c r="AD87" s="1653"/>
      <c r="AE87" s="1653"/>
      <c r="AF87" s="1653"/>
      <c r="AG87" s="1653"/>
      <c r="AH87" s="1653"/>
      <c r="AI87" s="1654"/>
    </row>
    <row r="88" spans="2:35" ht="21" customHeight="1" x14ac:dyDescent="0.2">
      <c r="B88" s="191"/>
      <c r="C88" s="1557" t="s">
        <v>1691</v>
      </c>
      <c r="D88" s="1697"/>
      <c r="E88" s="1697"/>
      <c r="F88" s="1697"/>
      <c r="G88" s="1697"/>
      <c r="H88" s="1697"/>
      <c r="I88" s="1697"/>
      <c r="J88" s="1697"/>
      <c r="K88" s="1697"/>
      <c r="L88" s="1697"/>
      <c r="M88" s="1697"/>
      <c r="N88" s="1697"/>
      <c r="O88" s="1697"/>
      <c r="P88" s="1697"/>
      <c r="Q88" s="1697"/>
      <c r="R88" s="1697"/>
      <c r="S88" s="1652"/>
      <c r="T88" s="1653"/>
      <c r="U88" s="1653"/>
      <c r="V88" s="1653"/>
      <c r="W88" s="1653"/>
      <c r="X88" s="1653"/>
      <c r="Y88" s="1653"/>
      <c r="Z88" s="1653"/>
      <c r="AA88" s="1653"/>
      <c r="AB88" s="1653"/>
      <c r="AC88" s="1653"/>
      <c r="AD88" s="1653"/>
      <c r="AE88" s="1653"/>
      <c r="AF88" s="1653"/>
      <c r="AG88" s="1653"/>
      <c r="AH88" s="1653"/>
      <c r="AI88" s="1654"/>
    </row>
    <row r="89" spans="2:35" ht="21" customHeight="1" thickBot="1" x14ac:dyDescent="0.25">
      <c r="B89" s="186"/>
      <c r="C89" s="1598" t="s">
        <v>1692</v>
      </c>
      <c r="D89" s="2674"/>
      <c r="E89" s="2674"/>
      <c r="F89" s="2674"/>
      <c r="G89" s="2674"/>
      <c r="H89" s="2674"/>
      <c r="I89" s="2674"/>
      <c r="J89" s="2674"/>
      <c r="K89" s="2674"/>
      <c r="L89" s="2674"/>
      <c r="M89" s="2674"/>
      <c r="N89" s="2674"/>
      <c r="O89" s="2674"/>
      <c r="P89" s="2674"/>
      <c r="Q89" s="2674"/>
      <c r="R89" s="2674"/>
      <c r="S89" s="1569"/>
      <c r="T89" s="1570"/>
      <c r="U89" s="1570"/>
      <c r="V89" s="1570"/>
      <c r="W89" s="1570"/>
      <c r="X89" s="1570"/>
      <c r="Y89" s="1570"/>
      <c r="Z89" s="1570"/>
      <c r="AA89" s="1570"/>
      <c r="AB89" s="1570"/>
      <c r="AC89" s="1570"/>
      <c r="AD89" s="1570"/>
      <c r="AE89" s="1570"/>
      <c r="AF89" s="1570"/>
      <c r="AG89" s="1570"/>
      <c r="AH89" s="1570"/>
      <c r="AI89" s="1571"/>
    </row>
    <row r="90" spans="2:35" ht="21" customHeight="1" thickBot="1" x14ac:dyDescent="0.25">
      <c r="B90" s="209" t="s">
        <v>156</v>
      </c>
      <c r="C90" s="210"/>
      <c r="D90" s="210"/>
      <c r="E90" s="210"/>
      <c r="F90" s="210"/>
      <c r="G90" s="210"/>
      <c r="H90" s="210"/>
      <c r="I90" s="210"/>
      <c r="J90" s="210"/>
      <c r="K90" s="210"/>
      <c r="L90" s="210"/>
      <c r="M90" s="210"/>
      <c r="N90" s="210"/>
      <c r="O90" s="210"/>
      <c r="P90" s="210"/>
      <c r="Q90" s="210"/>
      <c r="R90" s="210"/>
      <c r="S90" s="210"/>
      <c r="T90" s="210"/>
      <c r="U90" s="210"/>
      <c r="V90" s="210"/>
      <c r="W90" s="210"/>
      <c r="X90" s="210"/>
      <c r="Y90" s="210"/>
      <c r="Z90" s="210"/>
      <c r="AA90" s="210"/>
      <c r="AB90" s="103" t="s">
        <v>70</v>
      </c>
      <c r="AC90" s="214"/>
      <c r="AD90" s="216" t="s">
        <v>71</v>
      </c>
      <c r="AE90" s="108" t="s">
        <v>85</v>
      </c>
      <c r="AF90" s="619"/>
      <c r="AG90" s="108"/>
      <c r="AH90" s="108"/>
      <c r="AI90" s="96"/>
    </row>
    <row r="91" spans="2:35" ht="21" customHeight="1" thickBot="1" x14ac:dyDescent="0.25">
      <c r="B91" s="209" t="s">
        <v>157</v>
      </c>
      <c r="C91" s="210"/>
      <c r="D91" s="210"/>
      <c r="E91" s="210"/>
      <c r="F91" s="210"/>
      <c r="G91" s="210"/>
      <c r="H91" s="210"/>
      <c r="I91" s="210"/>
      <c r="J91" s="210"/>
      <c r="K91" s="210"/>
      <c r="L91" s="210"/>
      <c r="M91" s="210"/>
      <c r="N91" s="210"/>
      <c r="O91" s="210"/>
      <c r="P91" s="210"/>
      <c r="Q91" s="210"/>
      <c r="R91" s="210"/>
      <c r="S91" s="210"/>
      <c r="T91" s="210"/>
      <c r="U91" s="210"/>
      <c r="V91" s="210"/>
      <c r="W91" s="210"/>
      <c r="X91" s="210"/>
      <c r="Y91" s="210"/>
      <c r="Z91" s="210"/>
      <c r="AA91" s="210"/>
      <c r="AB91" s="90" t="s">
        <v>70</v>
      </c>
      <c r="AC91" s="91"/>
      <c r="AD91" s="92" t="s">
        <v>71</v>
      </c>
      <c r="AE91" s="93" t="s">
        <v>85</v>
      </c>
      <c r="AF91" s="93"/>
      <c r="AG91" s="93"/>
      <c r="AH91" s="93"/>
      <c r="AI91" s="97"/>
    </row>
    <row r="92" spans="2:35" ht="21" customHeight="1" x14ac:dyDescent="0.2">
      <c r="B92" s="1658" t="s">
        <v>1504</v>
      </c>
      <c r="C92" s="1659"/>
      <c r="D92" s="1659"/>
      <c r="E92" s="1659"/>
      <c r="F92" s="1659"/>
      <c r="G92" s="1659"/>
      <c r="H92" s="1659"/>
      <c r="I92" s="1659"/>
      <c r="J92" s="1659"/>
      <c r="K92" s="1659"/>
      <c r="L92" s="1659"/>
      <c r="M92" s="1659"/>
      <c r="N92" s="1659"/>
      <c r="O92" s="1659"/>
      <c r="P92" s="1659"/>
      <c r="Q92" s="1659"/>
      <c r="R92" s="1659"/>
      <c r="S92" s="1659"/>
      <c r="T92" s="1659"/>
      <c r="U92" s="1659"/>
      <c r="V92" s="1659"/>
      <c r="W92" s="1659"/>
      <c r="X92" s="1659"/>
      <c r="Y92" s="1659"/>
      <c r="Z92" s="1659"/>
      <c r="AA92" s="1659"/>
      <c r="AB92" s="1659"/>
      <c r="AC92" s="1659"/>
      <c r="AD92" s="1659"/>
      <c r="AE92" s="1659"/>
      <c r="AF92" s="1659"/>
      <c r="AG92" s="1659"/>
      <c r="AH92" s="1659"/>
      <c r="AI92" s="1660"/>
    </row>
    <row r="93" spans="2:35" ht="63" customHeight="1" thickBot="1" x14ac:dyDescent="0.25">
      <c r="B93" s="186"/>
      <c r="C93" s="1661"/>
      <c r="D93" s="1662"/>
      <c r="E93" s="1662"/>
      <c r="F93" s="1662"/>
      <c r="G93" s="1662"/>
      <c r="H93" s="1662"/>
      <c r="I93" s="1662"/>
      <c r="J93" s="1662"/>
      <c r="K93" s="1662"/>
      <c r="L93" s="1662"/>
      <c r="M93" s="1662"/>
      <c r="N93" s="1662"/>
      <c r="O93" s="1662"/>
      <c r="P93" s="1662"/>
      <c r="Q93" s="1662"/>
      <c r="R93" s="1662"/>
      <c r="S93" s="1662"/>
      <c r="T93" s="1662"/>
      <c r="U93" s="1662"/>
      <c r="V93" s="1662"/>
      <c r="W93" s="1662"/>
      <c r="X93" s="1662"/>
      <c r="Y93" s="1662"/>
      <c r="Z93" s="1662"/>
      <c r="AA93" s="1662"/>
      <c r="AB93" s="1662"/>
      <c r="AC93" s="1662"/>
      <c r="AD93" s="1662"/>
      <c r="AE93" s="1662"/>
      <c r="AF93" s="1662"/>
      <c r="AG93" s="1662"/>
      <c r="AH93" s="1662"/>
      <c r="AI93" s="1663"/>
    </row>
    <row r="94" spans="2:35" s="1299" customFormat="1" ht="21" customHeight="1" thickBot="1" x14ac:dyDescent="0.25">
      <c r="B94" s="1314" t="s">
        <v>310</v>
      </c>
      <c r="C94" s="1315"/>
      <c r="D94" s="1315"/>
      <c r="E94" s="1315"/>
      <c r="F94" s="1315"/>
      <c r="G94" s="1315"/>
      <c r="H94" s="1315"/>
      <c r="I94" s="1315"/>
      <c r="J94" s="1315"/>
      <c r="K94" s="1315"/>
      <c r="L94" s="1315"/>
      <c r="M94" s="1315"/>
      <c r="N94" s="1315"/>
      <c r="O94" s="1315"/>
      <c r="P94" s="1315"/>
      <c r="Q94" s="1315"/>
      <c r="R94" s="1315"/>
      <c r="S94" s="1315"/>
      <c r="T94" s="1315"/>
      <c r="U94" s="1315"/>
      <c r="V94" s="1315"/>
      <c r="W94" s="1315"/>
      <c r="X94" s="1315"/>
      <c r="Y94" s="1315"/>
      <c r="Z94" s="1315"/>
      <c r="AA94" s="1315"/>
      <c r="AB94" s="1316" t="s">
        <v>70</v>
      </c>
      <c r="AC94" s="1317"/>
      <c r="AD94" s="1318" t="s">
        <v>71</v>
      </c>
      <c r="AE94" s="1319" t="s">
        <v>85</v>
      </c>
      <c r="AF94" s="1319"/>
      <c r="AG94" s="1319"/>
      <c r="AH94" s="1319"/>
      <c r="AI94" s="1320"/>
    </row>
    <row r="95" spans="2:35" s="1299" customFormat="1" ht="21" customHeight="1" thickBot="1" x14ac:dyDescent="0.25">
      <c r="B95" s="1314" t="s">
        <v>311</v>
      </c>
      <c r="C95" s="1315"/>
      <c r="D95" s="1315"/>
      <c r="E95" s="1315"/>
      <c r="F95" s="1315"/>
      <c r="G95" s="1315"/>
      <c r="H95" s="1315"/>
      <c r="I95" s="1315"/>
      <c r="J95" s="1315"/>
      <c r="K95" s="1315"/>
      <c r="L95" s="1315"/>
      <c r="M95" s="1315"/>
      <c r="N95" s="1315"/>
      <c r="O95" s="1315"/>
      <c r="P95" s="1315"/>
      <c r="Q95" s="1315"/>
      <c r="R95" s="1315"/>
      <c r="S95" s="1315"/>
      <c r="T95" s="1315"/>
      <c r="U95" s="1315"/>
      <c r="V95" s="1315"/>
      <c r="W95" s="1315"/>
      <c r="X95" s="1315"/>
      <c r="Y95" s="1315"/>
      <c r="Z95" s="1315"/>
      <c r="AA95" s="1315"/>
      <c r="AB95" s="1316" t="s">
        <v>70</v>
      </c>
      <c r="AC95" s="1317"/>
      <c r="AD95" s="1318" t="s">
        <v>71</v>
      </c>
      <c r="AE95" s="1319" t="s">
        <v>85</v>
      </c>
      <c r="AF95" s="1319"/>
      <c r="AG95" s="1319"/>
      <c r="AH95" s="1319"/>
      <c r="AI95" s="1320"/>
    </row>
    <row r="96" spans="2:35" ht="18.75" customHeight="1" x14ac:dyDescent="0.2">
      <c r="C96" s="77"/>
      <c r="D96" s="77"/>
      <c r="E96" s="77"/>
      <c r="F96" s="77"/>
      <c r="G96" s="77"/>
      <c r="H96" s="77"/>
      <c r="I96" s="77"/>
      <c r="J96" s="77"/>
      <c r="K96" s="77"/>
      <c r="L96" s="77"/>
      <c r="M96" s="77"/>
      <c r="N96" s="77"/>
      <c r="O96" s="77"/>
      <c r="P96" s="77"/>
      <c r="Q96" s="77"/>
      <c r="R96" s="77"/>
      <c r="S96" s="77"/>
      <c r="T96" s="77"/>
      <c r="U96" s="77"/>
      <c r="V96" s="77"/>
      <c r="W96" s="77"/>
      <c r="X96" s="77"/>
      <c r="Y96" s="77"/>
      <c r="Z96" s="77"/>
      <c r="AA96" s="77"/>
      <c r="AB96" s="77"/>
      <c r="AC96" s="77"/>
      <c r="AD96" s="77"/>
      <c r="AE96" s="77"/>
      <c r="AF96" s="77"/>
      <c r="AG96" s="77"/>
      <c r="AH96" s="77"/>
      <c r="AI96" s="77"/>
    </row>
    <row r="97" spans="2:36" s="2" customFormat="1" ht="21" customHeight="1" thickBot="1" x14ac:dyDescent="0.25">
      <c r="B97" s="9" t="s">
        <v>1693</v>
      </c>
      <c r="AJ97" s="614"/>
    </row>
    <row r="98" spans="2:36" ht="20.25" customHeight="1" x14ac:dyDescent="0.2">
      <c r="B98" s="184" t="s">
        <v>1694</v>
      </c>
      <c r="C98" s="185"/>
      <c r="D98" s="185"/>
      <c r="E98" s="185"/>
      <c r="F98" s="185"/>
      <c r="G98" s="185"/>
      <c r="H98" s="185"/>
      <c r="I98" s="185"/>
      <c r="J98" s="185"/>
      <c r="K98" s="185"/>
      <c r="L98" s="185"/>
      <c r="M98" s="185"/>
      <c r="N98" s="185"/>
      <c r="O98" s="185"/>
      <c r="P98" s="185"/>
      <c r="Q98" s="185"/>
      <c r="R98" s="185"/>
      <c r="S98" s="185"/>
      <c r="T98" s="185"/>
      <c r="U98" s="185"/>
      <c r="V98" s="185"/>
      <c r="W98" s="185"/>
      <c r="X98" s="185"/>
      <c r="Y98" s="185"/>
      <c r="Z98" s="185"/>
      <c r="AA98" s="185"/>
      <c r="AB98" s="185"/>
      <c r="AC98" s="185"/>
      <c r="AD98" s="185"/>
      <c r="AE98" s="185"/>
      <c r="AF98" s="185"/>
      <c r="AG98" s="185"/>
      <c r="AH98" s="185"/>
      <c r="AI98" s="187"/>
    </row>
    <row r="99" spans="2:36" ht="20.25" customHeight="1" x14ac:dyDescent="0.2">
      <c r="B99" s="191"/>
      <c r="C99" s="1427" t="s">
        <v>169</v>
      </c>
      <c r="D99" s="1428"/>
      <c r="E99" s="1428"/>
      <c r="F99" s="1428"/>
      <c r="G99" s="1428"/>
      <c r="H99" s="1428"/>
      <c r="I99" s="1429"/>
      <c r="J99" s="1939" t="s">
        <v>186</v>
      </c>
      <c r="K99" s="1940"/>
      <c r="L99" s="1940"/>
      <c r="M99" s="1940"/>
      <c r="N99" s="1940"/>
      <c r="O99" s="1940"/>
      <c r="P99" s="1940"/>
      <c r="Q99" s="1940"/>
      <c r="R99" s="1941" t="s">
        <v>512</v>
      </c>
      <c r="S99" s="1940"/>
      <c r="T99" s="1940"/>
      <c r="U99" s="1940"/>
      <c r="V99" s="1940"/>
      <c r="W99" s="1940"/>
      <c r="X99" s="1940"/>
      <c r="Y99" s="1940"/>
      <c r="Z99" s="1942" t="s">
        <v>513</v>
      </c>
      <c r="AA99" s="1943"/>
      <c r="AB99" s="1943"/>
      <c r="AC99" s="1943"/>
      <c r="AD99" s="1943"/>
      <c r="AE99" s="1946" t="s">
        <v>514</v>
      </c>
      <c r="AF99" s="1947"/>
      <c r="AG99" s="1947"/>
      <c r="AH99" s="1947"/>
      <c r="AI99" s="1948"/>
    </row>
    <row r="100" spans="2:36" ht="20.25" customHeight="1" x14ac:dyDescent="0.2">
      <c r="B100" s="191"/>
      <c r="C100" s="1433"/>
      <c r="D100" s="1434"/>
      <c r="E100" s="1434"/>
      <c r="F100" s="1434"/>
      <c r="G100" s="1434"/>
      <c r="H100" s="1434"/>
      <c r="I100" s="1435"/>
      <c r="J100" s="1939" t="s">
        <v>187</v>
      </c>
      <c r="K100" s="1940"/>
      <c r="L100" s="1940"/>
      <c r="M100" s="1952"/>
      <c r="N100" s="2409" t="s">
        <v>175</v>
      </c>
      <c r="O100" s="2409"/>
      <c r="P100" s="2409"/>
      <c r="Q100" s="2410"/>
      <c r="R100" s="1941" t="s">
        <v>187</v>
      </c>
      <c r="S100" s="1940"/>
      <c r="T100" s="1940"/>
      <c r="U100" s="1952"/>
      <c r="V100" s="2409" t="s">
        <v>175</v>
      </c>
      <c r="W100" s="2409"/>
      <c r="X100" s="2409"/>
      <c r="Y100" s="2409"/>
      <c r="Z100" s="1944"/>
      <c r="AA100" s="1945"/>
      <c r="AB100" s="1945"/>
      <c r="AC100" s="1945"/>
      <c r="AD100" s="1945"/>
      <c r="AE100" s="1949"/>
      <c r="AF100" s="1950"/>
      <c r="AG100" s="1950"/>
      <c r="AH100" s="1950"/>
      <c r="AI100" s="1951"/>
    </row>
    <row r="101" spans="2:36" ht="20.25" customHeight="1" x14ac:dyDescent="0.2">
      <c r="B101" s="191"/>
      <c r="C101" s="310" t="s">
        <v>1451</v>
      </c>
      <c r="D101" s="308"/>
      <c r="E101" s="308"/>
      <c r="F101" s="308"/>
      <c r="G101" s="308"/>
      <c r="H101" s="308"/>
      <c r="I101" s="309"/>
      <c r="J101" s="1420"/>
      <c r="K101" s="1415"/>
      <c r="L101" s="1415"/>
      <c r="M101" s="272" t="s">
        <v>516</v>
      </c>
      <c r="N101" s="1415"/>
      <c r="O101" s="1415"/>
      <c r="P101" s="1415"/>
      <c r="Q101" s="112" t="s">
        <v>516</v>
      </c>
      <c r="R101" s="1420"/>
      <c r="S101" s="1415"/>
      <c r="T101" s="1415"/>
      <c r="U101" s="272" t="s">
        <v>516</v>
      </c>
      <c r="V101" s="1415"/>
      <c r="W101" s="1415"/>
      <c r="X101" s="1415"/>
      <c r="Y101" s="112" t="s">
        <v>516</v>
      </c>
      <c r="Z101" s="1668">
        <f>SUM(J101:Y101)</f>
        <v>0</v>
      </c>
      <c r="AA101" s="1820"/>
      <c r="AB101" s="1820"/>
      <c r="AC101" s="1820"/>
      <c r="AD101" s="1164" t="s">
        <v>516</v>
      </c>
      <c r="AE101" s="1420"/>
      <c r="AF101" s="1415"/>
      <c r="AG101" s="1415"/>
      <c r="AH101" s="1415"/>
      <c r="AI101" s="323" t="s">
        <v>516</v>
      </c>
    </row>
    <row r="102" spans="2:36" ht="20.25" customHeight="1" x14ac:dyDescent="0.2">
      <c r="B102" s="191"/>
      <c r="C102" s="310" t="s">
        <v>1453</v>
      </c>
      <c r="D102" s="308"/>
      <c r="E102" s="308"/>
      <c r="F102" s="308"/>
      <c r="G102" s="308"/>
      <c r="H102" s="308"/>
      <c r="I102" s="309"/>
      <c r="J102" s="1420"/>
      <c r="K102" s="1415"/>
      <c r="L102" s="1415"/>
      <c r="M102" s="272" t="s">
        <v>516</v>
      </c>
      <c r="N102" s="1415"/>
      <c r="O102" s="1415"/>
      <c r="P102" s="1415"/>
      <c r="Q102" s="112" t="s">
        <v>516</v>
      </c>
      <c r="R102" s="1420"/>
      <c r="S102" s="1415"/>
      <c r="T102" s="1415"/>
      <c r="U102" s="272" t="s">
        <v>516</v>
      </c>
      <c r="V102" s="1415"/>
      <c r="W102" s="1415"/>
      <c r="X102" s="1415"/>
      <c r="Y102" s="112" t="s">
        <v>516</v>
      </c>
      <c r="Z102" s="1668">
        <f t="shared" ref="Z102:Z114" si="0">SUM(J102:Y102)</f>
        <v>0</v>
      </c>
      <c r="AA102" s="1820"/>
      <c r="AB102" s="1820"/>
      <c r="AC102" s="1820"/>
      <c r="AD102" s="1164" t="s">
        <v>516</v>
      </c>
      <c r="AE102" s="1420"/>
      <c r="AF102" s="1415"/>
      <c r="AG102" s="1415"/>
      <c r="AH102" s="1415"/>
      <c r="AI102" s="339" t="s">
        <v>516</v>
      </c>
    </row>
    <row r="103" spans="2:36" ht="20.25" customHeight="1" x14ac:dyDescent="0.2">
      <c r="B103" s="191"/>
      <c r="C103" s="310" t="s">
        <v>573</v>
      </c>
      <c r="D103" s="308"/>
      <c r="E103" s="308"/>
      <c r="F103" s="308"/>
      <c r="G103" s="308"/>
      <c r="H103" s="308"/>
      <c r="I103" s="309"/>
      <c r="J103" s="1420"/>
      <c r="K103" s="1415"/>
      <c r="L103" s="1415"/>
      <c r="M103" s="334" t="s">
        <v>516</v>
      </c>
      <c r="N103" s="1415"/>
      <c r="O103" s="1415"/>
      <c r="P103" s="1415"/>
      <c r="Q103" s="335" t="s">
        <v>516</v>
      </c>
      <c r="R103" s="1420"/>
      <c r="S103" s="1415"/>
      <c r="T103" s="1415"/>
      <c r="U103" s="334" t="s">
        <v>516</v>
      </c>
      <c r="V103" s="1415"/>
      <c r="W103" s="1415"/>
      <c r="X103" s="1415"/>
      <c r="Y103" s="335" t="s">
        <v>516</v>
      </c>
      <c r="Z103" s="1668">
        <f t="shared" si="0"/>
        <v>0</v>
      </c>
      <c r="AA103" s="1820"/>
      <c r="AB103" s="1820"/>
      <c r="AC103" s="1820"/>
      <c r="AD103" s="1160" t="s">
        <v>516</v>
      </c>
      <c r="AE103" s="1420"/>
      <c r="AF103" s="1415"/>
      <c r="AG103" s="1415"/>
      <c r="AH103" s="1415"/>
      <c r="AI103" s="323" t="s">
        <v>516</v>
      </c>
    </row>
    <row r="104" spans="2:36" ht="20.25" customHeight="1" x14ac:dyDescent="0.2">
      <c r="B104" s="191"/>
      <c r="C104" s="310" t="s">
        <v>376</v>
      </c>
      <c r="D104" s="308"/>
      <c r="E104" s="308"/>
      <c r="F104" s="308"/>
      <c r="G104" s="308"/>
      <c r="H104" s="308"/>
      <c r="I104" s="309"/>
      <c r="J104" s="1821"/>
      <c r="K104" s="1822"/>
      <c r="L104" s="1822"/>
      <c r="M104" s="272" t="s">
        <v>516</v>
      </c>
      <c r="N104" s="1822"/>
      <c r="O104" s="1822"/>
      <c r="P104" s="1822"/>
      <c r="Q104" s="112" t="s">
        <v>516</v>
      </c>
      <c r="R104" s="1821"/>
      <c r="S104" s="1822"/>
      <c r="T104" s="1822"/>
      <c r="U104" s="272" t="s">
        <v>516</v>
      </c>
      <c r="V104" s="1822"/>
      <c r="W104" s="1822"/>
      <c r="X104" s="1822"/>
      <c r="Y104" s="112" t="s">
        <v>516</v>
      </c>
      <c r="Z104" s="1668">
        <f t="shared" si="0"/>
        <v>0</v>
      </c>
      <c r="AA104" s="1820"/>
      <c r="AB104" s="1820"/>
      <c r="AC104" s="1820"/>
      <c r="AD104" s="1164" t="s">
        <v>516</v>
      </c>
      <c r="AE104" s="1420"/>
      <c r="AF104" s="1415"/>
      <c r="AG104" s="1415"/>
      <c r="AH104" s="1415"/>
      <c r="AI104" s="339" t="s">
        <v>516</v>
      </c>
    </row>
    <row r="105" spans="2:36" ht="20.25" customHeight="1" x14ac:dyDescent="0.2">
      <c r="B105" s="191"/>
      <c r="C105" s="310" t="s">
        <v>1695</v>
      </c>
      <c r="D105" s="308"/>
      <c r="E105" s="308"/>
      <c r="F105" s="308"/>
      <c r="G105" s="308"/>
      <c r="H105" s="308"/>
      <c r="I105" s="309"/>
      <c r="J105" s="1821"/>
      <c r="K105" s="1822"/>
      <c r="L105" s="1822"/>
      <c r="M105" s="272" t="s">
        <v>516</v>
      </c>
      <c r="N105" s="1822"/>
      <c r="O105" s="1822"/>
      <c r="P105" s="1822"/>
      <c r="Q105" s="112" t="s">
        <v>516</v>
      </c>
      <c r="R105" s="1821"/>
      <c r="S105" s="1822"/>
      <c r="T105" s="1822"/>
      <c r="U105" s="272" t="s">
        <v>516</v>
      </c>
      <c r="V105" s="1822"/>
      <c r="W105" s="1822"/>
      <c r="X105" s="1822"/>
      <c r="Y105" s="112" t="s">
        <v>516</v>
      </c>
      <c r="Z105" s="1668">
        <f t="shared" si="0"/>
        <v>0</v>
      </c>
      <c r="AA105" s="1820"/>
      <c r="AB105" s="1820"/>
      <c r="AC105" s="1820"/>
      <c r="AD105" s="1164" t="s">
        <v>516</v>
      </c>
      <c r="AE105" s="1420"/>
      <c r="AF105" s="1415"/>
      <c r="AG105" s="1415"/>
      <c r="AH105" s="1415"/>
      <c r="AI105" s="339" t="s">
        <v>516</v>
      </c>
    </row>
    <row r="106" spans="2:36" ht="20.25" customHeight="1" x14ac:dyDescent="0.2">
      <c r="B106" s="191"/>
      <c r="C106" s="310" t="s">
        <v>413</v>
      </c>
      <c r="D106" s="308"/>
      <c r="E106" s="308"/>
      <c r="F106" s="308"/>
      <c r="G106" s="308"/>
      <c r="H106" s="308"/>
      <c r="I106" s="309"/>
      <c r="J106" s="1420"/>
      <c r="K106" s="1415"/>
      <c r="L106" s="1415"/>
      <c r="M106" s="334" t="s">
        <v>516</v>
      </c>
      <c r="N106" s="1415"/>
      <c r="O106" s="1415"/>
      <c r="P106" s="1415"/>
      <c r="Q106" s="335" t="s">
        <v>516</v>
      </c>
      <c r="R106" s="1420"/>
      <c r="S106" s="1415"/>
      <c r="T106" s="1415"/>
      <c r="U106" s="334" t="s">
        <v>516</v>
      </c>
      <c r="V106" s="1415"/>
      <c r="W106" s="1415"/>
      <c r="X106" s="1415"/>
      <c r="Y106" s="335" t="s">
        <v>516</v>
      </c>
      <c r="Z106" s="1668">
        <f t="shared" si="0"/>
        <v>0</v>
      </c>
      <c r="AA106" s="1820"/>
      <c r="AB106" s="1820"/>
      <c r="AC106" s="1820"/>
      <c r="AD106" s="1160" t="s">
        <v>516</v>
      </c>
      <c r="AE106" s="1420"/>
      <c r="AF106" s="1415"/>
      <c r="AG106" s="1415"/>
      <c r="AH106" s="1415"/>
      <c r="AI106" s="323" t="s">
        <v>516</v>
      </c>
    </row>
    <row r="107" spans="2:36" ht="20.25" customHeight="1" x14ac:dyDescent="0.2">
      <c r="B107" s="191"/>
      <c r="C107" s="310" t="s">
        <v>414</v>
      </c>
      <c r="D107" s="308"/>
      <c r="E107" s="308"/>
      <c r="F107" s="308"/>
      <c r="G107" s="308"/>
      <c r="H107" s="308"/>
      <c r="I107" s="309"/>
      <c r="J107" s="1821"/>
      <c r="K107" s="1822"/>
      <c r="L107" s="1822"/>
      <c r="M107" s="272" t="s">
        <v>516</v>
      </c>
      <c r="N107" s="1822"/>
      <c r="O107" s="1822"/>
      <c r="P107" s="1822"/>
      <c r="Q107" s="112" t="s">
        <v>516</v>
      </c>
      <c r="R107" s="1821"/>
      <c r="S107" s="1822"/>
      <c r="T107" s="1822"/>
      <c r="U107" s="272" t="s">
        <v>516</v>
      </c>
      <c r="V107" s="1822"/>
      <c r="W107" s="1822"/>
      <c r="X107" s="1822"/>
      <c r="Y107" s="112" t="s">
        <v>516</v>
      </c>
      <c r="Z107" s="1668">
        <f t="shared" si="0"/>
        <v>0</v>
      </c>
      <c r="AA107" s="1820"/>
      <c r="AB107" s="1820"/>
      <c r="AC107" s="1820"/>
      <c r="AD107" s="1164" t="s">
        <v>516</v>
      </c>
      <c r="AE107" s="1420"/>
      <c r="AF107" s="1415"/>
      <c r="AG107" s="1415"/>
      <c r="AH107" s="1415"/>
      <c r="AI107" s="339" t="s">
        <v>516</v>
      </c>
    </row>
    <row r="108" spans="2:36" ht="20.25" customHeight="1" x14ac:dyDescent="0.2">
      <c r="B108" s="191"/>
      <c r="C108" s="310" t="s">
        <v>1696</v>
      </c>
      <c r="D108" s="308"/>
      <c r="E108" s="308"/>
      <c r="F108" s="308"/>
      <c r="G108" s="308"/>
      <c r="H108" s="308"/>
      <c r="I108" s="309"/>
      <c r="J108" s="1821"/>
      <c r="K108" s="1822"/>
      <c r="L108" s="1822"/>
      <c r="M108" s="272" t="s">
        <v>516</v>
      </c>
      <c r="N108" s="1822"/>
      <c r="O108" s="1822"/>
      <c r="P108" s="1822"/>
      <c r="Q108" s="112" t="s">
        <v>516</v>
      </c>
      <c r="R108" s="1821"/>
      <c r="S108" s="1822"/>
      <c r="T108" s="1822"/>
      <c r="U108" s="272" t="s">
        <v>516</v>
      </c>
      <c r="V108" s="1822"/>
      <c r="W108" s="1822"/>
      <c r="X108" s="1822"/>
      <c r="Y108" s="112" t="s">
        <v>516</v>
      </c>
      <c r="Z108" s="1668">
        <f t="shared" si="0"/>
        <v>0</v>
      </c>
      <c r="AA108" s="1820"/>
      <c r="AB108" s="1820"/>
      <c r="AC108" s="1820"/>
      <c r="AD108" s="1164" t="s">
        <v>516</v>
      </c>
      <c r="AE108" s="1420"/>
      <c r="AF108" s="1415"/>
      <c r="AG108" s="1415"/>
      <c r="AH108" s="1415"/>
      <c r="AI108" s="339" t="s">
        <v>516</v>
      </c>
    </row>
    <row r="109" spans="2:36" ht="20.25" customHeight="1" x14ac:dyDescent="0.2">
      <c r="B109" s="191"/>
      <c r="C109" s="310" t="s">
        <v>576</v>
      </c>
      <c r="D109" s="308"/>
      <c r="E109" s="308"/>
      <c r="F109" s="308"/>
      <c r="G109" s="308"/>
      <c r="H109" s="308"/>
      <c r="I109" s="309"/>
      <c r="J109" s="1821"/>
      <c r="K109" s="1822"/>
      <c r="L109" s="1822"/>
      <c r="M109" s="272" t="s">
        <v>516</v>
      </c>
      <c r="N109" s="1822"/>
      <c r="O109" s="1822"/>
      <c r="P109" s="1822"/>
      <c r="Q109" s="112" t="s">
        <v>516</v>
      </c>
      <c r="R109" s="1821"/>
      <c r="S109" s="1822"/>
      <c r="T109" s="1822"/>
      <c r="U109" s="272" t="s">
        <v>516</v>
      </c>
      <c r="V109" s="1822"/>
      <c r="W109" s="1822"/>
      <c r="X109" s="1822"/>
      <c r="Y109" s="112" t="s">
        <v>516</v>
      </c>
      <c r="Z109" s="1668">
        <f t="shared" si="0"/>
        <v>0</v>
      </c>
      <c r="AA109" s="1820"/>
      <c r="AB109" s="1820"/>
      <c r="AC109" s="1820"/>
      <c r="AD109" s="1164" t="s">
        <v>516</v>
      </c>
      <c r="AE109" s="1420"/>
      <c r="AF109" s="1415"/>
      <c r="AG109" s="1415"/>
      <c r="AH109" s="1415"/>
      <c r="AI109" s="339" t="s">
        <v>516</v>
      </c>
    </row>
    <row r="110" spans="2:36" ht="20.25" customHeight="1" x14ac:dyDescent="0.2">
      <c r="B110" s="191"/>
      <c r="C110" s="310" t="s">
        <v>1459</v>
      </c>
      <c r="D110" s="308"/>
      <c r="E110" s="308"/>
      <c r="F110" s="308"/>
      <c r="G110" s="308"/>
      <c r="H110" s="308"/>
      <c r="I110" s="309"/>
      <c r="J110" s="1821"/>
      <c r="K110" s="1822"/>
      <c r="L110" s="1822"/>
      <c r="M110" s="272" t="s">
        <v>516</v>
      </c>
      <c r="N110" s="1822"/>
      <c r="O110" s="1822"/>
      <c r="P110" s="1822"/>
      <c r="Q110" s="112" t="s">
        <v>516</v>
      </c>
      <c r="R110" s="1821"/>
      <c r="S110" s="1822"/>
      <c r="T110" s="1822"/>
      <c r="U110" s="272" t="s">
        <v>516</v>
      </c>
      <c r="V110" s="1822"/>
      <c r="W110" s="1822"/>
      <c r="X110" s="1822"/>
      <c r="Y110" s="112" t="s">
        <v>516</v>
      </c>
      <c r="Z110" s="1668">
        <f t="shared" si="0"/>
        <v>0</v>
      </c>
      <c r="AA110" s="1820"/>
      <c r="AB110" s="1820"/>
      <c r="AC110" s="1820"/>
      <c r="AD110" s="1164" t="s">
        <v>516</v>
      </c>
      <c r="AE110" s="1420"/>
      <c r="AF110" s="1415"/>
      <c r="AG110" s="1415"/>
      <c r="AH110" s="1415"/>
      <c r="AI110" s="339" t="s">
        <v>516</v>
      </c>
    </row>
    <row r="111" spans="2:36" s="1" customFormat="1" ht="20.25" customHeight="1" x14ac:dyDescent="0.2">
      <c r="B111" s="709"/>
      <c r="C111" s="310" t="s">
        <v>320</v>
      </c>
      <c r="D111" s="308"/>
      <c r="E111" s="308"/>
      <c r="F111" s="308"/>
      <c r="G111" s="308"/>
      <c r="H111" s="308"/>
      <c r="I111" s="309"/>
      <c r="J111" s="1420"/>
      <c r="K111" s="1415"/>
      <c r="L111" s="1415"/>
      <c r="M111" s="334" t="s">
        <v>516</v>
      </c>
      <c r="N111" s="1415"/>
      <c r="O111" s="1415"/>
      <c r="P111" s="1415"/>
      <c r="Q111" s="335" t="s">
        <v>516</v>
      </c>
      <c r="R111" s="1420"/>
      <c r="S111" s="1415"/>
      <c r="T111" s="1415"/>
      <c r="U111" s="334" t="s">
        <v>516</v>
      </c>
      <c r="V111" s="1415"/>
      <c r="W111" s="1415"/>
      <c r="X111" s="1415"/>
      <c r="Y111" s="335" t="s">
        <v>516</v>
      </c>
      <c r="Z111" s="1668">
        <f t="shared" si="0"/>
        <v>0</v>
      </c>
      <c r="AA111" s="1820"/>
      <c r="AB111" s="1820"/>
      <c r="AC111" s="1820"/>
      <c r="AD111" s="1160" t="s">
        <v>516</v>
      </c>
      <c r="AE111" s="1420"/>
      <c r="AF111" s="1415"/>
      <c r="AG111" s="1415"/>
      <c r="AH111" s="1415"/>
      <c r="AI111" s="323" t="s">
        <v>516</v>
      </c>
    </row>
    <row r="112" spans="2:36" ht="20.25" customHeight="1" x14ac:dyDescent="0.2">
      <c r="B112" s="191"/>
      <c r="C112" s="310" t="s">
        <v>1507</v>
      </c>
      <c r="D112" s="308"/>
      <c r="E112" s="308"/>
      <c r="F112" s="308"/>
      <c r="G112" s="308"/>
      <c r="H112" s="308"/>
      <c r="I112" s="309"/>
      <c r="J112" s="1420"/>
      <c r="K112" s="1415"/>
      <c r="L112" s="1415"/>
      <c r="M112" s="334" t="s">
        <v>516</v>
      </c>
      <c r="N112" s="1415"/>
      <c r="O112" s="1415"/>
      <c r="P112" s="1415"/>
      <c r="Q112" s="335" t="s">
        <v>516</v>
      </c>
      <c r="R112" s="1420"/>
      <c r="S112" s="1415"/>
      <c r="T112" s="1415"/>
      <c r="U112" s="334" t="s">
        <v>516</v>
      </c>
      <c r="V112" s="1415"/>
      <c r="W112" s="1415"/>
      <c r="X112" s="1415"/>
      <c r="Y112" s="335" t="s">
        <v>516</v>
      </c>
      <c r="Z112" s="1668">
        <f t="shared" si="0"/>
        <v>0</v>
      </c>
      <c r="AA112" s="1820"/>
      <c r="AB112" s="1820"/>
      <c r="AC112" s="1820"/>
      <c r="AD112" s="1160" t="s">
        <v>516</v>
      </c>
      <c r="AE112" s="1420"/>
      <c r="AF112" s="1415"/>
      <c r="AG112" s="1415"/>
      <c r="AH112" s="1415"/>
      <c r="AI112" s="323" t="s">
        <v>516</v>
      </c>
    </row>
    <row r="113" spans="2:35" ht="20.25" customHeight="1" x14ac:dyDescent="0.2">
      <c r="B113" s="191"/>
      <c r="C113" s="310" t="s">
        <v>179</v>
      </c>
      <c r="D113" s="308"/>
      <c r="E113" s="308"/>
      <c r="F113" s="308"/>
      <c r="G113" s="308"/>
      <c r="H113" s="308"/>
      <c r="I113" s="309"/>
      <c r="J113" s="1821"/>
      <c r="K113" s="1822"/>
      <c r="L113" s="1822"/>
      <c r="M113" s="272" t="s">
        <v>516</v>
      </c>
      <c r="N113" s="1822"/>
      <c r="O113" s="1822"/>
      <c r="P113" s="1822"/>
      <c r="Q113" s="112" t="s">
        <v>516</v>
      </c>
      <c r="R113" s="1821"/>
      <c r="S113" s="1822"/>
      <c r="T113" s="1822"/>
      <c r="U113" s="272" t="s">
        <v>516</v>
      </c>
      <c r="V113" s="1822"/>
      <c r="W113" s="1822"/>
      <c r="X113" s="1822"/>
      <c r="Y113" s="112" t="s">
        <v>516</v>
      </c>
      <c r="Z113" s="1668">
        <f t="shared" si="0"/>
        <v>0</v>
      </c>
      <c r="AA113" s="1820"/>
      <c r="AB113" s="1820"/>
      <c r="AC113" s="1820"/>
      <c r="AD113" s="1164" t="s">
        <v>516</v>
      </c>
      <c r="AE113" s="1420"/>
      <c r="AF113" s="1415"/>
      <c r="AG113" s="1415"/>
      <c r="AH113" s="1415"/>
      <c r="AI113" s="339" t="s">
        <v>516</v>
      </c>
    </row>
    <row r="114" spans="2:35" ht="20.25" customHeight="1" x14ac:dyDescent="0.2">
      <c r="B114" s="191"/>
      <c r="C114" s="310" t="s">
        <v>522</v>
      </c>
      <c r="D114" s="308"/>
      <c r="E114" s="308"/>
      <c r="F114" s="308"/>
      <c r="G114" s="308"/>
      <c r="H114" s="308"/>
      <c r="I114" s="309"/>
      <c r="J114" s="1821"/>
      <c r="K114" s="1822"/>
      <c r="L114" s="1822"/>
      <c r="M114" s="272" t="s">
        <v>516</v>
      </c>
      <c r="N114" s="1822"/>
      <c r="O114" s="1822"/>
      <c r="P114" s="1822"/>
      <c r="Q114" s="112" t="s">
        <v>516</v>
      </c>
      <c r="R114" s="1821"/>
      <c r="S114" s="1822"/>
      <c r="T114" s="1822"/>
      <c r="U114" s="272" t="s">
        <v>516</v>
      </c>
      <c r="V114" s="1822"/>
      <c r="W114" s="1822"/>
      <c r="X114" s="1822"/>
      <c r="Y114" s="112" t="s">
        <v>516</v>
      </c>
      <c r="Z114" s="1668">
        <f t="shared" si="0"/>
        <v>0</v>
      </c>
      <c r="AA114" s="1820"/>
      <c r="AB114" s="1820"/>
      <c r="AC114" s="1820"/>
      <c r="AD114" s="1164" t="s">
        <v>516</v>
      </c>
      <c r="AE114" s="1420"/>
      <c r="AF114" s="1415"/>
      <c r="AG114" s="1415"/>
      <c r="AH114" s="1415"/>
      <c r="AI114" s="339" t="s">
        <v>516</v>
      </c>
    </row>
    <row r="115" spans="2:35" ht="42.75" customHeight="1" x14ac:dyDescent="0.2">
      <c r="B115" s="191"/>
      <c r="C115" s="175" t="s">
        <v>1508</v>
      </c>
      <c r="D115" s="307"/>
      <c r="E115" s="307"/>
      <c r="F115" s="307"/>
      <c r="G115" s="307"/>
      <c r="H115" s="307"/>
      <c r="I115" s="307"/>
      <c r="J115" s="1909"/>
      <c r="K115" s="1910"/>
      <c r="L115" s="1910"/>
      <c r="M115" s="1910"/>
      <c r="N115" s="1910"/>
      <c r="O115" s="1910"/>
      <c r="P115" s="1910"/>
      <c r="Q115" s="1910"/>
      <c r="R115" s="1910"/>
      <c r="S115" s="1910"/>
      <c r="T115" s="1910"/>
      <c r="U115" s="1910"/>
      <c r="V115" s="1910"/>
      <c r="W115" s="1910"/>
      <c r="X115" s="1910"/>
      <c r="Y115" s="1910"/>
      <c r="Z115" s="1910"/>
      <c r="AA115" s="1910"/>
      <c r="AB115" s="1910"/>
      <c r="AC115" s="1910"/>
      <c r="AD115" s="1910"/>
      <c r="AE115" s="1910"/>
      <c r="AF115" s="1910"/>
      <c r="AG115" s="1910"/>
      <c r="AH115" s="1910"/>
      <c r="AI115" s="1911"/>
    </row>
    <row r="116" spans="2:35" ht="20.25" customHeight="1" x14ac:dyDescent="0.2">
      <c r="B116" s="191"/>
      <c r="C116" s="310" t="s">
        <v>181</v>
      </c>
      <c r="D116" s="308"/>
      <c r="E116" s="308"/>
      <c r="F116" s="308"/>
      <c r="G116" s="308"/>
      <c r="H116" s="308"/>
      <c r="I116" s="308"/>
      <c r="J116" s="308"/>
      <c r="K116" s="308"/>
      <c r="L116" s="308"/>
      <c r="M116" s="308"/>
      <c r="N116" s="308"/>
      <c r="O116" s="308"/>
      <c r="P116" s="308"/>
      <c r="Q116" s="308"/>
      <c r="R116" s="308"/>
      <c r="S116" s="308"/>
      <c r="T116" s="308"/>
      <c r="U116" s="308"/>
      <c r="V116" s="308"/>
      <c r="W116" s="308"/>
      <c r="X116" s="308"/>
      <c r="Y116" s="308"/>
      <c r="Z116" s="308"/>
      <c r="AA116" s="308"/>
      <c r="AB116" s="308"/>
      <c r="AC116" s="308"/>
      <c r="AD116" s="1420"/>
      <c r="AE116" s="1415"/>
      <c r="AF116" s="1415"/>
      <c r="AG116" s="1415"/>
      <c r="AH116" s="1705" t="s">
        <v>182</v>
      </c>
      <c r="AI116" s="1706"/>
    </row>
    <row r="117" spans="2:35" ht="27" customHeight="1" x14ac:dyDescent="0.2">
      <c r="B117" s="191"/>
      <c r="C117" s="1423" t="s">
        <v>1509</v>
      </c>
      <c r="D117" s="1424"/>
      <c r="E117" s="1424"/>
      <c r="F117" s="1424"/>
      <c r="G117" s="1424"/>
      <c r="H117" s="1424"/>
      <c r="I117" s="1424"/>
      <c r="J117" s="1424"/>
      <c r="K117" s="1424"/>
      <c r="L117" s="1424"/>
      <c r="M117" s="1424"/>
      <c r="N117" s="1424"/>
      <c r="O117" s="1424"/>
      <c r="P117" s="1424"/>
      <c r="Q117" s="1424"/>
      <c r="R117" s="1424"/>
      <c r="S117" s="1424"/>
      <c r="T117" s="1424"/>
      <c r="U117" s="1424"/>
      <c r="V117" s="1424"/>
      <c r="W117" s="1424"/>
      <c r="X117" s="1424"/>
      <c r="Y117" s="1424"/>
      <c r="Z117" s="1424"/>
      <c r="AA117" s="1424"/>
      <c r="AB117" s="1424"/>
      <c r="AC117" s="1424"/>
      <c r="AD117" s="1424"/>
      <c r="AE117" s="1424"/>
      <c r="AF117" s="1424"/>
      <c r="AG117" s="1424"/>
      <c r="AH117" s="1424"/>
      <c r="AI117" s="1838"/>
    </row>
    <row r="118" spans="2:35" ht="175.5" customHeight="1" x14ac:dyDescent="0.2">
      <c r="B118" s="189"/>
      <c r="C118" s="1412" t="s">
        <v>1697</v>
      </c>
      <c r="D118" s="1413"/>
      <c r="E118" s="1413"/>
      <c r="F118" s="1413"/>
      <c r="G118" s="1413"/>
      <c r="H118" s="1413"/>
      <c r="I118" s="1413"/>
      <c r="J118" s="1413"/>
      <c r="K118" s="1413"/>
      <c r="L118" s="1413"/>
      <c r="M118" s="1413"/>
      <c r="N118" s="1413"/>
      <c r="O118" s="1413"/>
      <c r="P118" s="1413"/>
      <c r="Q118" s="1413"/>
      <c r="R118" s="1413"/>
      <c r="S118" s="1413"/>
      <c r="T118" s="1413"/>
      <c r="U118" s="1413"/>
      <c r="V118" s="1413"/>
      <c r="W118" s="1413"/>
      <c r="X118" s="1413"/>
      <c r="Y118" s="1413"/>
      <c r="Z118" s="1413"/>
      <c r="AA118" s="1413"/>
      <c r="AB118" s="1413"/>
      <c r="AC118" s="1413"/>
      <c r="AD118" s="1413"/>
      <c r="AE118" s="1413"/>
      <c r="AF118" s="1413"/>
      <c r="AG118" s="1413"/>
      <c r="AH118" s="1413"/>
      <c r="AI118" s="2119"/>
    </row>
    <row r="119" spans="2:35" ht="21" customHeight="1" x14ac:dyDescent="0.2">
      <c r="B119" s="189"/>
      <c r="C119" s="172" t="s">
        <v>577</v>
      </c>
      <c r="D119" s="173"/>
      <c r="E119" s="173"/>
      <c r="F119" s="173"/>
      <c r="G119" s="173"/>
      <c r="H119" s="173"/>
      <c r="I119" s="173"/>
      <c r="J119" s="173"/>
      <c r="K119" s="173"/>
      <c r="L119" s="173"/>
      <c r="M119" s="173"/>
      <c r="N119" s="173"/>
      <c r="O119" s="173"/>
      <c r="P119" s="173"/>
      <c r="Q119" s="173"/>
      <c r="R119" s="173"/>
      <c r="S119" s="173"/>
      <c r="T119" s="173"/>
      <c r="U119" s="173"/>
      <c r="V119" s="173"/>
      <c r="W119" s="173"/>
      <c r="X119" s="173"/>
      <c r="Y119" s="173"/>
      <c r="Z119" s="173"/>
      <c r="AA119" s="173"/>
      <c r="AB119" s="173"/>
      <c r="AC119" s="173"/>
      <c r="AD119" s="173"/>
      <c r="AE119" s="173"/>
      <c r="AF119" s="173"/>
      <c r="AG119" s="173"/>
      <c r="AH119" s="173"/>
      <c r="AI119" s="192"/>
    </row>
    <row r="120" spans="2:35" ht="21" customHeight="1" x14ac:dyDescent="0.2">
      <c r="B120" s="191"/>
      <c r="C120" s="175"/>
      <c r="D120" s="1427" t="s">
        <v>812</v>
      </c>
      <c r="E120" s="1428"/>
      <c r="F120" s="1428"/>
      <c r="G120" s="1428"/>
      <c r="H120" s="1428"/>
      <c r="I120" s="1428"/>
      <c r="J120" s="1428"/>
      <c r="K120" s="1429"/>
      <c r="L120" s="1436" t="s">
        <v>186</v>
      </c>
      <c r="M120" s="1437"/>
      <c r="N120" s="1437"/>
      <c r="O120" s="1437"/>
      <c r="P120" s="1437"/>
      <c r="Q120" s="1437"/>
      <c r="R120" s="1437"/>
      <c r="S120" s="1437"/>
      <c r="T120" s="1437"/>
      <c r="U120" s="1437"/>
      <c r="V120" s="1437"/>
      <c r="W120" s="1438"/>
      <c r="X120" s="1436" t="s">
        <v>171</v>
      </c>
      <c r="Y120" s="1437"/>
      <c r="Z120" s="1437"/>
      <c r="AA120" s="1437"/>
      <c r="AB120" s="1437"/>
      <c r="AC120" s="1437"/>
      <c r="AD120" s="1437"/>
      <c r="AE120" s="1437"/>
      <c r="AF120" s="1437"/>
      <c r="AG120" s="1437"/>
      <c r="AH120" s="1437"/>
      <c r="AI120" s="1675"/>
    </row>
    <row r="121" spans="2:35" ht="21" customHeight="1" x14ac:dyDescent="0.2">
      <c r="B121" s="191"/>
      <c r="C121" s="175"/>
      <c r="D121" s="1433"/>
      <c r="E121" s="1434"/>
      <c r="F121" s="1434"/>
      <c r="G121" s="1434"/>
      <c r="H121" s="1434"/>
      <c r="I121" s="1434"/>
      <c r="J121" s="1434"/>
      <c r="K121" s="1435"/>
      <c r="L121" s="1436" t="s">
        <v>174</v>
      </c>
      <c r="M121" s="1437"/>
      <c r="N121" s="1437"/>
      <c r="O121" s="1437"/>
      <c r="P121" s="1437"/>
      <c r="Q121" s="1532"/>
      <c r="R121" s="1437" t="s">
        <v>175</v>
      </c>
      <c r="S121" s="1437"/>
      <c r="T121" s="1437"/>
      <c r="U121" s="1437"/>
      <c r="V121" s="1437"/>
      <c r="W121" s="1438"/>
      <c r="X121" s="1436" t="s">
        <v>187</v>
      </c>
      <c r="Y121" s="1437"/>
      <c r="Z121" s="1437"/>
      <c r="AA121" s="1437"/>
      <c r="AB121" s="1437"/>
      <c r="AC121" s="1532"/>
      <c r="AD121" s="1437" t="s">
        <v>175</v>
      </c>
      <c r="AE121" s="1437"/>
      <c r="AF121" s="1437"/>
      <c r="AG121" s="1437"/>
      <c r="AH121" s="1437"/>
      <c r="AI121" s="1675"/>
    </row>
    <row r="122" spans="2:35" ht="20.25" customHeight="1" x14ac:dyDescent="0.2">
      <c r="B122" s="191"/>
      <c r="C122" s="175"/>
      <c r="D122" s="310" t="s">
        <v>189</v>
      </c>
      <c r="E122" s="308"/>
      <c r="F122" s="308"/>
      <c r="G122" s="308"/>
      <c r="H122" s="308"/>
      <c r="I122" s="308"/>
      <c r="J122" s="308"/>
      <c r="K122" s="309"/>
      <c r="L122" s="1420"/>
      <c r="M122" s="1415"/>
      <c r="N122" s="1415"/>
      <c r="O122" s="1415"/>
      <c r="P122" s="1415"/>
      <c r="Q122" s="267" t="s">
        <v>177</v>
      </c>
      <c r="R122" s="1415"/>
      <c r="S122" s="1415"/>
      <c r="T122" s="1415"/>
      <c r="U122" s="1415"/>
      <c r="V122" s="1415"/>
      <c r="W122" s="234" t="s">
        <v>177</v>
      </c>
      <c r="X122" s="1420"/>
      <c r="Y122" s="1415"/>
      <c r="Z122" s="1415"/>
      <c r="AA122" s="1415"/>
      <c r="AB122" s="1415"/>
      <c r="AC122" s="267" t="s">
        <v>177</v>
      </c>
      <c r="AD122" s="1415"/>
      <c r="AE122" s="1415"/>
      <c r="AF122" s="1415"/>
      <c r="AG122" s="1415"/>
      <c r="AH122" s="1415"/>
      <c r="AI122" s="99" t="s">
        <v>177</v>
      </c>
    </row>
    <row r="123" spans="2:35" ht="20.25" customHeight="1" x14ac:dyDescent="0.2">
      <c r="B123" s="191"/>
      <c r="C123" s="175"/>
      <c r="D123" s="310" t="s">
        <v>190</v>
      </c>
      <c r="E123" s="308"/>
      <c r="F123" s="308"/>
      <c r="G123" s="308"/>
      <c r="H123" s="308"/>
      <c r="I123" s="308"/>
      <c r="J123" s="308"/>
      <c r="K123" s="309"/>
      <c r="L123" s="1420"/>
      <c r="M123" s="1415"/>
      <c r="N123" s="1415"/>
      <c r="O123" s="1415"/>
      <c r="P123" s="1415"/>
      <c r="Q123" s="267" t="s">
        <v>177</v>
      </c>
      <c r="R123" s="1415"/>
      <c r="S123" s="1415"/>
      <c r="T123" s="1415"/>
      <c r="U123" s="1415"/>
      <c r="V123" s="1415"/>
      <c r="W123" s="234" t="s">
        <v>177</v>
      </c>
      <c r="X123" s="1420"/>
      <c r="Y123" s="1415"/>
      <c r="Z123" s="1415"/>
      <c r="AA123" s="1415"/>
      <c r="AB123" s="1415"/>
      <c r="AC123" s="267" t="s">
        <v>177</v>
      </c>
      <c r="AD123" s="1415"/>
      <c r="AE123" s="1415"/>
      <c r="AF123" s="1415"/>
      <c r="AG123" s="1415"/>
      <c r="AH123" s="1415"/>
      <c r="AI123" s="99" t="s">
        <v>177</v>
      </c>
    </row>
    <row r="124" spans="2:35" ht="20.25" customHeight="1" x14ac:dyDescent="0.2">
      <c r="B124" s="191"/>
      <c r="C124" s="175"/>
      <c r="D124" s="310" t="s">
        <v>191</v>
      </c>
      <c r="E124" s="308"/>
      <c r="F124" s="308"/>
      <c r="G124" s="308"/>
      <c r="H124" s="308"/>
      <c r="I124" s="308"/>
      <c r="J124" s="308"/>
      <c r="K124" s="309"/>
      <c r="L124" s="1420"/>
      <c r="M124" s="1415"/>
      <c r="N124" s="1415"/>
      <c r="O124" s="1415"/>
      <c r="P124" s="1415"/>
      <c r="Q124" s="119" t="s">
        <v>177</v>
      </c>
      <c r="R124" s="1415"/>
      <c r="S124" s="1415"/>
      <c r="T124" s="1415"/>
      <c r="U124" s="1415"/>
      <c r="V124" s="1415"/>
      <c r="W124" s="224" t="s">
        <v>177</v>
      </c>
      <c r="X124" s="1420"/>
      <c r="Y124" s="1415"/>
      <c r="Z124" s="1415"/>
      <c r="AA124" s="1415"/>
      <c r="AB124" s="1415"/>
      <c r="AC124" s="119" t="s">
        <v>177</v>
      </c>
      <c r="AD124" s="1415"/>
      <c r="AE124" s="1415"/>
      <c r="AF124" s="1415"/>
      <c r="AG124" s="1415"/>
      <c r="AH124" s="1415"/>
      <c r="AI124" s="204" t="s">
        <v>177</v>
      </c>
    </row>
    <row r="125" spans="2:35" ht="20.25" customHeight="1" x14ac:dyDescent="0.2">
      <c r="B125" s="191"/>
      <c r="C125" s="176"/>
      <c r="D125" s="310" t="s">
        <v>579</v>
      </c>
      <c r="E125" s="308"/>
      <c r="F125" s="308"/>
      <c r="G125" s="308"/>
      <c r="H125" s="308"/>
      <c r="I125" s="308"/>
      <c r="J125" s="308"/>
      <c r="K125" s="309"/>
      <c r="L125" s="1420"/>
      <c r="M125" s="1415"/>
      <c r="N125" s="1415"/>
      <c r="O125" s="1415"/>
      <c r="P125" s="1415"/>
      <c r="Q125" s="119" t="s">
        <v>177</v>
      </c>
      <c r="R125" s="1415"/>
      <c r="S125" s="1415"/>
      <c r="T125" s="1415"/>
      <c r="U125" s="1415"/>
      <c r="V125" s="1415"/>
      <c r="W125" s="224" t="s">
        <v>177</v>
      </c>
      <c r="X125" s="1420"/>
      <c r="Y125" s="1415"/>
      <c r="Z125" s="1415"/>
      <c r="AA125" s="1415"/>
      <c r="AB125" s="1415"/>
      <c r="AC125" s="119" t="s">
        <v>177</v>
      </c>
      <c r="AD125" s="1415"/>
      <c r="AE125" s="1415"/>
      <c r="AF125" s="1415"/>
      <c r="AG125" s="1415"/>
      <c r="AH125" s="1415"/>
      <c r="AI125" s="204" t="s">
        <v>177</v>
      </c>
    </row>
    <row r="126" spans="2:35" ht="20.25" customHeight="1" x14ac:dyDescent="0.2">
      <c r="B126" s="191"/>
      <c r="C126" s="172" t="s">
        <v>195</v>
      </c>
      <c r="D126" s="173"/>
      <c r="E126" s="173"/>
      <c r="F126" s="173"/>
      <c r="G126" s="173"/>
      <c r="H126" s="173"/>
      <c r="I126" s="173"/>
      <c r="J126" s="173"/>
      <c r="K126" s="181"/>
      <c r="L126" s="173"/>
      <c r="M126" s="173"/>
      <c r="N126" s="173"/>
      <c r="O126" s="173"/>
      <c r="P126" s="173"/>
      <c r="Q126" s="173"/>
      <c r="R126" s="173"/>
      <c r="S126" s="173"/>
      <c r="T126" s="173"/>
      <c r="U126" s="181"/>
      <c r="V126" s="181"/>
      <c r="W126" s="181"/>
      <c r="X126" s="181"/>
      <c r="Y126" s="181"/>
      <c r="Z126" s="181"/>
      <c r="AA126" s="181"/>
      <c r="AB126" s="101" t="s">
        <v>70</v>
      </c>
      <c r="AC126" s="83"/>
      <c r="AD126" s="82" t="s">
        <v>71</v>
      </c>
      <c r="AE126" s="203" t="s">
        <v>85</v>
      </c>
      <c r="AF126" s="203"/>
      <c r="AG126" s="203"/>
      <c r="AH126" s="203"/>
      <c r="AI126" s="204"/>
    </row>
    <row r="127" spans="2:35" ht="20.25" customHeight="1" x14ac:dyDescent="0.2">
      <c r="B127" s="191"/>
      <c r="C127" s="196"/>
      <c r="D127" s="1468" t="s">
        <v>196</v>
      </c>
      <c r="E127" s="1469"/>
      <c r="F127" s="1469"/>
      <c r="G127" s="1469"/>
      <c r="H127" s="1469"/>
      <c r="I127" s="1469"/>
      <c r="J127" s="1469"/>
      <c r="K127" s="1469"/>
      <c r="L127" s="1469"/>
      <c r="M127" s="1469"/>
      <c r="N127" s="1469"/>
      <c r="O127" s="1469"/>
      <c r="P127" s="1469"/>
      <c r="Q127" s="1469"/>
      <c r="R127" s="1469"/>
      <c r="S127" s="1469"/>
      <c r="T127" s="1469"/>
      <c r="U127" s="1469"/>
      <c r="V127" s="1469"/>
      <c r="W127" s="1469"/>
      <c r="X127" s="1469"/>
      <c r="Y127" s="1469"/>
      <c r="Z127" s="1469"/>
      <c r="AA127" s="1470"/>
      <c r="AB127" s="95" t="s">
        <v>70</v>
      </c>
      <c r="AC127" s="83"/>
      <c r="AD127" s="228" t="s">
        <v>71</v>
      </c>
      <c r="AE127" s="226" t="s">
        <v>85</v>
      </c>
      <c r="AF127" s="226"/>
      <c r="AG127" s="226"/>
      <c r="AH127" s="226"/>
      <c r="AI127" s="85"/>
    </row>
    <row r="128" spans="2:35" ht="20.25" customHeight="1" x14ac:dyDescent="0.2">
      <c r="B128" s="191"/>
      <c r="C128" s="175"/>
      <c r="D128" s="176"/>
      <c r="E128" s="180" t="s">
        <v>197</v>
      </c>
      <c r="F128" s="181"/>
      <c r="G128" s="181"/>
      <c r="H128" s="181"/>
      <c r="I128" s="181"/>
      <c r="J128" s="181"/>
      <c r="K128" s="181"/>
      <c r="L128" s="1471"/>
      <c r="M128" s="1472"/>
      <c r="N128" s="1472"/>
      <c r="O128" s="1472"/>
      <c r="P128" s="1472"/>
      <c r="Q128" s="1472"/>
      <c r="R128" s="1472"/>
      <c r="S128" s="1472"/>
      <c r="T128" s="1472"/>
      <c r="U128" s="1472"/>
      <c r="V128" s="1472"/>
      <c r="W128" s="1472"/>
      <c r="X128" s="1472"/>
      <c r="Y128" s="1472"/>
      <c r="Z128" s="1472"/>
      <c r="AA128" s="1472"/>
      <c r="AB128" s="1472"/>
      <c r="AC128" s="1472"/>
      <c r="AD128" s="1472"/>
      <c r="AE128" s="1472"/>
      <c r="AF128" s="1472"/>
      <c r="AG128" s="1472"/>
      <c r="AH128" s="1472"/>
      <c r="AI128" s="1473"/>
    </row>
    <row r="129" spans="2:35" ht="20.25" customHeight="1" x14ac:dyDescent="0.2">
      <c r="B129" s="191"/>
      <c r="C129" s="180" t="s">
        <v>1698</v>
      </c>
      <c r="D129" s="183"/>
      <c r="E129" s="183"/>
      <c r="F129" s="183"/>
      <c r="G129" s="183"/>
      <c r="H129" s="183"/>
      <c r="I129" s="183"/>
      <c r="J129" s="183"/>
      <c r="K129" s="183"/>
      <c r="L129" s="181"/>
      <c r="M129" s="181"/>
      <c r="N129" s="181"/>
      <c r="O129" s="181"/>
      <c r="P129" s="181"/>
      <c r="Q129" s="181"/>
      <c r="R129" s="181"/>
      <c r="S129" s="181"/>
      <c r="T129" s="181"/>
      <c r="U129" s="181"/>
      <c r="V129" s="181"/>
      <c r="W129" s="181"/>
      <c r="X129" s="181"/>
      <c r="Y129" s="181"/>
      <c r="Z129" s="181"/>
      <c r="AA129" s="181"/>
      <c r="AB129" s="181"/>
      <c r="AC129" s="182"/>
      <c r="AD129" s="1420"/>
      <c r="AE129" s="1415"/>
      <c r="AF129" s="1415"/>
      <c r="AG129" s="1415"/>
      <c r="AH129" s="1705" t="s">
        <v>177</v>
      </c>
      <c r="AI129" s="1706"/>
    </row>
    <row r="130" spans="2:35" ht="20.25" customHeight="1" x14ac:dyDescent="0.2">
      <c r="B130" s="191"/>
      <c r="C130" s="1510" t="s">
        <v>1699</v>
      </c>
      <c r="D130" s="1719"/>
      <c r="E130" s="1719"/>
      <c r="F130" s="1719"/>
      <c r="G130" s="1719"/>
      <c r="H130" s="1719"/>
      <c r="I130" s="1719"/>
      <c r="J130" s="1719"/>
      <c r="K130" s="1764"/>
      <c r="L130" s="173" t="s">
        <v>815</v>
      </c>
      <c r="M130" s="173"/>
      <c r="N130" s="173"/>
      <c r="O130" s="173"/>
      <c r="P130" s="173"/>
      <c r="Q130" s="173"/>
      <c r="R130" s="173"/>
      <c r="S130" s="173"/>
      <c r="T130" s="173"/>
      <c r="U130" s="173"/>
      <c r="V130" s="173"/>
      <c r="W130" s="173"/>
      <c r="X130" s="173"/>
      <c r="Y130" s="173"/>
      <c r="Z130" s="173"/>
      <c r="AA130" s="173"/>
      <c r="AB130" s="173"/>
      <c r="AC130" s="174"/>
      <c r="AD130" s="1420"/>
      <c r="AE130" s="1415"/>
      <c r="AF130" s="1415"/>
      <c r="AG130" s="1415"/>
      <c r="AH130" s="1705" t="s">
        <v>177</v>
      </c>
      <c r="AI130" s="1706"/>
    </row>
    <row r="131" spans="2:35" ht="20.25" customHeight="1" thickBot="1" x14ac:dyDescent="0.25">
      <c r="B131" s="15"/>
      <c r="C131" s="2361"/>
      <c r="D131" s="2362"/>
      <c r="E131" s="2362"/>
      <c r="F131" s="2362"/>
      <c r="G131" s="2362"/>
      <c r="H131" s="2362"/>
      <c r="I131" s="2362"/>
      <c r="J131" s="2362"/>
      <c r="K131" s="2363"/>
      <c r="L131" s="312" t="s">
        <v>1513</v>
      </c>
      <c r="M131" s="312"/>
      <c r="N131" s="312"/>
      <c r="O131" s="312"/>
      <c r="P131" s="312"/>
      <c r="Q131" s="312"/>
      <c r="R131" s="312"/>
      <c r="S131" s="312"/>
      <c r="T131" s="312"/>
      <c r="U131" s="312"/>
      <c r="V131" s="312"/>
      <c r="W131" s="312"/>
      <c r="X131" s="312"/>
      <c r="Y131" s="312"/>
      <c r="Z131" s="312"/>
      <c r="AA131" s="312"/>
      <c r="AB131" s="312"/>
      <c r="AC131" s="313"/>
      <c r="AD131" s="1842"/>
      <c r="AE131" s="1843"/>
      <c r="AF131" s="1843"/>
      <c r="AG131" s="1843"/>
      <c r="AH131" s="1904" t="s">
        <v>177</v>
      </c>
      <c r="AI131" s="1905"/>
    </row>
    <row r="132" spans="2:35" ht="21" customHeight="1" x14ac:dyDescent="0.2">
      <c r="B132" s="184" t="s">
        <v>199</v>
      </c>
      <c r="C132" s="185"/>
      <c r="D132" s="185"/>
      <c r="E132" s="185"/>
      <c r="F132" s="185"/>
      <c r="G132" s="185"/>
      <c r="H132" s="185"/>
      <c r="I132" s="185"/>
      <c r="J132" s="185"/>
      <c r="K132" s="185"/>
      <c r="L132" s="185"/>
      <c r="M132" s="185"/>
      <c r="N132" s="185"/>
      <c r="O132" s="185"/>
      <c r="P132" s="185"/>
      <c r="Q132" s="185"/>
      <c r="R132" s="185"/>
      <c r="S132" s="185"/>
      <c r="T132" s="185"/>
      <c r="U132" s="185"/>
      <c r="V132" s="185"/>
      <c r="W132" s="185"/>
      <c r="X132" s="185"/>
      <c r="Y132" s="185"/>
      <c r="Z132" s="185"/>
      <c r="AA132" s="185"/>
      <c r="AB132" s="185"/>
      <c r="AC132" s="185"/>
      <c r="AD132" s="185"/>
      <c r="AE132" s="185"/>
      <c r="AF132" s="185"/>
      <c r="AG132" s="185"/>
      <c r="AH132" s="185"/>
      <c r="AI132" s="187"/>
    </row>
    <row r="133" spans="2:35" ht="20.25" customHeight="1" x14ac:dyDescent="0.2">
      <c r="B133" s="191"/>
      <c r="C133" s="1427" t="s">
        <v>525</v>
      </c>
      <c r="D133" s="1428"/>
      <c r="E133" s="1428"/>
      <c r="F133" s="1428"/>
      <c r="G133" s="1428"/>
      <c r="H133" s="1428"/>
      <c r="I133" s="1428"/>
      <c r="J133" s="1428"/>
      <c r="K133" s="1429"/>
      <c r="L133" s="1710" t="s">
        <v>1451</v>
      </c>
      <c r="M133" s="1710"/>
      <c r="N133" s="1710"/>
      <c r="O133" s="1710"/>
      <c r="P133" s="1710"/>
      <c r="Q133" s="1710"/>
      <c r="R133" s="1710"/>
      <c r="S133" s="1710"/>
      <c r="T133" s="1710" t="s">
        <v>1453</v>
      </c>
      <c r="U133" s="1710"/>
      <c r="V133" s="1710"/>
      <c r="W133" s="1710"/>
      <c r="X133" s="1710"/>
      <c r="Y133" s="1710"/>
      <c r="Z133" s="1710"/>
      <c r="AA133" s="1710"/>
      <c r="AB133" s="1710" t="s">
        <v>573</v>
      </c>
      <c r="AC133" s="1710"/>
      <c r="AD133" s="1710"/>
      <c r="AE133" s="1710"/>
      <c r="AF133" s="1710"/>
      <c r="AG133" s="1710"/>
      <c r="AH133" s="1710"/>
      <c r="AI133" s="2105"/>
    </row>
    <row r="134" spans="2:35" ht="20.25" customHeight="1" x14ac:dyDescent="0.2">
      <c r="B134" s="191"/>
      <c r="C134" s="1433"/>
      <c r="D134" s="1434"/>
      <c r="E134" s="1434"/>
      <c r="F134" s="1434"/>
      <c r="G134" s="1434"/>
      <c r="H134" s="1434"/>
      <c r="I134" s="1434"/>
      <c r="J134" s="1434"/>
      <c r="K134" s="1435"/>
      <c r="L134" s="1710" t="s">
        <v>526</v>
      </c>
      <c r="M134" s="1710"/>
      <c r="N134" s="1710"/>
      <c r="O134" s="2118"/>
      <c r="P134" s="1438" t="s">
        <v>527</v>
      </c>
      <c r="Q134" s="1710"/>
      <c r="R134" s="1710"/>
      <c r="S134" s="1710"/>
      <c r="T134" s="1710" t="s">
        <v>526</v>
      </c>
      <c r="U134" s="1710"/>
      <c r="V134" s="1710"/>
      <c r="W134" s="2118"/>
      <c r="X134" s="1438" t="s">
        <v>527</v>
      </c>
      <c r="Y134" s="1710"/>
      <c r="Z134" s="1710"/>
      <c r="AA134" s="1710"/>
      <c r="AB134" s="1710" t="s">
        <v>526</v>
      </c>
      <c r="AC134" s="1710"/>
      <c r="AD134" s="1710"/>
      <c r="AE134" s="2118"/>
      <c r="AF134" s="1438" t="s">
        <v>527</v>
      </c>
      <c r="AG134" s="1710"/>
      <c r="AH134" s="1710"/>
      <c r="AI134" s="2105"/>
    </row>
    <row r="135" spans="2:35" ht="20.25" customHeight="1" x14ac:dyDescent="0.2">
      <c r="B135" s="191"/>
      <c r="C135" s="306" t="s">
        <v>202</v>
      </c>
      <c r="D135" s="307"/>
      <c r="E135" s="307"/>
      <c r="F135" s="307"/>
      <c r="G135" s="307"/>
      <c r="H135" s="307"/>
      <c r="I135" s="307"/>
      <c r="J135" s="307"/>
      <c r="K135" s="490"/>
      <c r="L135" s="1821"/>
      <c r="M135" s="1822"/>
      <c r="N135" s="1822"/>
      <c r="O135" s="119" t="s">
        <v>177</v>
      </c>
      <c r="P135" s="1822"/>
      <c r="Q135" s="1822"/>
      <c r="R135" s="1822"/>
      <c r="S135" s="224" t="s">
        <v>177</v>
      </c>
      <c r="T135" s="1821"/>
      <c r="U135" s="1822"/>
      <c r="V135" s="1822"/>
      <c r="W135" s="119" t="s">
        <v>177</v>
      </c>
      <c r="X135" s="1822"/>
      <c r="Y135" s="1822"/>
      <c r="Z135" s="1822"/>
      <c r="AA135" s="224" t="s">
        <v>177</v>
      </c>
      <c r="AB135" s="1821"/>
      <c r="AC135" s="1822"/>
      <c r="AD135" s="1822"/>
      <c r="AE135" s="119" t="s">
        <v>177</v>
      </c>
      <c r="AF135" s="1822"/>
      <c r="AG135" s="1822"/>
      <c r="AH135" s="1822"/>
      <c r="AI135" s="204" t="s">
        <v>177</v>
      </c>
    </row>
    <row r="136" spans="2:35" ht="20.25" customHeight="1" x14ac:dyDescent="0.2">
      <c r="B136" s="191"/>
      <c r="C136" s="306" t="s">
        <v>753</v>
      </c>
      <c r="D136" s="173"/>
      <c r="E136" s="173"/>
      <c r="F136" s="173"/>
      <c r="G136" s="173"/>
      <c r="H136" s="173"/>
      <c r="I136" s="173"/>
      <c r="J136" s="173"/>
      <c r="K136" s="174"/>
      <c r="L136" s="1821"/>
      <c r="M136" s="1822"/>
      <c r="N136" s="1822"/>
      <c r="O136" s="266" t="s">
        <v>177</v>
      </c>
      <c r="P136" s="1822"/>
      <c r="Q136" s="1822"/>
      <c r="R136" s="1822"/>
      <c r="S136" s="224" t="s">
        <v>177</v>
      </c>
      <c r="T136" s="1821"/>
      <c r="U136" s="1822"/>
      <c r="V136" s="1822"/>
      <c r="W136" s="266" t="s">
        <v>177</v>
      </c>
      <c r="X136" s="1822"/>
      <c r="Y136" s="1822"/>
      <c r="Z136" s="1822"/>
      <c r="AA136" s="224" t="s">
        <v>177</v>
      </c>
      <c r="AB136" s="1821"/>
      <c r="AC136" s="1822"/>
      <c r="AD136" s="1822"/>
      <c r="AE136" s="266" t="s">
        <v>177</v>
      </c>
      <c r="AF136" s="1822"/>
      <c r="AG136" s="1822"/>
      <c r="AH136" s="1822"/>
      <c r="AI136" s="96" t="s">
        <v>177</v>
      </c>
    </row>
    <row r="137" spans="2:35" ht="27" customHeight="1" x14ac:dyDescent="0.2">
      <c r="B137" s="189"/>
      <c r="C137" s="1510" t="s">
        <v>204</v>
      </c>
      <c r="D137" s="1719"/>
      <c r="E137" s="1719"/>
      <c r="F137" s="1719"/>
      <c r="G137" s="1719"/>
      <c r="H137" s="1719"/>
      <c r="I137" s="1719"/>
      <c r="J137" s="1719"/>
      <c r="K137" s="1764"/>
      <c r="L137" s="1436" t="s">
        <v>526</v>
      </c>
      <c r="M137" s="1437"/>
      <c r="N137" s="1437"/>
      <c r="O137" s="1532"/>
      <c r="P137" s="1434" t="s">
        <v>527</v>
      </c>
      <c r="Q137" s="1434"/>
      <c r="R137" s="1434"/>
      <c r="S137" s="1435"/>
      <c r="T137" s="1436" t="s">
        <v>526</v>
      </c>
      <c r="U137" s="1437"/>
      <c r="V137" s="1437"/>
      <c r="W137" s="1532"/>
      <c r="X137" s="1434" t="s">
        <v>527</v>
      </c>
      <c r="Y137" s="1434"/>
      <c r="Z137" s="1434"/>
      <c r="AA137" s="1435"/>
      <c r="AB137" s="1436" t="s">
        <v>526</v>
      </c>
      <c r="AC137" s="1437"/>
      <c r="AD137" s="1437"/>
      <c r="AE137" s="1532"/>
      <c r="AF137" s="1437" t="s">
        <v>527</v>
      </c>
      <c r="AG137" s="1437"/>
      <c r="AH137" s="1437"/>
      <c r="AI137" s="1675"/>
    </row>
    <row r="138" spans="2:35" ht="20.25" customHeight="1" x14ac:dyDescent="0.2">
      <c r="B138" s="191"/>
      <c r="C138" s="175"/>
      <c r="D138" s="26" t="s">
        <v>205</v>
      </c>
      <c r="E138" s="25"/>
      <c r="F138" s="25"/>
      <c r="G138" s="25"/>
      <c r="H138" s="25"/>
      <c r="I138" s="25"/>
      <c r="J138" s="25"/>
      <c r="K138" s="638"/>
      <c r="L138" s="1821"/>
      <c r="M138" s="1822"/>
      <c r="N138" s="1822"/>
      <c r="O138" s="119" t="s">
        <v>177</v>
      </c>
      <c r="P138" s="1822"/>
      <c r="Q138" s="1822"/>
      <c r="R138" s="1822"/>
      <c r="S138" s="224" t="s">
        <v>177</v>
      </c>
      <c r="T138" s="1821"/>
      <c r="U138" s="1822"/>
      <c r="V138" s="1822"/>
      <c r="W138" s="119" t="s">
        <v>177</v>
      </c>
      <c r="X138" s="1822"/>
      <c r="Y138" s="1822"/>
      <c r="Z138" s="1822"/>
      <c r="AA138" s="224" t="s">
        <v>177</v>
      </c>
      <c r="AB138" s="1821"/>
      <c r="AC138" s="1822"/>
      <c r="AD138" s="1822"/>
      <c r="AE138" s="119" t="s">
        <v>177</v>
      </c>
      <c r="AF138" s="1822"/>
      <c r="AG138" s="1822"/>
      <c r="AH138" s="1822"/>
      <c r="AI138" s="204" t="s">
        <v>177</v>
      </c>
    </row>
    <row r="139" spans="2:35" ht="20.25" customHeight="1" x14ac:dyDescent="0.2">
      <c r="B139" s="191"/>
      <c r="C139" s="175"/>
      <c r="D139" s="26" t="s">
        <v>206</v>
      </c>
      <c r="E139" s="25"/>
      <c r="F139" s="25"/>
      <c r="G139" s="25"/>
      <c r="H139" s="25"/>
      <c r="I139" s="25"/>
      <c r="J139" s="25"/>
      <c r="K139" s="638"/>
      <c r="L139" s="1821"/>
      <c r="M139" s="1822"/>
      <c r="N139" s="1822"/>
      <c r="O139" s="266" t="s">
        <v>177</v>
      </c>
      <c r="P139" s="1822"/>
      <c r="Q139" s="1822"/>
      <c r="R139" s="1822"/>
      <c r="S139" s="624" t="s">
        <v>177</v>
      </c>
      <c r="T139" s="1821"/>
      <c r="U139" s="1822"/>
      <c r="V139" s="1822"/>
      <c r="W139" s="266" t="s">
        <v>177</v>
      </c>
      <c r="X139" s="1822"/>
      <c r="Y139" s="1822"/>
      <c r="Z139" s="1822"/>
      <c r="AA139" s="624" t="s">
        <v>177</v>
      </c>
      <c r="AB139" s="1821"/>
      <c r="AC139" s="1822"/>
      <c r="AD139" s="1822"/>
      <c r="AE139" s="266" t="s">
        <v>177</v>
      </c>
      <c r="AF139" s="1822"/>
      <c r="AG139" s="1822"/>
      <c r="AH139" s="1822"/>
      <c r="AI139" s="96" t="s">
        <v>177</v>
      </c>
    </row>
    <row r="140" spans="2:35" ht="20.25" customHeight="1" x14ac:dyDescent="0.2">
      <c r="B140" s="191"/>
      <c r="C140" s="175"/>
      <c r="D140" s="26" t="s">
        <v>207</v>
      </c>
      <c r="E140" s="25"/>
      <c r="F140" s="25"/>
      <c r="G140" s="25"/>
      <c r="H140" s="25"/>
      <c r="I140" s="25"/>
      <c r="J140" s="25"/>
      <c r="K140" s="638"/>
      <c r="L140" s="1821"/>
      <c r="M140" s="1822"/>
      <c r="N140" s="1822"/>
      <c r="O140" s="119" t="s">
        <v>177</v>
      </c>
      <c r="P140" s="1822"/>
      <c r="Q140" s="1822"/>
      <c r="R140" s="1822"/>
      <c r="S140" s="224" t="s">
        <v>177</v>
      </c>
      <c r="T140" s="1821"/>
      <c r="U140" s="1822"/>
      <c r="V140" s="1822"/>
      <c r="W140" s="119" t="s">
        <v>177</v>
      </c>
      <c r="X140" s="1822"/>
      <c r="Y140" s="1822"/>
      <c r="Z140" s="1822"/>
      <c r="AA140" s="224" t="s">
        <v>177</v>
      </c>
      <c r="AB140" s="1821"/>
      <c r="AC140" s="1822"/>
      <c r="AD140" s="1822"/>
      <c r="AE140" s="119" t="s">
        <v>177</v>
      </c>
      <c r="AF140" s="1822"/>
      <c r="AG140" s="1822"/>
      <c r="AH140" s="1822"/>
      <c r="AI140" s="204" t="s">
        <v>177</v>
      </c>
    </row>
    <row r="141" spans="2:35" ht="20.25" customHeight="1" x14ac:dyDescent="0.2">
      <c r="B141" s="191"/>
      <c r="C141" s="175"/>
      <c r="D141" s="26" t="s">
        <v>208</v>
      </c>
      <c r="E141" s="25"/>
      <c r="F141" s="25"/>
      <c r="G141" s="25"/>
      <c r="H141" s="25"/>
      <c r="I141" s="25"/>
      <c r="J141" s="25"/>
      <c r="K141" s="638"/>
      <c r="L141" s="1821"/>
      <c r="M141" s="1822"/>
      <c r="N141" s="1822"/>
      <c r="O141" s="119" t="s">
        <v>177</v>
      </c>
      <c r="P141" s="1822"/>
      <c r="Q141" s="1822"/>
      <c r="R141" s="1822"/>
      <c r="S141" s="224" t="s">
        <v>177</v>
      </c>
      <c r="T141" s="1821"/>
      <c r="U141" s="1822"/>
      <c r="V141" s="1822"/>
      <c r="W141" s="119" t="s">
        <v>177</v>
      </c>
      <c r="X141" s="1822"/>
      <c r="Y141" s="1822"/>
      <c r="Z141" s="1822"/>
      <c r="AA141" s="224" t="s">
        <v>177</v>
      </c>
      <c r="AB141" s="1821"/>
      <c r="AC141" s="1822"/>
      <c r="AD141" s="1822"/>
      <c r="AE141" s="119" t="s">
        <v>177</v>
      </c>
      <c r="AF141" s="1822"/>
      <c r="AG141" s="1822"/>
      <c r="AH141" s="1822"/>
      <c r="AI141" s="204" t="s">
        <v>177</v>
      </c>
    </row>
    <row r="142" spans="2:35" ht="20.25" customHeight="1" x14ac:dyDescent="0.2">
      <c r="B142" s="191"/>
      <c r="C142" s="176"/>
      <c r="D142" s="26" t="s">
        <v>209</v>
      </c>
      <c r="E142" s="25"/>
      <c r="F142" s="25"/>
      <c r="G142" s="25"/>
      <c r="H142" s="25"/>
      <c r="I142" s="25"/>
      <c r="J142" s="25"/>
      <c r="K142" s="638"/>
      <c r="L142" s="1821"/>
      <c r="M142" s="1822"/>
      <c r="N142" s="1822"/>
      <c r="O142" s="267" t="s">
        <v>177</v>
      </c>
      <c r="P142" s="1822"/>
      <c r="Q142" s="1822"/>
      <c r="R142" s="1822"/>
      <c r="S142" s="624" t="s">
        <v>177</v>
      </c>
      <c r="T142" s="1821"/>
      <c r="U142" s="1822"/>
      <c r="V142" s="1822"/>
      <c r="W142" s="267" t="s">
        <v>177</v>
      </c>
      <c r="X142" s="1822"/>
      <c r="Y142" s="1822"/>
      <c r="Z142" s="1822"/>
      <c r="AA142" s="624" t="s">
        <v>177</v>
      </c>
      <c r="AB142" s="1821"/>
      <c r="AC142" s="1822"/>
      <c r="AD142" s="1822"/>
      <c r="AE142" s="267" t="s">
        <v>177</v>
      </c>
      <c r="AF142" s="1822"/>
      <c r="AG142" s="1822"/>
      <c r="AH142" s="1822"/>
      <c r="AI142" s="96" t="s">
        <v>177</v>
      </c>
    </row>
    <row r="143" spans="2:35" ht="20.25" customHeight="1" x14ac:dyDescent="0.2">
      <c r="B143" s="189"/>
      <c r="C143" s="1427" t="s">
        <v>525</v>
      </c>
      <c r="D143" s="1428"/>
      <c r="E143" s="1428"/>
      <c r="F143" s="1428"/>
      <c r="G143" s="1428"/>
      <c r="H143" s="1428"/>
      <c r="I143" s="1428"/>
      <c r="J143" s="1428"/>
      <c r="K143" s="1429"/>
      <c r="L143" s="1710" t="s">
        <v>376</v>
      </c>
      <c r="M143" s="1710"/>
      <c r="N143" s="1710"/>
      <c r="O143" s="1710"/>
      <c r="P143" s="1710"/>
      <c r="Q143" s="1710"/>
      <c r="R143" s="1710"/>
      <c r="S143" s="1710"/>
      <c r="T143" s="1710" t="s">
        <v>1695</v>
      </c>
      <c r="U143" s="1710"/>
      <c r="V143" s="1710"/>
      <c r="W143" s="1710"/>
      <c r="X143" s="1710"/>
      <c r="Y143" s="1710"/>
      <c r="Z143" s="1710"/>
      <c r="AA143" s="1710"/>
      <c r="AB143" s="1710" t="s">
        <v>413</v>
      </c>
      <c r="AC143" s="1710"/>
      <c r="AD143" s="1710"/>
      <c r="AE143" s="1710"/>
      <c r="AF143" s="1710"/>
      <c r="AG143" s="1710"/>
      <c r="AH143" s="1710"/>
      <c r="AI143" s="2105"/>
    </row>
    <row r="144" spans="2:35" ht="20.25" customHeight="1" x14ac:dyDescent="0.2">
      <c r="B144" s="191"/>
      <c r="C144" s="1433"/>
      <c r="D144" s="1434"/>
      <c r="E144" s="1434"/>
      <c r="F144" s="1434"/>
      <c r="G144" s="1434"/>
      <c r="H144" s="1434"/>
      <c r="I144" s="1434"/>
      <c r="J144" s="1434"/>
      <c r="K144" s="1435"/>
      <c r="L144" s="1710" t="s">
        <v>526</v>
      </c>
      <c r="M144" s="1710"/>
      <c r="N144" s="1710"/>
      <c r="O144" s="2118"/>
      <c r="P144" s="1438" t="s">
        <v>527</v>
      </c>
      <c r="Q144" s="1710"/>
      <c r="R144" s="1710"/>
      <c r="S144" s="1710"/>
      <c r="T144" s="1710" t="s">
        <v>526</v>
      </c>
      <c r="U144" s="1710"/>
      <c r="V144" s="1710"/>
      <c r="W144" s="2118"/>
      <c r="X144" s="1438" t="s">
        <v>527</v>
      </c>
      <c r="Y144" s="1710"/>
      <c r="Z144" s="1710"/>
      <c r="AA144" s="1710"/>
      <c r="AB144" s="1710" t="s">
        <v>526</v>
      </c>
      <c r="AC144" s="1710"/>
      <c r="AD144" s="1710"/>
      <c r="AE144" s="2118"/>
      <c r="AF144" s="1438" t="s">
        <v>527</v>
      </c>
      <c r="AG144" s="1710"/>
      <c r="AH144" s="1710"/>
      <c r="AI144" s="2105"/>
    </row>
    <row r="145" spans="2:35" ht="20.25" customHeight="1" x14ac:dyDescent="0.2">
      <c r="B145" s="191"/>
      <c r="C145" s="306" t="s">
        <v>202</v>
      </c>
      <c r="D145" s="307"/>
      <c r="E145" s="307"/>
      <c r="F145" s="307"/>
      <c r="G145" s="307"/>
      <c r="H145" s="307"/>
      <c r="I145" s="307"/>
      <c r="J145" s="307"/>
      <c r="K145" s="490"/>
      <c r="L145" s="1821"/>
      <c r="M145" s="1822"/>
      <c r="N145" s="1822"/>
      <c r="O145" s="119" t="s">
        <v>177</v>
      </c>
      <c r="P145" s="1822"/>
      <c r="Q145" s="1822"/>
      <c r="R145" s="1822"/>
      <c r="S145" s="224" t="s">
        <v>177</v>
      </c>
      <c r="T145" s="1821"/>
      <c r="U145" s="1822"/>
      <c r="V145" s="1822"/>
      <c r="W145" s="119" t="s">
        <v>177</v>
      </c>
      <c r="X145" s="1822"/>
      <c r="Y145" s="1822"/>
      <c r="Z145" s="1822"/>
      <c r="AA145" s="224" t="s">
        <v>177</v>
      </c>
      <c r="AB145" s="1821"/>
      <c r="AC145" s="1822"/>
      <c r="AD145" s="1822"/>
      <c r="AE145" s="119" t="s">
        <v>177</v>
      </c>
      <c r="AF145" s="1822"/>
      <c r="AG145" s="1822"/>
      <c r="AH145" s="1822"/>
      <c r="AI145" s="204" t="s">
        <v>177</v>
      </c>
    </row>
    <row r="146" spans="2:35" ht="20.25" customHeight="1" x14ac:dyDescent="0.2">
      <c r="B146" s="191"/>
      <c r="C146" s="306" t="s">
        <v>753</v>
      </c>
      <c r="D146" s="173"/>
      <c r="E146" s="173"/>
      <c r="F146" s="173"/>
      <c r="G146" s="173"/>
      <c r="H146" s="173"/>
      <c r="I146" s="173"/>
      <c r="J146" s="173"/>
      <c r="K146" s="174"/>
      <c r="L146" s="1821"/>
      <c r="M146" s="1822"/>
      <c r="N146" s="1822"/>
      <c r="O146" s="266" t="s">
        <v>177</v>
      </c>
      <c r="P146" s="1822"/>
      <c r="Q146" s="1822"/>
      <c r="R146" s="1822"/>
      <c r="S146" s="624" t="s">
        <v>177</v>
      </c>
      <c r="T146" s="1821"/>
      <c r="U146" s="1822"/>
      <c r="V146" s="1822"/>
      <c r="W146" s="266" t="s">
        <v>177</v>
      </c>
      <c r="X146" s="1822"/>
      <c r="Y146" s="1822"/>
      <c r="Z146" s="1822"/>
      <c r="AA146" s="624" t="s">
        <v>177</v>
      </c>
      <c r="AB146" s="1821"/>
      <c r="AC146" s="1822"/>
      <c r="AD146" s="1822"/>
      <c r="AE146" s="266" t="s">
        <v>177</v>
      </c>
      <c r="AF146" s="1822"/>
      <c r="AG146" s="1822"/>
      <c r="AH146" s="1822"/>
      <c r="AI146" s="204" t="s">
        <v>177</v>
      </c>
    </row>
    <row r="147" spans="2:35" ht="27" customHeight="1" x14ac:dyDescent="0.2">
      <c r="B147" s="189"/>
      <c r="C147" s="1510" t="s">
        <v>204</v>
      </c>
      <c r="D147" s="1719"/>
      <c r="E147" s="1719"/>
      <c r="F147" s="1719"/>
      <c r="G147" s="1719"/>
      <c r="H147" s="1719"/>
      <c r="I147" s="1719"/>
      <c r="J147" s="1719"/>
      <c r="K147" s="1764"/>
      <c r="L147" s="1436" t="s">
        <v>526</v>
      </c>
      <c r="M147" s="1437"/>
      <c r="N147" s="1437"/>
      <c r="O147" s="1532"/>
      <c r="P147" s="1437" t="s">
        <v>527</v>
      </c>
      <c r="Q147" s="1437"/>
      <c r="R147" s="1437"/>
      <c r="S147" s="1438"/>
      <c r="T147" s="1436" t="s">
        <v>526</v>
      </c>
      <c r="U147" s="1437"/>
      <c r="V147" s="1437"/>
      <c r="W147" s="1532"/>
      <c r="X147" s="1437" t="s">
        <v>527</v>
      </c>
      <c r="Y147" s="1437"/>
      <c r="Z147" s="1437"/>
      <c r="AA147" s="1438"/>
      <c r="AB147" s="1436" t="s">
        <v>526</v>
      </c>
      <c r="AC147" s="1437"/>
      <c r="AD147" s="1437"/>
      <c r="AE147" s="1532"/>
      <c r="AF147" s="1434" t="s">
        <v>527</v>
      </c>
      <c r="AG147" s="1434"/>
      <c r="AH147" s="1434"/>
      <c r="AI147" s="1650"/>
    </row>
    <row r="148" spans="2:35" ht="20.25" customHeight="1" x14ac:dyDescent="0.2">
      <c r="B148" s="191"/>
      <c r="C148" s="175"/>
      <c r="D148" s="26" t="s">
        <v>205</v>
      </c>
      <c r="E148" s="25"/>
      <c r="F148" s="25"/>
      <c r="G148" s="25"/>
      <c r="H148" s="25"/>
      <c r="I148" s="25"/>
      <c r="J148" s="25"/>
      <c r="K148" s="638"/>
      <c r="L148" s="1821"/>
      <c r="M148" s="1822"/>
      <c r="N148" s="1822"/>
      <c r="O148" s="119" t="s">
        <v>177</v>
      </c>
      <c r="P148" s="1822"/>
      <c r="Q148" s="1822"/>
      <c r="R148" s="1822"/>
      <c r="S148" s="224" t="s">
        <v>177</v>
      </c>
      <c r="T148" s="1821"/>
      <c r="U148" s="1822"/>
      <c r="V148" s="1822"/>
      <c r="W148" s="119" t="s">
        <v>177</v>
      </c>
      <c r="X148" s="1822"/>
      <c r="Y148" s="1822"/>
      <c r="Z148" s="1822"/>
      <c r="AA148" s="224" t="s">
        <v>177</v>
      </c>
      <c r="AB148" s="1821"/>
      <c r="AC148" s="1822"/>
      <c r="AD148" s="1822"/>
      <c r="AE148" s="119" t="s">
        <v>177</v>
      </c>
      <c r="AF148" s="1822"/>
      <c r="AG148" s="1822"/>
      <c r="AH148" s="1822"/>
      <c r="AI148" s="204" t="s">
        <v>177</v>
      </c>
    </row>
    <row r="149" spans="2:35" ht="20.25" customHeight="1" x14ac:dyDescent="0.2">
      <c r="B149" s="191"/>
      <c r="C149" s="175"/>
      <c r="D149" s="26" t="s">
        <v>206</v>
      </c>
      <c r="E149" s="25"/>
      <c r="F149" s="25"/>
      <c r="G149" s="25"/>
      <c r="H149" s="25"/>
      <c r="I149" s="25"/>
      <c r="J149" s="25"/>
      <c r="K149" s="638"/>
      <c r="L149" s="1821"/>
      <c r="M149" s="1822"/>
      <c r="N149" s="1822"/>
      <c r="O149" s="266" t="s">
        <v>177</v>
      </c>
      <c r="P149" s="1822"/>
      <c r="Q149" s="1822"/>
      <c r="R149" s="1822"/>
      <c r="S149" s="624" t="s">
        <v>177</v>
      </c>
      <c r="T149" s="1821"/>
      <c r="U149" s="1822"/>
      <c r="V149" s="1822"/>
      <c r="W149" s="266" t="s">
        <v>177</v>
      </c>
      <c r="X149" s="1822"/>
      <c r="Y149" s="1822"/>
      <c r="Z149" s="1822"/>
      <c r="AA149" s="624" t="s">
        <v>177</v>
      </c>
      <c r="AB149" s="1821"/>
      <c r="AC149" s="1822"/>
      <c r="AD149" s="1822"/>
      <c r="AE149" s="266" t="s">
        <v>177</v>
      </c>
      <c r="AF149" s="1822"/>
      <c r="AG149" s="1822"/>
      <c r="AH149" s="1822"/>
      <c r="AI149" s="96" t="s">
        <v>177</v>
      </c>
    </row>
    <row r="150" spans="2:35" ht="20.25" customHeight="1" x14ac:dyDescent="0.2">
      <c r="B150" s="191"/>
      <c r="C150" s="175"/>
      <c r="D150" s="26" t="s">
        <v>207</v>
      </c>
      <c r="E150" s="25"/>
      <c r="F150" s="25"/>
      <c r="G150" s="25"/>
      <c r="H150" s="25"/>
      <c r="I150" s="25"/>
      <c r="J150" s="25"/>
      <c r="K150" s="638"/>
      <c r="L150" s="1821"/>
      <c r="M150" s="1822"/>
      <c r="N150" s="1822"/>
      <c r="O150" s="119" t="s">
        <v>177</v>
      </c>
      <c r="P150" s="1822"/>
      <c r="Q150" s="1822"/>
      <c r="R150" s="1822"/>
      <c r="S150" s="224" t="s">
        <v>177</v>
      </c>
      <c r="T150" s="1821"/>
      <c r="U150" s="1822"/>
      <c r="V150" s="1822"/>
      <c r="W150" s="119" t="s">
        <v>177</v>
      </c>
      <c r="X150" s="1822"/>
      <c r="Y150" s="1822"/>
      <c r="Z150" s="1822"/>
      <c r="AA150" s="224" t="s">
        <v>177</v>
      </c>
      <c r="AB150" s="1821"/>
      <c r="AC150" s="1822"/>
      <c r="AD150" s="1822"/>
      <c r="AE150" s="119" t="s">
        <v>177</v>
      </c>
      <c r="AF150" s="1822"/>
      <c r="AG150" s="1822"/>
      <c r="AH150" s="1822"/>
      <c r="AI150" s="204" t="s">
        <v>177</v>
      </c>
    </row>
    <row r="151" spans="2:35" ht="20.25" customHeight="1" x14ac:dyDescent="0.2">
      <c r="B151" s="191"/>
      <c r="C151" s="175"/>
      <c r="D151" s="26" t="s">
        <v>208</v>
      </c>
      <c r="E151" s="25"/>
      <c r="F151" s="25"/>
      <c r="G151" s="25"/>
      <c r="H151" s="25"/>
      <c r="I151" s="25"/>
      <c r="J151" s="25"/>
      <c r="K151" s="638"/>
      <c r="L151" s="1821"/>
      <c r="M151" s="1822"/>
      <c r="N151" s="1822"/>
      <c r="O151" s="119" t="s">
        <v>177</v>
      </c>
      <c r="P151" s="1822"/>
      <c r="Q151" s="1822"/>
      <c r="R151" s="1822"/>
      <c r="S151" s="224" t="s">
        <v>177</v>
      </c>
      <c r="T151" s="1821"/>
      <c r="U151" s="1822"/>
      <c r="V151" s="1822"/>
      <c r="W151" s="119" t="s">
        <v>177</v>
      </c>
      <c r="X151" s="1822"/>
      <c r="Y151" s="1822"/>
      <c r="Z151" s="1822"/>
      <c r="AA151" s="224" t="s">
        <v>177</v>
      </c>
      <c r="AB151" s="1821"/>
      <c r="AC151" s="1822"/>
      <c r="AD151" s="1822"/>
      <c r="AE151" s="119" t="s">
        <v>177</v>
      </c>
      <c r="AF151" s="1822"/>
      <c r="AG151" s="1822"/>
      <c r="AH151" s="1822"/>
      <c r="AI151" s="204" t="s">
        <v>177</v>
      </c>
    </row>
    <row r="152" spans="2:35" ht="20.25" customHeight="1" x14ac:dyDescent="0.2">
      <c r="B152" s="191"/>
      <c r="C152" s="176"/>
      <c r="D152" s="26" t="s">
        <v>209</v>
      </c>
      <c r="E152" s="25"/>
      <c r="F152" s="25"/>
      <c r="G152" s="25"/>
      <c r="H152" s="25"/>
      <c r="I152" s="25"/>
      <c r="J152" s="25"/>
      <c r="K152" s="638"/>
      <c r="L152" s="1821"/>
      <c r="M152" s="1822"/>
      <c r="N152" s="1822"/>
      <c r="O152" s="119" t="s">
        <v>177</v>
      </c>
      <c r="P152" s="1822"/>
      <c r="Q152" s="1822"/>
      <c r="R152" s="1822"/>
      <c r="S152" s="224" t="s">
        <v>177</v>
      </c>
      <c r="T152" s="1821"/>
      <c r="U152" s="1822"/>
      <c r="V152" s="1822"/>
      <c r="W152" s="119" t="s">
        <v>177</v>
      </c>
      <c r="X152" s="1822"/>
      <c r="Y152" s="1822"/>
      <c r="Z152" s="1822"/>
      <c r="AA152" s="224" t="s">
        <v>177</v>
      </c>
      <c r="AB152" s="1821"/>
      <c r="AC152" s="1822"/>
      <c r="AD152" s="1822"/>
      <c r="AE152" s="119" t="s">
        <v>177</v>
      </c>
      <c r="AF152" s="1822"/>
      <c r="AG152" s="1822"/>
      <c r="AH152" s="1822"/>
      <c r="AI152" s="204" t="s">
        <v>177</v>
      </c>
    </row>
    <row r="153" spans="2:35" ht="20.25" customHeight="1" x14ac:dyDescent="0.2">
      <c r="B153" s="189"/>
      <c r="C153" s="1427" t="s">
        <v>525</v>
      </c>
      <c r="D153" s="1428"/>
      <c r="E153" s="1428"/>
      <c r="F153" s="1428"/>
      <c r="G153" s="1428"/>
      <c r="H153" s="1428"/>
      <c r="I153" s="1428"/>
      <c r="J153" s="1428"/>
      <c r="K153" s="1429"/>
      <c r="L153" s="1436" t="s">
        <v>414</v>
      </c>
      <c r="M153" s="1437"/>
      <c r="N153" s="1437"/>
      <c r="O153" s="1437"/>
      <c r="P153" s="1437"/>
      <c r="Q153" s="1437"/>
      <c r="R153" s="1437"/>
      <c r="S153" s="1438"/>
      <c r="T153" s="1436" t="s">
        <v>415</v>
      </c>
      <c r="U153" s="1437"/>
      <c r="V153" s="1437"/>
      <c r="W153" s="1437"/>
      <c r="X153" s="1437"/>
      <c r="Y153" s="1437"/>
      <c r="Z153" s="1437"/>
      <c r="AA153" s="1438"/>
      <c r="AB153" s="1436" t="s">
        <v>1459</v>
      </c>
      <c r="AC153" s="1437"/>
      <c r="AD153" s="1437"/>
      <c r="AE153" s="1437"/>
      <c r="AF153" s="1437"/>
      <c r="AG153" s="1437"/>
      <c r="AH153" s="1437"/>
      <c r="AI153" s="1675"/>
    </row>
    <row r="154" spans="2:35" ht="20.25" customHeight="1" x14ac:dyDescent="0.2">
      <c r="B154" s="191"/>
      <c r="C154" s="1433"/>
      <c r="D154" s="1434"/>
      <c r="E154" s="1434"/>
      <c r="F154" s="1434"/>
      <c r="G154" s="1434"/>
      <c r="H154" s="1434"/>
      <c r="I154" s="1434"/>
      <c r="J154" s="1434"/>
      <c r="K154" s="1435"/>
      <c r="L154" s="1436" t="s">
        <v>526</v>
      </c>
      <c r="M154" s="1437"/>
      <c r="N154" s="1437"/>
      <c r="O154" s="1532"/>
      <c r="P154" s="1437" t="s">
        <v>527</v>
      </c>
      <c r="Q154" s="1437"/>
      <c r="R154" s="1437"/>
      <c r="S154" s="1438"/>
      <c r="T154" s="1436" t="s">
        <v>526</v>
      </c>
      <c r="U154" s="1437"/>
      <c r="V154" s="1437"/>
      <c r="W154" s="1532"/>
      <c r="X154" s="1437" t="s">
        <v>527</v>
      </c>
      <c r="Y154" s="1437"/>
      <c r="Z154" s="1437"/>
      <c r="AA154" s="1438"/>
      <c r="AB154" s="1436" t="s">
        <v>526</v>
      </c>
      <c r="AC154" s="1437"/>
      <c r="AD154" s="1437"/>
      <c r="AE154" s="1532"/>
      <c r="AF154" s="1437" t="s">
        <v>527</v>
      </c>
      <c r="AG154" s="1437"/>
      <c r="AH154" s="1437"/>
      <c r="AI154" s="1675"/>
    </row>
    <row r="155" spans="2:35" ht="20.25" customHeight="1" x14ac:dyDescent="0.2">
      <c r="B155" s="191"/>
      <c r="C155" s="306" t="s">
        <v>202</v>
      </c>
      <c r="D155" s="307"/>
      <c r="E155" s="307"/>
      <c r="F155" s="307"/>
      <c r="G155" s="307"/>
      <c r="H155" s="307"/>
      <c r="I155" s="307"/>
      <c r="J155" s="307"/>
      <c r="K155" s="490"/>
      <c r="L155" s="1821"/>
      <c r="M155" s="1822"/>
      <c r="N155" s="1822"/>
      <c r="O155" s="119" t="s">
        <v>177</v>
      </c>
      <c r="P155" s="1822"/>
      <c r="Q155" s="1822"/>
      <c r="R155" s="1822"/>
      <c r="S155" s="224" t="s">
        <v>177</v>
      </c>
      <c r="T155" s="1821"/>
      <c r="U155" s="1822"/>
      <c r="V155" s="1822"/>
      <c r="W155" s="119" t="s">
        <v>177</v>
      </c>
      <c r="X155" s="1822"/>
      <c r="Y155" s="1822"/>
      <c r="Z155" s="1822"/>
      <c r="AA155" s="224" t="s">
        <v>177</v>
      </c>
      <c r="AB155" s="1821"/>
      <c r="AC155" s="1822"/>
      <c r="AD155" s="1822"/>
      <c r="AE155" s="119" t="s">
        <v>177</v>
      </c>
      <c r="AF155" s="1822"/>
      <c r="AG155" s="1822"/>
      <c r="AH155" s="1822"/>
      <c r="AI155" s="204" t="s">
        <v>177</v>
      </c>
    </row>
    <row r="156" spans="2:35" ht="20.25" customHeight="1" x14ac:dyDescent="0.2">
      <c r="B156" s="191"/>
      <c r="C156" s="306" t="s">
        <v>1700</v>
      </c>
      <c r="D156" s="173"/>
      <c r="E156" s="173"/>
      <c r="F156" s="173"/>
      <c r="G156" s="173"/>
      <c r="H156" s="173"/>
      <c r="I156" s="173"/>
      <c r="J156" s="173"/>
      <c r="K156" s="174"/>
      <c r="L156" s="1821"/>
      <c r="M156" s="1822"/>
      <c r="N156" s="1822"/>
      <c r="O156" s="266" t="s">
        <v>177</v>
      </c>
      <c r="P156" s="1822"/>
      <c r="Q156" s="1822"/>
      <c r="R156" s="1822"/>
      <c r="S156" s="624" t="s">
        <v>177</v>
      </c>
      <c r="T156" s="1821"/>
      <c r="U156" s="1822"/>
      <c r="V156" s="1822"/>
      <c r="W156" s="266" t="s">
        <v>177</v>
      </c>
      <c r="X156" s="1822"/>
      <c r="Y156" s="1822"/>
      <c r="Z156" s="1822"/>
      <c r="AA156" s="624" t="s">
        <v>177</v>
      </c>
      <c r="AB156" s="1821"/>
      <c r="AC156" s="1822"/>
      <c r="AD156" s="1822"/>
      <c r="AE156" s="266" t="s">
        <v>177</v>
      </c>
      <c r="AF156" s="1822"/>
      <c r="AG156" s="1822"/>
      <c r="AH156" s="1822"/>
      <c r="AI156" s="204" t="s">
        <v>177</v>
      </c>
    </row>
    <row r="157" spans="2:35" ht="27" customHeight="1" x14ac:dyDescent="0.2">
      <c r="B157" s="189"/>
      <c r="C157" s="1510" t="s">
        <v>204</v>
      </c>
      <c r="D157" s="1719"/>
      <c r="E157" s="1719"/>
      <c r="F157" s="1719"/>
      <c r="G157" s="1719"/>
      <c r="H157" s="1719"/>
      <c r="I157" s="1719"/>
      <c r="J157" s="1719"/>
      <c r="K157" s="1764"/>
      <c r="L157" s="1436" t="s">
        <v>526</v>
      </c>
      <c r="M157" s="1437"/>
      <c r="N157" s="1437"/>
      <c r="O157" s="1532"/>
      <c r="P157" s="1437" t="s">
        <v>527</v>
      </c>
      <c r="Q157" s="1437"/>
      <c r="R157" s="1437"/>
      <c r="S157" s="1438"/>
      <c r="T157" s="1436" t="s">
        <v>526</v>
      </c>
      <c r="U157" s="1437"/>
      <c r="V157" s="1437"/>
      <c r="W157" s="1532"/>
      <c r="X157" s="1437" t="s">
        <v>527</v>
      </c>
      <c r="Y157" s="1437"/>
      <c r="Z157" s="1437"/>
      <c r="AA157" s="1438"/>
      <c r="AB157" s="1436" t="s">
        <v>526</v>
      </c>
      <c r="AC157" s="1437"/>
      <c r="AD157" s="1437"/>
      <c r="AE157" s="1532"/>
      <c r="AF157" s="1434" t="s">
        <v>527</v>
      </c>
      <c r="AG157" s="1434"/>
      <c r="AH157" s="1434"/>
      <c r="AI157" s="1650"/>
    </row>
    <row r="158" spans="2:35" ht="20.25" customHeight="1" x14ac:dyDescent="0.2">
      <c r="B158" s="191"/>
      <c r="C158" s="175"/>
      <c r="D158" s="26" t="s">
        <v>205</v>
      </c>
      <c r="E158" s="25"/>
      <c r="F158" s="25"/>
      <c r="G158" s="25"/>
      <c r="H158" s="25"/>
      <c r="I158" s="25"/>
      <c r="J158" s="25"/>
      <c r="K158" s="638"/>
      <c r="L158" s="1821"/>
      <c r="M158" s="1822"/>
      <c r="N158" s="1822"/>
      <c r="O158" s="119" t="s">
        <v>177</v>
      </c>
      <c r="P158" s="1822"/>
      <c r="Q158" s="1822"/>
      <c r="R158" s="1822"/>
      <c r="S158" s="224" t="s">
        <v>177</v>
      </c>
      <c r="T158" s="1821"/>
      <c r="U158" s="1822"/>
      <c r="V158" s="1822"/>
      <c r="W158" s="119" t="s">
        <v>177</v>
      </c>
      <c r="X158" s="1822"/>
      <c r="Y158" s="1822"/>
      <c r="Z158" s="1822"/>
      <c r="AA158" s="224" t="s">
        <v>177</v>
      </c>
      <c r="AB158" s="1821"/>
      <c r="AC158" s="1822"/>
      <c r="AD158" s="1822"/>
      <c r="AE158" s="119" t="s">
        <v>177</v>
      </c>
      <c r="AF158" s="1822"/>
      <c r="AG158" s="1822"/>
      <c r="AH158" s="1822"/>
      <c r="AI158" s="204" t="s">
        <v>177</v>
      </c>
    </row>
    <row r="159" spans="2:35" ht="20.25" customHeight="1" x14ac:dyDescent="0.2">
      <c r="B159" s="191"/>
      <c r="C159" s="175"/>
      <c r="D159" s="26" t="s">
        <v>206</v>
      </c>
      <c r="E159" s="25"/>
      <c r="F159" s="25"/>
      <c r="G159" s="25"/>
      <c r="H159" s="25"/>
      <c r="I159" s="25"/>
      <c r="J159" s="25"/>
      <c r="K159" s="638"/>
      <c r="L159" s="1821"/>
      <c r="M159" s="1822"/>
      <c r="N159" s="1822"/>
      <c r="O159" s="266" t="s">
        <v>177</v>
      </c>
      <c r="P159" s="1822"/>
      <c r="Q159" s="1822"/>
      <c r="R159" s="1822"/>
      <c r="S159" s="624" t="s">
        <v>177</v>
      </c>
      <c r="T159" s="1821"/>
      <c r="U159" s="1822"/>
      <c r="V159" s="1822"/>
      <c r="W159" s="266" t="s">
        <v>177</v>
      </c>
      <c r="X159" s="1822"/>
      <c r="Y159" s="1822"/>
      <c r="Z159" s="1822"/>
      <c r="AA159" s="624" t="s">
        <v>177</v>
      </c>
      <c r="AB159" s="1821"/>
      <c r="AC159" s="1822"/>
      <c r="AD159" s="1822"/>
      <c r="AE159" s="266" t="s">
        <v>177</v>
      </c>
      <c r="AF159" s="1822"/>
      <c r="AG159" s="1822"/>
      <c r="AH159" s="1822"/>
      <c r="AI159" s="96" t="s">
        <v>177</v>
      </c>
    </row>
    <row r="160" spans="2:35" ht="20.25" customHeight="1" x14ac:dyDescent="0.2">
      <c r="B160" s="191"/>
      <c r="C160" s="175"/>
      <c r="D160" s="26" t="s">
        <v>207</v>
      </c>
      <c r="E160" s="25"/>
      <c r="F160" s="25"/>
      <c r="G160" s="25"/>
      <c r="H160" s="25"/>
      <c r="I160" s="25"/>
      <c r="J160" s="25"/>
      <c r="K160" s="638"/>
      <c r="L160" s="1821"/>
      <c r="M160" s="1822"/>
      <c r="N160" s="1822"/>
      <c r="O160" s="119" t="s">
        <v>177</v>
      </c>
      <c r="P160" s="1822"/>
      <c r="Q160" s="1822"/>
      <c r="R160" s="1822"/>
      <c r="S160" s="224" t="s">
        <v>177</v>
      </c>
      <c r="T160" s="1821"/>
      <c r="U160" s="1822"/>
      <c r="V160" s="1822"/>
      <c r="W160" s="119" t="s">
        <v>177</v>
      </c>
      <c r="X160" s="1822"/>
      <c r="Y160" s="1822"/>
      <c r="Z160" s="1822"/>
      <c r="AA160" s="224" t="s">
        <v>177</v>
      </c>
      <c r="AB160" s="1821"/>
      <c r="AC160" s="1822"/>
      <c r="AD160" s="1822"/>
      <c r="AE160" s="119" t="s">
        <v>177</v>
      </c>
      <c r="AF160" s="1822"/>
      <c r="AG160" s="1822"/>
      <c r="AH160" s="1822"/>
      <c r="AI160" s="204" t="s">
        <v>177</v>
      </c>
    </row>
    <row r="161" spans="2:35" ht="20.25" customHeight="1" x14ac:dyDescent="0.2">
      <c r="B161" s="191"/>
      <c r="C161" s="175"/>
      <c r="D161" s="26" t="s">
        <v>208</v>
      </c>
      <c r="E161" s="25"/>
      <c r="F161" s="25"/>
      <c r="G161" s="25"/>
      <c r="H161" s="25"/>
      <c r="I161" s="25"/>
      <c r="J161" s="25"/>
      <c r="K161" s="638"/>
      <c r="L161" s="1821"/>
      <c r="M161" s="1822"/>
      <c r="N161" s="1822"/>
      <c r="O161" s="119" t="s">
        <v>177</v>
      </c>
      <c r="P161" s="1822"/>
      <c r="Q161" s="1822"/>
      <c r="R161" s="1822"/>
      <c r="S161" s="224" t="s">
        <v>177</v>
      </c>
      <c r="T161" s="1821"/>
      <c r="U161" s="1822"/>
      <c r="V161" s="1822"/>
      <c r="W161" s="119" t="s">
        <v>177</v>
      </c>
      <c r="X161" s="1822"/>
      <c r="Y161" s="1822"/>
      <c r="Z161" s="1822"/>
      <c r="AA161" s="224" t="s">
        <v>177</v>
      </c>
      <c r="AB161" s="1821"/>
      <c r="AC161" s="1822"/>
      <c r="AD161" s="1822"/>
      <c r="AE161" s="119" t="s">
        <v>177</v>
      </c>
      <c r="AF161" s="1822"/>
      <c r="AG161" s="1822"/>
      <c r="AH161" s="1822"/>
      <c r="AI161" s="204" t="s">
        <v>177</v>
      </c>
    </row>
    <row r="162" spans="2:35" ht="20.25" customHeight="1" x14ac:dyDescent="0.2">
      <c r="B162" s="191"/>
      <c r="C162" s="176"/>
      <c r="D162" s="26" t="s">
        <v>209</v>
      </c>
      <c r="E162" s="25"/>
      <c r="F162" s="25"/>
      <c r="G162" s="25"/>
      <c r="H162" s="25"/>
      <c r="I162" s="25"/>
      <c r="J162" s="25"/>
      <c r="K162" s="638"/>
      <c r="L162" s="1821"/>
      <c r="M162" s="1822"/>
      <c r="N162" s="1822"/>
      <c r="O162" s="267" t="s">
        <v>177</v>
      </c>
      <c r="P162" s="1822"/>
      <c r="Q162" s="1822"/>
      <c r="R162" s="1822"/>
      <c r="S162" s="234" t="s">
        <v>177</v>
      </c>
      <c r="T162" s="1821"/>
      <c r="U162" s="1822"/>
      <c r="V162" s="1822"/>
      <c r="W162" s="267" t="s">
        <v>177</v>
      </c>
      <c r="X162" s="1822"/>
      <c r="Y162" s="1822"/>
      <c r="Z162" s="1822"/>
      <c r="AA162" s="234" t="s">
        <v>177</v>
      </c>
      <c r="AB162" s="1821"/>
      <c r="AC162" s="1822"/>
      <c r="AD162" s="1822"/>
      <c r="AE162" s="119" t="s">
        <v>177</v>
      </c>
      <c r="AF162" s="1822"/>
      <c r="AG162" s="1822"/>
      <c r="AH162" s="1822"/>
      <c r="AI162" s="204" t="s">
        <v>177</v>
      </c>
    </row>
    <row r="163" spans="2:35" ht="20.25" customHeight="1" x14ac:dyDescent="0.2">
      <c r="B163" s="189"/>
      <c r="C163" s="1427" t="s">
        <v>525</v>
      </c>
      <c r="D163" s="1428"/>
      <c r="E163" s="1428"/>
      <c r="F163" s="1428"/>
      <c r="G163" s="1428"/>
      <c r="H163" s="1428"/>
      <c r="I163" s="1428"/>
      <c r="J163" s="1428"/>
      <c r="K163" s="1429"/>
      <c r="L163" s="1436" t="s">
        <v>576</v>
      </c>
      <c r="M163" s="1437"/>
      <c r="N163" s="1437"/>
      <c r="O163" s="1437"/>
      <c r="P163" s="1437"/>
      <c r="Q163" s="1437"/>
      <c r="R163" s="1437"/>
      <c r="S163" s="1438"/>
      <c r="T163" s="1436" t="s">
        <v>579</v>
      </c>
      <c r="U163" s="1437"/>
      <c r="V163" s="1437"/>
      <c r="W163" s="1437"/>
      <c r="X163" s="1437"/>
      <c r="Y163" s="1437"/>
      <c r="Z163" s="1437"/>
      <c r="AA163" s="1438"/>
      <c r="AB163" s="2013"/>
      <c r="AC163" s="2014"/>
      <c r="AD163" s="2014"/>
      <c r="AE163" s="2014"/>
      <c r="AF163" s="2014"/>
      <c r="AG163" s="2014"/>
      <c r="AH163" s="2014"/>
      <c r="AI163" s="2015"/>
    </row>
    <row r="164" spans="2:35" ht="20.25" customHeight="1" x14ac:dyDescent="0.2">
      <c r="B164" s="191"/>
      <c r="C164" s="1433"/>
      <c r="D164" s="1434"/>
      <c r="E164" s="1434"/>
      <c r="F164" s="1434"/>
      <c r="G164" s="1434"/>
      <c r="H164" s="1434"/>
      <c r="I164" s="1434"/>
      <c r="J164" s="1434"/>
      <c r="K164" s="1435"/>
      <c r="L164" s="1436" t="s">
        <v>186</v>
      </c>
      <c r="M164" s="1437"/>
      <c r="N164" s="1437"/>
      <c r="O164" s="1532"/>
      <c r="P164" s="1437" t="s">
        <v>171</v>
      </c>
      <c r="Q164" s="1437"/>
      <c r="R164" s="1437"/>
      <c r="S164" s="1438"/>
      <c r="T164" s="1436" t="s">
        <v>186</v>
      </c>
      <c r="U164" s="1437"/>
      <c r="V164" s="1437"/>
      <c r="W164" s="1532"/>
      <c r="X164" s="1437" t="s">
        <v>171</v>
      </c>
      <c r="Y164" s="1437"/>
      <c r="Z164" s="1437"/>
      <c r="AA164" s="1438"/>
      <c r="AB164" s="2013"/>
      <c r="AC164" s="2014"/>
      <c r="AD164" s="2014"/>
      <c r="AE164" s="2014"/>
      <c r="AF164" s="2014"/>
      <c r="AG164" s="2014"/>
      <c r="AH164" s="2014"/>
      <c r="AI164" s="2015"/>
    </row>
    <row r="165" spans="2:35" ht="20.25" customHeight="1" x14ac:dyDescent="0.2">
      <c r="B165" s="191"/>
      <c r="C165" s="306" t="s">
        <v>202</v>
      </c>
      <c r="D165" s="307"/>
      <c r="E165" s="307"/>
      <c r="F165" s="307"/>
      <c r="G165" s="307"/>
      <c r="H165" s="307"/>
      <c r="I165" s="307"/>
      <c r="J165" s="307"/>
      <c r="K165" s="490"/>
      <c r="L165" s="1821"/>
      <c r="M165" s="1822"/>
      <c r="N165" s="1822"/>
      <c r="O165" s="119" t="s">
        <v>177</v>
      </c>
      <c r="P165" s="1822"/>
      <c r="Q165" s="1822"/>
      <c r="R165" s="1822"/>
      <c r="S165" s="224" t="s">
        <v>177</v>
      </c>
      <c r="T165" s="1821"/>
      <c r="U165" s="1822"/>
      <c r="V165" s="1822"/>
      <c r="W165" s="119" t="s">
        <v>177</v>
      </c>
      <c r="X165" s="1822"/>
      <c r="Y165" s="1822"/>
      <c r="Z165" s="1822"/>
      <c r="AA165" s="203" t="s">
        <v>177</v>
      </c>
      <c r="AB165" s="2013"/>
      <c r="AC165" s="2014"/>
      <c r="AD165" s="2014"/>
      <c r="AE165" s="2014"/>
      <c r="AF165" s="2014"/>
      <c r="AG165" s="2014"/>
      <c r="AH165" s="2014"/>
      <c r="AI165" s="2015"/>
    </row>
    <row r="166" spans="2:35" ht="20.25" customHeight="1" x14ac:dyDescent="0.2">
      <c r="B166" s="191"/>
      <c r="C166" s="306" t="s">
        <v>1700</v>
      </c>
      <c r="D166" s="173"/>
      <c r="E166" s="173"/>
      <c r="F166" s="173"/>
      <c r="G166" s="173"/>
      <c r="H166" s="173"/>
      <c r="I166" s="173"/>
      <c r="J166" s="173"/>
      <c r="K166" s="174"/>
      <c r="L166" s="1821"/>
      <c r="M166" s="1822"/>
      <c r="N166" s="1822"/>
      <c r="O166" s="119" t="s">
        <v>177</v>
      </c>
      <c r="P166" s="1822"/>
      <c r="Q166" s="1822"/>
      <c r="R166" s="1822"/>
      <c r="S166" s="224" t="s">
        <v>177</v>
      </c>
      <c r="T166" s="1821"/>
      <c r="U166" s="1822"/>
      <c r="V166" s="1822"/>
      <c r="W166" s="119" t="s">
        <v>177</v>
      </c>
      <c r="X166" s="1822"/>
      <c r="Y166" s="1822"/>
      <c r="Z166" s="1822"/>
      <c r="AA166" s="203" t="s">
        <v>177</v>
      </c>
      <c r="AB166" s="2013"/>
      <c r="AC166" s="2014"/>
      <c r="AD166" s="2014"/>
      <c r="AE166" s="2014"/>
      <c r="AF166" s="2014"/>
      <c r="AG166" s="2014"/>
      <c r="AH166" s="2014"/>
      <c r="AI166" s="2015"/>
    </row>
    <row r="167" spans="2:35" ht="27" customHeight="1" x14ac:dyDescent="0.2">
      <c r="B167" s="191"/>
      <c r="C167" s="1510" t="s">
        <v>204</v>
      </c>
      <c r="D167" s="1719"/>
      <c r="E167" s="1719"/>
      <c r="F167" s="1719"/>
      <c r="G167" s="1719"/>
      <c r="H167" s="1719"/>
      <c r="I167" s="1719"/>
      <c r="J167" s="1719"/>
      <c r="K167" s="1764"/>
      <c r="L167" s="1436" t="s">
        <v>186</v>
      </c>
      <c r="M167" s="1437"/>
      <c r="N167" s="1437"/>
      <c r="O167" s="1532"/>
      <c r="P167" s="1437" t="s">
        <v>171</v>
      </c>
      <c r="Q167" s="1437"/>
      <c r="R167" s="1437"/>
      <c r="S167" s="1438"/>
      <c r="T167" s="1436" t="s">
        <v>186</v>
      </c>
      <c r="U167" s="1437"/>
      <c r="V167" s="1437"/>
      <c r="W167" s="1532"/>
      <c r="X167" s="1437" t="s">
        <v>171</v>
      </c>
      <c r="Y167" s="1437"/>
      <c r="Z167" s="1437"/>
      <c r="AA167" s="1437"/>
      <c r="AB167" s="2013"/>
      <c r="AC167" s="2014"/>
      <c r="AD167" s="2014"/>
      <c r="AE167" s="2014"/>
      <c r="AF167" s="2014"/>
      <c r="AG167" s="2014"/>
      <c r="AH167" s="2014"/>
      <c r="AI167" s="2015"/>
    </row>
    <row r="168" spans="2:35" ht="20.25" customHeight="1" x14ac:dyDescent="0.2">
      <c r="B168" s="191"/>
      <c r="C168" s="175"/>
      <c r="D168" s="26" t="s">
        <v>205</v>
      </c>
      <c r="E168" s="25"/>
      <c r="F168" s="25"/>
      <c r="G168" s="25"/>
      <c r="H168" s="25"/>
      <c r="I168" s="25"/>
      <c r="J168" s="25"/>
      <c r="K168" s="638"/>
      <c r="L168" s="1821"/>
      <c r="M168" s="1822"/>
      <c r="N168" s="1822"/>
      <c r="O168" s="119" t="s">
        <v>177</v>
      </c>
      <c r="P168" s="1822"/>
      <c r="Q168" s="1822"/>
      <c r="R168" s="1822"/>
      <c r="S168" s="224" t="s">
        <v>177</v>
      </c>
      <c r="T168" s="1821"/>
      <c r="U168" s="1822"/>
      <c r="V168" s="1822"/>
      <c r="W168" s="119" t="s">
        <v>177</v>
      </c>
      <c r="X168" s="1822"/>
      <c r="Y168" s="1822"/>
      <c r="Z168" s="1822"/>
      <c r="AA168" s="203" t="s">
        <v>177</v>
      </c>
      <c r="AB168" s="2013"/>
      <c r="AC168" s="2014"/>
      <c r="AD168" s="2014"/>
      <c r="AE168" s="2014"/>
      <c r="AF168" s="2014"/>
      <c r="AG168" s="2014"/>
      <c r="AH168" s="2014"/>
      <c r="AI168" s="2015"/>
    </row>
    <row r="169" spans="2:35" ht="20.25" customHeight="1" x14ac:dyDescent="0.2">
      <c r="B169" s="191"/>
      <c r="C169" s="175"/>
      <c r="D169" s="26" t="s">
        <v>206</v>
      </c>
      <c r="E169" s="25"/>
      <c r="F169" s="25"/>
      <c r="G169" s="25"/>
      <c r="H169" s="25"/>
      <c r="I169" s="25"/>
      <c r="J169" s="25"/>
      <c r="K169" s="638"/>
      <c r="L169" s="1821"/>
      <c r="M169" s="1822"/>
      <c r="N169" s="1822"/>
      <c r="O169" s="119" t="s">
        <v>177</v>
      </c>
      <c r="P169" s="1822"/>
      <c r="Q169" s="1822"/>
      <c r="R169" s="1822"/>
      <c r="S169" s="224" t="s">
        <v>177</v>
      </c>
      <c r="T169" s="1821"/>
      <c r="U169" s="1822"/>
      <c r="V169" s="1822"/>
      <c r="W169" s="119" t="s">
        <v>177</v>
      </c>
      <c r="X169" s="1822"/>
      <c r="Y169" s="1822"/>
      <c r="Z169" s="1822"/>
      <c r="AA169" s="203" t="s">
        <v>177</v>
      </c>
      <c r="AB169" s="2013"/>
      <c r="AC169" s="2014"/>
      <c r="AD169" s="2014"/>
      <c r="AE169" s="2014"/>
      <c r="AF169" s="2014"/>
      <c r="AG169" s="2014"/>
      <c r="AH169" s="2014"/>
      <c r="AI169" s="2015"/>
    </row>
    <row r="170" spans="2:35" ht="20.25" customHeight="1" x14ac:dyDescent="0.2">
      <c r="B170" s="191"/>
      <c r="C170" s="175"/>
      <c r="D170" s="26" t="s">
        <v>207</v>
      </c>
      <c r="E170" s="25"/>
      <c r="F170" s="25"/>
      <c r="G170" s="25"/>
      <c r="H170" s="25"/>
      <c r="I170" s="25"/>
      <c r="J170" s="25"/>
      <c r="K170" s="638"/>
      <c r="L170" s="1821"/>
      <c r="M170" s="1822"/>
      <c r="N170" s="1822"/>
      <c r="O170" s="119" t="s">
        <v>177</v>
      </c>
      <c r="P170" s="1822"/>
      <c r="Q170" s="1822"/>
      <c r="R170" s="1822"/>
      <c r="S170" s="224" t="s">
        <v>177</v>
      </c>
      <c r="T170" s="1821"/>
      <c r="U170" s="1822"/>
      <c r="V170" s="1822"/>
      <c r="W170" s="119" t="s">
        <v>177</v>
      </c>
      <c r="X170" s="1822"/>
      <c r="Y170" s="1822"/>
      <c r="Z170" s="1822"/>
      <c r="AA170" s="203" t="s">
        <v>177</v>
      </c>
      <c r="AB170" s="2013"/>
      <c r="AC170" s="2014"/>
      <c r="AD170" s="2014"/>
      <c r="AE170" s="2014"/>
      <c r="AF170" s="2014"/>
      <c r="AG170" s="2014"/>
      <c r="AH170" s="2014"/>
      <c r="AI170" s="2015"/>
    </row>
    <row r="171" spans="2:35" ht="20.25" customHeight="1" x14ac:dyDescent="0.2">
      <c r="B171" s="191"/>
      <c r="C171" s="175"/>
      <c r="D171" s="26" t="s">
        <v>208</v>
      </c>
      <c r="E171" s="25"/>
      <c r="F171" s="25"/>
      <c r="G171" s="25"/>
      <c r="H171" s="25"/>
      <c r="I171" s="25"/>
      <c r="J171" s="25"/>
      <c r="K171" s="638"/>
      <c r="L171" s="1821"/>
      <c r="M171" s="1822"/>
      <c r="N171" s="1822"/>
      <c r="O171" s="119" t="s">
        <v>177</v>
      </c>
      <c r="P171" s="1822"/>
      <c r="Q171" s="1822"/>
      <c r="R171" s="1822"/>
      <c r="S171" s="224" t="s">
        <v>177</v>
      </c>
      <c r="T171" s="1821"/>
      <c r="U171" s="1822"/>
      <c r="V171" s="1822"/>
      <c r="W171" s="119" t="s">
        <v>177</v>
      </c>
      <c r="X171" s="1822"/>
      <c r="Y171" s="1822"/>
      <c r="Z171" s="1822"/>
      <c r="AA171" s="203" t="s">
        <v>177</v>
      </c>
      <c r="AB171" s="2013"/>
      <c r="AC171" s="2014"/>
      <c r="AD171" s="2014"/>
      <c r="AE171" s="2014"/>
      <c r="AF171" s="2014"/>
      <c r="AG171" s="2014"/>
      <c r="AH171" s="2014"/>
      <c r="AI171" s="2015"/>
    </row>
    <row r="172" spans="2:35" ht="20.25" customHeight="1" x14ac:dyDescent="0.2">
      <c r="B172" s="191"/>
      <c r="C172" s="175"/>
      <c r="D172" s="621" t="s">
        <v>209</v>
      </c>
      <c r="E172" s="622"/>
      <c r="F172" s="622"/>
      <c r="G172" s="622"/>
      <c r="H172" s="622"/>
      <c r="I172" s="622"/>
      <c r="J172" s="622"/>
      <c r="K172" s="623"/>
      <c r="L172" s="2652"/>
      <c r="M172" s="2641"/>
      <c r="N172" s="2641"/>
      <c r="O172" s="264" t="s">
        <v>177</v>
      </c>
      <c r="P172" s="2641"/>
      <c r="Q172" s="2641"/>
      <c r="R172" s="2641"/>
      <c r="S172" s="100" t="s">
        <v>177</v>
      </c>
      <c r="T172" s="2652"/>
      <c r="U172" s="2641"/>
      <c r="V172" s="2641"/>
      <c r="W172" s="264" t="s">
        <v>177</v>
      </c>
      <c r="X172" s="2641"/>
      <c r="Y172" s="2641"/>
      <c r="Z172" s="2641"/>
      <c r="AA172" s="226" t="s">
        <v>177</v>
      </c>
      <c r="AB172" s="1457"/>
      <c r="AC172" s="1458"/>
      <c r="AD172" s="1458"/>
      <c r="AE172" s="1458"/>
      <c r="AF172" s="1458"/>
      <c r="AG172" s="1458"/>
      <c r="AH172" s="1458"/>
      <c r="AI172" s="1459"/>
    </row>
    <row r="173" spans="2:35" ht="21" customHeight="1" thickBot="1" x14ac:dyDescent="0.25">
      <c r="B173" s="15"/>
      <c r="C173" s="330" t="s">
        <v>377</v>
      </c>
      <c r="D173" s="331"/>
      <c r="E173" s="331"/>
      <c r="F173" s="331"/>
      <c r="G173" s="331"/>
      <c r="H173" s="331"/>
      <c r="I173" s="331"/>
      <c r="J173" s="331"/>
      <c r="K173" s="331"/>
      <c r="L173" s="331"/>
      <c r="M173" s="331"/>
      <c r="N173" s="331"/>
      <c r="O173" s="331"/>
      <c r="P173" s="281"/>
      <c r="Q173" s="281"/>
      <c r="R173" s="281"/>
      <c r="S173" s="281"/>
      <c r="T173" s="331"/>
      <c r="U173" s="281"/>
      <c r="V173" s="281"/>
      <c r="W173" s="281"/>
      <c r="X173" s="281"/>
      <c r="Y173" s="331"/>
      <c r="Z173" s="281"/>
      <c r="AA173" s="281"/>
      <c r="AB173" s="281"/>
      <c r="AC173" s="281"/>
      <c r="AD173" s="331"/>
      <c r="AE173" s="282"/>
      <c r="AF173" s="282"/>
      <c r="AG173" s="282"/>
      <c r="AH173" s="282"/>
      <c r="AI173" s="283"/>
    </row>
    <row r="174" spans="2:35" ht="21" customHeight="1" thickBot="1" x14ac:dyDescent="0.25">
      <c r="B174" s="209" t="s">
        <v>211</v>
      </c>
      <c r="C174" s="210"/>
      <c r="D174" s="210"/>
      <c r="E174" s="210"/>
      <c r="F174" s="210"/>
      <c r="G174" s="210"/>
      <c r="H174" s="210"/>
      <c r="I174" s="210"/>
      <c r="J174" s="210"/>
      <c r="K174" s="210"/>
      <c r="L174" s="210"/>
      <c r="M174" s="210"/>
      <c r="N174" s="210"/>
      <c r="O174" s="210"/>
      <c r="P174" s="210"/>
      <c r="Q174" s="210"/>
      <c r="R174" s="210"/>
      <c r="S174" s="210"/>
      <c r="T174" s="210"/>
      <c r="U174" s="210"/>
      <c r="V174" s="210"/>
      <c r="W174" s="210"/>
      <c r="X174" s="210"/>
      <c r="Y174" s="210"/>
      <c r="Z174" s="210"/>
      <c r="AA174" s="210"/>
      <c r="AB174" s="90" t="s">
        <v>70</v>
      </c>
      <c r="AC174" s="91"/>
      <c r="AD174" s="92" t="s">
        <v>71</v>
      </c>
      <c r="AE174" s="93" t="s">
        <v>85</v>
      </c>
      <c r="AF174" s="93"/>
      <c r="AG174" s="93"/>
      <c r="AH174" s="93"/>
      <c r="AI174" s="97"/>
    </row>
    <row r="175" spans="2:35" ht="21" customHeight="1" x14ac:dyDescent="0.2">
      <c r="B175" s="184" t="s">
        <v>212</v>
      </c>
      <c r="C175" s="185"/>
      <c r="D175" s="185"/>
      <c r="E175" s="185"/>
      <c r="F175" s="185"/>
      <c r="G175" s="185"/>
      <c r="H175" s="185"/>
      <c r="I175" s="185"/>
      <c r="J175" s="185"/>
      <c r="K175" s="185"/>
      <c r="L175" s="185"/>
      <c r="M175" s="185"/>
      <c r="N175" s="185"/>
      <c r="O175" s="185"/>
      <c r="P175" s="185"/>
      <c r="Q175" s="185"/>
      <c r="R175" s="185"/>
      <c r="S175" s="185"/>
      <c r="T175" s="185"/>
      <c r="U175" s="185"/>
      <c r="V175" s="185"/>
      <c r="W175" s="185"/>
      <c r="X175" s="185"/>
      <c r="Y175" s="185"/>
      <c r="Z175" s="185"/>
      <c r="AA175" s="185"/>
      <c r="AB175" s="185"/>
      <c r="AC175" s="185"/>
      <c r="AD175" s="185"/>
      <c r="AE175" s="185"/>
      <c r="AF175" s="185"/>
      <c r="AG175" s="185"/>
      <c r="AH175" s="185"/>
      <c r="AI175" s="187"/>
    </row>
    <row r="176" spans="2:35" ht="20.25" customHeight="1" x14ac:dyDescent="0.2">
      <c r="B176" s="191"/>
      <c r="C176" s="324" t="s">
        <v>213</v>
      </c>
      <c r="D176" s="326"/>
      <c r="E176" s="326"/>
      <c r="F176" s="326"/>
      <c r="G176" s="326"/>
      <c r="H176" s="201"/>
      <c r="I176" s="201"/>
      <c r="J176" s="201"/>
      <c r="K176" s="201"/>
      <c r="L176" s="201"/>
      <c r="M176" s="201"/>
      <c r="N176" s="201"/>
      <c r="O176" s="201"/>
      <c r="P176" s="201"/>
      <c r="Q176" s="201"/>
      <c r="R176" s="201"/>
      <c r="S176" s="201"/>
      <c r="T176" s="201"/>
      <c r="U176" s="201"/>
      <c r="V176" s="201"/>
      <c r="W176" s="201"/>
      <c r="X176" s="201"/>
      <c r="Y176" s="201"/>
      <c r="Z176" s="201"/>
      <c r="AA176" s="201"/>
      <c r="AB176" s="183"/>
      <c r="AC176" s="183"/>
      <c r="AD176" s="183"/>
      <c r="AE176" s="183"/>
      <c r="AF176" s="183"/>
      <c r="AG176" s="183"/>
      <c r="AH176" s="183"/>
      <c r="AI176" s="332"/>
    </row>
    <row r="177" spans="2:36" ht="63" customHeight="1" x14ac:dyDescent="0.2">
      <c r="B177" s="191"/>
      <c r="C177" s="31"/>
      <c r="D177" s="1721" t="s">
        <v>651</v>
      </c>
      <c r="E177" s="1722"/>
      <c r="F177" s="1722"/>
      <c r="G177" s="1723"/>
      <c r="H177" s="1454"/>
      <c r="I177" s="1455"/>
      <c r="J177" s="1455"/>
      <c r="K177" s="1455"/>
      <c r="L177" s="1455"/>
      <c r="M177" s="1455"/>
      <c r="N177" s="1455"/>
      <c r="O177" s="1455"/>
      <c r="P177" s="1455"/>
      <c r="Q177" s="1455"/>
      <c r="R177" s="1455"/>
      <c r="S177" s="1455"/>
      <c r="T177" s="1455"/>
      <c r="U177" s="1455"/>
      <c r="V177" s="1455"/>
      <c r="W177" s="1455"/>
      <c r="X177" s="1455"/>
      <c r="Y177" s="1455"/>
      <c r="Z177" s="1455"/>
      <c r="AA177" s="1455"/>
      <c r="AB177" s="1455"/>
      <c r="AC177" s="1455"/>
      <c r="AD177" s="1455"/>
      <c r="AE177" s="1455"/>
      <c r="AF177" s="1455"/>
      <c r="AG177" s="1455"/>
      <c r="AH177" s="1455"/>
      <c r="AI177" s="1456"/>
    </row>
    <row r="178" spans="2:36" ht="21" customHeight="1" x14ac:dyDescent="0.2">
      <c r="B178" s="191"/>
      <c r="C178" s="172" t="s">
        <v>215</v>
      </c>
      <c r="D178" s="173"/>
      <c r="E178" s="173"/>
      <c r="F178" s="173"/>
      <c r="G178" s="173"/>
      <c r="H178" s="173"/>
      <c r="I178" s="173"/>
      <c r="J178" s="173"/>
      <c r="K178" s="173"/>
      <c r="L178" s="173"/>
      <c r="M178" s="173"/>
      <c r="N178" s="173"/>
      <c r="O178" s="173"/>
      <c r="P178" s="173"/>
      <c r="Q178" s="173"/>
      <c r="R178" s="173"/>
      <c r="S178" s="173"/>
      <c r="T178" s="173"/>
      <c r="U178" s="181"/>
      <c r="V178" s="181"/>
      <c r="W178" s="173"/>
      <c r="X178" s="173"/>
      <c r="Y178" s="173"/>
      <c r="Z178" s="173"/>
      <c r="AA178" s="173"/>
      <c r="AB178" s="181"/>
      <c r="AC178" s="181"/>
      <c r="AD178" s="181"/>
      <c r="AE178" s="181"/>
      <c r="AF178" s="181"/>
      <c r="AG178" s="181"/>
      <c r="AH178" s="181"/>
      <c r="AI178" s="190"/>
    </row>
    <row r="179" spans="2:36" ht="21" customHeight="1" x14ac:dyDescent="0.2">
      <c r="B179" s="191"/>
      <c r="C179" s="196"/>
      <c r="D179" s="310" t="s">
        <v>216</v>
      </c>
      <c r="E179" s="308"/>
      <c r="F179" s="308"/>
      <c r="G179" s="308"/>
      <c r="H179" s="308"/>
      <c r="I179" s="308"/>
      <c r="J179" s="308"/>
      <c r="K179" s="308"/>
      <c r="L179" s="322"/>
      <c r="M179" s="322"/>
      <c r="N179" s="322"/>
      <c r="O179" s="1466"/>
      <c r="P179" s="1466"/>
      <c r="Q179" s="1467"/>
      <c r="R179" s="1417"/>
      <c r="S179" s="1418"/>
      <c r="T179" s="1418"/>
      <c r="U179" s="1418"/>
      <c r="V179" s="1418"/>
      <c r="W179" s="170" t="s">
        <v>177</v>
      </c>
      <c r="X179" s="188"/>
      <c r="Y179" s="169"/>
      <c r="Z179" s="1419"/>
      <c r="AA179" s="1419"/>
      <c r="AB179" s="169"/>
      <c r="AC179" s="1419"/>
      <c r="AD179" s="1419"/>
      <c r="AE179" s="1419"/>
      <c r="AF179" s="169"/>
      <c r="AG179" s="1419"/>
      <c r="AH179" s="1419"/>
      <c r="AI179" s="179"/>
    </row>
    <row r="180" spans="2:36" ht="20.25" customHeight="1" x14ac:dyDescent="0.2">
      <c r="B180" s="191"/>
      <c r="C180" s="196"/>
      <c r="D180" s="1468" t="s">
        <v>217</v>
      </c>
      <c r="E180" s="1469"/>
      <c r="F180" s="1469"/>
      <c r="G180" s="1469"/>
      <c r="H180" s="1469"/>
      <c r="I180" s="1469"/>
      <c r="J180" s="1469"/>
      <c r="K180" s="1469"/>
      <c r="L180" s="1445" t="s">
        <v>218</v>
      </c>
      <c r="M180" s="1446"/>
      <c r="N180" s="1446"/>
      <c r="O180" s="1446"/>
      <c r="P180" s="1446"/>
      <c r="Q180" s="1447"/>
      <c r="R180" s="1445" t="s">
        <v>219</v>
      </c>
      <c r="S180" s="1446"/>
      <c r="T180" s="1446"/>
      <c r="U180" s="1446"/>
      <c r="V180" s="1446"/>
      <c r="W180" s="1447"/>
      <c r="X180" s="1445" t="s">
        <v>220</v>
      </c>
      <c r="Y180" s="1446"/>
      <c r="Z180" s="1446"/>
      <c r="AA180" s="1446"/>
      <c r="AB180" s="1446"/>
      <c r="AC180" s="1447"/>
      <c r="AD180" s="1445" t="s">
        <v>221</v>
      </c>
      <c r="AE180" s="1446"/>
      <c r="AF180" s="1446"/>
      <c r="AG180" s="1446"/>
      <c r="AH180" s="1446"/>
      <c r="AI180" s="1683"/>
    </row>
    <row r="181" spans="2:36" ht="21" customHeight="1" x14ac:dyDescent="0.2">
      <c r="B181" s="191"/>
      <c r="C181" s="175"/>
      <c r="D181" s="1489"/>
      <c r="E181" s="1490"/>
      <c r="F181" s="1490"/>
      <c r="G181" s="1490"/>
      <c r="H181" s="1490"/>
      <c r="I181" s="1490"/>
      <c r="J181" s="1490"/>
      <c r="K181" s="1490"/>
      <c r="L181" s="1417"/>
      <c r="M181" s="1418"/>
      <c r="N181" s="1418"/>
      <c r="O181" s="1418"/>
      <c r="P181" s="1418"/>
      <c r="Q181" s="170" t="s">
        <v>177</v>
      </c>
      <c r="R181" s="1417"/>
      <c r="S181" s="1418"/>
      <c r="T181" s="1418"/>
      <c r="U181" s="1418"/>
      <c r="V181" s="1418"/>
      <c r="W181" s="170" t="s">
        <v>177</v>
      </c>
      <c r="X181" s="1417"/>
      <c r="Y181" s="1418"/>
      <c r="Z181" s="1418"/>
      <c r="AA181" s="1418"/>
      <c r="AB181" s="1418"/>
      <c r="AC181" s="170" t="s">
        <v>177</v>
      </c>
      <c r="AD181" s="1417"/>
      <c r="AE181" s="1418"/>
      <c r="AF181" s="1418"/>
      <c r="AG181" s="1418"/>
      <c r="AH181" s="1418"/>
      <c r="AI181" s="179" t="s">
        <v>177</v>
      </c>
    </row>
    <row r="182" spans="2:36" ht="21" customHeight="1" x14ac:dyDescent="0.2">
      <c r="B182" s="191"/>
      <c r="C182" s="17"/>
      <c r="D182" s="327" t="s">
        <v>327</v>
      </c>
      <c r="E182" s="322"/>
      <c r="F182" s="322"/>
      <c r="G182" s="322"/>
      <c r="H182" s="322"/>
      <c r="I182" s="322"/>
      <c r="J182" s="322"/>
      <c r="K182" s="322"/>
      <c r="L182" s="322"/>
      <c r="M182" s="322"/>
      <c r="N182" s="322"/>
      <c r="O182" s="322"/>
      <c r="P182" s="322"/>
      <c r="Q182" s="322"/>
      <c r="R182" s="322"/>
      <c r="S182" s="322"/>
      <c r="T182" s="322"/>
      <c r="U182" s="322"/>
      <c r="V182" s="322"/>
      <c r="W182" s="322"/>
      <c r="X182" s="322"/>
      <c r="Y182" s="322"/>
      <c r="Z182" s="322"/>
      <c r="AA182" s="322"/>
      <c r="AB182" s="212" t="s">
        <v>70</v>
      </c>
      <c r="AC182" s="149"/>
      <c r="AD182" s="150" t="s">
        <v>71</v>
      </c>
      <c r="AE182" s="206" t="s">
        <v>85</v>
      </c>
      <c r="AF182" s="206"/>
      <c r="AG182" s="206"/>
      <c r="AH182" s="206"/>
      <c r="AI182" s="207"/>
    </row>
    <row r="183" spans="2:36" ht="21" customHeight="1" x14ac:dyDescent="0.2">
      <c r="B183" s="191"/>
      <c r="C183" s="175" t="s">
        <v>223</v>
      </c>
      <c r="D183" s="8"/>
      <c r="E183" s="8"/>
      <c r="F183" s="8"/>
      <c r="G183" s="8"/>
      <c r="H183" s="8"/>
      <c r="I183" s="8"/>
      <c r="J183" s="8"/>
      <c r="K183" s="8"/>
      <c r="L183" s="8"/>
      <c r="M183" s="8"/>
      <c r="N183" s="8"/>
      <c r="O183" s="8"/>
      <c r="P183" s="8"/>
      <c r="Q183" s="8"/>
      <c r="R183" s="8"/>
      <c r="S183" s="8"/>
      <c r="T183" s="8"/>
      <c r="U183" s="177"/>
      <c r="V183" s="177"/>
      <c r="W183" s="8"/>
      <c r="X183" s="8"/>
      <c r="Y183" s="8"/>
      <c r="Z183" s="8"/>
      <c r="AA183" s="8"/>
      <c r="AB183" s="177"/>
      <c r="AC183" s="177"/>
      <c r="AD183" s="177"/>
      <c r="AE183" s="177"/>
      <c r="AF183" s="177"/>
      <c r="AG183" s="177"/>
      <c r="AH183" s="177"/>
      <c r="AI183" s="12"/>
    </row>
    <row r="184" spans="2:36" ht="21" customHeight="1" x14ac:dyDescent="0.2">
      <c r="B184" s="191"/>
      <c r="C184" s="196"/>
      <c r="D184" s="310" t="s">
        <v>224</v>
      </c>
      <c r="E184" s="308"/>
      <c r="F184" s="308"/>
      <c r="G184" s="308"/>
      <c r="H184" s="308"/>
      <c r="I184" s="308"/>
      <c r="J184" s="308"/>
      <c r="K184" s="308"/>
      <c r="L184" s="322"/>
      <c r="M184" s="322"/>
      <c r="N184" s="322"/>
      <c r="O184" s="521"/>
      <c r="P184" s="521"/>
      <c r="Q184" s="956"/>
      <c r="R184" s="1417"/>
      <c r="S184" s="1418"/>
      <c r="T184" s="1418"/>
      <c r="U184" s="1418"/>
      <c r="V184" s="1418"/>
      <c r="W184" s="170" t="s">
        <v>177</v>
      </c>
      <c r="X184" s="188"/>
      <c r="Y184" s="169"/>
      <c r="Z184" s="1419"/>
      <c r="AA184" s="1419"/>
      <c r="AB184" s="169"/>
      <c r="AC184" s="1419"/>
      <c r="AD184" s="1419"/>
      <c r="AE184" s="1419"/>
      <c r="AF184" s="169"/>
      <c r="AG184" s="1419"/>
      <c r="AH184" s="1419"/>
      <c r="AI184" s="179"/>
    </row>
    <row r="185" spans="2:36" ht="21" customHeight="1" x14ac:dyDescent="0.2">
      <c r="B185" s="191"/>
      <c r="C185" s="196"/>
      <c r="D185" s="310" t="s">
        <v>225</v>
      </c>
      <c r="E185" s="308"/>
      <c r="F185" s="308"/>
      <c r="G185" s="308"/>
      <c r="H185" s="308"/>
      <c r="I185" s="308"/>
      <c r="J185" s="308"/>
      <c r="K185" s="308"/>
      <c r="L185" s="322"/>
      <c r="M185" s="322"/>
      <c r="N185" s="322"/>
      <c r="O185" s="521"/>
      <c r="P185" s="521"/>
      <c r="Q185" s="956"/>
      <c r="R185" s="1417"/>
      <c r="S185" s="1418"/>
      <c r="T185" s="1418"/>
      <c r="U185" s="1418"/>
      <c r="V185" s="1418"/>
      <c r="W185" s="170" t="s">
        <v>177</v>
      </c>
      <c r="X185" s="188"/>
      <c r="Y185" s="169"/>
      <c r="Z185" s="1419"/>
      <c r="AA185" s="1419"/>
      <c r="AB185" s="169"/>
      <c r="AC185" s="1419"/>
      <c r="AD185" s="1419"/>
      <c r="AE185" s="1419"/>
      <c r="AF185" s="169"/>
      <c r="AG185" s="1419"/>
      <c r="AH185" s="1419"/>
      <c r="AI185" s="179"/>
    </row>
    <row r="186" spans="2:36" ht="21" customHeight="1" x14ac:dyDescent="0.2">
      <c r="B186" s="191"/>
      <c r="C186" s="196"/>
      <c r="D186" s="310" t="s">
        <v>226</v>
      </c>
      <c r="E186" s="308"/>
      <c r="F186" s="308"/>
      <c r="G186" s="308"/>
      <c r="H186" s="308"/>
      <c r="I186" s="308"/>
      <c r="J186" s="308"/>
      <c r="K186" s="308"/>
      <c r="L186" s="322"/>
      <c r="M186" s="322"/>
      <c r="N186" s="322"/>
      <c r="O186" s="521"/>
      <c r="P186" s="521"/>
      <c r="Q186" s="956"/>
      <c r="R186" s="1417"/>
      <c r="S186" s="1418"/>
      <c r="T186" s="1418"/>
      <c r="U186" s="1418"/>
      <c r="V186" s="1418"/>
      <c r="W186" s="170" t="s">
        <v>177</v>
      </c>
      <c r="X186" s="188"/>
      <c r="Y186" s="169"/>
      <c r="Z186" s="1419"/>
      <c r="AA186" s="1419"/>
      <c r="AB186" s="169"/>
      <c r="AC186" s="1419"/>
      <c r="AD186" s="1419"/>
      <c r="AE186" s="1419"/>
      <c r="AF186" s="169"/>
      <c r="AG186" s="1419"/>
      <c r="AH186" s="1419"/>
      <c r="AI186" s="179"/>
    </row>
    <row r="187" spans="2:36" ht="36.75" customHeight="1" thickBot="1" x14ac:dyDescent="0.25">
      <c r="B187" s="186"/>
      <c r="C187" s="13"/>
      <c r="D187" s="1729" t="s">
        <v>227</v>
      </c>
      <c r="E187" s="1730"/>
      <c r="F187" s="1730"/>
      <c r="G187" s="1730"/>
      <c r="H187" s="1730"/>
      <c r="I187" s="1730"/>
      <c r="J187" s="1730"/>
      <c r="K187" s="1730"/>
      <c r="L187" s="1730"/>
      <c r="M187" s="1730"/>
      <c r="N187" s="1730"/>
      <c r="O187" s="1730"/>
      <c r="P187" s="1730"/>
      <c r="Q187" s="1753"/>
      <c r="R187" s="1754"/>
      <c r="S187" s="1755"/>
      <c r="T187" s="1755"/>
      <c r="U187" s="1755"/>
      <c r="V187" s="1755"/>
      <c r="W187" s="422" t="s">
        <v>177</v>
      </c>
      <c r="X187" s="423"/>
      <c r="Y187" s="314"/>
      <c r="Z187" s="1733"/>
      <c r="AA187" s="1733"/>
      <c r="AB187" s="314"/>
      <c r="AC187" s="1733"/>
      <c r="AD187" s="1733"/>
      <c r="AE187" s="1733"/>
      <c r="AF187" s="314"/>
      <c r="AG187" s="1733"/>
      <c r="AH187" s="1733"/>
      <c r="AI187" s="315"/>
    </row>
    <row r="188" spans="2:36" ht="18.75" customHeight="1" x14ac:dyDescent="0.2">
      <c r="K188" s="574"/>
      <c r="L188" s="485"/>
      <c r="M188" s="574"/>
    </row>
    <row r="189" spans="2:36" s="2" customFormat="1" ht="21" customHeight="1" thickBot="1" x14ac:dyDescent="0.25">
      <c r="B189" s="9" t="s">
        <v>328</v>
      </c>
      <c r="AJ189" s="614"/>
    </row>
    <row r="190" spans="2:36" ht="21" customHeight="1" x14ac:dyDescent="0.2">
      <c r="B190" s="184" t="s">
        <v>1517</v>
      </c>
      <c r="C190" s="185"/>
      <c r="D190" s="185"/>
      <c r="E190" s="185"/>
      <c r="F190" s="185"/>
      <c r="G190" s="185"/>
      <c r="H190" s="185"/>
      <c r="I190" s="185"/>
      <c r="J190" s="185"/>
      <c r="K190" s="185"/>
      <c r="L190" s="185"/>
      <c r="M190" s="185"/>
      <c r="N190" s="185"/>
      <c r="O190" s="185"/>
      <c r="P190" s="185"/>
      <c r="Q190" s="185"/>
      <c r="R190" s="185"/>
      <c r="S190" s="185"/>
      <c r="T190" s="185"/>
      <c r="U190" s="185"/>
      <c r="V190" s="185"/>
      <c r="W190" s="185"/>
      <c r="X190" s="185"/>
      <c r="Y190" s="185"/>
      <c r="Z190" s="185"/>
      <c r="AA190" s="185"/>
      <c r="AB190" s="185"/>
      <c r="AC190" s="185"/>
      <c r="AD190" s="185"/>
      <c r="AE190" s="185"/>
      <c r="AF190" s="185"/>
      <c r="AG190" s="185"/>
      <c r="AH190" s="185"/>
      <c r="AI190" s="187"/>
    </row>
    <row r="191" spans="2:36" ht="63" customHeight="1" thickBot="1" x14ac:dyDescent="0.25">
      <c r="B191" s="189"/>
      <c r="C191" s="1678"/>
      <c r="D191" s="1679"/>
      <c r="E191" s="1679"/>
      <c r="F191" s="1679"/>
      <c r="G191" s="1679"/>
      <c r="H191" s="1679"/>
      <c r="I191" s="1679"/>
      <c r="J191" s="1679"/>
      <c r="K191" s="1679"/>
      <c r="L191" s="1679"/>
      <c r="M191" s="1679"/>
      <c r="N191" s="1679"/>
      <c r="O191" s="1679"/>
      <c r="P191" s="1679"/>
      <c r="Q191" s="1679"/>
      <c r="R191" s="1679"/>
      <c r="S191" s="1679"/>
      <c r="T191" s="1679"/>
      <c r="U191" s="1679"/>
      <c r="V191" s="1679"/>
      <c r="W191" s="1679"/>
      <c r="X191" s="1679"/>
      <c r="Y191" s="1679"/>
      <c r="Z191" s="1679"/>
      <c r="AA191" s="1679"/>
      <c r="AB191" s="1679"/>
      <c r="AC191" s="1679"/>
      <c r="AD191" s="1679"/>
      <c r="AE191" s="1679"/>
      <c r="AF191" s="1679"/>
      <c r="AG191" s="1679"/>
      <c r="AH191" s="1679"/>
      <c r="AI191" s="1680"/>
    </row>
    <row r="192" spans="2:36" ht="21" customHeight="1" x14ac:dyDescent="0.2">
      <c r="B192" s="184" t="s">
        <v>1701</v>
      </c>
      <c r="C192" s="220"/>
      <c r="D192" s="220"/>
      <c r="E192" s="220"/>
      <c r="F192" s="220"/>
      <c r="G192" s="220"/>
      <c r="H192" s="220"/>
      <c r="I192" s="220"/>
      <c r="J192" s="220"/>
      <c r="K192" s="220"/>
      <c r="L192" s="220"/>
      <c r="M192" s="220"/>
      <c r="N192" s="220"/>
      <c r="O192" s="220"/>
      <c r="P192" s="220"/>
      <c r="Q192" s="220"/>
      <c r="R192" s="220"/>
      <c r="S192" s="220"/>
      <c r="T192" s="220"/>
      <c r="U192" s="220"/>
      <c r="V192" s="220"/>
      <c r="W192" s="220"/>
      <c r="X192" s="220"/>
      <c r="Y192" s="220"/>
      <c r="Z192" s="220"/>
      <c r="AA192" s="220"/>
      <c r="AB192" s="220"/>
      <c r="AC192" s="220"/>
      <c r="AD192" s="220"/>
      <c r="AE192" s="220"/>
      <c r="AF192" s="220"/>
      <c r="AG192" s="220"/>
      <c r="AH192" s="220"/>
      <c r="AI192" s="229"/>
    </row>
    <row r="193" spans="2:35" ht="21" customHeight="1" x14ac:dyDescent="0.2">
      <c r="B193" s="191"/>
      <c r="C193" s="172" t="s">
        <v>705</v>
      </c>
      <c r="D193" s="177"/>
      <c r="E193" s="177"/>
      <c r="F193" s="177"/>
      <c r="G193" s="177"/>
      <c r="H193" s="177"/>
      <c r="I193" s="177"/>
      <c r="J193" s="177"/>
      <c r="K193" s="177"/>
      <c r="L193" s="177"/>
      <c r="M193" s="177"/>
      <c r="N193" s="177"/>
      <c r="O193" s="177"/>
      <c r="P193" s="177"/>
      <c r="Q193" s="177"/>
      <c r="R193" s="177"/>
      <c r="S193" s="177"/>
      <c r="T193" s="177"/>
      <c r="U193" s="177"/>
      <c r="V193" s="177"/>
      <c r="W193" s="177"/>
      <c r="X193" s="177"/>
      <c r="Y193" s="177"/>
      <c r="Z193" s="177"/>
      <c r="AA193" s="177"/>
      <c r="AB193" s="177"/>
      <c r="AC193" s="8"/>
      <c r="AD193" s="177"/>
      <c r="AE193" s="177"/>
      <c r="AF193" s="177"/>
      <c r="AG193" s="177"/>
      <c r="AH193" s="177"/>
      <c r="AI193" s="12"/>
    </row>
    <row r="194" spans="2:35" ht="21" customHeight="1" x14ac:dyDescent="0.2">
      <c r="B194" s="191"/>
      <c r="C194" s="263"/>
      <c r="D194" s="310" t="s">
        <v>1702</v>
      </c>
      <c r="E194" s="308"/>
      <c r="F194" s="308"/>
      <c r="G194" s="308"/>
      <c r="H194" s="308"/>
      <c r="I194" s="308"/>
      <c r="J194" s="308"/>
      <c r="K194" s="308"/>
      <c r="L194" s="308"/>
      <c r="M194" s="308"/>
      <c r="N194" s="308"/>
      <c r="O194" s="308"/>
      <c r="P194" s="308"/>
      <c r="Q194" s="308"/>
      <c r="R194" s="308"/>
      <c r="S194" s="308"/>
      <c r="T194" s="308"/>
      <c r="U194" s="308"/>
      <c r="V194" s="308"/>
      <c r="W194" s="308"/>
      <c r="X194" s="308"/>
      <c r="Y194" s="308"/>
      <c r="Z194" s="308"/>
      <c r="AA194" s="309"/>
      <c r="AB194" s="212" t="s">
        <v>70</v>
      </c>
      <c r="AC194" s="154"/>
      <c r="AD194" s="150" t="s">
        <v>71</v>
      </c>
      <c r="AE194" s="206" t="s">
        <v>85</v>
      </c>
      <c r="AF194" s="206"/>
      <c r="AG194" s="206"/>
      <c r="AH194" s="206"/>
      <c r="AI194" s="207"/>
    </row>
    <row r="195" spans="2:35" ht="21" customHeight="1" x14ac:dyDescent="0.2">
      <c r="B195" s="191"/>
      <c r="C195" s="263"/>
      <c r="D195" s="310" t="s">
        <v>1703</v>
      </c>
      <c r="E195" s="308"/>
      <c r="F195" s="308"/>
      <c r="G195" s="308"/>
      <c r="H195" s="308"/>
      <c r="I195" s="308"/>
      <c r="J195" s="308"/>
      <c r="K195" s="308"/>
      <c r="L195" s="308"/>
      <c r="M195" s="308"/>
      <c r="N195" s="308"/>
      <c r="O195" s="308"/>
      <c r="P195" s="308"/>
      <c r="Q195" s="308"/>
      <c r="R195" s="308"/>
      <c r="S195" s="308"/>
      <c r="T195" s="308"/>
      <c r="U195" s="308"/>
      <c r="V195" s="308"/>
      <c r="W195" s="308"/>
      <c r="X195" s="308"/>
      <c r="Y195" s="308"/>
      <c r="Z195" s="308"/>
      <c r="AA195" s="309"/>
      <c r="AB195" s="212" t="s">
        <v>70</v>
      </c>
      <c r="AC195" s="154"/>
      <c r="AD195" s="150" t="s">
        <v>71</v>
      </c>
      <c r="AE195" s="206" t="s">
        <v>85</v>
      </c>
      <c r="AF195" s="206"/>
      <c r="AG195" s="206"/>
      <c r="AH195" s="206"/>
      <c r="AI195" s="207"/>
    </row>
    <row r="196" spans="2:35" ht="21" customHeight="1" x14ac:dyDescent="0.2">
      <c r="B196" s="191"/>
      <c r="C196" s="263"/>
      <c r="D196" s="310" t="s">
        <v>1704</v>
      </c>
      <c r="E196" s="308"/>
      <c r="F196" s="308"/>
      <c r="G196" s="308"/>
      <c r="H196" s="308"/>
      <c r="I196" s="308"/>
      <c r="J196" s="308"/>
      <c r="K196" s="308"/>
      <c r="L196" s="308"/>
      <c r="M196" s="308"/>
      <c r="N196" s="308"/>
      <c r="O196" s="308"/>
      <c r="P196" s="308"/>
      <c r="Q196" s="308"/>
      <c r="R196" s="308"/>
      <c r="S196" s="308"/>
      <c r="T196" s="308"/>
      <c r="U196" s="308"/>
      <c r="V196" s="308"/>
      <c r="W196" s="308"/>
      <c r="X196" s="308"/>
      <c r="Y196" s="308"/>
      <c r="Z196" s="308"/>
      <c r="AA196" s="309"/>
      <c r="AB196" s="212" t="s">
        <v>70</v>
      </c>
      <c r="AC196" s="154"/>
      <c r="AD196" s="150" t="s">
        <v>71</v>
      </c>
      <c r="AE196" s="206" t="s">
        <v>85</v>
      </c>
      <c r="AF196" s="206"/>
      <c r="AG196" s="206"/>
      <c r="AH196" s="206"/>
      <c r="AI196" s="207"/>
    </row>
    <row r="197" spans="2:35" ht="21" customHeight="1" x14ac:dyDescent="0.2">
      <c r="B197" s="191"/>
      <c r="C197" s="263"/>
      <c r="D197" s="310" t="s">
        <v>1705</v>
      </c>
      <c r="E197" s="308"/>
      <c r="F197" s="308"/>
      <c r="G197" s="308"/>
      <c r="H197" s="308"/>
      <c r="I197" s="308"/>
      <c r="J197" s="308"/>
      <c r="K197" s="308"/>
      <c r="L197" s="308"/>
      <c r="M197" s="308"/>
      <c r="N197" s="308"/>
      <c r="O197" s="308"/>
      <c r="P197" s="308"/>
      <c r="Q197" s="308"/>
      <c r="R197" s="308"/>
      <c r="S197" s="308"/>
      <c r="T197" s="308"/>
      <c r="U197" s="308"/>
      <c r="V197" s="308"/>
      <c r="W197" s="308"/>
      <c r="X197" s="308"/>
      <c r="Y197" s="308"/>
      <c r="Z197" s="308"/>
      <c r="AA197" s="309"/>
      <c r="AB197" s="212" t="s">
        <v>70</v>
      </c>
      <c r="AC197" s="154"/>
      <c r="AD197" s="150" t="s">
        <v>71</v>
      </c>
      <c r="AE197" s="206" t="s">
        <v>85</v>
      </c>
      <c r="AF197" s="206"/>
      <c r="AG197" s="206"/>
      <c r="AH197" s="206"/>
      <c r="AI197" s="207"/>
    </row>
    <row r="198" spans="2:35" ht="21" customHeight="1" x14ac:dyDescent="0.2">
      <c r="B198" s="191"/>
      <c r="C198" s="263"/>
      <c r="D198" s="310" t="s">
        <v>1706</v>
      </c>
      <c r="E198" s="308"/>
      <c r="F198" s="308"/>
      <c r="G198" s="308"/>
      <c r="H198" s="308"/>
      <c r="I198" s="308"/>
      <c r="J198" s="308"/>
      <c r="K198" s="308"/>
      <c r="L198" s="308"/>
      <c r="M198" s="308"/>
      <c r="N198" s="308"/>
      <c r="O198" s="308"/>
      <c r="P198" s="308"/>
      <c r="Q198" s="308"/>
      <c r="R198" s="308"/>
      <c r="S198" s="308"/>
      <c r="T198" s="308"/>
      <c r="U198" s="308"/>
      <c r="V198" s="308"/>
      <c r="W198" s="308"/>
      <c r="X198" s="308"/>
      <c r="Y198" s="308"/>
      <c r="Z198" s="308"/>
      <c r="AA198" s="309"/>
      <c r="AB198" s="212" t="s">
        <v>70</v>
      </c>
      <c r="AC198" s="154"/>
      <c r="AD198" s="150" t="s">
        <v>71</v>
      </c>
      <c r="AE198" s="206" t="s">
        <v>85</v>
      </c>
      <c r="AF198" s="206"/>
      <c r="AG198" s="206"/>
      <c r="AH198" s="206"/>
      <c r="AI198" s="207"/>
    </row>
    <row r="199" spans="2:35" ht="21" customHeight="1" x14ac:dyDescent="0.2">
      <c r="B199" s="191"/>
      <c r="C199" s="263"/>
      <c r="D199" s="310" t="s">
        <v>1707</v>
      </c>
      <c r="E199" s="308"/>
      <c r="F199" s="308"/>
      <c r="G199" s="308"/>
      <c r="H199" s="308"/>
      <c r="I199" s="308"/>
      <c r="J199" s="308"/>
      <c r="K199" s="308"/>
      <c r="L199" s="308"/>
      <c r="M199" s="308"/>
      <c r="N199" s="308"/>
      <c r="O199" s="308"/>
      <c r="P199" s="308"/>
      <c r="Q199" s="308"/>
      <c r="R199" s="308"/>
      <c r="S199" s="308"/>
      <c r="T199" s="308"/>
      <c r="U199" s="308"/>
      <c r="V199" s="308"/>
      <c r="W199" s="308"/>
      <c r="X199" s="308"/>
      <c r="Y199" s="308"/>
      <c r="Z199" s="308"/>
      <c r="AA199" s="309"/>
      <c r="AB199" s="212" t="s">
        <v>70</v>
      </c>
      <c r="AC199" s="154"/>
      <c r="AD199" s="150" t="s">
        <v>71</v>
      </c>
      <c r="AE199" s="206" t="s">
        <v>85</v>
      </c>
      <c r="AF199" s="206"/>
      <c r="AG199" s="206"/>
      <c r="AH199" s="206"/>
      <c r="AI199" s="207"/>
    </row>
    <row r="200" spans="2:35" ht="21" customHeight="1" x14ac:dyDescent="0.2">
      <c r="B200" s="191"/>
      <c r="C200" s="263"/>
      <c r="D200" s="310" t="s">
        <v>1536</v>
      </c>
      <c r="E200" s="308"/>
      <c r="F200" s="308"/>
      <c r="G200" s="308"/>
      <c r="H200" s="308"/>
      <c r="I200" s="308"/>
      <c r="J200" s="308"/>
      <c r="K200" s="308"/>
      <c r="L200" s="308"/>
      <c r="M200" s="308"/>
      <c r="N200" s="308"/>
      <c r="O200" s="308"/>
      <c r="P200" s="308"/>
      <c r="Q200" s="308"/>
      <c r="R200" s="308"/>
      <c r="S200" s="308"/>
      <c r="T200" s="308"/>
      <c r="U200" s="308"/>
      <c r="V200" s="308"/>
      <c r="W200" s="308"/>
      <c r="X200" s="308"/>
      <c r="Y200" s="308"/>
      <c r="Z200" s="308"/>
      <c r="AA200" s="309"/>
      <c r="AB200" s="212" t="s">
        <v>70</v>
      </c>
      <c r="AC200" s="154"/>
      <c r="AD200" s="150" t="s">
        <v>71</v>
      </c>
      <c r="AE200" s="206" t="s">
        <v>85</v>
      </c>
      <c r="AF200" s="206"/>
      <c r="AG200" s="206"/>
      <c r="AH200" s="206"/>
      <c r="AI200" s="207"/>
    </row>
    <row r="201" spans="2:35" ht="21" customHeight="1" x14ac:dyDescent="0.2">
      <c r="B201" s="191"/>
      <c r="C201" s="263"/>
      <c r="D201" s="310" t="s">
        <v>1708</v>
      </c>
      <c r="E201" s="308"/>
      <c r="F201" s="308"/>
      <c r="G201" s="308"/>
      <c r="H201" s="308"/>
      <c r="I201" s="308"/>
      <c r="J201" s="308"/>
      <c r="K201" s="308"/>
      <c r="L201" s="308"/>
      <c r="M201" s="308"/>
      <c r="N201" s="308"/>
      <c r="O201" s="308"/>
      <c r="P201" s="308"/>
      <c r="Q201" s="308"/>
      <c r="R201" s="308"/>
      <c r="S201" s="308"/>
      <c r="T201" s="308"/>
      <c r="U201" s="308"/>
      <c r="V201" s="308"/>
      <c r="W201" s="308"/>
      <c r="X201" s="308"/>
      <c r="Y201" s="308"/>
      <c r="Z201" s="308"/>
      <c r="AA201" s="309"/>
      <c r="AB201" s="212" t="s">
        <v>70</v>
      </c>
      <c r="AC201" s="154"/>
      <c r="AD201" s="150" t="s">
        <v>71</v>
      </c>
      <c r="AE201" s="206" t="s">
        <v>85</v>
      </c>
      <c r="AF201" s="206"/>
      <c r="AG201" s="206"/>
      <c r="AH201" s="206"/>
      <c r="AI201" s="207"/>
    </row>
    <row r="202" spans="2:35" ht="21" customHeight="1" x14ac:dyDescent="0.2">
      <c r="B202" s="191"/>
      <c r="C202" s="263"/>
      <c r="D202" s="310" t="s">
        <v>1709</v>
      </c>
      <c r="E202" s="308"/>
      <c r="F202" s="308"/>
      <c r="G202" s="308"/>
      <c r="H202" s="308"/>
      <c r="I202" s="308"/>
      <c r="J202" s="308"/>
      <c r="K202" s="308"/>
      <c r="L202" s="308"/>
      <c r="M202" s="308"/>
      <c r="N202" s="308"/>
      <c r="O202" s="308"/>
      <c r="P202" s="308"/>
      <c r="Q202" s="308"/>
      <c r="R202" s="308"/>
      <c r="S202" s="308"/>
      <c r="T202" s="308"/>
      <c r="U202" s="308"/>
      <c r="V202" s="308"/>
      <c r="W202" s="308"/>
      <c r="X202" s="308"/>
      <c r="Y202" s="308"/>
      <c r="Z202" s="308"/>
      <c r="AA202" s="309"/>
      <c r="AB202" s="212" t="s">
        <v>70</v>
      </c>
      <c r="AC202" s="154"/>
      <c r="AD202" s="150" t="s">
        <v>71</v>
      </c>
      <c r="AE202" s="206" t="s">
        <v>85</v>
      </c>
      <c r="AF202" s="206"/>
      <c r="AG202" s="206"/>
      <c r="AH202" s="206"/>
      <c r="AI202" s="207"/>
    </row>
    <row r="203" spans="2:35" ht="21" customHeight="1" x14ac:dyDescent="0.2">
      <c r="B203" s="191"/>
      <c r="C203" s="263"/>
      <c r="D203" s="310" t="s">
        <v>1710</v>
      </c>
      <c r="E203" s="308"/>
      <c r="F203" s="308"/>
      <c r="G203" s="308"/>
      <c r="H203" s="308"/>
      <c r="I203" s="308"/>
      <c r="J203" s="308"/>
      <c r="K203" s="308"/>
      <c r="L203" s="308"/>
      <c r="M203" s="308"/>
      <c r="N203" s="308"/>
      <c r="O203" s="308"/>
      <c r="P203" s="308"/>
      <c r="Q203" s="308"/>
      <c r="R203" s="308"/>
      <c r="S203" s="308"/>
      <c r="T203" s="308"/>
      <c r="U203" s="308"/>
      <c r="V203" s="308"/>
      <c r="W203" s="308"/>
      <c r="X203" s="308"/>
      <c r="Y203" s="308"/>
      <c r="Z203" s="308"/>
      <c r="AA203" s="309"/>
      <c r="AB203" s="212" t="s">
        <v>70</v>
      </c>
      <c r="AC203" s="154"/>
      <c r="AD203" s="150" t="s">
        <v>71</v>
      </c>
      <c r="AE203" s="206" t="s">
        <v>85</v>
      </c>
      <c r="AF203" s="206"/>
      <c r="AG203" s="206"/>
      <c r="AH203" s="206"/>
      <c r="AI203" s="207"/>
    </row>
    <row r="204" spans="2:35" ht="21" customHeight="1" x14ac:dyDescent="0.2">
      <c r="B204" s="191"/>
      <c r="C204" s="263"/>
      <c r="D204" s="310" t="s">
        <v>1711</v>
      </c>
      <c r="E204" s="308"/>
      <c r="F204" s="308"/>
      <c r="G204" s="308"/>
      <c r="H204" s="308"/>
      <c r="I204" s="308"/>
      <c r="J204" s="308"/>
      <c r="K204" s="308"/>
      <c r="L204" s="308"/>
      <c r="M204" s="308"/>
      <c r="N204" s="308"/>
      <c r="O204" s="308"/>
      <c r="P204" s="308"/>
      <c r="Q204" s="308"/>
      <c r="R204" s="308"/>
      <c r="S204" s="308"/>
      <c r="T204" s="308"/>
      <c r="U204" s="308"/>
      <c r="V204" s="308"/>
      <c r="W204" s="308"/>
      <c r="X204" s="308"/>
      <c r="Y204" s="308"/>
      <c r="Z204" s="308"/>
      <c r="AA204" s="309"/>
      <c r="AB204" s="212" t="s">
        <v>70</v>
      </c>
      <c r="AC204" s="154"/>
      <c r="AD204" s="150" t="s">
        <v>71</v>
      </c>
      <c r="AE204" s="206" t="s">
        <v>85</v>
      </c>
      <c r="AF204" s="206"/>
      <c r="AG204" s="206"/>
      <c r="AH204" s="206"/>
      <c r="AI204" s="207"/>
    </row>
    <row r="205" spans="2:35" ht="21" customHeight="1" x14ac:dyDescent="0.2">
      <c r="B205" s="191"/>
      <c r="C205" s="263"/>
      <c r="D205" s="310" t="s">
        <v>1712</v>
      </c>
      <c r="E205" s="308"/>
      <c r="F205" s="308"/>
      <c r="G205" s="308"/>
      <c r="H205" s="308"/>
      <c r="I205" s="308"/>
      <c r="J205" s="308"/>
      <c r="K205" s="308"/>
      <c r="L205" s="308"/>
      <c r="M205" s="308"/>
      <c r="N205" s="308"/>
      <c r="O205" s="308"/>
      <c r="P205" s="308"/>
      <c r="Q205" s="308"/>
      <c r="R205" s="308"/>
      <c r="S205" s="308"/>
      <c r="T205" s="308"/>
      <c r="U205" s="308"/>
      <c r="V205" s="308"/>
      <c r="W205" s="308"/>
      <c r="X205" s="308"/>
      <c r="Y205" s="308"/>
      <c r="Z205" s="308"/>
      <c r="AA205" s="309"/>
      <c r="AB205" s="212" t="s">
        <v>70</v>
      </c>
      <c r="AC205" s="154"/>
      <c r="AD205" s="150" t="s">
        <v>71</v>
      </c>
      <c r="AE205" s="206" t="s">
        <v>85</v>
      </c>
      <c r="AF205" s="206"/>
      <c r="AG205" s="206"/>
      <c r="AH205" s="206"/>
      <c r="AI205" s="207"/>
    </row>
    <row r="206" spans="2:35" ht="21" customHeight="1" x14ac:dyDescent="0.2">
      <c r="B206" s="191"/>
      <c r="C206" s="263"/>
      <c r="D206" s="310" t="s">
        <v>1713</v>
      </c>
      <c r="E206" s="308"/>
      <c r="F206" s="308"/>
      <c r="G206" s="308"/>
      <c r="H206" s="308"/>
      <c r="I206" s="308"/>
      <c r="J206" s="308"/>
      <c r="K206" s="308"/>
      <c r="L206" s="308"/>
      <c r="M206" s="308"/>
      <c r="N206" s="308"/>
      <c r="O206" s="308"/>
      <c r="P206" s="308"/>
      <c r="Q206" s="308"/>
      <c r="R206" s="308"/>
      <c r="S206" s="308"/>
      <c r="T206" s="308"/>
      <c r="U206" s="308"/>
      <c r="V206" s="308"/>
      <c r="W206" s="308"/>
      <c r="X206" s="308"/>
      <c r="Y206" s="308"/>
      <c r="Z206" s="308"/>
      <c r="AA206" s="309"/>
      <c r="AB206" s="212" t="s">
        <v>70</v>
      </c>
      <c r="AC206" s="154"/>
      <c r="AD206" s="150" t="s">
        <v>71</v>
      </c>
      <c r="AE206" s="206" t="s">
        <v>85</v>
      </c>
      <c r="AF206" s="206"/>
      <c r="AG206" s="206"/>
      <c r="AH206" s="206"/>
      <c r="AI206" s="207"/>
    </row>
    <row r="207" spans="2:35" ht="21" customHeight="1" x14ac:dyDescent="0.2">
      <c r="B207" s="191"/>
      <c r="C207" s="263"/>
      <c r="D207" s="310" t="s">
        <v>1714</v>
      </c>
      <c r="E207" s="308"/>
      <c r="F207" s="308"/>
      <c r="G207" s="308"/>
      <c r="H207" s="308"/>
      <c r="I207" s="308"/>
      <c r="J207" s="308"/>
      <c r="K207" s="308"/>
      <c r="L207" s="308"/>
      <c r="M207" s="308"/>
      <c r="N207" s="308"/>
      <c r="O207" s="308"/>
      <c r="P207" s="308"/>
      <c r="Q207" s="308"/>
      <c r="R207" s="308"/>
      <c r="S207" s="308"/>
      <c r="T207" s="308"/>
      <c r="U207" s="308"/>
      <c r="V207" s="308"/>
      <c r="W207" s="308"/>
      <c r="X207" s="308"/>
      <c r="Y207" s="308"/>
      <c r="Z207" s="308"/>
      <c r="AA207" s="309"/>
      <c r="AB207" s="212" t="s">
        <v>70</v>
      </c>
      <c r="AC207" s="154"/>
      <c r="AD207" s="150" t="s">
        <v>71</v>
      </c>
      <c r="AE207" s="206" t="s">
        <v>85</v>
      </c>
      <c r="AF207" s="206"/>
      <c r="AG207" s="206"/>
      <c r="AH207" s="206"/>
      <c r="AI207" s="207"/>
    </row>
    <row r="208" spans="2:35" ht="21" customHeight="1" x14ac:dyDescent="0.2">
      <c r="B208" s="191"/>
      <c r="C208" s="263"/>
      <c r="D208" s="310" t="s">
        <v>1715</v>
      </c>
      <c r="E208" s="308"/>
      <c r="F208" s="308"/>
      <c r="G208" s="308"/>
      <c r="H208" s="308"/>
      <c r="I208" s="308"/>
      <c r="J208" s="308"/>
      <c r="K208" s="308"/>
      <c r="L208" s="308"/>
      <c r="M208" s="308"/>
      <c r="N208" s="308"/>
      <c r="O208" s="308"/>
      <c r="P208" s="308"/>
      <c r="Q208" s="308"/>
      <c r="R208" s="308"/>
      <c r="S208" s="308"/>
      <c r="T208" s="308"/>
      <c r="U208" s="308"/>
      <c r="V208" s="308"/>
      <c r="W208" s="308"/>
      <c r="X208" s="308"/>
      <c r="Y208" s="308"/>
      <c r="Z208" s="308"/>
      <c r="AA208" s="309"/>
      <c r="AB208" s="212" t="s">
        <v>70</v>
      </c>
      <c r="AC208" s="154"/>
      <c r="AD208" s="150" t="s">
        <v>71</v>
      </c>
      <c r="AE208" s="206" t="s">
        <v>85</v>
      </c>
      <c r="AF208" s="206"/>
      <c r="AG208" s="206"/>
      <c r="AH208" s="206"/>
      <c r="AI208" s="207"/>
    </row>
    <row r="209" spans="2:35" ht="21" customHeight="1" x14ac:dyDescent="0.2">
      <c r="B209" s="191"/>
      <c r="C209" s="263"/>
      <c r="D209" s="1384" t="s">
        <v>1716</v>
      </c>
      <c r="E209" s="1385"/>
      <c r="F209" s="1385"/>
      <c r="G209" s="1385"/>
      <c r="H209" s="1385"/>
      <c r="I209" s="1385"/>
      <c r="J209" s="1385"/>
      <c r="K209" s="1385"/>
      <c r="L209" s="1385"/>
      <c r="M209" s="1385"/>
      <c r="N209" s="1385"/>
      <c r="O209" s="1385"/>
      <c r="P209" s="1385"/>
      <c r="Q209" s="1385"/>
      <c r="R209" s="1385"/>
      <c r="S209" s="1385"/>
      <c r="T209" s="1385"/>
      <c r="U209" s="1385"/>
      <c r="V209" s="1385"/>
      <c r="W209" s="1385"/>
      <c r="X209" s="1385"/>
      <c r="Y209" s="1385"/>
      <c r="Z209" s="1385"/>
      <c r="AA209" s="1386"/>
      <c r="AB209" s="1387" t="s">
        <v>70</v>
      </c>
      <c r="AC209" s="1388"/>
      <c r="AD209" s="1389" t="s">
        <v>71</v>
      </c>
      <c r="AE209" s="1390" t="s">
        <v>85</v>
      </c>
      <c r="AF209" s="1390"/>
      <c r="AG209" s="1390"/>
      <c r="AH209" s="1390"/>
      <c r="AI209" s="1391"/>
    </row>
    <row r="210" spans="2:35" ht="21" customHeight="1" x14ac:dyDescent="0.2">
      <c r="B210" s="191"/>
      <c r="C210" s="263"/>
      <c r="D210" s="1384" t="s">
        <v>1717</v>
      </c>
      <c r="E210" s="1385"/>
      <c r="F210" s="1385"/>
      <c r="G210" s="1385"/>
      <c r="H210" s="1385"/>
      <c r="I210" s="1385"/>
      <c r="J210" s="1385"/>
      <c r="K210" s="1385"/>
      <c r="L210" s="1385"/>
      <c r="M210" s="1385"/>
      <c r="N210" s="1385"/>
      <c r="O210" s="1385"/>
      <c r="P210" s="1385"/>
      <c r="Q210" s="1385"/>
      <c r="R210" s="1385"/>
      <c r="S210" s="1385"/>
      <c r="T210" s="1385"/>
      <c r="U210" s="1385"/>
      <c r="V210" s="1385"/>
      <c r="W210" s="1385"/>
      <c r="X210" s="1385"/>
      <c r="Y210" s="1385"/>
      <c r="Z210" s="1385"/>
      <c r="AA210" s="1386"/>
      <c r="AB210" s="1387" t="s">
        <v>70</v>
      </c>
      <c r="AC210" s="1388"/>
      <c r="AD210" s="1389" t="s">
        <v>71</v>
      </c>
      <c r="AE210" s="1390" t="s">
        <v>85</v>
      </c>
      <c r="AF210" s="1390"/>
      <c r="AG210" s="1390"/>
      <c r="AH210" s="1390"/>
      <c r="AI210" s="1391"/>
    </row>
    <row r="211" spans="2:35" ht="21" customHeight="1" x14ac:dyDescent="0.2">
      <c r="B211" s="191"/>
      <c r="C211" s="263"/>
      <c r="D211" s="310" t="s">
        <v>1544</v>
      </c>
      <c r="E211" s="1296"/>
      <c r="F211" s="1296"/>
      <c r="G211" s="1296"/>
      <c r="H211" s="1296"/>
      <c r="I211" s="1296"/>
      <c r="J211" s="1296"/>
      <c r="K211" s="1296"/>
      <c r="L211" s="1296"/>
      <c r="M211" s="1296"/>
      <c r="N211" s="1296"/>
      <c r="O211" s="1296"/>
      <c r="P211" s="1296"/>
      <c r="Q211" s="1296"/>
      <c r="R211" s="1296"/>
      <c r="S211" s="1296"/>
      <c r="T211" s="1296"/>
      <c r="U211" s="1296"/>
      <c r="V211" s="1296"/>
      <c r="W211" s="1296"/>
      <c r="X211" s="1296"/>
      <c r="Y211" s="1296"/>
      <c r="Z211" s="1296"/>
      <c r="AA211" s="1297"/>
      <c r="AB211" s="212" t="s">
        <v>70</v>
      </c>
      <c r="AC211" s="154"/>
      <c r="AD211" s="150" t="s">
        <v>71</v>
      </c>
      <c r="AE211" s="206" t="s">
        <v>85</v>
      </c>
      <c r="AF211" s="206"/>
      <c r="AG211" s="206"/>
      <c r="AH211" s="206"/>
      <c r="AI211" s="207"/>
    </row>
    <row r="212" spans="2:35" ht="21" customHeight="1" x14ac:dyDescent="0.2">
      <c r="B212" s="191"/>
      <c r="C212" s="263"/>
      <c r="D212" s="310" t="s">
        <v>1718</v>
      </c>
      <c r="E212" s="308"/>
      <c r="F212" s="308"/>
      <c r="G212" s="308"/>
      <c r="H212" s="308"/>
      <c r="I212" s="308"/>
      <c r="J212" s="308"/>
      <c r="K212" s="308"/>
      <c r="L212" s="308"/>
      <c r="M212" s="308"/>
      <c r="N212" s="308"/>
      <c r="O212" s="308"/>
      <c r="P212" s="308"/>
      <c r="Q212" s="308"/>
      <c r="R212" s="308"/>
      <c r="S212" s="308"/>
      <c r="T212" s="308"/>
      <c r="U212" s="308"/>
      <c r="V212" s="308"/>
      <c r="W212" s="308"/>
      <c r="X212" s="308"/>
      <c r="Y212" s="308"/>
      <c r="Z212" s="308"/>
      <c r="AA212" s="309"/>
      <c r="AB212" s="212" t="s">
        <v>70</v>
      </c>
      <c r="AC212" s="154"/>
      <c r="AD212" s="150" t="s">
        <v>71</v>
      </c>
      <c r="AE212" s="206" t="s">
        <v>85</v>
      </c>
      <c r="AF212" s="206"/>
      <c r="AG212" s="206"/>
      <c r="AH212" s="206"/>
      <c r="AI212" s="207"/>
    </row>
    <row r="213" spans="2:35" ht="21" customHeight="1" x14ac:dyDescent="0.2">
      <c r="B213" s="191"/>
      <c r="C213" s="263"/>
      <c r="D213" s="232" t="s">
        <v>1719</v>
      </c>
      <c r="E213" s="233"/>
      <c r="F213" s="233"/>
      <c r="G213" s="233"/>
      <c r="H213" s="233"/>
      <c r="I213" s="233"/>
      <c r="J213" s="233"/>
      <c r="K213" s="233"/>
      <c r="L213" s="233"/>
      <c r="M213" s="233"/>
      <c r="N213" s="233"/>
      <c r="O213" s="233"/>
      <c r="P213" s="233"/>
      <c r="Q213" s="233"/>
      <c r="R213" s="233"/>
      <c r="S213" s="233"/>
      <c r="T213" s="233"/>
      <c r="U213" s="233"/>
      <c r="V213" s="233"/>
      <c r="W213" s="233"/>
      <c r="X213" s="233"/>
      <c r="Y213" s="233"/>
      <c r="Z213" s="233"/>
      <c r="AA213" s="75"/>
      <c r="AB213" s="212" t="s">
        <v>70</v>
      </c>
      <c r="AC213" s="154"/>
      <c r="AD213" s="150" t="s">
        <v>71</v>
      </c>
      <c r="AE213" s="206" t="s">
        <v>85</v>
      </c>
      <c r="AF213" s="206"/>
      <c r="AG213" s="206"/>
      <c r="AH213" s="206"/>
      <c r="AI213" s="207"/>
    </row>
    <row r="214" spans="2:35" ht="21" customHeight="1" x14ac:dyDescent="0.2">
      <c r="B214" s="191"/>
      <c r="C214" s="263"/>
      <c r="D214" s="232" t="s">
        <v>1720</v>
      </c>
      <c r="E214" s="233"/>
      <c r="F214" s="233"/>
      <c r="G214" s="233"/>
      <c r="H214" s="233"/>
      <c r="I214" s="233"/>
      <c r="J214" s="233"/>
      <c r="K214" s="233"/>
      <c r="L214" s="233"/>
      <c r="M214" s="233"/>
      <c r="N214" s="233"/>
      <c r="O214" s="233"/>
      <c r="P214" s="233"/>
      <c r="Q214" s="233"/>
      <c r="R214" s="233"/>
      <c r="S214" s="233"/>
      <c r="T214" s="233"/>
      <c r="U214" s="233"/>
      <c r="V214" s="233"/>
      <c r="W214" s="233"/>
      <c r="X214" s="233"/>
      <c r="Y214" s="233"/>
      <c r="Z214" s="233"/>
      <c r="AA214" s="75"/>
      <c r="AB214" s="212" t="s">
        <v>70</v>
      </c>
      <c r="AC214" s="154"/>
      <c r="AD214" s="150" t="s">
        <v>71</v>
      </c>
      <c r="AE214" s="206" t="s">
        <v>85</v>
      </c>
      <c r="AF214" s="206"/>
      <c r="AG214" s="206"/>
      <c r="AH214" s="206"/>
      <c r="AI214" s="207"/>
    </row>
    <row r="215" spans="2:35" ht="21" customHeight="1" x14ac:dyDescent="0.2">
      <c r="B215" s="191"/>
      <c r="C215" s="263"/>
      <c r="D215" s="310" t="s">
        <v>1721</v>
      </c>
      <c r="E215" s="308"/>
      <c r="F215" s="308"/>
      <c r="G215" s="308"/>
      <c r="H215" s="308"/>
      <c r="I215" s="308"/>
      <c r="J215" s="308"/>
      <c r="K215" s="308"/>
      <c r="L215" s="308"/>
      <c r="M215" s="308"/>
      <c r="N215" s="308"/>
      <c r="O215" s="308"/>
      <c r="P215" s="308"/>
      <c r="Q215" s="308"/>
      <c r="R215" s="308"/>
      <c r="S215" s="308"/>
      <c r="T215" s="308"/>
      <c r="U215" s="308"/>
      <c r="V215" s="308"/>
      <c r="W215" s="308"/>
      <c r="X215" s="308"/>
      <c r="Y215" s="308"/>
      <c r="Z215" s="308"/>
      <c r="AA215" s="309"/>
      <c r="AB215" s="212" t="s">
        <v>70</v>
      </c>
      <c r="AC215" s="154"/>
      <c r="AD215" s="150" t="s">
        <v>71</v>
      </c>
      <c r="AE215" s="206" t="s">
        <v>85</v>
      </c>
      <c r="AF215" s="206"/>
      <c r="AG215" s="206"/>
      <c r="AH215" s="206"/>
      <c r="AI215" s="207"/>
    </row>
    <row r="216" spans="2:35" ht="21" customHeight="1" x14ac:dyDescent="0.2">
      <c r="B216" s="191"/>
      <c r="C216" s="263"/>
      <c r="D216" s="310" t="s">
        <v>1722</v>
      </c>
      <c r="E216" s="308"/>
      <c r="F216" s="308"/>
      <c r="G216" s="308"/>
      <c r="H216" s="308"/>
      <c r="I216" s="308"/>
      <c r="J216" s="308"/>
      <c r="K216" s="308"/>
      <c r="L216" s="308"/>
      <c r="M216" s="308"/>
      <c r="N216" s="308"/>
      <c r="O216" s="308"/>
      <c r="P216" s="308"/>
      <c r="Q216" s="308"/>
      <c r="R216" s="308"/>
      <c r="S216" s="308"/>
      <c r="T216" s="308"/>
      <c r="U216" s="308"/>
      <c r="V216" s="308"/>
      <c r="W216" s="308"/>
      <c r="X216" s="308"/>
      <c r="Y216" s="308"/>
      <c r="Z216" s="308"/>
      <c r="AA216" s="309"/>
      <c r="AB216" s="212" t="s">
        <v>70</v>
      </c>
      <c r="AC216" s="154"/>
      <c r="AD216" s="150" t="s">
        <v>71</v>
      </c>
      <c r="AE216" s="206" t="s">
        <v>85</v>
      </c>
      <c r="AF216" s="206"/>
      <c r="AG216" s="206"/>
      <c r="AH216" s="206"/>
      <c r="AI216" s="207"/>
    </row>
    <row r="217" spans="2:35" ht="21" customHeight="1" x14ac:dyDescent="0.2">
      <c r="B217" s="191"/>
      <c r="C217" s="263"/>
      <c r="D217" s="310" t="s">
        <v>1723</v>
      </c>
      <c r="E217" s="308"/>
      <c r="F217" s="308"/>
      <c r="G217" s="308"/>
      <c r="H217" s="308"/>
      <c r="I217" s="308"/>
      <c r="J217" s="308"/>
      <c r="K217" s="308"/>
      <c r="L217" s="308"/>
      <c r="M217" s="308"/>
      <c r="N217" s="308"/>
      <c r="O217" s="308"/>
      <c r="P217" s="308"/>
      <c r="Q217" s="308"/>
      <c r="R217" s="308"/>
      <c r="S217" s="308"/>
      <c r="T217" s="308"/>
      <c r="U217" s="308"/>
      <c r="V217" s="308"/>
      <c r="W217" s="308"/>
      <c r="X217" s="308"/>
      <c r="Y217" s="308"/>
      <c r="Z217" s="308"/>
      <c r="AA217" s="309"/>
      <c r="AB217" s="212" t="s">
        <v>70</v>
      </c>
      <c r="AC217" s="154"/>
      <c r="AD217" s="150" t="s">
        <v>71</v>
      </c>
      <c r="AE217" s="206" t="s">
        <v>85</v>
      </c>
      <c r="AF217" s="206"/>
      <c r="AG217" s="206"/>
      <c r="AH217" s="206"/>
      <c r="AI217" s="207"/>
    </row>
    <row r="218" spans="2:35" ht="21" customHeight="1" x14ac:dyDescent="0.2">
      <c r="B218" s="191"/>
      <c r="C218" s="263"/>
      <c r="D218" s="310" t="s">
        <v>1724</v>
      </c>
      <c r="E218" s="308"/>
      <c r="F218" s="308"/>
      <c r="G218" s="308"/>
      <c r="H218" s="308"/>
      <c r="I218" s="308"/>
      <c r="J218" s="308"/>
      <c r="K218" s="308"/>
      <c r="L218" s="308"/>
      <c r="M218" s="308"/>
      <c r="N218" s="308"/>
      <c r="O218" s="308"/>
      <c r="P218" s="308"/>
      <c r="Q218" s="308"/>
      <c r="R218" s="308"/>
      <c r="S218" s="308"/>
      <c r="T218" s="308"/>
      <c r="U218" s="308"/>
      <c r="V218" s="308"/>
      <c r="W218" s="308"/>
      <c r="X218" s="308"/>
      <c r="Y218" s="308"/>
      <c r="Z218" s="308"/>
      <c r="AA218" s="309"/>
      <c r="AB218" s="212" t="s">
        <v>70</v>
      </c>
      <c r="AC218" s="154"/>
      <c r="AD218" s="150" t="s">
        <v>71</v>
      </c>
      <c r="AE218" s="206" t="s">
        <v>85</v>
      </c>
      <c r="AF218" s="206"/>
      <c r="AG218" s="206"/>
      <c r="AH218" s="206"/>
      <c r="AI218" s="207"/>
    </row>
    <row r="219" spans="2:35" ht="21" customHeight="1" x14ac:dyDescent="0.2">
      <c r="B219" s="191"/>
      <c r="C219" s="263"/>
      <c r="D219" s="310" t="s">
        <v>1725</v>
      </c>
      <c r="E219" s="308"/>
      <c r="F219" s="308"/>
      <c r="G219" s="308"/>
      <c r="H219" s="308"/>
      <c r="I219" s="308"/>
      <c r="J219" s="308"/>
      <c r="K219" s="308"/>
      <c r="L219" s="308"/>
      <c r="M219" s="308"/>
      <c r="N219" s="308"/>
      <c r="O219" s="308"/>
      <c r="P219" s="308"/>
      <c r="Q219" s="308"/>
      <c r="R219" s="308"/>
      <c r="S219" s="308"/>
      <c r="T219" s="308"/>
      <c r="U219" s="308"/>
      <c r="V219" s="308"/>
      <c r="W219" s="308"/>
      <c r="X219" s="308"/>
      <c r="Y219" s="308"/>
      <c r="Z219" s="308"/>
      <c r="AA219" s="309"/>
      <c r="AB219" s="212" t="s">
        <v>70</v>
      </c>
      <c r="AC219" s="154"/>
      <c r="AD219" s="150" t="s">
        <v>71</v>
      </c>
      <c r="AE219" s="206" t="s">
        <v>85</v>
      </c>
      <c r="AF219" s="206"/>
      <c r="AG219" s="206"/>
      <c r="AH219" s="206"/>
      <c r="AI219" s="207"/>
    </row>
    <row r="220" spans="2:35" ht="21" customHeight="1" x14ac:dyDescent="0.2">
      <c r="B220" s="191"/>
      <c r="C220" s="263"/>
      <c r="D220" s="310" t="s">
        <v>1726</v>
      </c>
      <c r="E220" s="308"/>
      <c r="F220" s="308"/>
      <c r="G220" s="308"/>
      <c r="H220" s="308"/>
      <c r="I220" s="308"/>
      <c r="J220" s="308"/>
      <c r="K220" s="308"/>
      <c r="L220" s="308"/>
      <c r="M220" s="308"/>
      <c r="N220" s="308"/>
      <c r="O220" s="308"/>
      <c r="P220" s="308"/>
      <c r="Q220" s="308"/>
      <c r="R220" s="308"/>
      <c r="S220" s="308"/>
      <c r="T220" s="308"/>
      <c r="U220" s="308"/>
      <c r="V220" s="308"/>
      <c r="W220" s="308"/>
      <c r="X220" s="308"/>
      <c r="Y220" s="308"/>
      <c r="Z220" s="308"/>
      <c r="AA220" s="309"/>
      <c r="AB220" s="212" t="s">
        <v>70</v>
      </c>
      <c r="AC220" s="154"/>
      <c r="AD220" s="150" t="s">
        <v>71</v>
      </c>
      <c r="AE220" s="206" t="s">
        <v>85</v>
      </c>
      <c r="AF220" s="206"/>
      <c r="AG220" s="206"/>
      <c r="AH220" s="206"/>
      <c r="AI220" s="207"/>
    </row>
    <row r="221" spans="2:35" ht="21" customHeight="1" x14ac:dyDescent="0.2">
      <c r="B221" s="191"/>
      <c r="C221" s="263"/>
      <c r="D221" s="1219" t="s">
        <v>1551</v>
      </c>
      <c r="E221" s="1298"/>
      <c r="F221" s="1298"/>
      <c r="G221" s="1298"/>
      <c r="H221" s="1298"/>
      <c r="I221" s="1298"/>
      <c r="J221" s="1298"/>
      <c r="K221" s="1298"/>
      <c r="L221" s="1298"/>
      <c r="M221" s="1298"/>
      <c r="N221" s="1298"/>
      <c r="O221" s="1298"/>
      <c r="P221" s="1298"/>
      <c r="Q221" s="1298"/>
      <c r="R221" s="1298"/>
      <c r="S221" s="1298"/>
      <c r="T221" s="1298"/>
      <c r="U221" s="1298"/>
      <c r="V221" s="1298"/>
      <c r="W221" s="1298"/>
      <c r="X221" s="1298"/>
      <c r="Y221" s="1298"/>
      <c r="Z221" s="1298"/>
      <c r="AA221" s="1298"/>
      <c r="AB221" s="212" t="s">
        <v>70</v>
      </c>
      <c r="AC221" s="154"/>
      <c r="AD221" s="150" t="s">
        <v>71</v>
      </c>
      <c r="AE221" s="206" t="s">
        <v>85</v>
      </c>
      <c r="AF221" s="206"/>
      <c r="AG221" s="206"/>
      <c r="AH221" s="206"/>
      <c r="AI221" s="207"/>
    </row>
    <row r="222" spans="2:35" ht="21" customHeight="1" x14ac:dyDescent="0.2">
      <c r="B222" s="191"/>
      <c r="C222" s="263"/>
      <c r="D222" s="232" t="s">
        <v>832</v>
      </c>
      <c r="E222" s="1298"/>
      <c r="F222" s="1298"/>
      <c r="G222" s="1298"/>
      <c r="H222" s="1298"/>
      <c r="I222" s="1298"/>
      <c r="J222" s="1298"/>
      <c r="K222" s="1298"/>
      <c r="L222" s="1298"/>
      <c r="M222" s="1298"/>
      <c r="N222" s="1298"/>
      <c r="O222" s="1298"/>
      <c r="P222" s="1298"/>
      <c r="Q222" s="1298"/>
      <c r="R222" s="1298"/>
      <c r="S222" s="1298"/>
      <c r="T222" s="1298"/>
      <c r="U222" s="1298"/>
      <c r="V222" s="1298"/>
      <c r="W222" s="1298"/>
      <c r="X222" s="1298"/>
      <c r="Y222" s="1298"/>
      <c r="Z222" s="1298"/>
      <c r="AA222" s="1298"/>
      <c r="AB222" s="212" t="s">
        <v>70</v>
      </c>
      <c r="AC222" s="154"/>
      <c r="AD222" s="150" t="s">
        <v>71</v>
      </c>
      <c r="AE222" s="206" t="s">
        <v>85</v>
      </c>
      <c r="AF222" s="206"/>
      <c r="AG222" s="206"/>
      <c r="AH222" s="206"/>
      <c r="AI222" s="207"/>
    </row>
    <row r="223" spans="2:35" ht="21" customHeight="1" x14ac:dyDescent="0.2">
      <c r="B223" s="191"/>
      <c r="C223" s="263"/>
      <c r="D223" s="310" t="s">
        <v>1727</v>
      </c>
      <c r="E223" s="308"/>
      <c r="F223" s="308"/>
      <c r="G223" s="308"/>
      <c r="H223" s="308"/>
      <c r="I223" s="308"/>
      <c r="J223" s="308"/>
      <c r="K223" s="308"/>
      <c r="L223" s="308"/>
      <c r="M223" s="308"/>
      <c r="N223" s="308"/>
      <c r="O223" s="308"/>
      <c r="P223" s="308"/>
      <c r="Q223" s="308"/>
      <c r="R223" s="308"/>
      <c r="S223" s="308"/>
      <c r="T223" s="308"/>
      <c r="U223" s="308"/>
      <c r="V223" s="308"/>
      <c r="W223" s="308"/>
      <c r="X223" s="308"/>
      <c r="Y223" s="308"/>
      <c r="Z223" s="308"/>
      <c r="AA223" s="309"/>
      <c r="AB223" s="212" t="s">
        <v>70</v>
      </c>
      <c r="AC223" s="154"/>
      <c r="AD223" s="150" t="s">
        <v>71</v>
      </c>
      <c r="AE223" s="206" t="s">
        <v>85</v>
      </c>
      <c r="AF223" s="206"/>
      <c r="AG223" s="206"/>
      <c r="AH223" s="206"/>
      <c r="AI223" s="207"/>
    </row>
    <row r="224" spans="2:35" ht="21" customHeight="1" x14ac:dyDescent="0.2">
      <c r="B224" s="191"/>
      <c r="C224" s="263"/>
      <c r="D224" s="310" t="s">
        <v>1553</v>
      </c>
      <c r="E224" s="308"/>
      <c r="F224" s="308"/>
      <c r="G224" s="308"/>
      <c r="H224" s="308"/>
      <c r="I224" s="308"/>
      <c r="J224" s="308"/>
      <c r="K224" s="308"/>
      <c r="L224" s="308"/>
      <c r="M224" s="308"/>
      <c r="N224" s="308"/>
      <c r="O224" s="308"/>
      <c r="P224" s="308"/>
      <c r="Q224" s="308"/>
      <c r="R224" s="308"/>
      <c r="S224" s="308"/>
      <c r="T224" s="308"/>
      <c r="U224" s="308"/>
      <c r="V224" s="308"/>
      <c r="W224" s="308"/>
      <c r="X224" s="308"/>
      <c r="Y224" s="308"/>
      <c r="Z224" s="308"/>
      <c r="AA224" s="309"/>
      <c r="AB224" s="212" t="s">
        <v>70</v>
      </c>
      <c r="AC224" s="154"/>
      <c r="AD224" s="150" t="s">
        <v>71</v>
      </c>
      <c r="AE224" s="206" t="s">
        <v>85</v>
      </c>
      <c r="AF224" s="206"/>
      <c r="AG224" s="206"/>
      <c r="AH224" s="206"/>
      <c r="AI224" s="207"/>
    </row>
    <row r="225" spans="2:35" ht="21" customHeight="1" x14ac:dyDescent="0.2">
      <c r="B225" s="191"/>
      <c r="C225" s="263"/>
      <c r="D225" s="232" t="s">
        <v>1554</v>
      </c>
      <c r="E225" s="233"/>
      <c r="F225" s="233"/>
      <c r="G225" s="233"/>
      <c r="H225" s="233"/>
      <c r="I225" s="233"/>
      <c r="J225" s="233"/>
      <c r="K225" s="233"/>
      <c r="L225" s="233"/>
      <c r="M225" s="233"/>
      <c r="N225" s="233"/>
      <c r="O225" s="233"/>
      <c r="P225" s="233"/>
      <c r="Q225" s="233"/>
      <c r="R225" s="233"/>
      <c r="S225" s="233"/>
      <c r="T225" s="233"/>
      <c r="U225" s="233"/>
      <c r="V225" s="233"/>
      <c r="W225" s="233"/>
      <c r="X225" s="233"/>
      <c r="Y225" s="233"/>
      <c r="Z225" s="233"/>
      <c r="AA225" s="75"/>
      <c r="AB225" s="212" t="s">
        <v>70</v>
      </c>
      <c r="AC225" s="154"/>
      <c r="AD225" s="150" t="s">
        <v>71</v>
      </c>
      <c r="AE225" s="206" t="s">
        <v>85</v>
      </c>
      <c r="AF225" s="206"/>
      <c r="AG225" s="206"/>
      <c r="AH225" s="206"/>
      <c r="AI225" s="207"/>
    </row>
    <row r="226" spans="2:35" ht="21" customHeight="1" x14ac:dyDescent="0.2">
      <c r="B226" s="191"/>
      <c r="C226" s="263"/>
      <c r="D226" s="232" t="s">
        <v>1555</v>
      </c>
      <c r="E226" s="233"/>
      <c r="F226" s="233"/>
      <c r="G226" s="233"/>
      <c r="H226" s="233"/>
      <c r="I226" s="233"/>
      <c r="J226" s="233"/>
      <c r="K226" s="233"/>
      <c r="L226" s="233"/>
      <c r="M226" s="233"/>
      <c r="N226" s="233"/>
      <c r="O226" s="233"/>
      <c r="P226" s="233"/>
      <c r="Q226" s="233"/>
      <c r="R226" s="233"/>
      <c r="S226" s="233"/>
      <c r="T226" s="233"/>
      <c r="U226" s="233"/>
      <c r="V226" s="233"/>
      <c r="W226" s="233"/>
      <c r="X226" s="233"/>
      <c r="Y226" s="233"/>
      <c r="Z226" s="233"/>
      <c r="AA226" s="75"/>
      <c r="AB226" s="212" t="s">
        <v>70</v>
      </c>
      <c r="AC226" s="154"/>
      <c r="AD226" s="150" t="s">
        <v>71</v>
      </c>
      <c r="AE226" s="206" t="s">
        <v>85</v>
      </c>
      <c r="AF226" s="206"/>
      <c r="AG226" s="206"/>
      <c r="AH226" s="206"/>
      <c r="AI226" s="207"/>
    </row>
    <row r="227" spans="2:35" ht="21" customHeight="1" x14ac:dyDescent="0.2">
      <c r="B227" s="191"/>
      <c r="C227" s="263"/>
      <c r="D227" s="232" t="s">
        <v>1556</v>
      </c>
      <c r="E227" s="233"/>
      <c r="F227" s="233"/>
      <c r="G227" s="233"/>
      <c r="H227" s="233"/>
      <c r="I227" s="233"/>
      <c r="J227" s="233"/>
      <c r="K227" s="233"/>
      <c r="L227" s="233"/>
      <c r="M227" s="233"/>
      <c r="N227" s="233"/>
      <c r="O227" s="233"/>
      <c r="P227" s="233"/>
      <c r="Q227" s="233"/>
      <c r="R227" s="233"/>
      <c r="S227" s="233"/>
      <c r="T227" s="233"/>
      <c r="U227" s="233"/>
      <c r="V227" s="233"/>
      <c r="W227" s="233"/>
      <c r="X227" s="233"/>
      <c r="Y227" s="233"/>
      <c r="Z227" s="233"/>
      <c r="AA227" s="75"/>
      <c r="AB227" s="212" t="s">
        <v>70</v>
      </c>
      <c r="AC227" s="154"/>
      <c r="AD227" s="150" t="s">
        <v>71</v>
      </c>
      <c r="AE227" s="206" t="s">
        <v>85</v>
      </c>
      <c r="AF227" s="206"/>
      <c r="AG227" s="206"/>
      <c r="AH227" s="206"/>
      <c r="AI227" s="207"/>
    </row>
    <row r="228" spans="2:35" ht="21" customHeight="1" x14ac:dyDescent="0.2">
      <c r="B228" s="191"/>
      <c r="C228" s="263"/>
      <c r="D228" s="232" t="s">
        <v>1557</v>
      </c>
      <c r="E228" s="233"/>
      <c r="F228" s="233"/>
      <c r="G228" s="233"/>
      <c r="H228" s="233"/>
      <c r="I228" s="233"/>
      <c r="J228" s="233"/>
      <c r="K228" s="233"/>
      <c r="L228" s="233"/>
      <c r="M228" s="233"/>
      <c r="N228" s="233"/>
      <c r="O228" s="233"/>
      <c r="P228" s="233"/>
      <c r="Q228" s="233"/>
      <c r="R228" s="233"/>
      <c r="S228" s="233"/>
      <c r="T228" s="233"/>
      <c r="U228" s="233"/>
      <c r="V228" s="233"/>
      <c r="W228" s="233"/>
      <c r="X228" s="233"/>
      <c r="Y228" s="233"/>
      <c r="Z228" s="233"/>
      <c r="AA228" s="75"/>
      <c r="AB228" s="212" t="s">
        <v>70</v>
      </c>
      <c r="AC228" s="154"/>
      <c r="AD228" s="150" t="s">
        <v>71</v>
      </c>
      <c r="AE228" s="206" t="s">
        <v>85</v>
      </c>
      <c r="AF228" s="206"/>
      <c r="AG228" s="206"/>
      <c r="AH228" s="206"/>
      <c r="AI228" s="207"/>
    </row>
    <row r="229" spans="2:35" ht="21" customHeight="1" x14ac:dyDescent="0.2">
      <c r="B229" s="191"/>
      <c r="C229" s="263"/>
      <c r="D229" s="310" t="s">
        <v>1558</v>
      </c>
      <c r="E229" s="308"/>
      <c r="F229" s="308"/>
      <c r="G229" s="308"/>
      <c r="H229" s="308"/>
      <c r="I229" s="308"/>
      <c r="J229" s="308"/>
      <c r="K229" s="308"/>
      <c r="L229" s="308"/>
      <c r="M229" s="308"/>
      <c r="N229" s="308"/>
      <c r="O229" s="308"/>
      <c r="P229" s="308"/>
      <c r="Q229" s="308"/>
      <c r="R229" s="308"/>
      <c r="S229" s="308"/>
      <c r="T229" s="308"/>
      <c r="U229" s="308"/>
      <c r="V229" s="308"/>
      <c r="W229" s="308"/>
      <c r="X229" s="308"/>
      <c r="Y229" s="308"/>
      <c r="Z229" s="308"/>
      <c r="AA229" s="309"/>
      <c r="AB229" s="212" t="s">
        <v>70</v>
      </c>
      <c r="AC229" s="154"/>
      <c r="AD229" s="150" t="s">
        <v>71</v>
      </c>
      <c r="AE229" s="206" t="s">
        <v>85</v>
      </c>
      <c r="AF229" s="206"/>
      <c r="AG229" s="206"/>
      <c r="AH229" s="206"/>
      <c r="AI229" s="207"/>
    </row>
    <row r="230" spans="2:35" ht="21" customHeight="1" x14ac:dyDescent="0.2">
      <c r="B230" s="191"/>
      <c r="C230" s="263"/>
      <c r="D230" s="310" t="s">
        <v>1563</v>
      </c>
      <c r="E230" s="308"/>
      <c r="F230" s="308"/>
      <c r="G230" s="308"/>
      <c r="H230" s="308"/>
      <c r="I230" s="308"/>
      <c r="J230" s="308"/>
      <c r="K230" s="308"/>
      <c r="L230" s="308"/>
      <c r="M230" s="308"/>
      <c r="N230" s="308"/>
      <c r="O230" s="308"/>
      <c r="P230" s="308"/>
      <c r="Q230" s="308"/>
      <c r="R230" s="308"/>
      <c r="S230" s="308"/>
      <c r="T230" s="308"/>
      <c r="U230" s="308"/>
      <c r="V230" s="308"/>
      <c r="W230" s="308"/>
      <c r="X230" s="308"/>
      <c r="Y230" s="308"/>
      <c r="Z230" s="308"/>
      <c r="AA230" s="309"/>
      <c r="AB230" s="212" t="s">
        <v>70</v>
      </c>
      <c r="AC230" s="154"/>
      <c r="AD230" s="150" t="s">
        <v>71</v>
      </c>
      <c r="AE230" s="206" t="s">
        <v>85</v>
      </c>
      <c r="AF230" s="206"/>
      <c r="AG230" s="206"/>
      <c r="AH230" s="206"/>
      <c r="AI230" s="207"/>
    </row>
    <row r="231" spans="2:35" ht="21" customHeight="1" x14ac:dyDescent="0.2">
      <c r="B231" s="191"/>
      <c r="C231" s="263"/>
      <c r="D231" s="310" t="s">
        <v>1728</v>
      </c>
      <c r="E231" s="308"/>
      <c r="F231" s="308"/>
      <c r="G231" s="308"/>
      <c r="H231" s="308"/>
      <c r="I231" s="308"/>
      <c r="J231" s="308"/>
      <c r="K231" s="308"/>
      <c r="L231" s="308"/>
      <c r="M231" s="308"/>
      <c r="N231" s="308"/>
      <c r="O231" s="308"/>
      <c r="P231" s="308"/>
      <c r="Q231" s="308"/>
      <c r="R231" s="308"/>
      <c r="S231" s="308"/>
      <c r="T231" s="308"/>
      <c r="U231" s="308"/>
      <c r="V231" s="308"/>
      <c r="W231" s="308"/>
      <c r="X231" s="308"/>
      <c r="Y231" s="308"/>
      <c r="Z231" s="308"/>
      <c r="AA231" s="309"/>
      <c r="AB231" s="212" t="s">
        <v>70</v>
      </c>
      <c r="AC231" s="154"/>
      <c r="AD231" s="150" t="s">
        <v>71</v>
      </c>
      <c r="AE231" s="206" t="s">
        <v>85</v>
      </c>
      <c r="AF231" s="206"/>
      <c r="AG231" s="206"/>
      <c r="AH231" s="206"/>
      <c r="AI231" s="207"/>
    </row>
    <row r="232" spans="2:35" ht="21" customHeight="1" x14ac:dyDescent="0.2">
      <c r="B232" s="191"/>
      <c r="C232" s="263"/>
      <c r="D232" s="310" t="s">
        <v>1729</v>
      </c>
      <c r="E232" s="308"/>
      <c r="F232" s="308"/>
      <c r="G232" s="308"/>
      <c r="H232" s="308"/>
      <c r="I232" s="308"/>
      <c r="J232" s="308"/>
      <c r="K232" s="308"/>
      <c r="L232" s="308"/>
      <c r="M232" s="308"/>
      <c r="N232" s="308"/>
      <c r="O232" s="308"/>
      <c r="P232" s="308"/>
      <c r="Q232" s="308"/>
      <c r="R232" s="308"/>
      <c r="S232" s="308"/>
      <c r="T232" s="308"/>
      <c r="U232" s="308"/>
      <c r="V232" s="308"/>
      <c r="W232" s="308"/>
      <c r="X232" s="308"/>
      <c r="Y232" s="308"/>
      <c r="Z232" s="308"/>
      <c r="AA232" s="309"/>
      <c r="AB232" s="212" t="s">
        <v>70</v>
      </c>
      <c r="AC232" s="154"/>
      <c r="AD232" s="150" t="s">
        <v>71</v>
      </c>
      <c r="AE232" s="206" t="s">
        <v>85</v>
      </c>
      <c r="AF232" s="206"/>
      <c r="AG232" s="206"/>
      <c r="AH232" s="206"/>
      <c r="AI232" s="207"/>
    </row>
    <row r="233" spans="2:35" ht="21" customHeight="1" x14ac:dyDescent="0.2">
      <c r="B233" s="191"/>
      <c r="C233" s="263"/>
      <c r="D233" s="310" t="s">
        <v>1730</v>
      </c>
      <c r="E233" s="308"/>
      <c r="F233" s="308"/>
      <c r="G233" s="308"/>
      <c r="H233" s="308"/>
      <c r="I233" s="308"/>
      <c r="J233" s="308"/>
      <c r="K233" s="308"/>
      <c r="L233" s="308"/>
      <c r="M233" s="308"/>
      <c r="N233" s="308"/>
      <c r="O233" s="308"/>
      <c r="P233" s="308"/>
      <c r="Q233" s="308"/>
      <c r="R233" s="308"/>
      <c r="S233" s="308"/>
      <c r="T233" s="308"/>
      <c r="U233" s="308"/>
      <c r="V233" s="308"/>
      <c r="W233" s="308"/>
      <c r="X233" s="308"/>
      <c r="Y233" s="308"/>
      <c r="Z233" s="308"/>
      <c r="AA233" s="309"/>
      <c r="AB233" s="212" t="s">
        <v>70</v>
      </c>
      <c r="AC233" s="154"/>
      <c r="AD233" s="150" t="s">
        <v>71</v>
      </c>
      <c r="AE233" s="206" t="s">
        <v>85</v>
      </c>
      <c r="AF233" s="206"/>
      <c r="AG233" s="206"/>
      <c r="AH233" s="206"/>
      <c r="AI233" s="207"/>
    </row>
    <row r="234" spans="2:35" ht="21" customHeight="1" x14ac:dyDescent="0.2">
      <c r="B234" s="191"/>
      <c r="C234" s="263"/>
      <c r="D234" s="310" t="s">
        <v>1731</v>
      </c>
      <c r="E234" s="308"/>
      <c r="F234" s="308"/>
      <c r="G234" s="308"/>
      <c r="H234" s="308"/>
      <c r="I234" s="308"/>
      <c r="J234" s="308"/>
      <c r="K234" s="308"/>
      <c r="L234" s="308"/>
      <c r="M234" s="308"/>
      <c r="N234" s="308"/>
      <c r="O234" s="308"/>
      <c r="P234" s="308"/>
      <c r="Q234" s="308"/>
      <c r="R234" s="308"/>
      <c r="S234" s="308"/>
      <c r="T234" s="308"/>
      <c r="U234" s="308"/>
      <c r="V234" s="308"/>
      <c r="W234" s="308"/>
      <c r="X234" s="308"/>
      <c r="Y234" s="308"/>
      <c r="Z234" s="308"/>
      <c r="AA234" s="309"/>
      <c r="AB234" s="212" t="s">
        <v>70</v>
      </c>
      <c r="AC234" s="154"/>
      <c r="AD234" s="150" t="s">
        <v>71</v>
      </c>
      <c r="AE234" s="206" t="s">
        <v>85</v>
      </c>
      <c r="AF234" s="206"/>
      <c r="AG234" s="206"/>
      <c r="AH234" s="206"/>
      <c r="AI234" s="207"/>
    </row>
    <row r="235" spans="2:35" ht="21" customHeight="1" x14ac:dyDescent="0.2">
      <c r="B235" s="191"/>
      <c r="C235" s="263"/>
      <c r="D235" s="310" t="s">
        <v>1732</v>
      </c>
      <c r="E235" s="308"/>
      <c r="F235" s="308"/>
      <c r="G235" s="308"/>
      <c r="H235" s="308"/>
      <c r="I235" s="308"/>
      <c r="J235" s="308"/>
      <c r="K235" s="308"/>
      <c r="L235" s="308"/>
      <c r="M235" s="308"/>
      <c r="N235" s="308"/>
      <c r="O235" s="308"/>
      <c r="P235" s="308"/>
      <c r="Q235" s="308"/>
      <c r="R235" s="308"/>
      <c r="S235" s="308"/>
      <c r="T235" s="308"/>
      <c r="U235" s="308"/>
      <c r="V235" s="308"/>
      <c r="W235" s="308"/>
      <c r="X235" s="308"/>
      <c r="Y235" s="308"/>
      <c r="Z235" s="308"/>
      <c r="AA235" s="309"/>
      <c r="AB235" s="212" t="s">
        <v>70</v>
      </c>
      <c r="AC235" s="154"/>
      <c r="AD235" s="150" t="s">
        <v>71</v>
      </c>
      <c r="AE235" s="206" t="s">
        <v>85</v>
      </c>
      <c r="AF235" s="206"/>
      <c r="AG235" s="206"/>
      <c r="AH235" s="206"/>
      <c r="AI235" s="207"/>
    </row>
    <row r="236" spans="2:35" ht="21" customHeight="1" x14ac:dyDescent="0.2">
      <c r="B236" s="191"/>
      <c r="C236" s="263"/>
      <c r="D236" s="310" t="s">
        <v>1733</v>
      </c>
      <c r="E236" s="308"/>
      <c r="F236" s="308"/>
      <c r="G236" s="308"/>
      <c r="H236" s="308"/>
      <c r="I236" s="308"/>
      <c r="J236" s="308"/>
      <c r="K236" s="308"/>
      <c r="L236" s="308"/>
      <c r="M236" s="308"/>
      <c r="N236" s="308"/>
      <c r="O236" s="308"/>
      <c r="P236" s="308"/>
      <c r="Q236" s="308"/>
      <c r="R236" s="308"/>
      <c r="S236" s="308"/>
      <c r="T236" s="308"/>
      <c r="U236" s="308"/>
      <c r="V236" s="308"/>
      <c r="W236" s="308"/>
      <c r="X236" s="308"/>
      <c r="Y236" s="308"/>
      <c r="Z236" s="308"/>
      <c r="AA236" s="309"/>
      <c r="AB236" s="212" t="s">
        <v>70</v>
      </c>
      <c r="AC236" s="154"/>
      <c r="AD236" s="150" t="s">
        <v>71</v>
      </c>
      <c r="AE236" s="206" t="s">
        <v>85</v>
      </c>
      <c r="AF236" s="206"/>
      <c r="AG236" s="206"/>
      <c r="AH236" s="206"/>
      <c r="AI236" s="207"/>
    </row>
    <row r="237" spans="2:35" ht="21" customHeight="1" x14ac:dyDescent="0.2">
      <c r="B237" s="191"/>
      <c r="C237" s="263"/>
      <c r="D237" s="310" t="s">
        <v>1734</v>
      </c>
      <c r="E237" s="308"/>
      <c r="F237" s="308"/>
      <c r="G237" s="308"/>
      <c r="H237" s="308"/>
      <c r="I237" s="308"/>
      <c r="J237" s="308"/>
      <c r="K237" s="308"/>
      <c r="L237" s="308"/>
      <c r="M237" s="308"/>
      <c r="N237" s="308"/>
      <c r="O237" s="308"/>
      <c r="P237" s="308"/>
      <c r="Q237" s="308"/>
      <c r="R237" s="308"/>
      <c r="S237" s="308"/>
      <c r="T237" s="308"/>
      <c r="U237" s="308"/>
      <c r="V237" s="308"/>
      <c r="W237" s="308"/>
      <c r="X237" s="308"/>
      <c r="Y237" s="308"/>
      <c r="Z237" s="308"/>
      <c r="AA237" s="309"/>
      <c r="AB237" s="212" t="s">
        <v>70</v>
      </c>
      <c r="AC237" s="154"/>
      <c r="AD237" s="150" t="s">
        <v>71</v>
      </c>
      <c r="AE237" s="206" t="s">
        <v>443</v>
      </c>
      <c r="AF237" s="206"/>
      <c r="AG237" s="206"/>
      <c r="AH237" s="206"/>
      <c r="AI237" s="207"/>
    </row>
    <row r="238" spans="2:35" ht="21" customHeight="1" x14ac:dyDescent="0.2">
      <c r="B238" s="191"/>
      <c r="C238" s="263"/>
      <c r="D238" s="310" t="s">
        <v>1735</v>
      </c>
      <c r="E238" s="308"/>
      <c r="F238" s="308"/>
      <c r="G238" s="308"/>
      <c r="H238" s="308"/>
      <c r="I238" s="308"/>
      <c r="J238" s="308"/>
      <c r="K238" s="308"/>
      <c r="L238" s="308"/>
      <c r="M238" s="308"/>
      <c r="N238" s="308"/>
      <c r="O238" s="308"/>
      <c r="P238" s="308"/>
      <c r="Q238" s="308"/>
      <c r="R238" s="308"/>
      <c r="S238" s="308"/>
      <c r="T238" s="308"/>
      <c r="U238" s="308"/>
      <c r="V238" s="308"/>
      <c r="W238" s="308"/>
      <c r="X238" s="308"/>
      <c r="Y238" s="308"/>
      <c r="Z238" s="308"/>
      <c r="AA238" s="309"/>
      <c r="AB238" s="212" t="s">
        <v>70</v>
      </c>
      <c r="AC238" s="154"/>
      <c r="AD238" s="150" t="s">
        <v>71</v>
      </c>
      <c r="AE238" s="206" t="s">
        <v>443</v>
      </c>
      <c r="AF238" s="206"/>
      <c r="AG238" s="206"/>
      <c r="AH238" s="206"/>
      <c r="AI238" s="207"/>
    </row>
    <row r="239" spans="2:35" ht="21" customHeight="1" x14ac:dyDescent="0.2">
      <c r="B239" s="191"/>
      <c r="C239" s="263"/>
      <c r="D239" s="310" t="s">
        <v>1371</v>
      </c>
      <c r="E239" s="308"/>
      <c r="F239" s="308"/>
      <c r="G239" s="308"/>
      <c r="H239" s="308"/>
      <c r="I239" s="308"/>
      <c r="J239" s="308"/>
      <c r="K239" s="308"/>
      <c r="L239" s="308"/>
      <c r="M239" s="308"/>
      <c r="N239" s="308"/>
      <c r="O239" s="308"/>
      <c r="P239" s="308"/>
      <c r="Q239" s="308"/>
      <c r="R239" s="308"/>
      <c r="S239" s="308"/>
      <c r="T239" s="308"/>
      <c r="U239" s="308"/>
      <c r="V239" s="308"/>
      <c r="W239" s="308"/>
      <c r="X239" s="308"/>
      <c r="Y239" s="308"/>
      <c r="Z239" s="308"/>
      <c r="AA239" s="309"/>
      <c r="AB239" s="212" t="s">
        <v>70</v>
      </c>
      <c r="AC239" s="154"/>
      <c r="AD239" s="150" t="s">
        <v>71</v>
      </c>
      <c r="AE239" s="206" t="s">
        <v>85</v>
      </c>
      <c r="AF239" s="206"/>
      <c r="AG239" s="206"/>
      <c r="AH239" s="206"/>
      <c r="AI239" s="207"/>
    </row>
    <row r="240" spans="2:35" ht="21" customHeight="1" x14ac:dyDescent="0.2">
      <c r="B240" s="191"/>
      <c r="C240" s="263"/>
      <c r="D240" s="310" t="s">
        <v>1565</v>
      </c>
      <c r="E240" s="308"/>
      <c r="F240" s="308"/>
      <c r="G240" s="308"/>
      <c r="H240" s="308"/>
      <c r="I240" s="308"/>
      <c r="J240" s="308"/>
      <c r="K240" s="308"/>
      <c r="L240" s="308"/>
      <c r="M240" s="308"/>
      <c r="N240" s="308"/>
      <c r="O240" s="308"/>
      <c r="P240" s="308"/>
      <c r="Q240" s="308"/>
      <c r="R240" s="308"/>
      <c r="S240" s="308"/>
      <c r="T240" s="308"/>
      <c r="U240" s="308"/>
      <c r="V240" s="308"/>
      <c r="W240" s="308"/>
      <c r="X240" s="308"/>
      <c r="Y240" s="308"/>
      <c r="Z240" s="308"/>
      <c r="AA240" s="309"/>
      <c r="AB240" s="212" t="s">
        <v>70</v>
      </c>
      <c r="AC240" s="154"/>
      <c r="AD240" s="150" t="s">
        <v>71</v>
      </c>
      <c r="AE240" s="206" t="s">
        <v>85</v>
      </c>
      <c r="AF240" s="206"/>
      <c r="AG240" s="206"/>
      <c r="AH240" s="206"/>
      <c r="AI240" s="207"/>
    </row>
    <row r="241" spans="2:35" ht="21" customHeight="1" x14ac:dyDescent="0.2">
      <c r="B241" s="191"/>
      <c r="C241" s="263"/>
      <c r="D241" s="310" t="s">
        <v>1736</v>
      </c>
      <c r="E241" s="308"/>
      <c r="F241" s="308"/>
      <c r="G241" s="308"/>
      <c r="H241" s="308"/>
      <c r="I241" s="308"/>
      <c r="J241" s="308"/>
      <c r="K241" s="308"/>
      <c r="L241" s="308"/>
      <c r="M241" s="308"/>
      <c r="N241" s="308"/>
      <c r="O241" s="308"/>
      <c r="P241" s="308"/>
      <c r="Q241" s="308"/>
      <c r="R241" s="308"/>
      <c r="S241" s="308"/>
      <c r="T241" s="308"/>
      <c r="U241" s="308"/>
      <c r="V241" s="308"/>
      <c r="W241" s="308"/>
      <c r="X241" s="308"/>
      <c r="Y241" s="308"/>
      <c r="Z241" s="308"/>
      <c r="AA241" s="309"/>
      <c r="AB241" s="212" t="s">
        <v>70</v>
      </c>
      <c r="AC241" s="154"/>
      <c r="AD241" s="150" t="s">
        <v>71</v>
      </c>
      <c r="AE241" s="206" t="s">
        <v>85</v>
      </c>
      <c r="AF241" s="206"/>
      <c r="AG241" s="206"/>
      <c r="AH241" s="206"/>
      <c r="AI241" s="207"/>
    </row>
    <row r="242" spans="2:35" ht="21" customHeight="1" x14ac:dyDescent="0.2">
      <c r="B242" s="191"/>
      <c r="C242" s="263"/>
      <c r="D242" s="310" t="s">
        <v>1737</v>
      </c>
      <c r="E242" s="1296"/>
      <c r="F242" s="1296"/>
      <c r="G242" s="1296"/>
      <c r="H242" s="1296"/>
      <c r="I242" s="1296"/>
      <c r="J242" s="1296"/>
      <c r="K242" s="1296"/>
      <c r="L242" s="1296"/>
      <c r="M242" s="1296"/>
      <c r="N242" s="1296"/>
      <c r="O242" s="1296"/>
      <c r="P242" s="1296"/>
      <c r="Q242" s="1296"/>
      <c r="R242" s="1296"/>
      <c r="S242" s="1296"/>
      <c r="T242" s="1296"/>
      <c r="U242" s="1296"/>
      <c r="V242" s="1296"/>
      <c r="W242" s="1296"/>
      <c r="X242" s="1296"/>
      <c r="Y242" s="1296"/>
      <c r="Z242" s="1296"/>
      <c r="AA242" s="1297"/>
      <c r="AB242" s="212" t="s">
        <v>70</v>
      </c>
      <c r="AC242" s="154"/>
      <c r="AD242" s="150" t="s">
        <v>71</v>
      </c>
      <c r="AE242" s="206" t="s">
        <v>85</v>
      </c>
      <c r="AF242" s="206"/>
      <c r="AG242" s="206"/>
      <c r="AH242" s="206"/>
      <c r="AI242" s="207"/>
    </row>
    <row r="243" spans="2:35" ht="21" customHeight="1" x14ac:dyDescent="0.2">
      <c r="B243" s="191"/>
      <c r="C243" s="263"/>
      <c r="D243" s="310" t="s">
        <v>1286</v>
      </c>
      <c r="E243" s="308"/>
      <c r="F243" s="308"/>
      <c r="G243" s="308"/>
      <c r="H243" s="308"/>
      <c r="I243" s="308"/>
      <c r="J243" s="308"/>
      <c r="K243" s="308"/>
      <c r="L243" s="308"/>
      <c r="M243" s="308"/>
      <c r="N243" s="308"/>
      <c r="O243" s="308"/>
      <c r="P243" s="308"/>
      <c r="Q243" s="308"/>
      <c r="R243" s="308"/>
      <c r="S243" s="308"/>
      <c r="T243" s="308"/>
      <c r="U243" s="308"/>
      <c r="V243" s="308"/>
      <c r="W243" s="308"/>
      <c r="X243" s="308"/>
      <c r="Y243" s="308"/>
      <c r="Z243" s="308"/>
      <c r="AA243" s="309"/>
      <c r="AB243" s="212" t="s">
        <v>70</v>
      </c>
      <c r="AC243" s="154"/>
      <c r="AD243" s="150" t="s">
        <v>71</v>
      </c>
      <c r="AE243" s="206" t="s">
        <v>443</v>
      </c>
      <c r="AF243" s="206"/>
      <c r="AG243" s="206"/>
      <c r="AH243" s="206"/>
      <c r="AI243" s="207"/>
    </row>
    <row r="244" spans="2:35" ht="21" customHeight="1" x14ac:dyDescent="0.2">
      <c r="B244" s="191"/>
      <c r="C244" s="263"/>
      <c r="D244" s="310" t="s">
        <v>1738</v>
      </c>
      <c r="E244" s="308"/>
      <c r="F244" s="308"/>
      <c r="G244" s="308"/>
      <c r="H244" s="308"/>
      <c r="I244" s="308"/>
      <c r="J244" s="308"/>
      <c r="K244" s="308"/>
      <c r="L244" s="308"/>
      <c r="M244" s="308"/>
      <c r="N244" s="308"/>
      <c r="O244" s="308"/>
      <c r="P244" s="308"/>
      <c r="Q244" s="308"/>
      <c r="R244" s="308"/>
      <c r="S244" s="308"/>
      <c r="T244" s="308"/>
      <c r="U244" s="308"/>
      <c r="V244" s="308"/>
      <c r="W244" s="308"/>
      <c r="X244" s="308"/>
      <c r="Y244" s="308"/>
      <c r="Z244" s="308"/>
      <c r="AA244" s="308"/>
      <c r="AB244" s="212" t="s">
        <v>70</v>
      </c>
      <c r="AC244" s="154"/>
      <c r="AD244" s="150" t="s">
        <v>71</v>
      </c>
      <c r="AE244" s="206" t="s">
        <v>85</v>
      </c>
      <c r="AF244" s="206"/>
      <c r="AG244" s="206"/>
      <c r="AH244" s="206"/>
      <c r="AI244" s="207"/>
    </row>
    <row r="245" spans="2:35" ht="21" customHeight="1" x14ac:dyDescent="0.2">
      <c r="B245" s="191"/>
      <c r="C245" s="263"/>
      <c r="D245" s="310" t="s">
        <v>1739</v>
      </c>
      <c r="E245" s="308"/>
      <c r="F245" s="308"/>
      <c r="G245" s="308"/>
      <c r="H245" s="308"/>
      <c r="I245" s="308"/>
      <c r="J245" s="308"/>
      <c r="K245" s="308"/>
      <c r="L245" s="308"/>
      <c r="M245" s="308"/>
      <c r="N245" s="308"/>
      <c r="O245" s="308"/>
      <c r="P245" s="308"/>
      <c r="Q245" s="308"/>
      <c r="R245" s="308"/>
      <c r="S245" s="308"/>
      <c r="T245" s="308"/>
      <c r="U245" s="308"/>
      <c r="V245" s="308"/>
      <c r="W245" s="308"/>
      <c r="X245" s="308"/>
      <c r="Y245" s="308"/>
      <c r="Z245" s="308"/>
      <c r="AA245" s="308"/>
      <c r="AB245" s="212" t="s">
        <v>70</v>
      </c>
      <c r="AC245" s="154"/>
      <c r="AD245" s="150" t="s">
        <v>71</v>
      </c>
      <c r="AE245" s="206" t="s">
        <v>85</v>
      </c>
      <c r="AF245" s="206"/>
      <c r="AG245" s="206"/>
      <c r="AH245" s="206"/>
      <c r="AI245" s="207"/>
    </row>
    <row r="246" spans="2:35" ht="21" customHeight="1" x14ac:dyDescent="0.2">
      <c r="B246" s="191"/>
      <c r="C246" s="263"/>
      <c r="D246" s="310" t="s">
        <v>1568</v>
      </c>
      <c r="E246" s="308"/>
      <c r="F246" s="308"/>
      <c r="G246" s="308"/>
      <c r="H246" s="308"/>
      <c r="I246" s="308"/>
      <c r="J246" s="308"/>
      <c r="K246" s="308"/>
      <c r="L246" s="308"/>
      <c r="M246" s="308"/>
      <c r="N246" s="308"/>
      <c r="O246" s="308"/>
      <c r="P246" s="308"/>
      <c r="Q246" s="308"/>
      <c r="R246" s="308"/>
      <c r="S246" s="308"/>
      <c r="T246" s="308"/>
      <c r="U246" s="308"/>
      <c r="V246" s="308"/>
      <c r="W246" s="308"/>
      <c r="X246" s="308"/>
      <c r="Y246" s="308"/>
      <c r="Z246" s="308"/>
      <c r="AA246" s="308"/>
      <c r="AB246" s="212" t="s">
        <v>70</v>
      </c>
      <c r="AC246" s="154"/>
      <c r="AD246" s="150" t="s">
        <v>71</v>
      </c>
      <c r="AE246" s="206" t="s">
        <v>443</v>
      </c>
      <c r="AF246" s="206"/>
      <c r="AG246" s="206"/>
      <c r="AH246" s="206"/>
      <c r="AI246" s="207"/>
    </row>
    <row r="247" spans="2:35" ht="21" customHeight="1" x14ac:dyDescent="0.2">
      <c r="B247" s="191"/>
      <c r="C247" s="263"/>
      <c r="D247" s="310" t="s">
        <v>1569</v>
      </c>
      <c r="E247" s="308"/>
      <c r="F247" s="308"/>
      <c r="G247" s="308"/>
      <c r="H247" s="308"/>
      <c r="I247" s="308"/>
      <c r="J247" s="308"/>
      <c r="K247" s="308"/>
      <c r="L247" s="308"/>
      <c r="M247" s="308"/>
      <c r="N247" s="308"/>
      <c r="O247" s="308"/>
      <c r="P247" s="308"/>
      <c r="Q247" s="308"/>
      <c r="R247" s="308"/>
      <c r="S247" s="308"/>
      <c r="T247" s="308"/>
      <c r="U247" s="308"/>
      <c r="V247" s="308"/>
      <c r="W247" s="308"/>
      <c r="X247" s="308"/>
      <c r="Y247" s="308"/>
      <c r="Z247" s="308"/>
      <c r="AA247" s="308"/>
      <c r="AB247" s="212" t="s">
        <v>70</v>
      </c>
      <c r="AC247" s="154"/>
      <c r="AD247" s="150" t="s">
        <v>71</v>
      </c>
      <c r="AE247" s="206" t="s">
        <v>85</v>
      </c>
      <c r="AF247" s="206"/>
      <c r="AG247" s="206"/>
      <c r="AH247" s="206"/>
      <c r="AI247" s="207"/>
    </row>
    <row r="248" spans="2:35" ht="21" customHeight="1" x14ac:dyDescent="0.2">
      <c r="B248" s="191"/>
      <c r="C248" s="263"/>
      <c r="D248" s="310" t="s">
        <v>1570</v>
      </c>
      <c r="E248" s="308"/>
      <c r="F248" s="308"/>
      <c r="G248" s="308"/>
      <c r="H248" s="308"/>
      <c r="I248" s="308"/>
      <c r="J248" s="308"/>
      <c r="K248" s="308"/>
      <c r="L248" s="308"/>
      <c r="M248" s="308"/>
      <c r="N248" s="308"/>
      <c r="O248" s="308"/>
      <c r="P248" s="308"/>
      <c r="Q248" s="308"/>
      <c r="R248" s="308"/>
      <c r="S248" s="308"/>
      <c r="T248" s="308"/>
      <c r="U248" s="308"/>
      <c r="V248" s="308"/>
      <c r="W248" s="308"/>
      <c r="X248" s="308"/>
      <c r="Y248" s="308"/>
      <c r="Z248" s="308"/>
      <c r="AA248" s="308"/>
      <c r="AB248" s="212" t="s">
        <v>70</v>
      </c>
      <c r="AC248" s="154"/>
      <c r="AD248" s="150" t="s">
        <v>71</v>
      </c>
      <c r="AE248" s="206" t="s">
        <v>443</v>
      </c>
      <c r="AF248" s="206"/>
      <c r="AG248" s="206"/>
      <c r="AH248" s="206"/>
      <c r="AI248" s="207"/>
    </row>
    <row r="249" spans="2:35" ht="21" customHeight="1" x14ac:dyDescent="0.2">
      <c r="B249" s="191"/>
      <c r="C249" s="263"/>
      <c r="D249" s="310" t="s">
        <v>1571</v>
      </c>
      <c r="E249" s="308"/>
      <c r="F249" s="308"/>
      <c r="G249" s="308"/>
      <c r="H249" s="308"/>
      <c r="I249" s="308"/>
      <c r="J249" s="308"/>
      <c r="K249" s="308"/>
      <c r="L249" s="308"/>
      <c r="M249" s="308"/>
      <c r="N249" s="308"/>
      <c r="O249" s="308"/>
      <c r="P249" s="308"/>
      <c r="Q249" s="308"/>
      <c r="R249" s="308"/>
      <c r="S249" s="308"/>
      <c r="T249" s="308"/>
      <c r="U249" s="308"/>
      <c r="V249" s="308"/>
      <c r="W249" s="308"/>
      <c r="X249" s="308"/>
      <c r="Y249" s="308"/>
      <c r="Z249" s="308"/>
      <c r="AA249" s="308"/>
      <c r="AB249" s="212" t="s">
        <v>70</v>
      </c>
      <c r="AC249" s="154"/>
      <c r="AD249" s="150" t="s">
        <v>71</v>
      </c>
      <c r="AE249" s="206" t="s">
        <v>85</v>
      </c>
      <c r="AF249" s="206"/>
      <c r="AG249" s="206"/>
      <c r="AH249" s="206"/>
      <c r="AI249" s="207"/>
    </row>
    <row r="250" spans="2:35" ht="21" customHeight="1" x14ac:dyDescent="0.2">
      <c r="B250" s="191"/>
      <c r="C250" s="263"/>
      <c r="D250" s="310" t="s">
        <v>1572</v>
      </c>
      <c r="E250" s="308"/>
      <c r="F250" s="308"/>
      <c r="G250" s="308"/>
      <c r="H250" s="308"/>
      <c r="I250" s="308"/>
      <c r="J250" s="308"/>
      <c r="K250" s="308"/>
      <c r="L250" s="308"/>
      <c r="M250" s="308"/>
      <c r="N250" s="308"/>
      <c r="O250" s="308"/>
      <c r="P250" s="308"/>
      <c r="Q250" s="308"/>
      <c r="R250" s="308"/>
      <c r="S250" s="308"/>
      <c r="T250" s="308"/>
      <c r="U250" s="308"/>
      <c r="V250" s="308"/>
      <c r="W250" s="308"/>
      <c r="X250" s="308"/>
      <c r="Y250" s="308"/>
      <c r="Z250" s="308"/>
      <c r="AA250" s="308"/>
      <c r="AB250" s="212" t="s">
        <v>70</v>
      </c>
      <c r="AC250" s="154"/>
      <c r="AD250" s="150" t="s">
        <v>71</v>
      </c>
      <c r="AE250" s="206" t="s">
        <v>85</v>
      </c>
      <c r="AF250" s="206"/>
      <c r="AG250" s="206"/>
      <c r="AH250" s="206"/>
      <c r="AI250" s="207"/>
    </row>
    <row r="251" spans="2:35" ht="21" customHeight="1" x14ac:dyDescent="0.2">
      <c r="B251" s="191"/>
      <c r="C251" s="263"/>
      <c r="D251" s="310" t="s">
        <v>1573</v>
      </c>
      <c r="E251" s="308"/>
      <c r="F251" s="308"/>
      <c r="G251" s="308"/>
      <c r="H251" s="308"/>
      <c r="I251" s="308"/>
      <c r="J251" s="308"/>
      <c r="K251" s="308"/>
      <c r="L251" s="308"/>
      <c r="M251" s="308"/>
      <c r="N251" s="308"/>
      <c r="O251" s="308"/>
      <c r="P251" s="308"/>
      <c r="Q251" s="308"/>
      <c r="R251" s="308"/>
      <c r="S251" s="308"/>
      <c r="T251" s="308"/>
      <c r="U251" s="308"/>
      <c r="V251" s="308"/>
      <c r="W251" s="308"/>
      <c r="X251" s="308"/>
      <c r="Y251" s="308"/>
      <c r="Z251" s="308"/>
      <c r="AA251" s="308"/>
      <c r="AB251" s="212" t="s">
        <v>70</v>
      </c>
      <c r="AC251" s="154"/>
      <c r="AD251" s="150" t="s">
        <v>71</v>
      </c>
      <c r="AE251" s="206" t="s">
        <v>85</v>
      </c>
      <c r="AF251" s="206"/>
      <c r="AG251" s="206"/>
      <c r="AH251" s="206"/>
      <c r="AI251" s="207"/>
    </row>
    <row r="252" spans="2:35" ht="21" customHeight="1" x14ac:dyDescent="0.2">
      <c r="B252" s="191"/>
      <c r="C252" s="263"/>
      <c r="D252" s="310" t="s">
        <v>1574</v>
      </c>
      <c r="E252" s="308"/>
      <c r="F252" s="308"/>
      <c r="G252" s="308"/>
      <c r="H252" s="308"/>
      <c r="I252" s="308"/>
      <c r="J252" s="308"/>
      <c r="K252" s="308"/>
      <c r="L252" s="308"/>
      <c r="M252" s="308"/>
      <c r="N252" s="308"/>
      <c r="O252" s="308"/>
      <c r="P252" s="308"/>
      <c r="Q252" s="308"/>
      <c r="R252" s="308"/>
      <c r="S252" s="308"/>
      <c r="T252" s="308"/>
      <c r="U252" s="308"/>
      <c r="V252" s="308"/>
      <c r="W252" s="308"/>
      <c r="X252" s="308"/>
      <c r="Y252" s="308"/>
      <c r="Z252" s="308"/>
      <c r="AA252" s="308"/>
      <c r="AB252" s="212" t="s">
        <v>70</v>
      </c>
      <c r="AC252" s="154"/>
      <c r="AD252" s="150" t="s">
        <v>71</v>
      </c>
      <c r="AE252" s="206" t="s">
        <v>85</v>
      </c>
      <c r="AF252" s="206"/>
      <c r="AG252" s="206"/>
      <c r="AH252" s="206"/>
      <c r="AI252" s="207"/>
    </row>
    <row r="253" spans="2:35" ht="21" customHeight="1" x14ac:dyDescent="0.2">
      <c r="B253" s="191"/>
      <c r="C253" s="263"/>
      <c r="D253" s="310" t="s">
        <v>1672</v>
      </c>
      <c r="E253" s="308"/>
      <c r="F253" s="308"/>
      <c r="G253" s="308"/>
      <c r="H253" s="308"/>
      <c r="I253" s="308"/>
      <c r="J253" s="308"/>
      <c r="K253" s="308"/>
      <c r="L253" s="308"/>
      <c r="M253" s="308"/>
      <c r="N253" s="308"/>
      <c r="O253" s="308"/>
      <c r="P253" s="308"/>
      <c r="Q253" s="308"/>
      <c r="R253" s="308"/>
      <c r="S253" s="308"/>
      <c r="T253" s="308"/>
      <c r="U253" s="308"/>
      <c r="V253" s="308"/>
      <c r="W253" s="308"/>
      <c r="X253" s="308"/>
      <c r="Y253" s="308"/>
      <c r="Z253" s="308"/>
      <c r="AA253" s="308"/>
      <c r="AB253" s="212" t="s">
        <v>70</v>
      </c>
      <c r="AC253" s="154"/>
      <c r="AD253" s="150" t="s">
        <v>71</v>
      </c>
      <c r="AE253" s="206" t="s">
        <v>85</v>
      </c>
      <c r="AF253" s="206"/>
      <c r="AG253" s="206"/>
      <c r="AH253" s="206"/>
      <c r="AI253" s="207"/>
    </row>
    <row r="254" spans="2:35" ht="21" customHeight="1" x14ac:dyDescent="0.2">
      <c r="B254" s="191"/>
      <c r="C254" s="263"/>
      <c r="D254" s="310" t="s">
        <v>1576</v>
      </c>
      <c r="E254" s="308"/>
      <c r="F254" s="308"/>
      <c r="G254" s="308"/>
      <c r="H254" s="308"/>
      <c r="I254" s="308"/>
      <c r="J254" s="308"/>
      <c r="K254" s="308"/>
      <c r="L254" s="308"/>
      <c r="M254" s="308"/>
      <c r="N254" s="308"/>
      <c r="O254" s="308"/>
      <c r="P254" s="308"/>
      <c r="Q254" s="308"/>
      <c r="R254" s="308"/>
      <c r="S254" s="308"/>
      <c r="T254" s="308"/>
      <c r="U254" s="308"/>
      <c r="V254" s="308"/>
      <c r="W254" s="308"/>
      <c r="X254" s="308"/>
      <c r="Y254" s="308"/>
      <c r="Z254" s="308"/>
      <c r="AA254" s="308"/>
      <c r="AB254" s="212" t="s">
        <v>70</v>
      </c>
      <c r="AC254" s="154"/>
      <c r="AD254" s="150" t="s">
        <v>71</v>
      </c>
      <c r="AE254" s="206" t="s">
        <v>85</v>
      </c>
      <c r="AF254" s="206"/>
      <c r="AG254" s="206"/>
      <c r="AH254" s="206"/>
      <c r="AI254" s="207"/>
    </row>
    <row r="255" spans="2:35" ht="21" customHeight="1" x14ac:dyDescent="0.2">
      <c r="B255" s="191"/>
      <c r="C255" s="263"/>
      <c r="D255" s="310" t="s">
        <v>1034</v>
      </c>
      <c r="E255" s="308"/>
      <c r="F255" s="308"/>
      <c r="G255" s="308"/>
      <c r="H255" s="308"/>
      <c r="I255" s="308"/>
      <c r="J255" s="308"/>
      <c r="K255" s="308"/>
      <c r="L255" s="308"/>
      <c r="M255" s="308"/>
      <c r="N255" s="308"/>
      <c r="O255" s="308"/>
      <c r="P255" s="308"/>
      <c r="Q255" s="308"/>
      <c r="R255" s="308"/>
      <c r="S255" s="308"/>
      <c r="T255" s="308"/>
      <c r="U255" s="308"/>
      <c r="V255" s="308"/>
      <c r="W255" s="308"/>
      <c r="X255" s="308"/>
      <c r="Y255" s="308"/>
      <c r="Z255" s="308"/>
      <c r="AA255" s="308"/>
      <c r="AB255" s="1220" t="s">
        <v>70</v>
      </c>
      <c r="AC255" s="1228"/>
      <c r="AD255" s="1222" t="s">
        <v>71</v>
      </c>
      <c r="AE255" s="1223" t="s">
        <v>85</v>
      </c>
      <c r="AF255" s="1223"/>
      <c r="AG255" s="1223"/>
      <c r="AH255" s="1223"/>
      <c r="AI255" s="1224"/>
    </row>
    <row r="256" spans="2:35" ht="21" customHeight="1" x14ac:dyDescent="0.2">
      <c r="B256" s="191"/>
      <c r="C256" s="263"/>
      <c r="D256" s="1216" t="s">
        <v>1035</v>
      </c>
      <c r="E256" s="308"/>
      <c r="F256" s="308"/>
      <c r="G256" s="308"/>
      <c r="H256" s="308"/>
      <c r="I256" s="308"/>
      <c r="J256" s="308"/>
      <c r="K256" s="308"/>
      <c r="L256" s="308"/>
      <c r="M256" s="308"/>
      <c r="N256" s="308"/>
      <c r="O256" s="308"/>
      <c r="P256" s="308"/>
      <c r="Q256" s="308"/>
      <c r="R256" s="308"/>
      <c r="S256" s="308"/>
      <c r="T256" s="308"/>
      <c r="U256" s="308"/>
      <c r="V256" s="308"/>
      <c r="W256" s="308"/>
      <c r="X256" s="308"/>
      <c r="Y256" s="308"/>
      <c r="Z256" s="308"/>
      <c r="AA256" s="308"/>
      <c r="AB256" s="1220" t="s">
        <v>70</v>
      </c>
      <c r="AC256" s="1228"/>
      <c r="AD256" s="1222" t="s">
        <v>71</v>
      </c>
      <c r="AE256" s="1223" t="s">
        <v>85</v>
      </c>
      <c r="AF256" s="1223"/>
      <c r="AG256" s="1223"/>
      <c r="AH256" s="1223"/>
      <c r="AI256" s="1224"/>
    </row>
    <row r="257" spans="2:35" ht="21" customHeight="1" x14ac:dyDescent="0.2">
      <c r="B257" s="191"/>
      <c r="C257" s="263"/>
      <c r="D257" s="2271" t="s">
        <v>1078</v>
      </c>
      <c r="E257" s="2272"/>
      <c r="F257" s="2272"/>
      <c r="G257" s="2272"/>
      <c r="H257" s="2272"/>
      <c r="I257" s="2272"/>
      <c r="J257" s="2272"/>
      <c r="K257" s="2272"/>
      <c r="L257" s="2272"/>
      <c r="M257" s="2272"/>
      <c r="N257" s="2272"/>
      <c r="O257" s="2272"/>
      <c r="P257" s="2272"/>
      <c r="Q257" s="2272"/>
      <c r="R257" s="2272"/>
      <c r="S257" s="2272"/>
      <c r="T257" s="2272"/>
      <c r="U257" s="2272"/>
      <c r="V257" s="2272"/>
      <c r="W257" s="2272"/>
      <c r="X257" s="2272"/>
      <c r="Y257" s="2272"/>
      <c r="Z257" s="2272"/>
      <c r="AA257" s="2273"/>
      <c r="AB257" s="212" t="s">
        <v>70</v>
      </c>
      <c r="AC257" s="154"/>
      <c r="AD257" s="150" t="s">
        <v>71</v>
      </c>
      <c r="AE257" s="206" t="s">
        <v>85</v>
      </c>
      <c r="AF257" s="206"/>
      <c r="AG257" s="206"/>
      <c r="AH257" s="206"/>
      <c r="AI257" s="207"/>
    </row>
    <row r="258" spans="2:35" ht="21" customHeight="1" x14ac:dyDescent="0.2">
      <c r="B258" s="191"/>
      <c r="C258" s="263"/>
      <c r="D258" s="1521" t="s">
        <v>1079</v>
      </c>
      <c r="E258" s="2272"/>
      <c r="F258" s="2272"/>
      <c r="G258" s="2272"/>
      <c r="H258" s="2272"/>
      <c r="I258" s="2272"/>
      <c r="J258" s="2272"/>
      <c r="K258" s="2272"/>
      <c r="L258" s="2272"/>
      <c r="M258" s="2272"/>
      <c r="N258" s="2272"/>
      <c r="O258" s="2272"/>
      <c r="P258" s="2272"/>
      <c r="Q258" s="2272"/>
      <c r="R258" s="2272"/>
      <c r="S258" s="2272"/>
      <c r="T258" s="2272"/>
      <c r="U258" s="2272"/>
      <c r="V258" s="2272"/>
      <c r="W258" s="2272"/>
      <c r="X258" s="2272"/>
      <c r="Y258" s="2272"/>
      <c r="Z258" s="2272"/>
      <c r="AA258" s="2273"/>
      <c r="AB258" s="212" t="s">
        <v>70</v>
      </c>
      <c r="AC258" s="154"/>
      <c r="AD258" s="150" t="s">
        <v>71</v>
      </c>
      <c r="AE258" s="206" t="s">
        <v>85</v>
      </c>
      <c r="AF258" s="206"/>
      <c r="AG258" s="206"/>
      <c r="AH258" s="206"/>
      <c r="AI258" s="207"/>
    </row>
    <row r="259" spans="2:35" ht="21" customHeight="1" x14ac:dyDescent="0.2">
      <c r="B259" s="189"/>
      <c r="C259" s="196"/>
      <c r="D259" s="327" t="s">
        <v>384</v>
      </c>
      <c r="E259" s="322"/>
      <c r="F259" s="322"/>
      <c r="G259" s="322"/>
      <c r="H259" s="322"/>
      <c r="I259" s="322"/>
      <c r="J259" s="322"/>
      <c r="K259" s="322"/>
      <c r="L259" s="322"/>
      <c r="M259" s="322"/>
      <c r="N259" s="322"/>
      <c r="O259" s="322"/>
      <c r="P259" s="322"/>
      <c r="Q259" s="322"/>
      <c r="R259" s="322"/>
      <c r="S259" s="322"/>
      <c r="T259" s="322"/>
      <c r="U259" s="322"/>
      <c r="V259" s="322"/>
      <c r="W259" s="322"/>
      <c r="X259" s="322"/>
      <c r="Y259" s="322"/>
      <c r="Z259" s="322"/>
      <c r="AA259" s="322"/>
      <c r="AB259" s="212" t="s">
        <v>70</v>
      </c>
      <c r="AC259" s="149"/>
      <c r="AD259" s="150" t="s">
        <v>71</v>
      </c>
      <c r="AE259" s="206" t="s">
        <v>85</v>
      </c>
      <c r="AF259" s="206"/>
      <c r="AG259" s="206"/>
      <c r="AH259" s="206"/>
      <c r="AI259" s="207"/>
    </row>
    <row r="260" spans="2:35" ht="21" customHeight="1" x14ac:dyDescent="0.2">
      <c r="B260" s="191"/>
      <c r="C260" s="263"/>
      <c r="D260" s="310" t="s">
        <v>385</v>
      </c>
      <c r="E260" s="308"/>
      <c r="F260" s="308"/>
      <c r="G260" s="308"/>
      <c r="H260" s="308"/>
      <c r="I260" s="308"/>
      <c r="J260" s="308"/>
      <c r="K260" s="308"/>
      <c r="L260" s="308"/>
      <c r="M260" s="308"/>
      <c r="N260" s="308"/>
      <c r="O260" s="308"/>
      <c r="P260" s="308"/>
      <c r="Q260" s="308"/>
      <c r="R260" s="308"/>
      <c r="S260" s="308"/>
      <c r="T260" s="308"/>
      <c r="U260" s="308"/>
      <c r="V260" s="308"/>
      <c r="W260" s="308"/>
      <c r="X260" s="308"/>
      <c r="Y260" s="308"/>
      <c r="Z260" s="308"/>
      <c r="AA260" s="309"/>
      <c r="AB260" s="212" t="s">
        <v>70</v>
      </c>
      <c r="AC260" s="154"/>
      <c r="AD260" s="150" t="s">
        <v>71</v>
      </c>
      <c r="AE260" s="206" t="s">
        <v>85</v>
      </c>
      <c r="AF260" s="206"/>
      <c r="AG260" s="206"/>
      <c r="AH260" s="206"/>
      <c r="AI260" s="207"/>
    </row>
    <row r="261" spans="2:35" ht="21" customHeight="1" x14ac:dyDescent="0.2">
      <c r="B261" s="191"/>
      <c r="C261" s="263"/>
      <c r="D261" s="310" t="s">
        <v>386</v>
      </c>
      <c r="E261" s="308"/>
      <c r="F261" s="308"/>
      <c r="G261" s="308"/>
      <c r="H261" s="308"/>
      <c r="I261" s="308"/>
      <c r="J261" s="308"/>
      <c r="K261" s="308"/>
      <c r="L261" s="308"/>
      <c r="M261" s="308"/>
      <c r="N261" s="308"/>
      <c r="O261" s="308"/>
      <c r="P261" s="308"/>
      <c r="Q261" s="308"/>
      <c r="R261" s="308"/>
      <c r="S261" s="308"/>
      <c r="T261" s="308"/>
      <c r="U261" s="308"/>
      <c r="V261" s="308"/>
      <c r="W261" s="308"/>
      <c r="X261" s="308"/>
      <c r="Y261" s="308"/>
      <c r="Z261" s="308"/>
      <c r="AA261" s="309"/>
      <c r="AB261" s="212" t="s">
        <v>70</v>
      </c>
      <c r="AC261" s="149"/>
      <c r="AD261" s="150" t="s">
        <v>71</v>
      </c>
      <c r="AE261" s="206" t="s">
        <v>85</v>
      </c>
      <c r="AF261" s="206"/>
      <c r="AG261" s="206"/>
      <c r="AH261" s="206"/>
      <c r="AI261" s="207"/>
    </row>
    <row r="262" spans="2:35" ht="21" customHeight="1" x14ac:dyDescent="0.2">
      <c r="B262" s="191"/>
      <c r="C262" s="196"/>
      <c r="D262" s="1481" t="s">
        <v>260</v>
      </c>
      <c r="E262" s="1482"/>
      <c r="F262" s="1482"/>
      <c r="G262" s="1482"/>
      <c r="H262" s="1482"/>
      <c r="I262" s="1482"/>
      <c r="J262" s="1482"/>
      <c r="K262" s="1482"/>
      <c r="L262" s="1482"/>
      <c r="M262" s="1482"/>
      <c r="N262" s="1482"/>
      <c r="O262" s="1482"/>
      <c r="P262" s="1482"/>
      <c r="Q262" s="1482"/>
      <c r="R262" s="1482"/>
      <c r="S262" s="1482"/>
      <c r="T262" s="1482"/>
      <c r="U262" s="1482"/>
      <c r="V262" s="1482"/>
      <c r="W262" s="1482"/>
      <c r="X262" s="1482"/>
      <c r="Y262" s="1482"/>
      <c r="Z262" s="1482"/>
      <c r="AA262" s="1483"/>
      <c r="AB262" s="1189" t="s">
        <v>70</v>
      </c>
      <c r="AC262" s="1190"/>
      <c r="AD262" s="1191" t="s">
        <v>71</v>
      </c>
      <c r="AE262" s="1192" t="s">
        <v>85</v>
      </c>
      <c r="AF262" s="1192"/>
      <c r="AG262" s="1192"/>
      <c r="AH262" s="1192"/>
      <c r="AI262" s="156"/>
    </row>
    <row r="263" spans="2:35" ht="21" customHeight="1" x14ac:dyDescent="0.2">
      <c r="B263" s="191"/>
      <c r="C263" s="196"/>
      <c r="D263" s="1702" t="s">
        <v>261</v>
      </c>
      <c r="E263" s="1703"/>
      <c r="F263" s="1703"/>
      <c r="G263" s="1703"/>
      <c r="H263" s="1703"/>
      <c r="I263" s="1703"/>
      <c r="J263" s="1703"/>
      <c r="K263" s="1703"/>
      <c r="L263" s="1703"/>
      <c r="M263" s="1703"/>
      <c r="N263" s="1703"/>
      <c r="O263" s="1703"/>
      <c r="P263" s="1703"/>
      <c r="Q263" s="1703"/>
      <c r="R263" s="1703"/>
      <c r="S263" s="1703"/>
      <c r="T263" s="1703"/>
      <c r="U263" s="1703"/>
      <c r="V263" s="1703"/>
      <c r="W263" s="1703"/>
      <c r="X263" s="1703"/>
      <c r="Y263" s="1703"/>
      <c r="Z263" s="1703"/>
      <c r="AA263" s="1704"/>
      <c r="AB263" s="1360" t="s">
        <v>70</v>
      </c>
      <c r="AC263" s="1361"/>
      <c r="AD263" s="1362" t="s">
        <v>71</v>
      </c>
      <c r="AE263" s="1363" t="s">
        <v>85</v>
      </c>
      <c r="AF263" s="1363"/>
      <c r="AG263" s="1363"/>
      <c r="AH263" s="1363"/>
      <c r="AI263" s="1364"/>
    </row>
    <row r="264" spans="2:35" ht="21" customHeight="1" x14ac:dyDescent="0.2">
      <c r="B264" s="191"/>
      <c r="C264" s="196"/>
      <c r="D264" s="1481" t="s">
        <v>262</v>
      </c>
      <c r="E264" s="1482"/>
      <c r="F264" s="1482"/>
      <c r="G264" s="1482"/>
      <c r="H264" s="1482"/>
      <c r="I264" s="1482"/>
      <c r="J264" s="1482"/>
      <c r="K264" s="1482"/>
      <c r="L264" s="1482"/>
      <c r="M264" s="1482"/>
      <c r="N264" s="1482"/>
      <c r="O264" s="1482"/>
      <c r="P264" s="1482"/>
      <c r="Q264" s="1482"/>
      <c r="R264" s="1482"/>
      <c r="S264" s="1482"/>
      <c r="T264" s="1482"/>
      <c r="U264" s="1482"/>
      <c r="V264" s="1482"/>
      <c r="W264" s="1482"/>
      <c r="X264" s="1482"/>
      <c r="Y264" s="1482"/>
      <c r="Z264" s="1482"/>
      <c r="AA264" s="1483"/>
      <c r="AB264" s="212" t="s">
        <v>70</v>
      </c>
      <c r="AC264" s="149"/>
      <c r="AD264" s="150" t="s">
        <v>71</v>
      </c>
      <c r="AE264" s="206" t="s">
        <v>85</v>
      </c>
      <c r="AF264" s="206"/>
      <c r="AG264" s="206"/>
      <c r="AH264" s="206"/>
      <c r="AI264" s="207"/>
    </row>
    <row r="265" spans="2:35" ht="21" customHeight="1" x14ac:dyDescent="0.2">
      <c r="B265" s="191"/>
      <c r="C265" s="196"/>
      <c r="D265" s="1702" t="s">
        <v>263</v>
      </c>
      <c r="E265" s="1703"/>
      <c r="F265" s="1703"/>
      <c r="G265" s="1703"/>
      <c r="H265" s="1703"/>
      <c r="I265" s="1703"/>
      <c r="J265" s="1703"/>
      <c r="K265" s="1703"/>
      <c r="L265" s="1703"/>
      <c r="M265" s="1703"/>
      <c r="N265" s="1703"/>
      <c r="O265" s="1703"/>
      <c r="P265" s="1703"/>
      <c r="Q265" s="1703"/>
      <c r="R265" s="1703"/>
      <c r="S265" s="1703"/>
      <c r="T265" s="1703"/>
      <c r="U265" s="1703"/>
      <c r="V265" s="1703"/>
      <c r="W265" s="1703"/>
      <c r="X265" s="1703"/>
      <c r="Y265" s="1703"/>
      <c r="Z265" s="1703"/>
      <c r="AA265" s="1704"/>
      <c r="AB265" s="1360" t="s">
        <v>70</v>
      </c>
      <c r="AC265" s="1361"/>
      <c r="AD265" s="1362" t="s">
        <v>71</v>
      </c>
      <c r="AE265" s="1363" t="s">
        <v>85</v>
      </c>
      <c r="AF265" s="1363"/>
      <c r="AG265" s="1363"/>
      <c r="AH265" s="1363"/>
      <c r="AI265" s="1364"/>
    </row>
    <row r="266" spans="2:35" ht="21" customHeight="1" x14ac:dyDescent="0.2">
      <c r="B266" s="191"/>
      <c r="C266" s="196"/>
      <c r="D266" s="1481" t="s">
        <v>264</v>
      </c>
      <c r="E266" s="1482"/>
      <c r="F266" s="1482"/>
      <c r="G266" s="1482"/>
      <c r="H266" s="1482"/>
      <c r="I266" s="1482"/>
      <c r="J266" s="1482"/>
      <c r="K266" s="1482"/>
      <c r="L266" s="1482"/>
      <c r="M266" s="1482"/>
      <c r="N266" s="1482"/>
      <c r="O266" s="1482"/>
      <c r="P266" s="1482"/>
      <c r="Q266" s="1482"/>
      <c r="R266" s="1482"/>
      <c r="S266" s="1482"/>
      <c r="T266" s="1482"/>
      <c r="U266" s="1482"/>
      <c r="V266" s="1482"/>
      <c r="W266" s="1482"/>
      <c r="X266" s="1482"/>
      <c r="Y266" s="1482"/>
      <c r="Z266" s="1482"/>
      <c r="AA266" s="1483"/>
      <c r="AB266" s="212" t="s">
        <v>70</v>
      </c>
      <c r="AC266" s="149"/>
      <c r="AD266" s="150" t="s">
        <v>71</v>
      </c>
      <c r="AE266" s="206" t="s">
        <v>85</v>
      </c>
      <c r="AF266" s="206"/>
      <c r="AG266" s="206"/>
      <c r="AH266" s="206"/>
      <c r="AI266" s="207"/>
    </row>
    <row r="267" spans="2:35" ht="21" customHeight="1" x14ac:dyDescent="0.2">
      <c r="B267" s="191"/>
      <c r="C267" s="196"/>
      <c r="D267" s="1481" t="s">
        <v>265</v>
      </c>
      <c r="E267" s="1482"/>
      <c r="F267" s="1482"/>
      <c r="G267" s="1482"/>
      <c r="H267" s="1482"/>
      <c r="I267" s="1482"/>
      <c r="J267" s="1482"/>
      <c r="K267" s="1482"/>
      <c r="L267" s="1482"/>
      <c r="M267" s="1482"/>
      <c r="N267" s="1482"/>
      <c r="O267" s="1482"/>
      <c r="P267" s="1482"/>
      <c r="Q267" s="1482"/>
      <c r="R267" s="1482"/>
      <c r="S267" s="1482"/>
      <c r="T267" s="1482"/>
      <c r="U267" s="1482"/>
      <c r="V267" s="1482"/>
      <c r="W267" s="1482"/>
      <c r="X267" s="1482"/>
      <c r="Y267" s="1482"/>
      <c r="Z267" s="1482"/>
      <c r="AA267" s="1483"/>
      <c r="AB267" s="212" t="s">
        <v>70</v>
      </c>
      <c r="AC267" s="149"/>
      <c r="AD267" s="150" t="s">
        <v>71</v>
      </c>
      <c r="AE267" s="206" t="s">
        <v>85</v>
      </c>
      <c r="AF267" s="206"/>
      <c r="AG267" s="206"/>
      <c r="AH267" s="206"/>
      <c r="AI267" s="207"/>
    </row>
    <row r="268" spans="2:35" ht="21" customHeight="1" x14ac:dyDescent="0.2">
      <c r="B268" s="191"/>
      <c r="C268" s="324" t="s">
        <v>845</v>
      </c>
      <c r="D268" s="326"/>
      <c r="E268" s="326"/>
      <c r="F268" s="326"/>
      <c r="G268" s="326"/>
      <c r="H268" s="988"/>
      <c r="I268" s="577"/>
      <c r="J268" s="577"/>
      <c r="K268" s="577"/>
      <c r="L268" s="577"/>
      <c r="M268" s="577"/>
      <c r="N268" s="577"/>
      <c r="O268" s="577"/>
      <c r="P268" s="577"/>
      <c r="Q268" s="577"/>
      <c r="R268" s="577"/>
      <c r="S268" s="577"/>
      <c r="T268" s="577"/>
      <c r="U268" s="577"/>
      <c r="V268" s="577"/>
      <c r="W268" s="577"/>
      <c r="X268" s="577"/>
      <c r="Y268" s="577"/>
      <c r="Z268" s="577"/>
      <c r="AA268" s="496"/>
      <c r="AB268" s="879" t="s">
        <v>70</v>
      </c>
      <c r="AC268" s="154"/>
      <c r="AD268" s="152" t="s">
        <v>71</v>
      </c>
      <c r="AE268" s="153" t="s">
        <v>85</v>
      </c>
      <c r="AF268" s="922"/>
      <c r="AG268" s="922"/>
      <c r="AH268" s="922"/>
      <c r="AI268" s="990"/>
    </row>
    <row r="269" spans="2:35" ht="21" customHeight="1" x14ac:dyDescent="0.2">
      <c r="B269" s="191"/>
      <c r="C269" s="148"/>
      <c r="D269" s="327" t="s">
        <v>687</v>
      </c>
      <c r="E269" s="988"/>
      <c r="F269" s="988"/>
      <c r="G269" s="988"/>
      <c r="H269" s="988"/>
      <c r="I269" s="988"/>
      <c r="J269" s="988"/>
      <c r="K269" s="1839"/>
      <c r="L269" s="1840"/>
      <c r="M269" s="1840"/>
      <c r="N269" s="1840"/>
      <c r="O269" s="1840"/>
      <c r="P269" s="1840"/>
      <c r="Q269" s="1840"/>
      <c r="R269" s="1840"/>
      <c r="S269" s="1840"/>
      <c r="T269" s="1840"/>
      <c r="U269" s="1840"/>
      <c r="V269" s="1840"/>
      <c r="W269" s="1840"/>
      <c r="X269" s="1840"/>
      <c r="Y269" s="1840"/>
      <c r="Z269" s="1840"/>
      <c r="AA269" s="1840"/>
      <c r="AB269" s="1840"/>
      <c r="AC269" s="1840"/>
      <c r="AD269" s="1840"/>
      <c r="AE269" s="1840"/>
      <c r="AF269" s="1840"/>
      <c r="AG269" s="1840"/>
      <c r="AH269" s="1840"/>
      <c r="AI269" s="1841"/>
    </row>
    <row r="270" spans="2:35" ht="21" customHeight="1" x14ac:dyDescent="0.2">
      <c r="B270" s="191"/>
      <c r="C270" s="324" t="s">
        <v>846</v>
      </c>
      <c r="D270" s="988"/>
      <c r="E270" s="988"/>
      <c r="F270" s="988"/>
      <c r="G270" s="988"/>
      <c r="H270" s="988"/>
      <c r="I270" s="322"/>
      <c r="J270" s="322"/>
      <c r="K270" s="577"/>
      <c r="L270" s="577"/>
      <c r="M270" s="577"/>
      <c r="N270" s="577"/>
      <c r="O270" s="577"/>
      <c r="P270" s="577"/>
      <c r="Q270" s="577"/>
      <c r="R270" s="577"/>
      <c r="S270" s="577"/>
      <c r="T270" s="577"/>
      <c r="U270" s="577"/>
      <c r="V270" s="577"/>
      <c r="W270" s="577"/>
      <c r="X270" s="577"/>
      <c r="Y270" s="577"/>
      <c r="Z270" s="577"/>
      <c r="AA270" s="496"/>
      <c r="AB270" s="879" t="s">
        <v>70</v>
      </c>
      <c r="AC270" s="154"/>
      <c r="AD270" s="152" t="s">
        <v>71</v>
      </c>
      <c r="AE270" s="153" t="s">
        <v>85</v>
      </c>
      <c r="AF270" s="922"/>
      <c r="AG270" s="922"/>
      <c r="AH270" s="922"/>
      <c r="AI270" s="990"/>
    </row>
    <row r="271" spans="2:35" ht="21" customHeight="1" x14ac:dyDescent="0.2">
      <c r="B271" s="191"/>
      <c r="C271" s="148"/>
      <c r="D271" s="327" t="s">
        <v>687</v>
      </c>
      <c r="E271" s="988"/>
      <c r="F271" s="988"/>
      <c r="G271" s="988"/>
      <c r="H271" s="988"/>
      <c r="I271" s="988"/>
      <c r="J271" s="988"/>
      <c r="K271" s="1839"/>
      <c r="L271" s="1840"/>
      <c r="M271" s="1840"/>
      <c r="N271" s="1840"/>
      <c r="O271" s="1840"/>
      <c r="P271" s="1840"/>
      <c r="Q271" s="1840"/>
      <c r="R271" s="1840"/>
      <c r="S271" s="1840"/>
      <c r="T271" s="1840"/>
      <c r="U271" s="1840"/>
      <c r="V271" s="1840"/>
      <c r="W271" s="1840"/>
      <c r="X271" s="1840"/>
      <c r="Y271" s="1840"/>
      <c r="Z271" s="1840"/>
      <c r="AA271" s="1840"/>
      <c r="AB271" s="1840"/>
      <c r="AC271" s="1840"/>
      <c r="AD271" s="1840"/>
      <c r="AE271" s="1840"/>
      <c r="AF271" s="1840"/>
      <c r="AG271" s="1840"/>
      <c r="AH271" s="1840"/>
      <c r="AI271" s="1841"/>
    </row>
    <row r="272" spans="2:35" ht="21" customHeight="1" x14ac:dyDescent="0.2">
      <c r="B272" s="191"/>
      <c r="C272" s="324" t="s">
        <v>1579</v>
      </c>
      <c r="D272" s="988"/>
      <c r="E272" s="988"/>
      <c r="F272" s="988"/>
      <c r="G272" s="988"/>
      <c r="H272" s="988"/>
      <c r="I272" s="322"/>
      <c r="J272" s="322"/>
      <c r="K272" s="577"/>
      <c r="L272" s="577"/>
      <c r="M272" s="577"/>
      <c r="N272" s="577"/>
      <c r="O272" s="577"/>
      <c r="P272" s="577"/>
      <c r="Q272" s="577"/>
      <c r="R272" s="577"/>
      <c r="S272" s="577"/>
      <c r="T272" s="577"/>
      <c r="U272" s="577"/>
      <c r="V272" s="577"/>
      <c r="W272" s="577"/>
      <c r="X272" s="577"/>
      <c r="Y272" s="577"/>
      <c r="Z272" s="577"/>
      <c r="AA272" s="496"/>
      <c r="AB272" s="879" t="s">
        <v>70</v>
      </c>
      <c r="AC272" s="154"/>
      <c r="AD272" s="152" t="s">
        <v>71</v>
      </c>
      <c r="AE272" s="153" t="s">
        <v>85</v>
      </c>
      <c r="AF272" s="922"/>
      <c r="AG272" s="922"/>
      <c r="AH272" s="922"/>
      <c r="AI272" s="990"/>
    </row>
    <row r="273" spans="2:36" ht="21" customHeight="1" x14ac:dyDescent="0.2">
      <c r="B273" s="191"/>
      <c r="C273" s="148"/>
      <c r="D273" s="327" t="s">
        <v>687</v>
      </c>
      <c r="E273" s="988"/>
      <c r="F273" s="988"/>
      <c r="G273" s="988"/>
      <c r="H273" s="988"/>
      <c r="I273" s="988"/>
      <c r="J273" s="988"/>
      <c r="K273" s="1839"/>
      <c r="L273" s="1840"/>
      <c r="M273" s="1840"/>
      <c r="N273" s="1840"/>
      <c r="O273" s="1840"/>
      <c r="P273" s="1840"/>
      <c r="Q273" s="1840"/>
      <c r="R273" s="1840"/>
      <c r="S273" s="1840"/>
      <c r="T273" s="1840"/>
      <c r="U273" s="1840"/>
      <c r="V273" s="1840"/>
      <c r="W273" s="1840"/>
      <c r="X273" s="1840"/>
      <c r="Y273" s="1840"/>
      <c r="Z273" s="1840"/>
      <c r="AA273" s="1840"/>
      <c r="AB273" s="1840"/>
      <c r="AC273" s="1840"/>
      <c r="AD273" s="1840"/>
      <c r="AE273" s="1840"/>
      <c r="AF273" s="1840"/>
      <c r="AG273" s="1840"/>
      <c r="AH273" s="1840"/>
      <c r="AI273" s="1841"/>
    </row>
    <row r="274" spans="2:36" ht="21" customHeight="1" x14ac:dyDescent="0.2">
      <c r="B274" s="191"/>
      <c r="C274" s="324" t="s">
        <v>847</v>
      </c>
      <c r="D274" s="988"/>
      <c r="E274" s="988"/>
      <c r="F274" s="988"/>
      <c r="G274" s="988"/>
      <c r="H274" s="988"/>
      <c r="I274" s="322"/>
      <c r="J274" s="322"/>
      <c r="K274" s="577"/>
      <c r="L274" s="577"/>
      <c r="M274" s="577"/>
      <c r="N274" s="577"/>
      <c r="O274" s="577"/>
      <c r="P274" s="577"/>
      <c r="Q274" s="577"/>
      <c r="R274" s="577"/>
      <c r="S274" s="577"/>
      <c r="T274" s="577"/>
      <c r="U274" s="577"/>
      <c r="V274" s="577"/>
      <c r="W274" s="577"/>
      <c r="X274" s="577"/>
      <c r="Y274" s="577"/>
      <c r="Z274" s="577"/>
      <c r="AA274" s="496"/>
      <c r="AB274" s="879" t="s">
        <v>70</v>
      </c>
      <c r="AC274" s="154"/>
      <c r="AD274" s="152" t="s">
        <v>71</v>
      </c>
      <c r="AE274" s="153" t="s">
        <v>85</v>
      </c>
      <c r="AF274" s="922"/>
      <c r="AG274" s="922"/>
      <c r="AH274" s="922"/>
      <c r="AI274" s="990"/>
    </row>
    <row r="275" spans="2:36" ht="21" customHeight="1" x14ac:dyDescent="0.2">
      <c r="B275" s="191"/>
      <c r="C275" s="148"/>
      <c r="D275" s="327" t="s">
        <v>687</v>
      </c>
      <c r="E275" s="988"/>
      <c r="F275" s="988"/>
      <c r="G275" s="988"/>
      <c r="H275" s="988"/>
      <c r="I275" s="988"/>
      <c r="J275" s="988"/>
      <c r="K275" s="1839"/>
      <c r="L275" s="1840"/>
      <c r="M275" s="1840"/>
      <c r="N275" s="1840"/>
      <c r="O275" s="1840"/>
      <c r="P275" s="1840"/>
      <c r="Q275" s="1840"/>
      <c r="R275" s="1840"/>
      <c r="S275" s="1840"/>
      <c r="T275" s="1840"/>
      <c r="U275" s="1840"/>
      <c r="V275" s="1840"/>
      <c r="W275" s="1840"/>
      <c r="X275" s="1840"/>
      <c r="Y275" s="1840"/>
      <c r="Z275" s="1840"/>
      <c r="AA275" s="1840"/>
      <c r="AB275" s="1840"/>
      <c r="AC275" s="1840"/>
      <c r="AD275" s="1840"/>
      <c r="AE275" s="1840"/>
      <c r="AF275" s="1840"/>
      <c r="AG275" s="1840"/>
      <c r="AH275" s="1840"/>
      <c r="AI275" s="1841"/>
    </row>
    <row r="276" spans="2:36" ht="21" customHeight="1" x14ac:dyDescent="0.2">
      <c r="B276" s="191"/>
      <c r="C276" s="324" t="s">
        <v>848</v>
      </c>
      <c r="D276" s="326"/>
      <c r="E276" s="326"/>
      <c r="F276" s="326"/>
      <c r="G276" s="326"/>
      <c r="H276" s="988"/>
      <c r="I276" s="577"/>
      <c r="J276" s="577"/>
      <c r="K276" s="577"/>
      <c r="L276" s="577"/>
      <c r="M276" s="577"/>
      <c r="N276" s="577"/>
      <c r="O276" s="577"/>
      <c r="P276" s="577"/>
      <c r="Q276" s="577"/>
      <c r="R276" s="577"/>
      <c r="S276" s="577"/>
      <c r="T276" s="577"/>
      <c r="U276" s="577"/>
      <c r="V276" s="577"/>
      <c r="W276" s="577"/>
      <c r="X276" s="577"/>
      <c r="Y276" s="577"/>
      <c r="Z276" s="577"/>
      <c r="AA276" s="496"/>
      <c r="AB276" s="879" t="s">
        <v>70</v>
      </c>
      <c r="AC276" s="154"/>
      <c r="AD276" s="152" t="s">
        <v>71</v>
      </c>
      <c r="AE276" s="153" t="s">
        <v>85</v>
      </c>
      <c r="AF276" s="922"/>
      <c r="AG276" s="922"/>
      <c r="AH276" s="922"/>
      <c r="AI276" s="990"/>
    </row>
    <row r="277" spans="2:36" ht="21" customHeight="1" x14ac:dyDescent="0.2">
      <c r="B277" s="191"/>
      <c r="C277" s="148"/>
      <c r="D277" s="327" t="s">
        <v>849</v>
      </c>
      <c r="E277" s="326"/>
      <c r="F277" s="326"/>
      <c r="G277" s="326"/>
      <c r="H277" s="326"/>
      <c r="I277" s="988"/>
      <c r="J277" s="487"/>
      <c r="K277" s="1839"/>
      <c r="L277" s="1840"/>
      <c r="M277" s="1840"/>
      <c r="N277" s="1840"/>
      <c r="O277" s="1840"/>
      <c r="P277" s="1840"/>
      <c r="Q277" s="1840"/>
      <c r="R277" s="1840"/>
      <c r="S277" s="1840"/>
      <c r="T277" s="1840"/>
      <c r="U277" s="1840"/>
      <c r="V277" s="1840"/>
      <c r="W277" s="1840"/>
      <c r="X277" s="1840"/>
      <c r="Y277" s="1840"/>
      <c r="Z277" s="1840"/>
      <c r="AA277" s="1840"/>
      <c r="AB277" s="1840"/>
      <c r="AC277" s="1840"/>
      <c r="AD277" s="1840"/>
      <c r="AE277" s="1840"/>
      <c r="AF277" s="1840"/>
      <c r="AG277" s="1840"/>
      <c r="AH277" s="1840"/>
      <c r="AI277" s="1841"/>
    </row>
    <row r="278" spans="2:36" ht="21" customHeight="1" x14ac:dyDescent="0.2">
      <c r="B278" s="191"/>
      <c r="C278" s="172" t="s">
        <v>850</v>
      </c>
      <c r="D278" s="201"/>
      <c r="E278" s="201"/>
      <c r="F278" s="201"/>
      <c r="G278" s="201"/>
      <c r="H278" s="183"/>
      <c r="I278" s="8"/>
      <c r="J278" s="8"/>
      <c r="K278" s="8"/>
      <c r="L278" s="8"/>
      <c r="M278" s="8"/>
      <c r="N278" s="8"/>
      <c r="O278" s="8"/>
      <c r="P278" s="8"/>
      <c r="Q278" s="8"/>
      <c r="R278" s="8"/>
      <c r="S278" s="8"/>
      <c r="T278" s="8"/>
      <c r="U278" s="8"/>
      <c r="V278" s="8"/>
      <c r="W278" s="8"/>
      <c r="X278" s="8"/>
      <c r="Y278" s="8"/>
      <c r="Z278" s="8"/>
      <c r="AA278" s="182"/>
      <c r="AB278" s="434" t="s">
        <v>70</v>
      </c>
      <c r="AC278" s="83"/>
      <c r="AD278" s="228" t="s">
        <v>71</v>
      </c>
      <c r="AE278" s="226" t="s">
        <v>85</v>
      </c>
      <c r="AF278" s="225"/>
      <c r="AG278" s="225"/>
      <c r="AH278" s="225"/>
      <c r="AI278" s="466"/>
    </row>
    <row r="279" spans="2:36" ht="21" customHeight="1" x14ac:dyDescent="0.2">
      <c r="B279" s="191"/>
      <c r="C279" s="175"/>
      <c r="D279" s="180" t="s">
        <v>687</v>
      </c>
      <c r="E279" s="201"/>
      <c r="F279" s="201"/>
      <c r="G279" s="201"/>
      <c r="H279" s="201"/>
      <c r="I279" s="201"/>
      <c r="J279" s="201"/>
      <c r="K279" s="1839"/>
      <c r="L279" s="1840"/>
      <c r="M279" s="1840"/>
      <c r="N279" s="1840"/>
      <c r="O279" s="1840"/>
      <c r="P279" s="1840"/>
      <c r="Q279" s="1840"/>
      <c r="R279" s="1840"/>
      <c r="S279" s="1840"/>
      <c r="T279" s="1840"/>
      <c r="U279" s="1840"/>
      <c r="V279" s="1840"/>
      <c r="W279" s="1840"/>
      <c r="X279" s="1840"/>
      <c r="Y279" s="1840"/>
      <c r="Z279" s="1840"/>
      <c r="AA279" s="1840"/>
      <c r="AB279" s="1840"/>
      <c r="AC279" s="1840"/>
      <c r="AD279" s="1840"/>
      <c r="AE279" s="1840"/>
      <c r="AF279" s="1840"/>
      <c r="AG279" s="1840"/>
      <c r="AH279" s="1840"/>
      <c r="AI279" s="1841"/>
    </row>
    <row r="280" spans="2:36" ht="21" customHeight="1" x14ac:dyDescent="0.2">
      <c r="B280" s="189"/>
      <c r="C280" s="310" t="s">
        <v>1580</v>
      </c>
      <c r="D280" s="308"/>
      <c r="E280" s="308"/>
      <c r="F280" s="308"/>
      <c r="G280" s="308"/>
      <c r="H280" s="308"/>
      <c r="I280" s="181"/>
      <c r="J280" s="508"/>
      <c r="K280" s="2063"/>
      <c r="L280" s="1771"/>
      <c r="M280" s="1771"/>
      <c r="N280" s="1771"/>
      <c r="O280" s="1771"/>
      <c r="P280" s="1771"/>
      <c r="Q280" s="1771"/>
      <c r="R280" s="1771"/>
      <c r="S280" s="1771"/>
      <c r="T280" s="1771"/>
      <c r="U280" s="1771"/>
      <c r="V280" s="1771"/>
      <c r="W280" s="1771"/>
      <c r="X280" s="1771"/>
      <c r="Y280" s="1771"/>
      <c r="Z280" s="1771"/>
      <c r="AA280" s="1771"/>
      <c r="AB280" s="1771"/>
      <c r="AC280" s="1771"/>
      <c r="AD280" s="1771"/>
      <c r="AE280" s="1771"/>
      <c r="AF280" s="1771"/>
      <c r="AG280" s="1771"/>
      <c r="AH280" s="1681" t="s">
        <v>177</v>
      </c>
      <c r="AI280" s="2205"/>
    </row>
    <row r="281" spans="2:36" ht="21" customHeight="1" x14ac:dyDescent="0.2">
      <c r="B281" s="189"/>
      <c r="C281" s="175" t="s">
        <v>1740</v>
      </c>
      <c r="D281" s="8"/>
      <c r="E281" s="8"/>
      <c r="F281" s="8"/>
      <c r="G281" s="8"/>
      <c r="H281" s="8"/>
      <c r="I281" s="8"/>
      <c r="J281" s="8"/>
      <c r="K281" s="8"/>
      <c r="L281" s="8"/>
      <c r="M281" s="8"/>
      <c r="N281" s="8"/>
      <c r="O281" s="177"/>
      <c r="P281" s="177"/>
      <c r="Q281" s="177"/>
      <c r="R281" s="177"/>
      <c r="S281" s="177"/>
      <c r="T281" s="177"/>
      <c r="U281" s="8"/>
      <c r="V281" s="8"/>
      <c r="W281" s="8"/>
      <c r="X281" s="8"/>
      <c r="Y281" s="8"/>
      <c r="Z281" s="8"/>
      <c r="AA281" s="178"/>
      <c r="AB281" s="265" t="s">
        <v>70</v>
      </c>
      <c r="AC281" s="110"/>
      <c r="AD281" s="216" t="s">
        <v>71</v>
      </c>
      <c r="AE281" s="108" t="s">
        <v>85</v>
      </c>
      <c r="AF281" s="875"/>
      <c r="AG281" s="875"/>
      <c r="AH281" s="875"/>
      <c r="AI281" s="876"/>
    </row>
    <row r="282" spans="2:36" ht="21" customHeight="1" thickBot="1" x14ac:dyDescent="0.25">
      <c r="B282" s="15"/>
      <c r="C282" s="13"/>
      <c r="D282" s="330" t="s">
        <v>1741</v>
      </c>
      <c r="E282" s="312"/>
      <c r="F282" s="331"/>
      <c r="G282" s="312"/>
      <c r="H282" s="312"/>
      <c r="I282" s="312"/>
      <c r="J282" s="312"/>
      <c r="K282" s="312"/>
      <c r="L282" s="312"/>
      <c r="M282" s="312"/>
      <c r="N282" s="312"/>
      <c r="O282" s="312"/>
      <c r="P282" s="312"/>
      <c r="Q282" s="312"/>
      <c r="R282" s="312"/>
      <c r="S282" s="312"/>
      <c r="T282" s="312"/>
      <c r="U282" s="312"/>
      <c r="V282" s="312"/>
      <c r="W282" s="312"/>
      <c r="X282" s="312"/>
      <c r="Y282" s="312"/>
      <c r="Z282" s="312"/>
      <c r="AA282" s="312"/>
      <c r="AB282" s="1635"/>
      <c r="AC282" s="1636"/>
      <c r="AD282" s="1636"/>
      <c r="AE282" s="1636"/>
      <c r="AF282" s="1636"/>
      <c r="AG282" s="1636"/>
      <c r="AH282" s="1755" t="s">
        <v>177</v>
      </c>
      <c r="AI282" s="2023"/>
    </row>
    <row r="283" spans="2:36" ht="21" customHeight="1" x14ac:dyDescent="0.2">
      <c r="B283" s="184" t="s">
        <v>1583</v>
      </c>
      <c r="C283" s="220"/>
      <c r="D283" s="220"/>
      <c r="E283" s="220"/>
      <c r="F283" s="220"/>
      <c r="G283" s="220"/>
      <c r="H283" s="220"/>
      <c r="I283" s="220"/>
      <c r="J283" s="220"/>
      <c r="K283" s="220"/>
      <c r="L283" s="220"/>
      <c r="M283" s="220"/>
      <c r="N283" s="220"/>
      <c r="O283" s="220"/>
      <c r="P283" s="220"/>
      <c r="Q283" s="220"/>
      <c r="R283" s="220"/>
      <c r="S283" s="220"/>
      <c r="T283" s="220"/>
      <c r="U283" s="220"/>
      <c r="V283" s="220"/>
      <c r="W283" s="220"/>
      <c r="X283" s="220"/>
      <c r="Y283" s="220"/>
      <c r="Z283" s="220"/>
      <c r="AA283" s="220"/>
      <c r="AB283" s="220"/>
      <c r="AC283" s="220"/>
      <c r="AD283" s="220"/>
      <c r="AE283" s="220"/>
      <c r="AF283" s="220"/>
      <c r="AG283" s="220"/>
      <c r="AH283" s="220"/>
      <c r="AI283" s="229"/>
    </row>
    <row r="284" spans="2:36" ht="21" customHeight="1" x14ac:dyDescent="0.2">
      <c r="B284" s="191"/>
      <c r="C284" s="1468" t="s">
        <v>1742</v>
      </c>
      <c r="D284" s="1469"/>
      <c r="E284" s="1469"/>
      <c r="F284" s="1469"/>
      <c r="G284" s="1469"/>
      <c r="H284" s="1469"/>
      <c r="I284" s="1469"/>
      <c r="J284" s="1469"/>
      <c r="K284" s="1470"/>
      <c r="L284" s="1436" t="s">
        <v>274</v>
      </c>
      <c r="M284" s="1437"/>
      <c r="N284" s="1437"/>
      <c r="O284" s="1438"/>
      <c r="P284" s="1436" t="s">
        <v>275</v>
      </c>
      <c r="Q284" s="1437"/>
      <c r="R284" s="1437"/>
      <c r="S284" s="1438"/>
      <c r="T284" s="1436" t="s">
        <v>276</v>
      </c>
      <c r="U284" s="1437"/>
      <c r="V284" s="1437"/>
      <c r="W284" s="1438"/>
      <c r="X284" s="1436" t="s">
        <v>277</v>
      </c>
      <c r="Y284" s="1437"/>
      <c r="Z284" s="1437"/>
      <c r="AA284" s="1438"/>
      <c r="AB284" s="1436" t="s">
        <v>278</v>
      </c>
      <c r="AC284" s="1437"/>
      <c r="AD284" s="1437"/>
      <c r="AE284" s="1438"/>
      <c r="AF284" s="1436" t="s">
        <v>172</v>
      </c>
      <c r="AG284" s="1437"/>
      <c r="AH284" s="1437"/>
      <c r="AI284" s="1675"/>
    </row>
    <row r="285" spans="2:36" ht="21" customHeight="1" x14ac:dyDescent="0.2">
      <c r="B285" s="191"/>
      <c r="C285" s="1486"/>
      <c r="D285" s="1487"/>
      <c r="E285" s="1487"/>
      <c r="F285" s="1487"/>
      <c r="G285" s="1487"/>
      <c r="H285" s="1487"/>
      <c r="I285" s="1487"/>
      <c r="J285" s="1487"/>
      <c r="K285" s="1488"/>
      <c r="L285" s="1420"/>
      <c r="M285" s="1415"/>
      <c r="N285" s="1415"/>
      <c r="O285" s="100" t="s">
        <v>177</v>
      </c>
      <c r="P285" s="1420"/>
      <c r="Q285" s="1415"/>
      <c r="R285" s="1415"/>
      <c r="S285" s="100" t="s">
        <v>177</v>
      </c>
      <c r="T285" s="1420"/>
      <c r="U285" s="1415"/>
      <c r="V285" s="1415"/>
      <c r="W285" s="100" t="s">
        <v>177</v>
      </c>
      <c r="X285" s="1420"/>
      <c r="Y285" s="1415"/>
      <c r="Z285" s="1415"/>
      <c r="AA285" s="100" t="s">
        <v>177</v>
      </c>
      <c r="AB285" s="1420"/>
      <c r="AC285" s="1415"/>
      <c r="AD285" s="1415"/>
      <c r="AE285" s="100" t="s">
        <v>177</v>
      </c>
      <c r="AF285" s="2586">
        <f>SUM(L285:AE285)</f>
        <v>0</v>
      </c>
      <c r="AG285" s="2587"/>
      <c r="AH285" s="2587"/>
      <c r="AI285" s="1168" t="s">
        <v>177</v>
      </c>
      <c r="AJ285" s="16"/>
    </row>
    <row r="286" spans="2:36" ht="21" customHeight="1" x14ac:dyDescent="0.2">
      <c r="B286" s="189"/>
      <c r="C286" s="175"/>
      <c r="D286" s="2675" t="s">
        <v>1743</v>
      </c>
      <c r="E286" s="2676"/>
      <c r="F286" s="2676"/>
      <c r="G286" s="2676"/>
      <c r="H286" s="2676"/>
      <c r="I286" s="2676"/>
      <c r="J286" s="2676"/>
      <c r="K286" s="2677"/>
      <c r="L286" s="1420"/>
      <c r="M286" s="1415"/>
      <c r="N286" s="1415"/>
      <c r="O286" s="224" t="s">
        <v>177</v>
      </c>
      <c r="P286" s="1420"/>
      <c r="Q286" s="1415"/>
      <c r="R286" s="1415"/>
      <c r="S286" s="224" t="s">
        <v>177</v>
      </c>
      <c r="T286" s="1443"/>
      <c r="U286" s="1444"/>
      <c r="V286" s="1444"/>
      <c r="W286" s="100" t="s">
        <v>177</v>
      </c>
      <c r="X286" s="1443"/>
      <c r="Y286" s="1444"/>
      <c r="Z286" s="1444"/>
      <c r="AA286" s="100" t="s">
        <v>177</v>
      </c>
      <c r="AB286" s="1443"/>
      <c r="AC286" s="1444"/>
      <c r="AD286" s="1444"/>
      <c r="AE286" s="100" t="s">
        <v>177</v>
      </c>
      <c r="AF286" s="2586">
        <f>SUM(L286:AE286)</f>
        <v>0</v>
      </c>
      <c r="AG286" s="2587"/>
      <c r="AH286" s="2587"/>
      <c r="AI286" s="1168" t="s">
        <v>177</v>
      </c>
      <c r="AJ286" s="16"/>
    </row>
    <row r="287" spans="2:36" ht="21" customHeight="1" x14ac:dyDescent="0.2">
      <c r="B287" s="189"/>
      <c r="C287" s="172" t="s">
        <v>1744</v>
      </c>
      <c r="D287" s="177"/>
      <c r="E287" s="177"/>
      <c r="F287" s="177"/>
      <c r="G287" s="177"/>
      <c r="H287" s="177"/>
      <c r="I287" s="177"/>
      <c r="J287" s="177"/>
      <c r="K287" s="177"/>
      <c r="L287" s="177"/>
      <c r="M287" s="177"/>
      <c r="N287" s="177"/>
      <c r="O287" s="177"/>
      <c r="P287" s="177"/>
      <c r="Q287" s="177"/>
      <c r="R287" s="177"/>
      <c r="S287" s="178"/>
      <c r="T287" s="1752"/>
      <c r="U287" s="1705"/>
      <c r="V287" s="1705"/>
      <c r="W287" s="1705"/>
      <c r="X287" s="1705"/>
      <c r="Y287" s="1705"/>
      <c r="Z287" s="1705"/>
      <c r="AA287" s="1705"/>
      <c r="AB287" s="1705"/>
      <c r="AC287" s="1705"/>
      <c r="AD287" s="1705"/>
      <c r="AE287" s="1705"/>
      <c r="AF287" s="1705"/>
      <c r="AG287" s="1705"/>
      <c r="AH287" s="1705" t="s">
        <v>272</v>
      </c>
      <c r="AI287" s="1706"/>
    </row>
    <row r="288" spans="2:36" ht="21" customHeight="1" thickBot="1" x14ac:dyDescent="0.25">
      <c r="B288" s="189"/>
      <c r="C288" s="1847" t="s">
        <v>351</v>
      </c>
      <c r="D288" s="1847"/>
      <c r="E288" s="1847"/>
      <c r="F288" s="1847"/>
      <c r="G288" s="1847"/>
      <c r="H288" s="1847"/>
      <c r="I288" s="1847"/>
      <c r="J288" s="1847"/>
      <c r="K288" s="1847"/>
      <c r="L288" s="1847"/>
      <c r="M288" s="1847"/>
      <c r="N288" s="1847"/>
      <c r="O288" s="1847"/>
      <c r="P288" s="1847"/>
      <c r="Q288" s="1847"/>
      <c r="R288" s="1847"/>
      <c r="S288" s="1847"/>
      <c r="T288" s="1847"/>
      <c r="U288" s="1847"/>
      <c r="V288" s="1847"/>
      <c r="W288" s="1847"/>
      <c r="X288" s="1847"/>
      <c r="Y288" s="1847"/>
      <c r="Z288" s="1847"/>
      <c r="AA288" s="1847"/>
      <c r="AB288" s="1847"/>
      <c r="AC288" s="1847"/>
      <c r="AD288" s="1847"/>
      <c r="AE288" s="1847"/>
      <c r="AF288" s="1847"/>
      <c r="AG288" s="1847"/>
      <c r="AH288" s="1847"/>
      <c r="AI288" s="1848"/>
    </row>
    <row r="289" spans="1:35" ht="21" customHeight="1" x14ac:dyDescent="0.2">
      <c r="B289" s="877" t="s">
        <v>1745</v>
      </c>
      <c r="C289" s="527"/>
      <c r="D289" s="878"/>
      <c r="E289" s="878"/>
      <c r="F289" s="878"/>
      <c r="G289" s="878"/>
      <c r="H289" s="878"/>
      <c r="I289" s="878"/>
      <c r="J289" s="878"/>
      <c r="K289" s="878"/>
      <c r="L289" s="205"/>
      <c r="M289" s="205"/>
      <c r="N289" s="205"/>
      <c r="O289" s="205"/>
      <c r="P289" s="205"/>
      <c r="Q289" s="205"/>
      <c r="R289" s="205"/>
      <c r="S289" s="205"/>
      <c r="T289" s="205"/>
      <c r="U289" s="205"/>
      <c r="V289" s="205"/>
      <c r="W289" s="205"/>
      <c r="X289" s="205"/>
      <c r="Y289" s="205"/>
      <c r="Z289" s="205"/>
      <c r="AA289" s="205"/>
      <c r="AB289" s="205"/>
      <c r="AC289" s="205"/>
      <c r="AD289" s="205"/>
      <c r="AE289" s="205"/>
      <c r="AF289" s="205"/>
      <c r="AG289" s="205"/>
      <c r="AH289" s="205"/>
      <c r="AI289" s="518"/>
    </row>
    <row r="290" spans="1:35" ht="21" customHeight="1" x14ac:dyDescent="0.2">
      <c r="B290" s="189"/>
      <c r="C290" s="1436" t="s">
        <v>1588</v>
      </c>
      <c r="D290" s="1437"/>
      <c r="E290" s="1437"/>
      <c r="F290" s="1437"/>
      <c r="G290" s="1437"/>
      <c r="H290" s="1437"/>
      <c r="I290" s="1437"/>
      <c r="J290" s="1437"/>
      <c r="K290" s="1438"/>
      <c r="L290" s="1436" t="s">
        <v>274</v>
      </c>
      <c r="M290" s="1437"/>
      <c r="N290" s="1437"/>
      <c r="O290" s="1438"/>
      <c r="P290" s="1436" t="s">
        <v>275</v>
      </c>
      <c r="Q290" s="1437"/>
      <c r="R290" s="1437"/>
      <c r="S290" s="1438"/>
      <c r="T290" s="1436" t="s">
        <v>276</v>
      </c>
      <c r="U290" s="1437"/>
      <c r="V290" s="1437"/>
      <c r="W290" s="1438"/>
      <c r="X290" s="1436" t="s">
        <v>277</v>
      </c>
      <c r="Y290" s="1437"/>
      <c r="Z290" s="1437"/>
      <c r="AA290" s="1438"/>
      <c r="AB290" s="1436" t="s">
        <v>278</v>
      </c>
      <c r="AC290" s="1437"/>
      <c r="AD290" s="1437"/>
      <c r="AE290" s="1438"/>
      <c r="AF290" s="1436" t="s">
        <v>172</v>
      </c>
      <c r="AG290" s="1437"/>
      <c r="AH290" s="1437"/>
      <c r="AI290" s="1675"/>
    </row>
    <row r="291" spans="1:35" ht="21" customHeight="1" x14ac:dyDescent="0.2">
      <c r="B291" s="189"/>
      <c r="C291" s="306" t="s">
        <v>896</v>
      </c>
      <c r="D291" s="307"/>
      <c r="E291" s="307"/>
      <c r="F291" s="307"/>
      <c r="G291" s="307"/>
      <c r="H291" s="307"/>
      <c r="I291" s="307"/>
      <c r="J291" s="307"/>
      <c r="K291" s="490"/>
      <c r="L291" s="1420"/>
      <c r="M291" s="1415"/>
      <c r="N291" s="1415"/>
      <c r="O291" s="224" t="s">
        <v>177</v>
      </c>
      <c r="P291" s="1420"/>
      <c r="Q291" s="1415"/>
      <c r="R291" s="1415"/>
      <c r="S291" s="224" t="s">
        <v>177</v>
      </c>
      <c r="T291" s="1420"/>
      <c r="U291" s="1415"/>
      <c r="V291" s="1415"/>
      <c r="W291" s="224" t="s">
        <v>177</v>
      </c>
      <c r="X291" s="1420"/>
      <c r="Y291" s="1415"/>
      <c r="Z291" s="1415"/>
      <c r="AA291" s="224" t="s">
        <v>177</v>
      </c>
      <c r="AB291" s="1420"/>
      <c r="AC291" s="1415"/>
      <c r="AD291" s="1415"/>
      <c r="AE291" s="224" t="s">
        <v>177</v>
      </c>
      <c r="AF291" s="1668">
        <f t="shared" ref="AF291:AF296" si="1">SUM(L291:AE291)</f>
        <v>0</v>
      </c>
      <c r="AG291" s="1820"/>
      <c r="AH291" s="1820"/>
      <c r="AI291" s="1169" t="s">
        <v>177</v>
      </c>
    </row>
    <row r="292" spans="1:35" ht="21" customHeight="1" x14ac:dyDescent="0.2">
      <c r="B292" s="189"/>
      <c r="C292" s="310" t="s">
        <v>897</v>
      </c>
      <c r="D292" s="308"/>
      <c r="E292" s="308"/>
      <c r="F292" s="308"/>
      <c r="G292" s="308"/>
      <c r="H292" s="308"/>
      <c r="I292" s="308"/>
      <c r="J292" s="308"/>
      <c r="K292" s="309"/>
      <c r="L292" s="1420"/>
      <c r="M292" s="1415"/>
      <c r="N292" s="1415"/>
      <c r="O292" s="224" t="s">
        <v>177</v>
      </c>
      <c r="P292" s="1420"/>
      <c r="Q292" s="1415"/>
      <c r="R292" s="1415"/>
      <c r="S292" s="224" t="s">
        <v>177</v>
      </c>
      <c r="T292" s="1420"/>
      <c r="U292" s="1415"/>
      <c r="V292" s="1415"/>
      <c r="W292" s="224" t="s">
        <v>177</v>
      </c>
      <c r="X292" s="1420"/>
      <c r="Y292" s="1415"/>
      <c r="Z292" s="1415"/>
      <c r="AA292" s="224" t="s">
        <v>177</v>
      </c>
      <c r="AB292" s="1420"/>
      <c r="AC292" s="1415"/>
      <c r="AD292" s="1415"/>
      <c r="AE292" s="224" t="s">
        <v>177</v>
      </c>
      <c r="AF292" s="1668">
        <f t="shared" si="1"/>
        <v>0</v>
      </c>
      <c r="AG292" s="1820"/>
      <c r="AH292" s="1820"/>
      <c r="AI292" s="1169" t="s">
        <v>177</v>
      </c>
    </row>
    <row r="293" spans="1:35" ht="27" customHeight="1" x14ac:dyDescent="0.2">
      <c r="B293" s="189"/>
      <c r="C293" s="1510" t="s">
        <v>898</v>
      </c>
      <c r="D293" s="1719"/>
      <c r="E293" s="1719"/>
      <c r="F293" s="1719"/>
      <c r="G293" s="1719"/>
      <c r="H293" s="1719"/>
      <c r="I293" s="1719"/>
      <c r="J293" s="1719"/>
      <c r="K293" s="1764"/>
      <c r="L293" s="1443"/>
      <c r="M293" s="1444"/>
      <c r="N293" s="1444"/>
      <c r="O293" s="100" t="s">
        <v>177</v>
      </c>
      <c r="P293" s="1443"/>
      <c r="Q293" s="1444"/>
      <c r="R293" s="1444"/>
      <c r="S293" s="100" t="s">
        <v>177</v>
      </c>
      <c r="T293" s="1443"/>
      <c r="U293" s="1444"/>
      <c r="V293" s="1444"/>
      <c r="W293" s="100" t="s">
        <v>177</v>
      </c>
      <c r="X293" s="1443"/>
      <c r="Y293" s="1444"/>
      <c r="Z293" s="1444"/>
      <c r="AA293" s="100" t="s">
        <v>177</v>
      </c>
      <c r="AB293" s="1443"/>
      <c r="AC293" s="1444"/>
      <c r="AD293" s="1444"/>
      <c r="AE293" s="100" t="s">
        <v>177</v>
      </c>
      <c r="AF293" s="1668">
        <f t="shared" si="1"/>
        <v>0</v>
      </c>
      <c r="AG293" s="1820"/>
      <c r="AH293" s="1820"/>
      <c r="AI293" s="1168" t="s">
        <v>177</v>
      </c>
    </row>
    <row r="294" spans="1:35" ht="21" customHeight="1" x14ac:dyDescent="0.2">
      <c r="B294" s="189"/>
      <c r="C294" s="310" t="s">
        <v>899</v>
      </c>
      <c r="D294" s="308"/>
      <c r="E294" s="308"/>
      <c r="F294" s="308"/>
      <c r="G294" s="308"/>
      <c r="H294" s="308"/>
      <c r="I294" s="308"/>
      <c r="J294" s="308"/>
      <c r="K294" s="309"/>
      <c r="L294" s="1420"/>
      <c r="M294" s="1415"/>
      <c r="N294" s="1415"/>
      <c r="O294" s="224" t="s">
        <v>177</v>
      </c>
      <c r="P294" s="1420"/>
      <c r="Q294" s="1415"/>
      <c r="R294" s="1415"/>
      <c r="S294" s="224" t="s">
        <v>177</v>
      </c>
      <c r="T294" s="1420"/>
      <c r="U294" s="1415"/>
      <c r="V294" s="1415"/>
      <c r="W294" s="224" t="s">
        <v>177</v>
      </c>
      <c r="X294" s="1420"/>
      <c r="Y294" s="1415"/>
      <c r="Z294" s="1415"/>
      <c r="AA294" s="224" t="s">
        <v>177</v>
      </c>
      <c r="AB294" s="1420"/>
      <c r="AC294" s="1415"/>
      <c r="AD294" s="1415"/>
      <c r="AE294" s="224" t="s">
        <v>177</v>
      </c>
      <c r="AF294" s="1668">
        <f t="shared" si="1"/>
        <v>0</v>
      </c>
      <c r="AG294" s="1820"/>
      <c r="AH294" s="1820"/>
      <c r="AI294" s="1169" t="s">
        <v>177</v>
      </c>
    </row>
    <row r="295" spans="1:35" ht="21" customHeight="1" x14ac:dyDescent="0.2">
      <c r="B295" s="189"/>
      <c r="C295" s="306" t="s">
        <v>900</v>
      </c>
      <c r="D295" s="307"/>
      <c r="E295" s="307"/>
      <c r="F295" s="307"/>
      <c r="G295" s="307"/>
      <c r="H295" s="307"/>
      <c r="I295" s="307"/>
      <c r="J295" s="307"/>
      <c r="K295" s="490"/>
      <c r="L295" s="1420"/>
      <c r="M295" s="1415"/>
      <c r="N295" s="1415"/>
      <c r="O295" s="224" t="s">
        <v>177</v>
      </c>
      <c r="P295" s="1420"/>
      <c r="Q295" s="1415"/>
      <c r="R295" s="1415"/>
      <c r="S295" s="224" t="s">
        <v>177</v>
      </c>
      <c r="T295" s="1420"/>
      <c r="U295" s="1415"/>
      <c r="V295" s="1415"/>
      <c r="W295" s="224" t="s">
        <v>177</v>
      </c>
      <c r="X295" s="1420"/>
      <c r="Y295" s="1415"/>
      <c r="Z295" s="1415"/>
      <c r="AA295" s="224" t="s">
        <v>177</v>
      </c>
      <c r="AB295" s="1420"/>
      <c r="AC295" s="1415"/>
      <c r="AD295" s="1415"/>
      <c r="AE295" s="224" t="s">
        <v>177</v>
      </c>
      <c r="AF295" s="1668">
        <f t="shared" si="1"/>
        <v>0</v>
      </c>
      <c r="AG295" s="1820"/>
      <c r="AH295" s="1820"/>
      <c r="AI295" s="1169" t="s">
        <v>177</v>
      </c>
    </row>
    <row r="296" spans="1:35" ht="21" customHeight="1" x14ac:dyDescent="0.2">
      <c r="A296" s="72"/>
      <c r="B296" s="189"/>
      <c r="C296" s="310" t="s">
        <v>467</v>
      </c>
      <c r="D296" s="308"/>
      <c r="E296" s="308"/>
      <c r="F296" s="308"/>
      <c r="G296" s="308"/>
      <c r="H296" s="308"/>
      <c r="I296" s="308"/>
      <c r="J296" s="308"/>
      <c r="K296" s="309"/>
      <c r="L296" s="1420"/>
      <c r="M296" s="1415"/>
      <c r="N296" s="1415"/>
      <c r="O296" s="224" t="s">
        <v>177</v>
      </c>
      <c r="P296" s="1420"/>
      <c r="Q296" s="1415"/>
      <c r="R296" s="1415"/>
      <c r="S296" s="224" t="s">
        <v>177</v>
      </c>
      <c r="T296" s="1420"/>
      <c r="U296" s="1415"/>
      <c r="V296" s="1415"/>
      <c r="W296" s="224" t="s">
        <v>177</v>
      </c>
      <c r="X296" s="1420"/>
      <c r="Y296" s="1415"/>
      <c r="Z296" s="1415"/>
      <c r="AA296" s="224" t="s">
        <v>177</v>
      </c>
      <c r="AB296" s="1420"/>
      <c r="AC296" s="1415"/>
      <c r="AD296" s="1415"/>
      <c r="AE296" s="224" t="s">
        <v>177</v>
      </c>
      <c r="AF296" s="1668">
        <f t="shared" si="1"/>
        <v>0</v>
      </c>
      <c r="AG296" s="1820"/>
      <c r="AH296" s="1820"/>
      <c r="AI296" s="1169" t="s">
        <v>177</v>
      </c>
    </row>
    <row r="297" spans="1:35" ht="21" customHeight="1" x14ac:dyDescent="0.2">
      <c r="A297" s="72"/>
      <c r="B297" s="191"/>
      <c r="C297" s="2115" t="s">
        <v>351</v>
      </c>
      <c r="D297" s="2116"/>
      <c r="E297" s="2116"/>
      <c r="F297" s="2116"/>
      <c r="G297" s="2116"/>
      <c r="H297" s="2116"/>
      <c r="I297" s="2116"/>
      <c r="J297" s="2116"/>
      <c r="K297" s="2116"/>
      <c r="L297" s="2116"/>
      <c r="M297" s="2116"/>
      <c r="N297" s="2116"/>
      <c r="O297" s="2116"/>
      <c r="P297" s="2116"/>
      <c r="Q297" s="2116"/>
      <c r="R297" s="2116"/>
      <c r="S297" s="2116"/>
      <c r="T297" s="2116"/>
      <c r="U297" s="2116"/>
      <c r="V297" s="2116"/>
      <c r="W297" s="2116"/>
      <c r="X297" s="2116"/>
      <c r="Y297" s="2116"/>
      <c r="Z297" s="2116"/>
      <c r="AA297" s="2116"/>
      <c r="AB297" s="2116"/>
      <c r="AC297" s="2116"/>
      <c r="AD297" s="2116"/>
      <c r="AE297" s="2116"/>
      <c r="AF297" s="2116"/>
      <c r="AG297" s="2116"/>
      <c r="AH297" s="2116"/>
      <c r="AI297" s="2635"/>
    </row>
    <row r="298" spans="1:35" ht="21" customHeight="1" thickBot="1" x14ac:dyDescent="0.25">
      <c r="A298" s="72"/>
      <c r="B298" s="336" t="s">
        <v>1746</v>
      </c>
      <c r="C298" s="311"/>
      <c r="D298" s="312"/>
      <c r="E298" s="312"/>
      <c r="F298" s="312"/>
      <c r="G298" s="312"/>
      <c r="H298" s="312"/>
      <c r="I298" s="312"/>
      <c r="J298" s="312"/>
      <c r="K298" s="312"/>
      <c r="L298" s="312"/>
      <c r="M298" s="312"/>
      <c r="N298" s="312"/>
      <c r="O298" s="312"/>
      <c r="P298" s="312"/>
      <c r="Q298" s="312"/>
      <c r="R298" s="312"/>
      <c r="S298" s="313"/>
      <c r="T298" s="1842"/>
      <c r="U298" s="1843"/>
      <c r="V298" s="1843"/>
      <c r="W298" s="1843"/>
      <c r="X298" s="1843"/>
      <c r="Y298" s="1843"/>
      <c r="Z298" s="1843"/>
      <c r="AA298" s="1843"/>
      <c r="AB298" s="1843"/>
      <c r="AC298" s="1843"/>
      <c r="AD298" s="1843"/>
      <c r="AE298" s="1843"/>
      <c r="AF298" s="1843"/>
      <c r="AG298" s="1843"/>
      <c r="AH298" s="1904" t="s">
        <v>1590</v>
      </c>
      <c r="AI298" s="1905"/>
    </row>
    <row r="299" spans="1:35" ht="21" customHeight="1" x14ac:dyDescent="0.2">
      <c r="B299" s="184" t="s">
        <v>1682</v>
      </c>
      <c r="C299" s="220"/>
      <c r="D299" s="220"/>
      <c r="E299" s="220"/>
      <c r="F299" s="220"/>
      <c r="G299" s="220"/>
      <c r="H299" s="220"/>
      <c r="I299" s="220"/>
      <c r="J299" s="220"/>
      <c r="K299" s="220"/>
      <c r="L299" s="220"/>
      <c r="M299" s="220"/>
      <c r="N299" s="220"/>
      <c r="O299" s="220"/>
      <c r="P299" s="220"/>
      <c r="Q299" s="220"/>
      <c r="R299" s="220"/>
      <c r="S299" s="220"/>
      <c r="T299" s="220"/>
      <c r="U299" s="220"/>
      <c r="V299" s="220"/>
      <c r="W299" s="220"/>
      <c r="X299" s="220"/>
      <c r="Y299" s="220"/>
      <c r="Z299" s="220"/>
      <c r="AA299" s="220"/>
      <c r="AB299" s="220"/>
      <c r="AC299" s="220"/>
      <c r="AD299" s="220"/>
      <c r="AE299" s="220"/>
      <c r="AF299" s="220"/>
      <c r="AG299" s="220"/>
      <c r="AH299" s="220"/>
      <c r="AI299" s="229"/>
    </row>
    <row r="300" spans="1:35" ht="21" customHeight="1" x14ac:dyDescent="0.2">
      <c r="B300" s="189"/>
      <c r="C300" s="1496" t="s">
        <v>642</v>
      </c>
      <c r="D300" s="1497"/>
      <c r="E300" s="1497"/>
      <c r="F300" s="1497"/>
      <c r="G300" s="1498"/>
      <c r="H300" s="1496" t="s">
        <v>911</v>
      </c>
      <c r="I300" s="1497"/>
      <c r="J300" s="1497"/>
      <c r="K300" s="1497"/>
      <c r="L300" s="1497"/>
      <c r="M300" s="1497"/>
      <c r="N300" s="1497"/>
      <c r="O300" s="1497"/>
      <c r="P300" s="1497"/>
      <c r="Q300" s="1497"/>
      <c r="R300" s="1497"/>
      <c r="S300" s="1497"/>
      <c r="T300" s="1497"/>
      <c r="U300" s="1497"/>
      <c r="V300" s="1497"/>
      <c r="W300" s="1497"/>
      <c r="X300" s="1497"/>
      <c r="Y300" s="1497"/>
      <c r="Z300" s="1497"/>
      <c r="AA300" s="1498"/>
      <c r="AB300" s="80" t="s">
        <v>70</v>
      </c>
      <c r="AC300" s="83"/>
      <c r="AD300" s="82" t="s">
        <v>71</v>
      </c>
      <c r="AE300" s="203" t="s">
        <v>85</v>
      </c>
      <c r="AF300" s="203"/>
      <c r="AG300" s="203"/>
      <c r="AH300" s="203"/>
      <c r="AI300" s="204"/>
    </row>
    <row r="301" spans="1:35" ht="21" customHeight="1" x14ac:dyDescent="0.2">
      <c r="B301" s="189"/>
      <c r="C301" s="1511"/>
      <c r="D301" s="1512"/>
      <c r="E301" s="1512"/>
      <c r="F301" s="1512"/>
      <c r="G301" s="1513"/>
      <c r="H301" s="1496" t="s">
        <v>912</v>
      </c>
      <c r="I301" s="1497"/>
      <c r="J301" s="1497"/>
      <c r="K301" s="1497"/>
      <c r="L301" s="1497"/>
      <c r="M301" s="1497"/>
      <c r="N301" s="1497"/>
      <c r="O301" s="1497"/>
      <c r="P301" s="1497"/>
      <c r="Q301" s="1497"/>
      <c r="R301" s="1497"/>
      <c r="S301" s="1497"/>
      <c r="T301" s="1497"/>
      <c r="U301" s="1497"/>
      <c r="V301" s="1497"/>
      <c r="W301" s="1497"/>
      <c r="X301" s="1497"/>
      <c r="Y301" s="1497"/>
      <c r="Z301" s="1497"/>
      <c r="AA301" s="1498"/>
      <c r="AB301" s="80" t="s">
        <v>70</v>
      </c>
      <c r="AC301" s="83"/>
      <c r="AD301" s="82" t="s">
        <v>71</v>
      </c>
      <c r="AE301" s="203" t="s">
        <v>85</v>
      </c>
      <c r="AF301" s="203"/>
      <c r="AG301" s="203"/>
      <c r="AH301" s="203"/>
      <c r="AI301" s="204"/>
    </row>
    <row r="302" spans="1:35" ht="30.75" customHeight="1" x14ac:dyDescent="0.2">
      <c r="B302" s="189"/>
      <c r="C302" s="1511"/>
      <c r="D302" s="1512"/>
      <c r="E302" s="1512"/>
      <c r="F302" s="1512"/>
      <c r="G302" s="1513"/>
      <c r="H302" s="1412" t="s">
        <v>913</v>
      </c>
      <c r="I302" s="1413"/>
      <c r="J302" s="1413"/>
      <c r="K302" s="1413"/>
      <c r="L302" s="1413"/>
      <c r="M302" s="1413"/>
      <c r="N302" s="1413"/>
      <c r="O302" s="1413"/>
      <c r="P302" s="1413"/>
      <c r="Q302" s="1413"/>
      <c r="R302" s="1413"/>
      <c r="S302" s="1413"/>
      <c r="T302" s="1413"/>
      <c r="U302" s="1413"/>
      <c r="V302" s="1413"/>
      <c r="W302" s="1413"/>
      <c r="X302" s="1413"/>
      <c r="Y302" s="1413"/>
      <c r="Z302" s="1413"/>
      <c r="AA302" s="1414"/>
      <c r="AB302" s="80" t="s">
        <v>70</v>
      </c>
      <c r="AC302" s="83"/>
      <c r="AD302" s="82" t="s">
        <v>71</v>
      </c>
      <c r="AE302" s="203" t="s">
        <v>85</v>
      </c>
      <c r="AF302" s="203"/>
      <c r="AG302" s="203"/>
      <c r="AH302" s="203"/>
      <c r="AI302" s="204"/>
    </row>
    <row r="303" spans="1:35" ht="21" customHeight="1" x14ac:dyDescent="0.2">
      <c r="B303" s="189"/>
      <c r="C303" s="1499"/>
      <c r="D303" s="1500"/>
      <c r="E303" s="1500"/>
      <c r="F303" s="1500"/>
      <c r="G303" s="1501"/>
      <c r="H303" s="180" t="s">
        <v>643</v>
      </c>
      <c r="I303" s="181"/>
      <c r="J303" s="182"/>
      <c r="K303" s="1420"/>
      <c r="L303" s="2678"/>
      <c r="M303" s="2678"/>
      <c r="N303" s="2678"/>
      <c r="O303" s="2678"/>
      <c r="P303" s="2678"/>
      <c r="Q303" s="2678"/>
      <c r="R303" s="2678"/>
      <c r="S303" s="2678"/>
      <c r="T303" s="1705" t="s">
        <v>644</v>
      </c>
      <c r="U303" s="1988"/>
      <c r="V303" s="181" t="s">
        <v>645</v>
      </c>
      <c r="W303" s="181"/>
      <c r="X303" s="182"/>
      <c r="Y303" s="1420"/>
      <c r="Z303" s="2678"/>
      <c r="AA303" s="2678"/>
      <c r="AB303" s="2678"/>
      <c r="AC303" s="2678"/>
      <c r="AD303" s="2678"/>
      <c r="AE303" s="2678"/>
      <c r="AF303" s="2678"/>
      <c r="AG303" s="2678"/>
      <c r="AH303" s="1705" t="s">
        <v>644</v>
      </c>
      <c r="AI303" s="1706"/>
    </row>
    <row r="304" spans="1:35" ht="21" customHeight="1" x14ac:dyDescent="0.2">
      <c r="B304" s="189"/>
      <c r="C304" s="1496" t="s">
        <v>1747</v>
      </c>
      <c r="D304" s="1497"/>
      <c r="E304" s="1497"/>
      <c r="F304" s="1497"/>
      <c r="G304" s="1498"/>
      <c r="H304" s="324" t="s">
        <v>46</v>
      </c>
      <c r="I304" s="322"/>
      <c r="J304" s="322"/>
      <c r="K304" s="322"/>
      <c r="L304" s="322"/>
      <c r="M304" s="1263"/>
      <c r="N304" s="1263"/>
      <c r="O304" s="1263"/>
      <c r="P304" s="1263"/>
      <c r="Q304" s="1263"/>
      <c r="R304" s="1263"/>
      <c r="S304" s="1263"/>
      <c r="T304" s="1263"/>
      <c r="U304" s="1263"/>
      <c r="V304" s="1263"/>
      <c r="W304" s="1263"/>
      <c r="X304" s="1263"/>
      <c r="Y304" s="1263"/>
      <c r="Z304" s="1263"/>
      <c r="AA304" s="1264"/>
      <c r="AB304" s="80" t="s">
        <v>70</v>
      </c>
      <c r="AC304" s="83"/>
      <c r="AD304" s="82" t="s">
        <v>71</v>
      </c>
      <c r="AE304" s="203" t="s">
        <v>85</v>
      </c>
      <c r="AF304" s="203"/>
      <c r="AG304" s="203"/>
      <c r="AH304" s="203"/>
      <c r="AI304" s="204"/>
    </row>
    <row r="305" spans="2:35" ht="21" customHeight="1" x14ac:dyDescent="0.2">
      <c r="B305" s="189"/>
      <c r="C305" s="1511"/>
      <c r="D305" s="1512"/>
      <c r="E305" s="1512"/>
      <c r="F305" s="1512"/>
      <c r="G305" s="1513"/>
      <c r="H305" s="76"/>
      <c r="I305" s="327" t="s">
        <v>1244</v>
      </c>
      <c r="J305" s="322"/>
      <c r="K305" s="322"/>
      <c r="L305" s="322"/>
      <c r="M305" s="322"/>
      <c r="N305" s="322"/>
      <c r="O305" s="80" t="s">
        <v>70</v>
      </c>
      <c r="P305" s="83"/>
      <c r="Q305" s="82" t="s">
        <v>71</v>
      </c>
      <c r="R305" s="203" t="s">
        <v>85</v>
      </c>
      <c r="S305" s="203"/>
      <c r="T305" s="203"/>
      <c r="U305" s="203"/>
      <c r="V305" s="203"/>
      <c r="W305" s="584" t="s">
        <v>1245</v>
      </c>
      <c r="X305" s="1263"/>
      <c r="Y305" s="1263"/>
      <c r="Z305" s="1263"/>
      <c r="AA305" s="1264"/>
      <c r="AB305" s="1839"/>
      <c r="AC305" s="1840"/>
      <c r="AD305" s="1840"/>
      <c r="AE305" s="1840"/>
      <c r="AF305" s="1840"/>
      <c r="AG305" s="1840"/>
      <c r="AH305" s="2004" t="s">
        <v>671</v>
      </c>
      <c r="AI305" s="2459"/>
    </row>
    <row r="306" spans="2:35" ht="21" customHeight="1" x14ac:dyDescent="0.2">
      <c r="B306" s="189"/>
      <c r="C306" s="1511"/>
      <c r="D306" s="1512"/>
      <c r="E306" s="1512"/>
      <c r="F306" s="1512"/>
      <c r="G306" s="1513"/>
      <c r="H306" s="327" t="s">
        <v>1748</v>
      </c>
      <c r="I306" s="322"/>
      <c r="J306" s="268"/>
      <c r="K306" s="322"/>
      <c r="L306" s="322"/>
      <c r="M306" s="1263"/>
      <c r="N306" s="1263"/>
      <c r="O306" s="1263"/>
      <c r="P306" s="1263"/>
      <c r="Q306" s="1263"/>
      <c r="R306" s="1263"/>
      <c r="S306" s="1263"/>
      <c r="T306" s="1263"/>
      <c r="U306" s="1263"/>
      <c r="V306" s="1263"/>
      <c r="W306" s="1263"/>
      <c r="X306" s="1263"/>
      <c r="Y306" s="1263"/>
      <c r="Z306" s="1263"/>
      <c r="AA306" s="1264"/>
      <c r="AB306" s="80" t="s">
        <v>70</v>
      </c>
      <c r="AC306" s="83"/>
      <c r="AD306" s="82" t="s">
        <v>71</v>
      </c>
      <c r="AE306" s="203" t="s">
        <v>85</v>
      </c>
      <c r="AF306" s="203"/>
      <c r="AG306" s="203"/>
      <c r="AH306" s="203"/>
      <c r="AI306" s="204"/>
    </row>
    <row r="307" spans="2:35" ht="21" customHeight="1" x14ac:dyDescent="0.2">
      <c r="B307" s="189"/>
      <c r="C307" s="1499"/>
      <c r="D307" s="1500"/>
      <c r="E307" s="1500"/>
      <c r="F307" s="1500"/>
      <c r="G307" s="1501"/>
      <c r="H307" s="514" t="s">
        <v>1749</v>
      </c>
      <c r="I307" s="514"/>
      <c r="J307" s="514"/>
      <c r="K307" s="577"/>
      <c r="L307" s="577"/>
      <c r="M307" s="1265"/>
      <c r="N307" s="1265"/>
      <c r="O307" s="1265"/>
      <c r="P307" s="1265"/>
      <c r="Q307" s="1265"/>
      <c r="R307" s="1265"/>
      <c r="S307" s="1265"/>
      <c r="T307" s="1265"/>
      <c r="U307" s="1265"/>
      <c r="V307" s="1265"/>
      <c r="W307" s="1265"/>
      <c r="X307" s="1265"/>
      <c r="Y307" s="1265"/>
      <c r="Z307" s="1265"/>
      <c r="AA307" s="1265"/>
      <c r="AB307" s="80" t="s">
        <v>70</v>
      </c>
      <c r="AC307" s="83"/>
      <c r="AD307" s="82" t="s">
        <v>71</v>
      </c>
      <c r="AE307" s="203" t="s">
        <v>85</v>
      </c>
      <c r="AF307" s="203"/>
      <c r="AG307" s="203"/>
      <c r="AH307" s="203"/>
      <c r="AI307" s="204"/>
    </row>
    <row r="308" spans="2:35" ht="21" customHeight="1" x14ac:dyDescent="0.2">
      <c r="B308" s="189"/>
      <c r="C308" s="1496" t="s">
        <v>789</v>
      </c>
      <c r="D308" s="1497"/>
      <c r="E308" s="1497"/>
      <c r="F308" s="1497"/>
      <c r="G308" s="1498"/>
      <c r="H308" s="1445" t="s">
        <v>1592</v>
      </c>
      <c r="I308" s="1446"/>
      <c r="J308" s="1446"/>
      <c r="K308" s="1446"/>
      <c r="L308" s="1446"/>
      <c r="M308" s="1446"/>
      <c r="N308" s="1446"/>
      <c r="O308" s="1446"/>
      <c r="P308" s="1446"/>
      <c r="Q308" s="1447"/>
      <c r="R308" s="1436" t="s">
        <v>1593</v>
      </c>
      <c r="S308" s="1437"/>
      <c r="T308" s="1437"/>
      <c r="U308" s="1437"/>
      <c r="V308" s="1437"/>
      <c r="W308" s="1437"/>
      <c r="X308" s="1437"/>
      <c r="Y308" s="1437"/>
      <c r="Z308" s="1437"/>
      <c r="AA308" s="1438"/>
      <c r="AB308" s="2626"/>
      <c r="AC308" s="2627"/>
      <c r="AD308" s="2627"/>
      <c r="AE308" s="2627"/>
      <c r="AF308" s="2627"/>
      <c r="AG308" s="2627"/>
      <c r="AH308" s="2627"/>
      <c r="AI308" s="2628"/>
    </row>
    <row r="309" spans="2:35" ht="21" customHeight="1" x14ac:dyDescent="0.2">
      <c r="B309" s="189"/>
      <c r="C309" s="1511"/>
      <c r="D309" s="1512"/>
      <c r="E309" s="1512"/>
      <c r="F309" s="1512"/>
      <c r="G309" s="1513"/>
      <c r="H309" s="80" t="s">
        <v>70</v>
      </c>
      <c r="I309" s="83"/>
      <c r="J309" s="82" t="s">
        <v>71</v>
      </c>
      <c r="K309" s="203" t="s">
        <v>85</v>
      </c>
      <c r="L309" s="203"/>
      <c r="M309" s="203"/>
      <c r="N309" s="203"/>
      <c r="O309" s="203"/>
      <c r="P309" s="456"/>
      <c r="Q309" s="203"/>
      <c r="R309" s="80" t="s">
        <v>70</v>
      </c>
      <c r="S309" s="214"/>
      <c r="T309" s="82" t="s">
        <v>71</v>
      </c>
      <c r="U309" s="203" t="s">
        <v>85</v>
      </c>
      <c r="V309" s="203"/>
      <c r="W309" s="203"/>
      <c r="X309" s="203"/>
      <c r="Y309" s="203"/>
      <c r="Z309" s="203"/>
      <c r="AA309" s="224"/>
      <c r="AB309" s="2629"/>
      <c r="AC309" s="2630"/>
      <c r="AD309" s="2630"/>
      <c r="AE309" s="2630"/>
      <c r="AF309" s="2630"/>
      <c r="AG309" s="2630"/>
      <c r="AH309" s="2630"/>
      <c r="AI309" s="2631"/>
    </row>
    <row r="310" spans="2:35" ht="21" customHeight="1" x14ac:dyDescent="0.2">
      <c r="B310" s="189"/>
      <c r="C310" s="1511"/>
      <c r="D310" s="1512"/>
      <c r="E310" s="1512"/>
      <c r="F310" s="1512"/>
      <c r="G310" s="1513"/>
      <c r="H310" s="1436" t="s">
        <v>1594</v>
      </c>
      <c r="I310" s="1437"/>
      <c r="J310" s="1437"/>
      <c r="K310" s="1437"/>
      <c r="L310" s="1437"/>
      <c r="M310" s="1437"/>
      <c r="N310" s="1437"/>
      <c r="O310" s="1437"/>
      <c r="P310" s="1437"/>
      <c r="Q310" s="1438"/>
      <c r="R310" s="1430" t="s">
        <v>1650</v>
      </c>
      <c r="S310" s="1431"/>
      <c r="T310" s="1431"/>
      <c r="U310" s="1431"/>
      <c r="V310" s="1431"/>
      <c r="W310" s="1431"/>
      <c r="X310" s="1431"/>
      <c r="Y310" s="1431"/>
      <c r="Z310" s="1431"/>
      <c r="AA310" s="1432"/>
      <c r="AB310" s="2629"/>
      <c r="AC310" s="2630"/>
      <c r="AD310" s="2630"/>
      <c r="AE310" s="2630"/>
      <c r="AF310" s="2630"/>
      <c r="AG310" s="2630"/>
      <c r="AH310" s="2630"/>
      <c r="AI310" s="2631"/>
    </row>
    <row r="311" spans="2:35" ht="21" customHeight="1" x14ac:dyDescent="0.2">
      <c r="B311" s="189"/>
      <c r="C311" s="1511"/>
      <c r="D311" s="1512"/>
      <c r="E311" s="1512"/>
      <c r="F311" s="1512"/>
      <c r="G311" s="1513"/>
      <c r="H311" s="227" t="s">
        <v>70</v>
      </c>
      <c r="I311" s="83"/>
      <c r="J311" s="228" t="s">
        <v>71</v>
      </c>
      <c r="K311" s="226" t="s">
        <v>85</v>
      </c>
      <c r="L311" s="226"/>
      <c r="M311" s="226"/>
      <c r="N311" s="226"/>
      <c r="O311" s="226"/>
      <c r="P311" s="434"/>
      <c r="Q311" s="226"/>
      <c r="R311" s="227" t="s">
        <v>70</v>
      </c>
      <c r="S311" s="83"/>
      <c r="T311" s="228" t="s">
        <v>71</v>
      </c>
      <c r="U311" s="226" t="s">
        <v>85</v>
      </c>
      <c r="V311" s="226"/>
      <c r="W311" s="226"/>
      <c r="X311" s="226"/>
      <c r="Y311" s="226"/>
      <c r="Z311" s="226"/>
      <c r="AA311" s="100"/>
      <c r="AB311" s="2629"/>
      <c r="AC311" s="2630"/>
      <c r="AD311" s="2630"/>
      <c r="AE311" s="2630"/>
      <c r="AF311" s="2630"/>
      <c r="AG311" s="2630"/>
      <c r="AH311" s="2630"/>
      <c r="AI311" s="2631"/>
    </row>
    <row r="312" spans="2:35" ht="21" customHeight="1" x14ac:dyDescent="0.2">
      <c r="B312" s="189"/>
      <c r="C312" s="1511"/>
      <c r="D312" s="1512"/>
      <c r="E312" s="1512"/>
      <c r="F312" s="1512"/>
      <c r="G312" s="1513"/>
      <c r="H312" s="2679" t="s">
        <v>1750</v>
      </c>
      <c r="I312" s="2680"/>
      <c r="J312" s="2680"/>
      <c r="K312" s="2680"/>
      <c r="L312" s="2680"/>
      <c r="M312" s="2680"/>
      <c r="N312" s="2680"/>
      <c r="O312" s="2680"/>
      <c r="P312" s="2680"/>
      <c r="Q312" s="2681"/>
      <c r="R312" s="1457"/>
      <c r="S312" s="1458"/>
      <c r="T312" s="1458"/>
      <c r="U312" s="1458"/>
      <c r="V312" s="1458"/>
      <c r="W312" s="1458"/>
      <c r="X312" s="1458"/>
      <c r="Y312" s="1458"/>
      <c r="Z312" s="1458"/>
      <c r="AA312" s="2682"/>
      <c r="AB312" s="2629"/>
      <c r="AC312" s="2630"/>
      <c r="AD312" s="2630"/>
      <c r="AE312" s="2630"/>
      <c r="AF312" s="2630"/>
      <c r="AG312" s="2630"/>
      <c r="AH312" s="2630"/>
      <c r="AI312" s="2631"/>
    </row>
    <row r="313" spans="2:35" ht="21" customHeight="1" x14ac:dyDescent="0.2">
      <c r="B313" s="189"/>
      <c r="C313" s="1499"/>
      <c r="D313" s="1500"/>
      <c r="E313" s="1500"/>
      <c r="F313" s="1500"/>
      <c r="G313" s="1501"/>
      <c r="H313" s="1355" t="s">
        <v>70</v>
      </c>
      <c r="I313" s="1356"/>
      <c r="J313" s="1357" t="s">
        <v>71</v>
      </c>
      <c r="K313" s="1358" t="s">
        <v>85</v>
      </c>
      <c r="L313" s="1358"/>
      <c r="M313" s="1358"/>
      <c r="N313" s="1358"/>
      <c r="O313" s="1358"/>
      <c r="P313" s="1359"/>
      <c r="Q313" s="1358"/>
      <c r="R313" s="1463"/>
      <c r="S313" s="1464"/>
      <c r="T313" s="1464"/>
      <c r="U313" s="1464"/>
      <c r="V313" s="1464"/>
      <c r="W313" s="1464"/>
      <c r="X313" s="1464"/>
      <c r="Y313" s="1464"/>
      <c r="Z313" s="1464"/>
      <c r="AA313" s="2683"/>
      <c r="AB313" s="2632"/>
      <c r="AC313" s="2633"/>
      <c r="AD313" s="2633"/>
      <c r="AE313" s="2633"/>
      <c r="AF313" s="2633"/>
      <c r="AG313" s="2633"/>
      <c r="AH313" s="2633"/>
      <c r="AI313" s="2634"/>
    </row>
    <row r="314" spans="2:35" ht="21" customHeight="1" x14ac:dyDescent="0.2">
      <c r="B314" s="189"/>
      <c r="C314" s="2684" t="s">
        <v>1751</v>
      </c>
      <c r="D314" s="2685"/>
      <c r="E314" s="2685"/>
      <c r="F314" s="2685"/>
      <c r="G314" s="2686"/>
      <c r="H314" s="1350" t="s">
        <v>70</v>
      </c>
      <c r="I314" s="1328"/>
      <c r="J314" s="1351" t="s">
        <v>71</v>
      </c>
      <c r="K314" s="1352" t="s">
        <v>1752</v>
      </c>
      <c r="L314" s="1352"/>
      <c r="M314" s="1352"/>
      <c r="N314" s="1352"/>
      <c r="O314" s="1352"/>
      <c r="P314" s="1353"/>
      <c r="Q314" s="1352"/>
      <c r="R314" s="1352"/>
      <c r="S314" s="1352"/>
      <c r="T314" s="1352"/>
      <c r="U314" s="1352"/>
      <c r="V314" s="1352"/>
      <c r="W314" s="1352"/>
      <c r="X314" s="1352"/>
      <c r="Y314" s="1352"/>
      <c r="Z314" s="1352"/>
      <c r="AA314" s="1352"/>
      <c r="AB314" s="1352"/>
      <c r="AC314" s="1352"/>
      <c r="AD314" s="1352"/>
      <c r="AE314" s="1352"/>
      <c r="AF314" s="1352"/>
      <c r="AG314" s="1352"/>
      <c r="AH314" s="1352"/>
      <c r="AI314" s="1354"/>
    </row>
    <row r="315" spans="2:35" ht="21" customHeight="1" x14ac:dyDescent="0.2">
      <c r="B315" s="189"/>
      <c r="C315" s="1496" t="s">
        <v>1753</v>
      </c>
      <c r="D315" s="1497"/>
      <c r="E315" s="1497"/>
      <c r="F315" s="1497"/>
      <c r="G315" s="1498"/>
      <c r="H315" s="1557"/>
      <c r="I315" s="1558"/>
      <c r="J315" s="1558"/>
      <c r="K315" s="1558"/>
      <c r="L315" s="1558"/>
      <c r="M315" s="1558"/>
      <c r="N315" s="1558"/>
      <c r="O315" s="1558"/>
      <c r="P315" s="1436" t="s">
        <v>659</v>
      </c>
      <c r="Q315" s="1437"/>
      <c r="R315" s="1437"/>
      <c r="S315" s="1437"/>
      <c r="T315" s="1438"/>
      <c r="U315" s="1437" t="s">
        <v>1754</v>
      </c>
      <c r="V315" s="1437"/>
      <c r="W315" s="1437"/>
      <c r="X315" s="1437"/>
      <c r="Y315" s="1438"/>
      <c r="Z315" s="1437" t="s">
        <v>1755</v>
      </c>
      <c r="AA315" s="1437"/>
      <c r="AB315" s="1437"/>
      <c r="AC315" s="1437"/>
      <c r="AD315" s="1437"/>
      <c r="AE315" s="1436" t="s">
        <v>1756</v>
      </c>
      <c r="AF315" s="1437"/>
      <c r="AG315" s="1437"/>
      <c r="AH315" s="1437"/>
      <c r="AI315" s="1675"/>
    </row>
    <row r="316" spans="2:35" ht="21" customHeight="1" x14ac:dyDescent="0.2">
      <c r="B316" s="189"/>
      <c r="C316" s="1511"/>
      <c r="D316" s="1512"/>
      <c r="E316" s="1512"/>
      <c r="F316" s="1512"/>
      <c r="G316" s="1513"/>
      <c r="H316" s="310" t="s">
        <v>1757</v>
      </c>
      <c r="I316" s="308"/>
      <c r="J316" s="308"/>
      <c r="K316" s="308"/>
      <c r="L316" s="308"/>
      <c r="M316" s="308"/>
      <c r="N316" s="308"/>
      <c r="O316" s="308"/>
      <c r="P316" s="1420"/>
      <c r="Q316" s="1415"/>
      <c r="R316" s="1415"/>
      <c r="S316" s="1415"/>
      <c r="T316" s="2645"/>
      <c r="U316" s="1420"/>
      <c r="V316" s="1415"/>
      <c r="W316" s="1415"/>
      <c r="X316" s="1415"/>
      <c r="Y316" s="2645"/>
      <c r="Z316" s="1420"/>
      <c r="AA316" s="1415"/>
      <c r="AB316" s="1415"/>
      <c r="AC316" s="1415"/>
      <c r="AD316" s="2645"/>
      <c r="AE316" s="1420"/>
      <c r="AF316" s="1415"/>
      <c r="AG316" s="1415"/>
      <c r="AH316" s="1415"/>
      <c r="AI316" s="2625"/>
    </row>
    <row r="317" spans="2:35" ht="21" customHeight="1" x14ac:dyDescent="0.2">
      <c r="B317" s="189"/>
      <c r="C317" s="1499"/>
      <c r="D317" s="1500"/>
      <c r="E317" s="1500"/>
      <c r="F317" s="1500"/>
      <c r="G317" s="1501"/>
      <c r="H317" s="310" t="s">
        <v>1758</v>
      </c>
      <c r="I317" s="308"/>
      <c r="J317" s="308"/>
      <c r="K317" s="308"/>
      <c r="L317" s="308"/>
      <c r="M317" s="308"/>
      <c r="N317" s="308"/>
      <c r="O317" s="308"/>
      <c r="P317" s="1420"/>
      <c r="Q317" s="1415"/>
      <c r="R317" s="1415"/>
      <c r="S317" s="1415"/>
      <c r="T317" s="224" t="s">
        <v>653</v>
      </c>
      <c r="U317" s="1420"/>
      <c r="V317" s="1415"/>
      <c r="W317" s="1415"/>
      <c r="X317" s="1415"/>
      <c r="Y317" s="224" t="s">
        <v>653</v>
      </c>
      <c r="Z317" s="1420"/>
      <c r="AA317" s="1415"/>
      <c r="AB317" s="1415"/>
      <c r="AC317" s="1415"/>
      <c r="AD317" s="203" t="s">
        <v>653</v>
      </c>
      <c r="AE317" s="1420"/>
      <c r="AF317" s="1415"/>
      <c r="AG317" s="1415"/>
      <c r="AH317" s="1415"/>
      <c r="AI317" s="204" t="s">
        <v>653</v>
      </c>
    </row>
    <row r="318" spans="2:35" ht="21" customHeight="1" x14ac:dyDescent="0.15">
      <c r="B318" s="189"/>
      <c r="C318" s="1496" t="s">
        <v>923</v>
      </c>
      <c r="D318" s="1497"/>
      <c r="E318" s="1497"/>
      <c r="F318" s="1497"/>
      <c r="G318" s="1497"/>
      <c r="H318" s="1497"/>
      <c r="I318" s="1498"/>
      <c r="J318" s="1710" t="s">
        <v>670</v>
      </c>
      <c r="K318" s="2621"/>
      <c r="L318" s="2621"/>
      <c r="M318" s="1415"/>
      <c r="N318" s="1415"/>
      <c r="O318" s="1705" t="s">
        <v>671</v>
      </c>
      <c r="P318" s="1992"/>
      <c r="Q318" s="1520" t="s">
        <v>672</v>
      </c>
      <c r="R318" s="1711"/>
      <c r="S318" s="1711"/>
      <c r="T318" s="1711"/>
      <c r="U318" s="1711"/>
      <c r="V318" s="1711"/>
      <c r="W318" s="1711"/>
      <c r="X318" s="1711"/>
      <c r="Y318" s="1711"/>
      <c r="Z318" s="1711"/>
      <c r="AA318" s="1420"/>
      <c r="AB318" s="1415"/>
      <c r="AC318" s="1415"/>
      <c r="AD318" s="1415"/>
      <c r="AE318" s="1415"/>
      <c r="AF318" s="1415"/>
      <c r="AG318" s="1415"/>
      <c r="AH318" s="1705" t="s">
        <v>671</v>
      </c>
      <c r="AI318" s="1706"/>
    </row>
    <row r="319" spans="2:35" ht="21" customHeight="1" x14ac:dyDescent="0.15">
      <c r="B319" s="189"/>
      <c r="C319" s="1511"/>
      <c r="D319" s="1512"/>
      <c r="E319" s="1512"/>
      <c r="F319" s="1512"/>
      <c r="G319" s="1512"/>
      <c r="H319" s="1512"/>
      <c r="I319" s="1513"/>
      <c r="J319" s="1710" t="s">
        <v>673</v>
      </c>
      <c r="K319" s="2621"/>
      <c r="L319" s="2621"/>
      <c r="M319" s="1415"/>
      <c r="N319" s="1415"/>
      <c r="O319" s="1705" t="s">
        <v>671</v>
      </c>
      <c r="P319" s="1992"/>
      <c r="Q319" s="1520" t="s">
        <v>672</v>
      </c>
      <c r="R319" s="1711"/>
      <c r="S319" s="1711"/>
      <c r="T319" s="1711"/>
      <c r="U319" s="1711"/>
      <c r="V319" s="1711"/>
      <c r="W319" s="1711"/>
      <c r="X319" s="1711"/>
      <c r="Y319" s="1711"/>
      <c r="Z319" s="1711"/>
      <c r="AA319" s="1420"/>
      <c r="AB319" s="1415"/>
      <c r="AC319" s="1415"/>
      <c r="AD319" s="1415"/>
      <c r="AE319" s="1415"/>
      <c r="AF319" s="1415"/>
      <c r="AG319" s="1415"/>
      <c r="AH319" s="1705" t="s">
        <v>671</v>
      </c>
      <c r="AI319" s="1706"/>
    </row>
    <row r="320" spans="2:35" ht="27" customHeight="1" x14ac:dyDescent="0.2">
      <c r="B320" s="189"/>
      <c r="C320" s="1499"/>
      <c r="D320" s="1500"/>
      <c r="E320" s="1500"/>
      <c r="F320" s="1500"/>
      <c r="G320" s="1500"/>
      <c r="H320" s="1500"/>
      <c r="I320" s="1501"/>
      <c r="J320" s="1540" t="s">
        <v>674</v>
      </c>
      <c r="K320" s="1540"/>
      <c r="L320" s="1540"/>
      <c r="M320" s="1415"/>
      <c r="N320" s="1415"/>
      <c r="O320" s="1987" t="s">
        <v>671</v>
      </c>
      <c r="P320" s="2201"/>
      <c r="Q320" s="1520" t="s">
        <v>672</v>
      </c>
      <c r="R320" s="1711"/>
      <c r="S320" s="1711"/>
      <c r="T320" s="1711"/>
      <c r="U320" s="1711"/>
      <c r="V320" s="1711"/>
      <c r="W320" s="1711"/>
      <c r="X320" s="1711"/>
      <c r="Y320" s="1711"/>
      <c r="Z320" s="1711"/>
      <c r="AA320" s="1415"/>
      <c r="AB320" s="1415"/>
      <c r="AC320" s="1415"/>
      <c r="AD320" s="1415"/>
      <c r="AE320" s="1415"/>
      <c r="AF320" s="1415"/>
      <c r="AG320" s="1415"/>
      <c r="AH320" s="1705" t="s">
        <v>671</v>
      </c>
      <c r="AI320" s="1706"/>
    </row>
    <row r="321" spans="2:35" ht="21" customHeight="1" x14ac:dyDescent="0.2">
      <c r="B321" s="189"/>
      <c r="C321" s="1496" t="s">
        <v>924</v>
      </c>
      <c r="D321" s="1497"/>
      <c r="E321" s="1497"/>
      <c r="F321" s="1497"/>
      <c r="G321" s="1497"/>
      <c r="H321" s="1497"/>
      <c r="I321" s="1498"/>
      <c r="J321" s="1420"/>
      <c r="K321" s="1415"/>
      <c r="L321" s="1415"/>
      <c r="M321" s="1415"/>
      <c r="N321" s="1415"/>
      <c r="O321" s="1705" t="s">
        <v>671</v>
      </c>
      <c r="P321" s="1992"/>
      <c r="Q321" s="1453" t="s">
        <v>925</v>
      </c>
      <c r="R321" s="1453"/>
      <c r="S321" s="1453"/>
      <c r="T321" s="1453"/>
      <c r="U321" s="1453"/>
      <c r="V321" s="1453"/>
      <c r="W321" s="1453"/>
      <c r="X321" s="1453"/>
      <c r="Y321" s="1453"/>
      <c r="Z321" s="1520"/>
      <c r="AA321" s="1420"/>
      <c r="AB321" s="1415"/>
      <c r="AC321" s="1415"/>
      <c r="AD321" s="1415"/>
      <c r="AE321" s="1415"/>
      <c r="AF321" s="1415"/>
      <c r="AG321" s="1415"/>
      <c r="AH321" s="1705" t="s">
        <v>893</v>
      </c>
      <c r="AI321" s="1706"/>
    </row>
    <row r="322" spans="2:35" ht="21" customHeight="1" x14ac:dyDescent="0.2">
      <c r="B322" s="189"/>
      <c r="C322" s="1499"/>
      <c r="D322" s="1500"/>
      <c r="E322" s="1500"/>
      <c r="F322" s="1500"/>
      <c r="G322" s="1500"/>
      <c r="H322" s="1500"/>
      <c r="I322" s="1501"/>
      <c r="J322" s="1420"/>
      <c r="K322" s="1415"/>
      <c r="L322" s="1415"/>
      <c r="M322" s="1415"/>
      <c r="N322" s="1415"/>
      <c r="O322" s="1705"/>
      <c r="P322" s="1992"/>
      <c r="Q322" s="1520" t="s">
        <v>672</v>
      </c>
      <c r="R322" s="1711"/>
      <c r="S322" s="1711"/>
      <c r="T322" s="1711"/>
      <c r="U322" s="1711"/>
      <c r="V322" s="1711"/>
      <c r="W322" s="1711"/>
      <c r="X322" s="1711"/>
      <c r="Y322" s="1711"/>
      <c r="Z322" s="1711"/>
      <c r="AA322" s="1822"/>
      <c r="AB322" s="1822"/>
      <c r="AC322" s="1822"/>
      <c r="AD322" s="1822"/>
      <c r="AE322" s="1822"/>
      <c r="AF322" s="1822"/>
      <c r="AG322" s="1822"/>
      <c r="AH322" s="2203" t="s">
        <v>671</v>
      </c>
      <c r="AI322" s="2620"/>
    </row>
    <row r="323" spans="2:35" ht="21" customHeight="1" x14ac:dyDescent="0.2">
      <c r="B323" s="189"/>
      <c r="C323" s="172" t="s">
        <v>926</v>
      </c>
      <c r="D323" s="181"/>
      <c r="E323" s="181"/>
      <c r="F323" s="181"/>
      <c r="G323" s="181"/>
      <c r="H323" s="181"/>
      <c r="I323" s="181"/>
      <c r="J323" s="181"/>
      <c r="K323" s="181"/>
      <c r="L323" s="181"/>
      <c r="M323" s="181"/>
      <c r="N323" s="181"/>
      <c r="O323" s="181"/>
      <c r="P323" s="181"/>
      <c r="Q323" s="181"/>
      <c r="R323" s="181"/>
      <c r="S323" s="181"/>
      <c r="T323" s="181"/>
      <c r="U323" s="181"/>
      <c r="V323" s="181"/>
      <c r="W323" s="181"/>
      <c r="X323" s="181"/>
      <c r="Y323" s="181"/>
      <c r="Z323" s="181"/>
      <c r="AA323" s="181"/>
      <c r="AB323" s="181"/>
      <c r="AC323" s="181"/>
      <c r="AD323" s="181"/>
      <c r="AE323" s="181"/>
      <c r="AF323" s="181"/>
      <c r="AG323" s="181"/>
      <c r="AH323" s="181"/>
      <c r="AI323" s="190"/>
    </row>
    <row r="324" spans="2:35" ht="21" customHeight="1" x14ac:dyDescent="0.2">
      <c r="B324" s="189"/>
      <c r="C324" s="175"/>
      <c r="D324" s="172" t="s">
        <v>676</v>
      </c>
      <c r="E324" s="173"/>
      <c r="F324" s="173"/>
      <c r="G324" s="173"/>
      <c r="H324" s="173"/>
      <c r="I324" s="173"/>
      <c r="J324" s="173"/>
      <c r="K324" s="173"/>
      <c r="L324" s="173"/>
      <c r="M324" s="173"/>
      <c r="N324" s="173"/>
      <c r="O324" s="173"/>
      <c r="P324" s="173"/>
      <c r="Q324" s="173"/>
      <c r="R324" s="173"/>
      <c r="S324" s="173"/>
      <c r="T324" s="1420"/>
      <c r="U324" s="1415"/>
      <c r="V324" s="1415"/>
      <c r="W324" s="1415"/>
      <c r="X324" s="1415"/>
      <c r="Y324" s="1415"/>
      <c r="Z324" s="1415"/>
      <c r="AA324" s="1415"/>
      <c r="AB324" s="1415"/>
      <c r="AC324" s="1415"/>
      <c r="AD324" s="1415"/>
      <c r="AE324" s="1415"/>
      <c r="AF324" s="1415"/>
      <c r="AG324" s="1415"/>
      <c r="AH324" s="1705" t="s">
        <v>671</v>
      </c>
      <c r="AI324" s="1706"/>
    </row>
    <row r="325" spans="2:35" ht="21" customHeight="1" x14ac:dyDescent="0.2">
      <c r="B325" s="189"/>
      <c r="C325" s="175"/>
      <c r="D325" s="175"/>
      <c r="E325" s="1710" t="s">
        <v>1651</v>
      </c>
      <c r="F325" s="1710"/>
      <c r="G325" s="1710"/>
      <c r="H325" s="1710"/>
      <c r="I325" s="1710"/>
      <c r="J325" s="1710"/>
      <c r="K325" s="1710"/>
      <c r="L325" s="1710" t="s">
        <v>678</v>
      </c>
      <c r="M325" s="1710"/>
      <c r="N325" s="1710"/>
      <c r="O325" s="1710"/>
      <c r="P325" s="1710"/>
      <c r="Q325" s="1710"/>
      <c r="R325" s="1710"/>
      <c r="S325" s="1710"/>
      <c r="T325" s="1710" t="s">
        <v>679</v>
      </c>
      <c r="U325" s="1710"/>
      <c r="V325" s="1710"/>
      <c r="W325" s="1710"/>
      <c r="X325" s="1710"/>
      <c r="Y325" s="1710"/>
      <c r="Z325" s="1710"/>
      <c r="AA325" s="1710"/>
      <c r="AB325" s="1710" t="s">
        <v>680</v>
      </c>
      <c r="AC325" s="1710"/>
      <c r="AD325" s="1710"/>
      <c r="AE325" s="1710"/>
      <c r="AF325" s="1710"/>
      <c r="AG325" s="1710"/>
      <c r="AH325" s="1710"/>
      <c r="AI325" s="2105"/>
    </row>
    <row r="326" spans="2:35" ht="21" customHeight="1" x14ac:dyDescent="0.2">
      <c r="B326" s="189"/>
      <c r="C326" s="175"/>
      <c r="D326" s="176"/>
      <c r="E326" s="1420"/>
      <c r="F326" s="1415"/>
      <c r="G326" s="1415"/>
      <c r="H326" s="1415"/>
      <c r="I326" s="1415"/>
      <c r="J326" s="1705" t="s">
        <v>671</v>
      </c>
      <c r="K326" s="1988"/>
      <c r="L326" s="1420"/>
      <c r="M326" s="1415"/>
      <c r="N326" s="1415"/>
      <c r="O326" s="1415"/>
      <c r="P326" s="1415"/>
      <c r="Q326" s="1415"/>
      <c r="R326" s="1705" t="s">
        <v>671</v>
      </c>
      <c r="S326" s="1988"/>
      <c r="T326" s="1420"/>
      <c r="U326" s="1415"/>
      <c r="V326" s="1415"/>
      <c r="W326" s="1415"/>
      <c r="X326" s="1415"/>
      <c r="Y326" s="1415"/>
      <c r="Z326" s="1705" t="s">
        <v>671</v>
      </c>
      <c r="AA326" s="1988"/>
      <c r="AB326" s="1420"/>
      <c r="AC326" s="1415"/>
      <c r="AD326" s="1415"/>
      <c r="AE326" s="1415"/>
      <c r="AF326" s="1415"/>
      <c r="AG326" s="1415"/>
      <c r="AH326" s="1705" t="s">
        <v>671</v>
      </c>
      <c r="AI326" s="1706"/>
    </row>
    <row r="327" spans="2:35" ht="42" customHeight="1" x14ac:dyDescent="0.2">
      <c r="B327" s="189"/>
      <c r="C327" s="176"/>
      <c r="D327" s="1581" t="s">
        <v>681</v>
      </c>
      <c r="E327" s="1582"/>
      <c r="F327" s="1582"/>
      <c r="G327" s="1582"/>
      <c r="H327" s="1583"/>
      <c r="I327" s="1471"/>
      <c r="J327" s="1472"/>
      <c r="K327" s="1472"/>
      <c r="L327" s="1472"/>
      <c r="M327" s="1472"/>
      <c r="N327" s="1472"/>
      <c r="O327" s="1472"/>
      <c r="P327" s="1472"/>
      <c r="Q327" s="1472"/>
      <c r="R327" s="1472"/>
      <c r="S327" s="1472"/>
      <c r="T327" s="1472"/>
      <c r="U327" s="1472"/>
      <c r="V327" s="1472"/>
      <c r="W327" s="1472"/>
      <c r="X327" s="1472"/>
      <c r="Y327" s="1472"/>
      <c r="Z327" s="1472"/>
      <c r="AA327" s="1472"/>
      <c r="AB327" s="1472"/>
      <c r="AC327" s="1472"/>
      <c r="AD327" s="1472"/>
      <c r="AE327" s="1472"/>
      <c r="AF327" s="1472"/>
      <c r="AG327" s="1472"/>
      <c r="AH327" s="1472"/>
      <c r="AI327" s="1473"/>
    </row>
    <row r="328" spans="2:35" ht="42" customHeight="1" x14ac:dyDescent="0.2">
      <c r="B328" s="189"/>
      <c r="C328" s="172" t="s">
        <v>929</v>
      </c>
      <c r="D328" s="173"/>
      <c r="E328" s="173"/>
      <c r="F328" s="173"/>
      <c r="G328" s="173"/>
      <c r="H328" s="182"/>
      <c r="I328" s="2019"/>
      <c r="J328" s="1530"/>
      <c r="K328" s="1530"/>
      <c r="L328" s="1530"/>
      <c r="M328" s="1530"/>
      <c r="N328" s="1530"/>
      <c r="O328" s="1530"/>
      <c r="P328" s="1530"/>
      <c r="Q328" s="1530"/>
      <c r="R328" s="1530"/>
      <c r="S328" s="1530"/>
      <c r="T328" s="1530"/>
      <c r="U328" s="1530"/>
      <c r="V328" s="1530"/>
      <c r="W328" s="1530"/>
      <c r="X328" s="1530"/>
      <c r="Y328" s="1530"/>
      <c r="Z328" s="1530"/>
      <c r="AA328" s="1530"/>
      <c r="AB328" s="1530"/>
      <c r="AC328" s="1530"/>
      <c r="AD328" s="1530"/>
      <c r="AE328" s="1530"/>
      <c r="AF328" s="1530"/>
      <c r="AG328" s="1530"/>
      <c r="AH328" s="1530"/>
      <c r="AI328" s="1531"/>
    </row>
    <row r="329" spans="2:35" ht="21" customHeight="1" x14ac:dyDescent="0.2">
      <c r="B329" s="189"/>
      <c r="C329" s="465"/>
      <c r="D329" s="310" t="s">
        <v>1759</v>
      </c>
      <c r="E329" s="308"/>
      <c r="F329" s="308"/>
      <c r="G329" s="308"/>
      <c r="H329" s="308"/>
      <c r="I329" s="308"/>
      <c r="J329" s="308"/>
      <c r="K329" s="308"/>
      <c r="L329" s="308"/>
      <c r="M329" s="308"/>
      <c r="N329" s="308"/>
      <c r="O329" s="308"/>
      <c r="P329" s="308"/>
      <c r="Q329" s="308"/>
      <c r="R329" s="308"/>
      <c r="S329" s="308"/>
      <c r="T329" s="308"/>
      <c r="U329" s="308"/>
      <c r="V329" s="308"/>
      <c r="W329" s="308"/>
      <c r="X329" s="308"/>
      <c r="Y329" s="308"/>
      <c r="Z329" s="308"/>
      <c r="AA329" s="308"/>
      <c r="AB329" s="227" t="s">
        <v>70</v>
      </c>
      <c r="AC329" s="83"/>
      <c r="AD329" s="228" t="s">
        <v>71</v>
      </c>
      <c r="AE329" s="226" t="s">
        <v>85</v>
      </c>
      <c r="AF329" s="226"/>
      <c r="AG329" s="226"/>
      <c r="AH329" s="226"/>
      <c r="AI329" s="337"/>
    </row>
    <row r="330" spans="2:35" ht="21" customHeight="1" x14ac:dyDescent="0.2">
      <c r="B330" s="189"/>
      <c r="C330" s="351" t="s">
        <v>682</v>
      </c>
      <c r="D330" s="352"/>
      <c r="E330" s="352"/>
      <c r="F330" s="352"/>
      <c r="G330" s="352"/>
      <c r="H330" s="352"/>
      <c r="I330" s="352"/>
      <c r="J330" s="352"/>
      <c r="K330" s="352"/>
      <c r="L330" s="352"/>
      <c r="M330" s="352"/>
      <c r="N330" s="352"/>
      <c r="O330" s="352"/>
      <c r="P330" s="352"/>
      <c r="Q330" s="352"/>
      <c r="R330" s="352"/>
      <c r="S330" s="352"/>
      <c r="T330" s="352"/>
      <c r="U330" s="352"/>
      <c r="V330" s="352"/>
      <c r="W330" s="352"/>
      <c r="X330" s="352"/>
      <c r="Y330" s="352"/>
      <c r="Z330" s="352"/>
      <c r="AA330" s="352"/>
      <c r="AB330" s="227" t="s">
        <v>70</v>
      </c>
      <c r="AC330" s="83"/>
      <c r="AD330" s="228" t="s">
        <v>71</v>
      </c>
      <c r="AE330" s="226" t="s">
        <v>85</v>
      </c>
      <c r="AF330" s="226"/>
      <c r="AG330" s="226"/>
      <c r="AH330" s="226"/>
      <c r="AI330" s="337"/>
    </row>
    <row r="331" spans="2:35" ht="21" customHeight="1" x14ac:dyDescent="0.2">
      <c r="B331" s="189"/>
      <c r="C331" s="356"/>
      <c r="D331" s="310" t="s">
        <v>651</v>
      </c>
      <c r="E331" s="308"/>
      <c r="F331" s="308"/>
      <c r="G331" s="308"/>
      <c r="H331" s="308"/>
      <c r="I331" s="1471"/>
      <c r="J331" s="1472"/>
      <c r="K331" s="1472"/>
      <c r="L331" s="1472"/>
      <c r="M331" s="1472"/>
      <c r="N331" s="1472"/>
      <c r="O331" s="1472"/>
      <c r="P331" s="1472"/>
      <c r="Q331" s="1472"/>
      <c r="R331" s="1472"/>
      <c r="S331" s="1472"/>
      <c r="T331" s="1472"/>
      <c r="U331" s="1472"/>
      <c r="V331" s="1472"/>
      <c r="W331" s="1472"/>
      <c r="X331" s="1472"/>
      <c r="Y331" s="1472"/>
      <c r="Z331" s="1472"/>
      <c r="AA331" s="1472"/>
      <c r="AB331" s="1472"/>
      <c r="AC331" s="1472"/>
      <c r="AD331" s="1472"/>
      <c r="AE331" s="1472"/>
      <c r="AF331" s="1472"/>
      <c r="AG331" s="1472"/>
      <c r="AH331" s="1472"/>
      <c r="AI331" s="1473"/>
    </row>
    <row r="332" spans="2:35" ht="21" customHeight="1" x14ac:dyDescent="0.2">
      <c r="B332" s="189"/>
      <c r="C332" s="327" t="s">
        <v>1760</v>
      </c>
      <c r="D332" s="322"/>
      <c r="E332" s="322"/>
      <c r="F332" s="322"/>
      <c r="G332" s="322"/>
      <c r="H332" s="322"/>
      <c r="I332" s="322"/>
      <c r="J332" s="322"/>
      <c r="K332" s="322"/>
      <c r="L332" s="322"/>
      <c r="M332" s="322"/>
      <c r="N332" s="322"/>
      <c r="O332" s="322"/>
      <c r="P332" s="322"/>
      <c r="Q332" s="322"/>
      <c r="R332" s="322"/>
      <c r="S332" s="322"/>
      <c r="T332" s="322"/>
      <c r="U332" s="322"/>
      <c r="V332" s="322"/>
      <c r="W332" s="322"/>
      <c r="X332" s="322"/>
      <c r="Y332" s="322"/>
      <c r="Z332" s="322"/>
      <c r="AA332" s="322"/>
      <c r="AB332" s="212" t="s">
        <v>70</v>
      </c>
      <c r="AC332" s="149"/>
      <c r="AD332" s="150" t="s">
        <v>71</v>
      </c>
      <c r="AE332" s="206" t="s">
        <v>85</v>
      </c>
      <c r="AF332" s="206"/>
      <c r="AG332" s="206"/>
      <c r="AH332" s="206"/>
      <c r="AI332" s="207"/>
    </row>
    <row r="333" spans="2:35" ht="21" customHeight="1" thickBot="1" x14ac:dyDescent="0.25">
      <c r="B333" s="15"/>
      <c r="C333" s="311" t="s">
        <v>1761</v>
      </c>
      <c r="D333" s="312"/>
      <c r="E333" s="312"/>
      <c r="F333" s="312"/>
      <c r="G333" s="312"/>
      <c r="H333" s="312"/>
      <c r="I333" s="312"/>
      <c r="J333" s="312"/>
      <c r="K333" s="312"/>
      <c r="L333" s="312"/>
      <c r="M333" s="312"/>
      <c r="N333" s="312"/>
      <c r="O333" s="312"/>
      <c r="P333" s="312"/>
      <c r="Q333" s="312"/>
      <c r="R333" s="312"/>
      <c r="S333" s="312"/>
      <c r="T333" s="312"/>
      <c r="U333" s="312"/>
      <c r="V333" s="312"/>
      <c r="W333" s="312"/>
      <c r="X333" s="312"/>
      <c r="Y333" s="312"/>
      <c r="Z333" s="312"/>
      <c r="AA333" s="312"/>
      <c r="AB333" s="86" t="s">
        <v>70</v>
      </c>
      <c r="AC333" s="87"/>
      <c r="AD333" s="88" t="s">
        <v>71</v>
      </c>
      <c r="AE333" s="230" t="s">
        <v>85</v>
      </c>
      <c r="AF333" s="230"/>
      <c r="AG333" s="230"/>
      <c r="AH333" s="230"/>
      <c r="AI333" s="231"/>
    </row>
    <row r="334" spans="2:35" ht="21" customHeight="1" x14ac:dyDescent="0.2">
      <c r="B334" s="184" t="s">
        <v>1762</v>
      </c>
      <c r="C334" s="185"/>
      <c r="D334" s="185"/>
      <c r="E334" s="185"/>
      <c r="F334" s="185"/>
      <c r="G334" s="185"/>
      <c r="H334" s="185"/>
      <c r="I334" s="185"/>
      <c r="J334" s="185"/>
      <c r="K334" s="185"/>
      <c r="L334" s="185"/>
      <c r="M334" s="185"/>
      <c r="N334" s="185"/>
      <c r="O334" s="185"/>
      <c r="P334" s="185"/>
      <c r="Q334" s="185"/>
      <c r="R334" s="185"/>
      <c r="S334" s="185"/>
      <c r="T334" s="220"/>
      <c r="U334" s="185"/>
      <c r="V334" s="185"/>
      <c r="W334" s="185"/>
      <c r="X334" s="185"/>
      <c r="Y334" s="185"/>
      <c r="Z334" s="185"/>
      <c r="AA334" s="185"/>
      <c r="AB334" s="185"/>
      <c r="AC334" s="185"/>
      <c r="AD334" s="185"/>
      <c r="AE334" s="185"/>
      <c r="AF334" s="185"/>
      <c r="AG334" s="185"/>
      <c r="AH334" s="185"/>
      <c r="AI334" s="187"/>
    </row>
    <row r="335" spans="2:35" ht="21" customHeight="1" x14ac:dyDescent="0.2">
      <c r="B335" s="191"/>
      <c r="C335" s="310" t="s">
        <v>283</v>
      </c>
      <c r="D335" s="308"/>
      <c r="E335" s="308"/>
      <c r="F335" s="308"/>
      <c r="G335" s="308"/>
      <c r="H335" s="308"/>
      <c r="I335" s="308"/>
      <c r="J335" s="308"/>
      <c r="K335" s="309"/>
      <c r="L335" s="1604"/>
      <c r="M335" s="1602"/>
      <c r="N335" s="1602"/>
      <c r="O335" s="1602"/>
      <c r="P335" s="1602"/>
      <c r="Q335" s="1602"/>
      <c r="R335" s="1602"/>
      <c r="S335" s="1602"/>
      <c r="T335" s="1602"/>
      <c r="U335" s="1602"/>
      <c r="V335" s="1602"/>
      <c r="W335" s="1602"/>
      <c r="X335" s="1602"/>
      <c r="Y335" s="1602"/>
      <c r="Z335" s="1602"/>
      <c r="AA335" s="1602"/>
      <c r="AB335" s="1602"/>
      <c r="AC335" s="1602"/>
      <c r="AD335" s="1602"/>
      <c r="AE335" s="1602"/>
      <c r="AF335" s="1602"/>
      <c r="AG335" s="1602"/>
      <c r="AH335" s="1602"/>
      <c r="AI335" s="1603"/>
    </row>
    <row r="336" spans="2:35" ht="21" customHeight="1" x14ac:dyDescent="0.2">
      <c r="B336" s="191"/>
      <c r="C336" s="310" t="s">
        <v>284</v>
      </c>
      <c r="D336" s="308"/>
      <c r="E336" s="308"/>
      <c r="F336" s="308"/>
      <c r="G336" s="308"/>
      <c r="H336" s="308"/>
      <c r="I336" s="308"/>
      <c r="J336" s="308"/>
      <c r="K336" s="309"/>
      <c r="L336" s="1634"/>
      <c r="M336" s="1629"/>
      <c r="N336" s="1629"/>
      <c r="O336" s="1629"/>
      <c r="P336" s="1629"/>
      <c r="Q336" s="1629"/>
      <c r="R336" s="1629"/>
      <c r="S336" s="1629"/>
      <c r="T336" s="1629"/>
      <c r="U336" s="1629"/>
      <c r="V336" s="1629"/>
      <c r="W336" s="1629"/>
      <c r="X336" s="1629"/>
      <c r="Y336" s="1629"/>
      <c r="Z336" s="1629"/>
      <c r="AA336" s="1629"/>
      <c r="AB336" s="1629"/>
      <c r="AC336" s="1629"/>
      <c r="AD336" s="1629"/>
      <c r="AE336" s="1629"/>
      <c r="AF336" s="1629"/>
      <c r="AG336" s="1629"/>
      <c r="AH336" s="1629"/>
      <c r="AI336" s="1630"/>
    </row>
    <row r="337" spans="2:35" ht="21" customHeight="1" x14ac:dyDescent="0.2">
      <c r="B337" s="191"/>
      <c r="C337" s="1468" t="s">
        <v>285</v>
      </c>
      <c r="D337" s="1469"/>
      <c r="E337" s="1469"/>
      <c r="F337" s="1469"/>
      <c r="G337" s="1469"/>
      <c r="H337" s="1469"/>
      <c r="I337" s="1469"/>
      <c r="J337" s="1469"/>
      <c r="K337" s="1470"/>
      <c r="L337" s="310" t="s">
        <v>242</v>
      </c>
      <c r="M337" s="308"/>
      <c r="N337" s="308"/>
      <c r="O337" s="308"/>
      <c r="P337" s="308"/>
      <c r="Q337" s="308"/>
      <c r="R337" s="308"/>
      <c r="S337" s="309"/>
      <c r="T337" s="1420"/>
      <c r="U337" s="1415"/>
      <c r="V337" s="171" t="s">
        <v>233</v>
      </c>
      <c r="W337" s="1771"/>
      <c r="X337" s="1771"/>
      <c r="Y337" s="171" t="s">
        <v>234</v>
      </c>
      <c r="Z337" s="1681" t="s">
        <v>235</v>
      </c>
      <c r="AA337" s="1681"/>
      <c r="AB337" s="1681"/>
      <c r="AC337" s="1681"/>
      <c r="AD337" s="1415"/>
      <c r="AE337" s="1415"/>
      <c r="AF337" s="171" t="s">
        <v>233</v>
      </c>
      <c r="AG337" s="1771"/>
      <c r="AH337" s="1771"/>
      <c r="AI337" s="193" t="s">
        <v>234</v>
      </c>
    </row>
    <row r="338" spans="2:35" ht="21" customHeight="1" x14ac:dyDescent="0.2">
      <c r="B338" s="191"/>
      <c r="C338" s="1486"/>
      <c r="D338" s="1487"/>
      <c r="E338" s="1487"/>
      <c r="F338" s="1487"/>
      <c r="G338" s="1487"/>
      <c r="H338" s="1487"/>
      <c r="I338" s="1487"/>
      <c r="J338" s="1487"/>
      <c r="K338" s="1488"/>
      <c r="L338" s="310" t="s">
        <v>236</v>
      </c>
      <c r="M338" s="308"/>
      <c r="N338" s="308"/>
      <c r="O338" s="308"/>
      <c r="P338" s="308"/>
      <c r="Q338" s="308"/>
      <c r="R338" s="308"/>
      <c r="S338" s="309"/>
      <c r="T338" s="1543"/>
      <c r="U338" s="1419"/>
      <c r="V338" s="194" t="s">
        <v>233</v>
      </c>
      <c r="W338" s="1561"/>
      <c r="X338" s="1561"/>
      <c r="Y338" s="194" t="s">
        <v>234</v>
      </c>
      <c r="Z338" s="1682" t="s">
        <v>235</v>
      </c>
      <c r="AA338" s="1682"/>
      <c r="AB338" s="1682"/>
      <c r="AC338" s="1682"/>
      <c r="AD338" s="1419"/>
      <c r="AE338" s="1419"/>
      <c r="AF338" s="194" t="s">
        <v>233</v>
      </c>
      <c r="AG338" s="1561"/>
      <c r="AH338" s="1561"/>
      <c r="AI338" s="195" t="s">
        <v>234</v>
      </c>
    </row>
    <row r="339" spans="2:35" ht="21" customHeight="1" x14ac:dyDescent="0.2">
      <c r="B339" s="191"/>
      <c r="C339" s="1486"/>
      <c r="D339" s="1487"/>
      <c r="E339" s="1487"/>
      <c r="F339" s="1487"/>
      <c r="G339" s="1487"/>
      <c r="H339" s="1487"/>
      <c r="I339" s="1487"/>
      <c r="J339" s="1487"/>
      <c r="K339" s="1488"/>
      <c r="L339" s="310" t="s">
        <v>237</v>
      </c>
      <c r="M339" s="308"/>
      <c r="N339" s="308"/>
      <c r="O339" s="308"/>
      <c r="P339" s="308"/>
      <c r="Q339" s="308"/>
      <c r="R339" s="308"/>
      <c r="S339" s="309"/>
      <c r="T339" s="1543"/>
      <c r="U339" s="1419"/>
      <c r="V339" s="194" t="s">
        <v>233</v>
      </c>
      <c r="W339" s="1561"/>
      <c r="X339" s="1561"/>
      <c r="Y339" s="194" t="s">
        <v>234</v>
      </c>
      <c r="Z339" s="1682" t="s">
        <v>235</v>
      </c>
      <c r="AA339" s="1682"/>
      <c r="AB339" s="1682"/>
      <c r="AC339" s="1682"/>
      <c r="AD339" s="1419"/>
      <c r="AE339" s="1419"/>
      <c r="AF339" s="194" t="s">
        <v>233</v>
      </c>
      <c r="AG339" s="1561"/>
      <c r="AH339" s="1561"/>
      <c r="AI339" s="195" t="s">
        <v>234</v>
      </c>
    </row>
    <row r="340" spans="2:35" ht="21" customHeight="1" x14ac:dyDescent="0.2">
      <c r="B340" s="191"/>
      <c r="C340" s="1486"/>
      <c r="D340" s="1487"/>
      <c r="E340" s="1487"/>
      <c r="F340" s="1487"/>
      <c r="G340" s="1487"/>
      <c r="H340" s="1487"/>
      <c r="I340" s="1487"/>
      <c r="J340" s="1487"/>
      <c r="K340" s="1488"/>
      <c r="L340" s="310" t="s">
        <v>238</v>
      </c>
      <c r="M340" s="308"/>
      <c r="N340" s="308"/>
      <c r="O340" s="308"/>
      <c r="P340" s="308"/>
      <c r="Q340" s="308"/>
      <c r="R340" s="308"/>
      <c r="S340" s="309"/>
      <c r="T340" s="1543"/>
      <c r="U340" s="1419"/>
      <c r="V340" s="194" t="s">
        <v>233</v>
      </c>
      <c r="W340" s="1561"/>
      <c r="X340" s="1561"/>
      <c r="Y340" s="194" t="s">
        <v>234</v>
      </c>
      <c r="Z340" s="1682" t="s">
        <v>235</v>
      </c>
      <c r="AA340" s="1682"/>
      <c r="AB340" s="1682"/>
      <c r="AC340" s="1682"/>
      <c r="AD340" s="1419"/>
      <c r="AE340" s="1419"/>
      <c r="AF340" s="194" t="s">
        <v>233</v>
      </c>
      <c r="AG340" s="1561"/>
      <c r="AH340" s="1561"/>
      <c r="AI340" s="195" t="s">
        <v>234</v>
      </c>
    </row>
    <row r="341" spans="2:35" ht="21" customHeight="1" x14ac:dyDescent="0.2">
      <c r="B341" s="191"/>
      <c r="C341" s="196"/>
      <c r="D341" s="172" t="s">
        <v>396</v>
      </c>
      <c r="E341" s="173"/>
      <c r="F341" s="173"/>
      <c r="G341" s="173"/>
      <c r="H341" s="173"/>
      <c r="I341" s="173"/>
      <c r="J341" s="173"/>
      <c r="K341" s="174"/>
      <c r="L341" s="1684"/>
      <c r="M341" s="1685"/>
      <c r="N341" s="1685"/>
      <c r="O341" s="1685"/>
      <c r="P341" s="1685"/>
      <c r="Q341" s="1685"/>
      <c r="R341" s="1685"/>
      <c r="S341" s="1685"/>
      <c r="T341" s="1685"/>
      <c r="U341" s="1685"/>
      <c r="V341" s="1685"/>
      <c r="W341" s="1685"/>
      <c r="X341" s="1685"/>
      <c r="Y341" s="1685"/>
      <c r="Z341" s="1685"/>
      <c r="AA341" s="1685"/>
      <c r="AB341" s="1685"/>
      <c r="AC341" s="1685"/>
      <c r="AD341" s="1685"/>
      <c r="AE341" s="1685"/>
      <c r="AF341" s="1685"/>
      <c r="AG341" s="1685"/>
      <c r="AH341" s="1685"/>
      <c r="AI341" s="1686"/>
    </row>
    <row r="342" spans="2:35" ht="42" customHeight="1" thickBot="1" x14ac:dyDescent="0.25">
      <c r="B342" s="191"/>
      <c r="C342" s="175"/>
      <c r="D342" s="1468" t="s">
        <v>240</v>
      </c>
      <c r="E342" s="1469"/>
      <c r="F342" s="1469"/>
      <c r="G342" s="1469"/>
      <c r="H342" s="1469"/>
      <c r="I342" s="1469"/>
      <c r="J342" s="1469"/>
      <c r="K342" s="1470"/>
      <c r="L342" s="1687"/>
      <c r="M342" s="1688"/>
      <c r="N342" s="1688"/>
      <c r="O342" s="1688"/>
      <c r="P342" s="1688"/>
      <c r="Q342" s="1688"/>
      <c r="R342" s="1688"/>
      <c r="S342" s="1688"/>
      <c r="T342" s="1688"/>
      <c r="U342" s="1688"/>
      <c r="V342" s="1688"/>
      <c r="W342" s="1688"/>
      <c r="X342" s="1688"/>
      <c r="Y342" s="1688"/>
      <c r="Z342" s="1688"/>
      <c r="AA342" s="1688"/>
      <c r="AB342" s="1688"/>
      <c r="AC342" s="1688"/>
      <c r="AD342" s="1688"/>
      <c r="AE342" s="1688"/>
      <c r="AF342" s="1688"/>
      <c r="AG342" s="1688"/>
      <c r="AH342" s="1688"/>
      <c r="AI342" s="1689"/>
    </row>
    <row r="343" spans="2:35" ht="21" customHeight="1" x14ac:dyDescent="0.2">
      <c r="B343" s="184" t="s">
        <v>286</v>
      </c>
      <c r="C343" s="185"/>
      <c r="D343" s="185"/>
      <c r="E343" s="185"/>
      <c r="F343" s="185"/>
      <c r="G343" s="185"/>
      <c r="H343" s="185"/>
      <c r="I343" s="185"/>
      <c r="J343" s="185"/>
      <c r="K343" s="185"/>
      <c r="L343" s="185"/>
      <c r="M343" s="185"/>
      <c r="N343" s="185"/>
      <c r="O343" s="185"/>
      <c r="P343" s="185"/>
      <c r="Q343" s="185"/>
      <c r="R343" s="185"/>
      <c r="S343" s="185"/>
      <c r="T343" s="185"/>
      <c r="U343" s="185"/>
      <c r="V343" s="185"/>
      <c r="W343" s="185"/>
      <c r="X343" s="185"/>
      <c r="Y343" s="185"/>
      <c r="Z343" s="185"/>
      <c r="AA343" s="185"/>
      <c r="AB343" s="185"/>
      <c r="AC343" s="185"/>
      <c r="AD343" s="185"/>
      <c r="AE343" s="185"/>
      <c r="AF343" s="185"/>
      <c r="AG343" s="185"/>
      <c r="AH343" s="185"/>
      <c r="AI343" s="187"/>
    </row>
    <row r="344" spans="2:35" ht="21" customHeight="1" thickBot="1" x14ac:dyDescent="0.25">
      <c r="B344" s="186"/>
      <c r="C344" s="311" t="s">
        <v>287</v>
      </c>
      <c r="D344" s="312"/>
      <c r="E344" s="312"/>
      <c r="F344" s="312"/>
      <c r="G344" s="312"/>
      <c r="H344" s="312"/>
      <c r="I344" s="312"/>
      <c r="J344" s="312"/>
      <c r="K344" s="312"/>
      <c r="L344" s="312"/>
      <c r="M344" s="312"/>
      <c r="N344" s="312"/>
      <c r="O344" s="312"/>
      <c r="P344" s="312"/>
      <c r="Q344" s="312"/>
      <c r="R344" s="312"/>
      <c r="S344" s="312"/>
      <c r="T344" s="312"/>
      <c r="U344" s="312"/>
      <c r="V344" s="312"/>
      <c r="W344" s="312"/>
      <c r="X344" s="312"/>
      <c r="Y344" s="312"/>
      <c r="Z344" s="312"/>
      <c r="AA344" s="312"/>
      <c r="AB344" s="86" t="s">
        <v>70</v>
      </c>
      <c r="AC344" s="87"/>
      <c r="AD344" s="88" t="s">
        <v>71</v>
      </c>
      <c r="AE344" s="230" t="s">
        <v>85</v>
      </c>
      <c r="AF344" s="230"/>
      <c r="AG344" s="230"/>
      <c r="AH344" s="230"/>
      <c r="AI344" s="231"/>
    </row>
    <row r="345" spans="2:35" ht="21" customHeight="1" x14ac:dyDescent="0.2">
      <c r="B345" s="184" t="s">
        <v>288</v>
      </c>
      <c r="C345" s="185"/>
      <c r="D345" s="185"/>
      <c r="E345" s="185"/>
      <c r="F345" s="185"/>
      <c r="G345" s="185"/>
      <c r="H345" s="185"/>
      <c r="I345" s="185"/>
      <c r="J345" s="185"/>
      <c r="K345" s="185"/>
      <c r="L345" s="185"/>
      <c r="M345" s="185"/>
      <c r="N345" s="185"/>
      <c r="O345" s="185"/>
      <c r="P345" s="185"/>
      <c r="Q345" s="185"/>
      <c r="R345" s="185"/>
      <c r="S345" s="185"/>
      <c r="T345" s="185"/>
      <c r="U345" s="185"/>
      <c r="V345" s="185"/>
      <c r="W345" s="185"/>
      <c r="X345" s="185"/>
      <c r="Y345" s="185"/>
      <c r="Z345" s="185"/>
      <c r="AA345" s="185"/>
      <c r="AB345" s="185"/>
      <c r="AC345" s="185"/>
      <c r="AD345" s="185"/>
      <c r="AE345" s="185"/>
      <c r="AF345" s="185"/>
      <c r="AG345" s="185"/>
      <c r="AH345" s="185"/>
      <c r="AI345" s="187"/>
    </row>
    <row r="346" spans="2:35" ht="105" customHeight="1" thickBot="1" x14ac:dyDescent="0.25">
      <c r="B346" s="191"/>
      <c r="C346" s="1468" t="s">
        <v>214</v>
      </c>
      <c r="D346" s="1469"/>
      <c r="E346" s="1469"/>
      <c r="F346" s="1470"/>
      <c r="G346" s="1678"/>
      <c r="H346" s="1679"/>
      <c r="I346" s="1679"/>
      <c r="J346" s="1679"/>
      <c r="K346" s="1679"/>
      <c r="L346" s="1679"/>
      <c r="M346" s="1679"/>
      <c r="N346" s="1679"/>
      <c r="O346" s="1679"/>
      <c r="P346" s="1679"/>
      <c r="Q346" s="1679"/>
      <c r="R346" s="1679"/>
      <c r="S346" s="1679"/>
      <c r="T346" s="1679"/>
      <c r="U346" s="1679"/>
      <c r="V346" s="1679"/>
      <c r="W346" s="1679"/>
      <c r="X346" s="1679"/>
      <c r="Y346" s="1679"/>
      <c r="Z346" s="1679"/>
      <c r="AA346" s="1679"/>
      <c r="AB346" s="1679"/>
      <c r="AC346" s="1679"/>
      <c r="AD346" s="1679"/>
      <c r="AE346" s="1679"/>
      <c r="AF346" s="1679"/>
      <c r="AG346" s="1679"/>
      <c r="AH346" s="1679"/>
      <c r="AI346" s="1680"/>
    </row>
    <row r="347" spans="2:35" ht="21" customHeight="1" thickBot="1" x14ac:dyDescent="0.25">
      <c r="B347" s="561" t="s">
        <v>1606</v>
      </c>
      <c r="C347" s="562"/>
      <c r="D347" s="562"/>
      <c r="E347" s="562"/>
      <c r="F347" s="562"/>
      <c r="G347" s="562"/>
      <c r="H347" s="562"/>
      <c r="I347" s="562"/>
      <c r="J347" s="562"/>
      <c r="K347" s="562"/>
      <c r="L347" s="562"/>
      <c r="M347" s="562"/>
      <c r="N347" s="562"/>
      <c r="O347" s="562"/>
      <c r="P347" s="562"/>
      <c r="Q347" s="562"/>
      <c r="R347" s="562"/>
      <c r="S347" s="562"/>
      <c r="T347" s="562"/>
      <c r="U347" s="562"/>
      <c r="V347" s="562"/>
      <c r="W347" s="562"/>
      <c r="X347" s="562"/>
      <c r="Y347" s="562"/>
      <c r="Z347" s="562"/>
      <c r="AA347" s="563"/>
      <c r="AB347" s="90" t="s">
        <v>70</v>
      </c>
      <c r="AC347" s="91"/>
      <c r="AD347" s="92" t="s">
        <v>71</v>
      </c>
      <c r="AE347" s="93" t="s">
        <v>85</v>
      </c>
      <c r="AF347" s="93"/>
      <c r="AG347" s="93"/>
      <c r="AH347" s="93"/>
      <c r="AI347" s="97"/>
    </row>
    <row r="348" spans="2:35" ht="21" customHeight="1" x14ac:dyDescent="0.2">
      <c r="B348" s="184" t="s">
        <v>1763</v>
      </c>
      <c r="C348" s="185"/>
      <c r="D348" s="185"/>
      <c r="E348" s="185"/>
      <c r="F348" s="185"/>
      <c r="G348" s="185"/>
      <c r="H348" s="185"/>
      <c r="I348" s="185"/>
      <c r="J348" s="185"/>
      <c r="K348" s="185"/>
      <c r="L348" s="185"/>
      <c r="M348" s="185"/>
      <c r="N348" s="185"/>
      <c r="O348" s="185"/>
      <c r="P348" s="185"/>
      <c r="Q348" s="185"/>
      <c r="R348" s="185"/>
      <c r="S348" s="185"/>
      <c r="T348" s="185"/>
      <c r="U348" s="185"/>
      <c r="V348" s="185"/>
      <c r="W348" s="185"/>
      <c r="X348" s="185"/>
      <c r="Y348" s="185"/>
      <c r="Z348" s="185"/>
      <c r="AA348" s="185"/>
      <c r="AB348" s="185"/>
      <c r="AC348" s="185"/>
      <c r="AD348" s="185"/>
      <c r="AE348" s="185"/>
      <c r="AF348" s="185"/>
      <c r="AG348" s="185"/>
      <c r="AH348" s="185"/>
      <c r="AI348" s="187"/>
    </row>
    <row r="349" spans="2:35" ht="27" customHeight="1" x14ac:dyDescent="0.2">
      <c r="B349" s="191"/>
      <c r="C349" s="1423" t="s">
        <v>1764</v>
      </c>
      <c r="D349" s="1469"/>
      <c r="E349" s="1469"/>
      <c r="F349" s="1469"/>
      <c r="G349" s="1469"/>
      <c r="H349" s="1469"/>
      <c r="I349" s="1469"/>
      <c r="J349" s="1469"/>
      <c r="K349" s="1469"/>
      <c r="L349" s="1469"/>
      <c r="M349" s="1469"/>
      <c r="N349" s="1469"/>
      <c r="O349" s="1469"/>
      <c r="P349" s="1469"/>
      <c r="Q349" s="1469"/>
      <c r="R349" s="1469"/>
      <c r="S349" s="1469"/>
      <c r="T349" s="1469"/>
      <c r="U349" s="1469"/>
      <c r="V349" s="1469"/>
      <c r="W349" s="1469"/>
      <c r="X349" s="1469"/>
      <c r="Y349" s="1469"/>
      <c r="Z349" s="1469"/>
      <c r="AA349" s="1470"/>
      <c r="AB349" s="80" t="s">
        <v>70</v>
      </c>
      <c r="AC349" s="214"/>
      <c r="AD349" s="82" t="s">
        <v>71</v>
      </c>
      <c r="AE349" s="203" t="s">
        <v>85</v>
      </c>
      <c r="AF349" s="203"/>
      <c r="AG349" s="203"/>
      <c r="AH349" s="203"/>
      <c r="AI349" s="204"/>
    </row>
    <row r="350" spans="2:35" ht="21" customHeight="1" x14ac:dyDescent="0.2">
      <c r="B350" s="191"/>
      <c r="C350" s="17"/>
      <c r="D350" s="180" t="s">
        <v>291</v>
      </c>
      <c r="E350" s="181"/>
      <c r="F350" s="181"/>
      <c r="G350" s="181"/>
      <c r="H350" s="181"/>
      <c r="I350" s="181"/>
      <c r="J350" s="181"/>
      <c r="K350" s="181"/>
      <c r="L350" s="181"/>
      <c r="M350" s="181"/>
      <c r="N350" s="181"/>
      <c r="O350" s="181"/>
      <c r="P350" s="181"/>
      <c r="Q350" s="181"/>
      <c r="R350" s="181"/>
      <c r="S350" s="181"/>
      <c r="T350" s="181"/>
      <c r="U350" s="181"/>
      <c r="V350" s="181"/>
      <c r="W350" s="181"/>
      <c r="X350" s="181"/>
      <c r="Y350" s="181"/>
      <c r="Z350" s="181"/>
      <c r="AA350" s="182"/>
      <c r="AB350" s="213" t="s">
        <v>70</v>
      </c>
      <c r="AC350" s="78"/>
      <c r="AD350" s="219" t="s">
        <v>71</v>
      </c>
      <c r="AE350" s="169" t="s">
        <v>85</v>
      </c>
      <c r="AF350" s="169"/>
      <c r="AG350" s="169"/>
      <c r="AH350" s="169"/>
      <c r="AI350" s="179"/>
    </row>
    <row r="351" spans="2:35" ht="21" customHeight="1" x14ac:dyDescent="0.2">
      <c r="B351" s="191"/>
      <c r="C351" s="175" t="s">
        <v>292</v>
      </c>
      <c r="D351" s="8"/>
      <c r="E351" s="8"/>
      <c r="F351" s="8"/>
      <c r="G351" s="8"/>
      <c r="H351" s="8"/>
      <c r="I351" s="8"/>
      <c r="J351" s="8"/>
      <c r="K351" s="8"/>
      <c r="L351" s="8"/>
      <c r="M351" s="8"/>
      <c r="N351" s="8"/>
      <c r="O351" s="8"/>
      <c r="P351" s="8"/>
      <c r="Q351" s="8"/>
      <c r="R351" s="8"/>
      <c r="S351" s="8"/>
      <c r="T351" s="8"/>
      <c r="U351" s="8"/>
      <c r="V351" s="8"/>
      <c r="W351" s="8"/>
      <c r="X351" s="8"/>
      <c r="Y351" s="8"/>
      <c r="Z351" s="8"/>
      <c r="AA351" s="8"/>
      <c r="AB351" s="80" t="s">
        <v>70</v>
      </c>
      <c r="AC351" s="214"/>
      <c r="AD351" s="82" t="s">
        <v>71</v>
      </c>
      <c r="AE351" s="203" t="s">
        <v>85</v>
      </c>
      <c r="AF351" s="203"/>
      <c r="AG351" s="203"/>
      <c r="AH351" s="203"/>
      <c r="AI351" s="204"/>
    </row>
    <row r="352" spans="2:35" ht="27.75" customHeight="1" x14ac:dyDescent="0.2">
      <c r="B352" s="191"/>
      <c r="C352" s="196"/>
      <c r="D352" s="1412" t="s">
        <v>293</v>
      </c>
      <c r="E352" s="1413"/>
      <c r="F352" s="1413"/>
      <c r="G352" s="1413"/>
      <c r="H352" s="1413"/>
      <c r="I352" s="1413"/>
      <c r="J352" s="1413"/>
      <c r="K352" s="1414"/>
      <c r="L352" s="1471"/>
      <c r="M352" s="1472"/>
      <c r="N352" s="1472"/>
      <c r="O352" s="1472"/>
      <c r="P352" s="1472"/>
      <c r="Q352" s="1472"/>
      <c r="R352" s="1472"/>
      <c r="S352" s="1472"/>
      <c r="T352" s="1472"/>
      <c r="U352" s="1472"/>
      <c r="V352" s="1472"/>
      <c r="W352" s="1472"/>
      <c r="X352" s="1472"/>
      <c r="Y352" s="1472"/>
      <c r="Z352" s="1472"/>
      <c r="AA352" s="1472"/>
      <c r="AB352" s="1472"/>
      <c r="AC352" s="1472"/>
      <c r="AD352" s="1472"/>
      <c r="AE352" s="1472"/>
      <c r="AF352" s="1472"/>
      <c r="AG352" s="1472"/>
      <c r="AH352" s="1472"/>
      <c r="AI352" s="1473"/>
    </row>
    <row r="353" spans="2:35" ht="21" customHeight="1" x14ac:dyDescent="0.2">
      <c r="B353" s="191"/>
      <c r="C353" s="196"/>
      <c r="D353" s="177" t="s">
        <v>294</v>
      </c>
      <c r="E353" s="177"/>
      <c r="F353" s="177"/>
      <c r="G353" s="177"/>
      <c r="H353" s="177"/>
      <c r="I353" s="177"/>
      <c r="J353" s="177"/>
      <c r="K353" s="182"/>
      <c r="L353" s="1471"/>
      <c r="M353" s="1472"/>
      <c r="N353" s="1472"/>
      <c r="O353" s="1472"/>
      <c r="P353" s="1472"/>
      <c r="Q353" s="1472"/>
      <c r="R353" s="1472"/>
      <c r="S353" s="1472"/>
      <c r="T353" s="1472"/>
      <c r="U353" s="1472"/>
      <c r="V353" s="1472"/>
      <c r="W353" s="1472"/>
      <c r="X353" s="1472"/>
      <c r="Y353" s="1472"/>
      <c r="Z353" s="1472"/>
      <c r="AA353" s="1472"/>
      <c r="AB353" s="1472"/>
      <c r="AC353" s="1472"/>
      <c r="AD353" s="1472"/>
      <c r="AE353" s="1472"/>
      <c r="AF353" s="1472"/>
      <c r="AG353" s="1472"/>
      <c r="AH353" s="1472"/>
      <c r="AI353" s="1473"/>
    </row>
    <row r="354" spans="2:35" ht="21" customHeight="1" x14ac:dyDescent="0.2">
      <c r="B354" s="191"/>
      <c r="C354" s="196"/>
      <c r="D354" s="172" t="s">
        <v>291</v>
      </c>
      <c r="E354" s="181"/>
      <c r="F354" s="181"/>
      <c r="G354" s="181"/>
      <c r="H354" s="181"/>
      <c r="I354" s="181"/>
      <c r="J354" s="181"/>
      <c r="K354" s="181"/>
      <c r="L354" s="181"/>
      <c r="M354" s="181"/>
      <c r="N354" s="181"/>
      <c r="O354" s="181"/>
      <c r="P354" s="181"/>
      <c r="Q354" s="181"/>
      <c r="R354" s="181"/>
      <c r="S354" s="181"/>
      <c r="T354" s="181"/>
      <c r="U354" s="181"/>
      <c r="V354" s="181"/>
      <c r="W354" s="181"/>
      <c r="X354" s="181"/>
      <c r="Y354" s="181"/>
      <c r="Z354" s="181"/>
      <c r="AA354" s="181"/>
      <c r="AB354" s="213" t="s">
        <v>70</v>
      </c>
      <c r="AC354" s="78"/>
      <c r="AD354" s="219" t="s">
        <v>71</v>
      </c>
      <c r="AE354" s="169" t="s">
        <v>85</v>
      </c>
      <c r="AF354" s="169"/>
      <c r="AG354" s="169"/>
      <c r="AH354" s="169"/>
      <c r="AI354" s="179"/>
    </row>
    <row r="355" spans="2:35" ht="21" customHeight="1" x14ac:dyDescent="0.2">
      <c r="B355" s="189"/>
      <c r="C355" s="17"/>
      <c r="D355" s="17"/>
      <c r="E355" s="180" t="s">
        <v>295</v>
      </c>
      <c r="F355" s="177"/>
      <c r="G355" s="177"/>
      <c r="H355" s="177"/>
      <c r="I355" s="177"/>
      <c r="J355" s="177"/>
      <c r="K355" s="177"/>
      <c r="L355" s="177"/>
      <c r="M355" s="177"/>
      <c r="N355" s="177"/>
      <c r="O355" s="177"/>
      <c r="P355" s="177"/>
      <c r="Q355" s="177"/>
      <c r="R355" s="177"/>
      <c r="S355" s="177"/>
      <c r="T355" s="177"/>
      <c r="U355" s="177"/>
      <c r="V355" s="177"/>
      <c r="W355" s="177"/>
      <c r="X355" s="177"/>
      <c r="Y355" s="177"/>
      <c r="Z355" s="177"/>
      <c r="AA355" s="182"/>
      <c r="AB355" s="1839"/>
      <c r="AC355" s="1840"/>
      <c r="AD355" s="1840"/>
      <c r="AE355" s="1840"/>
      <c r="AF355" s="1840"/>
      <c r="AG355" s="1840"/>
      <c r="AH355" s="1840"/>
      <c r="AI355" s="1841"/>
    </row>
    <row r="356" spans="2:35" ht="31.5" customHeight="1" thickBot="1" x14ac:dyDescent="0.25">
      <c r="B356" s="15"/>
      <c r="C356" s="1729" t="s">
        <v>398</v>
      </c>
      <c r="D356" s="1730"/>
      <c r="E356" s="1730"/>
      <c r="F356" s="1730"/>
      <c r="G356" s="1730"/>
      <c r="H356" s="1730"/>
      <c r="I356" s="1730"/>
      <c r="J356" s="1730"/>
      <c r="K356" s="1730"/>
      <c r="L356" s="1730"/>
      <c r="M356" s="1730"/>
      <c r="N356" s="1730"/>
      <c r="O356" s="1730"/>
      <c r="P356" s="1730"/>
      <c r="Q356" s="1730"/>
      <c r="R356" s="1730"/>
      <c r="S356" s="1730"/>
      <c r="T356" s="1730"/>
      <c r="U356" s="1730"/>
      <c r="V356" s="1730"/>
      <c r="W356" s="1730"/>
      <c r="X356" s="1730"/>
      <c r="Y356" s="1730"/>
      <c r="Z356" s="1730"/>
      <c r="AA356" s="1730"/>
      <c r="AB356" s="1730"/>
      <c r="AC356" s="1730"/>
      <c r="AD356" s="1730"/>
      <c r="AE356" s="1730"/>
      <c r="AF356" s="1730"/>
      <c r="AG356" s="1730"/>
      <c r="AH356" s="1730"/>
      <c r="AI356" s="1731"/>
    </row>
    <row r="357" spans="2:35" ht="21" customHeight="1" x14ac:dyDescent="0.2">
      <c r="AB357" s="574"/>
      <c r="AC357" s="485"/>
      <c r="AD357" s="574"/>
    </row>
    <row r="358" spans="2:35" ht="21" customHeight="1" thickBot="1" x14ac:dyDescent="0.25">
      <c r="B358" s="9" t="s">
        <v>300</v>
      </c>
      <c r="C358" s="2"/>
      <c r="D358" s="2"/>
      <c r="E358" s="2"/>
      <c r="F358" s="2"/>
      <c r="G358" s="2"/>
      <c r="H358" s="2"/>
      <c r="I358" s="2"/>
      <c r="J358" s="2"/>
      <c r="K358" s="2"/>
      <c r="L358" s="2"/>
      <c r="M358" s="2"/>
      <c r="N358" s="2"/>
      <c r="O358" s="2"/>
      <c r="P358" s="2"/>
      <c r="Q358" s="2"/>
      <c r="R358" s="2"/>
      <c r="S358" s="2"/>
      <c r="T358" s="2"/>
      <c r="U358" s="2"/>
      <c r="V358" s="2"/>
      <c r="W358" s="2"/>
      <c r="X358" s="2"/>
      <c r="Y358" s="2"/>
      <c r="Z358" s="2"/>
      <c r="AA358" s="2"/>
      <c r="AB358" s="2"/>
      <c r="AC358" s="2"/>
      <c r="AD358" s="2"/>
      <c r="AE358" s="2"/>
      <c r="AF358" s="2"/>
      <c r="AG358" s="2"/>
      <c r="AH358" s="2"/>
      <c r="AI358" s="2"/>
    </row>
    <row r="359" spans="2:35" ht="21" customHeight="1" x14ac:dyDescent="0.2">
      <c r="B359" s="184" t="s">
        <v>353</v>
      </c>
      <c r="C359" s="185"/>
      <c r="D359" s="185"/>
      <c r="E359" s="185"/>
      <c r="F359" s="185"/>
      <c r="G359" s="185"/>
      <c r="H359" s="185"/>
      <c r="I359" s="185"/>
      <c r="J359" s="185"/>
      <c r="K359" s="185"/>
      <c r="L359" s="185"/>
      <c r="M359" s="185"/>
      <c r="N359" s="185"/>
      <c r="O359" s="185"/>
      <c r="P359" s="185"/>
      <c r="Q359" s="185"/>
      <c r="R359" s="185"/>
      <c r="S359" s="185"/>
      <c r="T359" s="185"/>
      <c r="U359" s="185"/>
      <c r="V359" s="185"/>
      <c r="W359" s="185"/>
      <c r="X359" s="185"/>
      <c r="Y359" s="185"/>
      <c r="Z359" s="185"/>
      <c r="AA359" s="185"/>
      <c r="AB359" s="185"/>
      <c r="AC359" s="185"/>
      <c r="AD359" s="185"/>
      <c r="AE359" s="185"/>
      <c r="AF359" s="185"/>
      <c r="AG359" s="185"/>
      <c r="AH359" s="185"/>
      <c r="AI359" s="187"/>
    </row>
    <row r="360" spans="2:35" ht="21" customHeight="1" x14ac:dyDescent="0.2">
      <c r="B360" s="191"/>
      <c r="C360" s="1496" t="s">
        <v>694</v>
      </c>
      <c r="D360" s="1497"/>
      <c r="E360" s="1497"/>
      <c r="F360" s="1497"/>
      <c r="G360" s="1497"/>
      <c r="H360" s="1497"/>
      <c r="I360" s="1497"/>
      <c r="J360" s="1497"/>
      <c r="K360" s="1497"/>
      <c r="L360" s="1497"/>
      <c r="M360" s="1497"/>
      <c r="N360" s="1497"/>
      <c r="O360" s="1497"/>
      <c r="P360" s="1497"/>
      <c r="Q360" s="1497"/>
      <c r="R360" s="1497"/>
      <c r="S360" s="1497"/>
      <c r="T360" s="1497"/>
      <c r="U360" s="1497"/>
      <c r="V360" s="1497"/>
      <c r="W360" s="1497"/>
      <c r="X360" s="1497"/>
      <c r="Y360" s="1497"/>
      <c r="Z360" s="1497"/>
      <c r="AA360" s="1497"/>
      <c r="AB360" s="1497"/>
      <c r="AC360" s="1497"/>
      <c r="AD360" s="1497"/>
      <c r="AE360" s="1497"/>
      <c r="AF360" s="1497"/>
      <c r="AG360" s="1497"/>
      <c r="AH360" s="1497"/>
      <c r="AI360" s="2374"/>
    </row>
    <row r="361" spans="2:35" ht="21" customHeight="1" x14ac:dyDescent="0.2">
      <c r="B361" s="191"/>
      <c r="C361" s="175"/>
      <c r="D361" s="1678"/>
      <c r="E361" s="1679"/>
      <c r="F361" s="1679"/>
      <c r="G361" s="1679"/>
      <c r="H361" s="1679"/>
      <c r="I361" s="1679"/>
      <c r="J361" s="1679"/>
      <c r="K361" s="1679"/>
      <c r="L361" s="1679"/>
      <c r="M361" s="1679"/>
      <c r="N361" s="1679"/>
      <c r="O361" s="1679"/>
      <c r="P361" s="1679"/>
      <c r="Q361" s="1679"/>
      <c r="R361" s="1679"/>
      <c r="S361" s="1679"/>
      <c r="T361" s="1679"/>
      <c r="U361" s="1679"/>
      <c r="V361" s="1679"/>
      <c r="W361" s="1679"/>
      <c r="X361" s="1679"/>
      <c r="Y361" s="1679"/>
      <c r="Z361" s="1679"/>
      <c r="AA361" s="1679"/>
      <c r="AB361" s="1679"/>
      <c r="AC361" s="1679"/>
      <c r="AD361" s="1679"/>
      <c r="AE361" s="1679"/>
      <c r="AF361" s="1679"/>
      <c r="AG361" s="1679"/>
      <c r="AH361" s="1679"/>
      <c r="AI361" s="1680"/>
    </row>
    <row r="362" spans="2:35" ht="21" customHeight="1" x14ac:dyDescent="0.2">
      <c r="B362" s="191"/>
      <c r="C362" s="172" t="s">
        <v>1609</v>
      </c>
      <c r="D362" s="173"/>
      <c r="E362" s="173"/>
      <c r="F362" s="173"/>
      <c r="G362" s="173"/>
      <c r="H362" s="173"/>
      <c r="I362" s="173"/>
      <c r="J362" s="173"/>
      <c r="K362" s="173"/>
      <c r="L362" s="173"/>
      <c r="M362" s="173"/>
      <c r="N362" s="173"/>
      <c r="O362" s="173"/>
      <c r="P362" s="173"/>
      <c r="Q362" s="173"/>
      <c r="R362" s="173"/>
      <c r="S362" s="173"/>
      <c r="T362" s="173"/>
      <c r="U362" s="173"/>
      <c r="V362" s="173"/>
      <c r="W362" s="173"/>
      <c r="X362" s="173"/>
      <c r="Y362" s="173"/>
      <c r="Z362" s="173"/>
      <c r="AA362" s="173"/>
      <c r="AB362" s="173"/>
      <c r="AC362" s="173"/>
      <c r="AD362" s="173"/>
      <c r="AE362" s="173"/>
      <c r="AF362" s="173"/>
      <c r="AG362" s="173"/>
      <c r="AH362" s="173"/>
      <c r="AI362" s="192"/>
    </row>
    <row r="363" spans="2:35" ht="21" customHeight="1" x14ac:dyDescent="0.2">
      <c r="B363" s="191"/>
      <c r="C363" s="175"/>
      <c r="D363" s="1678"/>
      <c r="E363" s="1679"/>
      <c r="F363" s="1679"/>
      <c r="G363" s="1679"/>
      <c r="H363" s="1679"/>
      <c r="I363" s="1679"/>
      <c r="J363" s="1679"/>
      <c r="K363" s="1679"/>
      <c r="L363" s="1679"/>
      <c r="M363" s="1679"/>
      <c r="N363" s="1679"/>
      <c r="O363" s="1679"/>
      <c r="P363" s="1679"/>
      <c r="Q363" s="1679"/>
      <c r="R363" s="1679"/>
      <c r="S363" s="1679"/>
      <c r="T363" s="1679"/>
      <c r="U363" s="1679"/>
      <c r="V363" s="1679"/>
      <c r="W363" s="1679"/>
      <c r="X363" s="1679"/>
      <c r="Y363" s="1679"/>
      <c r="Z363" s="1679"/>
      <c r="AA363" s="1679"/>
      <c r="AB363" s="1679"/>
      <c r="AC363" s="1679"/>
      <c r="AD363" s="1679"/>
      <c r="AE363" s="1679"/>
      <c r="AF363" s="1679"/>
      <c r="AG363" s="1679"/>
      <c r="AH363" s="1679"/>
      <c r="AI363" s="1680"/>
    </row>
    <row r="364" spans="2:35" ht="21" customHeight="1" x14ac:dyDescent="0.2">
      <c r="B364" s="191"/>
      <c r="C364" s="172" t="s">
        <v>1765</v>
      </c>
      <c r="D364" s="173"/>
      <c r="E364" s="173"/>
      <c r="F364" s="173"/>
      <c r="G364" s="173"/>
      <c r="H364" s="173"/>
      <c r="I364" s="173"/>
      <c r="J364" s="173"/>
      <c r="K364" s="173"/>
      <c r="L364" s="173"/>
      <c r="M364" s="173"/>
      <c r="N364" s="173"/>
      <c r="O364" s="173"/>
      <c r="P364" s="173"/>
      <c r="Q364" s="173"/>
      <c r="R364" s="173"/>
      <c r="S364" s="173"/>
      <c r="T364" s="173"/>
      <c r="U364" s="173"/>
      <c r="V364" s="173"/>
      <c r="W364" s="173"/>
      <c r="X364" s="173"/>
      <c r="Y364" s="173"/>
      <c r="Z364" s="173"/>
      <c r="AA364" s="173"/>
      <c r="AB364" s="173"/>
      <c r="AC364" s="173"/>
      <c r="AD364" s="173"/>
      <c r="AE364" s="173"/>
      <c r="AF364" s="173"/>
      <c r="AG364" s="173"/>
      <c r="AH364" s="173"/>
      <c r="AI364" s="192"/>
    </row>
    <row r="365" spans="2:35" ht="21" customHeight="1" x14ac:dyDescent="0.2">
      <c r="B365" s="191"/>
      <c r="C365" s="175"/>
      <c r="D365" s="1678"/>
      <c r="E365" s="1679"/>
      <c r="F365" s="1679"/>
      <c r="G365" s="1679"/>
      <c r="H365" s="1679"/>
      <c r="I365" s="1679"/>
      <c r="J365" s="1679"/>
      <c r="K365" s="1679"/>
      <c r="L365" s="1679"/>
      <c r="M365" s="1679"/>
      <c r="N365" s="1679"/>
      <c r="O365" s="1679"/>
      <c r="P365" s="1679"/>
      <c r="Q365" s="1679"/>
      <c r="R365" s="1679"/>
      <c r="S365" s="1679"/>
      <c r="T365" s="1679"/>
      <c r="U365" s="1679"/>
      <c r="V365" s="1679"/>
      <c r="W365" s="1679"/>
      <c r="X365" s="1679"/>
      <c r="Y365" s="1679"/>
      <c r="Z365" s="1679"/>
      <c r="AA365" s="1679"/>
      <c r="AB365" s="1679"/>
      <c r="AC365" s="1679"/>
      <c r="AD365" s="1679"/>
      <c r="AE365" s="1679"/>
      <c r="AF365" s="1679"/>
      <c r="AG365" s="1679"/>
      <c r="AH365" s="1679"/>
      <c r="AI365" s="1680"/>
    </row>
    <row r="366" spans="2:35" ht="21" customHeight="1" x14ac:dyDescent="0.2">
      <c r="B366" s="191"/>
      <c r="C366" s="172" t="s">
        <v>1766</v>
      </c>
      <c r="D366" s="173"/>
      <c r="E366" s="173"/>
      <c r="F366" s="173"/>
      <c r="G366" s="173"/>
      <c r="H366" s="173"/>
      <c r="I366" s="173"/>
      <c r="J366" s="173"/>
      <c r="K366" s="173"/>
      <c r="L366" s="173"/>
      <c r="M366" s="173"/>
      <c r="N366" s="173"/>
      <c r="O366" s="173"/>
      <c r="P366" s="173"/>
      <c r="Q366" s="173"/>
      <c r="R366" s="173"/>
      <c r="S366" s="173"/>
      <c r="T366" s="173"/>
      <c r="U366" s="173"/>
      <c r="V366" s="173"/>
      <c r="W366" s="173"/>
      <c r="X366" s="173"/>
      <c r="Y366" s="173"/>
      <c r="Z366" s="173"/>
      <c r="AA366" s="173"/>
      <c r="AB366" s="173"/>
      <c r="AC366" s="173"/>
      <c r="AD366" s="173"/>
      <c r="AE366" s="173"/>
      <c r="AF366" s="173"/>
      <c r="AG366" s="173"/>
      <c r="AH366" s="173"/>
      <c r="AI366" s="192"/>
    </row>
    <row r="367" spans="2:35" ht="21" customHeight="1" x14ac:dyDescent="0.2">
      <c r="B367" s="191"/>
      <c r="C367" s="175"/>
      <c r="D367" s="1678"/>
      <c r="E367" s="1679"/>
      <c r="F367" s="1679"/>
      <c r="G367" s="1679"/>
      <c r="H367" s="1679"/>
      <c r="I367" s="1679"/>
      <c r="J367" s="1679"/>
      <c r="K367" s="1679"/>
      <c r="L367" s="1679"/>
      <c r="M367" s="1679"/>
      <c r="N367" s="1679"/>
      <c r="O367" s="1679"/>
      <c r="P367" s="1679"/>
      <c r="Q367" s="1679"/>
      <c r="R367" s="1679"/>
      <c r="S367" s="1679"/>
      <c r="T367" s="1679"/>
      <c r="U367" s="1679"/>
      <c r="V367" s="1679"/>
      <c r="W367" s="1679"/>
      <c r="X367" s="1679"/>
      <c r="Y367" s="1679"/>
      <c r="Z367" s="1679"/>
      <c r="AA367" s="1679"/>
      <c r="AB367" s="1679"/>
      <c r="AC367" s="1679"/>
      <c r="AD367" s="1679"/>
      <c r="AE367" s="1679"/>
      <c r="AF367" s="1679"/>
      <c r="AG367" s="1679"/>
      <c r="AH367" s="1679"/>
      <c r="AI367" s="1680"/>
    </row>
    <row r="368" spans="2:35" ht="21" customHeight="1" x14ac:dyDescent="0.2">
      <c r="B368" s="191"/>
      <c r="C368" s="172" t="s">
        <v>1612</v>
      </c>
      <c r="D368" s="173"/>
      <c r="E368" s="173"/>
      <c r="F368" s="173"/>
      <c r="G368" s="173"/>
      <c r="H368" s="173"/>
      <c r="I368" s="173"/>
      <c r="J368" s="173"/>
      <c r="K368" s="173"/>
      <c r="L368" s="173"/>
      <c r="M368" s="173"/>
      <c r="N368" s="173"/>
      <c r="O368" s="173"/>
      <c r="P368" s="173"/>
      <c r="Q368" s="173"/>
      <c r="R368" s="173"/>
      <c r="S368" s="173"/>
      <c r="T368" s="173"/>
      <c r="U368" s="173"/>
      <c r="V368" s="173"/>
      <c r="W368" s="173"/>
      <c r="X368" s="173"/>
      <c r="Y368" s="173"/>
      <c r="Z368" s="173"/>
      <c r="AA368" s="173"/>
      <c r="AB368" s="173"/>
      <c r="AC368" s="173"/>
      <c r="AD368" s="173"/>
      <c r="AE368" s="173"/>
      <c r="AF368" s="173"/>
      <c r="AG368" s="173"/>
      <c r="AH368" s="173"/>
      <c r="AI368" s="192"/>
    </row>
    <row r="369" spans="2:35" ht="21" customHeight="1" x14ac:dyDescent="0.2">
      <c r="B369" s="191"/>
      <c r="C369" s="175"/>
      <c r="D369" s="1678"/>
      <c r="E369" s="1679"/>
      <c r="F369" s="1679"/>
      <c r="G369" s="1679"/>
      <c r="H369" s="1679"/>
      <c r="I369" s="1679"/>
      <c r="J369" s="1679"/>
      <c r="K369" s="1679"/>
      <c r="L369" s="1679"/>
      <c r="M369" s="1679"/>
      <c r="N369" s="1679"/>
      <c r="O369" s="1679"/>
      <c r="P369" s="1679"/>
      <c r="Q369" s="1679"/>
      <c r="R369" s="1679"/>
      <c r="S369" s="1679"/>
      <c r="T369" s="1679"/>
      <c r="U369" s="1679"/>
      <c r="V369" s="1679"/>
      <c r="W369" s="1679"/>
      <c r="X369" s="1679"/>
      <c r="Y369" s="1679"/>
      <c r="Z369" s="1679"/>
      <c r="AA369" s="1679"/>
      <c r="AB369" s="1679"/>
      <c r="AC369" s="1679"/>
      <c r="AD369" s="1679"/>
      <c r="AE369" s="1679"/>
      <c r="AF369" s="1679"/>
      <c r="AG369" s="1679"/>
      <c r="AH369" s="1679"/>
      <c r="AI369" s="1680"/>
    </row>
    <row r="370" spans="2:35" ht="34.5" customHeight="1" x14ac:dyDescent="0.2">
      <c r="B370" s="191"/>
      <c r="C370" s="1510" t="s">
        <v>725</v>
      </c>
      <c r="D370" s="1719"/>
      <c r="E370" s="1719"/>
      <c r="F370" s="1719"/>
      <c r="G370" s="1719"/>
      <c r="H370" s="1719"/>
      <c r="I370" s="1719"/>
      <c r="J370" s="1719"/>
      <c r="K370" s="1719"/>
      <c r="L370" s="1719"/>
      <c r="M370" s="1719"/>
      <c r="N370" s="1719"/>
      <c r="O370" s="1719"/>
      <c r="P370" s="1719"/>
      <c r="Q370" s="1719"/>
      <c r="R370" s="1719"/>
      <c r="S370" s="1719"/>
      <c r="T370" s="1719"/>
      <c r="U370" s="1719"/>
      <c r="V370" s="1719"/>
      <c r="W370" s="1719"/>
      <c r="X370" s="1719"/>
      <c r="Y370" s="1719"/>
      <c r="Z370" s="1719"/>
      <c r="AA370" s="1719"/>
      <c r="AB370" s="1719"/>
      <c r="AC370" s="1719"/>
      <c r="AD370" s="1719"/>
      <c r="AE370" s="1719"/>
      <c r="AF370" s="1719"/>
      <c r="AG370" s="1719"/>
      <c r="AH370" s="1719"/>
      <c r="AI370" s="1720"/>
    </row>
    <row r="371" spans="2:35" ht="21" customHeight="1" thickBot="1" x14ac:dyDescent="0.25">
      <c r="B371" s="186"/>
      <c r="C371" s="329"/>
      <c r="D371" s="1661"/>
      <c r="E371" s="1662"/>
      <c r="F371" s="1662"/>
      <c r="G371" s="1662"/>
      <c r="H371" s="1662"/>
      <c r="I371" s="1662"/>
      <c r="J371" s="1662"/>
      <c r="K371" s="1662"/>
      <c r="L371" s="1662"/>
      <c r="M371" s="1662"/>
      <c r="N371" s="1662"/>
      <c r="O371" s="1662"/>
      <c r="P371" s="1662"/>
      <c r="Q371" s="1662"/>
      <c r="R371" s="1662"/>
      <c r="S371" s="1662"/>
      <c r="T371" s="1662"/>
      <c r="U371" s="1662"/>
      <c r="V371" s="1662"/>
      <c r="W371" s="1662"/>
      <c r="X371" s="1662"/>
      <c r="Y371" s="1662"/>
      <c r="Z371" s="1662"/>
      <c r="AA371" s="1662"/>
      <c r="AB371" s="1662"/>
      <c r="AC371" s="1662"/>
      <c r="AD371" s="1662"/>
      <c r="AE371" s="1662"/>
      <c r="AF371" s="1662"/>
      <c r="AG371" s="1662"/>
      <c r="AH371" s="1662"/>
      <c r="AI371" s="1663"/>
    </row>
  </sheetData>
  <sheetProtection selectLockedCells="1" selectUnlockedCells="1"/>
  <mergeCells count="830">
    <mergeCell ref="C314:G314"/>
    <mergeCell ref="D365:AI365"/>
    <mergeCell ref="D367:AI367"/>
    <mergeCell ref="D369:AI369"/>
    <mergeCell ref="C370:AI370"/>
    <mergeCell ref="D371:AI371"/>
    <mergeCell ref="L353:AI353"/>
    <mergeCell ref="AB355:AI355"/>
    <mergeCell ref="C356:AI356"/>
    <mergeCell ref="C360:AI360"/>
    <mergeCell ref="D361:AI361"/>
    <mergeCell ref="D363:AI363"/>
    <mergeCell ref="D342:K342"/>
    <mergeCell ref="L342:AI342"/>
    <mergeCell ref="C346:F346"/>
    <mergeCell ref="G346:AI346"/>
    <mergeCell ref="C349:AA349"/>
    <mergeCell ref="D352:K352"/>
    <mergeCell ref="L352:AI352"/>
    <mergeCell ref="T340:U340"/>
    <mergeCell ref="W340:X340"/>
    <mergeCell ref="Z340:AC340"/>
    <mergeCell ref="AD340:AE340"/>
    <mergeCell ref="AG340:AH340"/>
    <mergeCell ref="L341:AI341"/>
    <mergeCell ref="C337:K340"/>
    <mergeCell ref="Z338:AC338"/>
    <mergeCell ref="AD338:AE338"/>
    <mergeCell ref="AG338:AH338"/>
    <mergeCell ref="T339:U339"/>
    <mergeCell ref="W339:X339"/>
    <mergeCell ref="Z339:AC339"/>
    <mergeCell ref="AD339:AE339"/>
    <mergeCell ref="AG339:AH339"/>
    <mergeCell ref="L335:AI335"/>
    <mergeCell ref="L336:AI336"/>
    <mergeCell ref="T337:U337"/>
    <mergeCell ref="W337:X337"/>
    <mergeCell ref="Z337:AC337"/>
    <mergeCell ref="AD337:AE337"/>
    <mergeCell ref="AG337:AH337"/>
    <mergeCell ref="T338:U338"/>
    <mergeCell ref="W338:X338"/>
    <mergeCell ref="AB326:AG326"/>
    <mergeCell ref="AH326:AI326"/>
    <mergeCell ref="D327:H327"/>
    <mergeCell ref="I327:AI327"/>
    <mergeCell ref="I328:AI328"/>
    <mergeCell ref="I331:AI331"/>
    <mergeCell ref="E326:I326"/>
    <mergeCell ref="J326:K326"/>
    <mergeCell ref="L326:Q326"/>
    <mergeCell ref="R326:S326"/>
    <mergeCell ref="T326:Y326"/>
    <mergeCell ref="Z326:AA326"/>
    <mergeCell ref="AH322:AI322"/>
    <mergeCell ref="T324:AG324"/>
    <mergeCell ref="AH324:AI324"/>
    <mergeCell ref="E325:K325"/>
    <mergeCell ref="L325:S325"/>
    <mergeCell ref="T325:AA325"/>
    <mergeCell ref="AB325:AI325"/>
    <mergeCell ref="AA320:AG320"/>
    <mergeCell ref="AH320:AI320"/>
    <mergeCell ref="C321:I322"/>
    <mergeCell ref="J321:N322"/>
    <mergeCell ref="O321:P322"/>
    <mergeCell ref="Q321:Z321"/>
    <mergeCell ref="AA321:AG321"/>
    <mergeCell ref="AH321:AI321"/>
    <mergeCell ref="Q322:Z322"/>
    <mergeCell ref="AA322:AG322"/>
    <mergeCell ref="C318:I320"/>
    <mergeCell ref="J318:L318"/>
    <mergeCell ref="M318:N318"/>
    <mergeCell ref="O318:P318"/>
    <mergeCell ref="Q318:Z318"/>
    <mergeCell ref="AA318:AG318"/>
    <mergeCell ref="J320:L320"/>
    <mergeCell ref="M320:N320"/>
    <mergeCell ref="O320:P320"/>
    <mergeCell ref="Q320:Z320"/>
    <mergeCell ref="Z317:AC317"/>
    <mergeCell ref="AE317:AH317"/>
    <mergeCell ref="AH318:AI318"/>
    <mergeCell ref="J319:L319"/>
    <mergeCell ref="M319:N319"/>
    <mergeCell ref="O319:P319"/>
    <mergeCell ref="Q319:Z319"/>
    <mergeCell ref="AA319:AG319"/>
    <mergeCell ref="AH319:AI319"/>
    <mergeCell ref="H312:Q312"/>
    <mergeCell ref="R312:AA313"/>
    <mergeCell ref="C315:G317"/>
    <mergeCell ref="H315:O315"/>
    <mergeCell ref="P315:T315"/>
    <mergeCell ref="U315:Y315"/>
    <mergeCell ref="Z315:AD315"/>
    <mergeCell ref="AH303:AI303"/>
    <mergeCell ref="C304:G307"/>
    <mergeCell ref="AB305:AG305"/>
    <mergeCell ref="AH305:AI305"/>
    <mergeCell ref="C308:G313"/>
    <mergeCell ref="H308:Q308"/>
    <mergeCell ref="R308:AA308"/>
    <mergeCell ref="AB308:AI313"/>
    <mergeCell ref="H310:Q310"/>
    <mergeCell ref="R310:AA310"/>
    <mergeCell ref="AE315:AI315"/>
    <mergeCell ref="P316:T316"/>
    <mergeCell ref="U316:Y316"/>
    <mergeCell ref="Z316:AD316"/>
    <mergeCell ref="AE316:AI316"/>
    <mergeCell ref="P317:S317"/>
    <mergeCell ref="U317:X317"/>
    <mergeCell ref="C297:AI297"/>
    <mergeCell ref="T298:AG298"/>
    <mergeCell ref="AH298:AI298"/>
    <mergeCell ref="C300:G303"/>
    <mergeCell ref="H300:AA300"/>
    <mergeCell ref="H301:AA301"/>
    <mergeCell ref="H302:AA302"/>
    <mergeCell ref="K303:S303"/>
    <mergeCell ref="T303:U303"/>
    <mergeCell ref="Y303:AG303"/>
    <mergeCell ref="L296:N296"/>
    <mergeCell ref="P296:R296"/>
    <mergeCell ref="T296:V296"/>
    <mergeCell ref="X296:Z296"/>
    <mergeCell ref="AB296:AD296"/>
    <mergeCell ref="AF296:AH296"/>
    <mergeCell ref="L295:N295"/>
    <mergeCell ref="P295:R295"/>
    <mergeCell ref="T295:V295"/>
    <mergeCell ref="X295:Z295"/>
    <mergeCell ref="AB295:AD295"/>
    <mergeCell ref="AF295:AH295"/>
    <mergeCell ref="AF293:AH293"/>
    <mergeCell ref="L294:N294"/>
    <mergeCell ref="P294:R294"/>
    <mergeCell ref="T294:V294"/>
    <mergeCell ref="X294:Z294"/>
    <mergeCell ref="AB294:AD294"/>
    <mergeCell ref="AF294:AH294"/>
    <mergeCell ref="C293:K293"/>
    <mergeCell ref="L293:N293"/>
    <mergeCell ref="P293:R293"/>
    <mergeCell ref="T293:V293"/>
    <mergeCell ref="X293:Z293"/>
    <mergeCell ref="AB293:AD293"/>
    <mergeCell ref="L292:N292"/>
    <mergeCell ref="P292:R292"/>
    <mergeCell ref="T292:V292"/>
    <mergeCell ref="X292:Z292"/>
    <mergeCell ref="AB292:AD292"/>
    <mergeCell ref="AF292:AH292"/>
    <mergeCell ref="AF290:AI290"/>
    <mergeCell ref="L291:N291"/>
    <mergeCell ref="P291:R291"/>
    <mergeCell ref="T291:V291"/>
    <mergeCell ref="X291:Z291"/>
    <mergeCell ref="AB291:AD291"/>
    <mergeCell ref="AF291:AH291"/>
    <mergeCell ref="AF286:AH286"/>
    <mergeCell ref="T287:AG287"/>
    <mergeCell ref="AH287:AI287"/>
    <mergeCell ref="C288:AI288"/>
    <mergeCell ref="C290:K290"/>
    <mergeCell ref="L290:O290"/>
    <mergeCell ref="P290:S290"/>
    <mergeCell ref="T290:W290"/>
    <mergeCell ref="X290:AA290"/>
    <mergeCell ref="AB290:AE290"/>
    <mergeCell ref="D286:K286"/>
    <mergeCell ref="L286:N286"/>
    <mergeCell ref="P286:R286"/>
    <mergeCell ref="T286:V286"/>
    <mergeCell ref="X286:Z286"/>
    <mergeCell ref="AB286:AD286"/>
    <mergeCell ref="AF284:AI284"/>
    <mergeCell ref="L285:N285"/>
    <mergeCell ref="P285:R285"/>
    <mergeCell ref="T285:V285"/>
    <mergeCell ref="X285:Z285"/>
    <mergeCell ref="AB285:AD285"/>
    <mergeCell ref="AF285:AH285"/>
    <mergeCell ref="C284:K285"/>
    <mergeCell ref="L284:O284"/>
    <mergeCell ref="P284:S284"/>
    <mergeCell ref="T284:W284"/>
    <mergeCell ref="X284:AA284"/>
    <mergeCell ref="AB284:AE284"/>
    <mergeCell ref="K279:AI279"/>
    <mergeCell ref="K280:AG280"/>
    <mergeCell ref="AH280:AI280"/>
    <mergeCell ref="AB282:AG282"/>
    <mergeCell ref="AH282:AI282"/>
    <mergeCell ref="K269:AI269"/>
    <mergeCell ref="K271:AI271"/>
    <mergeCell ref="K273:AI273"/>
    <mergeCell ref="K275:AI275"/>
    <mergeCell ref="K277:AI277"/>
    <mergeCell ref="R186:V186"/>
    <mergeCell ref="Z186:AA186"/>
    <mergeCell ref="AC186:AE186"/>
    <mergeCell ref="AG186:AH186"/>
    <mergeCell ref="R187:V187"/>
    <mergeCell ref="Z187:AA187"/>
    <mergeCell ref="AC187:AE187"/>
    <mergeCell ref="AG187:AH187"/>
    <mergeCell ref="D187:Q187"/>
    <mergeCell ref="R184:V184"/>
    <mergeCell ref="Z184:AA184"/>
    <mergeCell ref="AC184:AE184"/>
    <mergeCell ref="AG184:AH184"/>
    <mergeCell ref="R185:V185"/>
    <mergeCell ref="Z185:AA185"/>
    <mergeCell ref="AC185:AE185"/>
    <mergeCell ref="AG185:AH185"/>
    <mergeCell ref="D180:K181"/>
    <mergeCell ref="L180:Q180"/>
    <mergeCell ref="R180:W180"/>
    <mergeCell ref="X180:AC180"/>
    <mergeCell ref="AD180:AI180"/>
    <mergeCell ref="L181:P181"/>
    <mergeCell ref="R181:V181"/>
    <mergeCell ref="X181:AB181"/>
    <mergeCell ref="AD181:AH181"/>
    <mergeCell ref="D177:G177"/>
    <mergeCell ref="H177:AI177"/>
    <mergeCell ref="O179:Q179"/>
    <mergeCell ref="R179:V179"/>
    <mergeCell ref="Z179:AA179"/>
    <mergeCell ref="AC179:AE179"/>
    <mergeCell ref="AG179:AH179"/>
    <mergeCell ref="L171:N171"/>
    <mergeCell ref="P171:R171"/>
    <mergeCell ref="T171:V171"/>
    <mergeCell ref="X171:Z171"/>
    <mergeCell ref="L172:N172"/>
    <mergeCell ref="P172:R172"/>
    <mergeCell ref="T172:V172"/>
    <mergeCell ref="X172:Z172"/>
    <mergeCell ref="AB163:AI172"/>
    <mergeCell ref="L169:N169"/>
    <mergeCell ref="P169:R169"/>
    <mergeCell ref="T169:V169"/>
    <mergeCell ref="X169:Z169"/>
    <mergeCell ref="L170:N170"/>
    <mergeCell ref="P170:R170"/>
    <mergeCell ref="T170:V170"/>
    <mergeCell ref="X170:Z170"/>
    <mergeCell ref="C167:K167"/>
    <mergeCell ref="L167:O167"/>
    <mergeCell ref="P167:S167"/>
    <mergeCell ref="T167:W167"/>
    <mergeCell ref="X167:AA167"/>
    <mergeCell ref="L168:N168"/>
    <mergeCell ref="P168:R168"/>
    <mergeCell ref="T168:V168"/>
    <mergeCell ref="X168:Z168"/>
    <mergeCell ref="T165:V165"/>
    <mergeCell ref="X165:Z165"/>
    <mergeCell ref="L166:N166"/>
    <mergeCell ref="P166:R166"/>
    <mergeCell ref="T166:V166"/>
    <mergeCell ref="X166:Z166"/>
    <mergeCell ref="C163:K164"/>
    <mergeCell ref="L163:S163"/>
    <mergeCell ref="T163:AA163"/>
    <mergeCell ref="L164:O164"/>
    <mergeCell ref="P164:S164"/>
    <mergeCell ref="T164:W164"/>
    <mergeCell ref="X164:AA164"/>
    <mergeCell ref="L165:N165"/>
    <mergeCell ref="P165:R165"/>
    <mergeCell ref="L162:N162"/>
    <mergeCell ref="P162:R162"/>
    <mergeCell ref="T162:V162"/>
    <mergeCell ref="X162:Z162"/>
    <mergeCell ref="AB162:AD162"/>
    <mergeCell ref="AF162:AH162"/>
    <mergeCell ref="L161:N161"/>
    <mergeCell ref="P161:R161"/>
    <mergeCell ref="T161:V161"/>
    <mergeCell ref="X161:Z161"/>
    <mergeCell ref="AB161:AD161"/>
    <mergeCell ref="AF161:AH161"/>
    <mergeCell ref="L160:N160"/>
    <mergeCell ref="P160:R160"/>
    <mergeCell ref="T160:V160"/>
    <mergeCell ref="X160:Z160"/>
    <mergeCell ref="AB160:AD160"/>
    <mergeCell ref="AF160:AH160"/>
    <mergeCell ref="L159:N159"/>
    <mergeCell ref="P159:R159"/>
    <mergeCell ref="T159:V159"/>
    <mergeCell ref="X159:Z159"/>
    <mergeCell ref="AB159:AD159"/>
    <mergeCell ref="AF159:AH159"/>
    <mergeCell ref="AF157:AI157"/>
    <mergeCell ref="L158:N158"/>
    <mergeCell ref="P158:R158"/>
    <mergeCell ref="T158:V158"/>
    <mergeCell ref="X158:Z158"/>
    <mergeCell ref="AB158:AD158"/>
    <mergeCell ref="AF158:AH158"/>
    <mergeCell ref="C157:K157"/>
    <mergeCell ref="L157:O157"/>
    <mergeCell ref="P157:S157"/>
    <mergeCell ref="T157:W157"/>
    <mergeCell ref="X157:AA157"/>
    <mergeCell ref="AB157:AE157"/>
    <mergeCell ref="L156:N156"/>
    <mergeCell ref="P156:R156"/>
    <mergeCell ref="T156:V156"/>
    <mergeCell ref="X156:Z156"/>
    <mergeCell ref="AB156:AD156"/>
    <mergeCell ref="AF156:AH156"/>
    <mergeCell ref="L155:N155"/>
    <mergeCell ref="P155:R155"/>
    <mergeCell ref="T155:V155"/>
    <mergeCell ref="X155:Z155"/>
    <mergeCell ref="AB155:AD155"/>
    <mergeCell ref="AF155:AH155"/>
    <mergeCell ref="C153:K154"/>
    <mergeCell ref="L153:S153"/>
    <mergeCell ref="T153:AA153"/>
    <mergeCell ref="AB153:AI153"/>
    <mergeCell ref="L154:O154"/>
    <mergeCell ref="P154:S154"/>
    <mergeCell ref="T154:W154"/>
    <mergeCell ref="X154:AA154"/>
    <mergeCell ref="AB154:AE154"/>
    <mergeCell ref="AF154:AI154"/>
    <mergeCell ref="L152:N152"/>
    <mergeCell ref="P152:R152"/>
    <mergeCell ref="T152:V152"/>
    <mergeCell ref="X152:Z152"/>
    <mergeCell ref="AB152:AD152"/>
    <mergeCell ref="AF152:AH152"/>
    <mergeCell ref="L151:N151"/>
    <mergeCell ref="P151:R151"/>
    <mergeCell ref="T151:V151"/>
    <mergeCell ref="X151:Z151"/>
    <mergeCell ref="AB151:AD151"/>
    <mergeCell ref="AF151:AH151"/>
    <mergeCell ref="L150:N150"/>
    <mergeCell ref="P150:R150"/>
    <mergeCell ref="T150:V150"/>
    <mergeCell ref="X150:Z150"/>
    <mergeCell ref="AB150:AD150"/>
    <mergeCell ref="AF150:AH150"/>
    <mergeCell ref="L149:N149"/>
    <mergeCell ref="P149:R149"/>
    <mergeCell ref="T149:V149"/>
    <mergeCell ref="X149:Z149"/>
    <mergeCell ref="AB149:AD149"/>
    <mergeCell ref="AF149:AH149"/>
    <mergeCell ref="AF147:AI147"/>
    <mergeCell ref="L148:N148"/>
    <mergeCell ref="P148:R148"/>
    <mergeCell ref="T148:V148"/>
    <mergeCell ref="X148:Z148"/>
    <mergeCell ref="AB148:AD148"/>
    <mergeCell ref="AF148:AH148"/>
    <mergeCell ref="C147:K147"/>
    <mergeCell ref="L147:O147"/>
    <mergeCell ref="P147:S147"/>
    <mergeCell ref="T147:W147"/>
    <mergeCell ref="X147:AA147"/>
    <mergeCell ref="AB147:AE147"/>
    <mergeCell ref="L146:N146"/>
    <mergeCell ref="P146:R146"/>
    <mergeCell ref="T146:V146"/>
    <mergeCell ref="X146:Z146"/>
    <mergeCell ref="AB146:AD146"/>
    <mergeCell ref="AF146:AH146"/>
    <mergeCell ref="L145:N145"/>
    <mergeCell ref="P145:R145"/>
    <mergeCell ref="T145:V145"/>
    <mergeCell ref="X145:Z145"/>
    <mergeCell ref="AB145:AD145"/>
    <mergeCell ref="AF145:AH145"/>
    <mergeCell ref="C143:K144"/>
    <mergeCell ref="L143:S143"/>
    <mergeCell ref="T143:AA143"/>
    <mergeCell ref="AB143:AI143"/>
    <mergeCell ref="L144:O144"/>
    <mergeCell ref="P144:S144"/>
    <mergeCell ref="T144:W144"/>
    <mergeCell ref="X144:AA144"/>
    <mergeCell ref="AB144:AE144"/>
    <mergeCell ref="AF144:AI144"/>
    <mergeCell ref="L142:N142"/>
    <mergeCell ref="P142:R142"/>
    <mergeCell ref="T142:V142"/>
    <mergeCell ref="X142:Z142"/>
    <mergeCell ref="AB142:AD142"/>
    <mergeCell ref="AF142:AH142"/>
    <mergeCell ref="L141:N141"/>
    <mergeCell ref="P141:R141"/>
    <mergeCell ref="T141:V141"/>
    <mergeCell ref="X141:Z141"/>
    <mergeCell ref="AB141:AD141"/>
    <mergeCell ref="AF141:AH141"/>
    <mergeCell ref="L140:N140"/>
    <mergeCell ref="P140:R140"/>
    <mergeCell ref="T140:V140"/>
    <mergeCell ref="X140:Z140"/>
    <mergeCell ref="AB140:AD140"/>
    <mergeCell ref="AF140:AH140"/>
    <mergeCell ref="L139:N139"/>
    <mergeCell ref="P139:R139"/>
    <mergeCell ref="T139:V139"/>
    <mergeCell ref="X139:Z139"/>
    <mergeCell ref="AB139:AD139"/>
    <mergeCell ref="AF139:AH139"/>
    <mergeCell ref="AF137:AI137"/>
    <mergeCell ref="L138:N138"/>
    <mergeCell ref="P138:R138"/>
    <mergeCell ref="T138:V138"/>
    <mergeCell ref="X138:Z138"/>
    <mergeCell ref="AB138:AD138"/>
    <mergeCell ref="AF138:AH138"/>
    <mergeCell ref="C137:K137"/>
    <mergeCell ref="L137:O137"/>
    <mergeCell ref="P137:S137"/>
    <mergeCell ref="T137:W137"/>
    <mergeCell ref="X137:AA137"/>
    <mergeCell ref="AB137:AE137"/>
    <mergeCell ref="L136:N136"/>
    <mergeCell ref="P136:R136"/>
    <mergeCell ref="T136:V136"/>
    <mergeCell ref="X136:Z136"/>
    <mergeCell ref="AB136:AD136"/>
    <mergeCell ref="AF136:AH136"/>
    <mergeCell ref="L135:N135"/>
    <mergeCell ref="P135:R135"/>
    <mergeCell ref="T135:V135"/>
    <mergeCell ref="X135:Z135"/>
    <mergeCell ref="AB135:AD135"/>
    <mergeCell ref="AF135:AH135"/>
    <mergeCell ref="C133:K134"/>
    <mergeCell ref="L133:S133"/>
    <mergeCell ref="T133:AA133"/>
    <mergeCell ref="AB133:AI133"/>
    <mergeCell ref="L134:O134"/>
    <mergeCell ref="P134:S134"/>
    <mergeCell ref="T134:W134"/>
    <mergeCell ref="X134:AA134"/>
    <mergeCell ref="AB134:AE134"/>
    <mergeCell ref="AF134:AI134"/>
    <mergeCell ref="AD129:AG129"/>
    <mergeCell ref="AH129:AI129"/>
    <mergeCell ref="C130:K131"/>
    <mergeCell ref="AD130:AG130"/>
    <mergeCell ref="AH130:AI130"/>
    <mergeCell ref="AD131:AG131"/>
    <mergeCell ref="AH131:AI131"/>
    <mergeCell ref="L125:P125"/>
    <mergeCell ref="R125:V125"/>
    <mergeCell ref="X125:AB125"/>
    <mergeCell ref="AD125:AH125"/>
    <mergeCell ref="D127:AA127"/>
    <mergeCell ref="L128:AI128"/>
    <mergeCell ref="L123:P123"/>
    <mergeCell ref="R123:V123"/>
    <mergeCell ref="X123:AB123"/>
    <mergeCell ref="AD123:AH123"/>
    <mergeCell ref="L124:P124"/>
    <mergeCell ref="R124:V124"/>
    <mergeCell ref="X124:AB124"/>
    <mergeCell ref="AD124:AH124"/>
    <mergeCell ref="X121:AC121"/>
    <mergeCell ref="AD121:AI121"/>
    <mergeCell ref="L122:P122"/>
    <mergeCell ref="R122:V122"/>
    <mergeCell ref="X122:AB122"/>
    <mergeCell ref="AD122:AH122"/>
    <mergeCell ref="J115:AI115"/>
    <mergeCell ref="AD116:AG116"/>
    <mergeCell ref="AH116:AI116"/>
    <mergeCell ref="C117:AI117"/>
    <mergeCell ref="C118:AI118"/>
    <mergeCell ref="D120:K121"/>
    <mergeCell ref="L120:W120"/>
    <mergeCell ref="X120:AI120"/>
    <mergeCell ref="L121:Q121"/>
    <mergeCell ref="R121:W121"/>
    <mergeCell ref="J114:L114"/>
    <mergeCell ref="N114:P114"/>
    <mergeCell ref="R114:T114"/>
    <mergeCell ref="V114:X114"/>
    <mergeCell ref="Z114:AC114"/>
    <mergeCell ref="AE114:AH114"/>
    <mergeCell ref="J113:L113"/>
    <mergeCell ref="N113:P113"/>
    <mergeCell ref="R113:T113"/>
    <mergeCell ref="V113:X113"/>
    <mergeCell ref="Z113:AC113"/>
    <mergeCell ref="AE113:AH113"/>
    <mergeCell ref="J112:L112"/>
    <mergeCell ref="N112:P112"/>
    <mergeCell ref="R112:T112"/>
    <mergeCell ref="V112:X112"/>
    <mergeCell ref="Z112:AC112"/>
    <mergeCell ref="AE112:AH112"/>
    <mergeCell ref="J111:L111"/>
    <mergeCell ref="N111:P111"/>
    <mergeCell ref="R111:T111"/>
    <mergeCell ref="V111:X111"/>
    <mergeCell ref="Z111:AC111"/>
    <mergeCell ref="AE111:AH111"/>
    <mergeCell ref="J110:L110"/>
    <mergeCell ref="N110:P110"/>
    <mergeCell ref="R110:T110"/>
    <mergeCell ref="V110:X110"/>
    <mergeCell ref="Z110:AC110"/>
    <mergeCell ref="AE110:AH110"/>
    <mergeCell ref="J109:L109"/>
    <mergeCell ref="N109:P109"/>
    <mergeCell ref="R109:T109"/>
    <mergeCell ref="V109:X109"/>
    <mergeCell ref="Z109:AC109"/>
    <mergeCell ref="AE109:AH109"/>
    <mergeCell ref="J108:L108"/>
    <mergeCell ref="N108:P108"/>
    <mergeCell ref="R108:T108"/>
    <mergeCell ref="V108:X108"/>
    <mergeCell ref="Z108:AC108"/>
    <mergeCell ref="AE108:AH108"/>
    <mergeCell ref="J107:L107"/>
    <mergeCell ref="N107:P107"/>
    <mergeCell ref="R107:T107"/>
    <mergeCell ref="V107:X107"/>
    <mergeCell ref="Z107:AC107"/>
    <mergeCell ref="AE107:AH107"/>
    <mergeCell ref="J106:L106"/>
    <mergeCell ref="N106:P106"/>
    <mergeCell ref="R106:T106"/>
    <mergeCell ref="V106:X106"/>
    <mergeCell ref="Z106:AC106"/>
    <mergeCell ref="AE106:AH106"/>
    <mergeCell ref="J105:L105"/>
    <mergeCell ref="N105:P105"/>
    <mergeCell ref="R105:T105"/>
    <mergeCell ref="V105:X105"/>
    <mergeCell ref="Z105:AC105"/>
    <mergeCell ref="AE105:AH105"/>
    <mergeCell ref="J104:L104"/>
    <mergeCell ref="N104:P104"/>
    <mergeCell ref="R104:T104"/>
    <mergeCell ref="V104:X104"/>
    <mergeCell ref="Z104:AC104"/>
    <mergeCell ref="AE104:AH104"/>
    <mergeCell ref="J103:L103"/>
    <mergeCell ref="N103:P103"/>
    <mergeCell ref="R103:T103"/>
    <mergeCell ref="V103:X103"/>
    <mergeCell ref="Z103:AC103"/>
    <mergeCell ref="AE103:AH103"/>
    <mergeCell ref="AE101:AH101"/>
    <mergeCell ref="J102:L102"/>
    <mergeCell ref="N102:P102"/>
    <mergeCell ref="R102:T102"/>
    <mergeCell ref="V102:X102"/>
    <mergeCell ref="Z102:AC102"/>
    <mergeCell ref="AE102:AH102"/>
    <mergeCell ref="V100:Y100"/>
    <mergeCell ref="J101:L101"/>
    <mergeCell ref="N101:P101"/>
    <mergeCell ref="R101:T101"/>
    <mergeCell ref="V101:X101"/>
    <mergeCell ref="Z101:AC101"/>
    <mergeCell ref="B92:AI92"/>
    <mergeCell ref="C93:AI93"/>
    <mergeCell ref="C99:I100"/>
    <mergeCell ref="J99:Q99"/>
    <mergeCell ref="R99:Y99"/>
    <mergeCell ref="Z99:AD100"/>
    <mergeCell ref="AE99:AI100"/>
    <mergeCell ref="J100:M100"/>
    <mergeCell ref="N100:Q100"/>
    <mergeCell ref="R100:U100"/>
    <mergeCell ref="B86:AI86"/>
    <mergeCell ref="C87:R87"/>
    <mergeCell ref="S87:AI87"/>
    <mergeCell ref="C88:R88"/>
    <mergeCell ref="S88:AI88"/>
    <mergeCell ref="C89:R89"/>
    <mergeCell ref="S89:AI89"/>
    <mergeCell ref="C79:K82"/>
    <mergeCell ref="S79:AI79"/>
    <mergeCell ref="S80:AI80"/>
    <mergeCell ref="S82:AI82"/>
    <mergeCell ref="L83:AI83"/>
    <mergeCell ref="B84:K85"/>
    <mergeCell ref="L84:R84"/>
    <mergeCell ref="S84:AI84"/>
    <mergeCell ref="L85:R85"/>
    <mergeCell ref="S85:AI85"/>
    <mergeCell ref="C76:K78"/>
    <mergeCell ref="M76:R76"/>
    <mergeCell ref="S76:X76"/>
    <mergeCell ref="Y76:AI76"/>
    <mergeCell ref="L77:R77"/>
    <mergeCell ref="S77:AI77"/>
    <mergeCell ref="L78:R78"/>
    <mergeCell ref="S78:AI78"/>
    <mergeCell ref="B72:AI72"/>
    <mergeCell ref="C74:K75"/>
    <mergeCell ref="L74:O74"/>
    <mergeCell ref="P74:AI74"/>
    <mergeCell ref="L75:AI75"/>
    <mergeCell ref="C69:J69"/>
    <mergeCell ref="S69:U69"/>
    <mergeCell ref="V69:AB69"/>
    <mergeCell ref="AC69:AI69"/>
    <mergeCell ref="C70:J70"/>
    <mergeCell ref="S70:U70"/>
    <mergeCell ref="V70:AB70"/>
    <mergeCell ref="AC70:AI70"/>
    <mergeCell ref="B66:J66"/>
    <mergeCell ref="S66:U66"/>
    <mergeCell ref="V66:AB66"/>
    <mergeCell ref="AC66:AI66"/>
    <mergeCell ref="C68:J68"/>
    <mergeCell ref="S68:U68"/>
    <mergeCell ref="V68:AB68"/>
    <mergeCell ref="AC68:AI68"/>
    <mergeCell ref="C64:J64"/>
    <mergeCell ref="S64:U64"/>
    <mergeCell ref="V64:AB64"/>
    <mergeCell ref="AC64:AI64"/>
    <mergeCell ref="C65:J65"/>
    <mergeCell ref="S65:U65"/>
    <mergeCell ref="V65:AB65"/>
    <mergeCell ref="AC65:AI65"/>
    <mergeCell ref="C61:J61"/>
    <mergeCell ref="S61:U61"/>
    <mergeCell ref="V61:AB61"/>
    <mergeCell ref="AC61:AI61"/>
    <mergeCell ref="C63:J63"/>
    <mergeCell ref="S63:U63"/>
    <mergeCell ref="V63:AB63"/>
    <mergeCell ref="AC63:AI63"/>
    <mergeCell ref="C59:J59"/>
    <mergeCell ref="S59:U59"/>
    <mergeCell ref="V59:AB59"/>
    <mergeCell ref="AC59:AI59"/>
    <mergeCell ref="C60:J60"/>
    <mergeCell ref="S60:U60"/>
    <mergeCell ref="V60:AB60"/>
    <mergeCell ref="AC60:AI60"/>
    <mergeCell ref="C57:J57"/>
    <mergeCell ref="S57:U57"/>
    <mergeCell ref="V57:AB57"/>
    <mergeCell ref="AC57:AI57"/>
    <mergeCell ref="C58:J58"/>
    <mergeCell ref="S58:U58"/>
    <mergeCell ref="V58:AB58"/>
    <mergeCell ref="AC58:AI58"/>
    <mergeCell ref="C55:J55"/>
    <mergeCell ref="S55:U55"/>
    <mergeCell ref="V55:AB55"/>
    <mergeCell ref="AC55:AI55"/>
    <mergeCell ref="C56:J56"/>
    <mergeCell ref="S56:U56"/>
    <mergeCell ref="V56:AB56"/>
    <mergeCell ref="AC56:AI56"/>
    <mergeCell ref="C53:J53"/>
    <mergeCell ref="S53:U53"/>
    <mergeCell ref="V53:AB53"/>
    <mergeCell ref="AC53:AI53"/>
    <mergeCell ref="C54:J54"/>
    <mergeCell ref="S54:U54"/>
    <mergeCell ref="V54:AB54"/>
    <mergeCell ref="AC54:AI54"/>
    <mergeCell ref="B50:J50"/>
    <mergeCell ref="S50:U50"/>
    <mergeCell ref="V50:AB50"/>
    <mergeCell ref="AC50:AI50"/>
    <mergeCell ref="C52:J52"/>
    <mergeCell ref="S52:U52"/>
    <mergeCell ref="V52:AB52"/>
    <mergeCell ref="AC52:AI52"/>
    <mergeCell ref="C48:J48"/>
    <mergeCell ref="S48:U48"/>
    <mergeCell ref="V48:AB48"/>
    <mergeCell ref="AC48:AI48"/>
    <mergeCell ref="C49:J49"/>
    <mergeCell ref="S49:U49"/>
    <mergeCell ref="V49:AB49"/>
    <mergeCell ref="AC49:AI49"/>
    <mergeCell ref="C46:J46"/>
    <mergeCell ref="S46:U46"/>
    <mergeCell ref="V46:AB46"/>
    <mergeCell ref="AC46:AI46"/>
    <mergeCell ref="C47:J47"/>
    <mergeCell ref="S47:U47"/>
    <mergeCell ref="V47:AB47"/>
    <mergeCell ref="AC47:AI47"/>
    <mergeCell ref="C44:J44"/>
    <mergeCell ref="S44:U44"/>
    <mergeCell ref="V44:AB44"/>
    <mergeCell ref="AC44:AI44"/>
    <mergeCell ref="C45:J45"/>
    <mergeCell ref="S45:U45"/>
    <mergeCell ref="V45:AB45"/>
    <mergeCell ref="AC45:AI45"/>
    <mergeCell ref="C42:J42"/>
    <mergeCell ref="S42:U42"/>
    <mergeCell ref="V42:AB42"/>
    <mergeCell ref="AC42:AI42"/>
    <mergeCell ref="C43:J43"/>
    <mergeCell ref="S43:U43"/>
    <mergeCell ref="V43:AB43"/>
    <mergeCell ref="AC43:AI43"/>
    <mergeCell ref="C39:J39"/>
    <mergeCell ref="S39:U39"/>
    <mergeCell ref="V39:AB39"/>
    <mergeCell ref="AC39:AI39"/>
    <mergeCell ref="C41:J41"/>
    <mergeCell ref="S41:U41"/>
    <mergeCell ref="V41:AB41"/>
    <mergeCell ref="AC41:AI41"/>
    <mergeCell ref="C37:J37"/>
    <mergeCell ref="S37:U37"/>
    <mergeCell ref="V37:AB37"/>
    <mergeCell ref="AC37:AI37"/>
    <mergeCell ref="C38:J38"/>
    <mergeCell ref="S38:U38"/>
    <mergeCell ref="V38:AB38"/>
    <mergeCell ref="AC38:AI38"/>
    <mergeCell ref="C35:J35"/>
    <mergeCell ref="S35:U35"/>
    <mergeCell ref="V35:AB35"/>
    <mergeCell ref="AC35:AI35"/>
    <mergeCell ref="C36:J36"/>
    <mergeCell ref="S36:U36"/>
    <mergeCell ref="V36:AB36"/>
    <mergeCell ref="AC36:AI36"/>
    <mergeCell ref="C33:J33"/>
    <mergeCell ref="S33:U33"/>
    <mergeCell ref="V33:AB33"/>
    <mergeCell ref="AC33:AI33"/>
    <mergeCell ref="C34:J34"/>
    <mergeCell ref="S34:U34"/>
    <mergeCell ref="V34:AB34"/>
    <mergeCell ref="AC34:AI34"/>
    <mergeCell ref="C31:J31"/>
    <mergeCell ref="S31:U31"/>
    <mergeCell ref="V31:AB31"/>
    <mergeCell ref="AC31:AI31"/>
    <mergeCell ref="C32:J32"/>
    <mergeCell ref="S32:U32"/>
    <mergeCell ref="V32:AB32"/>
    <mergeCell ref="AC32:AI32"/>
    <mergeCell ref="C29:J29"/>
    <mergeCell ref="S29:U29"/>
    <mergeCell ref="V29:AB29"/>
    <mergeCell ref="AC29:AI29"/>
    <mergeCell ref="C30:J30"/>
    <mergeCell ref="S30:U30"/>
    <mergeCell ref="V30:AB30"/>
    <mergeCell ref="AC30:AI30"/>
    <mergeCell ref="B26:R26"/>
    <mergeCell ref="S26:U26"/>
    <mergeCell ref="V26:AB26"/>
    <mergeCell ref="AC26:AI26"/>
    <mergeCell ref="C28:J28"/>
    <mergeCell ref="S28:U28"/>
    <mergeCell ref="V28:AB28"/>
    <mergeCell ref="AC28:AI28"/>
    <mergeCell ref="B23:O23"/>
    <mergeCell ref="P23:AI23"/>
    <mergeCell ref="J15:O15"/>
    <mergeCell ref="P15:AI15"/>
    <mergeCell ref="I16:AI16"/>
    <mergeCell ref="C17:H20"/>
    <mergeCell ref="I1:L1"/>
    <mergeCell ref="M1:U1"/>
    <mergeCell ref="V1:Z1"/>
    <mergeCell ref="AA1:AD1"/>
    <mergeCell ref="AH1:AI1"/>
    <mergeCell ref="B2:AI2"/>
    <mergeCell ref="Y5:AI5"/>
    <mergeCell ref="B9:B20"/>
    <mergeCell ref="C9:H14"/>
    <mergeCell ref="I9:O10"/>
    <mergeCell ref="S9:AI9"/>
    <mergeCell ref="P10:X10"/>
    <mergeCell ref="Y10:AI10"/>
    <mergeCell ref="I11:O12"/>
    <mergeCell ref="P11:S11"/>
    <mergeCell ref="T11:AI11"/>
    <mergeCell ref="P12:AI12"/>
    <mergeCell ref="I13:O13"/>
    <mergeCell ref="AA3:AI3"/>
    <mergeCell ref="B4:H4"/>
    <mergeCell ref="I4:Q4"/>
    <mergeCell ref="R4:T4"/>
    <mergeCell ref="U4:X4"/>
    <mergeCell ref="Y4:AI4"/>
    <mergeCell ref="B21:H22"/>
    <mergeCell ref="I21:O21"/>
    <mergeCell ref="P21:AI21"/>
    <mergeCell ref="I22:O22"/>
    <mergeCell ref="P22:AI22"/>
    <mergeCell ref="J14:O14"/>
    <mergeCell ref="P14:AI14"/>
    <mergeCell ref="B5:H5"/>
    <mergeCell ref="I5:T5"/>
    <mergeCell ref="U5:X5"/>
    <mergeCell ref="C15:H16"/>
    <mergeCell ref="I17:O17"/>
    <mergeCell ref="P17:AI17"/>
    <mergeCell ref="I18:O18"/>
    <mergeCell ref="P18:AI18"/>
    <mergeCell ref="P20:AI20"/>
    <mergeCell ref="D263:AA263"/>
    <mergeCell ref="D265:AA265"/>
    <mergeCell ref="D257:AA257"/>
    <mergeCell ref="D258:AA258"/>
    <mergeCell ref="D262:AA262"/>
    <mergeCell ref="D264:AA264"/>
    <mergeCell ref="D266:AA266"/>
    <mergeCell ref="D267:AA267"/>
    <mergeCell ref="C191:AI191"/>
  </mergeCells>
  <phoneticPr fontId="3"/>
  <dataValidations count="12">
    <dataValidation type="whole" imeMode="off" operator="greaterThanOrEqual" allowBlank="1" showInputMessage="1" showErrorMessage="1" sqref="I4:Q4" xr:uid="{00000000-0002-0000-2600-000000000000}">
      <formula1>2009</formula1>
    </dataValidation>
    <dataValidation type="list" allowBlank="1" showInputMessage="1" showErrorMessage="1" sqref="Q9" xr:uid="{00000000-0002-0000-2600-000001000000}">
      <formula1>"01,02,03,04,05,06,07,08,09,10,11,12,99"</formula1>
    </dataValidation>
    <dataValidation imeMode="off" operator="greaterThanOrEqual" allowBlank="1" showInputMessage="1" showErrorMessage="1" sqref="P23:AI23" xr:uid="{00000000-0002-0000-2600-000002000000}"/>
    <dataValidation type="textLength" imeMode="off" operator="equal" allowBlank="1" showInputMessage="1" showErrorMessage="1" sqref="Y76:AI76" xr:uid="{00000000-0002-0000-2600-000003000000}">
      <formula1>6</formula1>
    </dataValidation>
    <dataValidation type="date" imeMode="off" operator="greaterThanOrEqual" allowBlank="1" showInputMessage="1" showErrorMessage="1" sqref="S87:AI89 Y4:AI4" xr:uid="{00000000-0002-0000-2600-000004000000}">
      <formula1>1</formula1>
    </dataValidation>
    <dataValidation operator="greaterThanOrEqual" allowBlank="1" showInputMessage="1" showErrorMessage="1" sqref="T287 Z101:AC114" xr:uid="{00000000-0002-0000-2600-000005000000}"/>
    <dataValidation type="list" allowBlank="1" showInputMessage="1" showErrorMessage="1" sqref="AC332:AC333 AC90:AC91 AC354 AC81 L63:L66 L68:L70 L28:L39 AC126:AC127 I311 AC278 L41:L50 AC19 AC281 AC300:AC302 S309 AC94:AC95 S311 AC344 AC347 AC349:AC351 AC306:AC307 AC329:AC330 P305 AC304 I309 AC174 L52:L61 AC182 Q13 AC270 AC272 AC274 AC276 I313 AC194:AC268" xr:uid="{00000000-0002-0000-2600-000006000000}">
      <formula1>"0,1"</formula1>
    </dataValidation>
    <dataValidation type="whole" imeMode="off" allowBlank="1" showInputMessage="1" showErrorMessage="1" sqref="W337:X340 AG337:AH340" xr:uid="{00000000-0002-0000-2600-000007000000}">
      <formula1>0</formula1>
      <formula2>59</formula2>
    </dataValidation>
    <dataValidation type="whole" imeMode="off" operator="greaterThanOrEqual" allowBlank="1" showInputMessage="1" showErrorMessage="1" sqref="T326:Y326 AB285:AD286 S52:U61 S63:U66 S28:U39 L285:N286 P285:R286 T285:V286 X285:Z286 P291:R296 T291:V296 X291:Z296 AB291:AD296 AC179:AE179 L291:N296 T168:V172 P168:R172 L168:N172 S68:U70 AF158:AH162 AB158:AD162 X158:Z162 T158:V162 P158:R162 L158:N162 AF148:AH152 AB148:AD152 X148:Z152 T148:V152 P148:R152 L148:N152 AF138:AH142 AB138:AD142 X138:Z142 T138:V142 P138:R142 L138:N142 X165:Z166 T165:V166 P165:R166 L165:N166 AF155:AH156 AB155:AD156 X155:Z156 T155:V156 L155:N156 P155:R156 AF145:AH146 AB145:AD146 X145:Z146 T145:V146 P145:R146 L145:N146 AF135:AH136 AB135:AD136 X135:Z136 T135:V136 P135:R136 L135:N136 K280:AG280 AD337:AE340 T337:U340 L326:Q326 E326:I326 T324:AG324 J321:N322 AA322:AG322 AA318:AG320 P316:AI316 Y303:AG303 K303:S303 AB326:AG326 L122:P125 R122:V125 X122:AB125 AD122:AH125 AG179:AH179 X179 O179:Q179 Z179:AA179 S41:U50 X168:Z172 Z173:AC173 U173:X173 P173:S173 AC184:AE187 X184:X187 AG184:AH187 O184:Q186 Z184:AA187" xr:uid="{00000000-0002-0000-2600-000008000000}">
      <formula1>0</formula1>
    </dataValidation>
    <dataValidation type="decimal" imeMode="off" operator="greaterThanOrEqual" allowBlank="1" showInputMessage="1" showErrorMessage="1" sqref="AA321:AG321 S28:U39 S63:U66 S52:U61 J101:L114 N101:P114 V101:X114 R101:T114 S68:U70 T298:AG298 AD116:AG116 AD129:AG131 S50:U50 AE317:AH317 Z317:AC317 U317:X317 P317:S317 M318:N320 AE101:AH114" xr:uid="{00000000-0002-0000-2600-000009000000}">
      <formula1>0</formula1>
    </dataValidation>
    <dataValidation imeMode="off" allowBlank="1" showInputMessage="1" showErrorMessage="1" sqref="L336:AI336 AH1 L83:AI83 S79:AI80 AA1:AD1 J15:O15 P17:AI18 M76:R76" xr:uid="{00000000-0002-0000-2600-00000A000000}"/>
    <dataValidation type="list" allowBlank="1" showInputMessage="1" showErrorMessage="1" sqref="I314" xr:uid="{73786F05-A807-426D-A626-3247612C0816}">
      <formula1>"1,2,3,4,5,6"</formula1>
    </dataValidation>
  </dataValidations>
  <pageMargins left="0.23622047244094491" right="0.23622047244094491" top="0.19685039370078741" bottom="0.19685039370078741" header="3.937007874015748E-2" footer="3.937007874015748E-2"/>
  <pageSetup paperSize="9" scale="10" orientation="portrait" r:id="rId1"/>
  <headerFooter alignWithMargins="0">
    <oddFooter>&amp;P / &amp;N ページ</oddFooter>
  </headerFooter>
  <rowBreaks count="9" manualBreakCount="9">
    <brk id="24" max="35" man="1"/>
    <brk id="50" max="35" man="1"/>
    <brk id="71" max="35" man="1"/>
    <brk id="96" max="35" man="1"/>
    <brk id="118" max="35" man="1"/>
    <brk id="188" max="35" man="1"/>
    <brk id="302" max="35" man="1"/>
    <brk id="326" max="35" man="1"/>
    <brk id="357" max="35" man="1"/>
  </rowBreak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pageSetUpPr fitToPage="1"/>
  </sheetPr>
  <dimension ref="A1:AJ322"/>
  <sheetViews>
    <sheetView view="pageBreakPreview" zoomScaleNormal="100" zoomScaleSheetLayoutView="100" workbookViewId="0"/>
  </sheetViews>
  <sheetFormatPr defaultColWidth="2.33203125" defaultRowHeight="12" x14ac:dyDescent="0.2"/>
  <cols>
    <col min="1" max="1" width="0.33203125" style="79" customWidth="1"/>
    <col min="2" max="33" width="2.33203125" style="79" customWidth="1"/>
    <col min="34" max="34" width="4.33203125" style="79" customWidth="1"/>
    <col min="35" max="35" width="8.44140625" style="79" customWidth="1"/>
    <col min="36" max="36" width="1.33203125" style="79" customWidth="1"/>
    <col min="37" max="16384" width="2.33203125" style="79"/>
  </cols>
  <sheetData>
    <row r="1" spans="2:36" ht="27" customHeight="1" x14ac:dyDescent="0.2">
      <c r="I1" s="1535" t="s">
        <v>56</v>
      </c>
      <c r="J1" s="1535"/>
      <c r="K1" s="1535"/>
      <c r="L1" s="1535"/>
      <c r="M1" s="1781"/>
      <c r="N1" s="1781"/>
      <c r="O1" s="1781"/>
      <c r="P1" s="1781"/>
      <c r="Q1" s="1781"/>
      <c r="R1" s="1781"/>
      <c r="S1" s="1781"/>
      <c r="T1" s="1781"/>
      <c r="U1" s="1781"/>
      <c r="V1" s="1535" t="s">
        <v>57</v>
      </c>
      <c r="W1" s="1535"/>
      <c r="X1" s="1535"/>
      <c r="Y1" s="1535"/>
      <c r="Z1" s="1535"/>
      <c r="AA1" s="1538"/>
      <c r="AB1" s="1538"/>
      <c r="AC1" s="1538"/>
      <c r="AD1" s="1538"/>
      <c r="AE1" s="222"/>
      <c r="AF1" s="222" t="s">
        <v>58</v>
      </c>
      <c r="AH1" s="1538"/>
      <c r="AI1" s="2564"/>
    </row>
    <row r="2" spans="2:36" ht="42" customHeight="1" x14ac:dyDescent="0.2">
      <c r="B2" s="2394" t="s">
        <v>1767</v>
      </c>
      <c r="C2" s="1539"/>
      <c r="D2" s="1539"/>
      <c r="E2" s="1539"/>
      <c r="F2" s="1539"/>
      <c r="G2" s="1539"/>
      <c r="H2" s="1539"/>
      <c r="I2" s="1539"/>
      <c r="J2" s="1539"/>
      <c r="K2" s="1539"/>
      <c r="L2" s="1539"/>
      <c r="M2" s="1539"/>
      <c r="N2" s="1539"/>
      <c r="O2" s="1539"/>
      <c r="P2" s="1539"/>
      <c r="Q2" s="1539"/>
      <c r="R2" s="1539"/>
      <c r="S2" s="1539"/>
      <c r="T2" s="1539"/>
      <c r="U2" s="1539"/>
      <c r="V2" s="1539"/>
      <c r="W2" s="1539"/>
      <c r="X2" s="1539"/>
      <c r="Y2" s="1539"/>
      <c r="Z2" s="1539"/>
      <c r="AA2" s="1539"/>
      <c r="AB2" s="1539"/>
      <c r="AC2" s="1539"/>
      <c r="AD2" s="1539"/>
      <c r="AE2" s="1539"/>
      <c r="AF2" s="1539"/>
      <c r="AG2" s="1539"/>
      <c r="AH2" s="1539"/>
      <c r="AI2" s="1539"/>
    </row>
    <row r="3" spans="2:36" ht="20.25" customHeight="1" x14ac:dyDescent="0.2">
      <c r="B3" s="1"/>
      <c r="C3" s="1"/>
      <c r="D3" s="1"/>
      <c r="E3" s="1"/>
      <c r="F3" s="1"/>
      <c r="G3" s="1"/>
      <c r="H3" s="1"/>
      <c r="I3" s="1"/>
      <c r="J3" s="1"/>
      <c r="K3" s="1"/>
      <c r="L3" s="1"/>
      <c r="M3" s="1"/>
      <c r="N3" s="1"/>
      <c r="O3" s="1"/>
      <c r="P3" s="1"/>
      <c r="Q3" s="1"/>
      <c r="R3" s="1"/>
      <c r="S3" s="1"/>
      <c r="T3" s="1"/>
      <c r="U3" s="1"/>
      <c r="V3" s="1"/>
      <c r="W3" s="1"/>
      <c r="X3" s="1"/>
      <c r="Y3" s="1"/>
      <c r="Z3" s="1"/>
      <c r="AA3" s="1542" t="s">
        <v>1062</v>
      </c>
      <c r="AB3" s="1542"/>
      <c r="AC3" s="1542"/>
      <c r="AD3" s="1542"/>
      <c r="AE3" s="1542"/>
      <c r="AF3" s="1542"/>
      <c r="AG3" s="1542"/>
      <c r="AH3" s="1542"/>
      <c r="AI3" s="1542"/>
      <c r="AJ3" s="1"/>
    </row>
    <row r="4" spans="2:36" ht="18" customHeight="1" x14ac:dyDescent="0.2">
      <c r="B4" s="1445" t="s">
        <v>61</v>
      </c>
      <c r="C4" s="1446"/>
      <c r="D4" s="1446"/>
      <c r="E4" s="1446"/>
      <c r="F4" s="1446"/>
      <c r="G4" s="1446"/>
      <c r="H4" s="1447"/>
      <c r="I4" s="1543"/>
      <c r="J4" s="1419"/>
      <c r="K4" s="1419"/>
      <c r="L4" s="1419"/>
      <c r="M4" s="1419"/>
      <c r="N4" s="1419"/>
      <c r="O4" s="1419"/>
      <c r="P4" s="1419"/>
      <c r="Q4" s="1419"/>
      <c r="R4" s="1472" t="s">
        <v>62</v>
      </c>
      <c r="S4" s="1472"/>
      <c r="T4" s="1545"/>
      <c r="U4" s="1445" t="s">
        <v>63</v>
      </c>
      <c r="V4" s="1446"/>
      <c r="W4" s="1446"/>
      <c r="X4" s="1447"/>
      <c r="Y4" s="1806"/>
      <c r="Z4" s="1807"/>
      <c r="AA4" s="1807"/>
      <c r="AB4" s="1807"/>
      <c r="AC4" s="1807"/>
      <c r="AD4" s="1807"/>
      <c r="AE4" s="1807"/>
      <c r="AF4" s="1807"/>
      <c r="AG4" s="1807"/>
      <c r="AH4" s="1807"/>
      <c r="AI4" s="1969"/>
    </row>
    <row r="5" spans="2:36" ht="31.5" customHeight="1" x14ac:dyDescent="0.2">
      <c r="B5" s="1540" t="s">
        <v>64</v>
      </c>
      <c r="C5" s="1540"/>
      <c r="D5" s="1540"/>
      <c r="E5" s="1540"/>
      <c r="F5" s="1540"/>
      <c r="G5" s="1540"/>
      <c r="H5" s="1540"/>
      <c r="I5" s="1519"/>
      <c r="J5" s="1505"/>
      <c r="K5" s="1505"/>
      <c r="L5" s="1505"/>
      <c r="M5" s="1505"/>
      <c r="N5" s="1505"/>
      <c r="O5" s="1505"/>
      <c r="P5" s="1505"/>
      <c r="Q5" s="1505"/>
      <c r="R5" s="1505"/>
      <c r="S5" s="1505"/>
      <c r="T5" s="1541"/>
      <c r="U5" s="1445" t="s">
        <v>65</v>
      </c>
      <c r="V5" s="1446"/>
      <c r="W5" s="1446"/>
      <c r="X5" s="1447"/>
      <c r="Y5" s="1519"/>
      <c r="Z5" s="1505"/>
      <c r="AA5" s="1505"/>
      <c r="AB5" s="1505"/>
      <c r="AC5" s="1505"/>
      <c r="AD5" s="1505"/>
      <c r="AE5" s="1505"/>
      <c r="AF5" s="1505"/>
      <c r="AG5" s="1505"/>
      <c r="AH5" s="1505"/>
      <c r="AI5" s="1541"/>
    </row>
    <row r="6" spans="2:36" ht="18" customHeight="1" x14ac:dyDescent="0.2">
      <c r="B6" s="321"/>
      <c r="C6" s="321"/>
      <c r="D6" s="321"/>
      <c r="E6" s="321"/>
      <c r="F6" s="321"/>
      <c r="G6" s="321"/>
      <c r="H6" s="321"/>
      <c r="I6" s="321"/>
      <c r="J6" s="338"/>
      <c r="K6" s="338"/>
      <c r="L6" s="338"/>
      <c r="M6" s="338"/>
      <c r="N6" s="338"/>
      <c r="O6" s="338"/>
      <c r="P6" s="338"/>
      <c r="Q6" s="338"/>
      <c r="R6" s="338"/>
      <c r="S6" s="338"/>
      <c r="T6" s="338"/>
      <c r="U6" s="338"/>
      <c r="V6" s="321"/>
      <c r="W6" s="321"/>
      <c r="X6" s="321"/>
      <c r="Y6" s="321"/>
      <c r="Z6" s="338"/>
      <c r="AA6" s="338"/>
      <c r="AB6" s="338"/>
      <c r="AC6" s="338"/>
      <c r="AD6" s="338"/>
      <c r="AE6" s="338"/>
      <c r="AF6" s="338"/>
      <c r="AG6" s="338"/>
      <c r="AH6" s="338"/>
      <c r="AI6" s="338"/>
    </row>
    <row r="7" spans="2:36" s="2" customFormat="1" ht="21" customHeight="1" thickBot="1" x14ac:dyDescent="0.25">
      <c r="B7" s="9" t="s">
        <v>1615</v>
      </c>
      <c r="C7" s="9"/>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row>
    <row r="8" spans="2:36" ht="21" customHeight="1" x14ac:dyDescent="0.2">
      <c r="B8" s="184" t="s">
        <v>67</v>
      </c>
      <c r="C8" s="220"/>
      <c r="D8" s="220"/>
      <c r="E8" s="220"/>
      <c r="F8" s="220"/>
      <c r="G8" s="220"/>
      <c r="H8" s="220"/>
      <c r="I8" s="220"/>
      <c r="J8" s="220"/>
      <c r="K8" s="220"/>
      <c r="L8" s="220"/>
      <c r="M8" s="220"/>
      <c r="N8" s="220"/>
      <c r="O8" s="220"/>
      <c r="P8" s="220"/>
      <c r="Q8" s="220"/>
      <c r="R8" s="220"/>
      <c r="S8" s="220"/>
      <c r="T8" s="220"/>
      <c r="U8" s="220"/>
      <c r="V8" s="220"/>
      <c r="W8" s="220"/>
      <c r="X8" s="220"/>
      <c r="Y8" s="220"/>
      <c r="Z8" s="220"/>
      <c r="AA8" s="220"/>
      <c r="AB8" s="220"/>
      <c r="AC8" s="220"/>
      <c r="AD8" s="220"/>
      <c r="AE8" s="220"/>
      <c r="AF8" s="220"/>
      <c r="AG8" s="220"/>
      <c r="AH8" s="220"/>
      <c r="AI8" s="229"/>
    </row>
    <row r="9" spans="2:36" ht="97.5" customHeight="1" x14ac:dyDescent="0.2">
      <c r="B9" s="1484"/>
      <c r="C9" s="1423" t="s">
        <v>358</v>
      </c>
      <c r="D9" s="1424"/>
      <c r="E9" s="1424"/>
      <c r="F9" s="1424"/>
      <c r="G9" s="1424"/>
      <c r="H9" s="1525"/>
      <c r="I9" s="1423" t="s">
        <v>69</v>
      </c>
      <c r="J9" s="1424"/>
      <c r="K9" s="1424"/>
      <c r="L9" s="1424"/>
      <c r="M9" s="1424"/>
      <c r="N9" s="1424"/>
      <c r="O9" s="1525"/>
      <c r="P9" s="80" t="s">
        <v>70</v>
      </c>
      <c r="Q9" s="81"/>
      <c r="R9" s="82" t="s">
        <v>71</v>
      </c>
      <c r="S9" s="1529" t="s">
        <v>72</v>
      </c>
      <c r="T9" s="1530"/>
      <c r="U9" s="1530"/>
      <c r="V9" s="1530"/>
      <c r="W9" s="1530"/>
      <c r="X9" s="1530"/>
      <c r="Y9" s="1530"/>
      <c r="Z9" s="1530"/>
      <c r="AA9" s="1530"/>
      <c r="AB9" s="1530"/>
      <c r="AC9" s="1530"/>
      <c r="AD9" s="1530"/>
      <c r="AE9" s="1530"/>
      <c r="AF9" s="1530"/>
      <c r="AG9" s="1530"/>
      <c r="AH9" s="1530"/>
      <c r="AI9" s="1531"/>
    </row>
    <row r="10" spans="2:36" ht="27" customHeight="1" x14ac:dyDescent="0.2">
      <c r="B10" s="1484"/>
      <c r="C10" s="1690"/>
      <c r="D10" s="1425"/>
      <c r="E10" s="1425"/>
      <c r="F10" s="1425"/>
      <c r="G10" s="1425"/>
      <c r="H10" s="1691"/>
      <c r="I10" s="1526"/>
      <c r="J10" s="1527"/>
      <c r="K10" s="1527"/>
      <c r="L10" s="1527"/>
      <c r="M10" s="1527"/>
      <c r="N10" s="1527"/>
      <c r="O10" s="1528"/>
      <c r="P10" s="1436" t="s">
        <v>73</v>
      </c>
      <c r="Q10" s="1437"/>
      <c r="R10" s="1437"/>
      <c r="S10" s="1437"/>
      <c r="T10" s="1437"/>
      <c r="U10" s="1437"/>
      <c r="V10" s="1437"/>
      <c r="W10" s="1437"/>
      <c r="X10" s="1532"/>
      <c r="Y10" s="1504"/>
      <c r="Z10" s="1505"/>
      <c r="AA10" s="1505"/>
      <c r="AB10" s="1505"/>
      <c r="AC10" s="1505"/>
      <c r="AD10" s="1505"/>
      <c r="AE10" s="1505"/>
      <c r="AF10" s="1505"/>
      <c r="AG10" s="1505"/>
      <c r="AH10" s="1505"/>
      <c r="AI10" s="1506"/>
    </row>
    <row r="11" spans="2:36" ht="27" customHeight="1" x14ac:dyDescent="0.2">
      <c r="B11" s="1485"/>
      <c r="C11" s="1690"/>
      <c r="D11" s="1425"/>
      <c r="E11" s="1425"/>
      <c r="F11" s="1425"/>
      <c r="G11" s="1425"/>
      <c r="H11" s="1691"/>
      <c r="I11" s="1468" t="s">
        <v>74</v>
      </c>
      <c r="J11" s="1469"/>
      <c r="K11" s="1469"/>
      <c r="L11" s="1469"/>
      <c r="M11" s="1469"/>
      <c r="N11" s="1469"/>
      <c r="O11" s="1470"/>
      <c r="P11" s="1502" t="s">
        <v>75</v>
      </c>
      <c r="Q11" s="1503"/>
      <c r="R11" s="1503"/>
      <c r="S11" s="1503"/>
      <c r="T11" s="2671"/>
      <c r="U11" s="1505"/>
      <c r="V11" s="1505"/>
      <c r="W11" s="1505"/>
      <c r="X11" s="1505"/>
      <c r="Y11" s="1505"/>
      <c r="Z11" s="1505"/>
      <c r="AA11" s="1505"/>
      <c r="AB11" s="1505"/>
      <c r="AC11" s="1505"/>
      <c r="AD11" s="1505"/>
      <c r="AE11" s="1505"/>
      <c r="AF11" s="1505"/>
      <c r="AG11" s="1505"/>
      <c r="AH11" s="1505"/>
      <c r="AI11" s="1506"/>
    </row>
    <row r="12" spans="2:36" ht="27" customHeight="1" x14ac:dyDescent="0.2">
      <c r="B12" s="1485"/>
      <c r="C12" s="1690"/>
      <c r="D12" s="1425"/>
      <c r="E12" s="1425"/>
      <c r="F12" s="1425"/>
      <c r="G12" s="1425"/>
      <c r="H12" s="1691"/>
      <c r="I12" s="1489"/>
      <c r="J12" s="1490"/>
      <c r="K12" s="1490"/>
      <c r="L12" s="1490"/>
      <c r="M12" s="1490"/>
      <c r="N12" s="1490"/>
      <c r="O12" s="1491"/>
      <c r="P12" s="1519"/>
      <c r="Q12" s="1505"/>
      <c r="R12" s="1505"/>
      <c r="S12" s="1505"/>
      <c r="T12" s="1505"/>
      <c r="U12" s="1505"/>
      <c r="V12" s="1505"/>
      <c r="W12" s="1505"/>
      <c r="X12" s="1505"/>
      <c r="Y12" s="1505"/>
      <c r="Z12" s="1505"/>
      <c r="AA12" s="1505"/>
      <c r="AB12" s="1505"/>
      <c r="AC12" s="1505"/>
      <c r="AD12" s="1505"/>
      <c r="AE12" s="1505"/>
      <c r="AF12" s="1505"/>
      <c r="AG12" s="1505"/>
      <c r="AH12" s="1505"/>
      <c r="AI12" s="1506"/>
    </row>
    <row r="13" spans="2:36" ht="27" customHeight="1" x14ac:dyDescent="0.2">
      <c r="B13" s="1485"/>
      <c r="C13" s="1690"/>
      <c r="D13" s="1425"/>
      <c r="E13" s="1425"/>
      <c r="F13" s="1425"/>
      <c r="G13" s="1425"/>
      <c r="H13" s="1691"/>
      <c r="I13" s="1468" t="s">
        <v>76</v>
      </c>
      <c r="J13" s="1558"/>
      <c r="K13" s="1558"/>
      <c r="L13" s="1558"/>
      <c r="M13" s="1558"/>
      <c r="N13" s="1558"/>
      <c r="O13" s="1559"/>
      <c r="P13" s="227" t="s">
        <v>70</v>
      </c>
      <c r="Q13" s="83"/>
      <c r="R13" s="228" t="s">
        <v>71</v>
      </c>
      <c r="S13" s="166" t="s">
        <v>77</v>
      </c>
      <c r="T13" s="509"/>
      <c r="U13" s="509"/>
      <c r="V13" s="509"/>
      <c r="W13" s="509"/>
      <c r="X13" s="509"/>
      <c r="Y13" s="509"/>
      <c r="Z13" s="509"/>
      <c r="AA13" s="509"/>
      <c r="AB13" s="509"/>
      <c r="AC13" s="509"/>
      <c r="AD13" s="509"/>
      <c r="AE13" s="509"/>
      <c r="AF13" s="509"/>
      <c r="AG13" s="509"/>
      <c r="AH13" s="509"/>
      <c r="AI13" s="510"/>
    </row>
    <row r="14" spans="2:36" ht="27" customHeight="1" x14ac:dyDescent="0.2">
      <c r="B14" s="1485"/>
      <c r="C14" s="1526"/>
      <c r="D14" s="1527"/>
      <c r="E14" s="1527"/>
      <c r="F14" s="1527"/>
      <c r="G14" s="1527"/>
      <c r="H14" s="1528"/>
      <c r="I14" s="17"/>
      <c r="J14" s="1557" t="s">
        <v>78</v>
      </c>
      <c r="K14" s="1558"/>
      <c r="L14" s="1558"/>
      <c r="M14" s="1558"/>
      <c r="N14" s="1558"/>
      <c r="O14" s="1559"/>
      <c r="P14" s="1522"/>
      <c r="Q14" s="1523"/>
      <c r="R14" s="1523"/>
      <c r="S14" s="1523"/>
      <c r="T14" s="1523"/>
      <c r="U14" s="1523"/>
      <c r="V14" s="1523"/>
      <c r="W14" s="1523"/>
      <c r="X14" s="1523"/>
      <c r="Y14" s="1523"/>
      <c r="Z14" s="1523"/>
      <c r="AA14" s="1523"/>
      <c r="AB14" s="1523"/>
      <c r="AC14" s="1523"/>
      <c r="AD14" s="1523"/>
      <c r="AE14" s="1523"/>
      <c r="AF14" s="1523"/>
      <c r="AG14" s="1523"/>
      <c r="AH14" s="1523"/>
      <c r="AI14" s="1524"/>
    </row>
    <row r="15" spans="2:36" ht="21" customHeight="1" x14ac:dyDescent="0.2">
      <c r="B15" s="1485"/>
      <c r="C15" s="1707" t="s">
        <v>79</v>
      </c>
      <c r="D15" s="1707"/>
      <c r="E15" s="1707"/>
      <c r="F15" s="1707"/>
      <c r="G15" s="1707"/>
      <c r="H15" s="1707"/>
      <c r="I15" s="305" t="s">
        <v>80</v>
      </c>
      <c r="J15" s="1514"/>
      <c r="K15" s="1514"/>
      <c r="L15" s="1514"/>
      <c r="M15" s="2146"/>
      <c r="N15" s="2146"/>
      <c r="O15" s="2147"/>
      <c r="P15" s="1516"/>
      <c r="Q15" s="1517"/>
      <c r="R15" s="1517"/>
      <c r="S15" s="1517"/>
      <c r="T15" s="1517"/>
      <c r="U15" s="1517"/>
      <c r="V15" s="1517"/>
      <c r="W15" s="1517"/>
      <c r="X15" s="1517"/>
      <c r="Y15" s="1517"/>
      <c r="Z15" s="1517"/>
      <c r="AA15" s="1517"/>
      <c r="AB15" s="1517"/>
      <c r="AC15" s="1517"/>
      <c r="AD15" s="1517"/>
      <c r="AE15" s="1517"/>
      <c r="AF15" s="1517"/>
      <c r="AG15" s="1517"/>
      <c r="AH15" s="1517"/>
      <c r="AI15" s="1518"/>
    </row>
    <row r="16" spans="2:36" ht="21" customHeight="1" x14ac:dyDescent="0.2">
      <c r="B16" s="1485"/>
      <c r="C16" s="1707"/>
      <c r="D16" s="1707"/>
      <c r="E16" s="1707"/>
      <c r="F16" s="1707"/>
      <c r="G16" s="1707"/>
      <c r="H16" s="1707"/>
      <c r="I16" s="1519"/>
      <c r="J16" s="1505"/>
      <c r="K16" s="1505"/>
      <c r="L16" s="1505"/>
      <c r="M16" s="1505"/>
      <c r="N16" s="1505"/>
      <c r="O16" s="1505"/>
      <c r="P16" s="1505"/>
      <c r="Q16" s="1505"/>
      <c r="R16" s="1505"/>
      <c r="S16" s="1505"/>
      <c r="T16" s="1505"/>
      <c r="U16" s="1505"/>
      <c r="V16" s="1505"/>
      <c r="W16" s="1505"/>
      <c r="X16" s="1505"/>
      <c r="Y16" s="1505"/>
      <c r="Z16" s="1505"/>
      <c r="AA16" s="1505"/>
      <c r="AB16" s="1505"/>
      <c r="AC16" s="1505"/>
      <c r="AD16" s="1505"/>
      <c r="AE16" s="1505"/>
      <c r="AF16" s="1505"/>
      <c r="AG16" s="1505"/>
      <c r="AH16" s="1505"/>
      <c r="AI16" s="1506"/>
    </row>
    <row r="17" spans="2:35" ht="21" customHeight="1" x14ac:dyDescent="0.2">
      <c r="B17" s="1485"/>
      <c r="C17" s="1565" t="s">
        <v>81</v>
      </c>
      <c r="D17" s="1565"/>
      <c r="E17" s="1565"/>
      <c r="F17" s="1565"/>
      <c r="G17" s="1565"/>
      <c r="H17" s="1565"/>
      <c r="I17" s="1492" t="s">
        <v>82</v>
      </c>
      <c r="J17" s="1492"/>
      <c r="K17" s="1492"/>
      <c r="L17" s="1492"/>
      <c r="M17" s="1492"/>
      <c r="N17" s="1492"/>
      <c r="O17" s="1492"/>
      <c r="P17" s="1493"/>
      <c r="Q17" s="1494"/>
      <c r="R17" s="1494"/>
      <c r="S17" s="1494"/>
      <c r="T17" s="1494"/>
      <c r="U17" s="1494"/>
      <c r="V17" s="1494"/>
      <c r="W17" s="1494"/>
      <c r="X17" s="1494"/>
      <c r="Y17" s="1494"/>
      <c r="Z17" s="1494"/>
      <c r="AA17" s="1494"/>
      <c r="AB17" s="1494"/>
      <c r="AC17" s="1494"/>
      <c r="AD17" s="1494"/>
      <c r="AE17" s="1494"/>
      <c r="AF17" s="1494"/>
      <c r="AG17" s="1494"/>
      <c r="AH17" s="1494"/>
      <c r="AI17" s="1495"/>
    </row>
    <row r="18" spans="2:35" ht="21" customHeight="1" x14ac:dyDescent="0.2">
      <c r="B18" s="1485"/>
      <c r="C18" s="1565"/>
      <c r="D18" s="1565"/>
      <c r="E18" s="1565"/>
      <c r="F18" s="1565"/>
      <c r="G18" s="1565"/>
      <c r="H18" s="1565"/>
      <c r="I18" s="1492" t="s">
        <v>83</v>
      </c>
      <c r="J18" s="1492"/>
      <c r="K18" s="1492"/>
      <c r="L18" s="1492"/>
      <c r="M18" s="1492"/>
      <c r="N18" s="1492"/>
      <c r="O18" s="1492"/>
      <c r="P18" s="1493"/>
      <c r="Q18" s="1494"/>
      <c r="R18" s="1494"/>
      <c r="S18" s="1494"/>
      <c r="T18" s="1494"/>
      <c r="U18" s="1494"/>
      <c r="V18" s="1494"/>
      <c r="W18" s="1494"/>
      <c r="X18" s="1494"/>
      <c r="Y18" s="1494"/>
      <c r="Z18" s="1494"/>
      <c r="AA18" s="1494"/>
      <c r="AB18" s="1494"/>
      <c r="AC18" s="1494"/>
      <c r="AD18" s="1494"/>
      <c r="AE18" s="1494"/>
      <c r="AF18" s="1494"/>
      <c r="AG18" s="1494"/>
      <c r="AH18" s="1494"/>
      <c r="AI18" s="1495"/>
    </row>
    <row r="19" spans="2:35" ht="21" customHeight="1" x14ac:dyDescent="0.2">
      <c r="B19" s="1485"/>
      <c r="C19" s="1565"/>
      <c r="D19" s="1565"/>
      <c r="E19" s="1565"/>
      <c r="F19" s="1565"/>
      <c r="G19" s="1565"/>
      <c r="H19" s="1565"/>
      <c r="I19" s="172" t="s">
        <v>84</v>
      </c>
      <c r="J19" s="173"/>
      <c r="K19" s="173"/>
      <c r="L19" s="173"/>
      <c r="M19" s="173"/>
      <c r="N19" s="173"/>
      <c r="O19" s="173"/>
      <c r="P19" s="173"/>
      <c r="Q19" s="173"/>
      <c r="R19" s="173"/>
      <c r="S19" s="173"/>
      <c r="T19" s="173"/>
      <c r="U19" s="173"/>
      <c r="V19" s="173"/>
      <c r="W19" s="173"/>
      <c r="X19" s="173"/>
      <c r="Y19" s="173"/>
      <c r="Z19" s="173"/>
      <c r="AA19" s="173"/>
      <c r="AB19" s="227" t="s">
        <v>70</v>
      </c>
      <c r="AC19" s="83"/>
      <c r="AD19" s="228" t="s">
        <v>71</v>
      </c>
      <c r="AE19" s="226" t="s">
        <v>85</v>
      </c>
      <c r="AF19" s="225"/>
      <c r="AG19" s="84"/>
      <c r="AH19" s="225"/>
      <c r="AI19" s="85"/>
    </row>
    <row r="20" spans="2:35" ht="21" customHeight="1" x14ac:dyDescent="0.2">
      <c r="B20" s="1485"/>
      <c r="C20" s="1565"/>
      <c r="D20" s="1565"/>
      <c r="E20" s="1565"/>
      <c r="F20" s="1565"/>
      <c r="G20" s="1565"/>
      <c r="H20" s="1565"/>
      <c r="I20" s="176"/>
      <c r="J20" s="180" t="s">
        <v>86</v>
      </c>
      <c r="K20" s="181"/>
      <c r="L20" s="181"/>
      <c r="M20" s="181"/>
      <c r="N20" s="181"/>
      <c r="O20" s="182"/>
      <c r="P20" s="1471"/>
      <c r="Q20" s="1472"/>
      <c r="R20" s="1472"/>
      <c r="S20" s="1472"/>
      <c r="T20" s="1472"/>
      <c r="U20" s="1472"/>
      <c r="V20" s="1472"/>
      <c r="W20" s="1472"/>
      <c r="X20" s="1472"/>
      <c r="Y20" s="1472"/>
      <c r="Z20" s="1472"/>
      <c r="AA20" s="1472"/>
      <c r="AB20" s="1472"/>
      <c r="AC20" s="1472"/>
      <c r="AD20" s="1472"/>
      <c r="AE20" s="1472"/>
      <c r="AF20" s="1472"/>
      <c r="AG20" s="1472"/>
      <c r="AH20" s="1472"/>
      <c r="AI20" s="1473"/>
    </row>
    <row r="21" spans="2:35" ht="21" customHeight="1" x14ac:dyDescent="0.2">
      <c r="B21" s="1564" t="s">
        <v>87</v>
      </c>
      <c r="C21" s="1565"/>
      <c r="D21" s="1565"/>
      <c r="E21" s="1565"/>
      <c r="F21" s="1565"/>
      <c r="G21" s="1565"/>
      <c r="H21" s="1565"/>
      <c r="I21" s="1565" t="s">
        <v>88</v>
      </c>
      <c r="J21" s="1565"/>
      <c r="K21" s="1565"/>
      <c r="L21" s="1565"/>
      <c r="M21" s="1565"/>
      <c r="N21" s="1565"/>
      <c r="O21" s="1565"/>
      <c r="P21" s="1519"/>
      <c r="Q21" s="1505"/>
      <c r="R21" s="1505"/>
      <c r="S21" s="1505"/>
      <c r="T21" s="1505"/>
      <c r="U21" s="1505"/>
      <c r="V21" s="1505"/>
      <c r="W21" s="1505"/>
      <c r="X21" s="1505"/>
      <c r="Y21" s="1505"/>
      <c r="Z21" s="1505"/>
      <c r="AA21" s="1505"/>
      <c r="AB21" s="1505"/>
      <c r="AC21" s="1505"/>
      <c r="AD21" s="1505"/>
      <c r="AE21" s="1505"/>
      <c r="AF21" s="1505"/>
      <c r="AG21" s="1505"/>
      <c r="AH21" s="1505"/>
      <c r="AI21" s="1506"/>
    </row>
    <row r="22" spans="2:35" ht="21" customHeight="1" x14ac:dyDescent="0.2">
      <c r="B22" s="1485"/>
      <c r="C22" s="1565"/>
      <c r="D22" s="1565"/>
      <c r="E22" s="1565"/>
      <c r="F22" s="1565"/>
      <c r="G22" s="1565"/>
      <c r="H22" s="1565"/>
      <c r="I22" s="1565" t="s">
        <v>89</v>
      </c>
      <c r="J22" s="1565"/>
      <c r="K22" s="1565"/>
      <c r="L22" s="1565"/>
      <c r="M22" s="1565"/>
      <c r="N22" s="1565"/>
      <c r="O22" s="1565"/>
      <c r="P22" s="1519"/>
      <c r="Q22" s="1505"/>
      <c r="R22" s="1505"/>
      <c r="S22" s="1505"/>
      <c r="T22" s="1505"/>
      <c r="U22" s="1505"/>
      <c r="V22" s="1505"/>
      <c r="W22" s="1505"/>
      <c r="X22" s="1505"/>
      <c r="Y22" s="1505"/>
      <c r="Z22" s="1505"/>
      <c r="AA22" s="1505"/>
      <c r="AB22" s="1505"/>
      <c r="AC22" s="1505"/>
      <c r="AD22" s="1505"/>
      <c r="AE22" s="1505"/>
      <c r="AF22" s="1505"/>
      <c r="AG22" s="1505"/>
      <c r="AH22" s="1505"/>
      <c r="AI22" s="1506"/>
    </row>
    <row r="23" spans="2:35" ht="21" customHeight="1" thickBot="1" x14ac:dyDescent="0.25">
      <c r="B23" s="336" t="s">
        <v>1028</v>
      </c>
      <c r="C23" s="612"/>
      <c r="D23" s="612"/>
      <c r="E23" s="612"/>
      <c r="F23" s="612"/>
      <c r="G23" s="612"/>
      <c r="H23" s="612"/>
      <c r="I23" s="612"/>
      <c r="J23" s="612"/>
      <c r="K23" s="612"/>
      <c r="L23" s="612"/>
      <c r="M23" s="612"/>
      <c r="N23" s="612"/>
      <c r="O23" s="613"/>
      <c r="P23" s="1569"/>
      <c r="Q23" s="1570"/>
      <c r="R23" s="1570"/>
      <c r="S23" s="1570"/>
      <c r="T23" s="1570"/>
      <c r="U23" s="1570"/>
      <c r="V23" s="1570"/>
      <c r="W23" s="1570"/>
      <c r="X23" s="1570"/>
      <c r="Y23" s="1570"/>
      <c r="Z23" s="1570"/>
      <c r="AA23" s="1570"/>
      <c r="AB23" s="1570"/>
      <c r="AC23" s="1570"/>
      <c r="AD23" s="1570"/>
      <c r="AE23" s="1570"/>
      <c r="AF23" s="1570"/>
      <c r="AG23" s="1570"/>
      <c r="AH23" s="1570"/>
      <c r="AI23" s="1571"/>
    </row>
    <row r="24" spans="2:35" ht="18" customHeight="1" thickBot="1" x14ac:dyDescent="0.25"/>
    <row r="25" spans="2:35" ht="21" customHeight="1" thickBot="1" x14ac:dyDescent="0.25">
      <c r="B25" s="209" t="s">
        <v>91</v>
      </c>
      <c r="C25" s="210"/>
      <c r="D25" s="210"/>
      <c r="E25" s="210"/>
      <c r="F25" s="210"/>
      <c r="G25" s="210"/>
      <c r="H25" s="210"/>
      <c r="I25" s="210"/>
      <c r="J25" s="210"/>
      <c r="K25" s="210"/>
      <c r="L25" s="210"/>
      <c r="M25" s="210"/>
      <c r="N25" s="210"/>
      <c r="O25" s="210"/>
      <c r="P25" s="210"/>
      <c r="Q25" s="210"/>
      <c r="R25" s="210"/>
      <c r="S25" s="210"/>
      <c r="T25" s="210"/>
      <c r="U25" s="210"/>
      <c r="V25" s="210"/>
      <c r="W25" s="210"/>
      <c r="X25" s="210"/>
      <c r="Y25" s="210"/>
      <c r="Z25" s="210"/>
      <c r="AA25" s="210"/>
      <c r="AB25" s="210"/>
      <c r="AC25" s="210"/>
      <c r="AD25" s="210"/>
      <c r="AE25" s="210"/>
      <c r="AF25" s="210"/>
      <c r="AG25" s="210"/>
      <c r="AH25" s="210"/>
      <c r="AI25" s="4"/>
    </row>
    <row r="26" spans="2:35" ht="27" customHeight="1" x14ac:dyDescent="0.2">
      <c r="B26" s="1549" t="s">
        <v>92</v>
      </c>
      <c r="C26" s="1550"/>
      <c r="D26" s="1550"/>
      <c r="E26" s="1550"/>
      <c r="F26" s="1550"/>
      <c r="G26" s="1550"/>
      <c r="H26" s="1550"/>
      <c r="I26" s="1550"/>
      <c r="J26" s="1550"/>
      <c r="K26" s="1550"/>
      <c r="L26" s="1550"/>
      <c r="M26" s="1550"/>
      <c r="N26" s="1550"/>
      <c r="O26" s="1550"/>
      <c r="P26" s="1550"/>
      <c r="Q26" s="1550"/>
      <c r="R26" s="1551"/>
      <c r="S26" s="1552" t="s">
        <v>93</v>
      </c>
      <c r="T26" s="1550"/>
      <c r="U26" s="1551"/>
      <c r="V26" s="1553" t="s">
        <v>94</v>
      </c>
      <c r="W26" s="1554"/>
      <c r="X26" s="1554"/>
      <c r="Y26" s="1554"/>
      <c r="Z26" s="1554"/>
      <c r="AA26" s="1554"/>
      <c r="AB26" s="1555"/>
      <c r="AC26" s="1554" t="s">
        <v>95</v>
      </c>
      <c r="AD26" s="1550"/>
      <c r="AE26" s="1550"/>
      <c r="AF26" s="1550"/>
      <c r="AG26" s="1550"/>
      <c r="AH26" s="1550"/>
      <c r="AI26" s="1556"/>
    </row>
    <row r="27" spans="2:35" ht="21" customHeight="1" x14ac:dyDescent="0.2">
      <c r="B27" s="5" t="s">
        <v>359</v>
      </c>
      <c r="C27" s="173"/>
      <c r="D27" s="173"/>
      <c r="E27" s="173"/>
      <c r="F27" s="173"/>
      <c r="G27" s="173"/>
      <c r="H27" s="173"/>
      <c r="I27" s="173"/>
      <c r="J27" s="173"/>
      <c r="K27" s="173"/>
      <c r="L27" s="173"/>
      <c r="M27" s="173"/>
      <c r="N27" s="173"/>
      <c r="O27" s="173"/>
      <c r="P27" s="173"/>
      <c r="Q27" s="173"/>
      <c r="R27" s="173"/>
      <c r="S27" s="173"/>
      <c r="T27" s="173"/>
      <c r="U27" s="173"/>
      <c r="V27" s="173"/>
      <c r="W27" s="173"/>
      <c r="X27" s="173"/>
      <c r="Y27" s="173"/>
      <c r="Z27" s="173"/>
      <c r="AA27" s="173"/>
      <c r="AB27" s="173"/>
      <c r="AC27" s="173"/>
      <c r="AD27" s="173"/>
      <c r="AE27" s="173"/>
      <c r="AF27" s="173"/>
      <c r="AG27" s="173"/>
      <c r="AH27" s="173"/>
      <c r="AI27" s="192"/>
    </row>
    <row r="28" spans="2:35" ht="35.1" customHeight="1" x14ac:dyDescent="0.2">
      <c r="B28" s="191"/>
      <c r="C28" s="1557" t="s">
        <v>1043</v>
      </c>
      <c r="D28" s="1558"/>
      <c r="E28" s="1558"/>
      <c r="F28" s="1558"/>
      <c r="G28" s="1558"/>
      <c r="H28" s="1558"/>
      <c r="I28" s="1558"/>
      <c r="J28" s="1559"/>
      <c r="K28" s="80" t="s">
        <v>70</v>
      </c>
      <c r="L28" s="214"/>
      <c r="M28" s="82" t="s">
        <v>71</v>
      </c>
      <c r="N28" s="203" t="s">
        <v>85</v>
      </c>
      <c r="O28" s="203"/>
      <c r="P28" s="203"/>
      <c r="Q28" s="203"/>
      <c r="R28" s="224"/>
      <c r="S28" s="1560"/>
      <c r="T28" s="1561"/>
      <c r="U28" s="1562"/>
      <c r="V28" s="1519"/>
      <c r="W28" s="1505"/>
      <c r="X28" s="1505"/>
      <c r="Y28" s="1505"/>
      <c r="Z28" s="1505"/>
      <c r="AA28" s="1505"/>
      <c r="AB28" s="1541"/>
      <c r="AC28" s="1519"/>
      <c r="AD28" s="1505"/>
      <c r="AE28" s="1505"/>
      <c r="AF28" s="1505"/>
      <c r="AG28" s="1505"/>
      <c r="AH28" s="1505"/>
      <c r="AI28" s="1506"/>
    </row>
    <row r="29" spans="2:35" ht="35.1" customHeight="1" x14ac:dyDescent="0.2">
      <c r="B29" s="191"/>
      <c r="C29" s="1557" t="s">
        <v>98</v>
      </c>
      <c r="D29" s="1558"/>
      <c r="E29" s="1558"/>
      <c r="F29" s="1558"/>
      <c r="G29" s="1558"/>
      <c r="H29" s="1558"/>
      <c r="I29" s="1558"/>
      <c r="J29" s="1559"/>
      <c r="K29" s="80" t="s">
        <v>70</v>
      </c>
      <c r="L29" s="214"/>
      <c r="M29" s="82" t="s">
        <v>71</v>
      </c>
      <c r="N29" s="203" t="s">
        <v>85</v>
      </c>
      <c r="O29" s="203"/>
      <c r="P29" s="203"/>
      <c r="Q29" s="203"/>
      <c r="R29" s="224"/>
      <c r="S29" s="1560"/>
      <c r="T29" s="1561"/>
      <c r="U29" s="1562"/>
      <c r="V29" s="1519"/>
      <c r="W29" s="1505"/>
      <c r="X29" s="1505"/>
      <c r="Y29" s="1505"/>
      <c r="Z29" s="1505"/>
      <c r="AA29" s="1505"/>
      <c r="AB29" s="1541"/>
      <c r="AC29" s="1519"/>
      <c r="AD29" s="1505"/>
      <c r="AE29" s="1505"/>
      <c r="AF29" s="1505"/>
      <c r="AG29" s="1505"/>
      <c r="AH29" s="1505"/>
      <c r="AI29" s="1506"/>
    </row>
    <row r="30" spans="2:35" ht="35.1" customHeight="1" x14ac:dyDescent="0.2">
      <c r="B30" s="191"/>
      <c r="C30" s="1557" t="s">
        <v>99</v>
      </c>
      <c r="D30" s="1558"/>
      <c r="E30" s="1558"/>
      <c r="F30" s="1558"/>
      <c r="G30" s="1558"/>
      <c r="H30" s="1558"/>
      <c r="I30" s="1558"/>
      <c r="J30" s="1559"/>
      <c r="K30" s="80" t="s">
        <v>70</v>
      </c>
      <c r="L30" s="214"/>
      <c r="M30" s="82" t="s">
        <v>71</v>
      </c>
      <c r="N30" s="203" t="s">
        <v>85</v>
      </c>
      <c r="O30" s="203"/>
      <c r="P30" s="203"/>
      <c r="Q30" s="203"/>
      <c r="R30" s="224"/>
      <c r="S30" s="1560"/>
      <c r="T30" s="1561"/>
      <c r="U30" s="1562"/>
      <c r="V30" s="1519"/>
      <c r="W30" s="1505"/>
      <c r="X30" s="1505"/>
      <c r="Y30" s="1505"/>
      <c r="Z30" s="1505"/>
      <c r="AA30" s="1505"/>
      <c r="AB30" s="1541"/>
      <c r="AC30" s="1519"/>
      <c r="AD30" s="1505"/>
      <c r="AE30" s="1505"/>
      <c r="AF30" s="1505"/>
      <c r="AG30" s="1505"/>
      <c r="AH30" s="1505"/>
      <c r="AI30" s="1506"/>
    </row>
    <row r="31" spans="2:35" ht="35.1" customHeight="1" x14ac:dyDescent="0.2">
      <c r="B31" s="191"/>
      <c r="C31" s="1557" t="s">
        <v>797</v>
      </c>
      <c r="D31" s="1558"/>
      <c r="E31" s="1558"/>
      <c r="F31" s="1558"/>
      <c r="G31" s="1558"/>
      <c r="H31" s="1558"/>
      <c r="I31" s="1558"/>
      <c r="J31" s="1559"/>
      <c r="K31" s="80" t="s">
        <v>70</v>
      </c>
      <c r="L31" s="214"/>
      <c r="M31" s="82" t="s">
        <v>71</v>
      </c>
      <c r="N31" s="203" t="s">
        <v>85</v>
      </c>
      <c r="O31" s="203"/>
      <c r="P31" s="203"/>
      <c r="Q31" s="203"/>
      <c r="R31" s="224"/>
      <c r="S31" s="1560"/>
      <c r="T31" s="1561"/>
      <c r="U31" s="1562"/>
      <c r="V31" s="1519"/>
      <c r="W31" s="1505"/>
      <c r="X31" s="1505"/>
      <c r="Y31" s="1505"/>
      <c r="Z31" s="1505"/>
      <c r="AA31" s="1505"/>
      <c r="AB31" s="1541"/>
      <c r="AC31" s="1519"/>
      <c r="AD31" s="1505"/>
      <c r="AE31" s="1505"/>
      <c r="AF31" s="1505"/>
      <c r="AG31" s="1505"/>
      <c r="AH31" s="1505"/>
      <c r="AI31" s="1506"/>
    </row>
    <row r="32" spans="2:35" ht="35.1" customHeight="1" x14ac:dyDescent="0.2">
      <c r="B32" s="191"/>
      <c r="C32" s="1557" t="s">
        <v>101</v>
      </c>
      <c r="D32" s="1558"/>
      <c r="E32" s="1558"/>
      <c r="F32" s="1558"/>
      <c r="G32" s="1558"/>
      <c r="H32" s="1558"/>
      <c r="I32" s="1558"/>
      <c r="J32" s="1559"/>
      <c r="K32" s="80" t="s">
        <v>70</v>
      </c>
      <c r="L32" s="214"/>
      <c r="M32" s="82" t="s">
        <v>71</v>
      </c>
      <c r="N32" s="203" t="s">
        <v>85</v>
      </c>
      <c r="O32" s="203"/>
      <c r="P32" s="203"/>
      <c r="Q32" s="203"/>
      <c r="R32" s="224"/>
      <c r="S32" s="1560"/>
      <c r="T32" s="1561"/>
      <c r="U32" s="1562"/>
      <c r="V32" s="1519"/>
      <c r="W32" s="1505"/>
      <c r="X32" s="1505"/>
      <c r="Y32" s="1505"/>
      <c r="Z32" s="1505"/>
      <c r="AA32" s="1505"/>
      <c r="AB32" s="1541"/>
      <c r="AC32" s="1519"/>
      <c r="AD32" s="1505"/>
      <c r="AE32" s="1505"/>
      <c r="AF32" s="1505"/>
      <c r="AG32" s="1505"/>
      <c r="AH32" s="1505"/>
      <c r="AI32" s="1506"/>
    </row>
    <row r="33" spans="2:35" ht="35.1" customHeight="1" x14ac:dyDescent="0.2">
      <c r="B33" s="191"/>
      <c r="C33" s="1557" t="s">
        <v>102</v>
      </c>
      <c r="D33" s="1558"/>
      <c r="E33" s="1558"/>
      <c r="F33" s="1558"/>
      <c r="G33" s="1558"/>
      <c r="H33" s="1558"/>
      <c r="I33" s="1558"/>
      <c r="J33" s="1559"/>
      <c r="K33" s="80" t="s">
        <v>70</v>
      </c>
      <c r="L33" s="214"/>
      <c r="M33" s="82" t="s">
        <v>71</v>
      </c>
      <c r="N33" s="203" t="s">
        <v>85</v>
      </c>
      <c r="O33" s="203"/>
      <c r="P33" s="203"/>
      <c r="Q33" s="203"/>
      <c r="R33" s="224"/>
      <c r="S33" s="1560"/>
      <c r="T33" s="1561"/>
      <c r="U33" s="1562"/>
      <c r="V33" s="1519"/>
      <c r="W33" s="1505"/>
      <c r="X33" s="1505"/>
      <c r="Y33" s="1505"/>
      <c r="Z33" s="1505"/>
      <c r="AA33" s="1505"/>
      <c r="AB33" s="1541"/>
      <c r="AC33" s="1519"/>
      <c r="AD33" s="1505"/>
      <c r="AE33" s="1505"/>
      <c r="AF33" s="1505"/>
      <c r="AG33" s="1505"/>
      <c r="AH33" s="1505"/>
      <c r="AI33" s="1506"/>
    </row>
    <row r="34" spans="2:35" ht="35.1" customHeight="1" x14ac:dyDescent="0.2">
      <c r="B34" s="191"/>
      <c r="C34" s="1557" t="s">
        <v>103</v>
      </c>
      <c r="D34" s="1558"/>
      <c r="E34" s="1558"/>
      <c r="F34" s="1558"/>
      <c r="G34" s="1558"/>
      <c r="H34" s="1558"/>
      <c r="I34" s="1558"/>
      <c r="J34" s="1559"/>
      <c r="K34" s="80" t="s">
        <v>70</v>
      </c>
      <c r="L34" s="214"/>
      <c r="M34" s="82" t="s">
        <v>71</v>
      </c>
      <c r="N34" s="203" t="s">
        <v>85</v>
      </c>
      <c r="O34" s="203"/>
      <c r="P34" s="203"/>
      <c r="Q34" s="203"/>
      <c r="R34" s="224"/>
      <c r="S34" s="1560"/>
      <c r="T34" s="1561"/>
      <c r="U34" s="1562"/>
      <c r="V34" s="1519"/>
      <c r="W34" s="1505"/>
      <c r="X34" s="1505"/>
      <c r="Y34" s="1505"/>
      <c r="Z34" s="1505"/>
      <c r="AA34" s="1505"/>
      <c r="AB34" s="1541"/>
      <c r="AC34" s="1519"/>
      <c r="AD34" s="1505"/>
      <c r="AE34" s="1505"/>
      <c r="AF34" s="1505"/>
      <c r="AG34" s="1505"/>
      <c r="AH34" s="1505"/>
      <c r="AI34" s="1506"/>
    </row>
    <row r="35" spans="2:35" ht="35.1" customHeight="1" x14ac:dyDescent="0.2">
      <c r="B35" s="191"/>
      <c r="C35" s="1557" t="s">
        <v>104</v>
      </c>
      <c r="D35" s="1558"/>
      <c r="E35" s="1558"/>
      <c r="F35" s="1558"/>
      <c r="G35" s="1558"/>
      <c r="H35" s="1558"/>
      <c r="I35" s="1558"/>
      <c r="J35" s="1559"/>
      <c r="K35" s="80" t="s">
        <v>70</v>
      </c>
      <c r="L35" s="214"/>
      <c r="M35" s="82" t="s">
        <v>71</v>
      </c>
      <c r="N35" s="203" t="s">
        <v>85</v>
      </c>
      <c r="O35" s="203"/>
      <c r="P35" s="203"/>
      <c r="Q35" s="203"/>
      <c r="R35" s="224"/>
      <c r="S35" s="1560"/>
      <c r="T35" s="1561"/>
      <c r="U35" s="1562"/>
      <c r="V35" s="1519"/>
      <c r="W35" s="1505"/>
      <c r="X35" s="1505"/>
      <c r="Y35" s="1505"/>
      <c r="Z35" s="1505"/>
      <c r="AA35" s="1505"/>
      <c r="AB35" s="1541"/>
      <c r="AC35" s="1519"/>
      <c r="AD35" s="1505"/>
      <c r="AE35" s="1505"/>
      <c r="AF35" s="1505"/>
      <c r="AG35" s="1505"/>
      <c r="AH35" s="1505"/>
      <c r="AI35" s="1506"/>
    </row>
    <row r="36" spans="2:35" ht="35.1" customHeight="1" x14ac:dyDescent="0.2">
      <c r="B36" s="191"/>
      <c r="C36" s="1557" t="s">
        <v>105</v>
      </c>
      <c r="D36" s="1558"/>
      <c r="E36" s="1558"/>
      <c r="F36" s="1558"/>
      <c r="G36" s="1558"/>
      <c r="H36" s="1558"/>
      <c r="I36" s="1558"/>
      <c r="J36" s="1559"/>
      <c r="K36" s="80" t="s">
        <v>70</v>
      </c>
      <c r="L36" s="214"/>
      <c r="M36" s="82" t="s">
        <v>71</v>
      </c>
      <c r="N36" s="203" t="s">
        <v>85</v>
      </c>
      <c r="O36" s="203"/>
      <c r="P36" s="203"/>
      <c r="Q36" s="203"/>
      <c r="R36" s="224"/>
      <c r="S36" s="1560"/>
      <c r="T36" s="1561"/>
      <c r="U36" s="1562"/>
      <c r="V36" s="1519"/>
      <c r="W36" s="1505"/>
      <c r="X36" s="1505"/>
      <c r="Y36" s="1505"/>
      <c r="Z36" s="1505"/>
      <c r="AA36" s="1505"/>
      <c r="AB36" s="1541"/>
      <c r="AC36" s="1519"/>
      <c r="AD36" s="1505"/>
      <c r="AE36" s="1505"/>
      <c r="AF36" s="1505"/>
      <c r="AG36" s="1505"/>
      <c r="AH36" s="1505"/>
      <c r="AI36" s="1506"/>
    </row>
    <row r="37" spans="2:35" ht="35.1" customHeight="1" x14ac:dyDescent="0.2">
      <c r="B37" s="191"/>
      <c r="C37" s="1557" t="s">
        <v>106</v>
      </c>
      <c r="D37" s="1558"/>
      <c r="E37" s="1558"/>
      <c r="F37" s="1558"/>
      <c r="G37" s="1558"/>
      <c r="H37" s="1558"/>
      <c r="I37" s="1558"/>
      <c r="J37" s="1558"/>
      <c r="K37" s="80" t="s">
        <v>70</v>
      </c>
      <c r="L37" s="214"/>
      <c r="M37" s="82" t="s">
        <v>71</v>
      </c>
      <c r="N37" s="203" t="s">
        <v>85</v>
      </c>
      <c r="O37" s="203"/>
      <c r="P37" s="203"/>
      <c r="Q37" s="203"/>
      <c r="R37" s="224"/>
      <c r="S37" s="1560"/>
      <c r="T37" s="1561"/>
      <c r="U37" s="1562"/>
      <c r="V37" s="1519"/>
      <c r="W37" s="1505"/>
      <c r="X37" s="1505"/>
      <c r="Y37" s="1505"/>
      <c r="Z37" s="1505"/>
      <c r="AA37" s="1505"/>
      <c r="AB37" s="1541"/>
      <c r="AC37" s="1519"/>
      <c r="AD37" s="1505"/>
      <c r="AE37" s="1505"/>
      <c r="AF37" s="1505"/>
      <c r="AG37" s="1505"/>
      <c r="AH37" s="1505"/>
      <c r="AI37" s="1506"/>
    </row>
    <row r="38" spans="2:35" ht="35.1" customHeight="1" x14ac:dyDescent="0.2">
      <c r="B38" s="191"/>
      <c r="C38" s="1557" t="s">
        <v>107</v>
      </c>
      <c r="D38" s="1558"/>
      <c r="E38" s="1558"/>
      <c r="F38" s="1558"/>
      <c r="G38" s="1558"/>
      <c r="H38" s="1558"/>
      <c r="I38" s="1558"/>
      <c r="J38" s="1558"/>
      <c r="K38" s="80" t="s">
        <v>70</v>
      </c>
      <c r="L38" s="214"/>
      <c r="M38" s="82" t="s">
        <v>71</v>
      </c>
      <c r="N38" s="203" t="s">
        <v>85</v>
      </c>
      <c r="O38" s="203"/>
      <c r="P38" s="203"/>
      <c r="Q38" s="203"/>
      <c r="R38" s="224"/>
      <c r="S38" s="1560"/>
      <c r="T38" s="1561"/>
      <c r="U38" s="1562"/>
      <c r="V38" s="1519"/>
      <c r="W38" s="1505"/>
      <c r="X38" s="1505"/>
      <c r="Y38" s="1505"/>
      <c r="Z38" s="1505"/>
      <c r="AA38" s="1505"/>
      <c r="AB38" s="1541"/>
      <c r="AC38" s="1519"/>
      <c r="AD38" s="1505"/>
      <c r="AE38" s="1505"/>
      <c r="AF38" s="1505"/>
      <c r="AG38" s="1505"/>
      <c r="AH38" s="1505"/>
      <c r="AI38" s="1506"/>
    </row>
    <row r="39" spans="2:35" ht="35.1" customHeight="1" thickBot="1" x14ac:dyDescent="0.25">
      <c r="B39" s="186"/>
      <c r="C39" s="1572" t="s">
        <v>108</v>
      </c>
      <c r="D39" s="1573"/>
      <c r="E39" s="1573"/>
      <c r="F39" s="1573"/>
      <c r="G39" s="1573"/>
      <c r="H39" s="1573"/>
      <c r="I39" s="1573"/>
      <c r="J39" s="1573"/>
      <c r="K39" s="80" t="s">
        <v>70</v>
      </c>
      <c r="L39" s="214"/>
      <c r="M39" s="82" t="s">
        <v>71</v>
      </c>
      <c r="N39" s="230" t="s">
        <v>85</v>
      </c>
      <c r="O39" s="230"/>
      <c r="P39" s="230"/>
      <c r="Q39" s="230"/>
      <c r="R39" s="168"/>
      <c r="S39" s="1560"/>
      <c r="T39" s="1561"/>
      <c r="U39" s="1562"/>
      <c r="V39" s="1519"/>
      <c r="W39" s="1505"/>
      <c r="X39" s="1505"/>
      <c r="Y39" s="1505"/>
      <c r="Z39" s="1505"/>
      <c r="AA39" s="1505"/>
      <c r="AB39" s="1541"/>
      <c r="AC39" s="1519"/>
      <c r="AD39" s="1505"/>
      <c r="AE39" s="1505"/>
      <c r="AF39" s="1505"/>
      <c r="AG39" s="1505"/>
      <c r="AH39" s="1505"/>
      <c r="AI39" s="1506"/>
    </row>
    <row r="40" spans="2:35" ht="21" customHeight="1" x14ac:dyDescent="0.2">
      <c r="B40" s="184" t="s">
        <v>307</v>
      </c>
      <c r="C40" s="185"/>
      <c r="D40" s="185"/>
      <c r="E40" s="185"/>
      <c r="F40" s="185"/>
      <c r="G40" s="185"/>
      <c r="H40" s="185"/>
      <c r="I40" s="185"/>
      <c r="J40" s="185"/>
      <c r="K40" s="185"/>
      <c r="L40" s="185"/>
      <c r="M40" s="185"/>
      <c r="N40" s="185"/>
      <c r="O40" s="185"/>
      <c r="P40" s="185"/>
      <c r="Q40" s="185"/>
      <c r="R40" s="185"/>
      <c r="S40" s="185"/>
      <c r="T40" s="185"/>
      <c r="U40" s="185"/>
      <c r="V40" s="185"/>
      <c r="W40" s="185"/>
      <c r="X40" s="185"/>
      <c r="Y40" s="185"/>
      <c r="Z40" s="185"/>
      <c r="AA40" s="185"/>
      <c r="AB40" s="185"/>
      <c r="AC40" s="185"/>
      <c r="AD40" s="185"/>
      <c r="AE40" s="185"/>
      <c r="AF40" s="185"/>
      <c r="AG40" s="185"/>
      <c r="AH40" s="185"/>
      <c r="AI40" s="187"/>
    </row>
    <row r="41" spans="2:35" ht="35.1" customHeight="1" x14ac:dyDescent="0.2">
      <c r="B41" s="191"/>
      <c r="C41" s="1581" t="s">
        <v>110</v>
      </c>
      <c r="D41" s="1558"/>
      <c r="E41" s="1558"/>
      <c r="F41" s="1558"/>
      <c r="G41" s="1558"/>
      <c r="H41" s="1558"/>
      <c r="I41" s="1558"/>
      <c r="J41" s="1558"/>
      <c r="K41" s="80" t="s">
        <v>70</v>
      </c>
      <c r="L41" s="214"/>
      <c r="M41" s="82" t="s">
        <v>71</v>
      </c>
      <c r="N41" s="203" t="s">
        <v>85</v>
      </c>
      <c r="O41" s="203"/>
      <c r="P41" s="203"/>
      <c r="Q41" s="203"/>
      <c r="R41" s="224"/>
      <c r="S41" s="1560"/>
      <c r="T41" s="1561"/>
      <c r="U41" s="1562"/>
      <c r="V41" s="1519"/>
      <c r="W41" s="1533"/>
      <c r="X41" s="1533"/>
      <c r="Y41" s="1533"/>
      <c r="Z41" s="1533"/>
      <c r="AA41" s="1533"/>
      <c r="AB41" s="1563"/>
      <c r="AC41" s="1519"/>
      <c r="AD41" s="1533"/>
      <c r="AE41" s="1533"/>
      <c r="AF41" s="1533"/>
      <c r="AG41" s="1533"/>
      <c r="AH41" s="1533"/>
      <c r="AI41" s="1534"/>
    </row>
    <row r="42" spans="2:35" ht="35.1" customHeight="1" x14ac:dyDescent="0.2">
      <c r="B42" s="191"/>
      <c r="C42" s="1557" t="s">
        <v>111</v>
      </c>
      <c r="D42" s="1558"/>
      <c r="E42" s="1558"/>
      <c r="F42" s="1558"/>
      <c r="G42" s="1558"/>
      <c r="H42" s="1558"/>
      <c r="I42" s="1558"/>
      <c r="J42" s="1558"/>
      <c r="K42" s="80" t="s">
        <v>70</v>
      </c>
      <c r="L42" s="214"/>
      <c r="M42" s="82" t="s">
        <v>71</v>
      </c>
      <c r="N42" s="203" t="s">
        <v>85</v>
      </c>
      <c r="O42" s="203"/>
      <c r="P42" s="203"/>
      <c r="Q42" s="203"/>
      <c r="R42" s="224"/>
      <c r="S42" s="1560"/>
      <c r="T42" s="1561"/>
      <c r="U42" s="1562"/>
      <c r="V42" s="1519"/>
      <c r="W42" s="1533"/>
      <c r="X42" s="1533"/>
      <c r="Y42" s="1533"/>
      <c r="Z42" s="1533"/>
      <c r="AA42" s="1533"/>
      <c r="AB42" s="1563"/>
      <c r="AC42" s="1519"/>
      <c r="AD42" s="1533"/>
      <c r="AE42" s="1533"/>
      <c r="AF42" s="1533"/>
      <c r="AG42" s="1533"/>
      <c r="AH42" s="1533"/>
      <c r="AI42" s="1534"/>
    </row>
    <row r="43" spans="2:35" ht="35.1" customHeight="1" x14ac:dyDescent="0.2">
      <c r="B43" s="191"/>
      <c r="C43" s="1521" t="s">
        <v>112</v>
      </c>
      <c r="D43" s="1453"/>
      <c r="E43" s="1453"/>
      <c r="F43" s="1453"/>
      <c r="G43" s="1453"/>
      <c r="H43" s="1453"/>
      <c r="I43" s="1453"/>
      <c r="J43" s="1520"/>
      <c r="K43" s="80" t="s">
        <v>70</v>
      </c>
      <c r="L43" s="214"/>
      <c r="M43" s="82" t="s">
        <v>71</v>
      </c>
      <c r="N43" s="203" t="s">
        <v>85</v>
      </c>
      <c r="O43" s="203"/>
      <c r="P43" s="203"/>
      <c r="Q43" s="203"/>
      <c r="R43" s="224"/>
      <c r="S43" s="1560"/>
      <c r="T43" s="1561"/>
      <c r="U43" s="1562"/>
      <c r="V43" s="1519"/>
      <c r="W43" s="1533"/>
      <c r="X43" s="1533"/>
      <c r="Y43" s="1533"/>
      <c r="Z43" s="1533"/>
      <c r="AA43" s="1533"/>
      <c r="AB43" s="1563"/>
      <c r="AC43" s="1519"/>
      <c r="AD43" s="1533"/>
      <c r="AE43" s="1533"/>
      <c r="AF43" s="1533"/>
      <c r="AG43" s="1533"/>
      <c r="AH43" s="1533"/>
      <c r="AI43" s="1534"/>
    </row>
    <row r="44" spans="2:35" ht="35.1" customHeight="1" x14ac:dyDescent="0.2">
      <c r="B44" s="191"/>
      <c r="C44" s="1557" t="s">
        <v>113</v>
      </c>
      <c r="D44" s="1558"/>
      <c r="E44" s="1558"/>
      <c r="F44" s="1558"/>
      <c r="G44" s="1558"/>
      <c r="H44" s="1558"/>
      <c r="I44" s="1558"/>
      <c r="J44" s="1558"/>
      <c r="K44" s="80" t="s">
        <v>70</v>
      </c>
      <c r="L44" s="214"/>
      <c r="M44" s="82" t="s">
        <v>71</v>
      </c>
      <c r="N44" s="203" t="s">
        <v>85</v>
      </c>
      <c r="O44" s="203"/>
      <c r="P44" s="203"/>
      <c r="Q44" s="203"/>
      <c r="R44" s="224"/>
      <c r="S44" s="1560"/>
      <c r="T44" s="1561"/>
      <c r="U44" s="1562"/>
      <c r="V44" s="1519"/>
      <c r="W44" s="1533"/>
      <c r="X44" s="1533"/>
      <c r="Y44" s="1533"/>
      <c r="Z44" s="1533"/>
      <c r="AA44" s="1533"/>
      <c r="AB44" s="1563"/>
      <c r="AC44" s="1519"/>
      <c r="AD44" s="1533"/>
      <c r="AE44" s="1533"/>
      <c r="AF44" s="1533"/>
      <c r="AG44" s="1533"/>
      <c r="AH44" s="1533"/>
      <c r="AI44" s="1534"/>
    </row>
    <row r="45" spans="2:35" ht="35.1" customHeight="1" x14ac:dyDescent="0.2">
      <c r="B45" s="191"/>
      <c r="C45" s="1581" t="s">
        <v>114</v>
      </c>
      <c r="D45" s="1558"/>
      <c r="E45" s="1558"/>
      <c r="F45" s="1558"/>
      <c r="G45" s="1558"/>
      <c r="H45" s="1558"/>
      <c r="I45" s="1558"/>
      <c r="J45" s="1558"/>
      <c r="K45" s="80" t="s">
        <v>70</v>
      </c>
      <c r="L45" s="214"/>
      <c r="M45" s="82" t="s">
        <v>71</v>
      </c>
      <c r="N45" s="203" t="s">
        <v>85</v>
      </c>
      <c r="O45" s="203"/>
      <c r="P45" s="203"/>
      <c r="Q45" s="203"/>
      <c r="R45" s="224"/>
      <c r="S45" s="1560"/>
      <c r="T45" s="1561"/>
      <c r="U45" s="1562"/>
      <c r="V45" s="1519"/>
      <c r="W45" s="1533"/>
      <c r="X45" s="1533"/>
      <c r="Y45" s="1533"/>
      <c r="Z45" s="1533"/>
      <c r="AA45" s="1533"/>
      <c r="AB45" s="1563"/>
      <c r="AC45" s="1519"/>
      <c r="AD45" s="1533"/>
      <c r="AE45" s="1533"/>
      <c r="AF45" s="1533"/>
      <c r="AG45" s="1533"/>
      <c r="AH45" s="1533"/>
      <c r="AI45" s="1534"/>
    </row>
    <row r="46" spans="2:35" ht="35.1" customHeight="1" x14ac:dyDescent="0.2">
      <c r="B46" s="191"/>
      <c r="C46" s="1581" t="s">
        <v>115</v>
      </c>
      <c r="D46" s="1582"/>
      <c r="E46" s="1582"/>
      <c r="F46" s="1582"/>
      <c r="G46" s="1582"/>
      <c r="H46" s="1582"/>
      <c r="I46" s="1582"/>
      <c r="J46" s="1583"/>
      <c r="K46" s="80" t="s">
        <v>70</v>
      </c>
      <c r="L46" s="214"/>
      <c r="M46" s="82" t="s">
        <v>71</v>
      </c>
      <c r="N46" s="203" t="s">
        <v>85</v>
      </c>
      <c r="O46" s="203"/>
      <c r="P46" s="203"/>
      <c r="Q46" s="203"/>
      <c r="R46" s="224"/>
      <c r="S46" s="1560"/>
      <c r="T46" s="1561"/>
      <c r="U46" s="1562"/>
      <c r="V46" s="1519"/>
      <c r="W46" s="1533"/>
      <c r="X46" s="1533"/>
      <c r="Y46" s="1533"/>
      <c r="Z46" s="1533"/>
      <c r="AA46" s="1533"/>
      <c r="AB46" s="1563"/>
      <c r="AC46" s="1519"/>
      <c r="AD46" s="1533"/>
      <c r="AE46" s="1533"/>
      <c r="AF46" s="1533"/>
      <c r="AG46" s="1533"/>
      <c r="AH46" s="1533"/>
      <c r="AI46" s="1534"/>
    </row>
    <row r="47" spans="2:35" ht="35.1" customHeight="1" x14ac:dyDescent="0.2">
      <c r="B47" s="191"/>
      <c r="C47" s="1581" t="s">
        <v>116</v>
      </c>
      <c r="D47" s="1558"/>
      <c r="E47" s="1558"/>
      <c r="F47" s="1558"/>
      <c r="G47" s="1558"/>
      <c r="H47" s="1558"/>
      <c r="I47" s="1558"/>
      <c r="J47" s="1558"/>
      <c r="K47" s="80" t="s">
        <v>70</v>
      </c>
      <c r="L47" s="214"/>
      <c r="M47" s="82" t="s">
        <v>71</v>
      </c>
      <c r="N47" s="203" t="s">
        <v>85</v>
      </c>
      <c r="O47" s="203"/>
      <c r="P47" s="203"/>
      <c r="Q47" s="203"/>
      <c r="R47" s="224"/>
      <c r="S47" s="1560"/>
      <c r="T47" s="1561"/>
      <c r="U47" s="1562"/>
      <c r="V47" s="1519"/>
      <c r="W47" s="1533"/>
      <c r="X47" s="1533"/>
      <c r="Y47" s="1533"/>
      <c r="Z47" s="1533"/>
      <c r="AA47" s="1533"/>
      <c r="AB47" s="1563"/>
      <c r="AC47" s="1519"/>
      <c r="AD47" s="1533"/>
      <c r="AE47" s="1533"/>
      <c r="AF47" s="1533"/>
      <c r="AG47" s="1533"/>
      <c r="AH47" s="1533"/>
      <c r="AI47" s="1534"/>
    </row>
    <row r="48" spans="2:35" ht="35.1" customHeight="1" x14ac:dyDescent="0.2">
      <c r="B48" s="191"/>
      <c r="C48" s="1581" t="s">
        <v>117</v>
      </c>
      <c r="D48" s="1558"/>
      <c r="E48" s="1558"/>
      <c r="F48" s="1558"/>
      <c r="G48" s="1558"/>
      <c r="H48" s="1558"/>
      <c r="I48" s="1558"/>
      <c r="J48" s="1558"/>
      <c r="K48" s="80" t="s">
        <v>70</v>
      </c>
      <c r="L48" s="214"/>
      <c r="M48" s="82" t="s">
        <v>71</v>
      </c>
      <c r="N48" s="203" t="s">
        <v>85</v>
      </c>
      <c r="O48" s="203"/>
      <c r="P48" s="203"/>
      <c r="Q48" s="203"/>
      <c r="R48" s="224"/>
      <c r="S48" s="1560"/>
      <c r="T48" s="1561"/>
      <c r="U48" s="1562"/>
      <c r="V48" s="1519"/>
      <c r="W48" s="1533"/>
      <c r="X48" s="1533"/>
      <c r="Y48" s="1533"/>
      <c r="Z48" s="1533"/>
      <c r="AA48" s="1533"/>
      <c r="AB48" s="1563"/>
      <c r="AC48" s="1519"/>
      <c r="AD48" s="1533"/>
      <c r="AE48" s="1533"/>
      <c r="AF48" s="1533"/>
      <c r="AG48" s="1533"/>
      <c r="AH48" s="1533"/>
      <c r="AI48" s="1534"/>
    </row>
    <row r="49" spans="2:35" ht="39" customHeight="1" thickBot="1" x14ac:dyDescent="0.25">
      <c r="B49" s="186"/>
      <c r="C49" s="1526" t="s">
        <v>118</v>
      </c>
      <c r="D49" s="1490"/>
      <c r="E49" s="1490"/>
      <c r="F49" s="1490"/>
      <c r="G49" s="1490"/>
      <c r="H49" s="1490"/>
      <c r="I49" s="1490"/>
      <c r="J49" s="1490"/>
      <c r="K49" s="215" t="s">
        <v>70</v>
      </c>
      <c r="L49" s="89"/>
      <c r="M49" s="217" t="s">
        <v>71</v>
      </c>
      <c r="N49" s="218" t="s">
        <v>85</v>
      </c>
      <c r="O49" s="218"/>
      <c r="P49" s="218"/>
      <c r="Q49" s="218"/>
      <c r="R49" s="234"/>
      <c r="S49" s="1584"/>
      <c r="T49" s="1585"/>
      <c r="U49" s="1586"/>
      <c r="V49" s="1587"/>
      <c r="W49" s="1588"/>
      <c r="X49" s="1588"/>
      <c r="Y49" s="1588"/>
      <c r="Z49" s="1588"/>
      <c r="AA49" s="1588"/>
      <c r="AB49" s="1589"/>
      <c r="AC49" s="1587"/>
      <c r="AD49" s="1588"/>
      <c r="AE49" s="1588"/>
      <c r="AF49" s="1588"/>
      <c r="AG49" s="1588"/>
      <c r="AH49" s="1588"/>
      <c r="AI49" s="1590"/>
    </row>
    <row r="50" spans="2:35" ht="35.1" customHeight="1" thickBot="1" x14ac:dyDescent="0.25">
      <c r="B50" s="1965" t="s">
        <v>40</v>
      </c>
      <c r="C50" s="1966"/>
      <c r="D50" s="1966"/>
      <c r="E50" s="1966"/>
      <c r="F50" s="1966"/>
      <c r="G50" s="1966"/>
      <c r="H50" s="1966"/>
      <c r="I50" s="1966"/>
      <c r="J50" s="1967"/>
      <c r="K50" s="90" t="s">
        <v>70</v>
      </c>
      <c r="L50" s="91"/>
      <c r="M50" s="92" t="s">
        <v>71</v>
      </c>
      <c r="N50" s="93" t="s">
        <v>85</v>
      </c>
      <c r="O50" s="93"/>
      <c r="P50" s="93"/>
      <c r="Q50" s="93"/>
      <c r="R50" s="94"/>
      <c r="S50" s="1591"/>
      <c r="T50" s="1592"/>
      <c r="U50" s="1593"/>
      <c r="V50" s="1594"/>
      <c r="W50" s="1740"/>
      <c r="X50" s="1740"/>
      <c r="Y50" s="1740"/>
      <c r="Z50" s="1740"/>
      <c r="AA50" s="1740"/>
      <c r="AB50" s="1741"/>
      <c r="AC50" s="1594"/>
      <c r="AD50" s="1740"/>
      <c r="AE50" s="1740"/>
      <c r="AF50" s="1740"/>
      <c r="AG50" s="1740"/>
      <c r="AH50" s="1740"/>
      <c r="AI50" s="1742"/>
    </row>
    <row r="51" spans="2:35" ht="21" customHeight="1" x14ac:dyDescent="0.2">
      <c r="B51" s="184" t="s">
        <v>120</v>
      </c>
      <c r="C51" s="185"/>
      <c r="D51" s="185"/>
      <c r="E51" s="185"/>
      <c r="F51" s="185"/>
      <c r="G51" s="185"/>
      <c r="H51" s="185"/>
      <c r="I51" s="185"/>
      <c r="J51" s="185"/>
      <c r="K51" s="185"/>
      <c r="L51" s="185"/>
      <c r="M51" s="185"/>
      <c r="N51" s="185"/>
      <c r="O51" s="185"/>
      <c r="P51" s="185"/>
      <c r="Q51" s="185"/>
      <c r="R51" s="185"/>
      <c r="S51" s="185"/>
      <c r="T51" s="185"/>
      <c r="U51" s="185"/>
      <c r="V51" s="185"/>
      <c r="W51" s="185"/>
      <c r="X51" s="185"/>
      <c r="Y51" s="185"/>
      <c r="Z51" s="185"/>
      <c r="AA51" s="185"/>
      <c r="AB51" s="185"/>
      <c r="AC51" s="185"/>
      <c r="AD51" s="185"/>
      <c r="AE51" s="185"/>
      <c r="AF51" s="185"/>
      <c r="AG51" s="185"/>
      <c r="AH51" s="185"/>
      <c r="AI51" s="187"/>
    </row>
    <row r="52" spans="2:35" ht="35.1" customHeight="1" x14ac:dyDescent="0.2">
      <c r="B52" s="191"/>
      <c r="C52" s="1557" t="s">
        <v>121</v>
      </c>
      <c r="D52" s="1558"/>
      <c r="E52" s="1558"/>
      <c r="F52" s="1558"/>
      <c r="G52" s="1558"/>
      <c r="H52" s="1558"/>
      <c r="I52" s="1558"/>
      <c r="J52" s="1559"/>
      <c r="K52" s="80" t="s">
        <v>70</v>
      </c>
      <c r="L52" s="214"/>
      <c r="M52" s="82" t="s">
        <v>71</v>
      </c>
      <c r="N52" s="203" t="s">
        <v>85</v>
      </c>
      <c r="O52" s="203"/>
      <c r="P52" s="203"/>
      <c r="Q52" s="203"/>
      <c r="R52" s="224"/>
      <c r="S52" s="1560"/>
      <c r="T52" s="1561"/>
      <c r="U52" s="1562"/>
      <c r="V52" s="1519"/>
      <c r="W52" s="1505"/>
      <c r="X52" s="1505"/>
      <c r="Y52" s="1505"/>
      <c r="Z52" s="1505"/>
      <c r="AA52" s="1505"/>
      <c r="AB52" s="1541"/>
      <c r="AC52" s="1519"/>
      <c r="AD52" s="1505"/>
      <c r="AE52" s="1505"/>
      <c r="AF52" s="1505"/>
      <c r="AG52" s="1505"/>
      <c r="AH52" s="1505"/>
      <c r="AI52" s="1506"/>
    </row>
    <row r="53" spans="2:35" ht="35.1" customHeight="1" x14ac:dyDescent="0.2">
      <c r="B53" s="191"/>
      <c r="C53" s="1557" t="s">
        <v>122</v>
      </c>
      <c r="D53" s="1558"/>
      <c r="E53" s="1558"/>
      <c r="F53" s="1558"/>
      <c r="G53" s="1558"/>
      <c r="H53" s="1558"/>
      <c r="I53" s="1558"/>
      <c r="J53" s="1559"/>
      <c r="K53" s="80" t="s">
        <v>70</v>
      </c>
      <c r="L53" s="214"/>
      <c r="M53" s="82" t="s">
        <v>71</v>
      </c>
      <c r="N53" s="203" t="s">
        <v>85</v>
      </c>
      <c r="O53" s="203"/>
      <c r="P53" s="203"/>
      <c r="Q53" s="203"/>
      <c r="R53" s="224"/>
      <c r="S53" s="1560"/>
      <c r="T53" s="1561"/>
      <c r="U53" s="1562"/>
      <c r="V53" s="1519"/>
      <c r="W53" s="1505"/>
      <c r="X53" s="1505"/>
      <c r="Y53" s="1505"/>
      <c r="Z53" s="1505"/>
      <c r="AA53" s="1505"/>
      <c r="AB53" s="1541"/>
      <c r="AC53" s="1519"/>
      <c r="AD53" s="1505"/>
      <c r="AE53" s="1505"/>
      <c r="AF53" s="1505"/>
      <c r="AG53" s="1505"/>
      <c r="AH53" s="1505"/>
      <c r="AI53" s="1506"/>
    </row>
    <row r="54" spans="2:35" ht="35.1" customHeight="1" x14ac:dyDescent="0.2">
      <c r="B54" s="191"/>
      <c r="C54" s="1581" t="s">
        <v>123</v>
      </c>
      <c r="D54" s="1582"/>
      <c r="E54" s="1582"/>
      <c r="F54" s="1582"/>
      <c r="G54" s="1582"/>
      <c r="H54" s="1582"/>
      <c r="I54" s="1582"/>
      <c r="J54" s="1583"/>
      <c r="K54" s="80" t="s">
        <v>70</v>
      </c>
      <c r="L54" s="214"/>
      <c r="M54" s="82" t="s">
        <v>71</v>
      </c>
      <c r="N54" s="203" t="s">
        <v>85</v>
      </c>
      <c r="O54" s="203"/>
      <c r="P54" s="203"/>
      <c r="Q54" s="203"/>
      <c r="R54" s="224"/>
      <c r="S54" s="1560"/>
      <c r="T54" s="1561"/>
      <c r="U54" s="1562"/>
      <c r="V54" s="1519"/>
      <c r="W54" s="1505"/>
      <c r="X54" s="1505"/>
      <c r="Y54" s="1505"/>
      <c r="Z54" s="1505"/>
      <c r="AA54" s="1505"/>
      <c r="AB54" s="1541"/>
      <c r="AC54" s="1519"/>
      <c r="AD54" s="1505"/>
      <c r="AE54" s="1505"/>
      <c r="AF54" s="1505"/>
      <c r="AG54" s="1505"/>
      <c r="AH54" s="1505"/>
      <c r="AI54" s="1506"/>
    </row>
    <row r="55" spans="2:35" ht="35.1" customHeight="1" x14ac:dyDescent="0.2">
      <c r="B55" s="191"/>
      <c r="C55" s="1581" t="s">
        <v>124</v>
      </c>
      <c r="D55" s="1582"/>
      <c r="E55" s="1582"/>
      <c r="F55" s="1582"/>
      <c r="G55" s="1582"/>
      <c r="H55" s="1582"/>
      <c r="I55" s="1582"/>
      <c r="J55" s="1583"/>
      <c r="K55" s="80" t="s">
        <v>70</v>
      </c>
      <c r="L55" s="214"/>
      <c r="M55" s="82" t="s">
        <v>71</v>
      </c>
      <c r="N55" s="203" t="s">
        <v>85</v>
      </c>
      <c r="O55" s="203"/>
      <c r="P55" s="203"/>
      <c r="Q55" s="203"/>
      <c r="R55" s="224"/>
      <c r="S55" s="1560"/>
      <c r="T55" s="1561"/>
      <c r="U55" s="1562"/>
      <c r="V55" s="1519"/>
      <c r="W55" s="1505"/>
      <c r="X55" s="1505"/>
      <c r="Y55" s="1505"/>
      <c r="Z55" s="1505"/>
      <c r="AA55" s="1505"/>
      <c r="AB55" s="1541"/>
      <c r="AC55" s="1519"/>
      <c r="AD55" s="1505"/>
      <c r="AE55" s="1505"/>
      <c r="AF55" s="1505"/>
      <c r="AG55" s="1505"/>
      <c r="AH55" s="1505"/>
      <c r="AI55" s="1506"/>
    </row>
    <row r="56" spans="2:35" ht="35.1" customHeight="1" x14ac:dyDescent="0.2">
      <c r="B56" s="191"/>
      <c r="C56" s="1581" t="s">
        <v>125</v>
      </c>
      <c r="D56" s="1558"/>
      <c r="E56" s="1558"/>
      <c r="F56" s="1558"/>
      <c r="G56" s="1558"/>
      <c r="H56" s="1558"/>
      <c r="I56" s="1558"/>
      <c r="J56" s="1558"/>
      <c r="K56" s="80" t="s">
        <v>70</v>
      </c>
      <c r="L56" s="214"/>
      <c r="M56" s="82" t="s">
        <v>71</v>
      </c>
      <c r="N56" s="203" t="s">
        <v>85</v>
      </c>
      <c r="O56" s="203"/>
      <c r="P56" s="203"/>
      <c r="Q56" s="203"/>
      <c r="R56" s="224"/>
      <c r="S56" s="1560"/>
      <c r="T56" s="1561"/>
      <c r="U56" s="1562"/>
      <c r="V56" s="1519"/>
      <c r="W56" s="1505"/>
      <c r="X56" s="1505"/>
      <c r="Y56" s="1505"/>
      <c r="Z56" s="1505"/>
      <c r="AA56" s="1505"/>
      <c r="AB56" s="1541"/>
      <c r="AC56" s="1519"/>
      <c r="AD56" s="1505"/>
      <c r="AE56" s="1505"/>
      <c r="AF56" s="1505"/>
      <c r="AG56" s="1505"/>
      <c r="AH56" s="1505"/>
      <c r="AI56" s="1506"/>
    </row>
    <row r="57" spans="2:35" ht="35.1" customHeight="1" x14ac:dyDescent="0.2">
      <c r="B57" s="191"/>
      <c r="C57" s="1581" t="s">
        <v>126</v>
      </c>
      <c r="D57" s="1558"/>
      <c r="E57" s="1558"/>
      <c r="F57" s="1558"/>
      <c r="G57" s="1558"/>
      <c r="H57" s="1558"/>
      <c r="I57" s="1558"/>
      <c r="J57" s="1558"/>
      <c r="K57" s="80" t="s">
        <v>70</v>
      </c>
      <c r="L57" s="214"/>
      <c r="M57" s="82" t="s">
        <v>71</v>
      </c>
      <c r="N57" s="203" t="s">
        <v>85</v>
      </c>
      <c r="O57" s="203"/>
      <c r="P57" s="203"/>
      <c r="Q57" s="203"/>
      <c r="R57" s="224"/>
      <c r="S57" s="1560"/>
      <c r="T57" s="1561"/>
      <c r="U57" s="1562"/>
      <c r="V57" s="1519"/>
      <c r="W57" s="1505"/>
      <c r="X57" s="1505"/>
      <c r="Y57" s="1505"/>
      <c r="Z57" s="1505"/>
      <c r="AA57" s="1505"/>
      <c r="AB57" s="1541"/>
      <c r="AC57" s="1519"/>
      <c r="AD57" s="1505"/>
      <c r="AE57" s="1505"/>
      <c r="AF57" s="1505"/>
      <c r="AG57" s="1505"/>
      <c r="AH57" s="1505"/>
      <c r="AI57" s="1506"/>
    </row>
    <row r="58" spans="2:35" ht="35.1" customHeight="1" x14ac:dyDescent="0.2">
      <c r="B58" s="191"/>
      <c r="C58" s="1581" t="s">
        <v>127</v>
      </c>
      <c r="D58" s="1558"/>
      <c r="E58" s="1558"/>
      <c r="F58" s="1558"/>
      <c r="G58" s="1558"/>
      <c r="H58" s="1558"/>
      <c r="I58" s="1558"/>
      <c r="J58" s="1558"/>
      <c r="K58" s="80" t="s">
        <v>70</v>
      </c>
      <c r="L58" s="214"/>
      <c r="M58" s="82" t="s">
        <v>71</v>
      </c>
      <c r="N58" s="203" t="s">
        <v>85</v>
      </c>
      <c r="O58" s="203"/>
      <c r="P58" s="203"/>
      <c r="Q58" s="203"/>
      <c r="R58" s="224"/>
      <c r="S58" s="1560"/>
      <c r="T58" s="1561"/>
      <c r="U58" s="1562"/>
      <c r="V58" s="1519"/>
      <c r="W58" s="1505"/>
      <c r="X58" s="1505"/>
      <c r="Y58" s="1505"/>
      <c r="Z58" s="1505"/>
      <c r="AA58" s="1505"/>
      <c r="AB58" s="1541"/>
      <c r="AC58" s="1519"/>
      <c r="AD58" s="1505"/>
      <c r="AE58" s="1505"/>
      <c r="AF58" s="1505"/>
      <c r="AG58" s="1505"/>
      <c r="AH58" s="1505"/>
      <c r="AI58" s="1506"/>
    </row>
    <row r="59" spans="2:35" ht="35.1" customHeight="1" x14ac:dyDescent="0.2">
      <c r="B59" s="191"/>
      <c r="C59" s="1581" t="s">
        <v>128</v>
      </c>
      <c r="D59" s="1558"/>
      <c r="E59" s="1558"/>
      <c r="F59" s="1558"/>
      <c r="G59" s="1558"/>
      <c r="H59" s="1558"/>
      <c r="I59" s="1558"/>
      <c r="J59" s="1558"/>
      <c r="K59" s="80" t="s">
        <v>70</v>
      </c>
      <c r="L59" s="214"/>
      <c r="M59" s="82" t="s">
        <v>71</v>
      </c>
      <c r="N59" s="203" t="s">
        <v>85</v>
      </c>
      <c r="O59" s="203"/>
      <c r="P59" s="203"/>
      <c r="Q59" s="203"/>
      <c r="R59" s="224"/>
      <c r="S59" s="1560"/>
      <c r="T59" s="1561"/>
      <c r="U59" s="1562"/>
      <c r="V59" s="1519"/>
      <c r="W59" s="1505"/>
      <c r="X59" s="1505"/>
      <c r="Y59" s="1505"/>
      <c r="Z59" s="1505"/>
      <c r="AA59" s="1505"/>
      <c r="AB59" s="1541"/>
      <c r="AC59" s="1519"/>
      <c r="AD59" s="1505"/>
      <c r="AE59" s="1505"/>
      <c r="AF59" s="1505"/>
      <c r="AG59" s="1505"/>
      <c r="AH59" s="1505"/>
      <c r="AI59" s="1506"/>
    </row>
    <row r="60" spans="2:35" ht="35.1" customHeight="1" x14ac:dyDescent="0.2">
      <c r="B60" s="191"/>
      <c r="C60" s="1557" t="s">
        <v>129</v>
      </c>
      <c r="D60" s="1558"/>
      <c r="E60" s="1558"/>
      <c r="F60" s="1558"/>
      <c r="G60" s="1558"/>
      <c r="H60" s="1558"/>
      <c r="I60" s="1558"/>
      <c r="J60" s="1558"/>
      <c r="K60" s="80" t="s">
        <v>70</v>
      </c>
      <c r="L60" s="214"/>
      <c r="M60" s="82" t="s">
        <v>71</v>
      </c>
      <c r="N60" s="203" t="s">
        <v>85</v>
      </c>
      <c r="O60" s="203"/>
      <c r="P60" s="203"/>
      <c r="Q60" s="203"/>
      <c r="R60" s="224"/>
      <c r="S60" s="1560"/>
      <c r="T60" s="1561"/>
      <c r="U60" s="1562"/>
      <c r="V60" s="1519"/>
      <c r="W60" s="1505"/>
      <c r="X60" s="1505"/>
      <c r="Y60" s="1505"/>
      <c r="Z60" s="1505"/>
      <c r="AA60" s="1505"/>
      <c r="AB60" s="1541"/>
      <c r="AC60" s="1519"/>
      <c r="AD60" s="1505"/>
      <c r="AE60" s="1505"/>
      <c r="AF60" s="1505"/>
      <c r="AG60" s="1505"/>
      <c r="AH60" s="1505"/>
      <c r="AI60" s="1506"/>
    </row>
    <row r="61" spans="2:35" ht="35.1" customHeight="1" thickBot="1" x14ac:dyDescent="0.25">
      <c r="B61" s="186"/>
      <c r="C61" s="1598" t="s">
        <v>130</v>
      </c>
      <c r="D61" s="1599"/>
      <c r="E61" s="1599"/>
      <c r="F61" s="1599"/>
      <c r="G61" s="1599"/>
      <c r="H61" s="1599"/>
      <c r="I61" s="1599"/>
      <c r="J61" s="1600"/>
      <c r="K61" s="86" t="s">
        <v>70</v>
      </c>
      <c r="L61" s="87"/>
      <c r="M61" s="88" t="s">
        <v>71</v>
      </c>
      <c r="N61" s="230" t="s">
        <v>85</v>
      </c>
      <c r="O61" s="230"/>
      <c r="P61" s="230"/>
      <c r="Q61" s="230"/>
      <c r="R61" s="168"/>
      <c r="S61" s="1574"/>
      <c r="T61" s="1575"/>
      <c r="U61" s="1576"/>
      <c r="V61" s="1577"/>
      <c r="W61" s="1734"/>
      <c r="X61" s="1734"/>
      <c r="Y61" s="1734"/>
      <c r="Z61" s="1734"/>
      <c r="AA61" s="1734"/>
      <c r="AB61" s="1735"/>
      <c r="AC61" s="1577"/>
      <c r="AD61" s="1734"/>
      <c r="AE61" s="1734"/>
      <c r="AF61" s="1734"/>
      <c r="AG61" s="1734"/>
      <c r="AH61" s="1734"/>
      <c r="AI61" s="1736"/>
    </row>
    <row r="62" spans="2:35" ht="21" customHeight="1" x14ac:dyDescent="0.2">
      <c r="B62" s="184" t="s">
        <v>360</v>
      </c>
      <c r="C62" s="185"/>
      <c r="D62" s="185"/>
      <c r="E62" s="185"/>
      <c r="F62" s="185"/>
      <c r="G62" s="185"/>
      <c r="H62" s="185"/>
      <c r="I62" s="185"/>
      <c r="J62" s="185"/>
      <c r="K62" s="185"/>
      <c r="L62" s="185"/>
      <c r="M62" s="185"/>
      <c r="N62" s="185"/>
      <c r="O62" s="185"/>
      <c r="P62" s="185"/>
      <c r="Q62" s="185"/>
      <c r="R62" s="185"/>
      <c r="S62" s="185"/>
      <c r="T62" s="185"/>
      <c r="U62" s="185"/>
      <c r="V62" s="185"/>
      <c r="W62" s="185"/>
      <c r="X62" s="185"/>
      <c r="Y62" s="185"/>
      <c r="Z62" s="185"/>
      <c r="AA62" s="185"/>
      <c r="AB62" s="185"/>
      <c r="AC62" s="185"/>
      <c r="AD62" s="185"/>
      <c r="AE62" s="185"/>
      <c r="AF62" s="185"/>
      <c r="AG62" s="185"/>
      <c r="AH62" s="185"/>
      <c r="AI62" s="187"/>
    </row>
    <row r="63" spans="2:35" ht="35.1" customHeight="1" x14ac:dyDescent="0.2">
      <c r="B63" s="191"/>
      <c r="C63" s="1581" t="s">
        <v>132</v>
      </c>
      <c r="D63" s="1558"/>
      <c r="E63" s="1558"/>
      <c r="F63" s="1558"/>
      <c r="G63" s="1558"/>
      <c r="H63" s="1558"/>
      <c r="I63" s="1558"/>
      <c r="J63" s="1558"/>
      <c r="K63" s="80" t="s">
        <v>70</v>
      </c>
      <c r="L63" s="214"/>
      <c r="M63" s="82" t="s">
        <v>71</v>
      </c>
      <c r="N63" s="203" t="s">
        <v>85</v>
      </c>
      <c r="O63" s="203"/>
      <c r="P63" s="203"/>
      <c r="Q63" s="203"/>
      <c r="R63" s="224"/>
      <c r="S63" s="1560"/>
      <c r="T63" s="1561"/>
      <c r="U63" s="1562"/>
      <c r="V63" s="1519"/>
      <c r="W63" s="1505"/>
      <c r="X63" s="1505"/>
      <c r="Y63" s="1505"/>
      <c r="Z63" s="1505"/>
      <c r="AA63" s="1505"/>
      <c r="AB63" s="1541"/>
      <c r="AC63" s="1519"/>
      <c r="AD63" s="1505"/>
      <c r="AE63" s="1505"/>
      <c r="AF63" s="1505"/>
      <c r="AG63" s="1505"/>
      <c r="AH63" s="1505"/>
      <c r="AI63" s="1506"/>
    </row>
    <row r="64" spans="2:35" ht="35.1" customHeight="1" x14ac:dyDescent="0.2">
      <c r="B64" s="191"/>
      <c r="C64" s="1581" t="s">
        <v>133</v>
      </c>
      <c r="D64" s="1558"/>
      <c r="E64" s="1558"/>
      <c r="F64" s="1558"/>
      <c r="G64" s="1558"/>
      <c r="H64" s="1558"/>
      <c r="I64" s="1558"/>
      <c r="J64" s="1558"/>
      <c r="K64" s="80" t="s">
        <v>70</v>
      </c>
      <c r="L64" s="214"/>
      <c r="M64" s="82" t="s">
        <v>71</v>
      </c>
      <c r="N64" s="203" t="s">
        <v>85</v>
      </c>
      <c r="O64" s="203"/>
      <c r="P64" s="203"/>
      <c r="Q64" s="203"/>
      <c r="R64" s="224"/>
      <c r="S64" s="1560"/>
      <c r="T64" s="1561"/>
      <c r="U64" s="1562"/>
      <c r="V64" s="1519"/>
      <c r="W64" s="1505"/>
      <c r="X64" s="1505"/>
      <c r="Y64" s="1505"/>
      <c r="Z64" s="1505"/>
      <c r="AA64" s="1505"/>
      <c r="AB64" s="1541"/>
      <c r="AC64" s="1519"/>
      <c r="AD64" s="1505"/>
      <c r="AE64" s="1505"/>
      <c r="AF64" s="1505"/>
      <c r="AG64" s="1505"/>
      <c r="AH64" s="1505"/>
      <c r="AI64" s="1506"/>
    </row>
    <row r="65" spans="2:36" ht="35.1" customHeight="1" thickBot="1" x14ac:dyDescent="0.25">
      <c r="B65" s="191"/>
      <c r="C65" s="1598" t="s">
        <v>134</v>
      </c>
      <c r="D65" s="1573"/>
      <c r="E65" s="1573"/>
      <c r="F65" s="1573"/>
      <c r="G65" s="1573"/>
      <c r="H65" s="1573"/>
      <c r="I65" s="1573"/>
      <c r="J65" s="1573"/>
      <c r="K65" s="227" t="s">
        <v>70</v>
      </c>
      <c r="L65" s="83"/>
      <c r="M65" s="228" t="s">
        <v>71</v>
      </c>
      <c r="N65" s="226" t="s">
        <v>85</v>
      </c>
      <c r="O65" s="226"/>
      <c r="P65" s="226"/>
      <c r="Q65" s="226"/>
      <c r="R65" s="100"/>
      <c r="S65" s="1798"/>
      <c r="T65" s="1799"/>
      <c r="U65" s="1800"/>
      <c r="V65" s="1801"/>
      <c r="W65" s="2093"/>
      <c r="X65" s="2093"/>
      <c r="Y65" s="2093"/>
      <c r="Z65" s="2093"/>
      <c r="AA65" s="2093"/>
      <c r="AB65" s="2094"/>
      <c r="AC65" s="1801"/>
      <c r="AD65" s="2093"/>
      <c r="AE65" s="2093"/>
      <c r="AF65" s="2093"/>
      <c r="AG65" s="2093"/>
      <c r="AH65" s="2093"/>
      <c r="AI65" s="2095"/>
    </row>
    <row r="66" spans="2:36" ht="35.1" customHeight="1" thickBot="1" x14ac:dyDescent="0.25">
      <c r="B66" s="1965" t="s">
        <v>361</v>
      </c>
      <c r="C66" s="1966"/>
      <c r="D66" s="1966"/>
      <c r="E66" s="1966"/>
      <c r="F66" s="1966"/>
      <c r="G66" s="1966"/>
      <c r="H66" s="1966"/>
      <c r="I66" s="1966"/>
      <c r="J66" s="1967"/>
      <c r="K66" s="90" t="s">
        <v>70</v>
      </c>
      <c r="L66" s="91"/>
      <c r="M66" s="92" t="s">
        <v>71</v>
      </c>
      <c r="N66" s="93" t="s">
        <v>85</v>
      </c>
      <c r="O66" s="93"/>
      <c r="P66" s="93"/>
      <c r="Q66" s="93"/>
      <c r="R66" s="94"/>
      <c r="S66" s="1591"/>
      <c r="T66" s="1592"/>
      <c r="U66" s="1593"/>
      <c r="V66" s="1594"/>
      <c r="W66" s="1740"/>
      <c r="X66" s="1740"/>
      <c r="Y66" s="1740"/>
      <c r="Z66" s="1740"/>
      <c r="AA66" s="1740"/>
      <c r="AB66" s="1741"/>
      <c r="AC66" s="1594"/>
      <c r="AD66" s="1740"/>
      <c r="AE66" s="1740"/>
      <c r="AF66" s="1740"/>
      <c r="AG66" s="1740"/>
      <c r="AH66" s="1740"/>
      <c r="AI66" s="1742"/>
    </row>
    <row r="67" spans="2:36" ht="21" customHeight="1" x14ac:dyDescent="0.2">
      <c r="B67" s="184" t="s">
        <v>362</v>
      </c>
      <c r="C67" s="185"/>
      <c r="D67" s="185"/>
      <c r="E67" s="185"/>
      <c r="F67" s="185"/>
      <c r="G67" s="185"/>
      <c r="H67" s="185"/>
      <c r="I67" s="185"/>
      <c r="J67" s="185"/>
      <c r="K67" s="185"/>
      <c r="L67" s="185"/>
      <c r="M67" s="185"/>
      <c r="N67" s="185"/>
      <c r="O67" s="185"/>
      <c r="P67" s="185"/>
      <c r="Q67" s="185"/>
      <c r="R67" s="185"/>
      <c r="S67" s="185"/>
      <c r="T67" s="185"/>
      <c r="U67" s="185"/>
      <c r="V67" s="185"/>
      <c r="W67" s="185"/>
      <c r="X67" s="185"/>
      <c r="Y67" s="185"/>
      <c r="Z67" s="185"/>
      <c r="AA67" s="185"/>
      <c r="AB67" s="185"/>
      <c r="AC67" s="185"/>
      <c r="AD67" s="185"/>
      <c r="AE67" s="185"/>
      <c r="AF67" s="185"/>
      <c r="AG67" s="185"/>
      <c r="AH67" s="185"/>
      <c r="AI67" s="187"/>
    </row>
    <row r="68" spans="2:36" ht="35.1" customHeight="1" x14ac:dyDescent="0.2">
      <c r="B68" s="191"/>
      <c r="C68" s="1557" t="s">
        <v>42</v>
      </c>
      <c r="D68" s="1558"/>
      <c r="E68" s="1558"/>
      <c r="F68" s="1558"/>
      <c r="G68" s="1558"/>
      <c r="H68" s="1558"/>
      <c r="I68" s="1558"/>
      <c r="J68" s="1558"/>
      <c r="K68" s="80" t="s">
        <v>70</v>
      </c>
      <c r="L68" s="214"/>
      <c r="M68" s="82" t="s">
        <v>71</v>
      </c>
      <c r="N68" s="203" t="s">
        <v>85</v>
      </c>
      <c r="O68" s="203"/>
      <c r="P68" s="203"/>
      <c r="Q68" s="203"/>
      <c r="R68" s="224"/>
      <c r="S68" s="1560"/>
      <c r="T68" s="1561"/>
      <c r="U68" s="1562"/>
      <c r="V68" s="1519"/>
      <c r="W68" s="1505"/>
      <c r="X68" s="1505"/>
      <c r="Y68" s="1505"/>
      <c r="Z68" s="1505"/>
      <c r="AA68" s="1505"/>
      <c r="AB68" s="1541"/>
      <c r="AC68" s="1519"/>
      <c r="AD68" s="1505"/>
      <c r="AE68" s="1505"/>
      <c r="AF68" s="1505"/>
      <c r="AG68" s="1505"/>
      <c r="AH68" s="1505"/>
      <c r="AI68" s="1506"/>
    </row>
    <row r="69" spans="2:36" ht="35.1" customHeight="1" x14ac:dyDescent="0.2">
      <c r="B69" s="191"/>
      <c r="C69" s="1557" t="s">
        <v>46</v>
      </c>
      <c r="D69" s="1558"/>
      <c r="E69" s="1558"/>
      <c r="F69" s="1558"/>
      <c r="G69" s="1558"/>
      <c r="H69" s="1558"/>
      <c r="I69" s="1558"/>
      <c r="J69" s="1558"/>
      <c r="K69" s="80" t="s">
        <v>70</v>
      </c>
      <c r="L69" s="214"/>
      <c r="M69" s="82" t="s">
        <v>71</v>
      </c>
      <c r="N69" s="203" t="s">
        <v>85</v>
      </c>
      <c r="O69" s="203"/>
      <c r="P69" s="203"/>
      <c r="Q69" s="203"/>
      <c r="R69" s="224"/>
      <c r="S69" s="1560"/>
      <c r="T69" s="1561"/>
      <c r="U69" s="1562"/>
      <c r="V69" s="1519"/>
      <c r="W69" s="1505"/>
      <c r="X69" s="1505"/>
      <c r="Y69" s="1505"/>
      <c r="Z69" s="1505"/>
      <c r="AA69" s="1505"/>
      <c r="AB69" s="1541"/>
      <c r="AC69" s="1519"/>
      <c r="AD69" s="1505"/>
      <c r="AE69" s="1505"/>
      <c r="AF69" s="1505"/>
      <c r="AG69" s="1505"/>
      <c r="AH69" s="1505"/>
      <c r="AI69" s="1506"/>
    </row>
    <row r="70" spans="2:36" ht="35.1" customHeight="1" thickBot="1" x14ac:dyDescent="0.25">
      <c r="B70" s="186"/>
      <c r="C70" s="1572" t="s">
        <v>137</v>
      </c>
      <c r="D70" s="1573"/>
      <c r="E70" s="1573"/>
      <c r="F70" s="1573"/>
      <c r="G70" s="1573"/>
      <c r="H70" s="1573"/>
      <c r="I70" s="1573"/>
      <c r="J70" s="1573"/>
      <c r="K70" s="86" t="s">
        <v>70</v>
      </c>
      <c r="L70" s="87"/>
      <c r="M70" s="88" t="s">
        <v>71</v>
      </c>
      <c r="N70" s="230" t="s">
        <v>85</v>
      </c>
      <c r="O70" s="230"/>
      <c r="P70" s="230"/>
      <c r="Q70" s="230"/>
      <c r="R70" s="168"/>
      <c r="S70" s="1574"/>
      <c r="T70" s="1575"/>
      <c r="U70" s="1576"/>
      <c r="V70" s="1577"/>
      <c r="W70" s="1734"/>
      <c r="X70" s="1734"/>
      <c r="Y70" s="1734"/>
      <c r="Z70" s="1734"/>
      <c r="AA70" s="1734"/>
      <c r="AB70" s="1735"/>
      <c r="AC70" s="1577"/>
      <c r="AD70" s="1734"/>
      <c r="AE70" s="1734"/>
      <c r="AF70" s="1734"/>
      <c r="AG70" s="1734"/>
      <c r="AH70" s="1734"/>
      <c r="AI70" s="1736"/>
    </row>
    <row r="71" spans="2:36" ht="18.75" customHeight="1" x14ac:dyDescent="0.2"/>
    <row r="72" spans="2:36" ht="21" customHeight="1" thickBot="1" x14ac:dyDescent="0.25">
      <c r="B72" s="1790" t="s">
        <v>1616</v>
      </c>
      <c r="C72" s="1790"/>
      <c r="D72" s="1790"/>
      <c r="E72" s="1790"/>
      <c r="F72" s="1790"/>
      <c r="G72" s="1790"/>
      <c r="H72" s="1790"/>
      <c r="I72" s="1790"/>
      <c r="J72" s="1790"/>
      <c r="K72" s="1790"/>
      <c r="L72" s="1790"/>
      <c r="M72" s="1790"/>
      <c r="N72" s="1790"/>
      <c r="O72" s="1790"/>
      <c r="P72" s="1790"/>
      <c r="Q72" s="1790"/>
      <c r="R72" s="1790"/>
      <c r="S72" s="1790"/>
      <c r="T72" s="1790"/>
      <c r="U72" s="1790"/>
      <c r="V72" s="1790"/>
      <c r="W72" s="1790"/>
      <c r="X72" s="1790"/>
      <c r="Y72" s="1790"/>
      <c r="Z72" s="1790"/>
      <c r="AA72" s="1790"/>
      <c r="AB72" s="1790"/>
      <c r="AC72" s="1790"/>
      <c r="AD72" s="1790"/>
      <c r="AE72" s="1790"/>
      <c r="AF72" s="1790"/>
      <c r="AG72" s="1790"/>
      <c r="AH72" s="1790"/>
      <c r="AI72" s="1790"/>
      <c r="AJ72" s="7"/>
    </row>
    <row r="73" spans="2:36" ht="21" customHeight="1" x14ac:dyDescent="0.2">
      <c r="B73" s="184" t="s">
        <v>1657</v>
      </c>
      <c r="C73" s="185"/>
      <c r="D73" s="185"/>
      <c r="E73" s="185"/>
      <c r="F73" s="185"/>
      <c r="G73" s="185"/>
      <c r="H73" s="185"/>
      <c r="I73" s="185"/>
      <c r="J73" s="185"/>
      <c r="K73" s="185"/>
      <c r="L73" s="185"/>
      <c r="M73" s="185"/>
      <c r="N73" s="185"/>
      <c r="O73" s="185"/>
      <c r="P73" s="185"/>
      <c r="Q73" s="185"/>
      <c r="R73" s="185"/>
      <c r="S73" s="185"/>
      <c r="T73" s="185"/>
      <c r="U73" s="185"/>
      <c r="V73" s="185"/>
      <c r="W73" s="185"/>
      <c r="X73" s="185"/>
      <c r="Y73" s="185"/>
      <c r="Z73" s="185"/>
      <c r="AA73" s="185"/>
      <c r="AB73" s="185"/>
      <c r="AC73" s="185"/>
      <c r="AD73" s="185"/>
      <c r="AE73" s="185"/>
      <c r="AF73" s="185"/>
      <c r="AG73" s="185"/>
      <c r="AH73" s="185"/>
      <c r="AI73" s="187"/>
    </row>
    <row r="74" spans="2:36" ht="21" customHeight="1" x14ac:dyDescent="0.2">
      <c r="B74" s="191"/>
      <c r="C74" s="1468" t="s">
        <v>1178</v>
      </c>
      <c r="D74" s="1469"/>
      <c r="E74" s="1469"/>
      <c r="F74" s="1469"/>
      <c r="G74" s="1469"/>
      <c r="H74" s="1469"/>
      <c r="I74" s="1469"/>
      <c r="J74" s="1469"/>
      <c r="K74" s="1470"/>
      <c r="L74" s="1436" t="s">
        <v>402</v>
      </c>
      <c r="M74" s="1437"/>
      <c r="N74" s="1437"/>
      <c r="O74" s="1532"/>
      <c r="P74" s="2673"/>
      <c r="Q74" s="1602"/>
      <c r="R74" s="1602"/>
      <c r="S74" s="1602"/>
      <c r="T74" s="1602"/>
      <c r="U74" s="1602"/>
      <c r="V74" s="1602"/>
      <c r="W74" s="1602"/>
      <c r="X74" s="1602"/>
      <c r="Y74" s="1602"/>
      <c r="Z74" s="1602"/>
      <c r="AA74" s="1602"/>
      <c r="AB74" s="1602"/>
      <c r="AC74" s="1602"/>
      <c r="AD74" s="1602"/>
      <c r="AE74" s="1602"/>
      <c r="AF74" s="1602"/>
      <c r="AG74" s="1602"/>
      <c r="AH74" s="1602"/>
      <c r="AI74" s="1603"/>
    </row>
    <row r="75" spans="2:36" ht="21" customHeight="1" x14ac:dyDescent="0.2">
      <c r="B75" s="191"/>
      <c r="C75" s="1489"/>
      <c r="D75" s="1490"/>
      <c r="E75" s="1490"/>
      <c r="F75" s="1490"/>
      <c r="G75" s="1490"/>
      <c r="H75" s="1490"/>
      <c r="I75" s="1490"/>
      <c r="J75" s="1490"/>
      <c r="K75" s="1491"/>
      <c r="L75" s="2154"/>
      <c r="M75" s="1962"/>
      <c r="N75" s="1962"/>
      <c r="O75" s="1962"/>
      <c r="P75" s="1962"/>
      <c r="Q75" s="1962"/>
      <c r="R75" s="1962"/>
      <c r="S75" s="1963"/>
      <c r="T75" s="1963"/>
      <c r="U75" s="1963"/>
      <c r="V75" s="1963"/>
      <c r="W75" s="1963"/>
      <c r="X75" s="1963"/>
      <c r="Y75" s="1963"/>
      <c r="Z75" s="1963"/>
      <c r="AA75" s="1963"/>
      <c r="AB75" s="1963"/>
      <c r="AC75" s="1963"/>
      <c r="AD75" s="1963"/>
      <c r="AE75" s="1963"/>
      <c r="AF75" s="1963"/>
      <c r="AG75" s="1963"/>
      <c r="AH75" s="1963"/>
      <c r="AI75" s="1964"/>
    </row>
    <row r="76" spans="2:36" ht="21" customHeight="1" x14ac:dyDescent="0.2">
      <c r="B76" s="191"/>
      <c r="C76" s="1468" t="s">
        <v>1617</v>
      </c>
      <c r="D76" s="1469"/>
      <c r="E76" s="1469"/>
      <c r="F76" s="1469"/>
      <c r="G76" s="1469"/>
      <c r="H76" s="1469"/>
      <c r="I76" s="1469"/>
      <c r="J76" s="1469"/>
      <c r="K76" s="1470"/>
      <c r="L76" s="333" t="s">
        <v>80</v>
      </c>
      <c r="M76" s="1627"/>
      <c r="N76" s="1627"/>
      <c r="O76" s="1627"/>
      <c r="P76" s="1627"/>
      <c r="Q76" s="1627"/>
      <c r="R76" s="1627"/>
      <c r="S76" s="1436" t="s">
        <v>143</v>
      </c>
      <c r="T76" s="1437"/>
      <c r="U76" s="1437"/>
      <c r="V76" s="1437"/>
      <c r="W76" s="1437"/>
      <c r="X76" s="1532"/>
      <c r="Y76" s="1629"/>
      <c r="Z76" s="1629"/>
      <c r="AA76" s="1629"/>
      <c r="AB76" s="1629"/>
      <c r="AC76" s="1629"/>
      <c r="AD76" s="1629"/>
      <c r="AE76" s="1629"/>
      <c r="AF76" s="1629"/>
      <c r="AG76" s="1629"/>
      <c r="AH76" s="1629"/>
      <c r="AI76" s="1630"/>
    </row>
    <row r="77" spans="2:36" ht="21" customHeight="1" x14ac:dyDescent="0.2">
      <c r="B77" s="191"/>
      <c r="C77" s="1486"/>
      <c r="D77" s="1487"/>
      <c r="E77" s="1487"/>
      <c r="F77" s="1487"/>
      <c r="G77" s="1487"/>
      <c r="H77" s="1487"/>
      <c r="I77" s="1487"/>
      <c r="J77" s="1487"/>
      <c r="K77" s="1488"/>
      <c r="L77" s="1638" t="s">
        <v>144</v>
      </c>
      <c r="M77" s="1639"/>
      <c r="N77" s="1639"/>
      <c r="O77" s="1639"/>
      <c r="P77" s="1639"/>
      <c r="Q77" s="1639"/>
      <c r="R77" s="1639"/>
      <c r="S77" s="1642"/>
      <c r="T77" s="1642"/>
      <c r="U77" s="1642"/>
      <c r="V77" s="1642"/>
      <c r="W77" s="1642"/>
      <c r="X77" s="1642"/>
      <c r="Y77" s="1642"/>
      <c r="Z77" s="1642"/>
      <c r="AA77" s="1642"/>
      <c r="AB77" s="1642"/>
      <c r="AC77" s="1642"/>
      <c r="AD77" s="1642"/>
      <c r="AE77" s="1642"/>
      <c r="AF77" s="1642"/>
      <c r="AG77" s="1642"/>
      <c r="AH77" s="1642"/>
      <c r="AI77" s="1643"/>
    </row>
    <row r="78" spans="2:36" ht="21" customHeight="1" x14ac:dyDescent="0.2">
      <c r="B78" s="191"/>
      <c r="C78" s="1489"/>
      <c r="D78" s="1490"/>
      <c r="E78" s="1490"/>
      <c r="F78" s="1490"/>
      <c r="G78" s="1490"/>
      <c r="H78" s="1490"/>
      <c r="I78" s="1490"/>
      <c r="J78" s="1490"/>
      <c r="K78" s="1491"/>
      <c r="L78" s="1638" t="s">
        <v>145</v>
      </c>
      <c r="M78" s="1639"/>
      <c r="N78" s="1639"/>
      <c r="O78" s="1639"/>
      <c r="P78" s="1639"/>
      <c r="Q78" s="1639"/>
      <c r="R78" s="1639"/>
      <c r="S78" s="1644"/>
      <c r="T78" s="1644"/>
      <c r="U78" s="1644"/>
      <c r="V78" s="1644"/>
      <c r="W78" s="1644"/>
      <c r="X78" s="1644"/>
      <c r="Y78" s="1644"/>
      <c r="Z78" s="1644"/>
      <c r="AA78" s="1644"/>
      <c r="AB78" s="1644"/>
      <c r="AC78" s="1644"/>
      <c r="AD78" s="1644"/>
      <c r="AE78" s="1644"/>
      <c r="AF78" s="1644"/>
      <c r="AG78" s="1644"/>
      <c r="AH78" s="1644"/>
      <c r="AI78" s="1645"/>
    </row>
    <row r="79" spans="2:36" ht="21" customHeight="1" x14ac:dyDescent="0.2">
      <c r="B79" s="191"/>
      <c r="C79" s="1496" t="s">
        <v>801</v>
      </c>
      <c r="D79" s="1497"/>
      <c r="E79" s="1497"/>
      <c r="F79" s="1497"/>
      <c r="G79" s="1497"/>
      <c r="H79" s="1497"/>
      <c r="I79" s="1497"/>
      <c r="J79" s="1497"/>
      <c r="K79" s="1498"/>
      <c r="L79" s="180" t="s">
        <v>284</v>
      </c>
      <c r="M79" s="181"/>
      <c r="N79" s="181"/>
      <c r="O79" s="181"/>
      <c r="P79" s="181"/>
      <c r="Q79" s="181"/>
      <c r="R79" s="181"/>
      <c r="S79" s="1634"/>
      <c r="T79" s="1629"/>
      <c r="U79" s="1629"/>
      <c r="V79" s="1629"/>
      <c r="W79" s="1629"/>
      <c r="X79" s="1629"/>
      <c r="Y79" s="1629"/>
      <c r="Z79" s="1629"/>
      <c r="AA79" s="1629"/>
      <c r="AB79" s="1629"/>
      <c r="AC79" s="1629"/>
      <c r="AD79" s="1629"/>
      <c r="AE79" s="1629"/>
      <c r="AF79" s="1629"/>
      <c r="AG79" s="1629"/>
      <c r="AH79" s="1629"/>
      <c r="AI79" s="1630"/>
    </row>
    <row r="80" spans="2:36" ht="21" customHeight="1" x14ac:dyDescent="0.2">
      <c r="B80" s="191"/>
      <c r="C80" s="1511"/>
      <c r="D80" s="1512"/>
      <c r="E80" s="1512"/>
      <c r="F80" s="1512"/>
      <c r="G80" s="1512"/>
      <c r="H80" s="1512"/>
      <c r="I80" s="1512"/>
      <c r="J80" s="1512"/>
      <c r="K80" s="1513"/>
      <c r="L80" s="180" t="s">
        <v>403</v>
      </c>
      <c r="M80" s="181"/>
      <c r="N80" s="181"/>
      <c r="O80" s="181"/>
      <c r="P80" s="181"/>
      <c r="Q80" s="181"/>
      <c r="R80" s="181"/>
      <c r="S80" s="1493"/>
      <c r="T80" s="1494"/>
      <c r="U80" s="1494"/>
      <c r="V80" s="1494"/>
      <c r="W80" s="1494"/>
      <c r="X80" s="1494"/>
      <c r="Y80" s="1494"/>
      <c r="Z80" s="1494"/>
      <c r="AA80" s="1494"/>
      <c r="AB80" s="1494"/>
      <c r="AC80" s="1494"/>
      <c r="AD80" s="1494"/>
      <c r="AE80" s="1494"/>
      <c r="AF80" s="1494"/>
      <c r="AG80" s="1494"/>
      <c r="AH80" s="1494"/>
      <c r="AI80" s="1495"/>
    </row>
    <row r="81" spans="1:35" ht="21" customHeight="1" x14ac:dyDescent="0.2">
      <c r="B81" s="191"/>
      <c r="C81" s="1511"/>
      <c r="D81" s="1512"/>
      <c r="E81" s="1512"/>
      <c r="F81" s="1512"/>
      <c r="G81" s="1512"/>
      <c r="H81" s="1512"/>
      <c r="I81" s="1512"/>
      <c r="J81" s="1512"/>
      <c r="K81" s="1513"/>
      <c r="L81" s="172" t="s">
        <v>84</v>
      </c>
      <c r="M81" s="173"/>
      <c r="N81" s="173"/>
      <c r="O81" s="173"/>
      <c r="P81" s="173"/>
      <c r="Q81" s="173"/>
      <c r="R81" s="173"/>
      <c r="S81" s="173"/>
      <c r="T81" s="173"/>
      <c r="U81" s="173"/>
      <c r="V81" s="173"/>
      <c r="W81" s="173"/>
      <c r="X81" s="173"/>
      <c r="Y81" s="173"/>
      <c r="Z81" s="173"/>
      <c r="AA81" s="173"/>
      <c r="AB81" s="95" t="s">
        <v>70</v>
      </c>
      <c r="AC81" s="83"/>
      <c r="AD81" s="228" t="s">
        <v>71</v>
      </c>
      <c r="AE81" s="226" t="s">
        <v>85</v>
      </c>
      <c r="AF81" s="226"/>
      <c r="AG81" s="226"/>
      <c r="AH81" s="226"/>
      <c r="AI81" s="96"/>
    </row>
    <row r="82" spans="1:35" ht="21" customHeight="1" thickBot="1" x14ac:dyDescent="0.25">
      <c r="B82" s="191"/>
      <c r="C82" s="1631"/>
      <c r="D82" s="1632"/>
      <c r="E82" s="1632"/>
      <c r="F82" s="1632"/>
      <c r="G82" s="1632"/>
      <c r="H82" s="1632"/>
      <c r="I82" s="1632"/>
      <c r="J82" s="1632"/>
      <c r="K82" s="1633"/>
      <c r="L82" s="329"/>
      <c r="M82" s="311" t="s">
        <v>86</v>
      </c>
      <c r="N82" s="312"/>
      <c r="O82" s="312"/>
      <c r="P82" s="312"/>
      <c r="Q82" s="312"/>
      <c r="R82" s="313"/>
      <c r="S82" s="1635"/>
      <c r="T82" s="1636"/>
      <c r="U82" s="1636"/>
      <c r="V82" s="1636"/>
      <c r="W82" s="1636"/>
      <c r="X82" s="1636"/>
      <c r="Y82" s="1636"/>
      <c r="Z82" s="1636"/>
      <c r="AA82" s="1636"/>
      <c r="AB82" s="1636"/>
      <c r="AC82" s="1636"/>
      <c r="AD82" s="1636"/>
      <c r="AE82" s="1636"/>
      <c r="AF82" s="1636"/>
      <c r="AG82" s="1636"/>
      <c r="AH82" s="1636"/>
      <c r="AI82" s="1637"/>
    </row>
    <row r="83" spans="1:35" ht="21" customHeight="1" thickBot="1" x14ac:dyDescent="0.25">
      <c r="B83" s="209" t="s">
        <v>148</v>
      </c>
      <c r="C83" s="210"/>
      <c r="D83" s="210"/>
      <c r="E83" s="210"/>
      <c r="F83" s="210"/>
      <c r="G83" s="210"/>
      <c r="H83" s="210"/>
      <c r="I83" s="210"/>
      <c r="J83" s="210"/>
      <c r="K83" s="328"/>
      <c r="L83" s="1606"/>
      <c r="M83" s="1607"/>
      <c r="N83" s="1607"/>
      <c r="O83" s="1607"/>
      <c r="P83" s="1607"/>
      <c r="Q83" s="1607"/>
      <c r="R83" s="1607"/>
      <c r="S83" s="1607"/>
      <c r="T83" s="1607"/>
      <c r="U83" s="1607"/>
      <c r="V83" s="1607"/>
      <c r="W83" s="1607"/>
      <c r="X83" s="1607"/>
      <c r="Y83" s="1607"/>
      <c r="Z83" s="1607"/>
      <c r="AA83" s="1607"/>
      <c r="AB83" s="1607"/>
      <c r="AC83" s="1607"/>
      <c r="AD83" s="1607"/>
      <c r="AE83" s="1607"/>
      <c r="AF83" s="1607"/>
      <c r="AG83" s="1607"/>
      <c r="AH83" s="1607"/>
      <c r="AI83" s="1608"/>
    </row>
    <row r="84" spans="1:35" ht="21" customHeight="1" x14ac:dyDescent="0.2">
      <c r="B84" s="1658" t="s">
        <v>1659</v>
      </c>
      <c r="C84" s="1659"/>
      <c r="D84" s="1659"/>
      <c r="E84" s="1659"/>
      <c r="F84" s="1659"/>
      <c r="G84" s="1659"/>
      <c r="H84" s="1659"/>
      <c r="I84" s="1659"/>
      <c r="J84" s="1659"/>
      <c r="K84" s="1796"/>
      <c r="L84" s="1615" t="s">
        <v>503</v>
      </c>
      <c r="M84" s="1616"/>
      <c r="N84" s="1616"/>
      <c r="O84" s="1616"/>
      <c r="P84" s="1616"/>
      <c r="Q84" s="1616"/>
      <c r="R84" s="1617"/>
      <c r="S84" s="1618"/>
      <c r="T84" s="1619"/>
      <c r="U84" s="1619"/>
      <c r="V84" s="1619"/>
      <c r="W84" s="1619"/>
      <c r="X84" s="1619"/>
      <c r="Y84" s="1619"/>
      <c r="Z84" s="1619"/>
      <c r="AA84" s="1619"/>
      <c r="AB84" s="1619"/>
      <c r="AC84" s="1619"/>
      <c r="AD84" s="1619"/>
      <c r="AE84" s="1619"/>
      <c r="AF84" s="1619"/>
      <c r="AG84" s="1619"/>
      <c r="AH84" s="1619"/>
      <c r="AI84" s="1620"/>
    </row>
    <row r="85" spans="1:35" ht="21" customHeight="1" thickBot="1" x14ac:dyDescent="0.25">
      <c r="B85" s="1797"/>
      <c r="C85" s="1792"/>
      <c r="D85" s="1792"/>
      <c r="E85" s="1792"/>
      <c r="F85" s="1792"/>
      <c r="G85" s="1792"/>
      <c r="H85" s="1792"/>
      <c r="I85" s="1792"/>
      <c r="J85" s="1792"/>
      <c r="K85" s="1793"/>
      <c r="L85" s="1621" t="s">
        <v>404</v>
      </c>
      <c r="M85" s="1622"/>
      <c r="N85" s="1622"/>
      <c r="O85" s="1622"/>
      <c r="P85" s="1622"/>
      <c r="Q85" s="1622"/>
      <c r="R85" s="1623"/>
      <c r="S85" s="1624"/>
      <c r="T85" s="1625"/>
      <c r="U85" s="1625"/>
      <c r="V85" s="1625"/>
      <c r="W85" s="1625"/>
      <c r="X85" s="1625"/>
      <c r="Y85" s="1625"/>
      <c r="Z85" s="1625"/>
      <c r="AA85" s="1625"/>
      <c r="AB85" s="1625"/>
      <c r="AC85" s="1625"/>
      <c r="AD85" s="1625"/>
      <c r="AE85" s="1625"/>
      <c r="AF85" s="1625"/>
      <c r="AG85" s="1625"/>
      <c r="AH85" s="1625"/>
      <c r="AI85" s="1626"/>
    </row>
    <row r="86" spans="1:35" ht="27" customHeight="1" x14ac:dyDescent="0.2">
      <c r="B86" s="1609" t="s">
        <v>1030</v>
      </c>
      <c r="C86" s="1610"/>
      <c r="D86" s="1610"/>
      <c r="E86" s="1610"/>
      <c r="F86" s="1610"/>
      <c r="G86" s="1610"/>
      <c r="H86" s="1610"/>
      <c r="I86" s="1610"/>
      <c r="J86" s="1610"/>
      <c r="K86" s="1610"/>
      <c r="L86" s="1610"/>
      <c r="M86" s="1610"/>
      <c r="N86" s="1610"/>
      <c r="O86" s="1610"/>
      <c r="P86" s="1610"/>
      <c r="Q86" s="1610"/>
      <c r="R86" s="1610"/>
      <c r="S86" s="1610"/>
      <c r="T86" s="1610"/>
      <c r="U86" s="1610"/>
      <c r="V86" s="1610"/>
      <c r="W86" s="1610"/>
      <c r="X86" s="1610"/>
      <c r="Y86" s="1610"/>
      <c r="Z86" s="1610"/>
      <c r="AA86" s="1610"/>
      <c r="AB86" s="1610"/>
      <c r="AC86" s="1610"/>
      <c r="AD86" s="1610"/>
      <c r="AE86" s="1610"/>
      <c r="AF86" s="1610"/>
      <c r="AG86" s="1610"/>
      <c r="AH86" s="1610"/>
      <c r="AI86" s="1651"/>
    </row>
    <row r="87" spans="1:35" ht="21" customHeight="1" x14ac:dyDescent="0.2">
      <c r="B87" s="189"/>
      <c r="C87" s="180" t="s">
        <v>153</v>
      </c>
      <c r="D87" s="181"/>
      <c r="E87" s="181"/>
      <c r="F87" s="181"/>
      <c r="G87" s="181"/>
      <c r="H87" s="181"/>
      <c r="I87" s="181"/>
      <c r="J87" s="181"/>
      <c r="K87" s="181"/>
      <c r="L87" s="181"/>
      <c r="M87" s="181"/>
      <c r="N87" s="181"/>
      <c r="O87" s="181"/>
      <c r="P87" s="181"/>
      <c r="Q87" s="181"/>
      <c r="R87" s="182"/>
      <c r="S87" s="1652"/>
      <c r="T87" s="1653"/>
      <c r="U87" s="1653"/>
      <c r="V87" s="1653"/>
      <c r="W87" s="1653"/>
      <c r="X87" s="1653"/>
      <c r="Y87" s="1653"/>
      <c r="Z87" s="1653"/>
      <c r="AA87" s="1653"/>
      <c r="AB87" s="1653"/>
      <c r="AC87" s="1653"/>
      <c r="AD87" s="1653"/>
      <c r="AE87" s="1653"/>
      <c r="AF87" s="1653"/>
      <c r="AG87" s="1653"/>
      <c r="AH87" s="1653"/>
      <c r="AI87" s="1654"/>
    </row>
    <row r="88" spans="1:35" ht="21" customHeight="1" x14ac:dyDescent="0.2">
      <c r="B88" s="191"/>
      <c r="C88" s="1427" t="s">
        <v>154</v>
      </c>
      <c r="D88" s="1428"/>
      <c r="E88" s="1428"/>
      <c r="F88" s="1428"/>
      <c r="G88" s="1428"/>
      <c r="H88" s="1429"/>
      <c r="I88" s="181" t="s">
        <v>365</v>
      </c>
      <c r="J88" s="181"/>
      <c r="K88" s="181"/>
      <c r="L88" s="181"/>
      <c r="M88" s="181"/>
      <c r="N88" s="181"/>
      <c r="O88" s="181"/>
      <c r="P88" s="181"/>
      <c r="Q88" s="181"/>
      <c r="R88" s="182"/>
      <c r="S88" s="1652"/>
      <c r="T88" s="1653"/>
      <c r="U88" s="1653"/>
      <c r="V88" s="1653"/>
      <c r="W88" s="1653"/>
      <c r="X88" s="1653"/>
      <c r="Y88" s="1653"/>
      <c r="Z88" s="1653"/>
      <c r="AA88" s="1653"/>
      <c r="AB88" s="1653"/>
      <c r="AC88" s="1653"/>
      <c r="AD88" s="1653"/>
      <c r="AE88" s="1653"/>
      <c r="AF88" s="1653"/>
      <c r="AG88" s="1653"/>
      <c r="AH88" s="1653"/>
      <c r="AI88" s="1654"/>
    </row>
    <row r="89" spans="1:35" ht="21" customHeight="1" x14ac:dyDescent="0.2">
      <c r="B89" s="191"/>
      <c r="C89" s="1433"/>
      <c r="D89" s="1434"/>
      <c r="E89" s="1434"/>
      <c r="F89" s="1434"/>
      <c r="G89" s="1434"/>
      <c r="H89" s="1435"/>
      <c r="I89" s="173" t="s">
        <v>366</v>
      </c>
      <c r="J89" s="173"/>
      <c r="K89" s="173"/>
      <c r="L89" s="173"/>
      <c r="M89" s="173"/>
      <c r="N89" s="173"/>
      <c r="O89" s="173"/>
      <c r="P89" s="173"/>
      <c r="Q89" s="173"/>
      <c r="R89" s="174"/>
      <c r="S89" s="1806"/>
      <c r="T89" s="1807"/>
      <c r="U89" s="1807"/>
      <c r="V89" s="1807"/>
      <c r="W89" s="1807"/>
      <c r="X89" s="1807"/>
      <c r="Y89" s="1807"/>
      <c r="Z89" s="1807"/>
      <c r="AA89" s="1807"/>
      <c r="AB89" s="1807"/>
      <c r="AC89" s="1807"/>
      <c r="AD89" s="1807"/>
      <c r="AE89" s="1807"/>
      <c r="AF89" s="1807"/>
      <c r="AG89" s="1807"/>
      <c r="AH89" s="1807"/>
      <c r="AI89" s="1808"/>
    </row>
    <row r="90" spans="1:35" ht="27" customHeight="1" x14ac:dyDescent="0.2">
      <c r="B90" s="191"/>
      <c r="C90" s="1648" t="s">
        <v>367</v>
      </c>
      <c r="D90" s="1428"/>
      <c r="E90" s="1428"/>
      <c r="F90" s="1428"/>
      <c r="G90" s="1428"/>
      <c r="H90" s="1429"/>
      <c r="I90" s="181" t="s">
        <v>365</v>
      </c>
      <c r="J90" s="181"/>
      <c r="K90" s="181"/>
      <c r="L90" s="181"/>
      <c r="M90" s="181"/>
      <c r="N90" s="181"/>
      <c r="O90" s="181"/>
      <c r="P90" s="181"/>
      <c r="Q90" s="181"/>
      <c r="R90" s="182"/>
      <c r="S90" s="1806"/>
      <c r="T90" s="1807"/>
      <c r="U90" s="1807"/>
      <c r="V90" s="1807"/>
      <c r="W90" s="1807"/>
      <c r="X90" s="1807"/>
      <c r="Y90" s="1807"/>
      <c r="Z90" s="1807"/>
      <c r="AA90" s="1807"/>
      <c r="AB90" s="1807"/>
      <c r="AC90" s="1807"/>
      <c r="AD90" s="1807"/>
      <c r="AE90" s="1807"/>
      <c r="AF90" s="1807"/>
      <c r="AG90" s="1807"/>
      <c r="AH90" s="1807"/>
      <c r="AI90" s="1808"/>
    </row>
    <row r="91" spans="1:35" ht="27" customHeight="1" x14ac:dyDescent="0.2">
      <c r="B91" s="191"/>
      <c r="C91" s="1430"/>
      <c r="D91" s="1431"/>
      <c r="E91" s="1431"/>
      <c r="F91" s="1431"/>
      <c r="G91" s="1431"/>
      <c r="H91" s="1432"/>
      <c r="I91" s="172" t="s">
        <v>366</v>
      </c>
      <c r="J91" s="8"/>
      <c r="K91" s="8"/>
      <c r="L91" s="8"/>
      <c r="M91" s="8"/>
      <c r="N91" s="8"/>
      <c r="O91" s="8"/>
      <c r="P91" s="8"/>
      <c r="Q91" s="8"/>
      <c r="R91" s="304"/>
      <c r="S91" s="1809"/>
      <c r="T91" s="1810"/>
      <c r="U91" s="1810"/>
      <c r="V91" s="1810"/>
      <c r="W91" s="1810"/>
      <c r="X91" s="1810"/>
      <c r="Y91" s="1810"/>
      <c r="Z91" s="1810"/>
      <c r="AA91" s="1810"/>
      <c r="AB91" s="1810"/>
      <c r="AC91" s="1810"/>
      <c r="AD91" s="1810"/>
      <c r="AE91" s="1810"/>
      <c r="AF91" s="1810"/>
      <c r="AG91" s="1810"/>
      <c r="AH91" s="1810"/>
      <c r="AI91" s="1811"/>
    </row>
    <row r="92" spans="1:35" ht="27" customHeight="1" thickBot="1" x14ac:dyDescent="0.25">
      <c r="B92" s="1812" t="s">
        <v>405</v>
      </c>
      <c r="C92" s="1813"/>
      <c r="D92" s="1813"/>
      <c r="E92" s="1813"/>
      <c r="F92" s="1813"/>
      <c r="G92" s="1813"/>
      <c r="H92" s="1813"/>
      <c r="I92" s="1813"/>
      <c r="J92" s="1813"/>
      <c r="K92" s="1813"/>
      <c r="L92" s="1813"/>
      <c r="M92" s="1813"/>
      <c r="N92" s="1813"/>
      <c r="O92" s="1813"/>
      <c r="P92" s="1813"/>
      <c r="Q92" s="1813"/>
      <c r="R92" s="1813"/>
      <c r="S92" s="1813"/>
      <c r="T92" s="1813"/>
      <c r="U92" s="1813"/>
      <c r="V92" s="1813"/>
      <c r="W92" s="1813"/>
      <c r="X92" s="1813"/>
      <c r="Y92" s="1813"/>
      <c r="Z92" s="1813"/>
      <c r="AA92" s="1813"/>
      <c r="AB92" s="1813"/>
      <c r="AC92" s="1813"/>
      <c r="AD92" s="1813"/>
      <c r="AE92" s="1813"/>
      <c r="AF92" s="1813"/>
      <c r="AG92" s="1813"/>
      <c r="AH92" s="1813"/>
      <c r="AI92" s="1814"/>
    </row>
    <row r="93" spans="1:35" ht="21" customHeight="1" thickBot="1" x14ac:dyDescent="0.25">
      <c r="B93" s="1314" t="s">
        <v>2086</v>
      </c>
      <c r="C93" s="1393"/>
      <c r="D93" s="1325"/>
      <c r="E93" s="1325"/>
      <c r="F93" s="1325"/>
      <c r="G93" s="1325"/>
      <c r="H93" s="1325"/>
      <c r="I93" s="1326"/>
      <c r="J93" s="1325"/>
      <c r="K93" s="1325"/>
      <c r="L93" s="1325"/>
      <c r="M93" s="1325"/>
      <c r="N93" s="1325"/>
      <c r="O93" s="1325"/>
      <c r="P93" s="1325"/>
      <c r="Q93" s="1325"/>
      <c r="R93" s="1325"/>
      <c r="S93" s="1325"/>
      <c r="T93" s="1325"/>
      <c r="U93" s="1325"/>
      <c r="V93" s="1325"/>
      <c r="W93" s="1325"/>
      <c r="X93" s="1325"/>
      <c r="Y93" s="1325"/>
      <c r="Z93" s="1325"/>
      <c r="AA93" s="1325"/>
      <c r="AB93" s="1327" t="s">
        <v>70</v>
      </c>
      <c r="AC93" s="1328"/>
      <c r="AD93" s="1329" t="s">
        <v>71</v>
      </c>
      <c r="AE93" s="1330" t="s">
        <v>85</v>
      </c>
      <c r="AF93" s="1330"/>
      <c r="AG93" s="1330"/>
      <c r="AH93" s="1330"/>
      <c r="AI93" s="1331"/>
    </row>
    <row r="94" spans="1:35" ht="21" customHeight="1" thickBot="1" x14ac:dyDescent="0.25">
      <c r="A94" s="72"/>
      <c r="B94" s="209" t="s">
        <v>156</v>
      </c>
      <c r="C94" s="562"/>
      <c r="D94" s="562"/>
      <c r="E94" s="562"/>
      <c r="F94" s="562"/>
      <c r="G94" s="562"/>
      <c r="H94" s="562"/>
      <c r="I94" s="562"/>
      <c r="J94" s="562"/>
      <c r="K94" s="562"/>
      <c r="L94" s="562"/>
      <c r="M94" s="562"/>
      <c r="N94" s="562"/>
      <c r="O94" s="562"/>
      <c r="P94" s="562"/>
      <c r="Q94" s="562"/>
      <c r="R94" s="562"/>
      <c r="S94" s="562"/>
      <c r="T94" s="562"/>
      <c r="U94" s="562"/>
      <c r="V94" s="562"/>
      <c r="W94" s="562"/>
      <c r="X94" s="562"/>
      <c r="Y94" s="562"/>
      <c r="Z94" s="562"/>
      <c r="AA94" s="562"/>
      <c r="AB94" s="90" t="s">
        <v>70</v>
      </c>
      <c r="AC94" s="91"/>
      <c r="AD94" s="92" t="s">
        <v>71</v>
      </c>
      <c r="AE94" s="93" t="s">
        <v>85</v>
      </c>
      <c r="AF94" s="93"/>
      <c r="AG94" s="93"/>
      <c r="AH94" s="93"/>
      <c r="AI94" s="97"/>
    </row>
    <row r="95" spans="1:35" ht="21" customHeight="1" thickBot="1" x14ac:dyDescent="0.25">
      <c r="B95" s="209" t="s">
        <v>157</v>
      </c>
      <c r="C95" s="210"/>
      <c r="D95" s="210"/>
      <c r="E95" s="210"/>
      <c r="F95" s="210"/>
      <c r="G95" s="210"/>
      <c r="H95" s="210"/>
      <c r="I95" s="210"/>
      <c r="J95" s="210"/>
      <c r="K95" s="210"/>
      <c r="L95" s="210"/>
      <c r="M95" s="210"/>
      <c r="N95" s="210"/>
      <c r="O95" s="210"/>
      <c r="P95" s="210"/>
      <c r="Q95" s="210"/>
      <c r="R95" s="210"/>
      <c r="S95" s="210"/>
      <c r="T95" s="210"/>
      <c r="U95" s="210"/>
      <c r="V95" s="210"/>
      <c r="W95" s="210"/>
      <c r="X95" s="210"/>
      <c r="Y95" s="210"/>
      <c r="Z95" s="210"/>
      <c r="AA95" s="210"/>
      <c r="AB95" s="90" t="s">
        <v>70</v>
      </c>
      <c r="AC95" s="91"/>
      <c r="AD95" s="92" t="s">
        <v>71</v>
      </c>
      <c r="AE95" s="93" t="s">
        <v>85</v>
      </c>
      <c r="AF95" s="93"/>
      <c r="AG95" s="93"/>
      <c r="AH95" s="93"/>
      <c r="AI95" s="97"/>
    </row>
    <row r="96" spans="1:35" ht="21" customHeight="1" x14ac:dyDescent="0.2">
      <c r="B96" s="1658" t="s">
        <v>1620</v>
      </c>
      <c r="C96" s="1659"/>
      <c r="D96" s="1659"/>
      <c r="E96" s="1659"/>
      <c r="F96" s="1659"/>
      <c r="G96" s="1659"/>
      <c r="H96" s="1659"/>
      <c r="I96" s="1659"/>
      <c r="J96" s="1659"/>
      <c r="K96" s="1659"/>
      <c r="L96" s="1659"/>
      <c r="M96" s="1659"/>
      <c r="N96" s="1659"/>
      <c r="O96" s="1659"/>
      <c r="P96" s="1659"/>
      <c r="Q96" s="1659"/>
      <c r="R96" s="1659"/>
      <c r="S96" s="1659"/>
      <c r="T96" s="1659"/>
      <c r="U96" s="1659"/>
      <c r="V96" s="1659"/>
      <c r="W96" s="1659"/>
      <c r="X96" s="1659"/>
      <c r="Y96" s="1659"/>
      <c r="Z96" s="1659"/>
      <c r="AA96" s="1659"/>
      <c r="AB96" s="1659"/>
      <c r="AC96" s="1659"/>
      <c r="AD96" s="1659"/>
      <c r="AE96" s="1659"/>
      <c r="AF96" s="1659"/>
      <c r="AG96" s="1659"/>
      <c r="AH96" s="1659"/>
      <c r="AI96" s="1660"/>
    </row>
    <row r="97" spans="2:36" ht="63" customHeight="1" thickBot="1" x14ac:dyDescent="0.25">
      <c r="B97" s="186"/>
      <c r="C97" s="1661"/>
      <c r="D97" s="1662"/>
      <c r="E97" s="1662"/>
      <c r="F97" s="1662"/>
      <c r="G97" s="1662"/>
      <c r="H97" s="1662"/>
      <c r="I97" s="1662"/>
      <c r="J97" s="1662"/>
      <c r="K97" s="1662"/>
      <c r="L97" s="1662"/>
      <c r="M97" s="1662"/>
      <c r="N97" s="1662"/>
      <c r="O97" s="1662"/>
      <c r="P97" s="1662"/>
      <c r="Q97" s="1662"/>
      <c r="R97" s="1662"/>
      <c r="S97" s="1662"/>
      <c r="T97" s="1662"/>
      <c r="U97" s="1662"/>
      <c r="V97" s="1662"/>
      <c r="W97" s="1662"/>
      <c r="X97" s="1662"/>
      <c r="Y97" s="1662"/>
      <c r="Z97" s="1662"/>
      <c r="AA97" s="1662"/>
      <c r="AB97" s="1662"/>
      <c r="AC97" s="1662"/>
      <c r="AD97" s="1662"/>
      <c r="AE97" s="1662"/>
      <c r="AF97" s="1662"/>
      <c r="AG97" s="1662"/>
      <c r="AH97" s="1662"/>
      <c r="AI97" s="1663"/>
    </row>
    <row r="98" spans="2:36" ht="21" customHeight="1" thickBot="1" x14ac:dyDescent="0.25">
      <c r="B98" s="209" t="s">
        <v>164</v>
      </c>
      <c r="C98" s="210"/>
      <c r="D98" s="210"/>
      <c r="E98" s="210"/>
      <c r="F98" s="210"/>
      <c r="G98" s="210"/>
      <c r="H98" s="210"/>
      <c r="I98" s="210"/>
      <c r="J98" s="210"/>
      <c r="K98" s="210"/>
      <c r="L98" s="210"/>
      <c r="M98" s="210"/>
      <c r="N98" s="210"/>
      <c r="O98" s="210"/>
      <c r="P98" s="210"/>
      <c r="Q98" s="210"/>
      <c r="R98" s="210"/>
      <c r="S98" s="210"/>
      <c r="T98" s="210"/>
      <c r="U98" s="210"/>
      <c r="V98" s="210"/>
      <c r="W98" s="210"/>
      <c r="X98" s="210"/>
      <c r="Y98" s="210"/>
      <c r="Z98" s="210"/>
      <c r="AA98" s="210"/>
      <c r="AB98" s="983" t="s">
        <v>70</v>
      </c>
      <c r="AC98" s="984"/>
      <c r="AD98" s="985" t="s">
        <v>71</v>
      </c>
      <c r="AE98" s="986" t="s">
        <v>85</v>
      </c>
      <c r="AF98" s="986"/>
      <c r="AG98" s="986"/>
      <c r="AH98" s="986"/>
      <c r="AI98" s="987"/>
    </row>
    <row r="99" spans="2:36" s="1299" customFormat="1" ht="21" customHeight="1" thickBot="1" x14ac:dyDescent="0.25">
      <c r="B99" s="1314" t="s">
        <v>310</v>
      </c>
      <c r="C99" s="1315"/>
      <c r="D99" s="1315"/>
      <c r="E99" s="1315"/>
      <c r="F99" s="1315"/>
      <c r="G99" s="1315"/>
      <c r="H99" s="1315"/>
      <c r="I99" s="1315"/>
      <c r="J99" s="1315"/>
      <c r="K99" s="1315"/>
      <c r="L99" s="1315"/>
      <c r="M99" s="1315"/>
      <c r="N99" s="1315"/>
      <c r="O99" s="1315"/>
      <c r="P99" s="1315"/>
      <c r="Q99" s="1315"/>
      <c r="R99" s="1315"/>
      <c r="S99" s="1315"/>
      <c r="T99" s="1315"/>
      <c r="U99" s="1315"/>
      <c r="V99" s="1315"/>
      <c r="W99" s="1315"/>
      <c r="X99" s="1315"/>
      <c r="Y99" s="1315"/>
      <c r="Z99" s="1315"/>
      <c r="AA99" s="1315"/>
      <c r="AB99" s="1316" t="s">
        <v>70</v>
      </c>
      <c r="AC99" s="1317"/>
      <c r="AD99" s="1318" t="s">
        <v>71</v>
      </c>
      <c r="AE99" s="1319" t="s">
        <v>85</v>
      </c>
      <c r="AF99" s="1319"/>
      <c r="AG99" s="1319"/>
      <c r="AH99" s="1319"/>
      <c r="AI99" s="1320"/>
    </row>
    <row r="100" spans="2:36" s="1299" customFormat="1" ht="21" customHeight="1" thickBot="1" x14ac:dyDescent="0.25">
      <c r="B100" s="1314" t="s">
        <v>311</v>
      </c>
      <c r="C100" s="1315"/>
      <c r="D100" s="1315"/>
      <c r="E100" s="1315"/>
      <c r="F100" s="1315"/>
      <c r="G100" s="1315"/>
      <c r="H100" s="1315"/>
      <c r="I100" s="1315"/>
      <c r="J100" s="1315"/>
      <c r="K100" s="1315"/>
      <c r="L100" s="1315"/>
      <c r="M100" s="1315"/>
      <c r="N100" s="1315"/>
      <c r="O100" s="1315"/>
      <c r="P100" s="1315"/>
      <c r="Q100" s="1315"/>
      <c r="R100" s="1315"/>
      <c r="S100" s="1315"/>
      <c r="T100" s="1315"/>
      <c r="U100" s="1315"/>
      <c r="V100" s="1315"/>
      <c r="W100" s="1315"/>
      <c r="X100" s="1315"/>
      <c r="Y100" s="1315"/>
      <c r="Z100" s="1315"/>
      <c r="AA100" s="1315"/>
      <c r="AB100" s="1316" t="s">
        <v>70</v>
      </c>
      <c r="AC100" s="1317"/>
      <c r="AD100" s="1318" t="s">
        <v>71</v>
      </c>
      <c r="AE100" s="1319" t="s">
        <v>85</v>
      </c>
      <c r="AF100" s="1319"/>
      <c r="AG100" s="1319"/>
      <c r="AH100" s="1319"/>
      <c r="AI100" s="1320"/>
    </row>
    <row r="101" spans="2:36" ht="18.75" customHeight="1" x14ac:dyDescent="0.2">
      <c r="C101" s="77"/>
      <c r="D101" s="77"/>
      <c r="E101" s="77"/>
      <c r="F101" s="77"/>
      <c r="G101" s="77"/>
      <c r="H101" s="77"/>
      <c r="I101" s="77"/>
      <c r="J101" s="77"/>
      <c r="K101" s="77"/>
      <c r="L101" s="77"/>
      <c r="M101" s="77"/>
      <c r="N101" s="77"/>
      <c r="O101" s="77"/>
      <c r="P101" s="77"/>
      <c r="Q101" s="77"/>
      <c r="R101" s="77"/>
      <c r="S101" s="77"/>
      <c r="T101" s="77"/>
      <c r="U101" s="77"/>
      <c r="V101" s="77"/>
      <c r="W101" s="77"/>
      <c r="X101" s="77"/>
      <c r="Y101" s="77"/>
      <c r="Z101" s="77"/>
      <c r="AA101" s="77"/>
      <c r="AB101" s="77"/>
      <c r="AC101" s="77"/>
      <c r="AD101" s="77"/>
      <c r="AE101" s="77"/>
      <c r="AF101" s="77"/>
      <c r="AG101" s="77"/>
      <c r="AH101" s="77"/>
      <c r="AI101" s="77"/>
    </row>
    <row r="102" spans="2:36" s="2" customFormat="1" ht="21" customHeight="1" thickBot="1" x14ac:dyDescent="0.25">
      <c r="B102" s="9" t="s">
        <v>1621</v>
      </c>
      <c r="AJ102" s="614"/>
    </row>
    <row r="103" spans="2:36" ht="21" customHeight="1" x14ac:dyDescent="0.2">
      <c r="B103" s="184" t="s">
        <v>407</v>
      </c>
      <c r="C103" s="185"/>
      <c r="D103" s="185"/>
      <c r="E103" s="185"/>
      <c r="F103" s="185"/>
      <c r="G103" s="185"/>
      <c r="H103" s="185"/>
      <c r="I103" s="185"/>
      <c r="J103" s="185"/>
      <c r="K103" s="185"/>
      <c r="L103" s="185"/>
      <c r="M103" s="185"/>
      <c r="N103" s="185"/>
      <c r="O103" s="185"/>
      <c r="P103" s="185"/>
      <c r="Q103" s="185"/>
      <c r="R103" s="185"/>
      <c r="S103" s="185"/>
      <c r="T103" s="185"/>
      <c r="U103" s="185"/>
      <c r="V103" s="185"/>
      <c r="W103" s="185"/>
      <c r="X103" s="185"/>
      <c r="Y103" s="185"/>
      <c r="Z103" s="185"/>
      <c r="AA103" s="185"/>
      <c r="AB103" s="185"/>
      <c r="AC103" s="185"/>
      <c r="AD103" s="185"/>
      <c r="AE103" s="185"/>
      <c r="AF103" s="185"/>
      <c r="AG103" s="185"/>
      <c r="AH103" s="185"/>
      <c r="AI103" s="187"/>
    </row>
    <row r="104" spans="2:36" ht="21" customHeight="1" x14ac:dyDescent="0.2">
      <c r="B104" s="191"/>
      <c r="C104" s="1427" t="s">
        <v>806</v>
      </c>
      <c r="D104" s="1428"/>
      <c r="E104" s="1428"/>
      <c r="F104" s="1428"/>
      <c r="G104" s="1428"/>
      <c r="H104" s="1428"/>
      <c r="I104" s="1429"/>
      <c r="J104" s="1939" t="s">
        <v>186</v>
      </c>
      <c r="K104" s="1940"/>
      <c r="L104" s="1940"/>
      <c r="M104" s="1940"/>
      <c r="N104" s="1940"/>
      <c r="O104" s="1940"/>
      <c r="P104" s="1940"/>
      <c r="Q104" s="1940"/>
      <c r="R104" s="1941" t="s">
        <v>512</v>
      </c>
      <c r="S104" s="1940"/>
      <c r="T104" s="1940"/>
      <c r="U104" s="1940"/>
      <c r="V104" s="1940"/>
      <c r="W104" s="1940"/>
      <c r="X104" s="1940"/>
      <c r="Y104" s="1940"/>
      <c r="Z104" s="1942" t="s">
        <v>513</v>
      </c>
      <c r="AA104" s="1943"/>
      <c r="AB104" s="1943"/>
      <c r="AC104" s="1943"/>
      <c r="AD104" s="1943"/>
      <c r="AE104" s="1946" t="s">
        <v>514</v>
      </c>
      <c r="AF104" s="1947"/>
      <c r="AG104" s="1947"/>
      <c r="AH104" s="1947"/>
      <c r="AI104" s="1948"/>
    </row>
    <row r="105" spans="2:36" ht="21" customHeight="1" x14ac:dyDescent="0.2">
      <c r="B105" s="191"/>
      <c r="C105" s="1433"/>
      <c r="D105" s="1434"/>
      <c r="E105" s="1434"/>
      <c r="F105" s="1434"/>
      <c r="G105" s="1434"/>
      <c r="H105" s="1434"/>
      <c r="I105" s="1435"/>
      <c r="J105" s="1939" t="s">
        <v>187</v>
      </c>
      <c r="K105" s="1940"/>
      <c r="L105" s="1940"/>
      <c r="M105" s="1952"/>
      <c r="N105" s="2409" t="s">
        <v>175</v>
      </c>
      <c r="O105" s="2409"/>
      <c r="P105" s="2409"/>
      <c r="Q105" s="2410"/>
      <c r="R105" s="1941" t="s">
        <v>187</v>
      </c>
      <c r="S105" s="1940"/>
      <c r="T105" s="1940"/>
      <c r="U105" s="1952"/>
      <c r="V105" s="2409" t="s">
        <v>175</v>
      </c>
      <c r="W105" s="2409"/>
      <c r="X105" s="2409"/>
      <c r="Y105" s="2409"/>
      <c r="Z105" s="1944"/>
      <c r="AA105" s="1945"/>
      <c r="AB105" s="1945"/>
      <c r="AC105" s="1945"/>
      <c r="AD105" s="1945"/>
      <c r="AE105" s="1949"/>
      <c r="AF105" s="1950"/>
      <c r="AG105" s="1950"/>
      <c r="AH105" s="1950"/>
      <c r="AI105" s="1951"/>
    </row>
    <row r="106" spans="2:36" ht="21" customHeight="1" x14ac:dyDescent="0.2">
      <c r="B106" s="191"/>
      <c r="C106" s="310" t="s">
        <v>1451</v>
      </c>
      <c r="D106" s="308"/>
      <c r="E106" s="308"/>
      <c r="F106" s="308"/>
      <c r="G106" s="308"/>
      <c r="H106" s="308"/>
      <c r="I106" s="309"/>
      <c r="J106" s="1821"/>
      <c r="K106" s="1822"/>
      <c r="L106" s="1822"/>
      <c r="M106" s="272" t="s">
        <v>516</v>
      </c>
      <c r="N106" s="1822"/>
      <c r="O106" s="1822"/>
      <c r="P106" s="1822"/>
      <c r="Q106" s="112" t="s">
        <v>516</v>
      </c>
      <c r="R106" s="1821"/>
      <c r="S106" s="1822"/>
      <c r="T106" s="1822"/>
      <c r="U106" s="272" t="s">
        <v>516</v>
      </c>
      <c r="V106" s="1822"/>
      <c r="W106" s="1822"/>
      <c r="X106" s="1822"/>
      <c r="Y106" s="112" t="s">
        <v>516</v>
      </c>
      <c r="Z106" s="1668">
        <f>SUM(J106:Y106)</f>
        <v>0</v>
      </c>
      <c r="AA106" s="1820"/>
      <c r="AB106" s="1820"/>
      <c r="AC106" s="1820"/>
      <c r="AD106" s="1164" t="s">
        <v>516</v>
      </c>
      <c r="AE106" s="1420"/>
      <c r="AF106" s="1415"/>
      <c r="AG106" s="1415"/>
      <c r="AH106" s="1415"/>
      <c r="AI106" s="323" t="s">
        <v>516</v>
      </c>
    </row>
    <row r="107" spans="2:36" ht="21" customHeight="1" x14ac:dyDescent="0.2">
      <c r="B107" s="191"/>
      <c r="C107" s="310" t="s">
        <v>1453</v>
      </c>
      <c r="D107" s="308"/>
      <c r="E107" s="308"/>
      <c r="F107" s="308"/>
      <c r="G107" s="308"/>
      <c r="H107" s="308"/>
      <c r="I107" s="309"/>
      <c r="J107" s="1821"/>
      <c r="K107" s="1822"/>
      <c r="L107" s="1822"/>
      <c r="M107" s="272" t="s">
        <v>516</v>
      </c>
      <c r="N107" s="1822"/>
      <c r="O107" s="1822"/>
      <c r="P107" s="1822"/>
      <c r="Q107" s="112" t="s">
        <v>516</v>
      </c>
      <c r="R107" s="1821"/>
      <c r="S107" s="1822"/>
      <c r="T107" s="1822"/>
      <c r="U107" s="272" t="s">
        <v>516</v>
      </c>
      <c r="V107" s="1822"/>
      <c r="W107" s="1822"/>
      <c r="X107" s="1822"/>
      <c r="Y107" s="112" t="s">
        <v>516</v>
      </c>
      <c r="Z107" s="1668">
        <f t="shared" ref="Z107:Z119" si="0">SUM(J107:Y107)</f>
        <v>0</v>
      </c>
      <c r="AA107" s="1820"/>
      <c r="AB107" s="1820"/>
      <c r="AC107" s="1820"/>
      <c r="AD107" s="1164" t="s">
        <v>516</v>
      </c>
      <c r="AE107" s="1420"/>
      <c r="AF107" s="1415"/>
      <c r="AG107" s="1415"/>
      <c r="AH107" s="1415"/>
      <c r="AI107" s="339" t="s">
        <v>516</v>
      </c>
    </row>
    <row r="108" spans="2:36" ht="21" customHeight="1" x14ac:dyDescent="0.2">
      <c r="B108" s="191"/>
      <c r="C108" s="310" t="s">
        <v>573</v>
      </c>
      <c r="D108" s="308"/>
      <c r="E108" s="308"/>
      <c r="F108" s="308"/>
      <c r="G108" s="308"/>
      <c r="H108" s="308"/>
      <c r="I108" s="309"/>
      <c r="J108" s="1420"/>
      <c r="K108" s="1415"/>
      <c r="L108" s="1415"/>
      <c r="M108" s="334" t="s">
        <v>516</v>
      </c>
      <c r="N108" s="1415"/>
      <c r="O108" s="1415"/>
      <c r="P108" s="1415"/>
      <c r="Q108" s="335" t="s">
        <v>516</v>
      </c>
      <c r="R108" s="1420"/>
      <c r="S108" s="1415"/>
      <c r="T108" s="1415"/>
      <c r="U108" s="334" t="s">
        <v>516</v>
      </c>
      <c r="V108" s="1415"/>
      <c r="W108" s="1415"/>
      <c r="X108" s="1415"/>
      <c r="Y108" s="335" t="s">
        <v>516</v>
      </c>
      <c r="Z108" s="1668">
        <f t="shared" si="0"/>
        <v>0</v>
      </c>
      <c r="AA108" s="1820"/>
      <c r="AB108" s="1820"/>
      <c r="AC108" s="1820"/>
      <c r="AD108" s="1160" t="s">
        <v>516</v>
      </c>
      <c r="AE108" s="1420"/>
      <c r="AF108" s="1415"/>
      <c r="AG108" s="1415"/>
      <c r="AH108" s="1415"/>
      <c r="AI108" s="323" t="s">
        <v>516</v>
      </c>
    </row>
    <row r="109" spans="2:36" ht="21" customHeight="1" x14ac:dyDescent="0.2">
      <c r="B109" s="191"/>
      <c r="C109" s="310" t="s">
        <v>376</v>
      </c>
      <c r="D109" s="308"/>
      <c r="E109" s="308"/>
      <c r="F109" s="308"/>
      <c r="G109" s="308"/>
      <c r="H109" s="308"/>
      <c r="I109" s="309"/>
      <c r="J109" s="1821"/>
      <c r="K109" s="1822"/>
      <c r="L109" s="1822"/>
      <c r="M109" s="272" t="s">
        <v>516</v>
      </c>
      <c r="N109" s="1822"/>
      <c r="O109" s="1822"/>
      <c r="P109" s="1822"/>
      <c r="Q109" s="112" t="s">
        <v>516</v>
      </c>
      <c r="R109" s="1821"/>
      <c r="S109" s="1822"/>
      <c r="T109" s="1822"/>
      <c r="U109" s="272" t="s">
        <v>516</v>
      </c>
      <c r="V109" s="1822"/>
      <c r="W109" s="1822"/>
      <c r="X109" s="1822"/>
      <c r="Y109" s="112" t="s">
        <v>516</v>
      </c>
      <c r="Z109" s="1668">
        <f t="shared" si="0"/>
        <v>0</v>
      </c>
      <c r="AA109" s="1820"/>
      <c r="AB109" s="1820"/>
      <c r="AC109" s="1820"/>
      <c r="AD109" s="1164" t="s">
        <v>516</v>
      </c>
      <c r="AE109" s="1420"/>
      <c r="AF109" s="1415"/>
      <c r="AG109" s="1415"/>
      <c r="AH109" s="1415"/>
      <c r="AI109" s="339" t="s">
        <v>516</v>
      </c>
    </row>
    <row r="110" spans="2:36" ht="21" customHeight="1" x14ac:dyDescent="0.2">
      <c r="B110" s="191"/>
      <c r="C110" s="310" t="s">
        <v>1695</v>
      </c>
      <c r="D110" s="308"/>
      <c r="E110" s="308"/>
      <c r="F110" s="308"/>
      <c r="G110" s="308"/>
      <c r="H110" s="308"/>
      <c r="I110" s="309"/>
      <c r="J110" s="1821"/>
      <c r="K110" s="1822"/>
      <c r="L110" s="1822"/>
      <c r="M110" s="272" t="s">
        <v>516</v>
      </c>
      <c r="N110" s="1822"/>
      <c r="O110" s="1822"/>
      <c r="P110" s="1822"/>
      <c r="Q110" s="112" t="s">
        <v>516</v>
      </c>
      <c r="R110" s="1821"/>
      <c r="S110" s="1822"/>
      <c r="T110" s="1822"/>
      <c r="U110" s="272" t="s">
        <v>516</v>
      </c>
      <c r="V110" s="1822"/>
      <c r="W110" s="1822"/>
      <c r="X110" s="1822"/>
      <c r="Y110" s="112" t="s">
        <v>516</v>
      </c>
      <c r="Z110" s="1668">
        <f t="shared" si="0"/>
        <v>0</v>
      </c>
      <c r="AA110" s="1820"/>
      <c r="AB110" s="1820"/>
      <c r="AC110" s="1820"/>
      <c r="AD110" s="1164" t="s">
        <v>516</v>
      </c>
      <c r="AE110" s="1420"/>
      <c r="AF110" s="1415"/>
      <c r="AG110" s="1415"/>
      <c r="AH110" s="1415"/>
      <c r="AI110" s="339" t="s">
        <v>516</v>
      </c>
    </row>
    <row r="111" spans="2:36" ht="21" customHeight="1" x14ac:dyDescent="0.2">
      <c r="B111" s="191"/>
      <c r="C111" s="310" t="s">
        <v>413</v>
      </c>
      <c r="D111" s="308"/>
      <c r="E111" s="308"/>
      <c r="F111" s="308"/>
      <c r="G111" s="308"/>
      <c r="H111" s="308"/>
      <c r="I111" s="309"/>
      <c r="J111" s="1420"/>
      <c r="K111" s="1415"/>
      <c r="L111" s="1415"/>
      <c r="M111" s="334" t="s">
        <v>516</v>
      </c>
      <c r="N111" s="1415"/>
      <c r="O111" s="1415"/>
      <c r="P111" s="1415"/>
      <c r="Q111" s="335" t="s">
        <v>516</v>
      </c>
      <c r="R111" s="1420"/>
      <c r="S111" s="1415"/>
      <c r="T111" s="1415"/>
      <c r="U111" s="334" t="s">
        <v>516</v>
      </c>
      <c r="V111" s="1415"/>
      <c r="W111" s="1415"/>
      <c r="X111" s="1415"/>
      <c r="Y111" s="335" t="s">
        <v>516</v>
      </c>
      <c r="Z111" s="1668">
        <f t="shared" si="0"/>
        <v>0</v>
      </c>
      <c r="AA111" s="1820"/>
      <c r="AB111" s="1820"/>
      <c r="AC111" s="1820"/>
      <c r="AD111" s="1160" t="s">
        <v>516</v>
      </c>
      <c r="AE111" s="1420"/>
      <c r="AF111" s="1415"/>
      <c r="AG111" s="1415"/>
      <c r="AH111" s="1415"/>
      <c r="AI111" s="323" t="s">
        <v>516</v>
      </c>
    </row>
    <row r="112" spans="2:36" ht="21" customHeight="1" x14ac:dyDescent="0.2">
      <c r="B112" s="191"/>
      <c r="C112" s="310" t="s">
        <v>414</v>
      </c>
      <c r="D112" s="308"/>
      <c r="E112" s="308"/>
      <c r="F112" s="308"/>
      <c r="G112" s="308"/>
      <c r="H112" s="308"/>
      <c r="I112" s="309"/>
      <c r="J112" s="1821"/>
      <c r="K112" s="1822"/>
      <c r="L112" s="1822"/>
      <c r="M112" s="272" t="s">
        <v>516</v>
      </c>
      <c r="N112" s="1822"/>
      <c r="O112" s="1822"/>
      <c r="P112" s="1822"/>
      <c r="Q112" s="112" t="s">
        <v>516</v>
      </c>
      <c r="R112" s="1821"/>
      <c r="S112" s="1822"/>
      <c r="T112" s="1822"/>
      <c r="U112" s="272" t="s">
        <v>516</v>
      </c>
      <c r="V112" s="1822"/>
      <c r="W112" s="1822"/>
      <c r="X112" s="1822"/>
      <c r="Y112" s="112" t="s">
        <v>516</v>
      </c>
      <c r="Z112" s="1668">
        <f t="shared" si="0"/>
        <v>0</v>
      </c>
      <c r="AA112" s="1820"/>
      <c r="AB112" s="1820"/>
      <c r="AC112" s="1820"/>
      <c r="AD112" s="1164" t="s">
        <v>516</v>
      </c>
      <c r="AE112" s="1420"/>
      <c r="AF112" s="1415"/>
      <c r="AG112" s="1415"/>
      <c r="AH112" s="1415"/>
      <c r="AI112" s="339" t="s">
        <v>516</v>
      </c>
    </row>
    <row r="113" spans="2:35" ht="21" customHeight="1" x14ac:dyDescent="0.2">
      <c r="B113" s="191"/>
      <c r="C113" s="310" t="s">
        <v>1696</v>
      </c>
      <c r="D113" s="308"/>
      <c r="E113" s="308"/>
      <c r="F113" s="308"/>
      <c r="G113" s="308"/>
      <c r="H113" s="308"/>
      <c r="I113" s="309"/>
      <c r="J113" s="1821"/>
      <c r="K113" s="1822"/>
      <c r="L113" s="1822"/>
      <c r="M113" s="272" t="s">
        <v>516</v>
      </c>
      <c r="N113" s="1822"/>
      <c r="O113" s="1822"/>
      <c r="P113" s="1822"/>
      <c r="Q113" s="112" t="s">
        <v>516</v>
      </c>
      <c r="R113" s="1821"/>
      <c r="S113" s="1822"/>
      <c r="T113" s="1822"/>
      <c r="U113" s="272" t="s">
        <v>516</v>
      </c>
      <c r="V113" s="1822"/>
      <c r="W113" s="1822"/>
      <c r="X113" s="1822"/>
      <c r="Y113" s="112" t="s">
        <v>516</v>
      </c>
      <c r="Z113" s="1668">
        <f t="shared" si="0"/>
        <v>0</v>
      </c>
      <c r="AA113" s="1820"/>
      <c r="AB113" s="1820"/>
      <c r="AC113" s="1820"/>
      <c r="AD113" s="1164" t="s">
        <v>516</v>
      </c>
      <c r="AE113" s="1420"/>
      <c r="AF113" s="1415"/>
      <c r="AG113" s="1415"/>
      <c r="AH113" s="1415"/>
      <c r="AI113" s="339" t="s">
        <v>516</v>
      </c>
    </row>
    <row r="114" spans="2:35" ht="21" customHeight="1" x14ac:dyDescent="0.2">
      <c r="B114" s="191"/>
      <c r="C114" s="310" t="s">
        <v>576</v>
      </c>
      <c r="D114" s="308"/>
      <c r="E114" s="308"/>
      <c r="F114" s="308"/>
      <c r="G114" s="308"/>
      <c r="H114" s="308"/>
      <c r="I114" s="309"/>
      <c r="J114" s="1821"/>
      <c r="K114" s="1822"/>
      <c r="L114" s="1822"/>
      <c r="M114" s="272" t="s">
        <v>516</v>
      </c>
      <c r="N114" s="1822"/>
      <c r="O114" s="1822"/>
      <c r="P114" s="1822"/>
      <c r="Q114" s="112" t="s">
        <v>516</v>
      </c>
      <c r="R114" s="1821"/>
      <c r="S114" s="1822"/>
      <c r="T114" s="1822"/>
      <c r="U114" s="272" t="s">
        <v>516</v>
      </c>
      <c r="V114" s="1822"/>
      <c r="W114" s="1822"/>
      <c r="X114" s="1822"/>
      <c r="Y114" s="112" t="s">
        <v>516</v>
      </c>
      <c r="Z114" s="1668">
        <f t="shared" si="0"/>
        <v>0</v>
      </c>
      <c r="AA114" s="1820"/>
      <c r="AB114" s="1820"/>
      <c r="AC114" s="1820"/>
      <c r="AD114" s="1164" t="s">
        <v>516</v>
      </c>
      <c r="AE114" s="1420"/>
      <c r="AF114" s="1415"/>
      <c r="AG114" s="1415"/>
      <c r="AH114" s="1415"/>
      <c r="AI114" s="339" t="s">
        <v>516</v>
      </c>
    </row>
    <row r="115" spans="2:35" ht="21" customHeight="1" x14ac:dyDescent="0.2">
      <c r="B115" s="191"/>
      <c r="C115" s="310" t="s">
        <v>1459</v>
      </c>
      <c r="D115" s="308"/>
      <c r="E115" s="308"/>
      <c r="F115" s="308"/>
      <c r="G115" s="308"/>
      <c r="H115" s="308"/>
      <c r="I115" s="309"/>
      <c r="J115" s="1821"/>
      <c r="K115" s="1822"/>
      <c r="L115" s="1822"/>
      <c r="M115" s="272" t="s">
        <v>516</v>
      </c>
      <c r="N115" s="1822"/>
      <c r="O115" s="1822"/>
      <c r="P115" s="1822"/>
      <c r="Q115" s="112" t="s">
        <v>516</v>
      </c>
      <c r="R115" s="1821"/>
      <c r="S115" s="1822"/>
      <c r="T115" s="1822"/>
      <c r="U115" s="272" t="s">
        <v>516</v>
      </c>
      <c r="V115" s="1822"/>
      <c r="W115" s="1822"/>
      <c r="X115" s="1822"/>
      <c r="Y115" s="112" t="s">
        <v>516</v>
      </c>
      <c r="Z115" s="1668">
        <f t="shared" si="0"/>
        <v>0</v>
      </c>
      <c r="AA115" s="1820"/>
      <c r="AB115" s="1820"/>
      <c r="AC115" s="1820"/>
      <c r="AD115" s="1164" t="s">
        <v>516</v>
      </c>
      <c r="AE115" s="1420"/>
      <c r="AF115" s="1415"/>
      <c r="AG115" s="1415"/>
      <c r="AH115" s="1415"/>
      <c r="AI115" s="339" t="s">
        <v>516</v>
      </c>
    </row>
    <row r="116" spans="2:35" s="1" customFormat="1" ht="21" customHeight="1" x14ac:dyDescent="0.2">
      <c r="B116" s="709"/>
      <c r="C116" s="310" t="s">
        <v>320</v>
      </c>
      <c r="D116" s="308"/>
      <c r="E116" s="308"/>
      <c r="F116" s="308"/>
      <c r="G116" s="308"/>
      <c r="H116" s="308"/>
      <c r="I116" s="309"/>
      <c r="J116" s="1420"/>
      <c r="K116" s="1415"/>
      <c r="L116" s="1415"/>
      <c r="M116" s="334" t="s">
        <v>516</v>
      </c>
      <c r="N116" s="1415"/>
      <c r="O116" s="1415"/>
      <c r="P116" s="1415"/>
      <c r="Q116" s="335" t="s">
        <v>516</v>
      </c>
      <c r="R116" s="1420"/>
      <c r="S116" s="1415"/>
      <c r="T116" s="1415"/>
      <c r="U116" s="334" t="s">
        <v>516</v>
      </c>
      <c r="V116" s="1415"/>
      <c r="W116" s="1415"/>
      <c r="X116" s="1415"/>
      <c r="Y116" s="335" t="s">
        <v>516</v>
      </c>
      <c r="Z116" s="1668">
        <f t="shared" si="0"/>
        <v>0</v>
      </c>
      <c r="AA116" s="1820"/>
      <c r="AB116" s="1820"/>
      <c r="AC116" s="1820"/>
      <c r="AD116" s="1160" t="s">
        <v>516</v>
      </c>
      <c r="AE116" s="1420"/>
      <c r="AF116" s="1415"/>
      <c r="AG116" s="1415"/>
      <c r="AH116" s="1415"/>
      <c r="AI116" s="323" t="s">
        <v>516</v>
      </c>
    </row>
    <row r="117" spans="2:35" ht="21" customHeight="1" x14ac:dyDescent="0.2">
      <c r="B117" s="191"/>
      <c r="C117" s="310" t="s">
        <v>1507</v>
      </c>
      <c r="D117" s="308"/>
      <c r="E117" s="308"/>
      <c r="F117" s="308"/>
      <c r="G117" s="308"/>
      <c r="H117" s="308"/>
      <c r="I117" s="309"/>
      <c r="J117" s="1420"/>
      <c r="K117" s="1415"/>
      <c r="L117" s="1415"/>
      <c r="M117" s="334" t="s">
        <v>516</v>
      </c>
      <c r="N117" s="1415"/>
      <c r="O117" s="1415"/>
      <c r="P117" s="1415"/>
      <c r="Q117" s="335" t="s">
        <v>516</v>
      </c>
      <c r="R117" s="1420"/>
      <c r="S117" s="1415"/>
      <c r="T117" s="1415"/>
      <c r="U117" s="334" t="s">
        <v>516</v>
      </c>
      <c r="V117" s="1415"/>
      <c r="W117" s="1415"/>
      <c r="X117" s="1415"/>
      <c r="Y117" s="335" t="s">
        <v>516</v>
      </c>
      <c r="Z117" s="1668">
        <f t="shared" si="0"/>
        <v>0</v>
      </c>
      <c r="AA117" s="1820"/>
      <c r="AB117" s="1820"/>
      <c r="AC117" s="1820"/>
      <c r="AD117" s="1160" t="s">
        <v>516</v>
      </c>
      <c r="AE117" s="1420"/>
      <c r="AF117" s="1415"/>
      <c r="AG117" s="1415"/>
      <c r="AH117" s="1415"/>
      <c r="AI117" s="323" t="s">
        <v>516</v>
      </c>
    </row>
    <row r="118" spans="2:35" ht="21" customHeight="1" x14ac:dyDescent="0.2">
      <c r="B118" s="191"/>
      <c r="C118" s="310" t="s">
        <v>179</v>
      </c>
      <c r="D118" s="308"/>
      <c r="E118" s="308"/>
      <c r="F118" s="308"/>
      <c r="G118" s="308"/>
      <c r="H118" s="308"/>
      <c r="I118" s="309"/>
      <c r="J118" s="1821"/>
      <c r="K118" s="1822"/>
      <c r="L118" s="1822"/>
      <c r="M118" s="272" t="s">
        <v>516</v>
      </c>
      <c r="N118" s="1822"/>
      <c r="O118" s="1822"/>
      <c r="P118" s="1822"/>
      <c r="Q118" s="112" t="s">
        <v>516</v>
      </c>
      <c r="R118" s="1821"/>
      <c r="S118" s="1822"/>
      <c r="T118" s="1822"/>
      <c r="U118" s="272" t="s">
        <v>516</v>
      </c>
      <c r="V118" s="1822"/>
      <c r="W118" s="1822"/>
      <c r="X118" s="1822"/>
      <c r="Y118" s="112" t="s">
        <v>516</v>
      </c>
      <c r="Z118" s="1668">
        <f t="shared" si="0"/>
        <v>0</v>
      </c>
      <c r="AA118" s="1820"/>
      <c r="AB118" s="1820"/>
      <c r="AC118" s="1820"/>
      <c r="AD118" s="1164" t="s">
        <v>516</v>
      </c>
      <c r="AE118" s="1420"/>
      <c r="AF118" s="1415"/>
      <c r="AG118" s="1415"/>
      <c r="AH118" s="1415"/>
      <c r="AI118" s="339" t="s">
        <v>516</v>
      </c>
    </row>
    <row r="119" spans="2:35" ht="21" customHeight="1" x14ac:dyDescent="0.2">
      <c r="B119" s="191"/>
      <c r="C119" s="310" t="s">
        <v>522</v>
      </c>
      <c r="D119" s="308"/>
      <c r="E119" s="308"/>
      <c r="F119" s="308"/>
      <c r="G119" s="308"/>
      <c r="H119" s="308"/>
      <c r="I119" s="309"/>
      <c r="J119" s="1821"/>
      <c r="K119" s="1822"/>
      <c r="L119" s="1822"/>
      <c r="M119" s="272" t="s">
        <v>516</v>
      </c>
      <c r="N119" s="1822"/>
      <c r="O119" s="1822"/>
      <c r="P119" s="1822"/>
      <c r="Q119" s="112" t="s">
        <v>516</v>
      </c>
      <c r="R119" s="1821"/>
      <c r="S119" s="1822"/>
      <c r="T119" s="1822"/>
      <c r="U119" s="272" t="s">
        <v>516</v>
      </c>
      <c r="V119" s="1822"/>
      <c r="W119" s="1822"/>
      <c r="X119" s="1822"/>
      <c r="Y119" s="112" t="s">
        <v>516</v>
      </c>
      <c r="Z119" s="1668">
        <f t="shared" si="0"/>
        <v>0</v>
      </c>
      <c r="AA119" s="1820"/>
      <c r="AB119" s="1820"/>
      <c r="AC119" s="1820"/>
      <c r="AD119" s="1164" t="s">
        <v>516</v>
      </c>
      <c r="AE119" s="1420"/>
      <c r="AF119" s="1415"/>
      <c r="AG119" s="1415"/>
      <c r="AH119" s="1415"/>
      <c r="AI119" s="339" t="s">
        <v>516</v>
      </c>
    </row>
    <row r="120" spans="2:35" ht="42.75" customHeight="1" x14ac:dyDescent="0.2">
      <c r="B120" s="191"/>
      <c r="C120" s="175" t="s">
        <v>1508</v>
      </c>
      <c r="D120" s="307"/>
      <c r="E120" s="307"/>
      <c r="F120" s="307"/>
      <c r="G120" s="307"/>
      <c r="H120" s="307"/>
      <c r="I120" s="307"/>
      <c r="J120" s="1909"/>
      <c r="K120" s="1910"/>
      <c r="L120" s="1910"/>
      <c r="M120" s="1910"/>
      <c r="N120" s="1910"/>
      <c r="O120" s="1910"/>
      <c r="P120" s="1910"/>
      <c r="Q120" s="1910"/>
      <c r="R120" s="1910"/>
      <c r="S120" s="1910"/>
      <c r="T120" s="1910"/>
      <c r="U120" s="1910"/>
      <c r="V120" s="1910"/>
      <c r="W120" s="1910"/>
      <c r="X120" s="1910"/>
      <c r="Y120" s="1910"/>
      <c r="Z120" s="1910"/>
      <c r="AA120" s="1910"/>
      <c r="AB120" s="1910"/>
      <c r="AC120" s="1910"/>
      <c r="AD120" s="1910"/>
      <c r="AE120" s="1910"/>
      <c r="AF120" s="1910"/>
      <c r="AG120" s="1910"/>
      <c r="AH120" s="1910"/>
      <c r="AI120" s="1911"/>
    </row>
    <row r="121" spans="2:35" ht="21" customHeight="1" x14ac:dyDescent="0.2">
      <c r="B121" s="191"/>
      <c r="C121" s="310" t="s">
        <v>181</v>
      </c>
      <c r="D121" s="308"/>
      <c r="E121" s="308"/>
      <c r="F121" s="308"/>
      <c r="G121" s="308"/>
      <c r="H121" s="308"/>
      <c r="I121" s="308"/>
      <c r="J121" s="308"/>
      <c r="K121" s="308"/>
      <c r="L121" s="308"/>
      <c r="M121" s="308"/>
      <c r="N121" s="308"/>
      <c r="O121" s="308"/>
      <c r="P121" s="308"/>
      <c r="Q121" s="308"/>
      <c r="R121" s="308"/>
      <c r="S121" s="308"/>
      <c r="T121" s="308"/>
      <c r="U121" s="308"/>
      <c r="V121" s="308"/>
      <c r="W121" s="308"/>
      <c r="X121" s="308"/>
      <c r="Y121" s="308"/>
      <c r="Z121" s="308"/>
      <c r="AA121" s="308"/>
      <c r="AB121" s="308"/>
      <c r="AC121" s="308"/>
      <c r="AD121" s="1420"/>
      <c r="AE121" s="1415"/>
      <c r="AF121" s="1415"/>
      <c r="AG121" s="1415"/>
      <c r="AH121" s="1705" t="s">
        <v>182</v>
      </c>
      <c r="AI121" s="1706"/>
    </row>
    <row r="122" spans="2:35" ht="27" customHeight="1" x14ac:dyDescent="0.2">
      <c r="B122" s="191"/>
      <c r="C122" s="1423" t="s">
        <v>1623</v>
      </c>
      <c r="D122" s="1424"/>
      <c r="E122" s="1424"/>
      <c r="F122" s="1424"/>
      <c r="G122" s="1424"/>
      <c r="H122" s="1424"/>
      <c r="I122" s="1424"/>
      <c r="J122" s="1424"/>
      <c r="K122" s="1424"/>
      <c r="L122" s="1424"/>
      <c r="M122" s="1424"/>
      <c r="N122" s="1424"/>
      <c r="O122" s="1424"/>
      <c r="P122" s="1424"/>
      <c r="Q122" s="1424"/>
      <c r="R122" s="1424"/>
      <c r="S122" s="1424"/>
      <c r="T122" s="1424"/>
      <c r="U122" s="1424"/>
      <c r="V122" s="1424"/>
      <c r="W122" s="1424"/>
      <c r="X122" s="1424"/>
      <c r="Y122" s="1424"/>
      <c r="Z122" s="1424"/>
      <c r="AA122" s="1424"/>
      <c r="AB122" s="1424"/>
      <c r="AC122" s="1424"/>
      <c r="AD122" s="1424"/>
      <c r="AE122" s="1424"/>
      <c r="AF122" s="1424"/>
      <c r="AG122" s="1424"/>
      <c r="AH122" s="1424"/>
      <c r="AI122" s="1838"/>
    </row>
    <row r="123" spans="2:35" ht="183" customHeight="1" x14ac:dyDescent="0.2">
      <c r="B123" s="189"/>
      <c r="C123" s="1412" t="s">
        <v>1768</v>
      </c>
      <c r="D123" s="1413"/>
      <c r="E123" s="1413"/>
      <c r="F123" s="1413"/>
      <c r="G123" s="1413"/>
      <c r="H123" s="1413"/>
      <c r="I123" s="1413"/>
      <c r="J123" s="1413"/>
      <c r="K123" s="1413"/>
      <c r="L123" s="1413"/>
      <c r="M123" s="1413"/>
      <c r="N123" s="1413"/>
      <c r="O123" s="1413"/>
      <c r="P123" s="1413"/>
      <c r="Q123" s="1413"/>
      <c r="R123" s="1413"/>
      <c r="S123" s="1413"/>
      <c r="T123" s="1413"/>
      <c r="U123" s="1413"/>
      <c r="V123" s="1413"/>
      <c r="W123" s="1413"/>
      <c r="X123" s="1413"/>
      <c r="Y123" s="1413"/>
      <c r="Z123" s="1413"/>
      <c r="AA123" s="1413"/>
      <c r="AB123" s="1413"/>
      <c r="AC123" s="1413"/>
      <c r="AD123" s="1413"/>
      <c r="AE123" s="1413"/>
      <c r="AF123" s="1413"/>
      <c r="AG123" s="1413"/>
      <c r="AH123" s="1413"/>
      <c r="AI123" s="2119"/>
    </row>
    <row r="124" spans="2:35" ht="21" customHeight="1" x14ac:dyDescent="0.2">
      <c r="B124" s="189"/>
      <c r="C124" s="172" t="s">
        <v>577</v>
      </c>
      <c r="D124" s="173"/>
      <c r="E124" s="173"/>
      <c r="F124" s="173"/>
      <c r="G124" s="173"/>
      <c r="H124" s="173"/>
      <c r="I124" s="173"/>
      <c r="J124" s="173"/>
      <c r="K124" s="173"/>
      <c r="L124" s="173"/>
      <c r="M124" s="173"/>
      <c r="N124" s="173"/>
      <c r="O124" s="173"/>
      <c r="P124" s="173"/>
      <c r="Q124" s="173"/>
      <c r="R124" s="173"/>
      <c r="S124" s="173"/>
      <c r="T124" s="173"/>
      <c r="U124" s="173"/>
      <c r="V124" s="173"/>
      <c r="W124" s="173"/>
      <c r="X124" s="173"/>
      <c r="Y124" s="173"/>
      <c r="Z124" s="173"/>
      <c r="AA124" s="173"/>
      <c r="AB124" s="173"/>
      <c r="AC124" s="173"/>
      <c r="AD124" s="173"/>
      <c r="AE124" s="173"/>
      <c r="AF124" s="173"/>
      <c r="AG124" s="173"/>
      <c r="AH124" s="173"/>
      <c r="AI124" s="192"/>
    </row>
    <row r="125" spans="2:35" ht="21" customHeight="1" x14ac:dyDescent="0.2">
      <c r="B125" s="191"/>
      <c r="C125" s="175"/>
      <c r="D125" s="1427" t="s">
        <v>812</v>
      </c>
      <c r="E125" s="1428"/>
      <c r="F125" s="1428"/>
      <c r="G125" s="1428"/>
      <c r="H125" s="1428"/>
      <c r="I125" s="1428"/>
      <c r="J125" s="1428"/>
      <c r="K125" s="1429"/>
      <c r="L125" s="1436" t="s">
        <v>186</v>
      </c>
      <c r="M125" s="1437"/>
      <c r="N125" s="1437"/>
      <c r="O125" s="1437"/>
      <c r="P125" s="1437"/>
      <c r="Q125" s="1437"/>
      <c r="R125" s="1437"/>
      <c r="S125" s="1437"/>
      <c r="T125" s="1437"/>
      <c r="U125" s="1437"/>
      <c r="V125" s="1437"/>
      <c r="W125" s="1438"/>
      <c r="X125" s="1436" t="s">
        <v>171</v>
      </c>
      <c r="Y125" s="1437"/>
      <c r="Z125" s="1437"/>
      <c r="AA125" s="1437"/>
      <c r="AB125" s="1437"/>
      <c r="AC125" s="1437"/>
      <c r="AD125" s="1437"/>
      <c r="AE125" s="1437"/>
      <c r="AF125" s="1437"/>
      <c r="AG125" s="1437"/>
      <c r="AH125" s="1437"/>
      <c r="AI125" s="1675"/>
    </row>
    <row r="126" spans="2:35" ht="21" customHeight="1" x14ac:dyDescent="0.2">
      <c r="B126" s="191"/>
      <c r="C126" s="175"/>
      <c r="D126" s="1433"/>
      <c r="E126" s="1434"/>
      <c r="F126" s="1434"/>
      <c r="G126" s="1434"/>
      <c r="H126" s="1434"/>
      <c r="I126" s="1434"/>
      <c r="J126" s="1434"/>
      <c r="K126" s="1435"/>
      <c r="L126" s="1436" t="s">
        <v>174</v>
      </c>
      <c r="M126" s="1437"/>
      <c r="N126" s="1437"/>
      <c r="O126" s="1437"/>
      <c r="P126" s="1437"/>
      <c r="Q126" s="1532"/>
      <c r="R126" s="1437" t="s">
        <v>175</v>
      </c>
      <c r="S126" s="1437"/>
      <c r="T126" s="1437"/>
      <c r="U126" s="1437"/>
      <c r="V126" s="1437"/>
      <c r="W126" s="1438"/>
      <c r="X126" s="1436" t="s">
        <v>187</v>
      </c>
      <c r="Y126" s="1437"/>
      <c r="Z126" s="1437"/>
      <c r="AA126" s="1437"/>
      <c r="AB126" s="1437"/>
      <c r="AC126" s="1532"/>
      <c r="AD126" s="1437" t="s">
        <v>175</v>
      </c>
      <c r="AE126" s="1437"/>
      <c r="AF126" s="1437"/>
      <c r="AG126" s="1437"/>
      <c r="AH126" s="1437"/>
      <c r="AI126" s="1675"/>
    </row>
    <row r="127" spans="2:35" ht="21" customHeight="1" x14ac:dyDescent="0.2">
      <c r="B127" s="191"/>
      <c r="C127" s="175"/>
      <c r="D127" s="310" t="s">
        <v>189</v>
      </c>
      <c r="E127" s="308"/>
      <c r="F127" s="308"/>
      <c r="G127" s="308"/>
      <c r="H127" s="308"/>
      <c r="I127" s="308"/>
      <c r="J127" s="308"/>
      <c r="K127" s="309"/>
      <c r="L127" s="1420"/>
      <c r="M127" s="1415"/>
      <c r="N127" s="1415"/>
      <c r="O127" s="1415"/>
      <c r="P127" s="1415"/>
      <c r="Q127" s="267" t="s">
        <v>177</v>
      </c>
      <c r="R127" s="1415"/>
      <c r="S127" s="1415"/>
      <c r="T127" s="1415"/>
      <c r="U127" s="1415"/>
      <c r="V127" s="1415"/>
      <c r="W127" s="234" t="s">
        <v>177</v>
      </c>
      <c r="X127" s="1420"/>
      <c r="Y127" s="1415"/>
      <c r="Z127" s="1415"/>
      <c r="AA127" s="1415"/>
      <c r="AB127" s="1415"/>
      <c r="AC127" s="267" t="s">
        <v>177</v>
      </c>
      <c r="AD127" s="1415"/>
      <c r="AE127" s="1415"/>
      <c r="AF127" s="1415"/>
      <c r="AG127" s="1415"/>
      <c r="AH127" s="1415"/>
      <c r="AI127" s="99" t="s">
        <v>177</v>
      </c>
    </row>
    <row r="128" spans="2:35" ht="21" customHeight="1" x14ac:dyDescent="0.2">
      <c r="B128" s="191"/>
      <c r="C128" s="175"/>
      <c r="D128" s="310" t="s">
        <v>190</v>
      </c>
      <c r="E128" s="308"/>
      <c r="F128" s="308"/>
      <c r="G128" s="308"/>
      <c r="H128" s="308"/>
      <c r="I128" s="308"/>
      <c r="J128" s="308"/>
      <c r="K128" s="309"/>
      <c r="L128" s="1420"/>
      <c r="M128" s="1415"/>
      <c r="N128" s="1415"/>
      <c r="O128" s="1415"/>
      <c r="P128" s="1415"/>
      <c r="Q128" s="267" t="s">
        <v>177</v>
      </c>
      <c r="R128" s="1415"/>
      <c r="S128" s="1415"/>
      <c r="T128" s="1415"/>
      <c r="U128" s="1415"/>
      <c r="V128" s="1415"/>
      <c r="W128" s="234" t="s">
        <v>177</v>
      </c>
      <c r="X128" s="1420"/>
      <c r="Y128" s="1415"/>
      <c r="Z128" s="1415"/>
      <c r="AA128" s="1415"/>
      <c r="AB128" s="1415"/>
      <c r="AC128" s="267" t="s">
        <v>177</v>
      </c>
      <c r="AD128" s="1415"/>
      <c r="AE128" s="1415"/>
      <c r="AF128" s="1415"/>
      <c r="AG128" s="1415"/>
      <c r="AH128" s="1415"/>
      <c r="AI128" s="99" t="s">
        <v>177</v>
      </c>
    </row>
    <row r="129" spans="2:35" ht="21" customHeight="1" x14ac:dyDescent="0.2">
      <c r="B129" s="191"/>
      <c r="C129" s="175"/>
      <c r="D129" s="310" t="s">
        <v>191</v>
      </c>
      <c r="E129" s="308"/>
      <c r="F129" s="308"/>
      <c r="G129" s="308"/>
      <c r="H129" s="308"/>
      <c r="I129" s="308"/>
      <c r="J129" s="308"/>
      <c r="K129" s="309"/>
      <c r="L129" s="1420"/>
      <c r="M129" s="1415"/>
      <c r="N129" s="1415"/>
      <c r="O129" s="1415"/>
      <c r="P129" s="1415"/>
      <c r="Q129" s="119" t="s">
        <v>177</v>
      </c>
      <c r="R129" s="1415"/>
      <c r="S129" s="1415"/>
      <c r="T129" s="1415"/>
      <c r="U129" s="1415"/>
      <c r="V129" s="1415"/>
      <c r="W129" s="224" t="s">
        <v>177</v>
      </c>
      <c r="X129" s="1420"/>
      <c r="Y129" s="1415"/>
      <c r="Z129" s="1415"/>
      <c r="AA129" s="1415"/>
      <c r="AB129" s="1415"/>
      <c r="AC129" s="119" t="s">
        <v>177</v>
      </c>
      <c r="AD129" s="1415"/>
      <c r="AE129" s="1415"/>
      <c r="AF129" s="1415"/>
      <c r="AG129" s="1415"/>
      <c r="AH129" s="1415"/>
      <c r="AI129" s="204" t="s">
        <v>177</v>
      </c>
    </row>
    <row r="130" spans="2:35" ht="21" customHeight="1" x14ac:dyDescent="0.2">
      <c r="B130" s="191"/>
      <c r="C130" s="176"/>
      <c r="D130" s="310" t="s">
        <v>579</v>
      </c>
      <c r="E130" s="308"/>
      <c r="F130" s="308"/>
      <c r="G130" s="308"/>
      <c r="H130" s="308"/>
      <c r="I130" s="308"/>
      <c r="J130" s="308"/>
      <c r="K130" s="309"/>
      <c r="L130" s="1420"/>
      <c r="M130" s="1415"/>
      <c r="N130" s="1415"/>
      <c r="O130" s="1415"/>
      <c r="P130" s="1415"/>
      <c r="Q130" s="119" t="s">
        <v>177</v>
      </c>
      <c r="R130" s="1415"/>
      <c r="S130" s="1415"/>
      <c r="T130" s="1415"/>
      <c r="U130" s="1415"/>
      <c r="V130" s="1415"/>
      <c r="W130" s="224" t="s">
        <v>177</v>
      </c>
      <c r="X130" s="1420"/>
      <c r="Y130" s="1415"/>
      <c r="Z130" s="1415"/>
      <c r="AA130" s="1415"/>
      <c r="AB130" s="1415"/>
      <c r="AC130" s="119" t="s">
        <v>177</v>
      </c>
      <c r="AD130" s="1415"/>
      <c r="AE130" s="1415"/>
      <c r="AF130" s="1415"/>
      <c r="AG130" s="1415"/>
      <c r="AH130" s="1415"/>
      <c r="AI130" s="204" t="s">
        <v>177</v>
      </c>
    </row>
    <row r="131" spans="2:35" ht="21" customHeight="1" x14ac:dyDescent="0.2">
      <c r="B131" s="191"/>
      <c r="C131" s="172" t="s">
        <v>195</v>
      </c>
      <c r="D131" s="173"/>
      <c r="E131" s="173"/>
      <c r="F131" s="173"/>
      <c r="G131" s="173"/>
      <c r="H131" s="173"/>
      <c r="I131" s="173"/>
      <c r="J131" s="173"/>
      <c r="K131" s="181"/>
      <c r="L131" s="173"/>
      <c r="M131" s="173"/>
      <c r="N131" s="173"/>
      <c r="O131" s="173"/>
      <c r="P131" s="173"/>
      <c r="Q131" s="173"/>
      <c r="R131" s="173"/>
      <c r="S131" s="173"/>
      <c r="T131" s="173"/>
      <c r="U131" s="181"/>
      <c r="V131" s="181"/>
      <c r="W131" s="181"/>
      <c r="X131" s="181"/>
      <c r="Y131" s="181"/>
      <c r="Z131" s="181"/>
      <c r="AA131" s="181"/>
      <c r="AB131" s="101" t="s">
        <v>70</v>
      </c>
      <c r="AC131" s="83"/>
      <c r="AD131" s="82" t="s">
        <v>71</v>
      </c>
      <c r="AE131" s="203" t="s">
        <v>85</v>
      </c>
      <c r="AF131" s="203"/>
      <c r="AG131" s="203"/>
      <c r="AH131" s="203"/>
      <c r="AI131" s="204"/>
    </row>
    <row r="132" spans="2:35" ht="21" customHeight="1" x14ac:dyDescent="0.2">
      <c r="B132" s="191"/>
      <c r="C132" s="196"/>
      <c r="D132" s="172" t="s">
        <v>196</v>
      </c>
      <c r="E132" s="173"/>
      <c r="F132" s="173"/>
      <c r="G132" s="173"/>
      <c r="H132" s="173"/>
      <c r="I132" s="173"/>
      <c r="J132" s="173"/>
      <c r="K132" s="173"/>
      <c r="L132" s="173"/>
      <c r="M132" s="173"/>
      <c r="N132" s="173"/>
      <c r="O132" s="173"/>
      <c r="P132" s="173"/>
      <c r="Q132" s="173"/>
      <c r="R132" s="173"/>
      <c r="S132" s="173"/>
      <c r="T132" s="173"/>
      <c r="U132" s="173"/>
      <c r="V132" s="173"/>
      <c r="W132" s="173"/>
      <c r="X132" s="173"/>
      <c r="Y132" s="173"/>
      <c r="Z132" s="173"/>
      <c r="AA132" s="173"/>
      <c r="AB132" s="95" t="s">
        <v>70</v>
      </c>
      <c r="AC132" s="83"/>
      <c r="AD132" s="228" t="s">
        <v>71</v>
      </c>
      <c r="AE132" s="226" t="s">
        <v>85</v>
      </c>
      <c r="AF132" s="226"/>
      <c r="AG132" s="226"/>
      <c r="AH132" s="226"/>
      <c r="AI132" s="85"/>
    </row>
    <row r="133" spans="2:35" ht="21" customHeight="1" x14ac:dyDescent="0.2">
      <c r="B133" s="191"/>
      <c r="C133" s="175"/>
      <c r="D133" s="176"/>
      <c r="E133" s="180" t="s">
        <v>197</v>
      </c>
      <c r="F133" s="181"/>
      <c r="G133" s="181"/>
      <c r="H133" s="181"/>
      <c r="I133" s="181"/>
      <c r="J133" s="181"/>
      <c r="K133" s="182"/>
      <c r="L133" s="1471"/>
      <c r="M133" s="1472"/>
      <c r="N133" s="1472"/>
      <c r="O133" s="1472"/>
      <c r="P133" s="1472"/>
      <c r="Q133" s="1472"/>
      <c r="R133" s="1472"/>
      <c r="S133" s="1472"/>
      <c r="T133" s="1472"/>
      <c r="U133" s="1472"/>
      <c r="V133" s="1472"/>
      <c r="W133" s="1472"/>
      <c r="X133" s="1472"/>
      <c r="Y133" s="1472"/>
      <c r="Z133" s="1472"/>
      <c r="AA133" s="1472"/>
      <c r="AB133" s="1472"/>
      <c r="AC133" s="1472"/>
      <c r="AD133" s="1472"/>
      <c r="AE133" s="1472"/>
      <c r="AF133" s="1472"/>
      <c r="AG133" s="1472"/>
      <c r="AH133" s="1472"/>
      <c r="AI133" s="1473"/>
    </row>
    <row r="134" spans="2:35" ht="21" customHeight="1" x14ac:dyDescent="0.2">
      <c r="B134" s="191"/>
      <c r="C134" s="1557" t="s">
        <v>1625</v>
      </c>
      <c r="D134" s="1697"/>
      <c r="E134" s="1697"/>
      <c r="F134" s="1697"/>
      <c r="G134" s="1697"/>
      <c r="H134" s="1697"/>
      <c r="I134" s="1697"/>
      <c r="J134" s="1697"/>
      <c r="K134" s="1697"/>
      <c r="L134" s="1697"/>
      <c r="M134" s="1697"/>
      <c r="N134" s="1697"/>
      <c r="O134" s="1697"/>
      <c r="P134" s="1697"/>
      <c r="Q134" s="1697"/>
      <c r="R134" s="1697"/>
      <c r="S134" s="1697"/>
      <c r="T134" s="1697"/>
      <c r="U134" s="1697"/>
      <c r="V134" s="1697"/>
      <c r="W134" s="1697"/>
      <c r="X134" s="1697"/>
      <c r="Y134" s="1697"/>
      <c r="Z134" s="1697"/>
      <c r="AA134" s="1697"/>
      <c r="AB134" s="1697"/>
      <c r="AC134" s="1698"/>
      <c r="AD134" s="1420"/>
      <c r="AE134" s="1415"/>
      <c r="AF134" s="1415"/>
      <c r="AG134" s="1415"/>
      <c r="AH134" s="1705" t="s">
        <v>177</v>
      </c>
      <c r="AI134" s="1706"/>
    </row>
    <row r="135" spans="2:35" ht="21" customHeight="1" x14ac:dyDescent="0.2">
      <c r="B135" s="191"/>
      <c r="C135" s="1510" t="s">
        <v>1699</v>
      </c>
      <c r="D135" s="1719"/>
      <c r="E135" s="1719"/>
      <c r="F135" s="1719"/>
      <c r="G135" s="1719"/>
      <c r="H135" s="1719"/>
      <c r="I135" s="1719"/>
      <c r="J135" s="1719"/>
      <c r="K135" s="1764"/>
      <c r="L135" s="173" t="s">
        <v>815</v>
      </c>
      <c r="M135" s="173"/>
      <c r="N135" s="173"/>
      <c r="O135" s="173"/>
      <c r="P135" s="173"/>
      <c r="Q135" s="173"/>
      <c r="R135" s="173"/>
      <c r="S135" s="173"/>
      <c r="T135" s="173"/>
      <c r="U135" s="173"/>
      <c r="V135" s="173"/>
      <c r="W135" s="173"/>
      <c r="X135" s="173"/>
      <c r="Y135" s="173"/>
      <c r="Z135" s="173"/>
      <c r="AA135" s="173"/>
      <c r="AB135" s="173"/>
      <c r="AC135" s="174"/>
      <c r="AD135" s="1420"/>
      <c r="AE135" s="1415"/>
      <c r="AF135" s="1415"/>
      <c r="AG135" s="1415"/>
      <c r="AH135" s="1705" t="s">
        <v>177</v>
      </c>
      <c r="AI135" s="1706"/>
    </row>
    <row r="136" spans="2:35" ht="21" customHeight="1" thickBot="1" x14ac:dyDescent="0.25">
      <c r="B136" s="186"/>
      <c r="C136" s="2202"/>
      <c r="D136" s="1673"/>
      <c r="E136" s="1673"/>
      <c r="F136" s="1673"/>
      <c r="G136" s="1673"/>
      <c r="H136" s="1673"/>
      <c r="I136" s="1673"/>
      <c r="J136" s="1673"/>
      <c r="K136" s="1674"/>
      <c r="L136" s="312" t="s">
        <v>1513</v>
      </c>
      <c r="M136" s="312"/>
      <c r="N136" s="312"/>
      <c r="O136" s="312"/>
      <c r="P136" s="312"/>
      <c r="Q136" s="312"/>
      <c r="R136" s="312"/>
      <c r="S136" s="312"/>
      <c r="T136" s="312"/>
      <c r="U136" s="312"/>
      <c r="V136" s="312"/>
      <c r="W136" s="312"/>
      <c r="X136" s="312"/>
      <c r="Y136" s="312"/>
      <c r="Z136" s="312"/>
      <c r="AA136" s="312"/>
      <c r="AB136" s="312"/>
      <c r="AC136" s="313"/>
      <c r="AD136" s="1842"/>
      <c r="AE136" s="1843"/>
      <c r="AF136" s="1843"/>
      <c r="AG136" s="1843"/>
      <c r="AH136" s="1904" t="s">
        <v>177</v>
      </c>
      <c r="AI136" s="1905"/>
    </row>
    <row r="137" spans="2:35" ht="21" customHeight="1" x14ac:dyDescent="0.2">
      <c r="B137" s="184" t="s">
        <v>524</v>
      </c>
      <c r="C137" s="185"/>
      <c r="D137" s="185"/>
      <c r="E137" s="185"/>
      <c r="F137" s="185"/>
      <c r="G137" s="185"/>
      <c r="H137" s="185"/>
      <c r="I137" s="185"/>
      <c r="J137" s="185"/>
      <c r="K137" s="185"/>
      <c r="L137" s="185"/>
      <c r="M137" s="185"/>
      <c r="N137" s="185"/>
      <c r="O137" s="185"/>
      <c r="P137" s="185"/>
      <c r="Q137" s="185"/>
      <c r="R137" s="185"/>
      <c r="S137" s="185"/>
      <c r="T137" s="185"/>
      <c r="U137" s="185"/>
      <c r="V137" s="185"/>
      <c r="W137" s="185"/>
      <c r="X137" s="185"/>
      <c r="Y137" s="185"/>
      <c r="Z137" s="185"/>
      <c r="AA137" s="185"/>
      <c r="AB137" s="185"/>
      <c r="AC137" s="185"/>
      <c r="AD137" s="185"/>
      <c r="AE137" s="185"/>
      <c r="AF137" s="185"/>
      <c r="AG137" s="185"/>
      <c r="AH137" s="185"/>
      <c r="AI137" s="187"/>
    </row>
    <row r="138" spans="2:35" ht="21" customHeight="1" x14ac:dyDescent="0.2">
      <c r="B138" s="191"/>
      <c r="C138" s="1427" t="s">
        <v>525</v>
      </c>
      <c r="D138" s="1428"/>
      <c r="E138" s="1428"/>
      <c r="F138" s="1428"/>
      <c r="G138" s="1428"/>
      <c r="H138" s="1428"/>
      <c r="I138" s="1428"/>
      <c r="J138" s="1428"/>
      <c r="K138" s="1429"/>
      <c r="L138" s="1710" t="s">
        <v>1451</v>
      </c>
      <c r="M138" s="1710"/>
      <c r="N138" s="1710"/>
      <c r="O138" s="1710"/>
      <c r="P138" s="1710"/>
      <c r="Q138" s="1710"/>
      <c r="R138" s="1710"/>
      <c r="S138" s="1710"/>
      <c r="T138" s="1710" t="s">
        <v>1453</v>
      </c>
      <c r="U138" s="1710"/>
      <c r="V138" s="1710"/>
      <c r="W138" s="1710"/>
      <c r="X138" s="1710"/>
      <c r="Y138" s="1710"/>
      <c r="Z138" s="1710"/>
      <c r="AA138" s="1710"/>
      <c r="AB138" s="1710" t="s">
        <v>573</v>
      </c>
      <c r="AC138" s="1710"/>
      <c r="AD138" s="1710"/>
      <c r="AE138" s="1710"/>
      <c r="AF138" s="1710"/>
      <c r="AG138" s="1710"/>
      <c r="AH138" s="1710"/>
      <c r="AI138" s="2105"/>
    </row>
    <row r="139" spans="2:35" ht="21" customHeight="1" x14ac:dyDescent="0.2">
      <c r="B139" s="191"/>
      <c r="C139" s="1433"/>
      <c r="D139" s="1434"/>
      <c r="E139" s="1434"/>
      <c r="F139" s="1434"/>
      <c r="G139" s="1434"/>
      <c r="H139" s="1434"/>
      <c r="I139" s="1434"/>
      <c r="J139" s="1434"/>
      <c r="K139" s="1435"/>
      <c r="L139" s="1710" t="s">
        <v>526</v>
      </c>
      <c r="M139" s="1710"/>
      <c r="N139" s="1710"/>
      <c r="O139" s="2118"/>
      <c r="P139" s="1438" t="s">
        <v>527</v>
      </c>
      <c r="Q139" s="1710"/>
      <c r="R139" s="1710"/>
      <c r="S139" s="1710"/>
      <c r="T139" s="1710" t="s">
        <v>526</v>
      </c>
      <c r="U139" s="1710"/>
      <c r="V139" s="1710"/>
      <c r="W139" s="2118"/>
      <c r="X139" s="1438" t="s">
        <v>527</v>
      </c>
      <c r="Y139" s="1710"/>
      <c r="Z139" s="1710"/>
      <c r="AA139" s="1710"/>
      <c r="AB139" s="1710" t="s">
        <v>526</v>
      </c>
      <c r="AC139" s="1710"/>
      <c r="AD139" s="1710"/>
      <c r="AE139" s="2118"/>
      <c r="AF139" s="1438" t="s">
        <v>527</v>
      </c>
      <c r="AG139" s="1710"/>
      <c r="AH139" s="1710"/>
      <c r="AI139" s="2105"/>
    </row>
    <row r="140" spans="2:35" ht="21" customHeight="1" x14ac:dyDescent="0.2">
      <c r="B140" s="191"/>
      <c r="C140" s="306" t="s">
        <v>202</v>
      </c>
      <c r="D140" s="307"/>
      <c r="E140" s="307"/>
      <c r="F140" s="307"/>
      <c r="G140" s="307"/>
      <c r="H140" s="307"/>
      <c r="I140" s="307"/>
      <c r="J140" s="307"/>
      <c r="K140" s="490"/>
      <c r="L140" s="1821"/>
      <c r="M140" s="1822"/>
      <c r="N140" s="1822"/>
      <c r="O140" s="119" t="s">
        <v>177</v>
      </c>
      <c r="P140" s="1822"/>
      <c r="Q140" s="1822"/>
      <c r="R140" s="1822"/>
      <c r="S140" s="224" t="s">
        <v>177</v>
      </c>
      <c r="T140" s="1821"/>
      <c r="U140" s="1822"/>
      <c r="V140" s="1822"/>
      <c r="W140" s="119" t="s">
        <v>177</v>
      </c>
      <c r="X140" s="1822"/>
      <c r="Y140" s="1822"/>
      <c r="Z140" s="1822"/>
      <c r="AA140" s="224" t="s">
        <v>177</v>
      </c>
      <c r="AB140" s="1821"/>
      <c r="AC140" s="1822"/>
      <c r="AD140" s="1822"/>
      <c r="AE140" s="119" t="s">
        <v>177</v>
      </c>
      <c r="AF140" s="1822"/>
      <c r="AG140" s="1822"/>
      <c r="AH140" s="1822"/>
      <c r="AI140" s="204" t="s">
        <v>177</v>
      </c>
    </row>
    <row r="141" spans="2:35" ht="21" customHeight="1" x14ac:dyDescent="0.2">
      <c r="B141" s="191"/>
      <c r="C141" s="306" t="s">
        <v>753</v>
      </c>
      <c r="D141" s="173"/>
      <c r="E141" s="173"/>
      <c r="F141" s="173"/>
      <c r="G141" s="173"/>
      <c r="H141" s="173"/>
      <c r="I141" s="173"/>
      <c r="J141" s="173"/>
      <c r="K141" s="174"/>
      <c r="L141" s="1821"/>
      <c r="M141" s="1822"/>
      <c r="N141" s="1822"/>
      <c r="O141" s="266" t="s">
        <v>177</v>
      </c>
      <c r="P141" s="1822"/>
      <c r="Q141" s="1822"/>
      <c r="R141" s="1822"/>
      <c r="S141" s="224" t="s">
        <v>177</v>
      </c>
      <c r="T141" s="1821"/>
      <c r="U141" s="1822"/>
      <c r="V141" s="1822"/>
      <c r="W141" s="266" t="s">
        <v>177</v>
      </c>
      <c r="X141" s="1822"/>
      <c r="Y141" s="1822"/>
      <c r="Z141" s="1822"/>
      <c r="AA141" s="224" t="s">
        <v>177</v>
      </c>
      <c r="AB141" s="1821"/>
      <c r="AC141" s="1822"/>
      <c r="AD141" s="1822"/>
      <c r="AE141" s="266" t="s">
        <v>177</v>
      </c>
      <c r="AF141" s="1822"/>
      <c r="AG141" s="1822"/>
      <c r="AH141" s="1822"/>
      <c r="AI141" s="96" t="s">
        <v>177</v>
      </c>
    </row>
    <row r="142" spans="2:35" ht="27" customHeight="1" x14ac:dyDescent="0.2">
      <c r="B142" s="189"/>
      <c r="C142" s="1510" t="s">
        <v>204</v>
      </c>
      <c r="D142" s="1719"/>
      <c r="E142" s="1719"/>
      <c r="F142" s="1719"/>
      <c r="G142" s="1719"/>
      <c r="H142" s="1719"/>
      <c r="I142" s="1719"/>
      <c r="J142" s="1719"/>
      <c r="K142" s="1764"/>
      <c r="L142" s="1436" t="s">
        <v>526</v>
      </c>
      <c r="M142" s="1437"/>
      <c r="N142" s="1437"/>
      <c r="O142" s="1532"/>
      <c r="P142" s="1434" t="s">
        <v>527</v>
      </c>
      <c r="Q142" s="1434"/>
      <c r="R142" s="1434"/>
      <c r="S142" s="1435"/>
      <c r="T142" s="1436" t="s">
        <v>526</v>
      </c>
      <c r="U142" s="1437"/>
      <c r="V142" s="1437"/>
      <c r="W142" s="1532"/>
      <c r="X142" s="1434" t="s">
        <v>527</v>
      </c>
      <c r="Y142" s="1434"/>
      <c r="Z142" s="1434"/>
      <c r="AA142" s="1435"/>
      <c r="AB142" s="1436" t="s">
        <v>526</v>
      </c>
      <c r="AC142" s="1437"/>
      <c r="AD142" s="1437"/>
      <c r="AE142" s="1532"/>
      <c r="AF142" s="1437" t="s">
        <v>527</v>
      </c>
      <c r="AG142" s="1437"/>
      <c r="AH142" s="1437"/>
      <c r="AI142" s="1675"/>
    </row>
    <row r="143" spans="2:35" ht="21" customHeight="1" x14ac:dyDescent="0.2">
      <c r="B143" s="191"/>
      <c r="C143" s="175"/>
      <c r="D143" s="26" t="s">
        <v>205</v>
      </c>
      <c r="E143" s="25"/>
      <c r="F143" s="25"/>
      <c r="G143" s="25"/>
      <c r="H143" s="25"/>
      <c r="I143" s="25"/>
      <c r="J143" s="25"/>
      <c r="K143" s="638"/>
      <c r="L143" s="1821"/>
      <c r="M143" s="1822"/>
      <c r="N143" s="1822"/>
      <c r="O143" s="119" t="s">
        <v>177</v>
      </c>
      <c r="P143" s="1822"/>
      <c r="Q143" s="1822"/>
      <c r="R143" s="1822"/>
      <c r="S143" s="224" t="s">
        <v>177</v>
      </c>
      <c r="T143" s="1821"/>
      <c r="U143" s="1822"/>
      <c r="V143" s="1822"/>
      <c r="W143" s="119" t="s">
        <v>177</v>
      </c>
      <c r="X143" s="1822"/>
      <c r="Y143" s="1822"/>
      <c r="Z143" s="1822"/>
      <c r="AA143" s="224" t="s">
        <v>177</v>
      </c>
      <c r="AB143" s="1821"/>
      <c r="AC143" s="1822"/>
      <c r="AD143" s="1822"/>
      <c r="AE143" s="119" t="s">
        <v>177</v>
      </c>
      <c r="AF143" s="1822"/>
      <c r="AG143" s="1822"/>
      <c r="AH143" s="1822"/>
      <c r="AI143" s="204" t="s">
        <v>177</v>
      </c>
    </row>
    <row r="144" spans="2:35" ht="21" customHeight="1" x14ac:dyDescent="0.2">
      <c r="B144" s="191"/>
      <c r="C144" s="175"/>
      <c r="D144" s="26" t="s">
        <v>206</v>
      </c>
      <c r="E144" s="25"/>
      <c r="F144" s="25"/>
      <c r="G144" s="25"/>
      <c r="H144" s="25"/>
      <c r="I144" s="25"/>
      <c r="J144" s="25"/>
      <c r="K144" s="638"/>
      <c r="L144" s="1821"/>
      <c r="M144" s="1822"/>
      <c r="N144" s="1822"/>
      <c r="O144" s="266" t="s">
        <v>177</v>
      </c>
      <c r="P144" s="1822"/>
      <c r="Q144" s="1822"/>
      <c r="R144" s="1822"/>
      <c r="S144" s="624" t="s">
        <v>177</v>
      </c>
      <c r="T144" s="1821"/>
      <c r="U144" s="1822"/>
      <c r="V144" s="1822"/>
      <c r="W144" s="266" t="s">
        <v>177</v>
      </c>
      <c r="X144" s="1822"/>
      <c r="Y144" s="1822"/>
      <c r="Z144" s="1822"/>
      <c r="AA144" s="624" t="s">
        <v>177</v>
      </c>
      <c r="AB144" s="1821"/>
      <c r="AC144" s="1822"/>
      <c r="AD144" s="1822"/>
      <c r="AE144" s="266" t="s">
        <v>177</v>
      </c>
      <c r="AF144" s="1822"/>
      <c r="AG144" s="1822"/>
      <c r="AH144" s="1822"/>
      <c r="AI144" s="96" t="s">
        <v>177</v>
      </c>
    </row>
    <row r="145" spans="2:35" ht="21" customHeight="1" x14ac:dyDescent="0.2">
      <c r="B145" s="191"/>
      <c r="C145" s="175"/>
      <c r="D145" s="26" t="s">
        <v>207</v>
      </c>
      <c r="E145" s="25"/>
      <c r="F145" s="25"/>
      <c r="G145" s="25"/>
      <c r="H145" s="25"/>
      <c r="I145" s="25"/>
      <c r="J145" s="25"/>
      <c r="K145" s="638"/>
      <c r="L145" s="1821"/>
      <c r="M145" s="1822"/>
      <c r="N145" s="1822"/>
      <c r="O145" s="119" t="s">
        <v>177</v>
      </c>
      <c r="P145" s="1822"/>
      <c r="Q145" s="1822"/>
      <c r="R145" s="1822"/>
      <c r="S145" s="224" t="s">
        <v>177</v>
      </c>
      <c r="T145" s="1821"/>
      <c r="U145" s="1822"/>
      <c r="V145" s="1822"/>
      <c r="W145" s="119" t="s">
        <v>177</v>
      </c>
      <c r="X145" s="1822"/>
      <c r="Y145" s="1822"/>
      <c r="Z145" s="1822"/>
      <c r="AA145" s="224" t="s">
        <v>177</v>
      </c>
      <c r="AB145" s="1821"/>
      <c r="AC145" s="1822"/>
      <c r="AD145" s="1822"/>
      <c r="AE145" s="119" t="s">
        <v>177</v>
      </c>
      <c r="AF145" s="1822"/>
      <c r="AG145" s="1822"/>
      <c r="AH145" s="1822"/>
      <c r="AI145" s="204" t="s">
        <v>177</v>
      </c>
    </row>
    <row r="146" spans="2:35" ht="21" customHeight="1" x14ac:dyDescent="0.2">
      <c r="B146" s="191"/>
      <c r="C146" s="175"/>
      <c r="D146" s="26" t="s">
        <v>208</v>
      </c>
      <c r="E146" s="25"/>
      <c r="F146" s="25"/>
      <c r="G146" s="25"/>
      <c r="H146" s="25"/>
      <c r="I146" s="25"/>
      <c r="J146" s="25"/>
      <c r="K146" s="638"/>
      <c r="L146" s="1821"/>
      <c r="M146" s="1822"/>
      <c r="N146" s="1822"/>
      <c r="O146" s="119" t="s">
        <v>177</v>
      </c>
      <c r="P146" s="1822"/>
      <c r="Q146" s="1822"/>
      <c r="R146" s="1822"/>
      <c r="S146" s="224" t="s">
        <v>177</v>
      </c>
      <c r="T146" s="1821"/>
      <c r="U146" s="1822"/>
      <c r="V146" s="1822"/>
      <c r="W146" s="119" t="s">
        <v>177</v>
      </c>
      <c r="X146" s="1822"/>
      <c r="Y146" s="1822"/>
      <c r="Z146" s="1822"/>
      <c r="AA146" s="224" t="s">
        <v>177</v>
      </c>
      <c r="AB146" s="1821"/>
      <c r="AC146" s="1822"/>
      <c r="AD146" s="1822"/>
      <c r="AE146" s="119" t="s">
        <v>177</v>
      </c>
      <c r="AF146" s="1822"/>
      <c r="AG146" s="1822"/>
      <c r="AH146" s="1822"/>
      <c r="AI146" s="204" t="s">
        <v>177</v>
      </c>
    </row>
    <row r="147" spans="2:35" ht="21" customHeight="1" x14ac:dyDescent="0.2">
      <c r="B147" s="191"/>
      <c r="C147" s="176"/>
      <c r="D147" s="26" t="s">
        <v>209</v>
      </c>
      <c r="E147" s="25"/>
      <c r="F147" s="25"/>
      <c r="G147" s="25"/>
      <c r="H147" s="25"/>
      <c r="I147" s="25"/>
      <c r="J147" s="25"/>
      <c r="K147" s="638"/>
      <c r="L147" s="1821"/>
      <c r="M147" s="1822"/>
      <c r="N147" s="1822"/>
      <c r="O147" s="267" t="s">
        <v>177</v>
      </c>
      <c r="P147" s="1822"/>
      <c r="Q147" s="1822"/>
      <c r="R147" s="1822"/>
      <c r="S147" s="624" t="s">
        <v>177</v>
      </c>
      <c r="T147" s="1821"/>
      <c r="U147" s="1822"/>
      <c r="V147" s="1822"/>
      <c r="W147" s="267" t="s">
        <v>177</v>
      </c>
      <c r="X147" s="1822"/>
      <c r="Y147" s="1822"/>
      <c r="Z147" s="1822"/>
      <c r="AA147" s="624" t="s">
        <v>177</v>
      </c>
      <c r="AB147" s="1821"/>
      <c r="AC147" s="1822"/>
      <c r="AD147" s="1822"/>
      <c r="AE147" s="267" t="s">
        <v>177</v>
      </c>
      <c r="AF147" s="1822"/>
      <c r="AG147" s="1822"/>
      <c r="AH147" s="1822"/>
      <c r="AI147" s="96" t="s">
        <v>177</v>
      </c>
    </row>
    <row r="148" spans="2:35" ht="21" customHeight="1" x14ac:dyDescent="0.2">
      <c r="B148" s="189"/>
      <c r="C148" s="1427" t="s">
        <v>525</v>
      </c>
      <c r="D148" s="1428"/>
      <c r="E148" s="1428"/>
      <c r="F148" s="1428"/>
      <c r="G148" s="1428"/>
      <c r="H148" s="1428"/>
      <c r="I148" s="1428"/>
      <c r="J148" s="1428"/>
      <c r="K148" s="1429"/>
      <c r="L148" s="1710" t="s">
        <v>376</v>
      </c>
      <c r="M148" s="1710"/>
      <c r="N148" s="1710"/>
      <c r="O148" s="1710"/>
      <c r="P148" s="1710"/>
      <c r="Q148" s="1710"/>
      <c r="R148" s="1710"/>
      <c r="S148" s="1710"/>
      <c r="T148" s="1710" t="s">
        <v>1695</v>
      </c>
      <c r="U148" s="1710"/>
      <c r="V148" s="1710"/>
      <c r="W148" s="1710"/>
      <c r="X148" s="1710"/>
      <c r="Y148" s="1710"/>
      <c r="Z148" s="1710"/>
      <c r="AA148" s="1710"/>
      <c r="AB148" s="1710" t="s">
        <v>413</v>
      </c>
      <c r="AC148" s="1710"/>
      <c r="AD148" s="1710"/>
      <c r="AE148" s="1710"/>
      <c r="AF148" s="1710"/>
      <c r="AG148" s="1710"/>
      <c r="AH148" s="1710"/>
      <c r="AI148" s="2105"/>
    </row>
    <row r="149" spans="2:35" ht="21" customHeight="1" x14ac:dyDescent="0.2">
      <c r="B149" s="191"/>
      <c r="C149" s="1433"/>
      <c r="D149" s="1434"/>
      <c r="E149" s="1434"/>
      <c r="F149" s="1434"/>
      <c r="G149" s="1434"/>
      <c r="H149" s="1434"/>
      <c r="I149" s="1434"/>
      <c r="J149" s="1434"/>
      <c r="K149" s="1435"/>
      <c r="L149" s="1710" t="s">
        <v>526</v>
      </c>
      <c r="M149" s="1710"/>
      <c r="N149" s="1710"/>
      <c r="O149" s="2118"/>
      <c r="P149" s="1438" t="s">
        <v>527</v>
      </c>
      <c r="Q149" s="1710"/>
      <c r="R149" s="1710"/>
      <c r="S149" s="1710"/>
      <c r="T149" s="1710" t="s">
        <v>526</v>
      </c>
      <c r="U149" s="1710"/>
      <c r="V149" s="1710"/>
      <c r="W149" s="2118"/>
      <c r="X149" s="1438" t="s">
        <v>527</v>
      </c>
      <c r="Y149" s="1710"/>
      <c r="Z149" s="1710"/>
      <c r="AA149" s="1710"/>
      <c r="AB149" s="1710" t="s">
        <v>526</v>
      </c>
      <c r="AC149" s="1710"/>
      <c r="AD149" s="1710"/>
      <c r="AE149" s="2118"/>
      <c r="AF149" s="1438" t="s">
        <v>527</v>
      </c>
      <c r="AG149" s="1710"/>
      <c r="AH149" s="1710"/>
      <c r="AI149" s="2105"/>
    </row>
    <row r="150" spans="2:35" ht="21" customHeight="1" x14ac:dyDescent="0.2">
      <c r="B150" s="191"/>
      <c r="C150" s="306" t="s">
        <v>202</v>
      </c>
      <c r="D150" s="307"/>
      <c r="E150" s="307"/>
      <c r="F150" s="307"/>
      <c r="G150" s="307"/>
      <c r="H150" s="307"/>
      <c r="I150" s="307"/>
      <c r="J150" s="307"/>
      <c r="K150" s="490"/>
      <c r="L150" s="1821"/>
      <c r="M150" s="1822"/>
      <c r="N150" s="1822"/>
      <c r="O150" s="119" t="s">
        <v>177</v>
      </c>
      <c r="P150" s="1822"/>
      <c r="Q150" s="1822"/>
      <c r="R150" s="1822"/>
      <c r="S150" s="224" t="s">
        <v>177</v>
      </c>
      <c r="T150" s="1821"/>
      <c r="U150" s="1822"/>
      <c r="V150" s="1822"/>
      <c r="W150" s="119" t="s">
        <v>177</v>
      </c>
      <c r="X150" s="1822"/>
      <c r="Y150" s="1822"/>
      <c r="Z150" s="1822"/>
      <c r="AA150" s="224" t="s">
        <v>177</v>
      </c>
      <c r="AB150" s="1821"/>
      <c r="AC150" s="1822"/>
      <c r="AD150" s="1822"/>
      <c r="AE150" s="119" t="s">
        <v>177</v>
      </c>
      <c r="AF150" s="1822"/>
      <c r="AG150" s="1822"/>
      <c r="AH150" s="1822"/>
      <c r="AI150" s="204" t="s">
        <v>177</v>
      </c>
    </row>
    <row r="151" spans="2:35" ht="21" customHeight="1" x14ac:dyDescent="0.2">
      <c r="B151" s="191"/>
      <c r="C151" s="306" t="s">
        <v>753</v>
      </c>
      <c r="D151" s="173"/>
      <c r="E151" s="173"/>
      <c r="F151" s="173"/>
      <c r="G151" s="173"/>
      <c r="H151" s="173"/>
      <c r="I151" s="173"/>
      <c r="J151" s="173"/>
      <c r="K151" s="174"/>
      <c r="L151" s="1821"/>
      <c r="M151" s="1822"/>
      <c r="N151" s="1822"/>
      <c r="O151" s="266" t="s">
        <v>177</v>
      </c>
      <c r="P151" s="1822"/>
      <c r="Q151" s="1822"/>
      <c r="R151" s="1822"/>
      <c r="S151" s="624" t="s">
        <v>177</v>
      </c>
      <c r="T151" s="1821"/>
      <c r="U151" s="1822"/>
      <c r="V151" s="1822"/>
      <c r="W151" s="266" t="s">
        <v>177</v>
      </c>
      <c r="X151" s="1822"/>
      <c r="Y151" s="1822"/>
      <c r="Z151" s="1822"/>
      <c r="AA151" s="624" t="s">
        <v>177</v>
      </c>
      <c r="AB151" s="1821"/>
      <c r="AC151" s="1822"/>
      <c r="AD151" s="1822"/>
      <c r="AE151" s="266" t="s">
        <v>177</v>
      </c>
      <c r="AF151" s="1822"/>
      <c r="AG151" s="1822"/>
      <c r="AH151" s="1822"/>
      <c r="AI151" s="204" t="s">
        <v>177</v>
      </c>
    </row>
    <row r="152" spans="2:35" ht="27" customHeight="1" x14ac:dyDescent="0.2">
      <c r="B152" s="189"/>
      <c r="C152" s="1510" t="s">
        <v>204</v>
      </c>
      <c r="D152" s="1719"/>
      <c r="E152" s="1719"/>
      <c r="F152" s="1719"/>
      <c r="G152" s="1719"/>
      <c r="H152" s="1719"/>
      <c r="I152" s="1719"/>
      <c r="J152" s="1719"/>
      <c r="K152" s="1764"/>
      <c r="L152" s="1436" t="s">
        <v>526</v>
      </c>
      <c r="M152" s="1437"/>
      <c r="N152" s="1437"/>
      <c r="O152" s="1532"/>
      <c r="P152" s="1437" t="s">
        <v>527</v>
      </c>
      <c r="Q152" s="1437"/>
      <c r="R152" s="1437"/>
      <c r="S152" s="1438"/>
      <c r="T152" s="1436" t="s">
        <v>526</v>
      </c>
      <c r="U152" s="1437"/>
      <c r="V152" s="1437"/>
      <c r="W152" s="1532"/>
      <c r="X152" s="1437" t="s">
        <v>527</v>
      </c>
      <c r="Y152" s="1437"/>
      <c r="Z152" s="1437"/>
      <c r="AA152" s="1438"/>
      <c r="AB152" s="1436" t="s">
        <v>526</v>
      </c>
      <c r="AC152" s="1437"/>
      <c r="AD152" s="1437"/>
      <c r="AE152" s="1532"/>
      <c r="AF152" s="1434" t="s">
        <v>527</v>
      </c>
      <c r="AG152" s="1434"/>
      <c r="AH152" s="1434"/>
      <c r="AI152" s="1650"/>
    </row>
    <row r="153" spans="2:35" ht="21" customHeight="1" x14ac:dyDescent="0.2">
      <c r="B153" s="191"/>
      <c r="C153" s="175"/>
      <c r="D153" s="26" t="s">
        <v>205</v>
      </c>
      <c r="E153" s="25"/>
      <c r="F153" s="25"/>
      <c r="G153" s="25"/>
      <c r="H153" s="25"/>
      <c r="I153" s="25"/>
      <c r="J153" s="25"/>
      <c r="K153" s="638"/>
      <c r="L153" s="1821"/>
      <c r="M153" s="1822"/>
      <c r="N153" s="1822"/>
      <c r="O153" s="119" t="s">
        <v>177</v>
      </c>
      <c r="P153" s="1822"/>
      <c r="Q153" s="1822"/>
      <c r="R153" s="1822"/>
      <c r="S153" s="224" t="s">
        <v>177</v>
      </c>
      <c r="T153" s="1821"/>
      <c r="U153" s="1822"/>
      <c r="V153" s="1822"/>
      <c r="W153" s="119" t="s">
        <v>177</v>
      </c>
      <c r="X153" s="1822"/>
      <c r="Y153" s="1822"/>
      <c r="Z153" s="1822"/>
      <c r="AA153" s="224" t="s">
        <v>177</v>
      </c>
      <c r="AB153" s="1821"/>
      <c r="AC153" s="1822"/>
      <c r="AD153" s="1822"/>
      <c r="AE153" s="119" t="s">
        <v>177</v>
      </c>
      <c r="AF153" s="1822"/>
      <c r="AG153" s="1822"/>
      <c r="AH153" s="1822"/>
      <c r="AI153" s="204" t="s">
        <v>177</v>
      </c>
    </row>
    <row r="154" spans="2:35" ht="21" customHeight="1" x14ac:dyDescent="0.2">
      <c r="B154" s="191"/>
      <c r="C154" s="175"/>
      <c r="D154" s="26" t="s">
        <v>206</v>
      </c>
      <c r="E154" s="25"/>
      <c r="F154" s="25"/>
      <c r="G154" s="25"/>
      <c r="H154" s="25"/>
      <c r="I154" s="25"/>
      <c r="J154" s="25"/>
      <c r="K154" s="638"/>
      <c r="L154" s="1821"/>
      <c r="M154" s="1822"/>
      <c r="N154" s="1822"/>
      <c r="O154" s="266" t="s">
        <v>177</v>
      </c>
      <c r="P154" s="1822"/>
      <c r="Q154" s="1822"/>
      <c r="R154" s="1822"/>
      <c r="S154" s="624" t="s">
        <v>177</v>
      </c>
      <c r="T154" s="1821"/>
      <c r="U154" s="1822"/>
      <c r="V154" s="1822"/>
      <c r="W154" s="266" t="s">
        <v>177</v>
      </c>
      <c r="X154" s="1822"/>
      <c r="Y154" s="1822"/>
      <c r="Z154" s="1822"/>
      <c r="AA154" s="624" t="s">
        <v>177</v>
      </c>
      <c r="AB154" s="1821"/>
      <c r="AC154" s="1822"/>
      <c r="AD154" s="1822"/>
      <c r="AE154" s="266" t="s">
        <v>177</v>
      </c>
      <c r="AF154" s="1822"/>
      <c r="AG154" s="1822"/>
      <c r="AH154" s="1822"/>
      <c r="AI154" s="96" t="s">
        <v>177</v>
      </c>
    </row>
    <row r="155" spans="2:35" ht="21" customHeight="1" x14ac:dyDescent="0.2">
      <c r="B155" s="191"/>
      <c r="C155" s="175"/>
      <c r="D155" s="26" t="s">
        <v>207</v>
      </c>
      <c r="E155" s="25"/>
      <c r="F155" s="25"/>
      <c r="G155" s="25"/>
      <c r="H155" s="25"/>
      <c r="I155" s="25"/>
      <c r="J155" s="25"/>
      <c r="K155" s="638"/>
      <c r="L155" s="1821"/>
      <c r="M155" s="1822"/>
      <c r="N155" s="1822"/>
      <c r="O155" s="119" t="s">
        <v>177</v>
      </c>
      <c r="P155" s="1822"/>
      <c r="Q155" s="1822"/>
      <c r="R155" s="1822"/>
      <c r="S155" s="224" t="s">
        <v>177</v>
      </c>
      <c r="T155" s="1821"/>
      <c r="U155" s="1822"/>
      <c r="V155" s="1822"/>
      <c r="W155" s="119" t="s">
        <v>177</v>
      </c>
      <c r="X155" s="1822"/>
      <c r="Y155" s="1822"/>
      <c r="Z155" s="1822"/>
      <c r="AA155" s="224" t="s">
        <v>177</v>
      </c>
      <c r="AB155" s="1821"/>
      <c r="AC155" s="1822"/>
      <c r="AD155" s="1822"/>
      <c r="AE155" s="119" t="s">
        <v>177</v>
      </c>
      <c r="AF155" s="1822"/>
      <c r="AG155" s="1822"/>
      <c r="AH155" s="1822"/>
      <c r="AI155" s="204" t="s">
        <v>177</v>
      </c>
    </row>
    <row r="156" spans="2:35" ht="21" customHeight="1" x14ac:dyDescent="0.2">
      <c r="B156" s="191"/>
      <c r="C156" s="175"/>
      <c r="D156" s="26" t="s">
        <v>208</v>
      </c>
      <c r="E156" s="25"/>
      <c r="F156" s="25"/>
      <c r="G156" s="25"/>
      <c r="H156" s="25"/>
      <c r="I156" s="25"/>
      <c r="J156" s="25"/>
      <c r="K156" s="638"/>
      <c r="L156" s="1821"/>
      <c r="M156" s="1822"/>
      <c r="N156" s="1822"/>
      <c r="O156" s="119" t="s">
        <v>177</v>
      </c>
      <c r="P156" s="1822"/>
      <c r="Q156" s="1822"/>
      <c r="R156" s="1822"/>
      <c r="S156" s="224" t="s">
        <v>177</v>
      </c>
      <c r="T156" s="1821"/>
      <c r="U156" s="1822"/>
      <c r="V156" s="1822"/>
      <c r="W156" s="119" t="s">
        <v>177</v>
      </c>
      <c r="X156" s="1822"/>
      <c r="Y156" s="1822"/>
      <c r="Z156" s="1822"/>
      <c r="AA156" s="224" t="s">
        <v>177</v>
      </c>
      <c r="AB156" s="1821"/>
      <c r="AC156" s="1822"/>
      <c r="AD156" s="1822"/>
      <c r="AE156" s="119" t="s">
        <v>177</v>
      </c>
      <c r="AF156" s="1822"/>
      <c r="AG156" s="1822"/>
      <c r="AH156" s="1822"/>
      <c r="AI156" s="204" t="s">
        <v>177</v>
      </c>
    </row>
    <row r="157" spans="2:35" ht="21" customHeight="1" x14ac:dyDescent="0.2">
      <c r="B157" s="191"/>
      <c r="C157" s="176"/>
      <c r="D157" s="26" t="s">
        <v>209</v>
      </c>
      <c r="E157" s="25"/>
      <c r="F157" s="25"/>
      <c r="G157" s="25"/>
      <c r="H157" s="25"/>
      <c r="I157" s="25"/>
      <c r="J157" s="25"/>
      <c r="K157" s="638"/>
      <c r="L157" s="1821"/>
      <c r="M157" s="1822"/>
      <c r="N157" s="1822"/>
      <c r="O157" s="119" t="s">
        <v>177</v>
      </c>
      <c r="P157" s="1822"/>
      <c r="Q157" s="1822"/>
      <c r="R157" s="1822"/>
      <c r="S157" s="224" t="s">
        <v>177</v>
      </c>
      <c r="T157" s="1821"/>
      <c r="U157" s="1822"/>
      <c r="V157" s="1822"/>
      <c r="W157" s="119" t="s">
        <v>177</v>
      </c>
      <c r="X157" s="1822"/>
      <c r="Y157" s="1822"/>
      <c r="Z157" s="1822"/>
      <c r="AA157" s="224" t="s">
        <v>177</v>
      </c>
      <c r="AB157" s="1821"/>
      <c r="AC157" s="1822"/>
      <c r="AD157" s="1822"/>
      <c r="AE157" s="119" t="s">
        <v>177</v>
      </c>
      <c r="AF157" s="1822"/>
      <c r="AG157" s="1822"/>
      <c r="AH157" s="1822"/>
      <c r="AI157" s="204" t="s">
        <v>177</v>
      </c>
    </row>
    <row r="158" spans="2:35" ht="21" customHeight="1" x14ac:dyDescent="0.2">
      <c r="B158" s="189"/>
      <c r="C158" s="1427" t="s">
        <v>525</v>
      </c>
      <c r="D158" s="1428"/>
      <c r="E158" s="1428"/>
      <c r="F158" s="1428"/>
      <c r="G158" s="1428"/>
      <c r="H158" s="1428"/>
      <c r="I158" s="1428"/>
      <c r="J158" s="1428"/>
      <c r="K158" s="1429"/>
      <c r="L158" s="1436" t="s">
        <v>414</v>
      </c>
      <c r="M158" s="1437"/>
      <c r="N158" s="1437"/>
      <c r="O158" s="1437"/>
      <c r="P158" s="1437"/>
      <c r="Q158" s="1437"/>
      <c r="R158" s="1437"/>
      <c r="S158" s="1438"/>
      <c r="T158" s="1436" t="s">
        <v>415</v>
      </c>
      <c r="U158" s="1437"/>
      <c r="V158" s="1437"/>
      <c r="W158" s="1437"/>
      <c r="X158" s="1437"/>
      <c r="Y158" s="1437"/>
      <c r="Z158" s="1437"/>
      <c r="AA158" s="1438"/>
      <c r="AB158" s="1436" t="s">
        <v>1459</v>
      </c>
      <c r="AC158" s="1437"/>
      <c r="AD158" s="1437"/>
      <c r="AE158" s="1437"/>
      <c r="AF158" s="1437"/>
      <c r="AG158" s="1437"/>
      <c r="AH158" s="1437"/>
      <c r="AI158" s="1675"/>
    </row>
    <row r="159" spans="2:35" ht="21" customHeight="1" x14ac:dyDescent="0.2">
      <c r="B159" s="191"/>
      <c r="C159" s="1433"/>
      <c r="D159" s="1434"/>
      <c r="E159" s="1434"/>
      <c r="F159" s="1434"/>
      <c r="G159" s="1434"/>
      <c r="H159" s="1434"/>
      <c r="I159" s="1434"/>
      <c r="J159" s="1434"/>
      <c r="K159" s="1435"/>
      <c r="L159" s="1436" t="s">
        <v>526</v>
      </c>
      <c r="M159" s="1437"/>
      <c r="N159" s="1437"/>
      <c r="O159" s="1532"/>
      <c r="P159" s="1437" t="s">
        <v>527</v>
      </c>
      <c r="Q159" s="1437"/>
      <c r="R159" s="1437"/>
      <c r="S159" s="1438"/>
      <c r="T159" s="1436" t="s">
        <v>526</v>
      </c>
      <c r="U159" s="1437"/>
      <c r="V159" s="1437"/>
      <c r="W159" s="1532"/>
      <c r="X159" s="1437" t="s">
        <v>527</v>
      </c>
      <c r="Y159" s="1437"/>
      <c r="Z159" s="1437"/>
      <c r="AA159" s="1438"/>
      <c r="AB159" s="1436" t="s">
        <v>526</v>
      </c>
      <c r="AC159" s="1437"/>
      <c r="AD159" s="1437"/>
      <c r="AE159" s="1532"/>
      <c r="AF159" s="1437" t="s">
        <v>527</v>
      </c>
      <c r="AG159" s="1437"/>
      <c r="AH159" s="1437"/>
      <c r="AI159" s="1675"/>
    </row>
    <row r="160" spans="2:35" ht="21" customHeight="1" x14ac:dyDescent="0.2">
      <c r="B160" s="191"/>
      <c r="C160" s="306" t="s">
        <v>202</v>
      </c>
      <c r="D160" s="307"/>
      <c r="E160" s="307"/>
      <c r="F160" s="307"/>
      <c r="G160" s="307"/>
      <c r="H160" s="307"/>
      <c r="I160" s="307"/>
      <c r="J160" s="307"/>
      <c r="K160" s="490"/>
      <c r="L160" s="1821"/>
      <c r="M160" s="1822"/>
      <c r="N160" s="1822"/>
      <c r="O160" s="119" t="s">
        <v>177</v>
      </c>
      <c r="P160" s="1822"/>
      <c r="Q160" s="1822"/>
      <c r="R160" s="1822"/>
      <c r="S160" s="224" t="s">
        <v>177</v>
      </c>
      <c r="T160" s="1821"/>
      <c r="U160" s="1822"/>
      <c r="V160" s="1822"/>
      <c r="W160" s="119" t="s">
        <v>177</v>
      </c>
      <c r="X160" s="1822"/>
      <c r="Y160" s="1822"/>
      <c r="Z160" s="1822"/>
      <c r="AA160" s="224" t="s">
        <v>177</v>
      </c>
      <c r="AB160" s="1821"/>
      <c r="AC160" s="1822"/>
      <c r="AD160" s="1822"/>
      <c r="AE160" s="119" t="s">
        <v>177</v>
      </c>
      <c r="AF160" s="1822"/>
      <c r="AG160" s="1822"/>
      <c r="AH160" s="1822"/>
      <c r="AI160" s="204" t="s">
        <v>177</v>
      </c>
    </row>
    <row r="161" spans="2:35" ht="21" customHeight="1" x14ac:dyDescent="0.2">
      <c r="B161" s="191"/>
      <c r="C161" s="306" t="s">
        <v>753</v>
      </c>
      <c r="D161" s="173"/>
      <c r="E161" s="173"/>
      <c r="F161" s="173"/>
      <c r="G161" s="173"/>
      <c r="H161" s="173"/>
      <c r="I161" s="173"/>
      <c r="J161" s="173"/>
      <c r="K161" s="174"/>
      <c r="L161" s="1821"/>
      <c r="M161" s="1822"/>
      <c r="N161" s="1822"/>
      <c r="O161" s="266" t="s">
        <v>177</v>
      </c>
      <c r="P161" s="1822"/>
      <c r="Q161" s="1822"/>
      <c r="R161" s="1822"/>
      <c r="S161" s="624" t="s">
        <v>177</v>
      </c>
      <c r="T161" s="1821"/>
      <c r="U161" s="1822"/>
      <c r="V161" s="1822"/>
      <c r="W161" s="266" t="s">
        <v>177</v>
      </c>
      <c r="X161" s="1822"/>
      <c r="Y161" s="1822"/>
      <c r="Z161" s="1822"/>
      <c r="AA161" s="624" t="s">
        <v>177</v>
      </c>
      <c r="AB161" s="1821"/>
      <c r="AC161" s="1822"/>
      <c r="AD161" s="1822"/>
      <c r="AE161" s="266" t="s">
        <v>177</v>
      </c>
      <c r="AF161" s="1822"/>
      <c r="AG161" s="1822"/>
      <c r="AH161" s="1822"/>
      <c r="AI161" s="204" t="s">
        <v>177</v>
      </c>
    </row>
    <row r="162" spans="2:35" ht="27" customHeight="1" x14ac:dyDescent="0.2">
      <c r="B162" s="189"/>
      <c r="C162" s="1510" t="s">
        <v>204</v>
      </c>
      <c r="D162" s="1719"/>
      <c r="E162" s="1719"/>
      <c r="F162" s="1719"/>
      <c r="G162" s="1719"/>
      <c r="H162" s="1719"/>
      <c r="I162" s="1719"/>
      <c r="J162" s="1719"/>
      <c r="K162" s="1764"/>
      <c r="L162" s="1436" t="s">
        <v>526</v>
      </c>
      <c r="M162" s="1437"/>
      <c r="N162" s="1437"/>
      <c r="O162" s="1532"/>
      <c r="P162" s="1437" t="s">
        <v>527</v>
      </c>
      <c r="Q162" s="1437"/>
      <c r="R162" s="1437"/>
      <c r="S162" s="1438"/>
      <c r="T162" s="1436" t="s">
        <v>526</v>
      </c>
      <c r="U162" s="1437"/>
      <c r="V162" s="1437"/>
      <c r="W162" s="1532"/>
      <c r="X162" s="1437" t="s">
        <v>527</v>
      </c>
      <c r="Y162" s="1437"/>
      <c r="Z162" s="1437"/>
      <c r="AA162" s="1438"/>
      <c r="AB162" s="1436" t="s">
        <v>526</v>
      </c>
      <c r="AC162" s="1437"/>
      <c r="AD162" s="1437"/>
      <c r="AE162" s="1532"/>
      <c r="AF162" s="1434" t="s">
        <v>527</v>
      </c>
      <c r="AG162" s="1434"/>
      <c r="AH162" s="1434"/>
      <c r="AI162" s="1650"/>
    </row>
    <row r="163" spans="2:35" ht="21" customHeight="1" x14ac:dyDescent="0.2">
      <c r="B163" s="191"/>
      <c r="C163" s="175"/>
      <c r="D163" s="26" t="s">
        <v>205</v>
      </c>
      <c r="E163" s="25"/>
      <c r="F163" s="25"/>
      <c r="G163" s="25"/>
      <c r="H163" s="25"/>
      <c r="I163" s="25"/>
      <c r="J163" s="25"/>
      <c r="K163" s="638"/>
      <c r="L163" s="1821"/>
      <c r="M163" s="1822"/>
      <c r="N163" s="1822"/>
      <c r="O163" s="119" t="s">
        <v>177</v>
      </c>
      <c r="P163" s="1822"/>
      <c r="Q163" s="1822"/>
      <c r="R163" s="1822"/>
      <c r="S163" s="224" t="s">
        <v>177</v>
      </c>
      <c r="T163" s="1821"/>
      <c r="U163" s="1822"/>
      <c r="V163" s="1822"/>
      <c r="W163" s="119" t="s">
        <v>177</v>
      </c>
      <c r="X163" s="1822"/>
      <c r="Y163" s="1822"/>
      <c r="Z163" s="1822"/>
      <c r="AA163" s="224" t="s">
        <v>177</v>
      </c>
      <c r="AB163" s="1821"/>
      <c r="AC163" s="1822"/>
      <c r="AD163" s="1822"/>
      <c r="AE163" s="119" t="s">
        <v>177</v>
      </c>
      <c r="AF163" s="1822"/>
      <c r="AG163" s="1822"/>
      <c r="AH163" s="1822"/>
      <c r="AI163" s="204" t="s">
        <v>177</v>
      </c>
    </row>
    <row r="164" spans="2:35" ht="21" customHeight="1" x14ac:dyDescent="0.2">
      <c r="B164" s="191"/>
      <c r="C164" s="175"/>
      <c r="D164" s="26" t="s">
        <v>206</v>
      </c>
      <c r="E164" s="25"/>
      <c r="F164" s="25"/>
      <c r="G164" s="25"/>
      <c r="H164" s="25"/>
      <c r="I164" s="25"/>
      <c r="J164" s="25"/>
      <c r="K164" s="638"/>
      <c r="L164" s="1821"/>
      <c r="M164" s="1822"/>
      <c r="N164" s="1822"/>
      <c r="O164" s="266" t="s">
        <v>177</v>
      </c>
      <c r="P164" s="1822"/>
      <c r="Q164" s="1822"/>
      <c r="R164" s="1822"/>
      <c r="S164" s="624" t="s">
        <v>177</v>
      </c>
      <c r="T164" s="1821"/>
      <c r="U164" s="1822"/>
      <c r="V164" s="1822"/>
      <c r="W164" s="266" t="s">
        <v>177</v>
      </c>
      <c r="X164" s="1822"/>
      <c r="Y164" s="1822"/>
      <c r="Z164" s="1822"/>
      <c r="AA164" s="624" t="s">
        <v>177</v>
      </c>
      <c r="AB164" s="1821"/>
      <c r="AC164" s="1822"/>
      <c r="AD164" s="1822"/>
      <c r="AE164" s="266" t="s">
        <v>177</v>
      </c>
      <c r="AF164" s="1822"/>
      <c r="AG164" s="1822"/>
      <c r="AH164" s="1822"/>
      <c r="AI164" s="96" t="s">
        <v>177</v>
      </c>
    </row>
    <row r="165" spans="2:35" ht="21" customHeight="1" x14ac:dyDescent="0.2">
      <c r="B165" s="191"/>
      <c r="C165" s="175"/>
      <c r="D165" s="26" t="s">
        <v>207</v>
      </c>
      <c r="E165" s="25"/>
      <c r="F165" s="25"/>
      <c r="G165" s="25"/>
      <c r="H165" s="25"/>
      <c r="I165" s="25"/>
      <c r="J165" s="25"/>
      <c r="K165" s="638"/>
      <c r="L165" s="1821"/>
      <c r="M165" s="1822"/>
      <c r="N165" s="1822"/>
      <c r="O165" s="119" t="s">
        <v>177</v>
      </c>
      <c r="P165" s="1822"/>
      <c r="Q165" s="1822"/>
      <c r="R165" s="1822"/>
      <c r="S165" s="224" t="s">
        <v>177</v>
      </c>
      <c r="T165" s="1821"/>
      <c r="U165" s="1822"/>
      <c r="V165" s="1822"/>
      <c r="W165" s="119" t="s">
        <v>177</v>
      </c>
      <c r="X165" s="1822"/>
      <c r="Y165" s="1822"/>
      <c r="Z165" s="1822"/>
      <c r="AA165" s="224" t="s">
        <v>177</v>
      </c>
      <c r="AB165" s="1821"/>
      <c r="AC165" s="1822"/>
      <c r="AD165" s="1822"/>
      <c r="AE165" s="119" t="s">
        <v>177</v>
      </c>
      <c r="AF165" s="1822"/>
      <c r="AG165" s="1822"/>
      <c r="AH165" s="1822"/>
      <c r="AI165" s="204" t="s">
        <v>177</v>
      </c>
    </row>
    <row r="166" spans="2:35" ht="21" customHeight="1" x14ac:dyDescent="0.2">
      <c r="B166" s="191"/>
      <c r="C166" s="175"/>
      <c r="D166" s="26" t="s">
        <v>208</v>
      </c>
      <c r="E166" s="25"/>
      <c r="F166" s="25"/>
      <c r="G166" s="25"/>
      <c r="H166" s="25"/>
      <c r="I166" s="25"/>
      <c r="J166" s="25"/>
      <c r="K166" s="638"/>
      <c r="L166" s="1821"/>
      <c r="M166" s="1822"/>
      <c r="N166" s="1822"/>
      <c r="O166" s="119" t="s">
        <v>177</v>
      </c>
      <c r="P166" s="1822"/>
      <c r="Q166" s="1822"/>
      <c r="R166" s="1822"/>
      <c r="S166" s="224" t="s">
        <v>177</v>
      </c>
      <c r="T166" s="1821"/>
      <c r="U166" s="1822"/>
      <c r="V166" s="1822"/>
      <c r="W166" s="119" t="s">
        <v>177</v>
      </c>
      <c r="X166" s="1822"/>
      <c r="Y166" s="1822"/>
      <c r="Z166" s="1822"/>
      <c r="AA166" s="224" t="s">
        <v>177</v>
      </c>
      <c r="AB166" s="1821"/>
      <c r="AC166" s="1822"/>
      <c r="AD166" s="1822"/>
      <c r="AE166" s="119" t="s">
        <v>177</v>
      </c>
      <c r="AF166" s="1822"/>
      <c r="AG166" s="1822"/>
      <c r="AH166" s="1822"/>
      <c r="AI166" s="204" t="s">
        <v>177</v>
      </c>
    </row>
    <row r="167" spans="2:35" ht="21" customHeight="1" x14ac:dyDescent="0.2">
      <c r="B167" s="191"/>
      <c r="C167" s="176"/>
      <c r="D167" s="26" t="s">
        <v>209</v>
      </c>
      <c r="E167" s="25"/>
      <c r="F167" s="25"/>
      <c r="G167" s="25"/>
      <c r="H167" s="25"/>
      <c r="I167" s="25"/>
      <c r="J167" s="25"/>
      <c r="K167" s="638"/>
      <c r="L167" s="1821"/>
      <c r="M167" s="1822"/>
      <c r="N167" s="1822"/>
      <c r="O167" s="267" t="s">
        <v>177</v>
      </c>
      <c r="P167" s="1822"/>
      <c r="Q167" s="1822"/>
      <c r="R167" s="1822"/>
      <c r="S167" s="234" t="s">
        <v>177</v>
      </c>
      <c r="T167" s="1821"/>
      <c r="U167" s="1822"/>
      <c r="V167" s="1822"/>
      <c r="W167" s="267" t="s">
        <v>177</v>
      </c>
      <c r="X167" s="1822"/>
      <c r="Y167" s="1822"/>
      <c r="Z167" s="1822"/>
      <c r="AA167" s="234" t="s">
        <v>177</v>
      </c>
      <c r="AB167" s="1821"/>
      <c r="AC167" s="1822"/>
      <c r="AD167" s="1822"/>
      <c r="AE167" s="119" t="s">
        <v>177</v>
      </c>
      <c r="AF167" s="1822"/>
      <c r="AG167" s="1822"/>
      <c r="AH167" s="1822"/>
      <c r="AI167" s="204" t="s">
        <v>177</v>
      </c>
    </row>
    <row r="168" spans="2:35" ht="21" customHeight="1" x14ac:dyDescent="0.2">
      <c r="B168" s="189"/>
      <c r="C168" s="1427" t="s">
        <v>525</v>
      </c>
      <c r="D168" s="1428"/>
      <c r="E168" s="1428"/>
      <c r="F168" s="1428"/>
      <c r="G168" s="1428"/>
      <c r="H168" s="1428"/>
      <c r="I168" s="1428"/>
      <c r="J168" s="1428"/>
      <c r="K168" s="1429"/>
      <c r="L168" s="1436" t="s">
        <v>576</v>
      </c>
      <c r="M168" s="1437"/>
      <c r="N168" s="1437"/>
      <c r="O168" s="1437"/>
      <c r="P168" s="1437"/>
      <c r="Q168" s="1437"/>
      <c r="R168" s="1437"/>
      <c r="S168" s="1438"/>
      <c r="T168" s="1436" t="s">
        <v>579</v>
      </c>
      <c r="U168" s="1437"/>
      <c r="V168" s="1437"/>
      <c r="W168" s="1437"/>
      <c r="X168" s="1437"/>
      <c r="Y168" s="1437"/>
      <c r="Z168" s="1437"/>
      <c r="AA168" s="1437"/>
      <c r="AB168" s="2013"/>
      <c r="AC168" s="2014"/>
      <c r="AD168" s="2014"/>
      <c r="AE168" s="2014"/>
      <c r="AF168" s="2014"/>
      <c r="AG168" s="2014"/>
      <c r="AH168" s="2014"/>
      <c r="AI168" s="2015"/>
    </row>
    <row r="169" spans="2:35" ht="21" customHeight="1" x14ac:dyDescent="0.2">
      <c r="B169" s="191"/>
      <c r="C169" s="1433"/>
      <c r="D169" s="1434"/>
      <c r="E169" s="1434"/>
      <c r="F169" s="1434"/>
      <c r="G169" s="1434"/>
      <c r="H169" s="1434"/>
      <c r="I169" s="1434"/>
      <c r="J169" s="1434"/>
      <c r="K169" s="1435"/>
      <c r="L169" s="1436" t="s">
        <v>186</v>
      </c>
      <c r="M169" s="1437"/>
      <c r="N169" s="1437"/>
      <c r="O169" s="1532"/>
      <c r="P169" s="1437" t="s">
        <v>171</v>
      </c>
      <c r="Q169" s="1437"/>
      <c r="R169" s="1437"/>
      <c r="S169" s="1438"/>
      <c r="T169" s="1436" t="s">
        <v>186</v>
      </c>
      <c r="U169" s="1437"/>
      <c r="V169" s="1437"/>
      <c r="W169" s="1532"/>
      <c r="X169" s="1437" t="s">
        <v>171</v>
      </c>
      <c r="Y169" s="1437"/>
      <c r="Z169" s="1437"/>
      <c r="AA169" s="1437"/>
      <c r="AB169" s="2013"/>
      <c r="AC169" s="2014"/>
      <c r="AD169" s="2014"/>
      <c r="AE169" s="2014"/>
      <c r="AF169" s="2014"/>
      <c r="AG169" s="2014"/>
      <c r="AH169" s="2014"/>
      <c r="AI169" s="2015"/>
    </row>
    <row r="170" spans="2:35" ht="21" customHeight="1" x14ac:dyDescent="0.2">
      <c r="B170" s="191"/>
      <c r="C170" s="306" t="s">
        <v>202</v>
      </c>
      <c r="D170" s="307"/>
      <c r="E170" s="307"/>
      <c r="F170" s="307"/>
      <c r="G170" s="307"/>
      <c r="H170" s="307"/>
      <c r="I170" s="307"/>
      <c r="J170" s="307"/>
      <c r="K170" s="490"/>
      <c r="L170" s="1821"/>
      <c r="M170" s="1822"/>
      <c r="N170" s="1822"/>
      <c r="O170" s="119" t="s">
        <v>177</v>
      </c>
      <c r="P170" s="1822"/>
      <c r="Q170" s="1822"/>
      <c r="R170" s="1822"/>
      <c r="S170" s="224" t="s">
        <v>177</v>
      </c>
      <c r="T170" s="1821"/>
      <c r="U170" s="1822"/>
      <c r="V170" s="1822"/>
      <c r="W170" s="119" t="s">
        <v>177</v>
      </c>
      <c r="X170" s="1822"/>
      <c r="Y170" s="1822"/>
      <c r="Z170" s="1822"/>
      <c r="AA170" s="203" t="s">
        <v>177</v>
      </c>
      <c r="AB170" s="2013"/>
      <c r="AC170" s="2014"/>
      <c r="AD170" s="2014"/>
      <c r="AE170" s="2014"/>
      <c r="AF170" s="2014"/>
      <c r="AG170" s="2014"/>
      <c r="AH170" s="2014"/>
      <c r="AI170" s="2015"/>
    </row>
    <row r="171" spans="2:35" ht="21" customHeight="1" x14ac:dyDescent="0.2">
      <c r="B171" s="191"/>
      <c r="C171" s="306" t="s">
        <v>753</v>
      </c>
      <c r="D171" s="173"/>
      <c r="E171" s="173"/>
      <c r="F171" s="173"/>
      <c r="G171" s="173"/>
      <c r="H171" s="173"/>
      <c r="I171" s="173"/>
      <c r="J171" s="173"/>
      <c r="K171" s="174"/>
      <c r="L171" s="1821"/>
      <c r="M171" s="1822"/>
      <c r="N171" s="1822"/>
      <c r="O171" s="119" t="s">
        <v>177</v>
      </c>
      <c r="P171" s="1822"/>
      <c r="Q171" s="1822"/>
      <c r="R171" s="1822"/>
      <c r="S171" s="224" t="s">
        <v>177</v>
      </c>
      <c r="T171" s="1821"/>
      <c r="U171" s="1822"/>
      <c r="V171" s="1822"/>
      <c r="W171" s="119" t="s">
        <v>177</v>
      </c>
      <c r="X171" s="1822"/>
      <c r="Y171" s="1822"/>
      <c r="Z171" s="1822"/>
      <c r="AA171" s="203" t="s">
        <v>177</v>
      </c>
      <c r="AB171" s="2013"/>
      <c r="AC171" s="2014"/>
      <c r="AD171" s="2014"/>
      <c r="AE171" s="2014"/>
      <c r="AF171" s="2014"/>
      <c r="AG171" s="2014"/>
      <c r="AH171" s="2014"/>
      <c r="AI171" s="2015"/>
    </row>
    <row r="172" spans="2:35" ht="27" customHeight="1" x14ac:dyDescent="0.2">
      <c r="B172" s="191"/>
      <c r="C172" s="1510" t="s">
        <v>204</v>
      </c>
      <c r="D172" s="1719"/>
      <c r="E172" s="1719"/>
      <c r="F172" s="1719"/>
      <c r="G172" s="1719"/>
      <c r="H172" s="1719"/>
      <c r="I172" s="1719"/>
      <c r="J172" s="1719"/>
      <c r="K172" s="1764"/>
      <c r="L172" s="1436" t="s">
        <v>186</v>
      </c>
      <c r="M172" s="1437"/>
      <c r="N172" s="1437"/>
      <c r="O172" s="1532"/>
      <c r="P172" s="1437" t="s">
        <v>171</v>
      </c>
      <c r="Q172" s="1437"/>
      <c r="R172" s="1437"/>
      <c r="S172" s="1438"/>
      <c r="T172" s="1436" t="s">
        <v>186</v>
      </c>
      <c r="U172" s="1437"/>
      <c r="V172" s="1437"/>
      <c r="W172" s="1532"/>
      <c r="X172" s="1437" t="s">
        <v>171</v>
      </c>
      <c r="Y172" s="1437"/>
      <c r="Z172" s="1437"/>
      <c r="AA172" s="1437"/>
      <c r="AB172" s="2013"/>
      <c r="AC172" s="2014"/>
      <c r="AD172" s="2014"/>
      <c r="AE172" s="2014"/>
      <c r="AF172" s="2014"/>
      <c r="AG172" s="2014"/>
      <c r="AH172" s="2014"/>
      <c r="AI172" s="2015"/>
    </row>
    <row r="173" spans="2:35" ht="21" customHeight="1" x14ac:dyDescent="0.2">
      <c r="B173" s="191"/>
      <c r="C173" s="175"/>
      <c r="D173" s="26" t="s">
        <v>205</v>
      </c>
      <c r="E173" s="25"/>
      <c r="F173" s="25"/>
      <c r="G173" s="25"/>
      <c r="H173" s="25"/>
      <c r="I173" s="25"/>
      <c r="J173" s="25"/>
      <c r="K173" s="638"/>
      <c r="L173" s="1821"/>
      <c r="M173" s="1822"/>
      <c r="N173" s="1822"/>
      <c r="O173" s="119" t="s">
        <v>177</v>
      </c>
      <c r="P173" s="1822"/>
      <c r="Q173" s="1822"/>
      <c r="R173" s="1822"/>
      <c r="S173" s="224" t="s">
        <v>177</v>
      </c>
      <c r="T173" s="1821"/>
      <c r="U173" s="1822"/>
      <c r="V173" s="1822"/>
      <c r="W173" s="119" t="s">
        <v>177</v>
      </c>
      <c r="X173" s="1822"/>
      <c r="Y173" s="1822"/>
      <c r="Z173" s="1822"/>
      <c r="AA173" s="203" t="s">
        <v>177</v>
      </c>
      <c r="AB173" s="2013"/>
      <c r="AC173" s="2014"/>
      <c r="AD173" s="2014"/>
      <c r="AE173" s="2014"/>
      <c r="AF173" s="2014"/>
      <c r="AG173" s="2014"/>
      <c r="AH173" s="2014"/>
      <c r="AI173" s="2015"/>
    </row>
    <row r="174" spans="2:35" ht="21" customHeight="1" x14ac:dyDescent="0.2">
      <c r="B174" s="191"/>
      <c r="C174" s="175"/>
      <c r="D174" s="26" t="s">
        <v>206</v>
      </c>
      <c r="E174" s="25"/>
      <c r="F174" s="25"/>
      <c r="G174" s="25"/>
      <c r="H174" s="25"/>
      <c r="I174" s="25"/>
      <c r="J174" s="25"/>
      <c r="K174" s="638"/>
      <c r="L174" s="1821"/>
      <c r="M174" s="1822"/>
      <c r="N174" s="1822"/>
      <c r="O174" s="119" t="s">
        <v>177</v>
      </c>
      <c r="P174" s="1822"/>
      <c r="Q174" s="1822"/>
      <c r="R174" s="1822"/>
      <c r="S174" s="224" t="s">
        <v>177</v>
      </c>
      <c r="T174" s="1821"/>
      <c r="U174" s="1822"/>
      <c r="V174" s="1822"/>
      <c r="W174" s="119" t="s">
        <v>177</v>
      </c>
      <c r="X174" s="1822"/>
      <c r="Y174" s="1822"/>
      <c r="Z174" s="1822"/>
      <c r="AA174" s="203" t="s">
        <v>177</v>
      </c>
      <c r="AB174" s="2013"/>
      <c r="AC174" s="2014"/>
      <c r="AD174" s="2014"/>
      <c r="AE174" s="2014"/>
      <c r="AF174" s="2014"/>
      <c r="AG174" s="2014"/>
      <c r="AH174" s="2014"/>
      <c r="AI174" s="2015"/>
    </row>
    <row r="175" spans="2:35" ht="21" customHeight="1" x14ac:dyDescent="0.2">
      <c r="B175" s="191"/>
      <c r="C175" s="175"/>
      <c r="D175" s="26" t="s">
        <v>207</v>
      </c>
      <c r="E175" s="25"/>
      <c r="F175" s="25"/>
      <c r="G175" s="25"/>
      <c r="H175" s="25"/>
      <c r="I175" s="25"/>
      <c r="J175" s="25"/>
      <c r="K175" s="638"/>
      <c r="L175" s="1821"/>
      <c r="M175" s="1822"/>
      <c r="N175" s="1822"/>
      <c r="O175" s="119" t="s">
        <v>177</v>
      </c>
      <c r="P175" s="1822"/>
      <c r="Q175" s="1822"/>
      <c r="R175" s="1822"/>
      <c r="S175" s="224" t="s">
        <v>177</v>
      </c>
      <c r="T175" s="1821"/>
      <c r="U175" s="1822"/>
      <c r="V175" s="1822"/>
      <c r="W175" s="119" t="s">
        <v>177</v>
      </c>
      <c r="X175" s="1822"/>
      <c r="Y175" s="1822"/>
      <c r="Z175" s="1822"/>
      <c r="AA175" s="203" t="s">
        <v>177</v>
      </c>
      <c r="AB175" s="2013"/>
      <c r="AC175" s="2014"/>
      <c r="AD175" s="2014"/>
      <c r="AE175" s="2014"/>
      <c r="AF175" s="2014"/>
      <c r="AG175" s="2014"/>
      <c r="AH175" s="2014"/>
      <c r="AI175" s="2015"/>
    </row>
    <row r="176" spans="2:35" ht="21" customHeight="1" x14ac:dyDescent="0.2">
      <c r="B176" s="191"/>
      <c r="C176" s="175"/>
      <c r="D176" s="26" t="s">
        <v>208</v>
      </c>
      <c r="E176" s="25"/>
      <c r="F176" s="25"/>
      <c r="G176" s="25"/>
      <c r="H176" s="25"/>
      <c r="I176" s="25"/>
      <c r="J176" s="25"/>
      <c r="K176" s="638"/>
      <c r="L176" s="1821"/>
      <c r="M176" s="1822"/>
      <c r="N176" s="1822"/>
      <c r="O176" s="119" t="s">
        <v>177</v>
      </c>
      <c r="P176" s="1822"/>
      <c r="Q176" s="1822"/>
      <c r="R176" s="1822"/>
      <c r="S176" s="224" t="s">
        <v>177</v>
      </c>
      <c r="T176" s="1821"/>
      <c r="U176" s="1822"/>
      <c r="V176" s="1822"/>
      <c r="W176" s="119" t="s">
        <v>177</v>
      </c>
      <c r="X176" s="1822"/>
      <c r="Y176" s="1822"/>
      <c r="Z176" s="1822"/>
      <c r="AA176" s="203" t="s">
        <v>177</v>
      </c>
      <c r="AB176" s="2013"/>
      <c r="AC176" s="2014"/>
      <c r="AD176" s="2014"/>
      <c r="AE176" s="2014"/>
      <c r="AF176" s="2014"/>
      <c r="AG176" s="2014"/>
      <c r="AH176" s="2014"/>
      <c r="AI176" s="2015"/>
    </row>
    <row r="177" spans="2:35" ht="21" customHeight="1" x14ac:dyDescent="0.2">
      <c r="B177" s="191"/>
      <c r="C177" s="175"/>
      <c r="D177" s="621" t="s">
        <v>209</v>
      </c>
      <c r="E177" s="622"/>
      <c r="F177" s="622"/>
      <c r="G177" s="622"/>
      <c r="H177" s="622"/>
      <c r="I177" s="622"/>
      <c r="J177" s="622"/>
      <c r="K177" s="623"/>
      <c r="L177" s="2652"/>
      <c r="M177" s="2641"/>
      <c r="N177" s="2641"/>
      <c r="O177" s="264" t="s">
        <v>177</v>
      </c>
      <c r="P177" s="2641"/>
      <c r="Q177" s="2641"/>
      <c r="R177" s="2641"/>
      <c r="S177" s="100" t="s">
        <v>177</v>
      </c>
      <c r="T177" s="2652"/>
      <c r="U177" s="2641"/>
      <c r="V177" s="2641"/>
      <c r="W177" s="264" t="s">
        <v>177</v>
      </c>
      <c r="X177" s="2641"/>
      <c r="Y177" s="2641"/>
      <c r="Z177" s="2641"/>
      <c r="AA177" s="226" t="s">
        <v>177</v>
      </c>
      <c r="AB177" s="1457"/>
      <c r="AC177" s="1458"/>
      <c r="AD177" s="1458"/>
      <c r="AE177" s="1458"/>
      <c r="AF177" s="1458"/>
      <c r="AG177" s="1458"/>
      <c r="AH177" s="1458"/>
      <c r="AI177" s="1459"/>
    </row>
    <row r="178" spans="2:35" ht="21" customHeight="1" thickBot="1" x14ac:dyDescent="0.25">
      <c r="B178" s="15"/>
      <c r="C178" s="330" t="s">
        <v>377</v>
      </c>
      <c r="D178" s="331"/>
      <c r="E178" s="331"/>
      <c r="F178" s="331"/>
      <c r="G178" s="331"/>
      <c r="H178" s="331"/>
      <c r="I178" s="331"/>
      <c r="J178" s="331"/>
      <c r="K178" s="331"/>
      <c r="L178" s="331"/>
      <c r="M178" s="331"/>
      <c r="N178" s="331"/>
      <c r="O178" s="331"/>
      <c r="P178" s="281"/>
      <c r="Q178" s="281"/>
      <c r="R178" s="281"/>
      <c r="S178" s="281"/>
      <c r="T178" s="331"/>
      <c r="U178" s="281"/>
      <c r="V178" s="281"/>
      <c r="W178" s="281"/>
      <c r="X178" s="281"/>
      <c r="Y178" s="331"/>
      <c r="Z178" s="281"/>
      <c r="AA178" s="281"/>
      <c r="AB178" s="281"/>
      <c r="AC178" s="281"/>
      <c r="AD178" s="331"/>
      <c r="AE178" s="282"/>
      <c r="AF178" s="282"/>
      <c r="AG178" s="282"/>
      <c r="AH178" s="282"/>
      <c r="AI178" s="283"/>
    </row>
    <row r="179" spans="2:35" ht="21" customHeight="1" thickBot="1" x14ac:dyDescent="0.25">
      <c r="B179" s="209" t="s">
        <v>211</v>
      </c>
      <c r="C179" s="210"/>
      <c r="D179" s="210"/>
      <c r="E179" s="210"/>
      <c r="F179" s="210"/>
      <c r="G179" s="210"/>
      <c r="H179" s="210"/>
      <c r="I179" s="210"/>
      <c r="J179" s="210"/>
      <c r="K179" s="210"/>
      <c r="L179" s="210"/>
      <c r="M179" s="210"/>
      <c r="N179" s="210"/>
      <c r="O179" s="210"/>
      <c r="P179" s="210"/>
      <c r="Q179" s="210"/>
      <c r="R179" s="210"/>
      <c r="S179" s="210"/>
      <c r="T179" s="210"/>
      <c r="U179" s="210"/>
      <c r="V179" s="210"/>
      <c r="W179" s="210"/>
      <c r="X179" s="210"/>
      <c r="Y179" s="210"/>
      <c r="Z179" s="210"/>
      <c r="AA179" s="210"/>
      <c r="AB179" s="90" t="s">
        <v>70</v>
      </c>
      <c r="AC179" s="91"/>
      <c r="AD179" s="92" t="s">
        <v>71</v>
      </c>
      <c r="AE179" s="93" t="s">
        <v>85</v>
      </c>
      <c r="AF179" s="93"/>
      <c r="AG179" s="93"/>
      <c r="AH179" s="93"/>
      <c r="AI179" s="97"/>
    </row>
    <row r="180" spans="2:35" ht="21" customHeight="1" x14ac:dyDescent="0.2">
      <c r="B180" s="184" t="s">
        <v>212</v>
      </c>
      <c r="C180" s="185"/>
      <c r="D180" s="185"/>
      <c r="E180" s="185"/>
      <c r="F180" s="185"/>
      <c r="G180" s="185"/>
      <c r="H180" s="185"/>
      <c r="I180" s="185"/>
      <c r="J180" s="185"/>
      <c r="K180" s="185"/>
      <c r="L180" s="185"/>
      <c r="M180" s="185"/>
      <c r="N180" s="185"/>
      <c r="O180" s="185"/>
      <c r="P180" s="185"/>
      <c r="Q180" s="185"/>
      <c r="R180" s="185"/>
      <c r="S180" s="185"/>
      <c r="T180" s="185"/>
      <c r="U180" s="185"/>
      <c r="V180" s="185"/>
      <c r="W180" s="185"/>
      <c r="X180" s="185"/>
      <c r="Y180" s="185"/>
      <c r="Z180" s="185"/>
      <c r="AA180" s="185"/>
      <c r="AB180" s="185"/>
      <c r="AC180" s="185"/>
      <c r="AD180" s="185"/>
      <c r="AE180" s="185"/>
      <c r="AF180" s="185"/>
      <c r="AG180" s="185"/>
      <c r="AH180" s="185"/>
      <c r="AI180" s="187"/>
    </row>
    <row r="181" spans="2:35" ht="20.25" customHeight="1" x14ac:dyDescent="0.2">
      <c r="B181" s="191"/>
      <c r="C181" s="324" t="s">
        <v>213</v>
      </c>
      <c r="D181" s="326"/>
      <c r="E181" s="326"/>
      <c r="F181" s="326"/>
      <c r="G181" s="326"/>
      <c r="H181" s="201"/>
      <c r="I181" s="201"/>
      <c r="J181" s="201"/>
      <c r="K181" s="201"/>
      <c r="L181" s="201"/>
      <c r="M181" s="201"/>
      <c r="N181" s="201"/>
      <c r="O181" s="201"/>
      <c r="P181" s="201"/>
      <c r="Q181" s="201"/>
      <c r="R181" s="201"/>
      <c r="S181" s="201"/>
      <c r="T181" s="201"/>
      <c r="U181" s="201"/>
      <c r="V181" s="201"/>
      <c r="W181" s="201"/>
      <c r="X181" s="201"/>
      <c r="Y181" s="201"/>
      <c r="Z181" s="201"/>
      <c r="AA181" s="201"/>
      <c r="AB181" s="183"/>
      <c r="AC181" s="183"/>
      <c r="AD181" s="183"/>
      <c r="AE181" s="183"/>
      <c r="AF181" s="183"/>
      <c r="AG181" s="183"/>
      <c r="AH181" s="183"/>
      <c r="AI181" s="332"/>
    </row>
    <row r="182" spans="2:35" ht="63" customHeight="1" x14ac:dyDescent="0.2">
      <c r="B182" s="191"/>
      <c r="C182" s="31"/>
      <c r="D182" s="1721" t="s">
        <v>651</v>
      </c>
      <c r="E182" s="1722"/>
      <c r="F182" s="1722"/>
      <c r="G182" s="1723"/>
      <c r="H182" s="1454"/>
      <c r="I182" s="1455"/>
      <c r="J182" s="1455"/>
      <c r="K182" s="1455"/>
      <c r="L182" s="1455"/>
      <c r="M182" s="1455"/>
      <c r="N182" s="1455"/>
      <c r="O182" s="1455"/>
      <c r="P182" s="1455"/>
      <c r="Q182" s="1455"/>
      <c r="R182" s="1455"/>
      <c r="S182" s="1455"/>
      <c r="T182" s="1455"/>
      <c r="U182" s="1455"/>
      <c r="V182" s="1455"/>
      <c r="W182" s="1455"/>
      <c r="X182" s="1455"/>
      <c r="Y182" s="1455"/>
      <c r="Z182" s="1455"/>
      <c r="AA182" s="1455"/>
      <c r="AB182" s="1455"/>
      <c r="AC182" s="1455"/>
      <c r="AD182" s="1455"/>
      <c r="AE182" s="1455"/>
      <c r="AF182" s="1455"/>
      <c r="AG182" s="1455"/>
      <c r="AH182" s="1455"/>
      <c r="AI182" s="1456"/>
    </row>
    <row r="183" spans="2:35" ht="21" customHeight="1" x14ac:dyDescent="0.2">
      <c r="B183" s="191"/>
      <c r="C183" s="172" t="s">
        <v>215</v>
      </c>
      <c r="D183" s="173"/>
      <c r="E183" s="173"/>
      <c r="F183" s="173"/>
      <c r="G183" s="173"/>
      <c r="H183" s="173"/>
      <c r="I183" s="173"/>
      <c r="J183" s="173"/>
      <c r="K183" s="173"/>
      <c r="L183" s="173"/>
      <c r="M183" s="173"/>
      <c r="N183" s="173"/>
      <c r="O183" s="173"/>
      <c r="P183" s="173"/>
      <c r="Q183" s="173"/>
      <c r="R183" s="173"/>
      <c r="S183" s="173"/>
      <c r="T183" s="173"/>
      <c r="U183" s="181"/>
      <c r="V183" s="181"/>
      <c r="W183" s="173"/>
      <c r="X183" s="173"/>
      <c r="Y183" s="173"/>
      <c r="Z183" s="173"/>
      <c r="AA183" s="173"/>
      <c r="AB183" s="181"/>
      <c r="AC183" s="181"/>
      <c r="AD183" s="181"/>
      <c r="AE183" s="181"/>
      <c r="AF183" s="181"/>
      <c r="AG183" s="181"/>
      <c r="AH183" s="181"/>
      <c r="AI183" s="190"/>
    </row>
    <row r="184" spans="2:35" ht="21" customHeight="1" x14ac:dyDescent="0.2">
      <c r="B184" s="191"/>
      <c r="C184" s="196"/>
      <c r="D184" s="310" t="s">
        <v>216</v>
      </c>
      <c r="E184" s="308"/>
      <c r="F184" s="308"/>
      <c r="G184" s="308"/>
      <c r="H184" s="308"/>
      <c r="I184" s="308"/>
      <c r="J184" s="308"/>
      <c r="K184" s="308"/>
      <c r="L184" s="322"/>
      <c r="M184" s="322"/>
      <c r="N184" s="322"/>
      <c r="O184" s="1466"/>
      <c r="P184" s="1466"/>
      <c r="Q184" s="1467"/>
      <c r="R184" s="1417"/>
      <c r="S184" s="1418"/>
      <c r="T184" s="1418"/>
      <c r="U184" s="1418"/>
      <c r="V184" s="1418"/>
      <c r="W184" s="170" t="s">
        <v>177</v>
      </c>
      <c r="X184" s="188"/>
      <c r="Y184" s="169"/>
      <c r="Z184" s="1419"/>
      <c r="AA184" s="1419"/>
      <c r="AB184" s="169"/>
      <c r="AC184" s="1419"/>
      <c r="AD184" s="1419"/>
      <c r="AE184" s="1419"/>
      <c r="AF184" s="169"/>
      <c r="AG184" s="1419"/>
      <c r="AH184" s="1419"/>
      <c r="AI184" s="179"/>
    </row>
    <row r="185" spans="2:35" ht="20.25" customHeight="1" x14ac:dyDescent="0.2">
      <c r="B185" s="191"/>
      <c r="C185" s="196"/>
      <c r="D185" s="1468" t="s">
        <v>217</v>
      </c>
      <c r="E185" s="1469"/>
      <c r="F185" s="1469"/>
      <c r="G185" s="1469"/>
      <c r="H185" s="1469"/>
      <c r="I185" s="1469"/>
      <c r="J185" s="1469"/>
      <c r="K185" s="1469"/>
      <c r="L185" s="1445" t="s">
        <v>218</v>
      </c>
      <c r="M185" s="1446"/>
      <c r="N185" s="1446"/>
      <c r="O185" s="1446"/>
      <c r="P185" s="1446"/>
      <c r="Q185" s="1447"/>
      <c r="R185" s="1445" t="s">
        <v>219</v>
      </c>
      <c r="S185" s="1446"/>
      <c r="T185" s="1446"/>
      <c r="U185" s="1446"/>
      <c r="V185" s="1446"/>
      <c r="W185" s="1447"/>
      <c r="X185" s="1445" t="s">
        <v>220</v>
      </c>
      <c r="Y185" s="1446"/>
      <c r="Z185" s="1446"/>
      <c r="AA185" s="1446"/>
      <c r="AB185" s="1446"/>
      <c r="AC185" s="1447"/>
      <c r="AD185" s="1445" t="s">
        <v>221</v>
      </c>
      <c r="AE185" s="1446"/>
      <c r="AF185" s="1446"/>
      <c r="AG185" s="1446"/>
      <c r="AH185" s="1446"/>
      <c r="AI185" s="1683"/>
    </row>
    <row r="186" spans="2:35" ht="21" customHeight="1" x14ac:dyDescent="0.2">
      <c r="B186" s="191"/>
      <c r="C186" s="175"/>
      <c r="D186" s="1489"/>
      <c r="E186" s="1490"/>
      <c r="F186" s="1490"/>
      <c r="G186" s="1490"/>
      <c r="H186" s="1490"/>
      <c r="I186" s="1490"/>
      <c r="J186" s="1490"/>
      <c r="K186" s="1490"/>
      <c r="L186" s="1417"/>
      <c r="M186" s="1418"/>
      <c r="N186" s="1418"/>
      <c r="O186" s="1418"/>
      <c r="P186" s="1418"/>
      <c r="Q186" s="170" t="s">
        <v>177</v>
      </c>
      <c r="R186" s="1417"/>
      <c r="S186" s="1418"/>
      <c r="T186" s="1418"/>
      <c r="U186" s="1418"/>
      <c r="V186" s="1418"/>
      <c r="W186" s="170" t="s">
        <v>177</v>
      </c>
      <c r="X186" s="1417"/>
      <c r="Y186" s="1418"/>
      <c r="Z186" s="1418"/>
      <c r="AA186" s="1418"/>
      <c r="AB186" s="1418"/>
      <c r="AC186" s="170" t="s">
        <v>177</v>
      </c>
      <c r="AD186" s="1417"/>
      <c r="AE186" s="1418"/>
      <c r="AF186" s="1418"/>
      <c r="AG186" s="1418"/>
      <c r="AH186" s="1418"/>
      <c r="AI186" s="179" t="s">
        <v>177</v>
      </c>
    </row>
    <row r="187" spans="2:35" ht="21" customHeight="1" x14ac:dyDescent="0.2">
      <c r="B187" s="191"/>
      <c r="C187" s="17"/>
      <c r="D187" s="327" t="s">
        <v>327</v>
      </c>
      <c r="E187" s="322"/>
      <c r="F187" s="322"/>
      <c r="G187" s="322"/>
      <c r="H187" s="322"/>
      <c r="I187" s="322"/>
      <c r="J187" s="322"/>
      <c r="K187" s="322"/>
      <c r="L187" s="322"/>
      <c r="M187" s="322"/>
      <c r="N187" s="322"/>
      <c r="O187" s="322"/>
      <c r="P187" s="322"/>
      <c r="Q187" s="322"/>
      <c r="R187" s="322"/>
      <c r="S187" s="322"/>
      <c r="T187" s="322"/>
      <c r="U187" s="322"/>
      <c r="V187" s="322"/>
      <c r="W187" s="322"/>
      <c r="X187" s="322"/>
      <c r="Y187" s="322"/>
      <c r="Z187" s="322"/>
      <c r="AA187" s="322"/>
      <c r="AB187" s="212" t="s">
        <v>70</v>
      </c>
      <c r="AC187" s="149"/>
      <c r="AD187" s="150" t="s">
        <v>71</v>
      </c>
      <c r="AE187" s="206" t="s">
        <v>85</v>
      </c>
      <c r="AF187" s="206"/>
      <c r="AG187" s="206"/>
      <c r="AH187" s="206"/>
      <c r="AI187" s="207"/>
    </row>
    <row r="188" spans="2:35" ht="21" customHeight="1" x14ac:dyDescent="0.2">
      <c r="B188" s="191"/>
      <c r="C188" s="175" t="s">
        <v>223</v>
      </c>
      <c r="D188" s="8"/>
      <c r="E188" s="8"/>
      <c r="F188" s="8"/>
      <c r="G188" s="8"/>
      <c r="H188" s="8"/>
      <c r="I188" s="8"/>
      <c r="J188" s="8"/>
      <c r="K188" s="8"/>
      <c r="L188" s="8"/>
      <c r="M188" s="8"/>
      <c r="N188" s="8"/>
      <c r="O188" s="8"/>
      <c r="P188" s="8"/>
      <c r="Q188" s="8"/>
      <c r="R188" s="8"/>
      <c r="S188" s="8"/>
      <c r="T188" s="8"/>
      <c r="U188" s="177"/>
      <c r="V188" s="177"/>
      <c r="W188" s="8"/>
      <c r="X188" s="8"/>
      <c r="Y188" s="8"/>
      <c r="Z188" s="8"/>
      <c r="AA188" s="8"/>
      <c r="AB188" s="177"/>
      <c r="AC188" s="177"/>
      <c r="AD188" s="177"/>
      <c r="AE188" s="177"/>
      <c r="AF188" s="177"/>
      <c r="AG188" s="177"/>
      <c r="AH188" s="177"/>
      <c r="AI188" s="12"/>
    </row>
    <row r="189" spans="2:35" ht="21" customHeight="1" x14ac:dyDescent="0.2">
      <c r="B189" s="191"/>
      <c r="C189" s="196"/>
      <c r="D189" s="310" t="s">
        <v>224</v>
      </c>
      <c r="E189" s="308"/>
      <c r="F189" s="308"/>
      <c r="G189" s="308"/>
      <c r="H189" s="308"/>
      <c r="I189" s="308"/>
      <c r="J189" s="308"/>
      <c r="K189" s="308"/>
      <c r="L189" s="322"/>
      <c r="M189" s="322"/>
      <c r="N189" s="322"/>
      <c r="O189" s="521"/>
      <c r="P189" s="521"/>
      <c r="Q189" s="956"/>
      <c r="R189" s="1417"/>
      <c r="S189" s="1418"/>
      <c r="T189" s="1418"/>
      <c r="U189" s="1418"/>
      <c r="V189" s="1418"/>
      <c r="W189" s="170" t="s">
        <v>177</v>
      </c>
      <c r="X189" s="188"/>
      <c r="Y189" s="169"/>
      <c r="Z189" s="1419"/>
      <c r="AA189" s="1419"/>
      <c r="AB189" s="169"/>
      <c r="AC189" s="1419"/>
      <c r="AD189" s="1419"/>
      <c r="AE189" s="1419"/>
      <c r="AF189" s="169"/>
      <c r="AG189" s="1419"/>
      <c r="AH189" s="1419"/>
      <c r="AI189" s="179"/>
    </row>
    <row r="190" spans="2:35" ht="21" customHeight="1" x14ac:dyDescent="0.2">
      <c r="B190" s="191"/>
      <c r="C190" s="196"/>
      <c r="D190" s="310" t="s">
        <v>225</v>
      </c>
      <c r="E190" s="308"/>
      <c r="F190" s="308"/>
      <c r="G190" s="308"/>
      <c r="H190" s="308"/>
      <c r="I190" s="308"/>
      <c r="J190" s="308"/>
      <c r="K190" s="308"/>
      <c r="L190" s="322"/>
      <c r="M190" s="322"/>
      <c r="N190" s="322"/>
      <c r="O190" s="521"/>
      <c r="P190" s="521"/>
      <c r="Q190" s="956"/>
      <c r="R190" s="1417"/>
      <c r="S190" s="1418"/>
      <c r="T190" s="1418"/>
      <c r="U190" s="1418"/>
      <c r="V190" s="1418"/>
      <c r="W190" s="170" t="s">
        <v>177</v>
      </c>
      <c r="X190" s="188"/>
      <c r="Y190" s="169"/>
      <c r="Z190" s="1419"/>
      <c r="AA190" s="1419"/>
      <c r="AB190" s="169"/>
      <c r="AC190" s="1419"/>
      <c r="AD190" s="1419"/>
      <c r="AE190" s="1419"/>
      <c r="AF190" s="169"/>
      <c r="AG190" s="1419"/>
      <c r="AH190" s="1419"/>
      <c r="AI190" s="179"/>
    </row>
    <row r="191" spans="2:35" ht="21" customHeight="1" x14ac:dyDescent="0.2">
      <c r="B191" s="191"/>
      <c r="C191" s="196"/>
      <c r="D191" s="310" t="s">
        <v>226</v>
      </c>
      <c r="E191" s="308"/>
      <c r="F191" s="308"/>
      <c r="G191" s="308"/>
      <c r="H191" s="308"/>
      <c r="I191" s="308"/>
      <c r="J191" s="308"/>
      <c r="K191" s="308"/>
      <c r="L191" s="322"/>
      <c r="M191" s="322"/>
      <c r="N191" s="322"/>
      <c r="O191" s="521"/>
      <c r="P191" s="521"/>
      <c r="Q191" s="956"/>
      <c r="R191" s="1417"/>
      <c r="S191" s="1418"/>
      <c r="T191" s="1418"/>
      <c r="U191" s="1418"/>
      <c r="V191" s="1418"/>
      <c r="W191" s="170" t="s">
        <v>177</v>
      </c>
      <c r="X191" s="188"/>
      <c r="Y191" s="169"/>
      <c r="Z191" s="1419"/>
      <c r="AA191" s="1419"/>
      <c r="AB191" s="169"/>
      <c r="AC191" s="1419"/>
      <c r="AD191" s="1419"/>
      <c r="AE191" s="1419"/>
      <c r="AF191" s="169"/>
      <c r="AG191" s="1419"/>
      <c r="AH191" s="1419"/>
      <c r="AI191" s="179"/>
    </row>
    <row r="192" spans="2:35" ht="34.5" customHeight="1" thickBot="1" x14ac:dyDescent="0.25">
      <c r="B192" s="186"/>
      <c r="C192" s="13"/>
      <c r="D192" s="1729" t="s">
        <v>227</v>
      </c>
      <c r="E192" s="1730"/>
      <c r="F192" s="1730"/>
      <c r="G192" s="1730"/>
      <c r="H192" s="1730"/>
      <c r="I192" s="1730"/>
      <c r="J192" s="1730"/>
      <c r="K192" s="1730"/>
      <c r="L192" s="1730"/>
      <c r="M192" s="1730"/>
      <c r="N192" s="1730"/>
      <c r="O192" s="1730"/>
      <c r="P192" s="1730"/>
      <c r="Q192" s="1753"/>
      <c r="R192" s="1754"/>
      <c r="S192" s="1755"/>
      <c r="T192" s="1755"/>
      <c r="U192" s="1755"/>
      <c r="V192" s="1755"/>
      <c r="W192" s="422" t="s">
        <v>177</v>
      </c>
      <c r="X192" s="423"/>
      <c r="Y192" s="314"/>
      <c r="Z192" s="1733"/>
      <c r="AA192" s="1733"/>
      <c r="AB192" s="314"/>
      <c r="AC192" s="1733"/>
      <c r="AD192" s="1733"/>
      <c r="AE192" s="1733"/>
      <c r="AF192" s="314"/>
      <c r="AG192" s="1733"/>
      <c r="AH192" s="1733"/>
      <c r="AI192" s="315"/>
    </row>
    <row r="193" spans="2:36" ht="18.75" customHeight="1" x14ac:dyDescent="0.2">
      <c r="K193" s="574"/>
      <c r="L193" s="485"/>
      <c r="M193" s="574"/>
    </row>
    <row r="194" spans="2:36" s="2" customFormat="1" ht="21" customHeight="1" thickBot="1" x14ac:dyDescent="0.25">
      <c r="B194" s="9" t="s">
        <v>378</v>
      </c>
      <c r="AJ194" s="614"/>
    </row>
    <row r="195" spans="2:36" ht="21" customHeight="1" x14ac:dyDescent="0.2">
      <c r="B195" s="1658" t="s">
        <v>1626</v>
      </c>
      <c r="C195" s="2656"/>
      <c r="D195" s="2656"/>
      <c r="E195" s="2656"/>
      <c r="F195" s="2656"/>
      <c r="G195" s="2656"/>
      <c r="H195" s="2656"/>
      <c r="I195" s="2656"/>
      <c r="J195" s="2656"/>
      <c r="K195" s="2656"/>
      <c r="L195" s="2656"/>
      <c r="M195" s="2656"/>
      <c r="N195" s="2656"/>
      <c r="O195" s="185"/>
      <c r="P195" s="185"/>
      <c r="Q195" s="185"/>
      <c r="R195" s="185"/>
      <c r="S195" s="185"/>
      <c r="T195" s="185"/>
      <c r="U195" s="185"/>
      <c r="V195" s="185"/>
      <c r="W195" s="185"/>
      <c r="X195" s="185"/>
      <c r="Y195" s="185"/>
      <c r="Z195" s="185"/>
      <c r="AA195" s="185"/>
      <c r="AB195" s="185"/>
      <c r="AC195" s="185"/>
      <c r="AD195" s="185"/>
      <c r="AE195" s="185"/>
      <c r="AF195" s="185"/>
      <c r="AG195" s="185"/>
      <c r="AH195" s="185"/>
      <c r="AI195" s="187"/>
    </row>
    <row r="196" spans="2:36" ht="63" customHeight="1" thickBot="1" x14ac:dyDescent="0.25">
      <c r="B196" s="189"/>
      <c r="C196" s="1678"/>
      <c r="D196" s="1679"/>
      <c r="E196" s="1679"/>
      <c r="F196" s="1679"/>
      <c r="G196" s="1679"/>
      <c r="H196" s="1679"/>
      <c r="I196" s="1679"/>
      <c r="J196" s="1679"/>
      <c r="K196" s="1679"/>
      <c r="L196" s="1679"/>
      <c r="M196" s="1679"/>
      <c r="N196" s="1679"/>
      <c r="O196" s="1679"/>
      <c r="P196" s="1679"/>
      <c r="Q196" s="1679"/>
      <c r="R196" s="1679"/>
      <c r="S196" s="1679"/>
      <c r="T196" s="1679"/>
      <c r="U196" s="1679"/>
      <c r="V196" s="1679"/>
      <c r="W196" s="1679"/>
      <c r="X196" s="1679"/>
      <c r="Y196" s="1679"/>
      <c r="Z196" s="1679"/>
      <c r="AA196" s="1679"/>
      <c r="AB196" s="1679"/>
      <c r="AC196" s="1679"/>
      <c r="AD196" s="1679"/>
      <c r="AE196" s="1679"/>
      <c r="AF196" s="1679"/>
      <c r="AG196" s="1679"/>
      <c r="AH196" s="1679"/>
      <c r="AI196" s="1680"/>
    </row>
    <row r="197" spans="2:36" ht="21" customHeight="1" x14ac:dyDescent="0.2">
      <c r="B197" s="184" t="s">
        <v>1701</v>
      </c>
      <c r="C197" s="220"/>
      <c r="D197" s="220"/>
      <c r="E197" s="220"/>
      <c r="F197" s="220"/>
      <c r="G197" s="220"/>
      <c r="H197" s="220"/>
      <c r="I197" s="220"/>
      <c r="J197" s="220"/>
      <c r="K197" s="220"/>
      <c r="L197" s="220"/>
      <c r="M197" s="220"/>
      <c r="N197" s="220"/>
      <c r="O197" s="220"/>
      <c r="P197" s="220"/>
      <c r="Q197" s="220"/>
      <c r="R197" s="220"/>
      <c r="S197" s="220"/>
      <c r="T197" s="220"/>
      <c r="U197" s="220"/>
      <c r="V197" s="220"/>
      <c r="W197" s="220"/>
      <c r="X197" s="220"/>
      <c r="Y197" s="220"/>
      <c r="Z197" s="220"/>
      <c r="AA197" s="220"/>
      <c r="AB197" s="220"/>
      <c r="AC197" s="220"/>
      <c r="AD197" s="220"/>
      <c r="AE197" s="220"/>
      <c r="AF197" s="220"/>
      <c r="AG197" s="220"/>
      <c r="AH197" s="220"/>
      <c r="AI197" s="229"/>
    </row>
    <row r="198" spans="2:36" ht="21" customHeight="1" x14ac:dyDescent="0.2">
      <c r="B198" s="191"/>
      <c r="C198" s="306" t="s">
        <v>245</v>
      </c>
      <c r="D198" s="177"/>
      <c r="E198" s="177"/>
      <c r="F198" s="177"/>
      <c r="G198" s="177"/>
      <c r="H198" s="177"/>
      <c r="I198" s="177"/>
      <c r="J198" s="177"/>
      <c r="K198" s="177"/>
      <c r="L198" s="177"/>
      <c r="M198" s="177"/>
      <c r="N198" s="177"/>
      <c r="O198" s="177"/>
      <c r="P198" s="177"/>
      <c r="Q198" s="177"/>
      <c r="R198" s="177"/>
      <c r="S198" s="177"/>
      <c r="T198" s="177"/>
      <c r="U198" s="177"/>
      <c r="V198" s="177"/>
      <c r="W198" s="177"/>
      <c r="X198" s="177"/>
      <c r="Y198" s="177"/>
      <c r="Z198" s="177"/>
      <c r="AA198" s="177"/>
      <c r="AB198" s="177"/>
      <c r="AC198" s="8"/>
      <c r="AD198" s="177"/>
      <c r="AE198" s="177"/>
      <c r="AF198" s="177"/>
      <c r="AG198" s="177"/>
      <c r="AH198" s="177"/>
      <c r="AI198" s="12"/>
    </row>
    <row r="199" spans="2:36" ht="21" customHeight="1" x14ac:dyDescent="0.2">
      <c r="B199" s="191"/>
      <c r="C199" s="263"/>
      <c r="D199" s="310" t="s">
        <v>1702</v>
      </c>
      <c r="E199" s="308"/>
      <c r="F199" s="308"/>
      <c r="G199" s="308"/>
      <c r="H199" s="308"/>
      <c r="I199" s="308"/>
      <c r="J199" s="308"/>
      <c r="K199" s="308"/>
      <c r="L199" s="308"/>
      <c r="M199" s="308"/>
      <c r="N199" s="308"/>
      <c r="O199" s="308"/>
      <c r="P199" s="308"/>
      <c r="Q199" s="308"/>
      <c r="R199" s="308"/>
      <c r="S199" s="308"/>
      <c r="T199" s="308"/>
      <c r="U199" s="308"/>
      <c r="V199" s="308"/>
      <c r="W199" s="308"/>
      <c r="X199" s="308"/>
      <c r="Y199" s="308"/>
      <c r="Z199" s="308"/>
      <c r="AA199" s="309"/>
      <c r="AB199" s="80" t="s">
        <v>70</v>
      </c>
      <c r="AC199" s="83"/>
      <c r="AD199" s="82" t="s">
        <v>71</v>
      </c>
      <c r="AE199" s="203" t="s">
        <v>85</v>
      </c>
      <c r="AF199" s="203"/>
      <c r="AG199" s="203"/>
      <c r="AH199" s="203"/>
      <c r="AI199" s="204"/>
    </row>
    <row r="200" spans="2:36" ht="21" customHeight="1" x14ac:dyDescent="0.2">
      <c r="B200" s="191"/>
      <c r="C200" s="263"/>
      <c r="D200" s="310" t="s">
        <v>1769</v>
      </c>
      <c r="E200" s="308"/>
      <c r="F200" s="308"/>
      <c r="G200" s="308"/>
      <c r="H200" s="308"/>
      <c r="I200" s="308"/>
      <c r="J200" s="308"/>
      <c r="K200" s="308"/>
      <c r="L200" s="308"/>
      <c r="M200" s="308"/>
      <c r="N200" s="308"/>
      <c r="O200" s="308"/>
      <c r="P200" s="308"/>
      <c r="Q200" s="308"/>
      <c r="R200" s="308"/>
      <c r="S200" s="308"/>
      <c r="T200" s="308"/>
      <c r="U200" s="308"/>
      <c r="V200" s="308"/>
      <c r="W200" s="308"/>
      <c r="X200" s="308"/>
      <c r="Y200" s="308"/>
      <c r="Z200" s="308"/>
      <c r="AA200" s="309"/>
      <c r="AB200" s="80" t="s">
        <v>70</v>
      </c>
      <c r="AC200" s="83"/>
      <c r="AD200" s="82" t="s">
        <v>71</v>
      </c>
      <c r="AE200" s="203" t="s">
        <v>85</v>
      </c>
      <c r="AF200" s="203"/>
      <c r="AG200" s="203"/>
      <c r="AH200" s="203"/>
      <c r="AI200" s="204"/>
    </row>
    <row r="201" spans="2:36" ht="21" customHeight="1" x14ac:dyDescent="0.2">
      <c r="B201" s="191"/>
      <c r="C201" s="263"/>
      <c r="D201" s="310" t="s">
        <v>1707</v>
      </c>
      <c r="E201" s="308"/>
      <c r="F201" s="308"/>
      <c r="G201" s="308"/>
      <c r="H201" s="308"/>
      <c r="I201" s="308"/>
      <c r="J201" s="308"/>
      <c r="K201" s="308"/>
      <c r="L201" s="308"/>
      <c r="M201" s="308"/>
      <c r="N201" s="308"/>
      <c r="O201" s="308"/>
      <c r="P201" s="308"/>
      <c r="Q201" s="308"/>
      <c r="R201" s="308"/>
      <c r="S201" s="308"/>
      <c r="T201" s="308"/>
      <c r="U201" s="308"/>
      <c r="V201" s="308"/>
      <c r="W201" s="308"/>
      <c r="X201" s="308"/>
      <c r="Y201" s="308"/>
      <c r="Z201" s="308"/>
      <c r="AA201" s="309"/>
      <c r="AB201" s="80" t="s">
        <v>70</v>
      </c>
      <c r="AC201" s="83"/>
      <c r="AD201" s="82" t="s">
        <v>71</v>
      </c>
      <c r="AE201" s="203" t="s">
        <v>85</v>
      </c>
      <c r="AF201" s="203"/>
      <c r="AG201" s="203"/>
      <c r="AH201" s="203"/>
      <c r="AI201" s="204"/>
    </row>
    <row r="202" spans="2:36" ht="21" customHeight="1" x14ac:dyDescent="0.2">
      <c r="B202" s="191"/>
      <c r="C202" s="263"/>
      <c r="D202" s="310" t="s">
        <v>1361</v>
      </c>
      <c r="E202" s="308"/>
      <c r="F202" s="308"/>
      <c r="G202" s="308"/>
      <c r="H202" s="308"/>
      <c r="I202" s="308"/>
      <c r="J202" s="308"/>
      <c r="K202" s="308"/>
      <c r="L202" s="308"/>
      <c r="M202" s="308"/>
      <c r="N202" s="308"/>
      <c r="O202" s="308"/>
      <c r="P202" s="308"/>
      <c r="Q202" s="308"/>
      <c r="R202" s="308"/>
      <c r="S202" s="308"/>
      <c r="T202" s="308"/>
      <c r="U202" s="308"/>
      <c r="V202" s="308"/>
      <c r="W202" s="308"/>
      <c r="X202" s="308"/>
      <c r="Y202" s="308"/>
      <c r="Z202" s="308"/>
      <c r="AA202" s="309"/>
      <c r="AB202" s="80" t="s">
        <v>70</v>
      </c>
      <c r="AC202" s="83"/>
      <c r="AD202" s="82" t="s">
        <v>71</v>
      </c>
      <c r="AE202" s="203" t="s">
        <v>85</v>
      </c>
      <c r="AF202" s="203"/>
      <c r="AG202" s="203"/>
      <c r="AH202" s="203"/>
      <c r="AI202" s="204"/>
    </row>
    <row r="203" spans="2:36" ht="21" customHeight="1" x14ac:dyDescent="0.2">
      <c r="B203" s="191"/>
      <c r="C203" s="263"/>
      <c r="D203" s="310" t="s">
        <v>1770</v>
      </c>
      <c r="E203" s="308"/>
      <c r="F203" s="308"/>
      <c r="G203" s="308"/>
      <c r="H203" s="308"/>
      <c r="I203" s="308"/>
      <c r="J203" s="308"/>
      <c r="K203" s="308"/>
      <c r="L203" s="308"/>
      <c r="M203" s="308"/>
      <c r="N203" s="308"/>
      <c r="O203" s="308"/>
      <c r="P203" s="308"/>
      <c r="Q203" s="308"/>
      <c r="R203" s="308"/>
      <c r="S203" s="308"/>
      <c r="T203" s="308"/>
      <c r="U203" s="308"/>
      <c r="V203" s="308"/>
      <c r="W203" s="308"/>
      <c r="X203" s="308"/>
      <c r="Y203" s="308"/>
      <c r="Z203" s="308"/>
      <c r="AA203" s="309"/>
      <c r="AB203" s="80" t="s">
        <v>70</v>
      </c>
      <c r="AC203" s="83"/>
      <c r="AD203" s="82" t="s">
        <v>71</v>
      </c>
      <c r="AE203" s="203" t="s">
        <v>443</v>
      </c>
      <c r="AF203" s="203"/>
      <c r="AG203" s="203"/>
      <c r="AH203" s="203"/>
      <c r="AI203" s="204"/>
    </row>
    <row r="204" spans="2:36" ht="21" customHeight="1" x14ac:dyDescent="0.2">
      <c r="B204" s="191"/>
      <c r="C204" s="263"/>
      <c r="D204" s="310" t="s">
        <v>628</v>
      </c>
      <c r="E204" s="308"/>
      <c r="F204" s="308"/>
      <c r="G204" s="308"/>
      <c r="H204" s="308"/>
      <c r="I204" s="308"/>
      <c r="J204" s="308"/>
      <c r="K204" s="308"/>
      <c r="L204" s="308"/>
      <c r="M204" s="308"/>
      <c r="N204" s="308"/>
      <c r="O204" s="308"/>
      <c r="P204" s="308"/>
      <c r="Q204" s="308"/>
      <c r="R204" s="308"/>
      <c r="S204" s="308"/>
      <c r="T204" s="308"/>
      <c r="U204" s="308"/>
      <c r="V204" s="308"/>
      <c r="W204" s="308"/>
      <c r="X204" s="308"/>
      <c r="Y204" s="308"/>
      <c r="Z204" s="308"/>
      <c r="AA204" s="309"/>
      <c r="AB204" s="80" t="s">
        <v>70</v>
      </c>
      <c r="AC204" s="83"/>
      <c r="AD204" s="82" t="s">
        <v>71</v>
      </c>
      <c r="AE204" s="203" t="s">
        <v>443</v>
      </c>
      <c r="AF204" s="203"/>
      <c r="AG204" s="203"/>
      <c r="AH204" s="203"/>
      <c r="AI204" s="204"/>
    </row>
    <row r="205" spans="2:36" ht="21" customHeight="1" x14ac:dyDescent="0.2">
      <c r="B205" s="191"/>
      <c r="C205" s="263"/>
      <c r="D205" s="310" t="s">
        <v>771</v>
      </c>
      <c r="E205" s="308"/>
      <c r="F205" s="308"/>
      <c r="G205" s="308"/>
      <c r="H205" s="308"/>
      <c r="I205" s="308"/>
      <c r="J205" s="308"/>
      <c r="K205" s="308"/>
      <c r="L205" s="308"/>
      <c r="M205" s="308"/>
      <c r="N205" s="308"/>
      <c r="O205" s="308"/>
      <c r="P205" s="308"/>
      <c r="Q205" s="308"/>
      <c r="R205" s="308"/>
      <c r="S205" s="308"/>
      <c r="T205" s="308"/>
      <c r="U205" s="308"/>
      <c r="V205" s="308"/>
      <c r="W205" s="308"/>
      <c r="X205" s="308"/>
      <c r="Y205" s="308"/>
      <c r="Z205" s="308"/>
      <c r="AA205" s="309"/>
      <c r="AB205" s="80" t="s">
        <v>70</v>
      </c>
      <c r="AC205" s="83"/>
      <c r="AD205" s="82" t="s">
        <v>71</v>
      </c>
      <c r="AE205" s="203" t="s">
        <v>443</v>
      </c>
      <c r="AF205" s="203"/>
      <c r="AG205" s="203"/>
      <c r="AH205" s="203"/>
      <c r="AI205" s="204"/>
    </row>
    <row r="206" spans="2:36" ht="21" customHeight="1" x14ac:dyDescent="0.2">
      <c r="B206" s="191"/>
      <c r="C206" s="263"/>
      <c r="D206" s="310" t="s">
        <v>1708</v>
      </c>
      <c r="E206" s="308"/>
      <c r="F206" s="308"/>
      <c r="G206" s="308"/>
      <c r="H206" s="308"/>
      <c r="I206" s="308"/>
      <c r="J206" s="308"/>
      <c r="K206" s="308"/>
      <c r="L206" s="308"/>
      <c r="M206" s="308"/>
      <c r="N206" s="308"/>
      <c r="O206" s="308"/>
      <c r="P206" s="308"/>
      <c r="Q206" s="308"/>
      <c r="R206" s="308"/>
      <c r="S206" s="308"/>
      <c r="T206" s="308"/>
      <c r="U206" s="308"/>
      <c r="V206" s="308"/>
      <c r="W206" s="308"/>
      <c r="X206" s="308"/>
      <c r="Y206" s="308"/>
      <c r="Z206" s="308"/>
      <c r="AA206" s="309"/>
      <c r="AB206" s="212" t="s">
        <v>70</v>
      </c>
      <c r="AC206" s="154"/>
      <c r="AD206" s="150" t="s">
        <v>71</v>
      </c>
      <c r="AE206" s="206" t="s">
        <v>85</v>
      </c>
      <c r="AF206" s="206"/>
      <c r="AG206" s="206"/>
      <c r="AH206" s="206"/>
      <c r="AI206" s="207"/>
    </row>
    <row r="207" spans="2:36" ht="21" customHeight="1" x14ac:dyDescent="0.2">
      <c r="B207" s="191"/>
      <c r="C207" s="263"/>
      <c r="D207" s="310" t="s">
        <v>1709</v>
      </c>
      <c r="E207" s="308"/>
      <c r="F207" s="308"/>
      <c r="G207" s="308"/>
      <c r="H207" s="308"/>
      <c r="I207" s="308"/>
      <c r="J207" s="308"/>
      <c r="K207" s="308"/>
      <c r="L207" s="308"/>
      <c r="M207" s="308"/>
      <c r="N207" s="308"/>
      <c r="O207" s="308"/>
      <c r="P207" s="308"/>
      <c r="Q207" s="308"/>
      <c r="R207" s="308"/>
      <c r="S207" s="308"/>
      <c r="T207" s="308"/>
      <c r="U207" s="308"/>
      <c r="V207" s="308"/>
      <c r="W207" s="308"/>
      <c r="X207" s="308"/>
      <c r="Y207" s="308"/>
      <c r="Z207" s="308"/>
      <c r="AA207" s="309"/>
      <c r="AB207" s="212" t="s">
        <v>70</v>
      </c>
      <c r="AC207" s="154"/>
      <c r="AD207" s="150" t="s">
        <v>71</v>
      </c>
      <c r="AE207" s="206" t="s">
        <v>85</v>
      </c>
      <c r="AF207" s="206"/>
      <c r="AG207" s="206"/>
      <c r="AH207" s="206"/>
      <c r="AI207" s="207"/>
    </row>
    <row r="208" spans="2:36" ht="21" customHeight="1" x14ac:dyDescent="0.2">
      <c r="B208" s="191"/>
      <c r="C208" s="263"/>
      <c r="D208" s="310" t="s">
        <v>1641</v>
      </c>
      <c r="E208" s="308"/>
      <c r="F208" s="308"/>
      <c r="G208" s="308"/>
      <c r="H208" s="308"/>
      <c r="I208" s="308"/>
      <c r="J208" s="308"/>
      <c r="K208" s="308"/>
      <c r="L208" s="308"/>
      <c r="M208" s="308"/>
      <c r="N208" s="308"/>
      <c r="O208" s="308"/>
      <c r="P208" s="308"/>
      <c r="Q208" s="308"/>
      <c r="R208" s="308"/>
      <c r="S208" s="308"/>
      <c r="T208" s="308"/>
      <c r="U208" s="308"/>
      <c r="V208" s="308"/>
      <c r="W208" s="308"/>
      <c r="X208" s="308"/>
      <c r="Y208" s="308"/>
      <c r="Z208" s="308"/>
      <c r="AA208" s="309"/>
      <c r="AB208" s="80" t="s">
        <v>70</v>
      </c>
      <c r="AC208" s="83"/>
      <c r="AD208" s="82" t="s">
        <v>71</v>
      </c>
      <c r="AE208" s="203" t="s">
        <v>443</v>
      </c>
      <c r="AF208" s="203"/>
      <c r="AG208" s="203"/>
      <c r="AH208" s="203"/>
      <c r="AI208" s="204"/>
    </row>
    <row r="209" spans="2:35" ht="21" customHeight="1" x14ac:dyDescent="0.2">
      <c r="B209" s="191"/>
      <c r="C209" s="263"/>
      <c r="D209" s="310" t="s">
        <v>1713</v>
      </c>
      <c r="E209" s="308"/>
      <c r="F209" s="308"/>
      <c r="G209" s="308"/>
      <c r="H209" s="308"/>
      <c r="I209" s="308"/>
      <c r="J209" s="308"/>
      <c r="K209" s="308"/>
      <c r="L209" s="308"/>
      <c r="M209" s="308"/>
      <c r="N209" s="308"/>
      <c r="O209" s="308"/>
      <c r="P209" s="308"/>
      <c r="Q209" s="308"/>
      <c r="R209" s="308"/>
      <c r="S209" s="308"/>
      <c r="T209" s="308"/>
      <c r="U209" s="308"/>
      <c r="V209" s="308"/>
      <c r="W209" s="308"/>
      <c r="X209" s="308"/>
      <c r="Y209" s="308"/>
      <c r="Z209" s="308"/>
      <c r="AA209" s="309"/>
      <c r="AB209" s="212" t="s">
        <v>70</v>
      </c>
      <c r="AC209" s="154"/>
      <c r="AD209" s="150" t="s">
        <v>71</v>
      </c>
      <c r="AE209" s="206" t="s">
        <v>85</v>
      </c>
      <c r="AF209" s="206"/>
      <c r="AG209" s="206"/>
      <c r="AH209" s="206"/>
      <c r="AI209" s="207"/>
    </row>
    <row r="210" spans="2:35" ht="21" customHeight="1" x14ac:dyDescent="0.2">
      <c r="B210" s="191"/>
      <c r="C210" s="263"/>
      <c r="D210" s="310" t="s">
        <v>1714</v>
      </c>
      <c r="E210" s="308"/>
      <c r="F210" s="308"/>
      <c r="G210" s="308"/>
      <c r="H210" s="308"/>
      <c r="I210" s="308"/>
      <c r="J210" s="308"/>
      <c r="K210" s="308"/>
      <c r="L210" s="308"/>
      <c r="M210" s="308"/>
      <c r="N210" s="308"/>
      <c r="O210" s="308"/>
      <c r="P210" s="308"/>
      <c r="Q210" s="308"/>
      <c r="R210" s="308"/>
      <c r="S210" s="308"/>
      <c r="T210" s="308"/>
      <c r="U210" s="308"/>
      <c r="V210" s="308"/>
      <c r="W210" s="308"/>
      <c r="X210" s="308"/>
      <c r="Y210" s="308"/>
      <c r="Z210" s="308"/>
      <c r="AA210" s="309"/>
      <c r="AB210" s="212" t="s">
        <v>70</v>
      </c>
      <c r="AC210" s="154"/>
      <c r="AD210" s="150" t="s">
        <v>71</v>
      </c>
      <c r="AE210" s="206" t="s">
        <v>85</v>
      </c>
      <c r="AF210" s="206"/>
      <c r="AG210" s="206"/>
      <c r="AH210" s="206"/>
      <c r="AI210" s="207"/>
    </row>
    <row r="211" spans="2:35" ht="21" customHeight="1" x14ac:dyDescent="0.2">
      <c r="B211" s="191"/>
      <c r="C211" s="263"/>
      <c r="D211" s="310" t="s">
        <v>1715</v>
      </c>
      <c r="E211" s="308"/>
      <c r="F211" s="308"/>
      <c r="G211" s="308"/>
      <c r="H211" s="308"/>
      <c r="I211" s="308"/>
      <c r="J211" s="308"/>
      <c r="K211" s="308"/>
      <c r="L211" s="308"/>
      <c r="M211" s="308"/>
      <c r="N211" s="308"/>
      <c r="O211" s="308"/>
      <c r="P211" s="308"/>
      <c r="Q211" s="308"/>
      <c r="R211" s="308"/>
      <c r="S211" s="308"/>
      <c r="T211" s="308"/>
      <c r="U211" s="308"/>
      <c r="V211" s="308"/>
      <c r="W211" s="308"/>
      <c r="X211" s="308"/>
      <c r="Y211" s="308"/>
      <c r="Z211" s="308"/>
      <c r="AA211" s="309"/>
      <c r="AB211" s="212" t="s">
        <v>70</v>
      </c>
      <c r="AC211" s="154"/>
      <c r="AD211" s="150" t="s">
        <v>71</v>
      </c>
      <c r="AE211" s="206" t="s">
        <v>85</v>
      </c>
      <c r="AF211" s="206"/>
      <c r="AG211" s="206"/>
      <c r="AH211" s="206"/>
      <c r="AI211" s="207"/>
    </row>
    <row r="212" spans="2:35" ht="21" customHeight="1" x14ac:dyDescent="0.2">
      <c r="B212" s="191"/>
      <c r="C212" s="263"/>
      <c r="D212" s="310" t="s">
        <v>1771</v>
      </c>
      <c r="E212" s="308"/>
      <c r="F212" s="308"/>
      <c r="G212" s="308"/>
      <c r="H212" s="308"/>
      <c r="I212" s="308"/>
      <c r="J212" s="308"/>
      <c r="K212" s="308"/>
      <c r="L212" s="308"/>
      <c r="M212" s="308"/>
      <c r="N212" s="308"/>
      <c r="O212" s="308"/>
      <c r="P212" s="308"/>
      <c r="Q212" s="308"/>
      <c r="R212" s="308"/>
      <c r="S212" s="308"/>
      <c r="T212" s="308"/>
      <c r="U212" s="308"/>
      <c r="V212" s="308"/>
      <c r="W212" s="308"/>
      <c r="X212" s="308"/>
      <c r="Y212" s="308"/>
      <c r="Z212" s="308"/>
      <c r="AA212" s="309"/>
      <c r="AB212" s="212" t="s">
        <v>70</v>
      </c>
      <c r="AC212" s="154"/>
      <c r="AD212" s="150" t="s">
        <v>71</v>
      </c>
      <c r="AE212" s="206" t="s">
        <v>85</v>
      </c>
      <c r="AF212" s="206"/>
      <c r="AG212" s="206"/>
      <c r="AH212" s="206"/>
      <c r="AI212" s="207"/>
    </row>
    <row r="213" spans="2:35" ht="21" customHeight="1" x14ac:dyDescent="0.2">
      <c r="B213" s="191"/>
      <c r="C213" s="263"/>
      <c r="D213" s="310" t="s">
        <v>1772</v>
      </c>
      <c r="E213" s="308"/>
      <c r="F213" s="308"/>
      <c r="G213" s="308"/>
      <c r="H213" s="308"/>
      <c r="I213" s="308"/>
      <c r="J213" s="308"/>
      <c r="K213" s="308"/>
      <c r="L213" s="308"/>
      <c r="M213" s="308"/>
      <c r="N213" s="308"/>
      <c r="O213" s="308"/>
      <c r="P213" s="308"/>
      <c r="Q213" s="308"/>
      <c r="R213" s="308"/>
      <c r="S213" s="308"/>
      <c r="T213" s="308"/>
      <c r="U213" s="308"/>
      <c r="V213" s="308"/>
      <c r="W213" s="308"/>
      <c r="X213" s="308"/>
      <c r="Y213" s="308"/>
      <c r="Z213" s="308"/>
      <c r="AA213" s="309"/>
      <c r="AB213" s="80" t="s">
        <v>70</v>
      </c>
      <c r="AC213" s="83"/>
      <c r="AD213" s="82" t="s">
        <v>71</v>
      </c>
      <c r="AE213" s="203" t="s">
        <v>443</v>
      </c>
      <c r="AF213" s="203"/>
      <c r="AG213" s="203"/>
      <c r="AH213" s="203"/>
      <c r="AI213" s="204"/>
    </row>
    <row r="214" spans="2:35" ht="21" customHeight="1" x14ac:dyDescent="0.2">
      <c r="B214" s="191"/>
      <c r="C214" s="263"/>
      <c r="D214" s="310" t="s">
        <v>1371</v>
      </c>
      <c r="E214" s="308"/>
      <c r="F214" s="308"/>
      <c r="G214" s="308"/>
      <c r="H214" s="308"/>
      <c r="I214" s="308"/>
      <c r="J214" s="308"/>
      <c r="K214" s="308"/>
      <c r="L214" s="308"/>
      <c r="M214" s="308"/>
      <c r="N214" s="308"/>
      <c r="O214" s="308"/>
      <c r="P214" s="308"/>
      <c r="Q214" s="308"/>
      <c r="R214" s="308"/>
      <c r="S214" s="308"/>
      <c r="T214" s="308"/>
      <c r="U214" s="308"/>
      <c r="V214" s="308"/>
      <c r="W214" s="308"/>
      <c r="X214" s="308"/>
      <c r="Y214" s="308"/>
      <c r="Z214" s="308"/>
      <c r="AA214" s="309"/>
      <c r="AB214" s="212" t="s">
        <v>70</v>
      </c>
      <c r="AC214" s="154"/>
      <c r="AD214" s="150" t="s">
        <v>71</v>
      </c>
      <c r="AE214" s="206" t="s">
        <v>85</v>
      </c>
      <c r="AF214" s="206"/>
      <c r="AG214" s="206"/>
      <c r="AH214" s="206"/>
      <c r="AI214" s="207"/>
    </row>
    <row r="215" spans="2:35" ht="21" customHeight="1" x14ac:dyDescent="0.2">
      <c r="B215" s="191"/>
      <c r="C215" s="263"/>
      <c r="D215" s="310" t="s">
        <v>1565</v>
      </c>
      <c r="E215" s="308"/>
      <c r="F215" s="308"/>
      <c r="G215" s="308"/>
      <c r="H215" s="308"/>
      <c r="I215" s="308"/>
      <c r="J215" s="308"/>
      <c r="K215" s="308"/>
      <c r="L215" s="308"/>
      <c r="M215" s="308"/>
      <c r="N215" s="308"/>
      <c r="O215" s="308"/>
      <c r="P215" s="308"/>
      <c r="Q215" s="308"/>
      <c r="R215" s="308"/>
      <c r="S215" s="308"/>
      <c r="T215" s="308"/>
      <c r="U215" s="308"/>
      <c r="V215" s="308"/>
      <c r="W215" s="308"/>
      <c r="X215" s="308"/>
      <c r="Y215" s="308"/>
      <c r="Z215" s="308"/>
      <c r="AA215" s="309"/>
      <c r="AB215" s="212" t="s">
        <v>70</v>
      </c>
      <c r="AC215" s="154"/>
      <c r="AD215" s="150" t="s">
        <v>71</v>
      </c>
      <c r="AE215" s="206" t="s">
        <v>85</v>
      </c>
      <c r="AF215" s="206"/>
      <c r="AG215" s="206"/>
      <c r="AH215" s="206"/>
      <c r="AI215" s="207"/>
    </row>
    <row r="216" spans="2:35" ht="21" customHeight="1" x14ac:dyDescent="0.2">
      <c r="B216" s="191"/>
      <c r="C216" s="263"/>
      <c r="D216" s="310" t="s">
        <v>450</v>
      </c>
      <c r="E216" s="308"/>
      <c r="F216" s="308"/>
      <c r="G216" s="308"/>
      <c r="H216" s="308"/>
      <c r="I216" s="308"/>
      <c r="J216" s="308"/>
      <c r="K216" s="308"/>
      <c r="L216" s="308"/>
      <c r="M216" s="308"/>
      <c r="N216" s="308"/>
      <c r="O216" s="308"/>
      <c r="P216" s="308"/>
      <c r="Q216" s="308"/>
      <c r="R216" s="308"/>
      <c r="S216" s="308"/>
      <c r="T216" s="308"/>
      <c r="U216" s="308"/>
      <c r="V216" s="308"/>
      <c r="W216" s="308"/>
      <c r="X216" s="308"/>
      <c r="Y216" s="308"/>
      <c r="Z216" s="308"/>
      <c r="AA216" s="309"/>
      <c r="AB216" s="212" t="s">
        <v>70</v>
      </c>
      <c r="AC216" s="154"/>
      <c r="AD216" s="150" t="s">
        <v>71</v>
      </c>
      <c r="AE216" s="206" t="s">
        <v>85</v>
      </c>
      <c r="AF216" s="206"/>
      <c r="AG216" s="206"/>
      <c r="AH216" s="206"/>
      <c r="AI216" s="207"/>
    </row>
    <row r="217" spans="2:35" ht="21" customHeight="1" x14ac:dyDescent="0.2">
      <c r="B217" s="191"/>
      <c r="C217" s="263"/>
      <c r="D217" s="2271" t="s">
        <v>1078</v>
      </c>
      <c r="E217" s="2272"/>
      <c r="F217" s="2272"/>
      <c r="G217" s="2272"/>
      <c r="H217" s="2272"/>
      <c r="I217" s="2272"/>
      <c r="J217" s="2272"/>
      <c r="K217" s="2272"/>
      <c r="L217" s="2272"/>
      <c r="M217" s="2272"/>
      <c r="N217" s="2272"/>
      <c r="O217" s="2272"/>
      <c r="P217" s="2272"/>
      <c r="Q217" s="2272"/>
      <c r="R217" s="2272"/>
      <c r="S217" s="2272"/>
      <c r="T217" s="2272"/>
      <c r="U217" s="2272"/>
      <c r="V217" s="2272"/>
      <c r="W217" s="2272"/>
      <c r="X217" s="2272"/>
      <c r="Y217" s="2272"/>
      <c r="Z217" s="2272"/>
      <c r="AA217" s="2273"/>
      <c r="AB217" s="212" t="s">
        <v>70</v>
      </c>
      <c r="AC217" s="154"/>
      <c r="AD217" s="150" t="s">
        <v>71</v>
      </c>
      <c r="AE217" s="206" t="s">
        <v>85</v>
      </c>
      <c r="AF217" s="206"/>
      <c r="AG217" s="206"/>
      <c r="AH217" s="206"/>
      <c r="AI217" s="207"/>
    </row>
    <row r="218" spans="2:35" ht="21" customHeight="1" x14ac:dyDescent="0.2">
      <c r="B218" s="191"/>
      <c r="C218" s="263"/>
      <c r="D218" s="1521" t="s">
        <v>1079</v>
      </c>
      <c r="E218" s="2272"/>
      <c r="F218" s="2272"/>
      <c r="G218" s="2272"/>
      <c r="H218" s="2272"/>
      <c r="I218" s="2272"/>
      <c r="J218" s="2272"/>
      <c r="K218" s="2272"/>
      <c r="L218" s="2272"/>
      <c r="M218" s="2272"/>
      <c r="N218" s="2272"/>
      <c r="O218" s="2272"/>
      <c r="P218" s="2272"/>
      <c r="Q218" s="2272"/>
      <c r="R218" s="2272"/>
      <c r="S218" s="2272"/>
      <c r="T218" s="2272"/>
      <c r="U218" s="2272"/>
      <c r="V218" s="2272"/>
      <c r="W218" s="2272"/>
      <c r="X218" s="2272"/>
      <c r="Y218" s="2272"/>
      <c r="Z218" s="2272"/>
      <c r="AA218" s="2273"/>
      <c r="AB218" s="212" t="s">
        <v>70</v>
      </c>
      <c r="AC218" s="154"/>
      <c r="AD218" s="150" t="s">
        <v>71</v>
      </c>
      <c r="AE218" s="206" t="s">
        <v>85</v>
      </c>
      <c r="AF218" s="206"/>
      <c r="AG218" s="206"/>
      <c r="AH218" s="206"/>
      <c r="AI218" s="207"/>
    </row>
    <row r="219" spans="2:35" ht="21" customHeight="1" x14ac:dyDescent="0.2">
      <c r="B219" s="191"/>
      <c r="C219" s="263"/>
      <c r="D219" s="310" t="s">
        <v>1773</v>
      </c>
      <c r="E219" s="308"/>
      <c r="F219" s="308"/>
      <c r="G219" s="308"/>
      <c r="H219" s="308"/>
      <c r="I219" s="308"/>
      <c r="J219" s="308"/>
      <c r="K219" s="308"/>
      <c r="L219" s="308"/>
      <c r="M219" s="308"/>
      <c r="N219" s="308"/>
      <c r="O219" s="308"/>
      <c r="P219" s="308"/>
      <c r="Q219" s="308"/>
      <c r="R219" s="308"/>
      <c r="S219" s="308"/>
      <c r="T219" s="308"/>
      <c r="U219" s="308"/>
      <c r="V219" s="308"/>
      <c r="W219" s="308"/>
      <c r="X219" s="308"/>
      <c r="Y219" s="308"/>
      <c r="Z219" s="308"/>
      <c r="AA219" s="309"/>
      <c r="AB219" s="80" t="s">
        <v>70</v>
      </c>
      <c r="AC219" s="83"/>
      <c r="AD219" s="82" t="s">
        <v>71</v>
      </c>
      <c r="AE219" s="203" t="s">
        <v>85</v>
      </c>
      <c r="AF219" s="203"/>
      <c r="AG219" s="203"/>
      <c r="AH219" s="203"/>
      <c r="AI219" s="204"/>
    </row>
    <row r="220" spans="2:35" ht="21" customHeight="1" x14ac:dyDescent="0.2">
      <c r="B220" s="191"/>
      <c r="C220" s="263"/>
      <c r="D220" s="310" t="s">
        <v>1774</v>
      </c>
      <c r="E220" s="308"/>
      <c r="F220" s="308"/>
      <c r="G220" s="308"/>
      <c r="H220" s="308"/>
      <c r="I220" s="308"/>
      <c r="J220" s="308"/>
      <c r="K220" s="308"/>
      <c r="L220" s="308"/>
      <c r="M220" s="308"/>
      <c r="N220" s="308"/>
      <c r="O220" s="308"/>
      <c r="P220" s="308"/>
      <c r="Q220" s="308"/>
      <c r="R220" s="308"/>
      <c r="S220" s="308"/>
      <c r="T220" s="308"/>
      <c r="U220" s="308"/>
      <c r="V220" s="308"/>
      <c r="W220" s="308"/>
      <c r="X220" s="308"/>
      <c r="Y220" s="308"/>
      <c r="Z220" s="308"/>
      <c r="AA220" s="309"/>
      <c r="AB220" s="80" t="s">
        <v>70</v>
      </c>
      <c r="AC220" s="83"/>
      <c r="AD220" s="82" t="s">
        <v>71</v>
      </c>
      <c r="AE220" s="203" t="s">
        <v>85</v>
      </c>
      <c r="AF220" s="203"/>
      <c r="AG220" s="203"/>
      <c r="AH220" s="203"/>
      <c r="AI220" s="204"/>
    </row>
    <row r="221" spans="2:35" ht="21" customHeight="1" x14ac:dyDescent="0.2">
      <c r="B221" s="189"/>
      <c r="C221" s="196"/>
      <c r="D221" s="327" t="s">
        <v>384</v>
      </c>
      <c r="E221" s="322"/>
      <c r="F221" s="322"/>
      <c r="G221" s="322"/>
      <c r="H221" s="322"/>
      <c r="I221" s="322"/>
      <c r="J221" s="322"/>
      <c r="K221" s="322"/>
      <c r="L221" s="322"/>
      <c r="M221" s="322"/>
      <c r="N221" s="322"/>
      <c r="O221" s="322"/>
      <c r="P221" s="322"/>
      <c r="Q221" s="322"/>
      <c r="R221" s="322"/>
      <c r="S221" s="322"/>
      <c r="T221" s="322"/>
      <c r="U221" s="322"/>
      <c r="V221" s="322"/>
      <c r="W221" s="322"/>
      <c r="X221" s="322"/>
      <c r="Y221" s="322"/>
      <c r="Z221" s="322"/>
      <c r="AA221" s="322"/>
      <c r="AB221" s="212" t="s">
        <v>70</v>
      </c>
      <c r="AC221" s="149"/>
      <c r="AD221" s="150" t="s">
        <v>71</v>
      </c>
      <c r="AE221" s="206" t="s">
        <v>85</v>
      </c>
      <c r="AF221" s="206"/>
      <c r="AG221" s="206"/>
      <c r="AH221" s="206"/>
      <c r="AI221" s="207"/>
    </row>
    <row r="222" spans="2:35" ht="21" customHeight="1" x14ac:dyDescent="0.2">
      <c r="B222" s="189"/>
      <c r="C222" s="196"/>
      <c r="D222" s="327" t="s">
        <v>385</v>
      </c>
      <c r="E222" s="322"/>
      <c r="F222" s="322"/>
      <c r="G222" s="322"/>
      <c r="H222" s="322"/>
      <c r="I222" s="322"/>
      <c r="J222" s="322"/>
      <c r="K222" s="322"/>
      <c r="L222" s="322"/>
      <c r="M222" s="322"/>
      <c r="N222" s="322"/>
      <c r="O222" s="322"/>
      <c r="P222" s="322"/>
      <c r="Q222" s="322"/>
      <c r="R222" s="322"/>
      <c r="S222" s="322"/>
      <c r="T222" s="322"/>
      <c r="U222" s="322"/>
      <c r="V222" s="322"/>
      <c r="W222" s="322"/>
      <c r="X222" s="322"/>
      <c r="Y222" s="322"/>
      <c r="Z222" s="322"/>
      <c r="AA222" s="322"/>
      <c r="AB222" s="212" t="s">
        <v>70</v>
      </c>
      <c r="AC222" s="149"/>
      <c r="AD222" s="150" t="s">
        <v>71</v>
      </c>
      <c r="AE222" s="206" t="s">
        <v>85</v>
      </c>
      <c r="AF222" s="206"/>
      <c r="AG222" s="206"/>
      <c r="AH222" s="206"/>
      <c r="AI222" s="207"/>
    </row>
    <row r="223" spans="2:35" ht="21" customHeight="1" x14ac:dyDescent="0.2">
      <c r="B223" s="191"/>
      <c r="C223" s="263"/>
      <c r="D223" s="310" t="s">
        <v>386</v>
      </c>
      <c r="E223" s="308"/>
      <c r="F223" s="308"/>
      <c r="G223" s="308"/>
      <c r="H223" s="308"/>
      <c r="I223" s="308"/>
      <c r="J223" s="308"/>
      <c r="K223" s="308"/>
      <c r="L223" s="308"/>
      <c r="M223" s="308"/>
      <c r="N223" s="308"/>
      <c r="O223" s="308"/>
      <c r="P223" s="308"/>
      <c r="Q223" s="308"/>
      <c r="R223" s="308"/>
      <c r="S223" s="308"/>
      <c r="T223" s="308"/>
      <c r="U223" s="308"/>
      <c r="V223" s="308"/>
      <c r="W223" s="308"/>
      <c r="X223" s="308"/>
      <c r="Y223" s="308"/>
      <c r="Z223" s="308"/>
      <c r="AA223" s="309"/>
      <c r="AB223" s="212" t="s">
        <v>70</v>
      </c>
      <c r="AC223" s="154"/>
      <c r="AD223" s="150" t="s">
        <v>71</v>
      </c>
      <c r="AE223" s="206" t="s">
        <v>85</v>
      </c>
      <c r="AF223" s="206"/>
      <c r="AG223" s="206"/>
      <c r="AH223" s="206"/>
      <c r="AI223" s="207"/>
    </row>
    <row r="224" spans="2:35" ht="21" customHeight="1" x14ac:dyDescent="0.2">
      <c r="B224" s="191"/>
      <c r="C224" s="196"/>
      <c r="D224" s="1481" t="s">
        <v>260</v>
      </c>
      <c r="E224" s="1482"/>
      <c r="F224" s="1482"/>
      <c r="G224" s="1482"/>
      <c r="H224" s="1482"/>
      <c r="I224" s="1482"/>
      <c r="J224" s="1482"/>
      <c r="K224" s="1482"/>
      <c r="L224" s="1482"/>
      <c r="M224" s="1482"/>
      <c r="N224" s="1482"/>
      <c r="O224" s="1482"/>
      <c r="P224" s="1482"/>
      <c r="Q224" s="1482"/>
      <c r="R224" s="1482"/>
      <c r="S224" s="1482"/>
      <c r="T224" s="1482"/>
      <c r="U224" s="1482"/>
      <c r="V224" s="1482"/>
      <c r="W224" s="1482"/>
      <c r="X224" s="1482"/>
      <c r="Y224" s="1482"/>
      <c r="Z224" s="1482"/>
      <c r="AA224" s="1483"/>
      <c r="AB224" s="1189" t="s">
        <v>70</v>
      </c>
      <c r="AC224" s="1190"/>
      <c r="AD224" s="1191" t="s">
        <v>71</v>
      </c>
      <c r="AE224" s="1192" t="s">
        <v>85</v>
      </c>
      <c r="AF224" s="1192"/>
      <c r="AG224" s="1192"/>
      <c r="AH224" s="1192"/>
      <c r="AI224" s="156"/>
    </row>
    <row r="225" spans="2:35" ht="21" customHeight="1" x14ac:dyDescent="0.2">
      <c r="B225" s="191"/>
      <c r="C225" s="196"/>
      <c r="D225" s="1702" t="s">
        <v>261</v>
      </c>
      <c r="E225" s="1703"/>
      <c r="F225" s="1703"/>
      <c r="G225" s="1703"/>
      <c r="H225" s="1703"/>
      <c r="I225" s="1703"/>
      <c r="J225" s="1703"/>
      <c r="K225" s="1703"/>
      <c r="L225" s="1703"/>
      <c r="M225" s="1703"/>
      <c r="N225" s="1703"/>
      <c r="O225" s="1703"/>
      <c r="P225" s="1703"/>
      <c r="Q225" s="1703"/>
      <c r="R225" s="1703"/>
      <c r="S225" s="1703"/>
      <c r="T225" s="1703"/>
      <c r="U225" s="1703"/>
      <c r="V225" s="1703"/>
      <c r="W225" s="1703"/>
      <c r="X225" s="1703"/>
      <c r="Y225" s="1703"/>
      <c r="Z225" s="1703"/>
      <c r="AA225" s="1704"/>
      <c r="AB225" s="1360" t="s">
        <v>70</v>
      </c>
      <c r="AC225" s="1361"/>
      <c r="AD225" s="1362" t="s">
        <v>71</v>
      </c>
      <c r="AE225" s="1363" t="s">
        <v>85</v>
      </c>
      <c r="AF225" s="1363"/>
      <c r="AG225" s="1363"/>
      <c r="AH225" s="1363"/>
      <c r="AI225" s="1364"/>
    </row>
    <row r="226" spans="2:35" ht="21" customHeight="1" x14ac:dyDescent="0.2">
      <c r="B226" s="191"/>
      <c r="C226" s="196"/>
      <c r="D226" s="1481" t="s">
        <v>262</v>
      </c>
      <c r="E226" s="1482"/>
      <c r="F226" s="1482"/>
      <c r="G226" s="1482"/>
      <c r="H226" s="1482"/>
      <c r="I226" s="1482"/>
      <c r="J226" s="1482"/>
      <c r="K226" s="1482"/>
      <c r="L226" s="1482"/>
      <c r="M226" s="1482"/>
      <c r="N226" s="1482"/>
      <c r="O226" s="1482"/>
      <c r="P226" s="1482"/>
      <c r="Q226" s="1482"/>
      <c r="R226" s="1482"/>
      <c r="S226" s="1482"/>
      <c r="T226" s="1482"/>
      <c r="U226" s="1482"/>
      <c r="V226" s="1482"/>
      <c r="W226" s="1482"/>
      <c r="X226" s="1482"/>
      <c r="Y226" s="1482"/>
      <c r="Z226" s="1482"/>
      <c r="AA226" s="1483"/>
      <c r="AB226" s="212" t="s">
        <v>70</v>
      </c>
      <c r="AC226" s="149"/>
      <c r="AD226" s="150" t="s">
        <v>71</v>
      </c>
      <c r="AE226" s="206" t="s">
        <v>85</v>
      </c>
      <c r="AF226" s="206"/>
      <c r="AG226" s="206"/>
      <c r="AH226" s="206"/>
      <c r="AI226" s="207"/>
    </row>
    <row r="227" spans="2:35" ht="21" customHeight="1" x14ac:dyDescent="0.2">
      <c r="B227" s="191"/>
      <c r="C227" s="196"/>
      <c r="D227" s="1702" t="s">
        <v>263</v>
      </c>
      <c r="E227" s="1703"/>
      <c r="F227" s="1703"/>
      <c r="G227" s="1703"/>
      <c r="H227" s="1703"/>
      <c r="I227" s="1703"/>
      <c r="J227" s="1703"/>
      <c r="K227" s="1703"/>
      <c r="L227" s="1703"/>
      <c r="M227" s="1703"/>
      <c r="N227" s="1703"/>
      <c r="O227" s="1703"/>
      <c r="P227" s="1703"/>
      <c r="Q227" s="1703"/>
      <c r="R227" s="1703"/>
      <c r="S227" s="1703"/>
      <c r="T227" s="1703"/>
      <c r="U227" s="1703"/>
      <c r="V227" s="1703"/>
      <c r="W227" s="1703"/>
      <c r="X227" s="1703"/>
      <c r="Y227" s="1703"/>
      <c r="Z227" s="1703"/>
      <c r="AA227" s="1704"/>
      <c r="AB227" s="1360" t="s">
        <v>70</v>
      </c>
      <c r="AC227" s="1361"/>
      <c r="AD227" s="1362" t="s">
        <v>71</v>
      </c>
      <c r="AE227" s="1363" t="s">
        <v>85</v>
      </c>
      <c r="AF227" s="1363"/>
      <c r="AG227" s="1363"/>
      <c r="AH227" s="1363"/>
      <c r="AI227" s="1364"/>
    </row>
    <row r="228" spans="2:35" ht="21" customHeight="1" x14ac:dyDescent="0.2">
      <c r="B228" s="191"/>
      <c r="C228" s="196"/>
      <c r="D228" s="1481" t="s">
        <v>264</v>
      </c>
      <c r="E228" s="1482"/>
      <c r="F228" s="1482"/>
      <c r="G228" s="1482"/>
      <c r="H228" s="1482"/>
      <c r="I228" s="1482"/>
      <c r="J228" s="1482"/>
      <c r="K228" s="1482"/>
      <c r="L228" s="1482"/>
      <c r="M228" s="1482"/>
      <c r="N228" s="1482"/>
      <c r="O228" s="1482"/>
      <c r="P228" s="1482"/>
      <c r="Q228" s="1482"/>
      <c r="R228" s="1482"/>
      <c r="S228" s="1482"/>
      <c r="T228" s="1482"/>
      <c r="U228" s="1482"/>
      <c r="V228" s="1482"/>
      <c r="W228" s="1482"/>
      <c r="X228" s="1482"/>
      <c r="Y228" s="1482"/>
      <c r="Z228" s="1482"/>
      <c r="AA228" s="1483"/>
      <c r="AB228" s="212" t="s">
        <v>70</v>
      </c>
      <c r="AC228" s="149"/>
      <c r="AD228" s="150" t="s">
        <v>71</v>
      </c>
      <c r="AE228" s="206" t="s">
        <v>85</v>
      </c>
      <c r="AF228" s="206"/>
      <c r="AG228" s="206"/>
      <c r="AH228" s="206"/>
      <c r="AI228" s="207"/>
    </row>
    <row r="229" spans="2:35" ht="21" customHeight="1" x14ac:dyDescent="0.2">
      <c r="B229" s="191"/>
      <c r="C229" s="196"/>
      <c r="D229" s="1481" t="s">
        <v>265</v>
      </c>
      <c r="E229" s="1482"/>
      <c r="F229" s="1482"/>
      <c r="G229" s="1482"/>
      <c r="H229" s="1482"/>
      <c r="I229" s="1482"/>
      <c r="J229" s="1482"/>
      <c r="K229" s="1482"/>
      <c r="L229" s="1482"/>
      <c r="M229" s="1482"/>
      <c r="N229" s="1482"/>
      <c r="O229" s="1482"/>
      <c r="P229" s="1482"/>
      <c r="Q229" s="1482"/>
      <c r="R229" s="1482"/>
      <c r="S229" s="1482"/>
      <c r="T229" s="1482"/>
      <c r="U229" s="1482"/>
      <c r="V229" s="1482"/>
      <c r="W229" s="1482"/>
      <c r="X229" s="1482"/>
      <c r="Y229" s="1482"/>
      <c r="Z229" s="1482"/>
      <c r="AA229" s="1483"/>
      <c r="AB229" s="212" t="s">
        <v>70</v>
      </c>
      <c r="AC229" s="149"/>
      <c r="AD229" s="150" t="s">
        <v>71</v>
      </c>
      <c r="AE229" s="206" t="s">
        <v>85</v>
      </c>
      <c r="AF229" s="206"/>
      <c r="AG229" s="206"/>
      <c r="AH229" s="206"/>
      <c r="AI229" s="207"/>
    </row>
    <row r="230" spans="2:35" ht="21" customHeight="1" x14ac:dyDescent="0.2">
      <c r="B230" s="191"/>
      <c r="C230" s="306" t="s">
        <v>1775</v>
      </c>
      <c r="D230" s="308"/>
      <c r="E230" s="308"/>
      <c r="F230" s="308"/>
      <c r="G230" s="308"/>
      <c r="H230" s="308"/>
      <c r="I230" s="308"/>
      <c r="J230" s="308"/>
      <c r="K230" s="308"/>
      <c r="L230" s="308"/>
      <c r="M230" s="308"/>
      <c r="N230" s="308"/>
      <c r="O230" s="308"/>
      <c r="P230" s="308"/>
      <c r="Q230" s="308"/>
      <c r="R230" s="308"/>
      <c r="S230" s="308"/>
      <c r="T230" s="308"/>
      <c r="U230" s="308"/>
      <c r="V230" s="308"/>
      <c r="W230" s="308"/>
      <c r="X230" s="308"/>
      <c r="Y230" s="308"/>
      <c r="Z230" s="308"/>
      <c r="AA230" s="308"/>
      <c r="AB230" s="80" t="s">
        <v>70</v>
      </c>
      <c r="AC230" s="214"/>
      <c r="AD230" s="82" t="s">
        <v>71</v>
      </c>
      <c r="AE230" s="203" t="s">
        <v>85</v>
      </c>
      <c r="AF230" s="203"/>
      <c r="AG230" s="203"/>
      <c r="AH230" s="203"/>
      <c r="AI230" s="204"/>
    </row>
    <row r="231" spans="2:35" ht="21" customHeight="1" x14ac:dyDescent="0.2">
      <c r="B231" s="191"/>
      <c r="C231" s="1266"/>
      <c r="D231" s="180" t="s">
        <v>1776</v>
      </c>
      <c r="E231" s="322"/>
      <c r="F231" s="322"/>
      <c r="G231" s="322"/>
      <c r="H231" s="322"/>
      <c r="I231" s="322"/>
      <c r="J231" s="322"/>
      <c r="K231" s="322"/>
      <c r="L231" s="322"/>
      <c r="M231" s="322"/>
      <c r="N231" s="322"/>
      <c r="O231" s="322"/>
      <c r="P231" s="322"/>
      <c r="Q231" s="322"/>
      <c r="R231" s="322"/>
      <c r="S231" s="322"/>
      <c r="T231" s="322"/>
      <c r="U231" s="322"/>
      <c r="V231" s="322"/>
      <c r="W231" s="322"/>
      <c r="X231" s="322"/>
      <c r="Y231" s="322"/>
      <c r="Z231" s="322"/>
      <c r="AA231" s="322"/>
      <c r="AB231" s="1420"/>
      <c r="AC231" s="1415"/>
      <c r="AD231" s="1415"/>
      <c r="AE231" s="1415"/>
      <c r="AF231" s="1415"/>
      <c r="AG231" s="1415"/>
      <c r="AH231" s="2203" t="s">
        <v>272</v>
      </c>
      <c r="AI231" s="2620"/>
    </row>
    <row r="232" spans="2:35" ht="21" customHeight="1" x14ac:dyDescent="0.2">
      <c r="B232" s="191"/>
      <c r="C232" s="324" t="s">
        <v>845</v>
      </c>
      <c r="D232" s="326"/>
      <c r="E232" s="326"/>
      <c r="F232" s="326"/>
      <c r="G232" s="326"/>
      <c r="H232" s="988"/>
      <c r="I232" s="577"/>
      <c r="J232" s="577"/>
      <c r="K232" s="577"/>
      <c r="L232" s="577"/>
      <c r="M232" s="577"/>
      <c r="N232" s="577"/>
      <c r="O232" s="577"/>
      <c r="P232" s="577"/>
      <c r="Q232" s="577"/>
      <c r="R232" s="577"/>
      <c r="S232" s="577"/>
      <c r="T232" s="577"/>
      <c r="U232" s="577"/>
      <c r="V232" s="577"/>
      <c r="W232" s="577"/>
      <c r="X232" s="577"/>
      <c r="Y232" s="577"/>
      <c r="Z232" s="577"/>
      <c r="AA232" s="496"/>
      <c r="AB232" s="879" t="s">
        <v>70</v>
      </c>
      <c r="AC232" s="154"/>
      <c r="AD232" s="152" t="s">
        <v>71</v>
      </c>
      <c r="AE232" s="153" t="s">
        <v>85</v>
      </c>
      <c r="AF232" s="922"/>
      <c r="AG232" s="922"/>
      <c r="AH232" s="922"/>
      <c r="AI232" s="990"/>
    </row>
    <row r="233" spans="2:35" ht="21" customHeight="1" x14ac:dyDescent="0.2">
      <c r="B233" s="191"/>
      <c r="C233" s="148"/>
      <c r="D233" s="327" t="s">
        <v>687</v>
      </c>
      <c r="E233" s="988"/>
      <c r="F233" s="988"/>
      <c r="G233" s="988"/>
      <c r="H233" s="988"/>
      <c r="I233" s="988"/>
      <c r="J233" s="988"/>
      <c r="K233" s="1839"/>
      <c r="L233" s="1840"/>
      <c r="M233" s="1840"/>
      <c r="N233" s="1840"/>
      <c r="O233" s="1840"/>
      <c r="P233" s="1840"/>
      <c r="Q233" s="1840"/>
      <c r="R233" s="1840"/>
      <c r="S233" s="1840"/>
      <c r="T233" s="1840"/>
      <c r="U233" s="1840"/>
      <c r="V233" s="1840"/>
      <c r="W233" s="1840"/>
      <c r="X233" s="1840"/>
      <c r="Y233" s="1840"/>
      <c r="Z233" s="1840"/>
      <c r="AA233" s="1840"/>
      <c r="AB233" s="1840"/>
      <c r="AC233" s="1840"/>
      <c r="AD233" s="1840"/>
      <c r="AE233" s="1840"/>
      <c r="AF233" s="1840"/>
      <c r="AG233" s="1840"/>
      <c r="AH233" s="1840"/>
      <c r="AI233" s="1841"/>
    </row>
    <row r="234" spans="2:35" ht="21" customHeight="1" x14ac:dyDescent="0.2">
      <c r="B234" s="191"/>
      <c r="C234" s="324" t="s">
        <v>846</v>
      </c>
      <c r="D234" s="988"/>
      <c r="E234" s="988"/>
      <c r="F234" s="988"/>
      <c r="G234" s="988"/>
      <c r="H234" s="988"/>
      <c r="I234" s="322"/>
      <c r="J234" s="322"/>
      <c r="K234" s="577"/>
      <c r="L234" s="577"/>
      <c r="M234" s="577"/>
      <c r="N234" s="577"/>
      <c r="O234" s="577"/>
      <c r="P234" s="577"/>
      <c r="Q234" s="577"/>
      <c r="R234" s="577"/>
      <c r="S234" s="577"/>
      <c r="T234" s="577"/>
      <c r="U234" s="577"/>
      <c r="V234" s="577"/>
      <c r="W234" s="577"/>
      <c r="X234" s="577"/>
      <c r="Y234" s="577"/>
      <c r="Z234" s="577"/>
      <c r="AA234" s="496"/>
      <c r="AB234" s="879" t="s">
        <v>70</v>
      </c>
      <c r="AC234" s="154"/>
      <c r="AD234" s="152" t="s">
        <v>71</v>
      </c>
      <c r="AE234" s="153" t="s">
        <v>85</v>
      </c>
      <c r="AF234" s="922"/>
      <c r="AG234" s="922"/>
      <c r="AH234" s="922"/>
      <c r="AI234" s="990"/>
    </row>
    <row r="235" spans="2:35" ht="21" customHeight="1" x14ac:dyDescent="0.2">
      <c r="B235" s="191"/>
      <c r="C235" s="148"/>
      <c r="D235" s="327" t="s">
        <v>687</v>
      </c>
      <c r="E235" s="988"/>
      <c r="F235" s="988"/>
      <c r="G235" s="988"/>
      <c r="H235" s="988"/>
      <c r="I235" s="988"/>
      <c r="J235" s="988"/>
      <c r="K235" s="1839"/>
      <c r="L235" s="1840"/>
      <c r="M235" s="1840"/>
      <c r="N235" s="1840"/>
      <c r="O235" s="1840"/>
      <c r="P235" s="1840"/>
      <c r="Q235" s="1840"/>
      <c r="R235" s="1840"/>
      <c r="S235" s="1840"/>
      <c r="T235" s="1840"/>
      <c r="U235" s="1840"/>
      <c r="V235" s="1840"/>
      <c r="W235" s="1840"/>
      <c r="X235" s="1840"/>
      <c r="Y235" s="1840"/>
      <c r="Z235" s="1840"/>
      <c r="AA235" s="1840"/>
      <c r="AB235" s="1840"/>
      <c r="AC235" s="1840"/>
      <c r="AD235" s="1840"/>
      <c r="AE235" s="1840"/>
      <c r="AF235" s="1840"/>
      <c r="AG235" s="1840"/>
      <c r="AH235" s="1840"/>
      <c r="AI235" s="1841"/>
    </row>
    <row r="236" spans="2:35" ht="21" customHeight="1" x14ac:dyDescent="0.2">
      <c r="B236" s="191"/>
      <c r="C236" s="324" t="s">
        <v>1579</v>
      </c>
      <c r="D236" s="988"/>
      <c r="E236" s="988"/>
      <c r="F236" s="988"/>
      <c r="G236" s="988"/>
      <c r="H236" s="988"/>
      <c r="I236" s="322"/>
      <c r="J236" s="322"/>
      <c r="K236" s="577"/>
      <c r="L236" s="577"/>
      <c r="M236" s="577"/>
      <c r="N236" s="577"/>
      <c r="O236" s="577"/>
      <c r="P236" s="577"/>
      <c r="Q236" s="577"/>
      <c r="R236" s="577"/>
      <c r="S236" s="577"/>
      <c r="T236" s="577"/>
      <c r="U236" s="577"/>
      <c r="V236" s="577"/>
      <c r="W236" s="577"/>
      <c r="X236" s="577"/>
      <c r="Y236" s="577"/>
      <c r="Z236" s="577"/>
      <c r="AA236" s="496"/>
      <c r="AB236" s="879" t="s">
        <v>70</v>
      </c>
      <c r="AC236" s="154"/>
      <c r="AD236" s="152" t="s">
        <v>71</v>
      </c>
      <c r="AE236" s="153" t="s">
        <v>85</v>
      </c>
      <c r="AF236" s="922"/>
      <c r="AG236" s="922"/>
      <c r="AH236" s="922"/>
      <c r="AI236" s="990"/>
    </row>
    <row r="237" spans="2:35" ht="21" customHeight="1" x14ac:dyDescent="0.2">
      <c r="B237" s="191"/>
      <c r="C237" s="148"/>
      <c r="D237" s="327" t="s">
        <v>687</v>
      </c>
      <c r="E237" s="988"/>
      <c r="F237" s="988"/>
      <c r="G237" s="988"/>
      <c r="H237" s="988"/>
      <c r="I237" s="988"/>
      <c r="J237" s="988"/>
      <c r="K237" s="1839"/>
      <c r="L237" s="1840"/>
      <c r="M237" s="1840"/>
      <c r="N237" s="1840"/>
      <c r="O237" s="1840"/>
      <c r="P237" s="1840"/>
      <c r="Q237" s="1840"/>
      <c r="R237" s="1840"/>
      <c r="S237" s="1840"/>
      <c r="T237" s="1840"/>
      <c r="U237" s="1840"/>
      <c r="V237" s="1840"/>
      <c r="W237" s="1840"/>
      <c r="X237" s="1840"/>
      <c r="Y237" s="1840"/>
      <c r="Z237" s="1840"/>
      <c r="AA237" s="1840"/>
      <c r="AB237" s="1840"/>
      <c r="AC237" s="1840"/>
      <c r="AD237" s="1840"/>
      <c r="AE237" s="1840"/>
      <c r="AF237" s="1840"/>
      <c r="AG237" s="1840"/>
      <c r="AH237" s="1840"/>
      <c r="AI237" s="1841"/>
    </row>
    <row r="238" spans="2:35" ht="21" customHeight="1" x14ac:dyDescent="0.2">
      <c r="B238" s="191"/>
      <c r="C238" s="324" t="s">
        <v>847</v>
      </c>
      <c r="D238" s="988"/>
      <c r="E238" s="988"/>
      <c r="F238" s="988"/>
      <c r="G238" s="988"/>
      <c r="H238" s="988"/>
      <c r="I238" s="322"/>
      <c r="J238" s="322"/>
      <c r="K238" s="577"/>
      <c r="L238" s="577"/>
      <c r="M238" s="577"/>
      <c r="N238" s="577"/>
      <c r="O238" s="577"/>
      <c r="P238" s="577"/>
      <c r="Q238" s="577"/>
      <c r="R238" s="577"/>
      <c r="S238" s="577"/>
      <c r="T238" s="577"/>
      <c r="U238" s="577"/>
      <c r="V238" s="577"/>
      <c r="W238" s="577"/>
      <c r="X238" s="577"/>
      <c r="Y238" s="577"/>
      <c r="Z238" s="577"/>
      <c r="AA238" s="496"/>
      <c r="AB238" s="879" t="s">
        <v>70</v>
      </c>
      <c r="AC238" s="154"/>
      <c r="AD238" s="152" t="s">
        <v>71</v>
      </c>
      <c r="AE238" s="153" t="s">
        <v>85</v>
      </c>
      <c r="AF238" s="922"/>
      <c r="AG238" s="922"/>
      <c r="AH238" s="922"/>
      <c r="AI238" s="990"/>
    </row>
    <row r="239" spans="2:35" ht="21" customHeight="1" x14ac:dyDescent="0.2">
      <c r="B239" s="191"/>
      <c r="C239" s="148"/>
      <c r="D239" s="327" t="s">
        <v>687</v>
      </c>
      <c r="E239" s="988"/>
      <c r="F239" s="988"/>
      <c r="G239" s="988"/>
      <c r="H239" s="988"/>
      <c r="I239" s="988"/>
      <c r="J239" s="988"/>
      <c r="K239" s="1839"/>
      <c r="L239" s="1840"/>
      <c r="M239" s="1840"/>
      <c r="N239" s="1840"/>
      <c r="O239" s="1840"/>
      <c r="P239" s="1840"/>
      <c r="Q239" s="1840"/>
      <c r="R239" s="1840"/>
      <c r="S239" s="1840"/>
      <c r="T239" s="1840"/>
      <c r="U239" s="1840"/>
      <c r="V239" s="1840"/>
      <c r="W239" s="1840"/>
      <c r="X239" s="1840"/>
      <c r="Y239" s="1840"/>
      <c r="Z239" s="1840"/>
      <c r="AA239" s="1840"/>
      <c r="AB239" s="1840"/>
      <c r="AC239" s="1840"/>
      <c r="AD239" s="1840"/>
      <c r="AE239" s="1840"/>
      <c r="AF239" s="1840"/>
      <c r="AG239" s="1840"/>
      <c r="AH239" s="1840"/>
      <c r="AI239" s="1841"/>
    </row>
    <row r="240" spans="2:35" ht="21" customHeight="1" x14ac:dyDescent="0.2">
      <c r="B240" s="191"/>
      <c r="C240" s="324" t="s">
        <v>848</v>
      </c>
      <c r="D240" s="326"/>
      <c r="E240" s="326"/>
      <c r="F240" s="326"/>
      <c r="G240" s="326"/>
      <c r="H240" s="988"/>
      <c r="I240" s="577"/>
      <c r="J240" s="577"/>
      <c r="K240" s="577"/>
      <c r="L240" s="577"/>
      <c r="M240" s="577"/>
      <c r="N240" s="577"/>
      <c r="O240" s="577"/>
      <c r="P240" s="577"/>
      <c r="Q240" s="577"/>
      <c r="R240" s="577"/>
      <c r="S240" s="577"/>
      <c r="T240" s="577"/>
      <c r="U240" s="577"/>
      <c r="V240" s="577"/>
      <c r="W240" s="577"/>
      <c r="X240" s="577"/>
      <c r="Y240" s="577"/>
      <c r="Z240" s="577"/>
      <c r="AA240" s="496"/>
      <c r="AB240" s="879" t="s">
        <v>70</v>
      </c>
      <c r="AC240" s="154"/>
      <c r="AD240" s="152" t="s">
        <v>71</v>
      </c>
      <c r="AE240" s="153" t="s">
        <v>85</v>
      </c>
      <c r="AF240" s="922"/>
      <c r="AG240" s="922"/>
      <c r="AH240" s="922"/>
      <c r="AI240" s="990"/>
    </row>
    <row r="241" spans="1:36" ht="21" customHeight="1" x14ac:dyDescent="0.2">
      <c r="B241" s="191"/>
      <c r="C241" s="148"/>
      <c r="D241" s="327" t="s">
        <v>849</v>
      </c>
      <c r="E241" s="326"/>
      <c r="F241" s="326"/>
      <c r="G241" s="326"/>
      <c r="H241" s="326"/>
      <c r="I241" s="326"/>
      <c r="J241" s="326"/>
      <c r="K241" s="1839"/>
      <c r="L241" s="1840"/>
      <c r="M241" s="1840"/>
      <c r="N241" s="1840"/>
      <c r="O241" s="1840"/>
      <c r="P241" s="1840"/>
      <c r="Q241" s="1840"/>
      <c r="R241" s="1840"/>
      <c r="S241" s="1840"/>
      <c r="T241" s="1840"/>
      <c r="U241" s="1840"/>
      <c r="V241" s="1840"/>
      <c r="W241" s="1840"/>
      <c r="X241" s="1840"/>
      <c r="Y241" s="1840"/>
      <c r="Z241" s="1840"/>
      <c r="AA241" s="1840"/>
      <c r="AB241" s="1840"/>
      <c r="AC241" s="1840"/>
      <c r="AD241" s="1840"/>
      <c r="AE241" s="1840"/>
      <c r="AF241" s="1840"/>
      <c r="AG241" s="1840"/>
      <c r="AH241" s="1840"/>
      <c r="AI241" s="1841"/>
    </row>
    <row r="242" spans="1:36" ht="21" customHeight="1" x14ac:dyDescent="0.2">
      <c r="B242" s="191"/>
      <c r="C242" s="172" t="s">
        <v>850</v>
      </c>
      <c r="D242" s="201"/>
      <c r="E242" s="201"/>
      <c r="F242" s="201"/>
      <c r="G242" s="201"/>
      <c r="H242" s="183"/>
      <c r="I242" s="183"/>
      <c r="J242" s="183"/>
      <c r="K242" s="183"/>
      <c r="L242" s="183"/>
      <c r="M242" s="183"/>
      <c r="N242" s="183"/>
      <c r="O242" s="183"/>
      <c r="P242" s="183"/>
      <c r="Q242" s="183"/>
      <c r="R242" s="183"/>
      <c r="S242" s="183"/>
      <c r="T242" s="183"/>
      <c r="U242" s="183"/>
      <c r="V242" s="183"/>
      <c r="W242" s="183"/>
      <c r="X242" s="183"/>
      <c r="Y242" s="183"/>
      <c r="Z242" s="183"/>
      <c r="AA242" s="183"/>
      <c r="AB242" s="80" t="s">
        <v>70</v>
      </c>
      <c r="AC242" s="214"/>
      <c r="AD242" s="82" t="s">
        <v>71</v>
      </c>
      <c r="AE242" s="203" t="s">
        <v>85</v>
      </c>
      <c r="AF242" s="203"/>
      <c r="AG242" s="203"/>
      <c r="AH242" s="203"/>
      <c r="AI242" s="204"/>
    </row>
    <row r="243" spans="1:36" ht="21" customHeight="1" x14ac:dyDescent="0.2">
      <c r="B243" s="191"/>
      <c r="C243" s="175"/>
      <c r="D243" s="180" t="s">
        <v>687</v>
      </c>
      <c r="E243" s="201"/>
      <c r="F243" s="201"/>
      <c r="G243" s="201"/>
      <c r="H243" s="183"/>
      <c r="I243" s="183"/>
      <c r="J243" s="344"/>
      <c r="K243" s="1519"/>
      <c r="L243" s="1505"/>
      <c r="M243" s="1505"/>
      <c r="N243" s="1505"/>
      <c r="O243" s="1505"/>
      <c r="P243" s="1505"/>
      <c r="Q243" s="1505"/>
      <c r="R243" s="1505"/>
      <c r="S243" s="1505"/>
      <c r="T243" s="1505"/>
      <c r="U243" s="1505"/>
      <c r="V243" s="1505"/>
      <c r="W243" s="1505"/>
      <c r="X243" s="1505"/>
      <c r="Y243" s="1505"/>
      <c r="Z243" s="1505"/>
      <c r="AA243" s="1505"/>
      <c r="AB243" s="1505"/>
      <c r="AC243" s="1505"/>
      <c r="AD243" s="1505"/>
      <c r="AE243" s="1505"/>
      <c r="AF243" s="1505"/>
      <c r="AG243" s="1505"/>
      <c r="AH243" s="1505"/>
      <c r="AI243" s="1506"/>
    </row>
    <row r="244" spans="1:36" ht="21" customHeight="1" x14ac:dyDescent="0.2">
      <c r="B244" s="191"/>
      <c r="C244" s="306" t="s">
        <v>1777</v>
      </c>
      <c r="D244" s="308"/>
      <c r="E244" s="308"/>
      <c r="F244" s="308"/>
      <c r="G244" s="308"/>
      <c r="H244" s="308"/>
      <c r="I244" s="308"/>
      <c r="J244" s="308"/>
      <c r="K244" s="308"/>
      <c r="L244" s="308"/>
      <c r="M244" s="308"/>
      <c r="N244" s="308"/>
      <c r="O244" s="308"/>
      <c r="P244" s="308"/>
      <c r="Q244" s="308"/>
      <c r="R244" s="308"/>
      <c r="S244" s="308"/>
      <c r="T244" s="308"/>
      <c r="U244" s="308"/>
      <c r="V244" s="308"/>
      <c r="W244" s="308"/>
      <c r="X244" s="308"/>
      <c r="Y244" s="308"/>
      <c r="Z244" s="308"/>
      <c r="AA244" s="308"/>
      <c r="AB244" s="80" t="s">
        <v>70</v>
      </c>
      <c r="AC244" s="214"/>
      <c r="AD244" s="82" t="s">
        <v>71</v>
      </c>
      <c r="AE244" s="203" t="s">
        <v>85</v>
      </c>
      <c r="AF244" s="203"/>
      <c r="AG244" s="203"/>
      <c r="AH244" s="203"/>
      <c r="AI244" s="204"/>
    </row>
    <row r="245" spans="1:36" ht="62.25" customHeight="1" thickBot="1" x14ac:dyDescent="0.25">
      <c r="B245" s="186"/>
      <c r="C245" s="880"/>
      <c r="D245" s="881" t="s">
        <v>1778</v>
      </c>
      <c r="E245" s="882"/>
      <c r="F245" s="882"/>
      <c r="G245" s="882"/>
      <c r="H245" s="882"/>
      <c r="I245" s="882"/>
      <c r="J245" s="883"/>
      <c r="K245" s="2221"/>
      <c r="L245" s="2221"/>
      <c r="M245" s="2221"/>
      <c r="N245" s="2221"/>
      <c r="O245" s="2221"/>
      <c r="P245" s="2221"/>
      <c r="Q245" s="2221"/>
      <c r="R245" s="2221"/>
      <c r="S245" s="2221"/>
      <c r="T245" s="2221"/>
      <c r="U245" s="2221"/>
      <c r="V245" s="2221"/>
      <c r="W245" s="2221"/>
      <c r="X245" s="2221"/>
      <c r="Y245" s="2221"/>
      <c r="Z245" s="2221"/>
      <c r="AA245" s="2221"/>
      <c r="AB245" s="2221"/>
      <c r="AC245" s="2221"/>
      <c r="AD245" s="2221"/>
      <c r="AE245" s="2221"/>
      <c r="AF245" s="2221"/>
      <c r="AG245" s="2221"/>
      <c r="AH245" s="2221"/>
      <c r="AI245" s="2222"/>
    </row>
    <row r="246" spans="1:36" ht="21" customHeight="1" x14ac:dyDescent="0.2">
      <c r="B246" s="1658" t="s">
        <v>387</v>
      </c>
      <c r="C246" s="1883"/>
      <c r="D246" s="1883"/>
      <c r="E246" s="1883"/>
      <c r="F246" s="1883"/>
      <c r="G246" s="1883"/>
      <c r="H246" s="1883"/>
      <c r="I246" s="1883"/>
      <c r="J246" s="1883"/>
      <c r="K246" s="1883"/>
      <c r="L246" s="1883"/>
      <c r="M246" s="1883"/>
      <c r="N246" s="1883"/>
      <c r="O246" s="1883"/>
      <c r="P246" s="1883"/>
      <c r="Q246" s="1883"/>
      <c r="R246" s="1883"/>
      <c r="S246" s="1883"/>
      <c r="T246" s="1883"/>
      <c r="U246" s="1883"/>
      <c r="V246" s="1883"/>
      <c r="W246" s="1883"/>
      <c r="X246" s="1883"/>
      <c r="Y246" s="1883"/>
      <c r="Z246" s="1883"/>
      <c r="AA246" s="1883"/>
      <c r="AB246" s="1883"/>
      <c r="AC246" s="1883"/>
      <c r="AD246" s="1883"/>
      <c r="AE246" s="1883"/>
      <c r="AF246" s="1883"/>
      <c r="AG246" s="1883"/>
      <c r="AH246" s="1883"/>
      <c r="AI246" s="1884"/>
    </row>
    <row r="247" spans="1:36" ht="21" customHeight="1" x14ac:dyDescent="0.2">
      <c r="B247" s="189"/>
      <c r="C247" s="1469" t="s">
        <v>1779</v>
      </c>
      <c r="D247" s="1469"/>
      <c r="E247" s="1469"/>
      <c r="F247" s="1469"/>
      <c r="G247" s="1469"/>
      <c r="H247" s="1469"/>
      <c r="I247" s="1469"/>
      <c r="J247" s="1470"/>
      <c r="K247" s="1710" t="s">
        <v>775</v>
      </c>
      <c r="L247" s="1710"/>
      <c r="M247" s="1710"/>
      <c r="N247" s="1437" t="s">
        <v>776</v>
      </c>
      <c r="O247" s="1437"/>
      <c r="P247" s="1437"/>
      <c r="Q247" s="1710" t="s">
        <v>777</v>
      </c>
      <c r="R247" s="1710"/>
      <c r="S247" s="1710"/>
      <c r="T247" s="1437" t="s">
        <v>778</v>
      </c>
      <c r="U247" s="1437"/>
      <c r="V247" s="1437"/>
      <c r="W247" s="1436" t="s">
        <v>779</v>
      </c>
      <c r="X247" s="1437"/>
      <c r="Y247" s="1438"/>
      <c r="Z247" s="1436" t="s">
        <v>780</v>
      </c>
      <c r="AA247" s="1437"/>
      <c r="AB247" s="1438"/>
      <c r="AC247" s="1436" t="s">
        <v>781</v>
      </c>
      <c r="AD247" s="1437"/>
      <c r="AE247" s="1438"/>
      <c r="AF247" s="1436" t="s">
        <v>172</v>
      </c>
      <c r="AG247" s="1437"/>
      <c r="AH247" s="1437"/>
      <c r="AI247" s="1675"/>
    </row>
    <row r="248" spans="1:36" ht="21" customHeight="1" x14ac:dyDescent="0.2">
      <c r="B248" s="189"/>
      <c r="C248" s="1487"/>
      <c r="D248" s="1487"/>
      <c r="E248" s="1487"/>
      <c r="F248" s="1487"/>
      <c r="G248" s="1487"/>
      <c r="H248" s="1487"/>
      <c r="I248" s="1487"/>
      <c r="J248" s="1488"/>
      <c r="K248" s="1443"/>
      <c r="L248" s="1444"/>
      <c r="M248" s="98" t="s">
        <v>177</v>
      </c>
      <c r="N248" s="1443"/>
      <c r="O248" s="1444"/>
      <c r="P248" s="98" t="s">
        <v>177</v>
      </c>
      <c r="Q248" s="1443"/>
      <c r="R248" s="1444"/>
      <c r="S248" s="98" t="s">
        <v>177</v>
      </c>
      <c r="T248" s="1443"/>
      <c r="U248" s="1444"/>
      <c r="V248" s="98" t="s">
        <v>177</v>
      </c>
      <c r="W248" s="1443"/>
      <c r="X248" s="1444"/>
      <c r="Y248" s="98" t="s">
        <v>177</v>
      </c>
      <c r="Z248" s="1443"/>
      <c r="AA248" s="1444"/>
      <c r="AB248" s="98" t="s">
        <v>177</v>
      </c>
      <c r="AC248" s="1443"/>
      <c r="AD248" s="1444"/>
      <c r="AE248" s="98" t="s">
        <v>177</v>
      </c>
      <c r="AF248" s="1708">
        <f>SUM(K248:AE248)</f>
        <v>0</v>
      </c>
      <c r="AG248" s="1709"/>
      <c r="AH248" s="1709"/>
      <c r="AI248" s="1163" t="s">
        <v>177</v>
      </c>
      <c r="AJ248" s="16"/>
    </row>
    <row r="249" spans="1:36" ht="21" customHeight="1" x14ac:dyDescent="0.2">
      <c r="B249" s="189"/>
      <c r="C249" s="177"/>
      <c r="D249" s="2419" t="s">
        <v>280</v>
      </c>
      <c r="E249" s="2420"/>
      <c r="F249" s="2420"/>
      <c r="G249" s="2420"/>
      <c r="H249" s="2420"/>
      <c r="I249" s="2420"/>
      <c r="J249" s="2421"/>
      <c r="K249" s="1420"/>
      <c r="L249" s="1415"/>
      <c r="M249" s="335" t="s">
        <v>177</v>
      </c>
      <c r="N249" s="1420"/>
      <c r="O249" s="1415"/>
      <c r="P249" s="335" t="s">
        <v>177</v>
      </c>
      <c r="Q249" s="1420"/>
      <c r="R249" s="1415"/>
      <c r="S249" s="335" t="s">
        <v>177</v>
      </c>
      <c r="T249" s="1420"/>
      <c r="U249" s="1415"/>
      <c r="V249" s="335" t="s">
        <v>177</v>
      </c>
      <c r="W249" s="1420"/>
      <c r="X249" s="1415"/>
      <c r="Y249" s="335" t="s">
        <v>177</v>
      </c>
      <c r="Z249" s="1420"/>
      <c r="AA249" s="1415"/>
      <c r="AB249" s="335" t="s">
        <v>177</v>
      </c>
      <c r="AC249" s="1420"/>
      <c r="AD249" s="1415"/>
      <c r="AE249" s="335" t="s">
        <v>177</v>
      </c>
      <c r="AF249" s="1646">
        <f>SUM(K249:AE249)</f>
        <v>0</v>
      </c>
      <c r="AG249" s="1715"/>
      <c r="AH249" s="1715"/>
      <c r="AI249" s="1167" t="s">
        <v>177</v>
      </c>
      <c r="AJ249" s="16"/>
    </row>
    <row r="250" spans="1:36" ht="21" customHeight="1" x14ac:dyDescent="0.2">
      <c r="A250" s="72"/>
      <c r="B250" s="189"/>
      <c r="C250" s="1469" t="s">
        <v>1780</v>
      </c>
      <c r="D250" s="1469"/>
      <c r="E250" s="1469"/>
      <c r="F250" s="1469"/>
      <c r="G250" s="1469"/>
      <c r="H250" s="1469"/>
      <c r="I250" s="1469"/>
      <c r="J250" s="1469"/>
      <c r="K250" s="1487"/>
      <c r="L250" s="1487"/>
      <c r="M250" s="1487"/>
      <c r="N250" s="1487"/>
      <c r="O250" s="1487"/>
      <c r="P250" s="1487"/>
      <c r="Q250" s="1487"/>
      <c r="R250" s="1487"/>
      <c r="S250" s="1488"/>
      <c r="T250" s="1443"/>
      <c r="U250" s="1444"/>
      <c r="V250" s="1444"/>
      <c r="W250" s="1444"/>
      <c r="X250" s="1444"/>
      <c r="Y250" s="1444"/>
      <c r="Z250" s="1444"/>
      <c r="AA250" s="1444"/>
      <c r="AB250" s="1444"/>
      <c r="AC250" s="1444"/>
      <c r="AD250" s="1444"/>
      <c r="AE250" s="1444"/>
      <c r="AF250" s="1444"/>
      <c r="AG250" s="1444"/>
      <c r="AH250" s="1987" t="s">
        <v>1590</v>
      </c>
      <c r="AI250" s="2382"/>
    </row>
    <row r="251" spans="1:36" ht="21" customHeight="1" thickBot="1" x14ac:dyDescent="0.25">
      <c r="B251" s="15"/>
      <c r="C251" s="1573" t="s">
        <v>351</v>
      </c>
      <c r="D251" s="1573"/>
      <c r="E251" s="1573"/>
      <c r="F251" s="1573"/>
      <c r="G251" s="1573"/>
      <c r="H251" s="1573"/>
      <c r="I251" s="1573"/>
      <c r="J251" s="1573"/>
      <c r="K251" s="1573"/>
      <c r="L251" s="1573"/>
      <c r="M251" s="1573"/>
      <c r="N251" s="1573"/>
      <c r="O251" s="1573"/>
      <c r="P251" s="1573"/>
      <c r="Q251" s="1573"/>
      <c r="R251" s="1573"/>
      <c r="S251" s="1573"/>
      <c r="T251" s="1573"/>
      <c r="U251" s="1573"/>
      <c r="V251" s="1573"/>
      <c r="W251" s="1573"/>
      <c r="X251" s="1573"/>
      <c r="Y251" s="1573"/>
      <c r="Z251" s="1573"/>
      <c r="AA251" s="1573"/>
      <c r="AB251" s="1573"/>
      <c r="AC251" s="1573"/>
      <c r="AD251" s="1573"/>
      <c r="AE251" s="1573"/>
      <c r="AF251" s="1573"/>
      <c r="AG251" s="1573"/>
      <c r="AH251" s="1573"/>
      <c r="AI251" s="1894"/>
    </row>
    <row r="252" spans="1:36" ht="21" customHeight="1" x14ac:dyDescent="0.2">
      <c r="B252" s="1658" t="s">
        <v>641</v>
      </c>
      <c r="C252" s="1849"/>
      <c r="D252" s="1849"/>
      <c r="E252" s="1849"/>
      <c r="F252" s="1849"/>
      <c r="G252" s="1849"/>
      <c r="H252" s="1849"/>
      <c r="I252" s="1849"/>
      <c r="J252" s="1849"/>
      <c r="K252" s="1849"/>
      <c r="L252" s="1849"/>
      <c r="M252" s="1849"/>
      <c r="N252" s="1849"/>
      <c r="O252" s="1849"/>
      <c r="P252" s="1849"/>
      <c r="Q252" s="1849"/>
      <c r="R252" s="1849"/>
      <c r="S252" s="1849"/>
      <c r="T252" s="1849"/>
      <c r="U252" s="1849"/>
      <c r="V252" s="1849"/>
      <c r="W252" s="1849"/>
      <c r="X252" s="1849"/>
      <c r="Y252" s="1849"/>
      <c r="Z252" s="1849"/>
      <c r="AA252" s="1849"/>
      <c r="AB252" s="1849"/>
      <c r="AC252" s="1849"/>
      <c r="AD252" s="1849"/>
      <c r="AE252" s="1849"/>
      <c r="AF252" s="1849"/>
      <c r="AG252" s="1849"/>
      <c r="AH252" s="1849"/>
      <c r="AI252" s="1850"/>
    </row>
    <row r="253" spans="1:36" ht="21" customHeight="1" x14ac:dyDescent="0.2">
      <c r="B253" s="189"/>
      <c r="C253" s="1496" t="s">
        <v>642</v>
      </c>
      <c r="D253" s="1497"/>
      <c r="E253" s="1497"/>
      <c r="F253" s="1497"/>
      <c r="G253" s="1498"/>
      <c r="H253" s="1496" t="s">
        <v>911</v>
      </c>
      <c r="I253" s="1497"/>
      <c r="J253" s="1497"/>
      <c r="K253" s="1497"/>
      <c r="L253" s="1497"/>
      <c r="M253" s="1497"/>
      <c r="N253" s="1497"/>
      <c r="O253" s="1497"/>
      <c r="P253" s="1497"/>
      <c r="Q253" s="1497"/>
      <c r="R253" s="1497"/>
      <c r="S253" s="1497"/>
      <c r="T253" s="1497"/>
      <c r="U253" s="1497"/>
      <c r="V253" s="1497"/>
      <c r="W253" s="1497"/>
      <c r="X253" s="1497"/>
      <c r="Y253" s="1497"/>
      <c r="Z253" s="1497"/>
      <c r="AA253" s="1498"/>
      <c r="AB253" s="80" t="s">
        <v>70</v>
      </c>
      <c r="AC253" s="83"/>
      <c r="AD253" s="82" t="s">
        <v>71</v>
      </c>
      <c r="AE253" s="203" t="s">
        <v>85</v>
      </c>
      <c r="AF253" s="203"/>
      <c r="AG253" s="203"/>
      <c r="AH253" s="203"/>
      <c r="AI253" s="204"/>
    </row>
    <row r="254" spans="1:36" ht="21" customHeight="1" x14ac:dyDescent="0.2">
      <c r="B254" s="189"/>
      <c r="C254" s="1511"/>
      <c r="D254" s="1512"/>
      <c r="E254" s="1512"/>
      <c r="F254" s="1512"/>
      <c r="G254" s="1513"/>
      <c r="H254" s="1496" t="s">
        <v>912</v>
      </c>
      <c r="I254" s="1497"/>
      <c r="J254" s="1497"/>
      <c r="K254" s="1497"/>
      <c r="L254" s="1497"/>
      <c r="M254" s="1497"/>
      <c r="N254" s="1497"/>
      <c r="O254" s="1497"/>
      <c r="P254" s="1497"/>
      <c r="Q254" s="1497"/>
      <c r="R254" s="1497"/>
      <c r="S254" s="1497"/>
      <c r="T254" s="1497"/>
      <c r="U254" s="1497"/>
      <c r="V254" s="1497"/>
      <c r="W254" s="1497"/>
      <c r="X254" s="1497"/>
      <c r="Y254" s="1497"/>
      <c r="Z254" s="1497"/>
      <c r="AA254" s="1498"/>
      <c r="AB254" s="80" t="s">
        <v>70</v>
      </c>
      <c r="AC254" s="83"/>
      <c r="AD254" s="82" t="s">
        <v>71</v>
      </c>
      <c r="AE254" s="203" t="s">
        <v>85</v>
      </c>
      <c r="AF254" s="203"/>
      <c r="AG254" s="203"/>
      <c r="AH254" s="203"/>
      <c r="AI254" s="204"/>
    </row>
    <row r="255" spans="1:36" ht="30.75" customHeight="1" x14ac:dyDescent="0.2">
      <c r="B255" s="189"/>
      <c r="C255" s="1511"/>
      <c r="D255" s="1512"/>
      <c r="E255" s="1512"/>
      <c r="F255" s="1512"/>
      <c r="G255" s="1513"/>
      <c r="H255" s="1412" t="s">
        <v>913</v>
      </c>
      <c r="I255" s="1413"/>
      <c r="J255" s="1413"/>
      <c r="K255" s="1413"/>
      <c r="L255" s="1413"/>
      <c r="M255" s="1413"/>
      <c r="N255" s="1413"/>
      <c r="O255" s="1413"/>
      <c r="P255" s="1413"/>
      <c r="Q255" s="1413"/>
      <c r="R255" s="1413"/>
      <c r="S255" s="1413"/>
      <c r="T255" s="1413"/>
      <c r="U255" s="1413"/>
      <c r="V255" s="1413"/>
      <c r="W255" s="1413"/>
      <c r="X255" s="1413"/>
      <c r="Y255" s="1413"/>
      <c r="Z255" s="1413"/>
      <c r="AA255" s="1414"/>
      <c r="AB255" s="80" t="s">
        <v>70</v>
      </c>
      <c r="AC255" s="83"/>
      <c r="AD255" s="82" t="s">
        <v>71</v>
      </c>
      <c r="AE255" s="203" t="s">
        <v>85</v>
      </c>
      <c r="AF255" s="203"/>
      <c r="AG255" s="203"/>
      <c r="AH255" s="203"/>
      <c r="AI255" s="204"/>
    </row>
    <row r="256" spans="1:36" ht="21" customHeight="1" x14ac:dyDescent="0.2">
      <c r="B256" s="189"/>
      <c r="C256" s="1499"/>
      <c r="D256" s="1500"/>
      <c r="E256" s="1500"/>
      <c r="F256" s="1500"/>
      <c r="G256" s="1501"/>
      <c r="H256" s="180" t="s">
        <v>643</v>
      </c>
      <c r="I256" s="181"/>
      <c r="J256" s="182"/>
      <c r="K256" s="1420"/>
      <c r="L256" s="1415"/>
      <c r="M256" s="1415"/>
      <c r="N256" s="1415"/>
      <c r="O256" s="1415"/>
      <c r="P256" s="1415"/>
      <c r="Q256" s="1415"/>
      <c r="R256" s="1415"/>
      <c r="S256" s="1415"/>
      <c r="T256" s="1705" t="s">
        <v>644</v>
      </c>
      <c r="U256" s="1988"/>
      <c r="V256" s="181" t="s">
        <v>645</v>
      </c>
      <c r="W256" s="181"/>
      <c r="X256" s="182"/>
      <c r="Y256" s="1420"/>
      <c r="Z256" s="1415"/>
      <c r="AA256" s="1415"/>
      <c r="AB256" s="1415"/>
      <c r="AC256" s="1415"/>
      <c r="AD256" s="1415"/>
      <c r="AE256" s="1415"/>
      <c r="AF256" s="1415"/>
      <c r="AG256" s="1415"/>
      <c r="AH256" s="1705" t="s">
        <v>644</v>
      </c>
      <c r="AI256" s="1706"/>
    </row>
    <row r="257" spans="2:35" ht="21" customHeight="1" x14ac:dyDescent="0.2">
      <c r="B257" s="189"/>
      <c r="C257" s="1496" t="s">
        <v>1781</v>
      </c>
      <c r="D257" s="1497"/>
      <c r="E257" s="1497"/>
      <c r="F257" s="1497"/>
      <c r="G257" s="1498"/>
      <c r="H257" s="884"/>
      <c r="I257" s="226"/>
      <c r="J257" s="226"/>
      <c r="K257" s="108"/>
      <c r="L257" s="2687" t="s">
        <v>1782</v>
      </c>
      <c r="M257" s="2688"/>
      <c r="N257" s="2688"/>
      <c r="O257" s="2688"/>
      <c r="P257" s="2688"/>
      <c r="Q257" s="2688"/>
      <c r="R257" s="2688"/>
      <c r="S257" s="2688"/>
      <c r="T257" s="2688"/>
      <c r="U257" s="2688"/>
      <c r="V257" s="2688"/>
      <c r="W257" s="2688"/>
      <c r="X257" s="2688"/>
      <c r="Y257" s="2688"/>
      <c r="Z257" s="2688"/>
      <c r="AA257" s="2688"/>
      <c r="AB257" s="2688"/>
      <c r="AC257" s="2688"/>
      <c r="AD257" s="2688"/>
      <c r="AE257" s="2688"/>
      <c r="AF257" s="2688"/>
      <c r="AG257" s="2688"/>
      <c r="AH257" s="2688"/>
      <c r="AI257" s="2689"/>
    </row>
    <row r="258" spans="2:35" ht="21" customHeight="1" x14ac:dyDescent="0.2">
      <c r="B258" s="189"/>
      <c r="C258" s="1511"/>
      <c r="D258" s="1512"/>
      <c r="E258" s="1512"/>
      <c r="F258" s="1512"/>
      <c r="G258" s="1513"/>
      <c r="H258" s="432" t="s">
        <v>70</v>
      </c>
      <c r="I258" s="110"/>
      <c r="J258" s="216" t="s">
        <v>71</v>
      </c>
      <c r="K258" s="108"/>
      <c r="L258" s="1885" t="s">
        <v>1783</v>
      </c>
      <c r="M258" s="2690"/>
      <c r="N258" s="2690"/>
      <c r="O258" s="2690"/>
      <c r="P258" s="2690"/>
      <c r="Q258" s="2690"/>
      <c r="R258" s="2690"/>
      <c r="S258" s="2690"/>
      <c r="T258" s="2690"/>
      <c r="U258" s="2690"/>
      <c r="V258" s="2690"/>
      <c r="W258" s="2690"/>
      <c r="X258" s="2690"/>
      <c r="Y258" s="2690"/>
      <c r="Z258" s="2690"/>
      <c r="AA258" s="2690"/>
      <c r="AB258" s="2690"/>
      <c r="AC258" s="2690"/>
      <c r="AD258" s="2690"/>
      <c r="AE258" s="2690"/>
      <c r="AF258" s="2690"/>
      <c r="AG258" s="2690"/>
      <c r="AH258" s="2690"/>
      <c r="AI258" s="2691"/>
    </row>
    <row r="259" spans="2:35" ht="21" customHeight="1" x14ac:dyDescent="0.2">
      <c r="B259" s="189"/>
      <c r="C259" s="1499"/>
      <c r="D259" s="1500"/>
      <c r="E259" s="1500"/>
      <c r="F259" s="1500"/>
      <c r="G259" s="1501"/>
      <c r="H259" s="885"/>
      <c r="I259" s="218"/>
      <c r="J259" s="218"/>
      <c r="K259" s="108"/>
      <c r="L259" s="2692" t="s">
        <v>1784</v>
      </c>
      <c r="M259" s="2693"/>
      <c r="N259" s="2693"/>
      <c r="O259" s="2693"/>
      <c r="P259" s="2693"/>
      <c r="Q259" s="2693"/>
      <c r="R259" s="2693"/>
      <c r="S259" s="2693"/>
      <c r="T259" s="2693"/>
      <c r="U259" s="2693"/>
      <c r="V259" s="2693"/>
      <c r="W259" s="2693"/>
      <c r="X259" s="2693"/>
      <c r="Y259" s="2693"/>
      <c r="Z259" s="2693"/>
      <c r="AA259" s="2693"/>
      <c r="AB259" s="2693"/>
      <c r="AC259" s="2693"/>
      <c r="AD259" s="2693"/>
      <c r="AE259" s="2693"/>
      <c r="AF259" s="2693"/>
      <c r="AG259" s="2693"/>
      <c r="AH259" s="2693"/>
      <c r="AI259" s="2694"/>
    </row>
    <row r="260" spans="2:35" ht="21" customHeight="1" x14ac:dyDescent="0.2">
      <c r="B260" s="189"/>
      <c r="C260" s="1496" t="s">
        <v>789</v>
      </c>
      <c r="D260" s="1497"/>
      <c r="E260" s="1497"/>
      <c r="F260" s="1497"/>
      <c r="G260" s="1498"/>
      <c r="H260" s="1445" t="s">
        <v>1592</v>
      </c>
      <c r="I260" s="1446"/>
      <c r="J260" s="1446"/>
      <c r="K260" s="1446"/>
      <c r="L260" s="1446"/>
      <c r="M260" s="1446"/>
      <c r="N260" s="1446"/>
      <c r="O260" s="1446"/>
      <c r="P260" s="1446"/>
      <c r="Q260" s="1447"/>
      <c r="R260" s="1436" t="s">
        <v>1593</v>
      </c>
      <c r="S260" s="1437"/>
      <c r="T260" s="1437"/>
      <c r="U260" s="1437"/>
      <c r="V260" s="1437"/>
      <c r="W260" s="1437"/>
      <c r="X260" s="1437"/>
      <c r="Y260" s="1437"/>
      <c r="Z260" s="1437"/>
      <c r="AA260" s="1438"/>
      <c r="AB260" s="2626"/>
      <c r="AC260" s="2627"/>
      <c r="AD260" s="2627"/>
      <c r="AE260" s="2627"/>
      <c r="AF260" s="2627"/>
      <c r="AG260" s="2627"/>
      <c r="AH260" s="2627"/>
      <c r="AI260" s="2628"/>
    </row>
    <row r="261" spans="2:35" ht="21" customHeight="1" x14ac:dyDescent="0.2">
      <c r="B261" s="189"/>
      <c r="C261" s="1511"/>
      <c r="D261" s="1512"/>
      <c r="E261" s="1512"/>
      <c r="F261" s="1512"/>
      <c r="G261" s="1513"/>
      <c r="H261" s="80" t="s">
        <v>70</v>
      </c>
      <c r="I261" s="83"/>
      <c r="J261" s="82" t="s">
        <v>71</v>
      </c>
      <c r="K261" s="203" t="s">
        <v>85</v>
      </c>
      <c r="L261" s="203"/>
      <c r="M261" s="203"/>
      <c r="N261" s="203"/>
      <c r="O261" s="203"/>
      <c r="P261" s="456"/>
      <c r="Q261" s="203"/>
      <c r="R261" s="80" t="s">
        <v>70</v>
      </c>
      <c r="S261" s="214"/>
      <c r="T261" s="82" t="s">
        <v>71</v>
      </c>
      <c r="U261" s="203" t="s">
        <v>85</v>
      </c>
      <c r="V261" s="203"/>
      <c r="W261" s="203"/>
      <c r="X261" s="203"/>
      <c r="Y261" s="203"/>
      <c r="Z261" s="203"/>
      <c r="AA261" s="224"/>
      <c r="AB261" s="2629"/>
      <c r="AC261" s="2630"/>
      <c r="AD261" s="2630"/>
      <c r="AE261" s="2630"/>
      <c r="AF261" s="2630"/>
      <c r="AG261" s="2630"/>
      <c r="AH261" s="2630"/>
      <c r="AI261" s="2631"/>
    </row>
    <row r="262" spans="2:35" ht="21" customHeight="1" x14ac:dyDescent="0.2">
      <c r="B262" s="189"/>
      <c r="C262" s="1511"/>
      <c r="D262" s="1512"/>
      <c r="E262" s="1512"/>
      <c r="F262" s="1512"/>
      <c r="G262" s="1513"/>
      <c r="H262" s="1436" t="s">
        <v>1594</v>
      </c>
      <c r="I262" s="1437"/>
      <c r="J262" s="1437"/>
      <c r="K262" s="1437"/>
      <c r="L262" s="1437"/>
      <c r="M262" s="1437"/>
      <c r="N262" s="1437"/>
      <c r="O262" s="1437"/>
      <c r="P262" s="1437"/>
      <c r="Q262" s="1438"/>
      <c r="R262" s="1430" t="s">
        <v>1595</v>
      </c>
      <c r="S262" s="1431"/>
      <c r="T262" s="1431"/>
      <c r="U262" s="1431"/>
      <c r="V262" s="1431"/>
      <c r="W262" s="1431"/>
      <c r="X262" s="1431"/>
      <c r="Y262" s="1431"/>
      <c r="Z262" s="1431"/>
      <c r="AA262" s="1432"/>
      <c r="AB262" s="2629"/>
      <c r="AC262" s="2630"/>
      <c r="AD262" s="2630"/>
      <c r="AE262" s="2630"/>
      <c r="AF262" s="2630"/>
      <c r="AG262" s="2630"/>
      <c r="AH262" s="2630"/>
      <c r="AI262" s="2631"/>
    </row>
    <row r="263" spans="2:35" ht="21" customHeight="1" x14ac:dyDescent="0.2">
      <c r="B263" s="189"/>
      <c r="C263" s="1511"/>
      <c r="D263" s="1512"/>
      <c r="E263" s="1512"/>
      <c r="F263" s="1512"/>
      <c r="G263" s="1513"/>
      <c r="H263" s="227" t="s">
        <v>70</v>
      </c>
      <c r="I263" s="83"/>
      <c r="J263" s="228" t="s">
        <v>71</v>
      </c>
      <c r="K263" s="226" t="s">
        <v>85</v>
      </c>
      <c r="L263" s="226"/>
      <c r="M263" s="226"/>
      <c r="N263" s="226"/>
      <c r="O263" s="226"/>
      <c r="P263" s="434"/>
      <c r="Q263" s="226"/>
      <c r="R263" s="227" t="s">
        <v>70</v>
      </c>
      <c r="S263" s="83"/>
      <c r="T263" s="228" t="s">
        <v>71</v>
      </c>
      <c r="U263" s="226" t="s">
        <v>85</v>
      </c>
      <c r="V263" s="226"/>
      <c r="W263" s="226"/>
      <c r="X263" s="226"/>
      <c r="Y263" s="226"/>
      <c r="Z263" s="226"/>
      <c r="AA263" s="100"/>
      <c r="AB263" s="2629"/>
      <c r="AC263" s="2630"/>
      <c r="AD263" s="2630"/>
      <c r="AE263" s="2630"/>
      <c r="AF263" s="2630"/>
      <c r="AG263" s="2630"/>
      <c r="AH263" s="2630"/>
      <c r="AI263" s="2631"/>
    </row>
    <row r="264" spans="2:35" ht="21" customHeight="1" x14ac:dyDescent="0.2">
      <c r="B264" s="189"/>
      <c r="C264" s="1511"/>
      <c r="D264" s="1512"/>
      <c r="E264" s="1512"/>
      <c r="F264" s="1512"/>
      <c r="G264" s="1513"/>
      <c r="H264" s="2679" t="s">
        <v>1750</v>
      </c>
      <c r="I264" s="2680"/>
      <c r="J264" s="2680"/>
      <c r="K264" s="2680"/>
      <c r="L264" s="2680"/>
      <c r="M264" s="2680"/>
      <c r="N264" s="2680"/>
      <c r="O264" s="2680"/>
      <c r="P264" s="2680"/>
      <c r="Q264" s="2681"/>
      <c r="R264" s="1457"/>
      <c r="S264" s="1458"/>
      <c r="T264" s="1458"/>
      <c r="U264" s="1458"/>
      <c r="V264" s="1458"/>
      <c r="W264" s="1458"/>
      <c r="X264" s="1458"/>
      <c r="Y264" s="1458"/>
      <c r="Z264" s="1458"/>
      <c r="AA264" s="2682"/>
      <c r="AB264" s="2629"/>
      <c r="AC264" s="2630"/>
      <c r="AD264" s="2630"/>
      <c r="AE264" s="2630"/>
      <c r="AF264" s="2630"/>
      <c r="AG264" s="2630"/>
      <c r="AH264" s="2630"/>
      <c r="AI264" s="2631"/>
    </row>
    <row r="265" spans="2:35" ht="21" customHeight="1" x14ac:dyDescent="0.2">
      <c r="B265" s="189"/>
      <c r="C265" s="1499"/>
      <c r="D265" s="1500"/>
      <c r="E265" s="1500"/>
      <c r="F265" s="1500"/>
      <c r="G265" s="1501"/>
      <c r="H265" s="1355" t="s">
        <v>70</v>
      </c>
      <c r="I265" s="1356"/>
      <c r="J265" s="1357" t="s">
        <v>71</v>
      </c>
      <c r="K265" s="1358" t="s">
        <v>85</v>
      </c>
      <c r="L265" s="1358"/>
      <c r="M265" s="1358"/>
      <c r="N265" s="1358"/>
      <c r="O265" s="1358"/>
      <c r="P265" s="1359"/>
      <c r="Q265" s="1358"/>
      <c r="R265" s="1463"/>
      <c r="S265" s="1464"/>
      <c r="T265" s="1464"/>
      <c r="U265" s="1464"/>
      <c r="V265" s="1464"/>
      <c r="W265" s="1464"/>
      <c r="X265" s="1464"/>
      <c r="Y265" s="1464"/>
      <c r="Z265" s="1464"/>
      <c r="AA265" s="2683"/>
      <c r="AB265" s="2632"/>
      <c r="AC265" s="2633"/>
      <c r="AD265" s="2633"/>
      <c r="AE265" s="2633"/>
      <c r="AF265" s="2633"/>
      <c r="AG265" s="2633"/>
      <c r="AH265" s="2633"/>
      <c r="AI265" s="2634"/>
    </row>
    <row r="266" spans="2:35" ht="21" customHeight="1" x14ac:dyDescent="0.2">
      <c r="B266" s="189"/>
      <c r="C266" s="2684" t="s">
        <v>1751</v>
      </c>
      <c r="D266" s="2685"/>
      <c r="E266" s="2685"/>
      <c r="F266" s="2685"/>
      <c r="G266" s="2686"/>
      <c r="H266" s="1350" t="s">
        <v>70</v>
      </c>
      <c r="I266" s="1328"/>
      <c r="J266" s="1351" t="s">
        <v>71</v>
      </c>
      <c r="K266" s="1352" t="s">
        <v>1752</v>
      </c>
      <c r="L266" s="1352"/>
      <c r="M266" s="1352"/>
      <c r="N266" s="1352"/>
      <c r="O266" s="1352"/>
      <c r="P266" s="1353"/>
      <c r="Q266" s="1352"/>
      <c r="R266" s="1352"/>
      <c r="S266" s="1352"/>
      <c r="T266" s="1352"/>
      <c r="U266" s="1352"/>
      <c r="V266" s="1352"/>
      <c r="W266" s="1352"/>
      <c r="X266" s="1352"/>
      <c r="Y266" s="1352"/>
      <c r="Z266" s="1352"/>
      <c r="AA266" s="1352"/>
      <c r="AB266" s="1352"/>
      <c r="AC266" s="1352"/>
      <c r="AD266" s="1352"/>
      <c r="AE266" s="1352"/>
      <c r="AF266" s="1352"/>
      <c r="AG266" s="1352"/>
      <c r="AH266" s="1352"/>
      <c r="AI266" s="1354"/>
    </row>
    <row r="267" spans="2:35" ht="21" customHeight="1" x14ac:dyDescent="0.2">
      <c r="B267" s="189"/>
      <c r="C267" s="1496" t="s">
        <v>1753</v>
      </c>
      <c r="D267" s="1497"/>
      <c r="E267" s="1497"/>
      <c r="F267" s="1497"/>
      <c r="G267" s="1498"/>
      <c r="H267" s="1557"/>
      <c r="I267" s="1558"/>
      <c r="J267" s="1558"/>
      <c r="K267" s="1558"/>
      <c r="L267" s="1558"/>
      <c r="M267" s="1558"/>
      <c r="N267" s="1558"/>
      <c r="O267" s="1558"/>
      <c r="P267" s="1436" t="s">
        <v>659</v>
      </c>
      <c r="Q267" s="1437"/>
      <c r="R267" s="1437"/>
      <c r="S267" s="1437"/>
      <c r="T267" s="1438"/>
      <c r="U267" s="1437" t="s">
        <v>1754</v>
      </c>
      <c r="V267" s="1437"/>
      <c r="W267" s="1437"/>
      <c r="X267" s="1437"/>
      <c r="Y267" s="1438"/>
      <c r="Z267" s="1437" t="s">
        <v>1755</v>
      </c>
      <c r="AA267" s="1437"/>
      <c r="AB267" s="1437"/>
      <c r="AC267" s="1437"/>
      <c r="AD267" s="1437"/>
      <c r="AE267" s="1436" t="s">
        <v>1756</v>
      </c>
      <c r="AF267" s="1437"/>
      <c r="AG267" s="1437"/>
      <c r="AH267" s="1437"/>
      <c r="AI267" s="1675"/>
    </row>
    <row r="268" spans="2:35" ht="21" customHeight="1" x14ac:dyDescent="0.2">
      <c r="B268" s="189"/>
      <c r="C268" s="1511"/>
      <c r="D268" s="1512"/>
      <c r="E268" s="1512"/>
      <c r="F268" s="1512"/>
      <c r="G268" s="1513"/>
      <c r="H268" s="310" t="s">
        <v>1757</v>
      </c>
      <c r="I268" s="308"/>
      <c r="J268" s="308"/>
      <c r="K268" s="308"/>
      <c r="L268" s="308"/>
      <c r="M268" s="308"/>
      <c r="N268" s="308"/>
      <c r="O268" s="308"/>
      <c r="P268" s="1420"/>
      <c r="Q268" s="1415"/>
      <c r="R268" s="1415"/>
      <c r="S268" s="1415"/>
      <c r="T268" s="2645"/>
      <c r="U268" s="1420"/>
      <c r="V268" s="1415"/>
      <c r="W268" s="1415"/>
      <c r="X268" s="1415"/>
      <c r="Y268" s="2645"/>
      <c r="Z268" s="1420"/>
      <c r="AA268" s="1415"/>
      <c r="AB268" s="1415"/>
      <c r="AC268" s="1415"/>
      <c r="AD268" s="2645"/>
      <c r="AE268" s="1420"/>
      <c r="AF268" s="1415"/>
      <c r="AG268" s="1415"/>
      <c r="AH268" s="1415"/>
      <c r="AI268" s="2625"/>
    </row>
    <row r="269" spans="2:35" ht="21" customHeight="1" x14ac:dyDescent="0.2">
      <c r="B269" s="189"/>
      <c r="C269" s="1499"/>
      <c r="D269" s="1500"/>
      <c r="E269" s="1500"/>
      <c r="F269" s="1500"/>
      <c r="G269" s="1501"/>
      <c r="H269" s="310" t="s">
        <v>1758</v>
      </c>
      <c r="I269" s="308"/>
      <c r="J269" s="308"/>
      <c r="K269" s="308"/>
      <c r="L269" s="308"/>
      <c r="M269" s="308"/>
      <c r="N269" s="308"/>
      <c r="O269" s="308"/>
      <c r="P269" s="1420"/>
      <c r="Q269" s="1415"/>
      <c r="R269" s="1415"/>
      <c r="S269" s="1415"/>
      <c r="T269" s="224" t="s">
        <v>653</v>
      </c>
      <c r="U269" s="1420"/>
      <c r="V269" s="1415"/>
      <c r="W269" s="1415"/>
      <c r="X269" s="1415"/>
      <c r="Y269" s="224" t="s">
        <v>653</v>
      </c>
      <c r="Z269" s="1420"/>
      <c r="AA269" s="1415"/>
      <c r="AB269" s="1415"/>
      <c r="AC269" s="1415"/>
      <c r="AD269" s="203" t="s">
        <v>653</v>
      </c>
      <c r="AE269" s="1420"/>
      <c r="AF269" s="1415"/>
      <c r="AG269" s="1415"/>
      <c r="AH269" s="1415"/>
      <c r="AI269" s="204" t="s">
        <v>653</v>
      </c>
    </row>
    <row r="270" spans="2:35" ht="21" customHeight="1" x14ac:dyDescent="0.15">
      <c r="B270" s="189"/>
      <c r="C270" s="1496" t="s">
        <v>923</v>
      </c>
      <c r="D270" s="1497"/>
      <c r="E270" s="1497"/>
      <c r="F270" s="1497"/>
      <c r="G270" s="1497"/>
      <c r="H270" s="1497"/>
      <c r="I270" s="1498"/>
      <c r="J270" s="1710" t="s">
        <v>670</v>
      </c>
      <c r="K270" s="2621"/>
      <c r="L270" s="2621"/>
      <c r="M270" s="1415"/>
      <c r="N270" s="1415"/>
      <c r="O270" s="1705" t="s">
        <v>671</v>
      </c>
      <c r="P270" s="1992"/>
      <c r="Q270" s="1520" t="s">
        <v>672</v>
      </c>
      <c r="R270" s="1711"/>
      <c r="S270" s="1711"/>
      <c r="T270" s="1711"/>
      <c r="U270" s="1711"/>
      <c r="V270" s="1711"/>
      <c r="W270" s="1711"/>
      <c r="X270" s="1711"/>
      <c r="Y270" s="1711"/>
      <c r="Z270" s="1711"/>
      <c r="AA270" s="1420"/>
      <c r="AB270" s="1415"/>
      <c r="AC270" s="1415"/>
      <c r="AD270" s="1415"/>
      <c r="AE270" s="1415"/>
      <c r="AF270" s="1415"/>
      <c r="AG270" s="1415"/>
      <c r="AH270" s="1705" t="s">
        <v>671</v>
      </c>
      <c r="AI270" s="1706"/>
    </row>
    <row r="271" spans="2:35" ht="21" customHeight="1" x14ac:dyDescent="0.15">
      <c r="B271" s="189"/>
      <c r="C271" s="1511"/>
      <c r="D271" s="1512"/>
      <c r="E271" s="1512"/>
      <c r="F271" s="1512"/>
      <c r="G271" s="1512"/>
      <c r="H271" s="1512"/>
      <c r="I271" s="1513"/>
      <c r="J271" s="1710" t="s">
        <v>673</v>
      </c>
      <c r="K271" s="2621"/>
      <c r="L271" s="2621"/>
      <c r="M271" s="1415"/>
      <c r="N271" s="1415"/>
      <c r="O271" s="1705" t="s">
        <v>671</v>
      </c>
      <c r="P271" s="1992"/>
      <c r="Q271" s="1520" t="s">
        <v>672</v>
      </c>
      <c r="R271" s="1711"/>
      <c r="S271" s="1711"/>
      <c r="T271" s="1711"/>
      <c r="U271" s="1711"/>
      <c r="V271" s="1711"/>
      <c r="W271" s="1711"/>
      <c r="X271" s="1711"/>
      <c r="Y271" s="1711"/>
      <c r="Z271" s="1711"/>
      <c r="AA271" s="1420"/>
      <c r="AB271" s="1415"/>
      <c r="AC271" s="1415"/>
      <c r="AD271" s="1415"/>
      <c r="AE271" s="1415"/>
      <c r="AF271" s="1415"/>
      <c r="AG271" s="1415"/>
      <c r="AH271" s="1705" t="s">
        <v>671</v>
      </c>
      <c r="AI271" s="1706"/>
    </row>
    <row r="272" spans="2:35" ht="27" customHeight="1" x14ac:dyDescent="0.2">
      <c r="B272" s="189"/>
      <c r="C272" s="1499"/>
      <c r="D272" s="1500"/>
      <c r="E272" s="1500"/>
      <c r="F272" s="1500"/>
      <c r="G272" s="1500"/>
      <c r="H272" s="1500"/>
      <c r="I272" s="1501"/>
      <c r="J272" s="1540" t="s">
        <v>674</v>
      </c>
      <c r="K272" s="1540"/>
      <c r="L272" s="1540"/>
      <c r="M272" s="1444"/>
      <c r="N272" s="1444"/>
      <c r="O272" s="1987" t="s">
        <v>671</v>
      </c>
      <c r="P272" s="2201"/>
      <c r="Q272" s="1520" t="s">
        <v>672</v>
      </c>
      <c r="R272" s="1711"/>
      <c r="S272" s="1711"/>
      <c r="T272" s="1711"/>
      <c r="U272" s="1711"/>
      <c r="V272" s="1711"/>
      <c r="W272" s="1711"/>
      <c r="X272" s="1711"/>
      <c r="Y272" s="1711"/>
      <c r="Z272" s="1711"/>
      <c r="AA272" s="1444"/>
      <c r="AB272" s="1444"/>
      <c r="AC272" s="1444"/>
      <c r="AD272" s="1444"/>
      <c r="AE272" s="1444"/>
      <c r="AF272" s="1444"/>
      <c r="AG272" s="1444"/>
      <c r="AH272" s="1987" t="s">
        <v>671</v>
      </c>
      <c r="AI272" s="2382"/>
    </row>
    <row r="273" spans="2:35" ht="21" customHeight="1" x14ac:dyDescent="0.2">
      <c r="B273" s="189"/>
      <c r="C273" s="1496" t="s">
        <v>924</v>
      </c>
      <c r="D273" s="1497"/>
      <c r="E273" s="1497"/>
      <c r="F273" s="1497"/>
      <c r="G273" s="1497"/>
      <c r="H273" s="1497"/>
      <c r="I273" s="1498"/>
      <c r="J273" s="1443"/>
      <c r="K273" s="1444"/>
      <c r="L273" s="1444"/>
      <c r="M273" s="1444"/>
      <c r="N273" s="1444"/>
      <c r="O273" s="1987" t="s">
        <v>671</v>
      </c>
      <c r="P273" s="2201"/>
      <c r="Q273" s="1453" t="s">
        <v>925</v>
      </c>
      <c r="R273" s="1453"/>
      <c r="S273" s="1453"/>
      <c r="T273" s="1453"/>
      <c r="U273" s="1453"/>
      <c r="V273" s="1453"/>
      <c r="W273" s="1453"/>
      <c r="X273" s="1453"/>
      <c r="Y273" s="1453"/>
      <c r="Z273" s="1520"/>
      <c r="AA273" s="1420"/>
      <c r="AB273" s="1415"/>
      <c r="AC273" s="1415"/>
      <c r="AD273" s="1415"/>
      <c r="AE273" s="1415"/>
      <c r="AF273" s="1415"/>
      <c r="AG273" s="1415"/>
      <c r="AH273" s="1705" t="s">
        <v>893</v>
      </c>
      <c r="AI273" s="1706"/>
    </row>
    <row r="274" spans="2:35" ht="21" customHeight="1" x14ac:dyDescent="0.2">
      <c r="B274" s="189"/>
      <c r="C274" s="1499"/>
      <c r="D274" s="1500"/>
      <c r="E274" s="1500"/>
      <c r="F274" s="1500"/>
      <c r="G274" s="1500"/>
      <c r="H274" s="1500"/>
      <c r="I274" s="1501"/>
      <c r="J274" s="2652"/>
      <c r="K274" s="2641"/>
      <c r="L274" s="2641"/>
      <c r="M274" s="2641"/>
      <c r="N274" s="2641"/>
      <c r="O274" s="2203"/>
      <c r="P274" s="2204"/>
      <c r="Q274" s="1520" t="s">
        <v>672</v>
      </c>
      <c r="R274" s="1711"/>
      <c r="S274" s="1711"/>
      <c r="T274" s="1711"/>
      <c r="U274" s="1711"/>
      <c r="V274" s="1711"/>
      <c r="W274" s="1711"/>
      <c r="X274" s="1711"/>
      <c r="Y274" s="1711"/>
      <c r="Z274" s="1711"/>
      <c r="AA274" s="2641"/>
      <c r="AB274" s="2641"/>
      <c r="AC274" s="2641"/>
      <c r="AD274" s="2641"/>
      <c r="AE274" s="2641"/>
      <c r="AF274" s="2641"/>
      <c r="AG274" s="2641"/>
      <c r="AH274" s="2636" t="s">
        <v>671</v>
      </c>
      <c r="AI274" s="2638"/>
    </row>
    <row r="275" spans="2:35" ht="21" customHeight="1" x14ac:dyDescent="0.2">
      <c r="B275" s="189"/>
      <c r="C275" s="172" t="s">
        <v>926</v>
      </c>
      <c r="D275" s="181"/>
      <c r="E275" s="181"/>
      <c r="F275" s="181"/>
      <c r="G275" s="181"/>
      <c r="H275" s="181"/>
      <c r="I275" s="181"/>
      <c r="J275" s="181"/>
      <c r="K275" s="181"/>
      <c r="L275" s="181"/>
      <c r="M275" s="181"/>
      <c r="N275" s="181"/>
      <c r="O275" s="181"/>
      <c r="P275" s="181"/>
      <c r="Q275" s="181"/>
      <c r="R275" s="181"/>
      <c r="S275" s="181"/>
      <c r="T275" s="181"/>
      <c r="U275" s="181"/>
      <c r="V275" s="181"/>
      <c r="W275" s="181"/>
      <c r="X275" s="181"/>
      <c r="Y275" s="181"/>
      <c r="Z275" s="181"/>
      <c r="AA275" s="181"/>
      <c r="AB275" s="181"/>
      <c r="AC275" s="181"/>
      <c r="AD275" s="181"/>
      <c r="AE275" s="181"/>
      <c r="AF275" s="181"/>
      <c r="AG275" s="181"/>
      <c r="AH275" s="181"/>
      <c r="AI275" s="190"/>
    </row>
    <row r="276" spans="2:35" ht="21" customHeight="1" x14ac:dyDescent="0.2">
      <c r="B276" s="189"/>
      <c r="C276" s="175"/>
      <c r="D276" s="172" t="s">
        <v>676</v>
      </c>
      <c r="E276" s="173"/>
      <c r="F276" s="173"/>
      <c r="G276" s="173"/>
      <c r="H276" s="173"/>
      <c r="I276" s="173"/>
      <c r="J276" s="173"/>
      <c r="K276" s="173"/>
      <c r="L276" s="173"/>
      <c r="M276" s="173"/>
      <c r="N276" s="173"/>
      <c r="O276" s="173"/>
      <c r="P276" s="173"/>
      <c r="Q276" s="173"/>
      <c r="R276" s="173"/>
      <c r="S276" s="173"/>
      <c r="T276" s="1420"/>
      <c r="U276" s="1415"/>
      <c r="V276" s="1415"/>
      <c r="W276" s="1415"/>
      <c r="X276" s="1415"/>
      <c r="Y276" s="1415"/>
      <c r="Z276" s="1415"/>
      <c r="AA276" s="1415"/>
      <c r="AB276" s="1415"/>
      <c r="AC276" s="1415"/>
      <c r="AD276" s="1415"/>
      <c r="AE276" s="1415"/>
      <c r="AF276" s="1415"/>
      <c r="AG276" s="1415"/>
      <c r="AH276" s="1705" t="s">
        <v>671</v>
      </c>
      <c r="AI276" s="1706"/>
    </row>
    <row r="277" spans="2:35" ht="21" customHeight="1" x14ac:dyDescent="0.2">
      <c r="B277" s="189"/>
      <c r="C277" s="175"/>
      <c r="D277" s="175"/>
      <c r="E277" s="1710" t="s">
        <v>927</v>
      </c>
      <c r="F277" s="1710"/>
      <c r="G277" s="1710"/>
      <c r="H277" s="1710"/>
      <c r="I277" s="1710"/>
      <c r="J277" s="1710"/>
      <c r="K277" s="1710"/>
      <c r="L277" s="1710" t="s">
        <v>678</v>
      </c>
      <c r="M277" s="1710"/>
      <c r="N277" s="1710"/>
      <c r="O277" s="1710"/>
      <c r="P277" s="1710"/>
      <c r="Q277" s="1710"/>
      <c r="R277" s="1710"/>
      <c r="S277" s="1710"/>
      <c r="T277" s="1710" t="s">
        <v>679</v>
      </c>
      <c r="U277" s="1710"/>
      <c r="V277" s="1710"/>
      <c r="W277" s="1710"/>
      <c r="X277" s="1710"/>
      <c r="Y277" s="1710"/>
      <c r="Z277" s="1710"/>
      <c r="AA277" s="1710"/>
      <c r="AB277" s="1710" t="s">
        <v>680</v>
      </c>
      <c r="AC277" s="1710"/>
      <c r="AD277" s="1710"/>
      <c r="AE277" s="1710"/>
      <c r="AF277" s="1710"/>
      <c r="AG277" s="1710"/>
      <c r="AH277" s="1710"/>
      <c r="AI277" s="2105"/>
    </row>
    <row r="278" spans="2:35" ht="21" customHeight="1" x14ac:dyDescent="0.2">
      <c r="B278" s="189"/>
      <c r="C278" s="175"/>
      <c r="D278" s="175"/>
      <c r="E278" s="1443"/>
      <c r="F278" s="1444"/>
      <c r="G278" s="1444"/>
      <c r="H278" s="1444"/>
      <c r="I278" s="1444"/>
      <c r="J278" s="1987" t="s">
        <v>671</v>
      </c>
      <c r="K278" s="1988"/>
      <c r="L278" s="1420"/>
      <c r="M278" s="1415"/>
      <c r="N278" s="1415"/>
      <c r="O278" s="1415"/>
      <c r="P278" s="1415"/>
      <c r="Q278" s="1415"/>
      <c r="R278" s="1705" t="s">
        <v>671</v>
      </c>
      <c r="S278" s="1988"/>
      <c r="T278" s="1420"/>
      <c r="U278" s="1415"/>
      <c r="V278" s="1415"/>
      <c r="W278" s="1415"/>
      <c r="X278" s="1415"/>
      <c r="Y278" s="1415"/>
      <c r="Z278" s="1705" t="s">
        <v>671</v>
      </c>
      <c r="AA278" s="1988"/>
      <c r="AB278" s="1420"/>
      <c r="AC278" s="1415"/>
      <c r="AD278" s="1415"/>
      <c r="AE278" s="1415"/>
      <c r="AF278" s="1415"/>
      <c r="AG278" s="1415"/>
      <c r="AH278" s="1705" t="s">
        <v>671</v>
      </c>
      <c r="AI278" s="1706"/>
    </row>
    <row r="279" spans="2:35" ht="42.75" customHeight="1" x14ac:dyDescent="0.2">
      <c r="B279" s="189"/>
      <c r="C279" s="8"/>
      <c r="D279" s="1581" t="s">
        <v>681</v>
      </c>
      <c r="E279" s="1582"/>
      <c r="F279" s="1582"/>
      <c r="G279" s="1582"/>
      <c r="H279" s="1582"/>
      <c r="I279" s="1471"/>
      <c r="J279" s="1472"/>
      <c r="K279" s="1472"/>
      <c r="L279" s="1472"/>
      <c r="M279" s="1472"/>
      <c r="N279" s="1472"/>
      <c r="O279" s="1472"/>
      <c r="P279" s="1472"/>
      <c r="Q279" s="1472"/>
      <c r="R279" s="1472"/>
      <c r="S279" s="1472"/>
      <c r="T279" s="1472"/>
      <c r="U279" s="1472"/>
      <c r="V279" s="1472"/>
      <c r="W279" s="1472"/>
      <c r="X279" s="1472"/>
      <c r="Y279" s="1472"/>
      <c r="Z279" s="1472"/>
      <c r="AA279" s="1472"/>
      <c r="AB279" s="1472"/>
      <c r="AC279" s="1472"/>
      <c r="AD279" s="1472"/>
      <c r="AE279" s="1472"/>
      <c r="AF279" s="1472"/>
      <c r="AG279" s="1472"/>
      <c r="AH279" s="1472"/>
      <c r="AI279" s="1473"/>
    </row>
    <row r="280" spans="2:35" ht="42.75" customHeight="1" x14ac:dyDescent="0.2">
      <c r="B280" s="189"/>
      <c r="C280" s="1468" t="s">
        <v>1785</v>
      </c>
      <c r="D280" s="1469"/>
      <c r="E280" s="1469"/>
      <c r="F280" s="1469"/>
      <c r="G280" s="1469"/>
      <c r="H280" s="1469"/>
      <c r="I280" s="2019"/>
      <c r="J280" s="1530"/>
      <c r="K280" s="1530"/>
      <c r="L280" s="1530"/>
      <c r="M280" s="1530"/>
      <c r="N280" s="1530"/>
      <c r="O280" s="1530"/>
      <c r="P280" s="1530"/>
      <c r="Q280" s="1530"/>
      <c r="R280" s="1530"/>
      <c r="S280" s="1530"/>
      <c r="T280" s="1530"/>
      <c r="U280" s="1530"/>
      <c r="V280" s="1530"/>
      <c r="W280" s="1530"/>
      <c r="X280" s="1530"/>
      <c r="Y280" s="1530"/>
      <c r="Z280" s="1530"/>
      <c r="AA280" s="1530"/>
      <c r="AB280" s="1530"/>
      <c r="AC280" s="1530"/>
      <c r="AD280" s="1530"/>
      <c r="AE280" s="1530"/>
      <c r="AF280" s="1530"/>
      <c r="AG280" s="1530"/>
      <c r="AH280" s="1530"/>
      <c r="AI280" s="1531"/>
    </row>
    <row r="281" spans="2:35" ht="21" customHeight="1" x14ac:dyDescent="0.2">
      <c r="B281" s="189"/>
      <c r="C281" s="465"/>
      <c r="D281" s="180" t="s">
        <v>1786</v>
      </c>
      <c r="E281" s="886"/>
      <c r="F281" s="886"/>
      <c r="G281" s="886"/>
      <c r="H281" s="886"/>
      <c r="I281" s="886"/>
      <c r="J281" s="886"/>
      <c r="K281" s="886"/>
      <c r="L281" s="886"/>
      <c r="M281" s="886"/>
      <c r="N281" s="886"/>
      <c r="O281" s="886"/>
      <c r="P281" s="886"/>
      <c r="Q281" s="886"/>
      <c r="R281" s="886"/>
      <c r="S281" s="886"/>
      <c r="T281" s="886"/>
      <c r="U281" s="886"/>
      <c r="V281" s="886"/>
      <c r="W281" s="886"/>
      <c r="X281" s="886"/>
      <c r="Y281" s="886"/>
      <c r="Z281" s="886"/>
      <c r="AA281" s="886"/>
      <c r="AB281" s="80" t="s">
        <v>70</v>
      </c>
      <c r="AC281" s="214"/>
      <c r="AD281" s="82" t="s">
        <v>71</v>
      </c>
      <c r="AE281" s="203" t="s">
        <v>85</v>
      </c>
      <c r="AF281" s="203"/>
      <c r="AG281" s="203"/>
      <c r="AH281" s="203"/>
      <c r="AI281" s="323"/>
    </row>
    <row r="282" spans="2:35" ht="21" customHeight="1" x14ac:dyDescent="0.2">
      <c r="B282" s="189"/>
      <c r="C282" s="351" t="s">
        <v>682</v>
      </c>
      <c r="D282" s="352"/>
      <c r="E282" s="352"/>
      <c r="F282" s="352"/>
      <c r="G282" s="352"/>
      <c r="H282" s="352"/>
      <c r="I282" s="352"/>
      <c r="J282" s="352"/>
      <c r="K282" s="352"/>
      <c r="L282" s="352"/>
      <c r="M282" s="352"/>
      <c r="N282" s="352"/>
      <c r="O282" s="352"/>
      <c r="P282" s="352"/>
      <c r="Q282" s="352"/>
      <c r="R282" s="352"/>
      <c r="S282" s="352"/>
      <c r="T282" s="352"/>
      <c r="U282" s="352"/>
      <c r="V282" s="352"/>
      <c r="W282" s="352"/>
      <c r="X282" s="352"/>
      <c r="Y282" s="352"/>
      <c r="Z282" s="352"/>
      <c r="AA282" s="352"/>
      <c r="AB282" s="227" t="s">
        <v>70</v>
      </c>
      <c r="AC282" s="83"/>
      <c r="AD282" s="228" t="s">
        <v>71</v>
      </c>
      <c r="AE282" s="226" t="s">
        <v>85</v>
      </c>
      <c r="AF282" s="226"/>
      <c r="AG282" s="226"/>
      <c r="AH282" s="226"/>
      <c r="AI282" s="85"/>
    </row>
    <row r="283" spans="2:35" ht="21" customHeight="1" x14ac:dyDescent="0.2">
      <c r="B283" s="189"/>
      <c r="C283" s="356"/>
      <c r="D283" s="310" t="s">
        <v>1787</v>
      </c>
      <c r="E283" s="308"/>
      <c r="F283" s="308"/>
      <c r="G283" s="308"/>
      <c r="H283" s="308"/>
      <c r="I283" s="1471"/>
      <c r="J283" s="1472"/>
      <c r="K283" s="1472"/>
      <c r="L283" s="1472"/>
      <c r="M283" s="1472"/>
      <c r="N283" s="1472"/>
      <c r="O283" s="1472"/>
      <c r="P283" s="1472"/>
      <c r="Q283" s="1472"/>
      <c r="R283" s="1472"/>
      <c r="S283" s="1472"/>
      <c r="T283" s="1472"/>
      <c r="U283" s="1472"/>
      <c r="V283" s="1472"/>
      <c r="W283" s="1472"/>
      <c r="X283" s="1472"/>
      <c r="Y283" s="1472"/>
      <c r="Z283" s="1472"/>
      <c r="AA283" s="1472"/>
      <c r="AB283" s="1472"/>
      <c r="AC283" s="1472"/>
      <c r="AD283" s="1472"/>
      <c r="AE283" s="1472"/>
      <c r="AF283" s="1472"/>
      <c r="AG283" s="1472"/>
      <c r="AH283" s="1472"/>
      <c r="AI283" s="1473"/>
    </row>
    <row r="284" spans="2:35" ht="21" customHeight="1" thickBot="1" x14ac:dyDescent="0.25">
      <c r="B284" s="15"/>
      <c r="C284" s="311" t="s">
        <v>1761</v>
      </c>
      <c r="D284" s="312"/>
      <c r="E284" s="312"/>
      <c r="F284" s="312"/>
      <c r="G284" s="312"/>
      <c r="H284" s="312"/>
      <c r="I284" s="312"/>
      <c r="J284" s="312"/>
      <c r="K284" s="312"/>
      <c r="L284" s="312"/>
      <c r="M284" s="312"/>
      <c r="N284" s="312"/>
      <c r="O284" s="312"/>
      <c r="P284" s="312"/>
      <c r="Q284" s="312"/>
      <c r="R284" s="312"/>
      <c r="S284" s="312"/>
      <c r="T284" s="312"/>
      <c r="U284" s="312"/>
      <c r="V284" s="312"/>
      <c r="W284" s="312"/>
      <c r="X284" s="312"/>
      <c r="Y284" s="312"/>
      <c r="Z284" s="312"/>
      <c r="AA284" s="312"/>
      <c r="AB284" s="86" t="s">
        <v>70</v>
      </c>
      <c r="AC284" s="87"/>
      <c r="AD284" s="88" t="s">
        <v>71</v>
      </c>
      <c r="AE284" s="230" t="s">
        <v>85</v>
      </c>
      <c r="AF284" s="230"/>
      <c r="AG284" s="230"/>
      <c r="AH284" s="230"/>
      <c r="AI284" s="231"/>
    </row>
    <row r="285" spans="2:35" ht="21" customHeight="1" x14ac:dyDescent="0.2">
      <c r="B285" s="184" t="s">
        <v>1788</v>
      </c>
      <c r="C285" s="185"/>
      <c r="D285" s="185"/>
      <c r="E285" s="185"/>
      <c r="F285" s="185"/>
      <c r="G285" s="185"/>
      <c r="H285" s="185"/>
      <c r="I285" s="185"/>
      <c r="J285" s="185"/>
      <c r="K285" s="185"/>
      <c r="L285" s="185"/>
      <c r="M285" s="185"/>
      <c r="N285" s="185"/>
      <c r="O285" s="185"/>
      <c r="P285" s="185"/>
      <c r="Q285" s="185"/>
      <c r="R285" s="185"/>
      <c r="S285" s="185"/>
      <c r="T285" s="220"/>
      <c r="U285" s="185"/>
      <c r="V285" s="185"/>
      <c r="W285" s="185"/>
      <c r="X285" s="185"/>
      <c r="Y285" s="185"/>
      <c r="Z285" s="185"/>
      <c r="AA285" s="185"/>
      <c r="AB285" s="185"/>
      <c r="AC285" s="185"/>
      <c r="AD285" s="185"/>
      <c r="AE285" s="185"/>
      <c r="AF285" s="185"/>
      <c r="AG285" s="185"/>
      <c r="AH285" s="185"/>
      <c r="AI285" s="187"/>
    </row>
    <row r="286" spans="2:35" ht="21" customHeight="1" x14ac:dyDescent="0.2">
      <c r="B286" s="191"/>
      <c r="C286" s="310" t="s">
        <v>283</v>
      </c>
      <c r="D286" s="308"/>
      <c r="E286" s="308"/>
      <c r="F286" s="308"/>
      <c r="G286" s="308"/>
      <c r="H286" s="308"/>
      <c r="I286" s="308"/>
      <c r="J286" s="308"/>
      <c r="K286" s="309"/>
      <c r="L286" s="1604"/>
      <c r="M286" s="1602"/>
      <c r="N286" s="1602"/>
      <c r="O286" s="1602"/>
      <c r="P286" s="1602"/>
      <c r="Q286" s="1602"/>
      <c r="R286" s="1602"/>
      <c r="S286" s="1602"/>
      <c r="T286" s="1602"/>
      <c r="U286" s="1602"/>
      <c r="V286" s="1602"/>
      <c r="W286" s="1602"/>
      <c r="X286" s="1602"/>
      <c r="Y286" s="1602"/>
      <c r="Z286" s="1602"/>
      <c r="AA286" s="1602"/>
      <c r="AB286" s="1602"/>
      <c r="AC286" s="1602"/>
      <c r="AD286" s="1602"/>
      <c r="AE286" s="1602"/>
      <c r="AF286" s="1602"/>
      <c r="AG286" s="1602"/>
      <c r="AH286" s="1602"/>
      <c r="AI286" s="1603"/>
    </row>
    <row r="287" spans="2:35" ht="21" customHeight="1" x14ac:dyDescent="0.2">
      <c r="B287" s="191"/>
      <c r="C287" s="310" t="s">
        <v>284</v>
      </c>
      <c r="D287" s="308"/>
      <c r="E287" s="308"/>
      <c r="F287" s="308"/>
      <c r="G287" s="308"/>
      <c r="H287" s="308"/>
      <c r="I287" s="308"/>
      <c r="J287" s="308"/>
      <c r="K287" s="309"/>
      <c r="L287" s="1634"/>
      <c r="M287" s="1629"/>
      <c r="N287" s="1629"/>
      <c r="O287" s="1629"/>
      <c r="P287" s="1629"/>
      <c r="Q287" s="1629"/>
      <c r="R287" s="1629"/>
      <c r="S287" s="1629"/>
      <c r="T287" s="1629"/>
      <c r="U287" s="1629"/>
      <c r="V287" s="1629"/>
      <c r="W287" s="1629"/>
      <c r="X287" s="1629"/>
      <c r="Y287" s="1629"/>
      <c r="Z287" s="1629"/>
      <c r="AA287" s="1629"/>
      <c r="AB287" s="1629"/>
      <c r="AC287" s="1629"/>
      <c r="AD287" s="1629"/>
      <c r="AE287" s="1629"/>
      <c r="AF287" s="1629"/>
      <c r="AG287" s="1629"/>
      <c r="AH287" s="1629"/>
      <c r="AI287" s="1630"/>
    </row>
    <row r="288" spans="2:35" ht="21" customHeight="1" x14ac:dyDescent="0.2">
      <c r="B288" s="191"/>
      <c r="C288" s="1468" t="s">
        <v>285</v>
      </c>
      <c r="D288" s="1469"/>
      <c r="E288" s="1469"/>
      <c r="F288" s="1469"/>
      <c r="G288" s="1469"/>
      <c r="H288" s="1469"/>
      <c r="I288" s="1469"/>
      <c r="J288" s="1469"/>
      <c r="K288" s="1470"/>
      <c r="L288" s="310" t="s">
        <v>242</v>
      </c>
      <c r="M288" s="308"/>
      <c r="N288" s="308"/>
      <c r="O288" s="308"/>
      <c r="P288" s="308"/>
      <c r="Q288" s="308"/>
      <c r="R288" s="308"/>
      <c r="S288" s="309"/>
      <c r="T288" s="1420"/>
      <c r="U288" s="1415"/>
      <c r="V288" s="171" t="s">
        <v>233</v>
      </c>
      <c r="W288" s="1771"/>
      <c r="X288" s="1771"/>
      <c r="Y288" s="171" t="s">
        <v>234</v>
      </c>
      <c r="Z288" s="1681" t="s">
        <v>235</v>
      </c>
      <c r="AA288" s="1681"/>
      <c r="AB288" s="1681"/>
      <c r="AC288" s="1681"/>
      <c r="AD288" s="1415"/>
      <c r="AE288" s="1415"/>
      <c r="AF288" s="171" t="s">
        <v>233</v>
      </c>
      <c r="AG288" s="1771"/>
      <c r="AH288" s="1771"/>
      <c r="AI288" s="193" t="s">
        <v>234</v>
      </c>
    </row>
    <row r="289" spans="2:35" ht="21" customHeight="1" x14ac:dyDescent="0.2">
      <c r="B289" s="191"/>
      <c r="C289" s="1486"/>
      <c r="D289" s="1487"/>
      <c r="E289" s="1487"/>
      <c r="F289" s="1487"/>
      <c r="G289" s="1487"/>
      <c r="H289" s="1487"/>
      <c r="I289" s="1487"/>
      <c r="J289" s="1487"/>
      <c r="K289" s="1488"/>
      <c r="L289" s="310" t="s">
        <v>236</v>
      </c>
      <c r="M289" s="308"/>
      <c r="N289" s="308"/>
      <c r="O289" s="308"/>
      <c r="P289" s="308"/>
      <c r="Q289" s="308"/>
      <c r="R289" s="308"/>
      <c r="S289" s="309"/>
      <c r="T289" s="1543"/>
      <c r="U289" s="1419"/>
      <c r="V289" s="194" t="s">
        <v>233</v>
      </c>
      <c r="W289" s="1561"/>
      <c r="X289" s="1561"/>
      <c r="Y289" s="194" t="s">
        <v>234</v>
      </c>
      <c r="Z289" s="1682" t="s">
        <v>235</v>
      </c>
      <c r="AA289" s="1682"/>
      <c r="AB289" s="1682"/>
      <c r="AC289" s="1682"/>
      <c r="AD289" s="1419"/>
      <c r="AE289" s="1419"/>
      <c r="AF289" s="194" t="s">
        <v>233</v>
      </c>
      <c r="AG289" s="1561"/>
      <c r="AH289" s="1561"/>
      <c r="AI289" s="195" t="s">
        <v>234</v>
      </c>
    </row>
    <row r="290" spans="2:35" ht="21" customHeight="1" x14ac:dyDescent="0.2">
      <c r="B290" s="191"/>
      <c r="C290" s="1486"/>
      <c r="D290" s="1487"/>
      <c r="E290" s="1487"/>
      <c r="F290" s="1487"/>
      <c r="G290" s="1487"/>
      <c r="H290" s="1487"/>
      <c r="I290" s="1487"/>
      <c r="J290" s="1487"/>
      <c r="K290" s="1488"/>
      <c r="L290" s="310" t="s">
        <v>237</v>
      </c>
      <c r="M290" s="308"/>
      <c r="N290" s="308"/>
      <c r="O290" s="308"/>
      <c r="P290" s="308"/>
      <c r="Q290" s="308"/>
      <c r="R290" s="308"/>
      <c r="S290" s="309"/>
      <c r="T290" s="1543"/>
      <c r="U290" s="1419"/>
      <c r="V290" s="194" t="s">
        <v>233</v>
      </c>
      <c r="W290" s="1561"/>
      <c r="X290" s="1561"/>
      <c r="Y290" s="194" t="s">
        <v>234</v>
      </c>
      <c r="Z290" s="1682" t="s">
        <v>235</v>
      </c>
      <c r="AA290" s="1682"/>
      <c r="AB290" s="1682"/>
      <c r="AC290" s="1682"/>
      <c r="AD290" s="1419"/>
      <c r="AE290" s="1419"/>
      <c r="AF290" s="194" t="s">
        <v>233</v>
      </c>
      <c r="AG290" s="1561"/>
      <c r="AH290" s="1561"/>
      <c r="AI290" s="195" t="s">
        <v>234</v>
      </c>
    </row>
    <row r="291" spans="2:35" ht="21" customHeight="1" x14ac:dyDescent="0.2">
      <c r="B291" s="191"/>
      <c r="C291" s="1486"/>
      <c r="D291" s="1487"/>
      <c r="E291" s="1487"/>
      <c r="F291" s="1487"/>
      <c r="G291" s="1487"/>
      <c r="H291" s="1487"/>
      <c r="I291" s="1487"/>
      <c r="J291" s="1487"/>
      <c r="K291" s="1488"/>
      <c r="L291" s="310" t="s">
        <v>238</v>
      </c>
      <c r="M291" s="308"/>
      <c r="N291" s="308"/>
      <c r="O291" s="308"/>
      <c r="P291" s="308"/>
      <c r="Q291" s="308"/>
      <c r="R291" s="308"/>
      <c r="S291" s="309"/>
      <c r="T291" s="1543"/>
      <c r="U291" s="1419"/>
      <c r="V291" s="194" t="s">
        <v>233</v>
      </c>
      <c r="W291" s="1561"/>
      <c r="X291" s="1561"/>
      <c r="Y291" s="194" t="s">
        <v>234</v>
      </c>
      <c r="Z291" s="1682" t="s">
        <v>235</v>
      </c>
      <c r="AA291" s="1682"/>
      <c r="AB291" s="1682"/>
      <c r="AC291" s="1682"/>
      <c r="AD291" s="1419"/>
      <c r="AE291" s="1419"/>
      <c r="AF291" s="194" t="s">
        <v>233</v>
      </c>
      <c r="AG291" s="1561"/>
      <c r="AH291" s="1561"/>
      <c r="AI291" s="195" t="s">
        <v>234</v>
      </c>
    </row>
    <row r="292" spans="2:35" ht="21" customHeight="1" x14ac:dyDescent="0.2">
      <c r="B292" s="191"/>
      <c r="C292" s="196"/>
      <c r="D292" s="172" t="s">
        <v>396</v>
      </c>
      <c r="E292" s="173"/>
      <c r="F292" s="173"/>
      <c r="G292" s="173"/>
      <c r="H292" s="173"/>
      <c r="I292" s="173"/>
      <c r="J292" s="173"/>
      <c r="K292" s="174"/>
      <c r="L292" s="1684"/>
      <c r="M292" s="1685"/>
      <c r="N292" s="1685"/>
      <c r="O292" s="1685"/>
      <c r="P292" s="1685"/>
      <c r="Q292" s="1685"/>
      <c r="R292" s="1685"/>
      <c r="S292" s="1685"/>
      <c r="T292" s="1685"/>
      <c r="U292" s="1685"/>
      <c r="V292" s="1685"/>
      <c r="W292" s="1685"/>
      <c r="X292" s="1685"/>
      <c r="Y292" s="1685"/>
      <c r="Z292" s="1685"/>
      <c r="AA292" s="1685"/>
      <c r="AB292" s="1685"/>
      <c r="AC292" s="1685"/>
      <c r="AD292" s="1685"/>
      <c r="AE292" s="1685"/>
      <c r="AF292" s="1685"/>
      <c r="AG292" s="1685"/>
      <c r="AH292" s="1685"/>
      <c r="AI292" s="1686"/>
    </row>
    <row r="293" spans="2:35" ht="42" customHeight="1" thickBot="1" x14ac:dyDescent="0.25">
      <c r="B293" s="191"/>
      <c r="C293" s="175"/>
      <c r="D293" s="1468" t="s">
        <v>240</v>
      </c>
      <c r="E293" s="1469"/>
      <c r="F293" s="1469"/>
      <c r="G293" s="1469"/>
      <c r="H293" s="1469"/>
      <c r="I293" s="1469"/>
      <c r="J293" s="1469"/>
      <c r="K293" s="1470"/>
      <c r="L293" s="1687"/>
      <c r="M293" s="1688"/>
      <c r="N293" s="1688"/>
      <c r="O293" s="1688"/>
      <c r="P293" s="1688"/>
      <c r="Q293" s="1688"/>
      <c r="R293" s="1688"/>
      <c r="S293" s="1688"/>
      <c r="T293" s="1688"/>
      <c r="U293" s="1688"/>
      <c r="V293" s="1688"/>
      <c r="W293" s="1688"/>
      <c r="X293" s="1688"/>
      <c r="Y293" s="1688"/>
      <c r="Z293" s="1688"/>
      <c r="AA293" s="1688"/>
      <c r="AB293" s="1688"/>
      <c r="AC293" s="1688"/>
      <c r="AD293" s="1688"/>
      <c r="AE293" s="1688"/>
      <c r="AF293" s="1688"/>
      <c r="AG293" s="1688"/>
      <c r="AH293" s="1688"/>
      <c r="AI293" s="1689"/>
    </row>
    <row r="294" spans="2:35" ht="21" customHeight="1" x14ac:dyDescent="0.2">
      <c r="B294" s="184" t="s">
        <v>286</v>
      </c>
      <c r="C294" s="185"/>
      <c r="D294" s="185"/>
      <c r="E294" s="185"/>
      <c r="F294" s="185"/>
      <c r="G294" s="185"/>
      <c r="H294" s="185"/>
      <c r="I294" s="185"/>
      <c r="J294" s="185"/>
      <c r="K294" s="185"/>
      <c r="L294" s="185"/>
      <c r="M294" s="185"/>
      <c r="N294" s="185"/>
      <c r="O294" s="185"/>
      <c r="P294" s="185"/>
      <c r="Q294" s="185"/>
      <c r="R294" s="185"/>
      <c r="S294" s="185"/>
      <c r="T294" s="185"/>
      <c r="U294" s="185"/>
      <c r="V294" s="185"/>
      <c r="W294" s="185"/>
      <c r="X294" s="185"/>
      <c r="Y294" s="185"/>
      <c r="Z294" s="185"/>
      <c r="AA294" s="185"/>
      <c r="AB294" s="185"/>
      <c r="AC294" s="185"/>
      <c r="AD294" s="185"/>
      <c r="AE294" s="185"/>
      <c r="AF294" s="185"/>
      <c r="AG294" s="185"/>
      <c r="AH294" s="185"/>
      <c r="AI294" s="187"/>
    </row>
    <row r="295" spans="2:35" ht="21" customHeight="1" thickBot="1" x14ac:dyDescent="0.25">
      <c r="B295" s="191"/>
      <c r="C295" s="172" t="s">
        <v>287</v>
      </c>
      <c r="D295" s="173"/>
      <c r="E295" s="173"/>
      <c r="F295" s="173"/>
      <c r="G295" s="173"/>
      <c r="H295" s="173"/>
      <c r="I295" s="173"/>
      <c r="J295" s="173"/>
      <c r="K295" s="173"/>
      <c r="L295" s="173"/>
      <c r="M295" s="173"/>
      <c r="N295" s="173"/>
      <c r="O295" s="173"/>
      <c r="P295" s="173"/>
      <c r="Q295" s="173"/>
      <c r="R295" s="173"/>
      <c r="S295" s="173"/>
      <c r="T295" s="173"/>
      <c r="U295" s="173"/>
      <c r="V295" s="173"/>
      <c r="W295" s="173"/>
      <c r="X295" s="173"/>
      <c r="Y295" s="173"/>
      <c r="Z295" s="173"/>
      <c r="AA295" s="173"/>
      <c r="AB295" s="80" t="s">
        <v>70</v>
      </c>
      <c r="AC295" s="83"/>
      <c r="AD295" s="82" t="s">
        <v>71</v>
      </c>
      <c r="AE295" s="203" t="s">
        <v>85</v>
      </c>
      <c r="AF295" s="203"/>
      <c r="AG295" s="203"/>
      <c r="AH295" s="203"/>
      <c r="AI295" s="231"/>
    </row>
    <row r="296" spans="2:35" ht="21" customHeight="1" x14ac:dyDescent="0.2">
      <c r="B296" s="184" t="s">
        <v>288</v>
      </c>
      <c r="C296" s="185"/>
      <c r="D296" s="185"/>
      <c r="E296" s="185"/>
      <c r="F296" s="185"/>
      <c r="G296" s="185"/>
      <c r="H296" s="185"/>
      <c r="I296" s="185"/>
      <c r="J296" s="185"/>
      <c r="K296" s="185"/>
      <c r="L296" s="185"/>
      <c r="M296" s="185"/>
      <c r="N296" s="185"/>
      <c r="O296" s="185"/>
      <c r="P296" s="185"/>
      <c r="Q296" s="185"/>
      <c r="R296" s="185"/>
      <c r="S296" s="185"/>
      <c r="T296" s="185"/>
      <c r="U296" s="185"/>
      <c r="V296" s="185"/>
      <c r="W296" s="185"/>
      <c r="X296" s="185"/>
      <c r="Y296" s="185"/>
      <c r="Z296" s="185"/>
      <c r="AA296" s="185"/>
      <c r="AB296" s="185"/>
      <c r="AC296" s="185"/>
      <c r="AD296" s="185"/>
      <c r="AE296" s="185"/>
      <c r="AF296" s="185"/>
      <c r="AG296" s="185"/>
      <c r="AH296" s="185"/>
      <c r="AI296" s="187"/>
    </row>
    <row r="297" spans="2:35" ht="105" customHeight="1" thickBot="1" x14ac:dyDescent="0.25">
      <c r="B297" s="191"/>
      <c r="C297" s="1468" t="s">
        <v>214</v>
      </c>
      <c r="D297" s="1469"/>
      <c r="E297" s="1469"/>
      <c r="F297" s="1470"/>
      <c r="G297" s="1678"/>
      <c r="H297" s="1679"/>
      <c r="I297" s="1679"/>
      <c r="J297" s="1679"/>
      <c r="K297" s="1679"/>
      <c r="L297" s="1679"/>
      <c r="M297" s="1679"/>
      <c r="N297" s="1679"/>
      <c r="O297" s="1679"/>
      <c r="P297" s="1679"/>
      <c r="Q297" s="1679"/>
      <c r="R297" s="1679"/>
      <c r="S297" s="1679"/>
      <c r="T297" s="1679"/>
      <c r="U297" s="1679"/>
      <c r="V297" s="1679"/>
      <c r="W297" s="1679"/>
      <c r="X297" s="1679"/>
      <c r="Y297" s="1679"/>
      <c r="Z297" s="1679"/>
      <c r="AA297" s="1679"/>
      <c r="AB297" s="1679"/>
      <c r="AC297" s="1679"/>
      <c r="AD297" s="1679"/>
      <c r="AE297" s="1679"/>
      <c r="AF297" s="1679"/>
      <c r="AG297" s="1679"/>
      <c r="AH297" s="1679"/>
      <c r="AI297" s="1680"/>
    </row>
    <row r="298" spans="2:35" ht="21" customHeight="1" thickBot="1" x14ac:dyDescent="0.25">
      <c r="B298" s="561" t="s">
        <v>1606</v>
      </c>
      <c r="C298" s="562"/>
      <c r="D298" s="562"/>
      <c r="E298" s="562"/>
      <c r="F298" s="562"/>
      <c r="G298" s="562"/>
      <c r="H298" s="562"/>
      <c r="I298" s="562"/>
      <c r="J298" s="562"/>
      <c r="K298" s="562"/>
      <c r="L298" s="562"/>
      <c r="M298" s="562"/>
      <c r="N298" s="562"/>
      <c r="O298" s="562"/>
      <c r="P298" s="562"/>
      <c r="Q298" s="562"/>
      <c r="R298" s="562"/>
      <c r="S298" s="562"/>
      <c r="T298" s="562"/>
      <c r="U298" s="562"/>
      <c r="V298" s="562"/>
      <c r="W298" s="562"/>
      <c r="X298" s="562"/>
      <c r="Y298" s="562"/>
      <c r="Z298" s="562"/>
      <c r="AA298" s="563"/>
      <c r="AB298" s="90" t="s">
        <v>70</v>
      </c>
      <c r="AC298" s="91"/>
      <c r="AD298" s="92" t="s">
        <v>71</v>
      </c>
      <c r="AE298" s="93" t="s">
        <v>85</v>
      </c>
      <c r="AF298" s="93"/>
      <c r="AG298" s="93"/>
      <c r="AH298" s="93"/>
      <c r="AI298" s="97"/>
    </row>
    <row r="299" spans="2:35" ht="21" customHeight="1" x14ac:dyDescent="0.2">
      <c r="B299" s="184" t="s">
        <v>1789</v>
      </c>
      <c r="C299" s="185"/>
      <c r="D299" s="185"/>
      <c r="E299" s="185"/>
      <c r="F299" s="185"/>
      <c r="G299" s="185"/>
      <c r="H299" s="185"/>
      <c r="I299" s="185"/>
      <c r="J299" s="185"/>
      <c r="K299" s="185"/>
      <c r="L299" s="185"/>
      <c r="M299" s="185"/>
      <c r="N299" s="185"/>
      <c r="O299" s="185"/>
      <c r="P299" s="185"/>
      <c r="Q299" s="185"/>
      <c r="R299" s="185"/>
      <c r="S299" s="185"/>
      <c r="T299" s="185"/>
      <c r="U299" s="185"/>
      <c r="V299" s="185"/>
      <c r="W299" s="185"/>
      <c r="X299" s="185"/>
      <c r="Y299" s="185"/>
      <c r="Z299" s="185"/>
      <c r="AA299" s="185"/>
      <c r="AB299" s="185"/>
      <c r="AC299" s="185"/>
      <c r="AD299" s="185"/>
      <c r="AE299" s="185"/>
      <c r="AF299" s="185"/>
      <c r="AG299" s="185"/>
      <c r="AH299" s="185"/>
      <c r="AI299" s="187"/>
    </row>
    <row r="300" spans="2:35" ht="27" customHeight="1" x14ac:dyDescent="0.2">
      <c r="B300" s="191"/>
      <c r="C300" s="1423" t="s">
        <v>793</v>
      </c>
      <c r="D300" s="1469"/>
      <c r="E300" s="1469"/>
      <c r="F300" s="1469"/>
      <c r="G300" s="1469"/>
      <c r="H300" s="1469"/>
      <c r="I300" s="1469"/>
      <c r="J300" s="1469"/>
      <c r="K300" s="1469"/>
      <c r="L300" s="1469"/>
      <c r="M300" s="1469"/>
      <c r="N300" s="1469"/>
      <c r="O300" s="1469"/>
      <c r="P300" s="1469"/>
      <c r="Q300" s="1469"/>
      <c r="R300" s="1469"/>
      <c r="S300" s="1469"/>
      <c r="T300" s="1469"/>
      <c r="U300" s="1469"/>
      <c r="V300" s="1469"/>
      <c r="W300" s="1469"/>
      <c r="X300" s="1469"/>
      <c r="Y300" s="1469"/>
      <c r="Z300" s="1469"/>
      <c r="AA300" s="1470"/>
      <c r="AB300" s="80" t="s">
        <v>70</v>
      </c>
      <c r="AC300" s="214"/>
      <c r="AD300" s="82" t="s">
        <v>71</v>
      </c>
      <c r="AE300" s="203" t="s">
        <v>85</v>
      </c>
      <c r="AF300" s="203"/>
      <c r="AG300" s="203"/>
      <c r="AH300" s="203"/>
      <c r="AI300" s="204"/>
    </row>
    <row r="301" spans="2:35" ht="21" customHeight="1" x14ac:dyDescent="0.2">
      <c r="B301" s="191"/>
      <c r="C301" s="17"/>
      <c r="D301" s="180" t="s">
        <v>291</v>
      </c>
      <c r="E301" s="181"/>
      <c r="F301" s="181"/>
      <c r="G301" s="181"/>
      <c r="H301" s="181"/>
      <c r="I301" s="181"/>
      <c r="J301" s="181"/>
      <c r="K301" s="181"/>
      <c r="L301" s="181"/>
      <c r="M301" s="181"/>
      <c r="N301" s="181"/>
      <c r="O301" s="181"/>
      <c r="P301" s="181"/>
      <c r="Q301" s="181"/>
      <c r="R301" s="181"/>
      <c r="S301" s="181"/>
      <c r="T301" s="181"/>
      <c r="U301" s="181"/>
      <c r="V301" s="181"/>
      <c r="W301" s="181"/>
      <c r="X301" s="181"/>
      <c r="Y301" s="181"/>
      <c r="Z301" s="181"/>
      <c r="AA301" s="182"/>
      <c r="AB301" s="213" t="s">
        <v>70</v>
      </c>
      <c r="AC301" s="78"/>
      <c r="AD301" s="219" t="s">
        <v>71</v>
      </c>
      <c r="AE301" s="169" t="s">
        <v>85</v>
      </c>
      <c r="AF301" s="169"/>
      <c r="AG301" s="169"/>
      <c r="AH301" s="169"/>
      <c r="AI301" s="179"/>
    </row>
    <row r="302" spans="2:35" ht="21" customHeight="1" x14ac:dyDescent="0.2">
      <c r="B302" s="191"/>
      <c r="C302" s="175" t="s">
        <v>292</v>
      </c>
      <c r="D302" s="8"/>
      <c r="E302" s="8"/>
      <c r="F302" s="8"/>
      <c r="G302" s="8"/>
      <c r="H302" s="8"/>
      <c r="I302" s="8"/>
      <c r="J302" s="8"/>
      <c r="K302" s="8"/>
      <c r="L302" s="8"/>
      <c r="M302" s="8"/>
      <c r="N302" s="8"/>
      <c r="O302" s="8"/>
      <c r="P302" s="8"/>
      <c r="Q302" s="8"/>
      <c r="R302" s="8"/>
      <c r="S302" s="8"/>
      <c r="T302" s="8"/>
      <c r="U302" s="8"/>
      <c r="V302" s="8"/>
      <c r="W302" s="8"/>
      <c r="X302" s="8"/>
      <c r="Y302" s="8"/>
      <c r="Z302" s="8"/>
      <c r="AA302" s="8"/>
      <c r="AB302" s="80" t="s">
        <v>70</v>
      </c>
      <c r="AC302" s="214"/>
      <c r="AD302" s="82" t="s">
        <v>71</v>
      </c>
      <c r="AE302" s="203" t="s">
        <v>85</v>
      </c>
      <c r="AF302" s="203"/>
      <c r="AG302" s="203"/>
      <c r="AH302" s="203"/>
      <c r="AI302" s="204"/>
    </row>
    <row r="303" spans="2:35" ht="32.25" customHeight="1" x14ac:dyDescent="0.2">
      <c r="B303" s="191"/>
      <c r="C303" s="196"/>
      <c r="D303" s="1412" t="s">
        <v>293</v>
      </c>
      <c r="E303" s="1413"/>
      <c r="F303" s="1413"/>
      <c r="G303" s="1413"/>
      <c r="H303" s="1413"/>
      <c r="I303" s="1413"/>
      <c r="J303" s="1413"/>
      <c r="K303" s="1414"/>
      <c r="L303" s="1471"/>
      <c r="M303" s="1472"/>
      <c r="N303" s="1472"/>
      <c r="O303" s="1472"/>
      <c r="P303" s="1472"/>
      <c r="Q303" s="1472"/>
      <c r="R303" s="1472"/>
      <c r="S303" s="1472"/>
      <c r="T303" s="1472"/>
      <c r="U303" s="1472"/>
      <c r="V303" s="1472"/>
      <c r="W303" s="1472"/>
      <c r="X303" s="1472"/>
      <c r="Y303" s="1472"/>
      <c r="Z303" s="1472"/>
      <c r="AA303" s="1472"/>
      <c r="AB303" s="1472"/>
      <c r="AC303" s="1472"/>
      <c r="AD303" s="1472"/>
      <c r="AE303" s="1472"/>
      <c r="AF303" s="1472"/>
      <c r="AG303" s="1472"/>
      <c r="AH303" s="1472"/>
      <c r="AI303" s="1473"/>
    </row>
    <row r="304" spans="2:35" ht="21" customHeight="1" x14ac:dyDescent="0.2">
      <c r="B304" s="191"/>
      <c r="C304" s="196"/>
      <c r="D304" s="177" t="s">
        <v>294</v>
      </c>
      <c r="E304" s="177"/>
      <c r="F304" s="177"/>
      <c r="G304" s="177"/>
      <c r="H304" s="177"/>
      <c r="I304" s="177"/>
      <c r="J304" s="177"/>
      <c r="K304" s="182"/>
      <c r="L304" s="1471"/>
      <c r="M304" s="1472"/>
      <c r="N304" s="1472"/>
      <c r="O304" s="1472"/>
      <c r="P304" s="1472"/>
      <c r="Q304" s="1472"/>
      <c r="R304" s="1472"/>
      <c r="S304" s="1472"/>
      <c r="T304" s="1472"/>
      <c r="U304" s="1472"/>
      <c r="V304" s="1472"/>
      <c r="W304" s="1472"/>
      <c r="X304" s="1472"/>
      <c r="Y304" s="1472"/>
      <c r="Z304" s="1472"/>
      <c r="AA304" s="1472"/>
      <c r="AB304" s="1472"/>
      <c r="AC304" s="1472"/>
      <c r="AD304" s="1472"/>
      <c r="AE304" s="1472"/>
      <c r="AF304" s="1472"/>
      <c r="AG304" s="1472"/>
      <c r="AH304" s="1472"/>
      <c r="AI304" s="1473"/>
    </row>
    <row r="305" spans="2:35" ht="21" customHeight="1" x14ac:dyDescent="0.2">
      <c r="B305" s="191"/>
      <c r="C305" s="196"/>
      <c r="D305" s="172" t="s">
        <v>291</v>
      </c>
      <c r="E305" s="181"/>
      <c r="F305" s="181"/>
      <c r="G305" s="181"/>
      <c r="H305" s="181"/>
      <c r="I305" s="181"/>
      <c r="J305" s="181"/>
      <c r="K305" s="181"/>
      <c r="L305" s="181"/>
      <c r="M305" s="181"/>
      <c r="N305" s="181"/>
      <c r="O305" s="181"/>
      <c r="P305" s="181"/>
      <c r="Q305" s="181"/>
      <c r="R305" s="181"/>
      <c r="S305" s="181"/>
      <c r="T305" s="181"/>
      <c r="U305" s="181"/>
      <c r="V305" s="181"/>
      <c r="W305" s="181"/>
      <c r="X305" s="181"/>
      <c r="Y305" s="181"/>
      <c r="Z305" s="181"/>
      <c r="AA305" s="181"/>
      <c r="AB305" s="213" t="s">
        <v>70</v>
      </c>
      <c r="AC305" s="78"/>
      <c r="AD305" s="219" t="s">
        <v>71</v>
      </c>
      <c r="AE305" s="169" t="s">
        <v>85</v>
      </c>
      <c r="AF305" s="169"/>
      <c r="AG305" s="169"/>
      <c r="AH305" s="169"/>
      <c r="AI305" s="179"/>
    </row>
    <row r="306" spans="2:35" ht="21" customHeight="1" x14ac:dyDescent="0.2">
      <c r="B306" s="189"/>
      <c r="C306" s="17"/>
      <c r="D306" s="17"/>
      <c r="E306" s="180" t="s">
        <v>295</v>
      </c>
      <c r="F306" s="177"/>
      <c r="G306" s="177"/>
      <c r="H306" s="177"/>
      <c r="I306" s="177"/>
      <c r="J306" s="177"/>
      <c r="K306" s="177"/>
      <c r="L306" s="177"/>
      <c r="M306" s="177"/>
      <c r="N306" s="177"/>
      <c r="O306" s="177"/>
      <c r="P306" s="177"/>
      <c r="Q306" s="177"/>
      <c r="R306" s="177"/>
      <c r="S306" s="177"/>
      <c r="T306" s="177"/>
      <c r="U306" s="177"/>
      <c r="V306" s="177"/>
      <c r="W306" s="177"/>
      <c r="X306" s="177"/>
      <c r="Y306" s="177"/>
      <c r="Z306" s="177"/>
      <c r="AA306" s="182"/>
      <c r="AB306" s="1839"/>
      <c r="AC306" s="1840"/>
      <c r="AD306" s="1840"/>
      <c r="AE306" s="1840"/>
      <c r="AF306" s="1840"/>
      <c r="AG306" s="1840"/>
      <c r="AH306" s="1840"/>
      <c r="AI306" s="1841"/>
    </row>
    <row r="307" spans="2:35" ht="39.75" customHeight="1" thickBot="1" x14ac:dyDescent="0.25">
      <c r="B307" s="15"/>
      <c r="C307" s="1729" t="s">
        <v>398</v>
      </c>
      <c r="D307" s="1730"/>
      <c r="E307" s="1730"/>
      <c r="F307" s="1730"/>
      <c r="G307" s="1730"/>
      <c r="H307" s="1730"/>
      <c r="I307" s="1730"/>
      <c r="J307" s="1730"/>
      <c r="K307" s="1730"/>
      <c r="L307" s="1730"/>
      <c r="M307" s="1730"/>
      <c r="N307" s="1730"/>
      <c r="O307" s="1730"/>
      <c r="P307" s="1730"/>
      <c r="Q307" s="1730"/>
      <c r="R307" s="1730"/>
      <c r="S307" s="1730"/>
      <c r="T307" s="1730"/>
      <c r="U307" s="1730"/>
      <c r="V307" s="1730"/>
      <c r="W307" s="1730"/>
      <c r="X307" s="1730"/>
      <c r="Y307" s="1730"/>
      <c r="Z307" s="1730"/>
      <c r="AA307" s="1730"/>
      <c r="AB307" s="1730"/>
      <c r="AC307" s="1730"/>
      <c r="AD307" s="1730"/>
      <c r="AE307" s="1730"/>
      <c r="AF307" s="1730"/>
      <c r="AG307" s="1730"/>
      <c r="AH307" s="1730"/>
      <c r="AI307" s="1731"/>
    </row>
    <row r="308" spans="2:35" ht="21" customHeight="1" x14ac:dyDescent="0.2">
      <c r="AB308" s="574"/>
      <c r="AC308" s="485"/>
      <c r="AD308" s="574"/>
    </row>
    <row r="309" spans="2:35" ht="29.25" customHeight="1" thickBot="1" x14ac:dyDescent="0.25">
      <c r="B309" s="9" t="s">
        <v>300</v>
      </c>
      <c r="C309" s="2"/>
      <c r="D309" s="2"/>
      <c r="E309" s="2"/>
      <c r="F309" s="2"/>
      <c r="G309" s="2"/>
      <c r="H309" s="2"/>
      <c r="I309" s="2"/>
      <c r="J309" s="2"/>
      <c r="K309" s="2"/>
      <c r="L309" s="2"/>
      <c r="M309" s="2"/>
      <c r="N309" s="2"/>
      <c r="O309" s="2"/>
      <c r="P309" s="2"/>
      <c r="Q309" s="2"/>
      <c r="R309" s="2"/>
      <c r="S309" s="2"/>
      <c r="T309" s="2"/>
      <c r="U309" s="2"/>
      <c r="V309" s="2"/>
      <c r="W309" s="2"/>
      <c r="X309" s="2"/>
      <c r="Y309" s="2"/>
      <c r="Z309" s="2"/>
      <c r="AA309" s="2"/>
      <c r="AB309" s="2"/>
      <c r="AC309" s="2"/>
      <c r="AD309" s="2"/>
      <c r="AE309" s="2"/>
      <c r="AF309" s="2"/>
      <c r="AG309" s="2"/>
      <c r="AH309" s="2"/>
      <c r="AI309" s="2"/>
    </row>
    <row r="310" spans="2:35" ht="29.25" customHeight="1" x14ac:dyDescent="0.2">
      <c r="B310" s="184" t="s">
        <v>301</v>
      </c>
      <c r="C310" s="185"/>
      <c r="D310" s="185"/>
      <c r="E310" s="185"/>
      <c r="F310" s="185"/>
      <c r="G310" s="185"/>
      <c r="H310" s="185"/>
      <c r="I310" s="185"/>
      <c r="J310" s="185"/>
      <c r="K310" s="185"/>
      <c r="L310" s="185"/>
      <c r="M310" s="185"/>
      <c r="N310" s="185"/>
      <c r="O310" s="185"/>
      <c r="P310" s="185"/>
      <c r="Q310" s="185"/>
      <c r="R310" s="185"/>
      <c r="S310" s="185"/>
      <c r="T310" s="185"/>
      <c r="U310" s="185"/>
      <c r="V310" s="185"/>
      <c r="W310" s="185"/>
      <c r="X310" s="185"/>
      <c r="Y310" s="185"/>
      <c r="Z310" s="185"/>
      <c r="AA310" s="185"/>
      <c r="AB310" s="185"/>
      <c r="AC310" s="185"/>
      <c r="AD310" s="185"/>
      <c r="AE310" s="185"/>
      <c r="AF310" s="185"/>
      <c r="AG310" s="185"/>
      <c r="AH310" s="185"/>
      <c r="AI310" s="187"/>
    </row>
    <row r="311" spans="2:35" ht="29.25" customHeight="1" x14ac:dyDescent="0.2">
      <c r="B311" s="191"/>
      <c r="C311" s="1496" t="s">
        <v>694</v>
      </c>
      <c r="D311" s="1497"/>
      <c r="E311" s="1497"/>
      <c r="F311" s="1497"/>
      <c r="G311" s="1497"/>
      <c r="H311" s="1497"/>
      <c r="I311" s="1497"/>
      <c r="J311" s="1497"/>
      <c r="K311" s="1497"/>
      <c r="L311" s="1497"/>
      <c r="M311" s="1497"/>
      <c r="N311" s="1497"/>
      <c r="O311" s="1497"/>
      <c r="P311" s="1497"/>
      <c r="Q311" s="1497"/>
      <c r="R311" s="1497"/>
      <c r="S311" s="1497"/>
      <c r="T311" s="1497"/>
      <c r="U311" s="1497"/>
      <c r="V311" s="1497"/>
      <c r="W311" s="1497"/>
      <c r="X311" s="1497"/>
      <c r="Y311" s="1497"/>
      <c r="Z311" s="1497"/>
      <c r="AA311" s="1497"/>
      <c r="AB311" s="1497"/>
      <c r="AC311" s="1497"/>
      <c r="AD311" s="1497"/>
      <c r="AE311" s="1497"/>
      <c r="AF311" s="1497"/>
      <c r="AG311" s="1497"/>
      <c r="AH311" s="1497"/>
      <c r="AI311" s="2374"/>
    </row>
    <row r="312" spans="2:35" ht="29.25" customHeight="1" x14ac:dyDescent="0.2">
      <c r="B312" s="191"/>
      <c r="C312" s="175"/>
      <c r="D312" s="1678"/>
      <c r="E312" s="1679"/>
      <c r="F312" s="1679"/>
      <c r="G312" s="1679"/>
      <c r="H312" s="1679"/>
      <c r="I312" s="1679"/>
      <c r="J312" s="1679"/>
      <c r="K312" s="1679"/>
      <c r="L312" s="1679"/>
      <c r="M312" s="1679"/>
      <c r="N312" s="1679"/>
      <c r="O312" s="1679"/>
      <c r="P312" s="1679"/>
      <c r="Q312" s="1679"/>
      <c r="R312" s="1679"/>
      <c r="S312" s="1679"/>
      <c r="T312" s="1679"/>
      <c r="U312" s="1679"/>
      <c r="V312" s="1679"/>
      <c r="W312" s="1679"/>
      <c r="X312" s="1679"/>
      <c r="Y312" s="1679"/>
      <c r="Z312" s="1679"/>
      <c r="AA312" s="1679"/>
      <c r="AB312" s="1679"/>
      <c r="AC312" s="1679"/>
      <c r="AD312" s="1679"/>
      <c r="AE312" s="1679"/>
      <c r="AF312" s="1679"/>
      <c r="AG312" s="1679"/>
      <c r="AH312" s="1679"/>
      <c r="AI312" s="1680"/>
    </row>
    <row r="313" spans="2:35" ht="29.25" customHeight="1" x14ac:dyDescent="0.2">
      <c r="B313" s="191"/>
      <c r="C313" s="172" t="s">
        <v>1653</v>
      </c>
      <c r="D313" s="173"/>
      <c r="E313" s="173"/>
      <c r="F313" s="173"/>
      <c r="G313" s="173"/>
      <c r="H313" s="173"/>
      <c r="I313" s="173"/>
      <c r="J313" s="173"/>
      <c r="K313" s="173"/>
      <c r="L313" s="173"/>
      <c r="M313" s="173"/>
      <c r="N313" s="173"/>
      <c r="O313" s="173"/>
      <c r="P313" s="173"/>
      <c r="Q313" s="173"/>
      <c r="R313" s="173"/>
      <c r="S313" s="173"/>
      <c r="T313" s="173"/>
      <c r="U313" s="173"/>
      <c r="V313" s="173"/>
      <c r="W313" s="173"/>
      <c r="X313" s="173"/>
      <c r="Y313" s="173"/>
      <c r="Z313" s="173"/>
      <c r="AA313" s="173"/>
      <c r="AB313" s="173"/>
      <c r="AC313" s="173"/>
      <c r="AD313" s="173"/>
      <c r="AE313" s="173"/>
      <c r="AF313" s="173"/>
      <c r="AG313" s="173"/>
      <c r="AH313" s="173"/>
      <c r="AI313" s="192"/>
    </row>
    <row r="314" spans="2:35" ht="29.25" customHeight="1" x14ac:dyDescent="0.2">
      <c r="B314" s="191"/>
      <c r="C314" s="175"/>
      <c r="D314" s="1678"/>
      <c r="E314" s="1679"/>
      <c r="F314" s="1679"/>
      <c r="G314" s="1679"/>
      <c r="H314" s="1679"/>
      <c r="I314" s="1679"/>
      <c r="J314" s="1679"/>
      <c r="K314" s="1679"/>
      <c r="L314" s="1679"/>
      <c r="M314" s="1679"/>
      <c r="N314" s="1679"/>
      <c r="O314" s="1679"/>
      <c r="P314" s="1679"/>
      <c r="Q314" s="1679"/>
      <c r="R314" s="1679"/>
      <c r="S314" s="1679"/>
      <c r="T314" s="1679"/>
      <c r="U314" s="1679"/>
      <c r="V314" s="1679"/>
      <c r="W314" s="1679"/>
      <c r="X314" s="1679"/>
      <c r="Y314" s="1679"/>
      <c r="Z314" s="1679"/>
      <c r="AA314" s="1679"/>
      <c r="AB314" s="1679"/>
      <c r="AC314" s="1679"/>
      <c r="AD314" s="1679"/>
      <c r="AE314" s="1679"/>
      <c r="AF314" s="1679"/>
      <c r="AG314" s="1679"/>
      <c r="AH314" s="1679"/>
      <c r="AI314" s="1680"/>
    </row>
    <row r="315" spans="2:35" ht="29.25" customHeight="1" x14ac:dyDescent="0.2">
      <c r="B315" s="191"/>
      <c r="C315" s="172" t="s">
        <v>1790</v>
      </c>
      <c r="D315" s="173"/>
      <c r="E315" s="173"/>
      <c r="F315" s="173"/>
      <c r="G315" s="173"/>
      <c r="H315" s="173"/>
      <c r="I315" s="173"/>
      <c r="J315" s="173"/>
      <c r="K315" s="173"/>
      <c r="L315" s="173"/>
      <c r="M315" s="173"/>
      <c r="N315" s="173"/>
      <c r="O315" s="173"/>
      <c r="P315" s="173"/>
      <c r="Q315" s="173"/>
      <c r="R315" s="173"/>
      <c r="S315" s="173"/>
      <c r="T315" s="173"/>
      <c r="U315" s="173"/>
      <c r="V315" s="173"/>
      <c r="W315" s="173"/>
      <c r="X315" s="173"/>
      <c r="Y315" s="173"/>
      <c r="Z315" s="173"/>
      <c r="AA315" s="173"/>
      <c r="AB315" s="173"/>
      <c r="AC315" s="173"/>
      <c r="AD315" s="173"/>
      <c r="AE315" s="173"/>
      <c r="AF315" s="173"/>
      <c r="AG315" s="173"/>
      <c r="AH315" s="173"/>
      <c r="AI315" s="192"/>
    </row>
    <row r="316" spans="2:35" ht="29.25" customHeight="1" x14ac:dyDescent="0.2">
      <c r="B316" s="191"/>
      <c r="C316" s="175"/>
      <c r="D316" s="1678"/>
      <c r="E316" s="1679"/>
      <c r="F316" s="1679"/>
      <c r="G316" s="1679"/>
      <c r="H316" s="1679"/>
      <c r="I316" s="1679"/>
      <c r="J316" s="1679"/>
      <c r="K316" s="1679"/>
      <c r="L316" s="1679"/>
      <c r="M316" s="1679"/>
      <c r="N316" s="1679"/>
      <c r="O316" s="1679"/>
      <c r="P316" s="1679"/>
      <c r="Q316" s="1679"/>
      <c r="R316" s="1679"/>
      <c r="S316" s="1679"/>
      <c r="T316" s="1679"/>
      <c r="U316" s="1679"/>
      <c r="V316" s="1679"/>
      <c r="W316" s="1679"/>
      <c r="X316" s="1679"/>
      <c r="Y316" s="1679"/>
      <c r="Z316" s="1679"/>
      <c r="AA316" s="1679"/>
      <c r="AB316" s="1679"/>
      <c r="AC316" s="1679"/>
      <c r="AD316" s="1679"/>
      <c r="AE316" s="1679"/>
      <c r="AF316" s="1679"/>
      <c r="AG316" s="1679"/>
      <c r="AH316" s="1679"/>
      <c r="AI316" s="1680"/>
    </row>
    <row r="317" spans="2:35" ht="29.25" customHeight="1" x14ac:dyDescent="0.2">
      <c r="B317" s="191"/>
      <c r="C317" s="172" t="s">
        <v>1791</v>
      </c>
      <c r="D317" s="173"/>
      <c r="E317" s="173"/>
      <c r="F317" s="173"/>
      <c r="G317" s="173"/>
      <c r="H317" s="173"/>
      <c r="I317" s="173"/>
      <c r="J317" s="173"/>
      <c r="K317" s="173"/>
      <c r="L317" s="173"/>
      <c r="M317" s="173"/>
      <c r="N317" s="173"/>
      <c r="O317" s="173"/>
      <c r="P317" s="173"/>
      <c r="Q317" s="173"/>
      <c r="R317" s="173"/>
      <c r="S317" s="173"/>
      <c r="T317" s="173"/>
      <c r="U317" s="173"/>
      <c r="V317" s="173"/>
      <c r="W317" s="173"/>
      <c r="X317" s="173"/>
      <c r="Y317" s="173"/>
      <c r="Z317" s="173"/>
      <c r="AA317" s="173"/>
      <c r="AB317" s="173"/>
      <c r="AC317" s="173"/>
      <c r="AD317" s="173"/>
      <c r="AE317" s="173"/>
      <c r="AF317" s="173"/>
      <c r="AG317" s="173"/>
      <c r="AH317" s="173"/>
      <c r="AI317" s="192"/>
    </row>
    <row r="318" spans="2:35" ht="29.25" customHeight="1" x14ac:dyDescent="0.2">
      <c r="B318" s="191"/>
      <c r="C318" s="175"/>
      <c r="D318" s="1678"/>
      <c r="E318" s="1679"/>
      <c r="F318" s="1679"/>
      <c r="G318" s="1679"/>
      <c r="H318" s="1679"/>
      <c r="I318" s="1679"/>
      <c r="J318" s="1679"/>
      <c r="K318" s="1679"/>
      <c r="L318" s="1679"/>
      <c r="M318" s="1679"/>
      <c r="N318" s="1679"/>
      <c r="O318" s="1679"/>
      <c r="P318" s="1679"/>
      <c r="Q318" s="1679"/>
      <c r="R318" s="1679"/>
      <c r="S318" s="1679"/>
      <c r="T318" s="1679"/>
      <c r="U318" s="1679"/>
      <c r="V318" s="1679"/>
      <c r="W318" s="1679"/>
      <c r="X318" s="1679"/>
      <c r="Y318" s="1679"/>
      <c r="Z318" s="1679"/>
      <c r="AA318" s="1679"/>
      <c r="AB318" s="1679"/>
      <c r="AC318" s="1679"/>
      <c r="AD318" s="1679"/>
      <c r="AE318" s="1679"/>
      <c r="AF318" s="1679"/>
      <c r="AG318" s="1679"/>
      <c r="AH318" s="1679"/>
      <c r="AI318" s="1680"/>
    </row>
    <row r="319" spans="2:35" ht="29.25" customHeight="1" x14ac:dyDescent="0.2">
      <c r="B319" s="191"/>
      <c r="C319" s="172" t="s">
        <v>1612</v>
      </c>
      <c r="D319" s="173"/>
      <c r="E319" s="173"/>
      <c r="F319" s="173"/>
      <c r="G319" s="173"/>
      <c r="H319" s="173"/>
      <c r="I319" s="173"/>
      <c r="J319" s="173"/>
      <c r="K319" s="173"/>
      <c r="L319" s="173"/>
      <c r="M319" s="173"/>
      <c r="N319" s="173"/>
      <c r="O319" s="173"/>
      <c r="P319" s="173"/>
      <c r="Q319" s="173"/>
      <c r="R319" s="173"/>
      <c r="S319" s="173"/>
      <c r="T319" s="173"/>
      <c r="U319" s="173"/>
      <c r="V319" s="173"/>
      <c r="W319" s="173"/>
      <c r="X319" s="173"/>
      <c r="Y319" s="173"/>
      <c r="Z319" s="173"/>
      <c r="AA319" s="173"/>
      <c r="AB319" s="173"/>
      <c r="AC319" s="173"/>
      <c r="AD319" s="173"/>
      <c r="AE319" s="173"/>
      <c r="AF319" s="173"/>
      <c r="AG319" s="173"/>
      <c r="AH319" s="173"/>
      <c r="AI319" s="192"/>
    </row>
    <row r="320" spans="2:35" ht="29.25" customHeight="1" x14ac:dyDescent="0.2">
      <c r="B320" s="191"/>
      <c r="C320" s="175"/>
      <c r="D320" s="1678"/>
      <c r="E320" s="1679"/>
      <c r="F320" s="1679"/>
      <c r="G320" s="1679"/>
      <c r="H320" s="1679"/>
      <c r="I320" s="1679"/>
      <c r="J320" s="1679"/>
      <c r="K320" s="1679"/>
      <c r="L320" s="1679"/>
      <c r="M320" s="1679"/>
      <c r="N320" s="1679"/>
      <c r="O320" s="1679"/>
      <c r="P320" s="1679"/>
      <c r="Q320" s="1679"/>
      <c r="R320" s="1679"/>
      <c r="S320" s="1679"/>
      <c r="T320" s="1679"/>
      <c r="U320" s="1679"/>
      <c r="V320" s="1679"/>
      <c r="W320" s="1679"/>
      <c r="X320" s="1679"/>
      <c r="Y320" s="1679"/>
      <c r="Z320" s="1679"/>
      <c r="AA320" s="1679"/>
      <c r="AB320" s="1679"/>
      <c r="AC320" s="1679"/>
      <c r="AD320" s="1679"/>
      <c r="AE320" s="1679"/>
      <c r="AF320" s="1679"/>
      <c r="AG320" s="1679"/>
      <c r="AH320" s="1679"/>
      <c r="AI320" s="1680"/>
    </row>
    <row r="321" spans="2:35" ht="29.25" customHeight="1" x14ac:dyDescent="0.2">
      <c r="B321" s="191"/>
      <c r="C321" s="1510" t="s">
        <v>725</v>
      </c>
      <c r="D321" s="1719"/>
      <c r="E321" s="1719"/>
      <c r="F321" s="1719"/>
      <c r="G321" s="1719"/>
      <c r="H321" s="1719"/>
      <c r="I321" s="1719"/>
      <c r="J321" s="1719"/>
      <c r="K321" s="1719"/>
      <c r="L321" s="1719"/>
      <c r="M321" s="1719"/>
      <c r="N321" s="1719"/>
      <c r="O321" s="1719"/>
      <c r="P321" s="1719"/>
      <c r="Q321" s="1719"/>
      <c r="R321" s="1719"/>
      <c r="S321" s="1719"/>
      <c r="T321" s="1719"/>
      <c r="U321" s="1719"/>
      <c r="V321" s="1719"/>
      <c r="W321" s="1719"/>
      <c r="X321" s="1719"/>
      <c r="Y321" s="1719"/>
      <c r="Z321" s="1719"/>
      <c r="AA321" s="1719"/>
      <c r="AB321" s="1719"/>
      <c r="AC321" s="1719"/>
      <c r="AD321" s="1719"/>
      <c r="AE321" s="1719"/>
      <c r="AF321" s="1719"/>
      <c r="AG321" s="1719"/>
      <c r="AH321" s="1719"/>
      <c r="AI321" s="1720"/>
    </row>
    <row r="322" spans="2:35" ht="29.25" customHeight="1" thickBot="1" x14ac:dyDescent="0.25">
      <c r="B322" s="186"/>
      <c r="C322" s="329"/>
      <c r="D322" s="1661"/>
      <c r="E322" s="1662"/>
      <c r="F322" s="1662"/>
      <c r="G322" s="1662"/>
      <c r="H322" s="1662"/>
      <c r="I322" s="1662"/>
      <c r="J322" s="1662"/>
      <c r="K322" s="1662"/>
      <c r="L322" s="1662"/>
      <c r="M322" s="1662"/>
      <c r="N322" s="1662"/>
      <c r="O322" s="1662"/>
      <c r="P322" s="1662"/>
      <c r="Q322" s="1662"/>
      <c r="R322" s="1662"/>
      <c r="S322" s="1662"/>
      <c r="T322" s="1662"/>
      <c r="U322" s="1662"/>
      <c r="V322" s="1662"/>
      <c r="W322" s="1662"/>
      <c r="X322" s="1662"/>
      <c r="Y322" s="1662"/>
      <c r="Z322" s="1662"/>
      <c r="AA322" s="1662"/>
      <c r="AB322" s="1662"/>
      <c r="AC322" s="1662"/>
      <c r="AD322" s="1662"/>
      <c r="AE322" s="1662"/>
      <c r="AF322" s="1662"/>
      <c r="AG322" s="1662"/>
      <c r="AH322" s="1662"/>
      <c r="AI322" s="1663"/>
    </row>
  </sheetData>
  <sheetProtection selectLockedCells="1" selectUnlockedCells="1"/>
  <mergeCells count="796">
    <mergeCell ref="K239:AI239"/>
    <mergeCell ref="K241:AI241"/>
    <mergeCell ref="D217:AA217"/>
    <mergeCell ref="D218:AA218"/>
    <mergeCell ref="D224:AA224"/>
    <mergeCell ref="D226:AA226"/>
    <mergeCell ref="D228:AA228"/>
    <mergeCell ref="D229:AA229"/>
    <mergeCell ref="AB231:AG231"/>
    <mergeCell ref="AH231:AI231"/>
    <mergeCell ref="K233:AI233"/>
    <mergeCell ref="K235:AI235"/>
    <mergeCell ref="K237:AI237"/>
    <mergeCell ref="D225:AA225"/>
    <mergeCell ref="D227:AA227"/>
    <mergeCell ref="D316:AI316"/>
    <mergeCell ref="D318:AI318"/>
    <mergeCell ref="D320:AI320"/>
    <mergeCell ref="C321:AI321"/>
    <mergeCell ref="D322:AI322"/>
    <mergeCell ref="L304:AI304"/>
    <mergeCell ref="AB306:AI306"/>
    <mergeCell ref="C307:AI307"/>
    <mergeCell ref="C311:AI311"/>
    <mergeCell ref="D312:AI312"/>
    <mergeCell ref="D314:AI314"/>
    <mergeCell ref="D293:K293"/>
    <mergeCell ref="L293:AI293"/>
    <mergeCell ref="C297:F297"/>
    <mergeCell ref="G297:AI297"/>
    <mergeCell ref="C300:AA300"/>
    <mergeCell ref="D303:K303"/>
    <mergeCell ref="L303:AI303"/>
    <mergeCell ref="T291:U291"/>
    <mergeCell ref="W291:X291"/>
    <mergeCell ref="Z291:AC291"/>
    <mergeCell ref="AD291:AE291"/>
    <mergeCell ref="AG291:AH291"/>
    <mergeCell ref="L292:AI292"/>
    <mergeCell ref="I283:AI283"/>
    <mergeCell ref="L286:AI286"/>
    <mergeCell ref="L287:AI287"/>
    <mergeCell ref="C288:K291"/>
    <mergeCell ref="T288:U288"/>
    <mergeCell ref="W288:X288"/>
    <mergeCell ref="Z288:AC288"/>
    <mergeCell ref="AD288:AE288"/>
    <mergeCell ref="AG288:AH288"/>
    <mergeCell ref="T289:U289"/>
    <mergeCell ref="W289:X289"/>
    <mergeCell ref="Z289:AC289"/>
    <mergeCell ref="AD289:AE289"/>
    <mergeCell ref="AG289:AH289"/>
    <mergeCell ref="T290:U290"/>
    <mergeCell ref="W290:X290"/>
    <mergeCell ref="Z290:AC290"/>
    <mergeCell ref="AD290:AE290"/>
    <mergeCell ref="AG290:AH290"/>
    <mergeCell ref="AB278:AG278"/>
    <mergeCell ref="AH278:AI278"/>
    <mergeCell ref="D279:H279"/>
    <mergeCell ref="I279:AI279"/>
    <mergeCell ref="C280:H280"/>
    <mergeCell ref="I280:AI280"/>
    <mergeCell ref="E278:I278"/>
    <mergeCell ref="J278:K278"/>
    <mergeCell ref="L278:Q278"/>
    <mergeCell ref="R278:S278"/>
    <mergeCell ref="T278:Y278"/>
    <mergeCell ref="Z278:AA278"/>
    <mergeCell ref="AH274:AI274"/>
    <mergeCell ref="T276:AG276"/>
    <mergeCell ref="AH276:AI276"/>
    <mergeCell ref="E277:K277"/>
    <mergeCell ref="L277:S277"/>
    <mergeCell ref="T277:AA277"/>
    <mergeCell ref="AB277:AI277"/>
    <mergeCell ref="AA272:AG272"/>
    <mergeCell ref="AH272:AI272"/>
    <mergeCell ref="C273:I274"/>
    <mergeCell ref="J273:N274"/>
    <mergeCell ref="O273:P274"/>
    <mergeCell ref="Q273:Z273"/>
    <mergeCell ref="AA273:AG273"/>
    <mergeCell ref="AH273:AI273"/>
    <mergeCell ref="Q274:Z274"/>
    <mergeCell ref="AA274:AG274"/>
    <mergeCell ref="AH270:AI270"/>
    <mergeCell ref="J271:L271"/>
    <mergeCell ref="M271:N271"/>
    <mergeCell ref="O271:P271"/>
    <mergeCell ref="Q271:Z271"/>
    <mergeCell ref="AA271:AG271"/>
    <mergeCell ref="AH271:AI271"/>
    <mergeCell ref="C270:I272"/>
    <mergeCell ref="J270:L270"/>
    <mergeCell ref="M270:N270"/>
    <mergeCell ref="O270:P270"/>
    <mergeCell ref="Q270:Z270"/>
    <mergeCell ref="AA270:AG270"/>
    <mergeCell ref="J272:L272"/>
    <mergeCell ref="M272:N272"/>
    <mergeCell ref="O272:P272"/>
    <mergeCell ref="Q272:Z272"/>
    <mergeCell ref="AE267:AI267"/>
    <mergeCell ref="P268:T268"/>
    <mergeCell ref="U268:Y268"/>
    <mergeCell ref="Z268:AD268"/>
    <mergeCell ref="AE268:AI268"/>
    <mergeCell ref="P269:S269"/>
    <mergeCell ref="U269:X269"/>
    <mergeCell ref="Z269:AC269"/>
    <mergeCell ref="AE269:AH269"/>
    <mergeCell ref="R262:AA262"/>
    <mergeCell ref="H264:Q264"/>
    <mergeCell ref="R264:AA265"/>
    <mergeCell ref="C267:G269"/>
    <mergeCell ref="H267:O267"/>
    <mergeCell ref="P267:T267"/>
    <mergeCell ref="U267:Y267"/>
    <mergeCell ref="Z267:AD267"/>
    <mergeCell ref="AH256:AI256"/>
    <mergeCell ref="C257:G259"/>
    <mergeCell ref="L257:AI257"/>
    <mergeCell ref="L258:AI258"/>
    <mergeCell ref="L259:AI259"/>
    <mergeCell ref="C260:G265"/>
    <mergeCell ref="H260:Q260"/>
    <mergeCell ref="R260:AA260"/>
    <mergeCell ref="AB260:AI265"/>
    <mergeCell ref="H262:Q262"/>
    <mergeCell ref="C253:G256"/>
    <mergeCell ref="H253:AA253"/>
    <mergeCell ref="H254:AA254"/>
    <mergeCell ref="H255:AA255"/>
    <mergeCell ref="K256:S256"/>
    <mergeCell ref="T256:U256"/>
    <mergeCell ref="Y256:AG256"/>
    <mergeCell ref="AF249:AH249"/>
    <mergeCell ref="C250:S250"/>
    <mergeCell ref="T250:AG250"/>
    <mergeCell ref="AH250:AI250"/>
    <mergeCell ref="C251:AI251"/>
    <mergeCell ref="B252:AI252"/>
    <mergeCell ref="AC248:AD248"/>
    <mergeCell ref="AF248:AH248"/>
    <mergeCell ref="D249:J249"/>
    <mergeCell ref="K249:L249"/>
    <mergeCell ref="N249:O249"/>
    <mergeCell ref="Q249:R249"/>
    <mergeCell ref="T249:U249"/>
    <mergeCell ref="W249:X249"/>
    <mergeCell ref="Z249:AA249"/>
    <mergeCell ref="AC249:AD249"/>
    <mergeCell ref="K243:AI243"/>
    <mergeCell ref="K245:AI245"/>
    <mergeCell ref="B246:AI246"/>
    <mergeCell ref="C247:J248"/>
    <mergeCell ref="K247:M247"/>
    <mergeCell ref="N247:P247"/>
    <mergeCell ref="Q247:S247"/>
    <mergeCell ref="T247:V247"/>
    <mergeCell ref="W247:Y247"/>
    <mergeCell ref="Z247:AB247"/>
    <mergeCell ref="AC247:AE247"/>
    <mergeCell ref="AF247:AI247"/>
    <mergeCell ref="K248:L248"/>
    <mergeCell ref="N248:O248"/>
    <mergeCell ref="Q248:R248"/>
    <mergeCell ref="T248:U248"/>
    <mergeCell ref="W248:X248"/>
    <mergeCell ref="Z248:AA248"/>
    <mergeCell ref="R191:V191"/>
    <mergeCell ref="Z191:AA191"/>
    <mergeCell ref="AC191:AE191"/>
    <mergeCell ref="D192:Q192"/>
    <mergeCell ref="B195:N195"/>
    <mergeCell ref="C196:AI196"/>
    <mergeCell ref="AG191:AH191"/>
    <mergeCell ref="R192:V192"/>
    <mergeCell ref="Z192:AA192"/>
    <mergeCell ref="AC192:AE192"/>
    <mergeCell ref="AG192:AH192"/>
    <mergeCell ref="R189:V189"/>
    <mergeCell ref="Z189:AA189"/>
    <mergeCell ref="AC189:AE189"/>
    <mergeCell ref="AG189:AH189"/>
    <mergeCell ref="R190:V190"/>
    <mergeCell ref="Z190:AA190"/>
    <mergeCell ref="AC190:AE190"/>
    <mergeCell ref="AG190:AH190"/>
    <mergeCell ref="D185:K186"/>
    <mergeCell ref="L185:Q185"/>
    <mergeCell ref="R185:W185"/>
    <mergeCell ref="X185:AC185"/>
    <mergeCell ref="AD185:AI185"/>
    <mergeCell ref="L186:P186"/>
    <mergeCell ref="R186:V186"/>
    <mergeCell ref="X186:AB186"/>
    <mergeCell ref="AD186:AH186"/>
    <mergeCell ref="D182:G182"/>
    <mergeCell ref="H182:AI182"/>
    <mergeCell ref="O184:Q184"/>
    <mergeCell ref="R184:V184"/>
    <mergeCell ref="Z184:AA184"/>
    <mergeCell ref="AC184:AE184"/>
    <mergeCell ref="AG184:AH184"/>
    <mergeCell ref="L176:N176"/>
    <mergeCell ref="P176:R176"/>
    <mergeCell ref="T176:V176"/>
    <mergeCell ref="X176:Z176"/>
    <mergeCell ref="L177:N177"/>
    <mergeCell ref="P177:R177"/>
    <mergeCell ref="T177:V177"/>
    <mergeCell ref="X177:Z177"/>
    <mergeCell ref="AB168:AI177"/>
    <mergeCell ref="L174:N174"/>
    <mergeCell ref="P174:R174"/>
    <mergeCell ref="T174:V174"/>
    <mergeCell ref="X174:Z174"/>
    <mergeCell ref="L175:N175"/>
    <mergeCell ref="P175:R175"/>
    <mergeCell ref="T175:V175"/>
    <mergeCell ref="X175:Z175"/>
    <mergeCell ref="C172:K172"/>
    <mergeCell ref="L172:O172"/>
    <mergeCell ref="P172:S172"/>
    <mergeCell ref="T172:W172"/>
    <mergeCell ref="X172:AA172"/>
    <mergeCell ref="L173:N173"/>
    <mergeCell ref="P173:R173"/>
    <mergeCell ref="T173:V173"/>
    <mergeCell ref="X173:Z173"/>
    <mergeCell ref="T170:V170"/>
    <mergeCell ref="X170:Z170"/>
    <mergeCell ref="L171:N171"/>
    <mergeCell ref="P171:R171"/>
    <mergeCell ref="T171:V171"/>
    <mergeCell ref="X171:Z171"/>
    <mergeCell ref="C168:K169"/>
    <mergeCell ref="L168:S168"/>
    <mergeCell ref="T168:AA168"/>
    <mergeCell ref="L169:O169"/>
    <mergeCell ref="P169:S169"/>
    <mergeCell ref="T169:W169"/>
    <mergeCell ref="X169:AA169"/>
    <mergeCell ref="L170:N170"/>
    <mergeCell ref="P170:R170"/>
    <mergeCell ref="L167:N167"/>
    <mergeCell ref="P167:R167"/>
    <mergeCell ref="T167:V167"/>
    <mergeCell ref="X167:Z167"/>
    <mergeCell ref="AB167:AD167"/>
    <mergeCell ref="AF167:AH167"/>
    <mergeCell ref="L166:N166"/>
    <mergeCell ref="P166:R166"/>
    <mergeCell ref="T166:V166"/>
    <mergeCell ref="X166:Z166"/>
    <mergeCell ref="AB166:AD166"/>
    <mergeCell ref="AF166:AH166"/>
    <mergeCell ref="L165:N165"/>
    <mergeCell ref="P165:R165"/>
    <mergeCell ref="T165:V165"/>
    <mergeCell ref="X165:Z165"/>
    <mergeCell ref="AB165:AD165"/>
    <mergeCell ref="AF165:AH165"/>
    <mergeCell ref="L164:N164"/>
    <mergeCell ref="P164:R164"/>
    <mergeCell ref="T164:V164"/>
    <mergeCell ref="X164:Z164"/>
    <mergeCell ref="AB164:AD164"/>
    <mergeCell ref="AF164:AH164"/>
    <mergeCell ref="AF162:AI162"/>
    <mergeCell ref="L163:N163"/>
    <mergeCell ref="P163:R163"/>
    <mergeCell ref="T163:V163"/>
    <mergeCell ref="X163:Z163"/>
    <mergeCell ref="AB163:AD163"/>
    <mergeCell ref="AF163:AH163"/>
    <mergeCell ref="C162:K162"/>
    <mergeCell ref="L162:O162"/>
    <mergeCell ref="P162:S162"/>
    <mergeCell ref="T162:W162"/>
    <mergeCell ref="X162:AA162"/>
    <mergeCell ref="AB162:AE162"/>
    <mergeCell ref="L161:N161"/>
    <mergeCell ref="P161:R161"/>
    <mergeCell ref="T161:V161"/>
    <mergeCell ref="X161:Z161"/>
    <mergeCell ref="AB161:AD161"/>
    <mergeCell ref="AF161:AH161"/>
    <mergeCell ref="L160:N160"/>
    <mergeCell ref="P160:R160"/>
    <mergeCell ref="T160:V160"/>
    <mergeCell ref="X160:Z160"/>
    <mergeCell ref="AB160:AD160"/>
    <mergeCell ref="AF160:AH160"/>
    <mergeCell ref="C158:K159"/>
    <mergeCell ref="L158:S158"/>
    <mergeCell ref="T158:AA158"/>
    <mergeCell ref="AB158:AI158"/>
    <mergeCell ref="L159:O159"/>
    <mergeCell ref="P159:S159"/>
    <mergeCell ref="T159:W159"/>
    <mergeCell ref="X159:AA159"/>
    <mergeCell ref="AB159:AE159"/>
    <mergeCell ref="AF159:AI159"/>
    <mergeCell ref="L157:N157"/>
    <mergeCell ref="P157:R157"/>
    <mergeCell ref="T157:V157"/>
    <mergeCell ref="X157:Z157"/>
    <mergeCell ref="AB157:AD157"/>
    <mergeCell ref="AF157:AH157"/>
    <mergeCell ref="L156:N156"/>
    <mergeCell ref="P156:R156"/>
    <mergeCell ref="T156:V156"/>
    <mergeCell ref="X156:Z156"/>
    <mergeCell ref="AB156:AD156"/>
    <mergeCell ref="AF156:AH156"/>
    <mergeCell ref="L155:N155"/>
    <mergeCell ref="P155:R155"/>
    <mergeCell ref="T155:V155"/>
    <mergeCell ref="X155:Z155"/>
    <mergeCell ref="AB155:AD155"/>
    <mergeCell ref="AF155:AH155"/>
    <mergeCell ref="L154:N154"/>
    <mergeCell ref="P154:R154"/>
    <mergeCell ref="T154:V154"/>
    <mergeCell ref="X154:Z154"/>
    <mergeCell ref="AB154:AD154"/>
    <mergeCell ref="AF154:AH154"/>
    <mergeCell ref="AF152:AI152"/>
    <mergeCell ref="L153:N153"/>
    <mergeCell ref="P153:R153"/>
    <mergeCell ref="T153:V153"/>
    <mergeCell ref="X153:Z153"/>
    <mergeCell ref="AB153:AD153"/>
    <mergeCell ref="AF153:AH153"/>
    <mergeCell ref="C152:K152"/>
    <mergeCell ref="L152:O152"/>
    <mergeCell ref="P152:S152"/>
    <mergeCell ref="T152:W152"/>
    <mergeCell ref="X152:AA152"/>
    <mergeCell ref="AB152:AE152"/>
    <mergeCell ref="L151:N151"/>
    <mergeCell ref="P151:R151"/>
    <mergeCell ref="T151:V151"/>
    <mergeCell ref="X151:Z151"/>
    <mergeCell ref="AB151:AD151"/>
    <mergeCell ref="AF151:AH151"/>
    <mergeCell ref="L150:N150"/>
    <mergeCell ref="P150:R150"/>
    <mergeCell ref="T150:V150"/>
    <mergeCell ref="X150:Z150"/>
    <mergeCell ref="AB150:AD150"/>
    <mergeCell ref="AF150:AH150"/>
    <mergeCell ref="C148:K149"/>
    <mergeCell ref="L148:S148"/>
    <mergeCell ref="T148:AA148"/>
    <mergeCell ref="AB148:AI148"/>
    <mergeCell ref="L149:O149"/>
    <mergeCell ref="P149:S149"/>
    <mergeCell ref="T149:W149"/>
    <mergeCell ref="X149:AA149"/>
    <mergeCell ref="AB149:AE149"/>
    <mergeCell ref="AF149:AI149"/>
    <mergeCell ref="L147:N147"/>
    <mergeCell ref="P147:R147"/>
    <mergeCell ref="T147:V147"/>
    <mergeCell ref="X147:Z147"/>
    <mergeCell ref="AB147:AD147"/>
    <mergeCell ref="AF147:AH147"/>
    <mergeCell ref="L146:N146"/>
    <mergeCell ref="P146:R146"/>
    <mergeCell ref="T146:V146"/>
    <mergeCell ref="X146:Z146"/>
    <mergeCell ref="AB146:AD146"/>
    <mergeCell ref="AF146:AH146"/>
    <mergeCell ref="L145:N145"/>
    <mergeCell ref="P145:R145"/>
    <mergeCell ref="T145:V145"/>
    <mergeCell ref="X145:Z145"/>
    <mergeCell ref="AB145:AD145"/>
    <mergeCell ref="AF145:AH145"/>
    <mergeCell ref="L144:N144"/>
    <mergeCell ref="P144:R144"/>
    <mergeCell ref="T144:V144"/>
    <mergeCell ref="X144:Z144"/>
    <mergeCell ref="AB144:AD144"/>
    <mergeCell ref="AF144:AH144"/>
    <mergeCell ref="AF142:AI142"/>
    <mergeCell ref="L143:N143"/>
    <mergeCell ref="P143:R143"/>
    <mergeCell ref="T143:V143"/>
    <mergeCell ref="X143:Z143"/>
    <mergeCell ref="AB143:AD143"/>
    <mergeCell ref="AF143:AH143"/>
    <mergeCell ref="C142:K142"/>
    <mergeCell ref="L142:O142"/>
    <mergeCell ref="P142:S142"/>
    <mergeCell ref="T142:W142"/>
    <mergeCell ref="X142:AA142"/>
    <mergeCell ref="AB142:AE142"/>
    <mergeCell ref="AF140:AH140"/>
    <mergeCell ref="L141:N141"/>
    <mergeCell ref="P141:R141"/>
    <mergeCell ref="T141:V141"/>
    <mergeCell ref="X141:Z141"/>
    <mergeCell ref="AB141:AD141"/>
    <mergeCell ref="AF141:AH141"/>
    <mergeCell ref="P139:S139"/>
    <mergeCell ref="T139:W139"/>
    <mergeCell ref="X139:AA139"/>
    <mergeCell ref="AB139:AE139"/>
    <mergeCell ref="AF139:AI139"/>
    <mergeCell ref="L140:N140"/>
    <mergeCell ref="P140:R140"/>
    <mergeCell ref="T140:V140"/>
    <mergeCell ref="X140:Z140"/>
    <mergeCell ref="AB140:AD140"/>
    <mergeCell ref="C135:K136"/>
    <mergeCell ref="AD135:AG135"/>
    <mergeCell ref="AH135:AI135"/>
    <mergeCell ref="AD136:AG136"/>
    <mergeCell ref="AH136:AI136"/>
    <mergeCell ref="C138:K139"/>
    <mergeCell ref="L138:S138"/>
    <mergeCell ref="T138:AA138"/>
    <mergeCell ref="AB138:AI138"/>
    <mergeCell ref="L139:O139"/>
    <mergeCell ref="L130:P130"/>
    <mergeCell ref="R130:V130"/>
    <mergeCell ref="X130:AB130"/>
    <mergeCell ref="AD130:AH130"/>
    <mergeCell ref="L133:AI133"/>
    <mergeCell ref="C134:AC134"/>
    <mergeCell ref="AD134:AG134"/>
    <mergeCell ref="AH134:AI134"/>
    <mergeCell ref="L128:P128"/>
    <mergeCell ref="R128:V128"/>
    <mergeCell ref="X128:AB128"/>
    <mergeCell ref="AD128:AH128"/>
    <mergeCell ref="L129:P129"/>
    <mergeCell ref="R129:V129"/>
    <mergeCell ref="X129:AB129"/>
    <mergeCell ref="AD129:AH129"/>
    <mergeCell ref="X126:AC126"/>
    <mergeCell ref="AD126:AI126"/>
    <mergeCell ref="L127:P127"/>
    <mergeCell ref="R127:V127"/>
    <mergeCell ref="X127:AB127"/>
    <mergeCell ref="AD127:AH127"/>
    <mergeCell ref="J120:AI120"/>
    <mergeCell ref="AD121:AG121"/>
    <mergeCell ref="AH121:AI121"/>
    <mergeCell ref="C122:AI122"/>
    <mergeCell ref="C123:AI123"/>
    <mergeCell ref="D125:K126"/>
    <mergeCell ref="L125:W125"/>
    <mergeCell ref="X125:AI125"/>
    <mergeCell ref="L126:Q126"/>
    <mergeCell ref="R126:W126"/>
    <mergeCell ref="J119:L119"/>
    <mergeCell ref="N119:P119"/>
    <mergeCell ref="R119:T119"/>
    <mergeCell ref="V119:X119"/>
    <mergeCell ref="Z119:AC119"/>
    <mergeCell ref="AE119:AH119"/>
    <mergeCell ref="J118:L118"/>
    <mergeCell ref="N118:P118"/>
    <mergeCell ref="R118:T118"/>
    <mergeCell ref="V118:X118"/>
    <mergeCell ref="Z118:AC118"/>
    <mergeCell ref="AE118:AH118"/>
    <mergeCell ref="J117:L117"/>
    <mergeCell ref="N117:P117"/>
    <mergeCell ref="R117:T117"/>
    <mergeCell ref="V117:X117"/>
    <mergeCell ref="Z117:AC117"/>
    <mergeCell ref="AE117:AH117"/>
    <mergeCell ref="J116:L116"/>
    <mergeCell ref="N116:P116"/>
    <mergeCell ref="R116:T116"/>
    <mergeCell ref="V116:X116"/>
    <mergeCell ref="Z116:AC116"/>
    <mergeCell ref="AE116:AH116"/>
    <mergeCell ref="J115:L115"/>
    <mergeCell ref="N115:P115"/>
    <mergeCell ref="R115:T115"/>
    <mergeCell ref="V115:X115"/>
    <mergeCell ref="Z115:AC115"/>
    <mergeCell ref="AE115:AH115"/>
    <mergeCell ref="J114:L114"/>
    <mergeCell ref="N114:P114"/>
    <mergeCell ref="R114:T114"/>
    <mergeCell ref="V114:X114"/>
    <mergeCell ref="Z114:AC114"/>
    <mergeCell ref="AE114:AH114"/>
    <mergeCell ref="J113:L113"/>
    <mergeCell ref="N113:P113"/>
    <mergeCell ref="R113:T113"/>
    <mergeCell ref="V113:X113"/>
    <mergeCell ref="Z113:AC113"/>
    <mergeCell ref="AE113:AH113"/>
    <mergeCell ref="J112:L112"/>
    <mergeCell ref="N112:P112"/>
    <mergeCell ref="R112:T112"/>
    <mergeCell ref="V112:X112"/>
    <mergeCell ref="Z112:AC112"/>
    <mergeCell ref="AE112:AH112"/>
    <mergeCell ref="J111:L111"/>
    <mergeCell ref="N111:P111"/>
    <mergeCell ref="R111:T111"/>
    <mergeCell ref="V111:X111"/>
    <mergeCell ref="Z111:AC111"/>
    <mergeCell ref="AE111:AH111"/>
    <mergeCell ref="J110:L110"/>
    <mergeCell ref="N110:P110"/>
    <mergeCell ref="R110:T110"/>
    <mergeCell ref="V110:X110"/>
    <mergeCell ref="Z110:AC110"/>
    <mergeCell ref="AE110:AH110"/>
    <mergeCell ref="J109:L109"/>
    <mergeCell ref="N109:P109"/>
    <mergeCell ref="R109:T109"/>
    <mergeCell ref="V109:X109"/>
    <mergeCell ref="Z109:AC109"/>
    <mergeCell ref="AE109:AH109"/>
    <mergeCell ref="J108:L108"/>
    <mergeCell ref="N108:P108"/>
    <mergeCell ref="R108:T108"/>
    <mergeCell ref="V108:X108"/>
    <mergeCell ref="Z108:AC108"/>
    <mergeCell ref="AE108:AH108"/>
    <mergeCell ref="Z106:AC106"/>
    <mergeCell ref="AE106:AH106"/>
    <mergeCell ref="J107:L107"/>
    <mergeCell ref="N107:P107"/>
    <mergeCell ref="R107:T107"/>
    <mergeCell ref="V107:X107"/>
    <mergeCell ref="Z107:AC107"/>
    <mergeCell ref="AE107:AH107"/>
    <mergeCell ref="N105:Q105"/>
    <mergeCell ref="R105:U105"/>
    <mergeCell ref="V105:Y105"/>
    <mergeCell ref="J106:L106"/>
    <mergeCell ref="N106:P106"/>
    <mergeCell ref="R106:T106"/>
    <mergeCell ref="V106:X106"/>
    <mergeCell ref="B92:AI92"/>
    <mergeCell ref="B96:AI96"/>
    <mergeCell ref="C97:AI97"/>
    <mergeCell ref="C104:I104"/>
    <mergeCell ref="J104:Q104"/>
    <mergeCell ref="R104:Y104"/>
    <mergeCell ref="Z104:AD105"/>
    <mergeCell ref="AE104:AI105"/>
    <mergeCell ref="C105:I105"/>
    <mergeCell ref="J105:M105"/>
    <mergeCell ref="B86:AI86"/>
    <mergeCell ref="S87:AI87"/>
    <mergeCell ref="C88:H89"/>
    <mergeCell ref="S88:AI88"/>
    <mergeCell ref="S89:AI89"/>
    <mergeCell ref="C90:H91"/>
    <mergeCell ref="S90:AI90"/>
    <mergeCell ref="S91:AI91"/>
    <mergeCell ref="C79:K82"/>
    <mergeCell ref="S79:AI79"/>
    <mergeCell ref="S80:AI80"/>
    <mergeCell ref="S82:AI82"/>
    <mergeCell ref="L83:AI83"/>
    <mergeCell ref="B84:K85"/>
    <mergeCell ref="L84:R84"/>
    <mergeCell ref="S84:AI84"/>
    <mergeCell ref="L85:R85"/>
    <mergeCell ref="S85:AI85"/>
    <mergeCell ref="C76:K78"/>
    <mergeCell ref="M76:R76"/>
    <mergeCell ref="S76:X76"/>
    <mergeCell ref="Y76:AI76"/>
    <mergeCell ref="L77:R77"/>
    <mergeCell ref="S77:AI77"/>
    <mergeCell ref="L78:R78"/>
    <mergeCell ref="S78:AI78"/>
    <mergeCell ref="B72:AI72"/>
    <mergeCell ref="C74:K75"/>
    <mergeCell ref="L74:O74"/>
    <mergeCell ref="P74:AI74"/>
    <mergeCell ref="L75:AI75"/>
    <mergeCell ref="C69:J69"/>
    <mergeCell ref="S69:U69"/>
    <mergeCell ref="V69:AB69"/>
    <mergeCell ref="AC69:AI69"/>
    <mergeCell ref="C70:J70"/>
    <mergeCell ref="S70:U70"/>
    <mergeCell ref="V70:AB70"/>
    <mergeCell ref="AC70:AI70"/>
    <mergeCell ref="B66:J66"/>
    <mergeCell ref="S66:U66"/>
    <mergeCell ref="V66:AB66"/>
    <mergeCell ref="AC66:AI66"/>
    <mergeCell ref="C68:J68"/>
    <mergeCell ref="S68:U68"/>
    <mergeCell ref="V68:AB68"/>
    <mergeCell ref="AC68:AI68"/>
    <mergeCell ref="C64:J64"/>
    <mergeCell ref="S64:U64"/>
    <mergeCell ref="V64:AB64"/>
    <mergeCell ref="AC64:AI64"/>
    <mergeCell ref="C65:J65"/>
    <mergeCell ref="S65:U65"/>
    <mergeCell ref="V65:AB65"/>
    <mergeCell ref="AC65:AI65"/>
    <mergeCell ref="C61:J61"/>
    <mergeCell ref="S61:U61"/>
    <mergeCell ref="V61:AB61"/>
    <mergeCell ref="AC61:AI61"/>
    <mergeCell ref="C63:J63"/>
    <mergeCell ref="S63:U63"/>
    <mergeCell ref="V63:AB63"/>
    <mergeCell ref="AC63:AI63"/>
    <mergeCell ref="C59:J59"/>
    <mergeCell ref="S59:U59"/>
    <mergeCell ref="V59:AB59"/>
    <mergeCell ref="AC59:AI59"/>
    <mergeCell ref="C60:J60"/>
    <mergeCell ref="S60:U60"/>
    <mergeCell ref="V60:AB60"/>
    <mergeCell ref="AC60:AI60"/>
    <mergeCell ref="C57:J57"/>
    <mergeCell ref="S57:U57"/>
    <mergeCell ref="V57:AB57"/>
    <mergeCell ref="AC57:AI57"/>
    <mergeCell ref="C58:J58"/>
    <mergeCell ref="S58:U58"/>
    <mergeCell ref="V58:AB58"/>
    <mergeCell ref="AC58:AI58"/>
    <mergeCell ref="C55:J55"/>
    <mergeCell ref="S55:U55"/>
    <mergeCell ref="V55:AB55"/>
    <mergeCell ref="AC55:AI55"/>
    <mergeCell ref="C56:J56"/>
    <mergeCell ref="S56:U56"/>
    <mergeCell ref="V56:AB56"/>
    <mergeCell ref="AC56:AI56"/>
    <mergeCell ref="C53:J53"/>
    <mergeCell ref="S53:U53"/>
    <mergeCell ref="V53:AB53"/>
    <mergeCell ref="AC53:AI53"/>
    <mergeCell ref="C54:J54"/>
    <mergeCell ref="S54:U54"/>
    <mergeCell ref="V54:AB54"/>
    <mergeCell ref="AC54:AI54"/>
    <mergeCell ref="B50:J50"/>
    <mergeCell ref="S50:U50"/>
    <mergeCell ref="V50:AB50"/>
    <mergeCell ref="AC50:AI50"/>
    <mergeCell ref="C52:J52"/>
    <mergeCell ref="S52:U52"/>
    <mergeCell ref="V52:AB52"/>
    <mergeCell ref="AC52:AI52"/>
    <mergeCell ref="C48:J48"/>
    <mergeCell ref="S48:U48"/>
    <mergeCell ref="V48:AB48"/>
    <mergeCell ref="AC48:AI48"/>
    <mergeCell ref="C49:J49"/>
    <mergeCell ref="S49:U49"/>
    <mergeCell ref="V49:AB49"/>
    <mergeCell ref="AC49:AI49"/>
    <mergeCell ref="C46:J46"/>
    <mergeCell ref="S46:U46"/>
    <mergeCell ref="V46:AB46"/>
    <mergeCell ref="AC46:AI46"/>
    <mergeCell ref="C47:J47"/>
    <mergeCell ref="S47:U47"/>
    <mergeCell ref="V47:AB47"/>
    <mergeCell ref="AC47:AI47"/>
    <mergeCell ref="C44:J44"/>
    <mergeCell ref="S44:U44"/>
    <mergeCell ref="V44:AB44"/>
    <mergeCell ref="AC44:AI44"/>
    <mergeCell ref="C45:J45"/>
    <mergeCell ref="S45:U45"/>
    <mergeCell ref="V45:AB45"/>
    <mergeCell ref="AC45:AI45"/>
    <mergeCell ref="C42:J42"/>
    <mergeCell ref="S42:U42"/>
    <mergeCell ref="V42:AB42"/>
    <mergeCell ref="AC42:AI42"/>
    <mergeCell ref="C43:J43"/>
    <mergeCell ref="S43:U43"/>
    <mergeCell ref="V43:AB43"/>
    <mergeCell ref="AC43:AI43"/>
    <mergeCell ref="C39:J39"/>
    <mergeCell ref="S39:U39"/>
    <mergeCell ref="V39:AB39"/>
    <mergeCell ref="AC39:AI39"/>
    <mergeCell ref="C41:J41"/>
    <mergeCell ref="S41:U41"/>
    <mergeCell ref="V41:AB41"/>
    <mergeCell ref="AC41:AI41"/>
    <mergeCell ref="C37:J37"/>
    <mergeCell ref="S37:U37"/>
    <mergeCell ref="V37:AB37"/>
    <mergeCell ref="AC37:AI37"/>
    <mergeCell ref="C38:J38"/>
    <mergeCell ref="S38:U38"/>
    <mergeCell ref="V38:AB38"/>
    <mergeCell ref="AC38:AI38"/>
    <mergeCell ref="C35:J35"/>
    <mergeCell ref="S35:U35"/>
    <mergeCell ref="V35:AB35"/>
    <mergeCell ref="AC35:AI35"/>
    <mergeCell ref="C36:J36"/>
    <mergeCell ref="S36:U36"/>
    <mergeCell ref="V36:AB36"/>
    <mergeCell ref="AC36:AI36"/>
    <mergeCell ref="C34:J34"/>
    <mergeCell ref="S34:U34"/>
    <mergeCell ref="V34:AB34"/>
    <mergeCell ref="AC34:AI34"/>
    <mergeCell ref="C31:J31"/>
    <mergeCell ref="S31:U31"/>
    <mergeCell ref="V31:AB31"/>
    <mergeCell ref="AC31:AI31"/>
    <mergeCell ref="C32:J32"/>
    <mergeCell ref="S32:U32"/>
    <mergeCell ref="V32:AB32"/>
    <mergeCell ref="AC32:AI32"/>
    <mergeCell ref="S28:U28"/>
    <mergeCell ref="V28:AB28"/>
    <mergeCell ref="AC28:AI28"/>
    <mergeCell ref="C29:J29"/>
    <mergeCell ref="S29:U29"/>
    <mergeCell ref="C33:J33"/>
    <mergeCell ref="S33:U33"/>
    <mergeCell ref="V33:AB33"/>
    <mergeCell ref="AC33:AI33"/>
    <mergeCell ref="I1:L1"/>
    <mergeCell ref="M1:U1"/>
    <mergeCell ref="V1:Z1"/>
    <mergeCell ref="AA1:AD1"/>
    <mergeCell ref="AH1:AI1"/>
    <mergeCell ref="B2:AI2"/>
    <mergeCell ref="I11:O12"/>
    <mergeCell ref="P11:S11"/>
    <mergeCell ref="T11:AI11"/>
    <mergeCell ref="P12:AI12"/>
    <mergeCell ref="B5:H5"/>
    <mergeCell ref="I5:T5"/>
    <mergeCell ref="U5:X5"/>
    <mergeCell ref="Y5:AI5"/>
    <mergeCell ref="B9:B20"/>
    <mergeCell ref="C9:H14"/>
    <mergeCell ref="I9:O10"/>
    <mergeCell ref="S9:AI9"/>
    <mergeCell ref="P10:X10"/>
    <mergeCell ref="Y10:AI10"/>
    <mergeCell ref="C15:H16"/>
    <mergeCell ref="J15:O15"/>
    <mergeCell ref="P15:AI15"/>
    <mergeCell ref="I16:AI16"/>
    <mergeCell ref="AA3:AI3"/>
    <mergeCell ref="B4:H4"/>
    <mergeCell ref="I4:Q4"/>
    <mergeCell ref="R4:T4"/>
    <mergeCell ref="U4:X4"/>
    <mergeCell ref="Y4:AI4"/>
    <mergeCell ref="I13:O13"/>
    <mergeCell ref="J14:O14"/>
    <mergeCell ref="P14:AI14"/>
    <mergeCell ref="C266:G266"/>
    <mergeCell ref="B21:H22"/>
    <mergeCell ref="I21:O21"/>
    <mergeCell ref="P21:AI21"/>
    <mergeCell ref="I22:O22"/>
    <mergeCell ref="P22:AI22"/>
    <mergeCell ref="P23:AI23"/>
    <mergeCell ref="C17:H20"/>
    <mergeCell ref="I17:O17"/>
    <mergeCell ref="P17:AI17"/>
    <mergeCell ref="I18:O18"/>
    <mergeCell ref="P18:AI18"/>
    <mergeCell ref="P20:AI20"/>
    <mergeCell ref="V29:AB29"/>
    <mergeCell ref="AC29:AI29"/>
    <mergeCell ref="C30:J30"/>
    <mergeCell ref="S30:U30"/>
    <mergeCell ref="V30:AB30"/>
    <mergeCell ref="AC30:AI30"/>
    <mergeCell ref="B26:R26"/>
    <mergeCell ref="S26:U26"/>
    <mergeCell ref="V26:AB26"/>
    <mergeCell ref="AC26:AI26"/>
    <mergeCell ref="C28:J28"/>
  </mergeCells>
  <phoneticPr fontId="3"/>
  <dataValidations count="13">
    <dataValidation type="whole" imeMode="off" operator="greaterThanOrEqual" allowBlank="1" showInputMessage="1" showErrorMessage="1" sqref="I4:Q4" xr:uid="{00000000-0002-0000-2700-000000000000}">
      <formula1>2009</formula1>
    </dataValidation>
    <dataValidation type="textLength" imeMode="off" operator="equal" allowBlank="1" showInputMessage="1" showErrorMessage="1" sqref="Y76:AI76" xr:uid="{00000000-0002-0000-2700-000001000000}">
      <formula1>6</formula1>
    </dataValidation>
    <dataValidation type="list" allowBlank="1" showInputMessage="1" showErrorMessage="1" sqref="Q9" xr:uid="{00000000-0002-0000-2700-000002000000}">
      <formula1>"01,02,03,04,05,06,07,08,09,10,11,12,99"</formula1>
    </dataValidation>
    <dataValidation imeMode="off" operator="greaterThanOrEqual" allowBlank="1" showInputMessage="1" showErrorMessage="1" sqref="P23:AI23" xr:uid="{00000000-0002-0000-2700-000003000000}"/>
    <dataValidation type="date" imeMode="off" operator="greaterThanOrEqual" allowBlank="1" showInputMessage="1" showErrorMessage="1" sqref="Y4:AI4 S87 S88:AI91" xr:uid="{00000000-0002-0000-2700-000004000000}">
      <formula1>1</formula1>
    </dataValidation>
    <dataValidation operator="greaterThanOrEqual" allowBlank="1" showInputMessage="1" showErrorMessage="1" sqref="Z106:AC119" xr:uid="{00000000-0002-0000-2700-000005000000}"/>
    <dataValidation type="list" allowBlank="1" showInputMessage="1" showErrorMessage="1" sqref="I258" xr:uid="{00000000-0002-0000-2700-000006000000}">
      <formula1>"1,2,3"</formula1>
    </dataValidation>
    <dataValidation type="whole" imeMode="off" allowBlank="1" showInputMessage="1" showErrorMessage="1" sqref="W288:X291 AG288:AH291" xr:uid="{00000000-0002-0000-2700-000007000000}">
      <formula1>0</formula1>
      <formula2>59</formula2>
    </dataValidation>
    <dataValidation type="whole" imeMode="off" operator="greaterThanOrEqual" allowBlank="1" showInputMessage="1" showErrorMessage="1" sqref="AB278:AG278 S63:U66 S52:U61 S28:U39 L140:N141 P140:R141 T140:V141 AB140:AD141 AF140:AH141 X140:Z141 L150:N151 P150:R151 T150:V151 X150:Z151 AB150:AD151 AF150:AH151 L160:N161 P160:R161 T160:V161 X160:Z161 AB160:AD161 AF160:AH161 L170:N171 P170:R171 T170:V171 X170:Z171 L143:N147 P143:R147 T143:V147 X143:Z147 AB143:AD147 AF143:AH147 L153:N157 P153:R157 T153:V157 X153:Z157 AB153:AD157 AF153:AH157 L163:N167 P163:R167 T163:V167 X163:Z167 AB163:AD167 AF163:AH167 P173:R177 T173:V177 X173:Z177 S68:U70 AC184:AE184 K248:L249 N248:O249 Q248:R249 T248:U249 W248:X249 Z248:AA249 AC248:AD249 AD288:AE291 T288:U291 L278:Q278 E278:I278 T276:AG276 J273:N274 AA274:AG274 AA270:AG272 M270:N272 P268:AI268 Y256:AG256 K256:S256 T278:Y278 AD127:AH130 X127:AB130 R127:V130 L127:P130 AG184:AH184 X184 O184:Q184 Z184:AA184 S41:U50 L173:N177 Z178:AC178 U178:X178 P178:S178 AC189:AE192 X189:X192 AG189:AH192 O189:Q191 Z189:AA192" xr:uid="{00000000-0002-0000-2700-000008000000}">
      <formula1>0</formula1>
    </dataValidation>
    <dataValidation type="decimal" imeMode="off" operator="greaterThanOrEqual" allowBlank="1" showInputMessage="1" showErrorMessage="1" sqref="R106:T119 N106:P119 V106:X119 AE106:AH119 J106:L119 AD134:AG136 T250:AG250 AD121:AG121 P269:S269 U269:X269 Z269:AC269 AE269:AH269 AA273:AG273 AB231:AG231" xr:uid="{00000000-0002-0000-2700-000009000000}">
      <formula1>0</formula1>
    </dataValidation>
    <dataValidation imeMode="off" allowBlank="1" showInputMessage="1" showErrorMessage="1" sqref="L287:AI287 AA1:AD1 L83:AI83 S79:AI80 AH1 J15:O15 P17:AI18 M76:R76" xr:uid="{00000000-0002-0000-2700-00000A000000}"/>
    <dataValidation type="list" allowBlank="1" showInputMessage="1" showErrorMessage="1" sqref="AC305 AC242 L52:L61 AC19 L28:L39 L41:L50 AC131:AC132 I263 L63:L66 AC81 AC284 AC93:AC95 AC253:AC255 S261 AC98:AC100 S263 AC281:AC282 AC295 AC298 AC300:AC302 AC244 I261 AC179 AC187 L68:L70 I265 Q13 AC232 AC234 AC236 AC238 AC240 AC199:AC230" xr:uid="{00000000-0002-0000-2700-00000B000000}">
      <formula1>"0,1"</formula1>
    </dataValidation>
    <dataValidation type="list" allowBlank="1" showInputMessage="1" showErrorMessage="1" sqref="I266" xr:uid="{A72AB488-D77A-43D1-9450-390163CC9003}">
      <formula1>"1,2,3,4,5,6"</formula1>
    </dataValidation>
  </dataValidations>
  <pageMargins left="0.23622047244094491" right="0.23622047244094491" top="0.19685039370078741" bottom="0.19685039370078741" header="3.937007874015748E-2" footer="3.937007874015748E-2"/>
  <pageSetup paperSize="9" fitToHeight="0" orientation="portrait" r:id="rId1"/>
  <headerFooter alignWithMargins="0">
    <oddFooter>&amp;P / &amp;N ページ</oddFooter>
  </headerFooter>
  <rowBreaks count="10" manualBreakCount="10">
    <brk id="24" max="35" man="1"/>
    <brk id="50" max="35" man="1"/>
    <brk id="71" max="35" man="1"/>
    <brk id="101" max="35" man="1"/>
    <brk id="130" max="35" man="1"/>
    <brk id="167" max="35" man="1"/>
    <brk id="193" max="35" man="1"/>
    <brk id="241" max="35" man="1"/>
    <brk id="274" max="35" man="1"/>
    <brk id="307" max="35" man="1"/>
  </rowBreak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pageSetUpPr fitToPage="1"/>
  </sheetPr>
  <dimension ref="B1:AJ351"/>
  <sheetViews>
    <sheetView view="pageBreakPreview" zoomScaleNormal="100" zoomScaleSheetLayoutView="100" workbookViewId="0"/>
  </sheetViews>
  <sheetFormatPr defaultColWidth="2.33203125" defaultRowHeight="12" x14ac:dyDescent="0.2"/>
  <cols>
    <col min="1" max="1" width="0.33203125" style="995" customWidth="1"/>
    <col min="2" max="33" width="2.33203125" style="995" customWidth="1"/>
    <col min="34" max="35" width="4.33203125" style="995" customWidth="1"/>
    <col min="36" max="36" width="1.33203125" style="995" customWidth="1"/>
    <col min="37" max="16384" width="2.33203125" style="995"/>
  </cols>
  <sheetData>
    <row r="1" spans="2:36" ht="27" customHeight="1" x14ac:dyDescent="0.2">
      <c r="I1" s="1878" t="s">
        <v>56</v>
      </c>
      <c r="J1" s="1878"/>
      <c r="K1" s="1878"/>
      <c r="L1" s="1878"/>
      <c r="M1" s="2814"/>
      <c r="N1" s="2815"/>
      <c r="O1" s="2815"/>
      <c r="P1" s="2815"/>
      <c r="Q1" s="2815"/>
      <c r="R1" s="2815"/>
      <c r="S1" s="2815"/>
      <c r="T1" s="2815"/>
      <c r="U1" s="2815"/>
      <c r="V1" s="1878" t="s">
        <v>57</v>
      </c>
      <c r="W1" s="1878"/>
      <c r="X1" s="1878"/>
      <c r="Y1" s="1878"/>
      <c r="Z1" s="1878"/>
      <c r="AA1" s="2816"/>
      <c r="AB1" s="2816"/>
      <c r="AC1" s="2816"/>
      <c r="AD1" s="2816"/>
      <c r="AE1" s="895"/>
      <c r="AF1" s="895" t="s">
        <v>58</v>
      </c>
      <c r="AH1" s="2816"/>
      <c r="AI1" s="2564"/>
    </row>
    <row r="2" spans="2:36" ht="42" customHeight="1" x14ac:dyDescent="0.2">
      <c r="B2" s="2817" t="s">
        <v>1792</v>
      </c>
      <c r="C2" s="2818"/>
      <c r="D2" s="2818"/>
      <c r="E2" s="2818"/>
      <c r="F2" s="2818"/>
      <c r="G2" s="2818"/>
      <c r="H2" s="2818"/>
      <c r="I2" s="2818"/>
      <c r="J2" s="2818"/>
      <c r="K2" s="2818"/>
      <c r="L2" s="2818"/>
      <c r="M2" s="2818"/>
      <c r="N2" s="2818"/>
      <c r="O2" s="2818"/>
      <c r="P2" s="2818"/>
      <c r="Q2" s="2818"/>
      <c r="R2" s="2818"/>
      <c r="S2" s="2818"/>
      <c r="T2" s="2818"/>
      <c r="U2" s="2818"/>
      <c r="V2" s="2818"/>
      <c r="W2" s="2818"/>
      <c r="X2" s="2818"/>
      <c r="Y2" s="2818"/>
      <c r="Z2" s="2818"/>
      <c r="AA2" s="2818"/>
      <c r="AB2" s="2818"/>
      <c r="AC2" s="2818"/>
      <c r="AD2" s="2818"/>
      <c r="AE2" s="2818"/>
      <c r="AF2" s="2818"/>
      <c r="AG2" s="2818"/>
      <c r="AH2" s="2818"/>
      <c r="AI2" s="2818"/>
    </row>
    <row r="3" spans="2:36" ht="20.25" customHeight="1" x14ac:dyDescent="0.2">
      <c r="B3" s="1004"/>
      <c r="C3" s="1004"/>
      <c r="D3" s="1004"/>
      <c r="E3" s="1004"/>
      <c r="F3" s="1004"/>
      <c r="G3" s="1004"/>
      <c r="H3" s="1004"/>
      <c r="I3" s="1004"/>
      <c r="J3" s="1004"/>
      <c r="K3" s="1004"/>
      <c r="L3" s="1004"/>
      <c r="M3" s="1004"/>
      <c r="N3" s="1004"/>
      <c r="O3" s="1004"/>
      <c r="P3" s="1004"/>
      <c r="Q3" s="1004"/>
      <c r="R3" s="1004"/>
      <c r="S3" s="1004"/>
      <c r="T3" s="1004"/>
      <c r="U3" s="1004"/>
      <c r="V3" s="1004"/>
      <c r="W3" s="1004"/>
      <c r="X3" s="1004"/>
      <c r="Y3" s="1004"/>
      <c r="Z3" s="1004"/>
      <c r="AA3" s="1542" t="s">
        <v>1062</v>
      </c>
      <c r="AB3" s="1542"/>
      <c r="AC3" s="1542"/>
      <c r="AD3" s="1542"/>
      <c r="AE3" s="1542"/>
      <c r="AF3" s="1542"/>
      <c r="AG3" s="1542"/>
      <c r="AH3" s="1542"/>
      <c r="AI3" s="1542"/>
      <c r="AJ3" s="1004"/>
    </row>
    <row r="4" spans="2:36" ht="18" customHeight="1" x14ac:dyDescent="0.2">
      <c r="B4" s="2764" t="s">
        <v>61</v>
      </c>
      <c r="C4" s="2765"/>
      <c r="D4" s="2765"/>
      <c r="E4" s="2765"/>
      <c r="F4" s="2765"/>
      <c r="G4" s="2765"/>
      <c r="H4" s="2766"/>
      <c r="I4" s="2289"/>
      <c r="J4" s="2290"/>
      <c r="K4" s="2290"/>
      <c r="L4" s="2290"/>
      <c r="M4" s="2290"/>
      <c r="N4" s="2290"/>
      <c r="O4" s="2290"/>
      <c r="P4" s="2290"/>
      <c r="Q4" s="2290"/>
      <c r="R4" s="2718" t="s">
        <v>62</v>
      </c>
      <c r="S4" s="2718"/>
      <c r="T4" s="2796"/>
      <c r="U4" s="2764" t="s">
        <v>63</v>
      </c>
      <c r="V4" s="2765"/>
      <c r="W4" s="2765"/>
      <c r="X4" s="2766"/>
      <c r="Y4" s="2797"/>
      <c r="Z4" s="2798"/>
      <c r="AA4" s="2798"/>
      <c r="AB4" s="2798"/>
      <c r="AC4" s="2798"/>
      <c r="AD4" s="2798"/>
      <c r="AE4" s="2798"/>
      <c r="AF4" s="2798"/>
      <c r="AG4" s="2798"/>
      <c r="AH4" s="2798"/>
      <c r="AI4" s="2799"/>
    </row>
    <row r="5" spans="2:36" ht="31.5" customHeight="1" x14ac:dyDescent="0.2">
      <c r="B5" s="2822" t="s">
        <v>64</v>
      </c>
      <c r="C5" s="2822"/>
      <c r="D5" s="2822"/>
      <c r="E5" s="2822"/>
      <c r="F5" s="2822"/>
      <c r="G5" s="2822"/>
      <c r="H5" s="2822"/>
      <c r="I5" s="2806"/>
      <c r="J5" s="2807"/>
      <c r="K5" s="2807"/>
      <c r="L5" s="2807"/>
      <c r="M5" s="2807"/>
      <c r="N5" s="2807"/>
      <c r="O5" s="2807"/>
      <c r="P5" s="2807"/>
      <c r="Q5" s="2807"/>
      <c r="R5" s="2807"/>
      <c r="S5" s="2807"/>
      <c r="T5" s="2823"/>
      <c r="U5" s="2764" t="s">
        <v>65</v>
      </c>
      <c r="V5" s="2765"/>
      <c r="W5" s="2765"/>
      <c r="X5" s="2766"/>
      <c r="Y5" s="2806"/>
      <c r="Z5" s="2807"/>
      <c r="AA5" s="2807"/>
      <c r="AB5" s="2807"/>
      <c r="AC5" s="2807"/>
      <c r="AD5" s="2807"/>
      <c r="AE5" s="2807"/>
      <c r="AF5" s="2807"/>
      <c r="AG5" s="2807"/>
      <c r="AH5" s="2807"/>
      <c r="AI5" s="2823"/>
    </row>
    <row r="6" spans="2:36" ht="18" customHeight="1" x14ac:dyDescent="0.2">
      <c r="B6" s="1006"/>
      <c r="C6" s="1006"/>
      <c r="D6" s="1006"/>
      <c r="E6" s="1006"/>
      <c r="F6" s="1006"/>
      <c r="G6" s="1006"/>
      <c r="H6" s="1006"/>
      <c r="I6" s="1006"/>
      <c r="J6" s="683"/>
      <c r="K6" s="683"/>
      <c r="L6" s="683"/>
      <c r="M6" s="683"/>
      <c r="N6" s="683"/>
      <c r="O6" s="683"/>
      <c r="P6" s="683"/>
      <c r="Q6" s="683"/>
      <c r="R6" s="683"/>
      <c r="S6" s="683"/>
      <c r="T6" s="683"/>
      <c r="U6" s="683"/>
      <c r="V6" s="1006"/>
      <c r="W6" s="1006"/>
      <c r="X6" s="1006"/>
      <c r="Y6" s="1006"/>
      <c r="Z6" s="683"/>
      <c r="AA6" s="683"/>
      <c r="AB6" s="683"/>
      <c r="AC6" s="683"/>
      <c r="AD6" s="683"/>
      <c r="AE6" s="683"/>
      <c r="AF6" s="683"/>
      <c r="AG6" s="683"/>
      <c r="AH6" s="683"/>
      <c r="AI6" s="683"/>
    </row>
    <row r="7" spans="2:36" ht="21" customHeight="1" thickBot="1" x14ac:dyDescent="0.25">
      <c r="B7" s="1007" t="s">
        <v>1615</v>
      </c>
      <c r="C7" s="1007"/>
      <c r="D7" s="1007"/>
      <c r="E7" s="1007"/>
      <c r="F7" s="1007"/>
      <c r="G7" s="1007"/>
      <c r="H7" s="1007"/>
      <c r="I7" s="1007"/>
      <c r="J7" s="1007"/>
      <c r="K7" s="1007"/>
      <c r="L7" s="1007"/>
      <c r="M7" s="1007"/>
      <c r="N7" s="1007"/>
      <c r="O7" s="1007"/>
      <c r="P7" s="1007"/>
      <c r="Q7" s="1007"/>
      <c r="R7" s="1007"/>
      <c r="S7" s="1007"/>
      <c r="T7" s="1007"/>
      <c r="U7" s="1007"/>
      <c r="V7" s="1007"/>
      <c r="W7" s="1007"/>
      <c r="X7" s="1007"/>
      <c r="Y7" s="1007"/>
      <c r="Z7" s="1007"/>
      <c r="AA7" s="1007"/>
      <c r="AB7" s="1007"/>
      <c r="AC7" s="1007"/>
      <c r="AD7" s="1007"/>
      <c r="AE7" s="1007"/>
      <c r="AF7" s="1007"/>
      <c r="AG7" s="1007"/>
      <c r="AH7" s="1007"/>
      <c r="AI7" s="1007"/>
    </row>
    <row r="8" spans="2:36" ht="21" customHeight="1" x14ac:dyDescent="0.2">
      <c r="B8" s="655" t="s">
        <v>67</v>
      </c>
      <c r="C8" s="1008"/>
      <c r="D8" s="1008"/>
      <c r="E8" s="1008"/>
      <c r="F8" s="1008"/>
      <c r="G8" s="1008"/>
      <c r="H8" s="1008"/>
      <c r="I8" s="1008"/>
      <c r="J8" s="1008"/>
      <c r="K8" s="1008"/>
      <c r="L8" s="1008"/>
      <c r="M8" s="1008"/>
      <c r="N8" s="1008"/>
      <c r="O8" s="1008"/>
      <c r="P8" s="1008"/>
      <c r="Q8" s="1008"/>
      <c r="R8" s="1008"/>
      <c r="S8" s="1008"/>
      <c r="T8" s="1008"/>
      <c r="U8" s="1008"/>
      <c r="V8" s="1008"/>
      <c r="W8" s="1008"/>
      <c r="X8" s="1008"/>
      <c r="Y8" s="1008"/>
      <c r="Z8" s="1008"/>
      <c r="AA8" s="1008"/>
      <c r="AB8" s="1008"/>
      <c r="AC8" s="1008"/>
      <c r="AD8" s="1008"/>
      <c r="AE8" s="1008"/>
      <c r="AF8" s="1008"/>
      <c r="AG8" s="1008"/>
      <c r="AH8" s="1008"/>
      <c r="AI8" s="1009"/>
    </row>
    <row r="9" spans="2:36" ht="97.5" customHeight="1" x14ac:dyDescent="0.2">
      <c r="B9" s="2824"/>
      <c r="C9" s="2708" t="s">
        <v>358</v>
      </c>
      <c r="D9" s="2709"/>
      <c r="E9" s="2709"/>
      <c r="F9" s="2709"/>
      <c r="G9" s="2709"/>
      <c r="H9" s="2710"/>
      <c r="I9" s="2708" t="s">
        <v>69</v>
      </c>
      <c r="J9" s="2709"/>
      <c r="K9" s="2709"/>
      <c r="L9" s="2709"/>
      <c r="M9" s="2709"/>
      <c r="N9" s="2709"/>
      <c r="O9" s="2710"/>
      <c r="P9" s="676" t="s">
        <v>70</v>
      </c>
      <c r="Q9" s="1012"/>
      <c r="R9" s="668" t="s">
        <v>71</v>
      </c>
      <c r="S9" s="2831" t="s">
        <v>72</v>
      </c>
      <c r="T9" s="2728"/>
      <c r="U9" s="2728"/>
      <c r="V9" s="2728"/>
      <c r="W9" s="2728"/>
      <c r="X9" s="2728"/>
      <c r="Y9" s="2728"/>
      <c r="Z9" s="2728"/>
      <c r="AA9" s="2728"/>
      <c r="AB9" s="2728"/>
      <c r="AC9" s="2728"/>
      <c r="AD9" s="2728"/>
      <c r="AE9" s="2728"/>
      <c r="AF9" s="2728"/>
      <c r="AG9" s="2728"/>
      <c r="AH9" s="2728"/>
      <c r="AI9" s="2729"/>
    </row>
    <row r="10" spans="2:36" ht="27" customHeight="1" x14ac:dyDescent="0.2">
      <c r="B10" s="2824"/>
      <c r="C10" s="2825"/>
      <c r="D10" s="2826"/>
      <c r="E10" s="2826"/>
      <c r="F10" s="2826"/>
      <c r="G10" s="2826"/>
      <c r="H10" s="2827"/>
      <c r="I10" s="2828"/>
      <c r="J10" s="2829"/>
      <c r="K10" s="2829"/>
      <c r="L10" s="2829"/>
      <c r="M10" s="2829"/>
      <c r="N10" s="2829"/>
      <c r="O10" s="2830"/>
      <c r="P10" s="2328" t="s">
        <v>73</v>
      </c>
      <c r="Q10" s="2767"/>
      <c r="R10" s="2767"/>
      <c r="S10" s="2767"/>
      <c r="T10" s="2767"/>
      <c r="U10" s="2767"/>
      <c r="V10" s="2767"/>
      <c r="W10" s="2767"/>
      <c r="X10" s="2832"/>
      <c r="Y10" s="2833"/>
      <c r="Z10" s="2834"/>
      <c r="AA10" s="2834"/>
      <c r="AB10" s="2834"/>
      <c r="AC10" s="2834"/>
      <c r="AD10" s="2834"/>
      <c r="AE10" s="2834"/>
      <c r="AF10" s="2834"/>
      <c r="AG10" s="2834"/>
      <c r="AH10" s="2834"/>
      <c r="AI10" s="2835"/>
    </row>
    <row r="11" spans="2:36" ht="27" customHeight="1" x14ac:dyDescent="0.2">
      <c r="B11" s="2805"/>
      <c r="C11" s="2825"/>
      <c r="D11" s="2826"/>
      <c r="E11" s="2826"/>
      <c r="F11" s="2826"/>
      <c r="G11" s="2826"/>
      <c r="H11" s="2827"/>
      <c r="I11" s="2293" t="s">
        <v>74</v>
      </c>
      <c r="J11" s="2294"/>
      <c r="K11" s="2294"/>
      <c r="L11" s="2294"/>
      <c r="M11" s="2294"/>
      <c r="N11" s="2294"/>
      <c r="O11" s="2295"/>
      <c r="P11" s="2819" t="s">
        <v>75</v>
      </c>
      <c r="Q11" s="2820"/>
      <c r="R11" s="2820"/>
      <c r="S11" s="2820"/>
      <c r="T11" s="2821"/>
      <c r="U11" s="2807"/>
      <c r="V11" s="2807"/>
      <c r="W11" s="2807"/>
      <c r="X11" s="2807"/>
      <c r="Y11" s="2807"/>
      <c r="Z11" s="2807"/>
      <c r="AA11" s="2807"/>
      <c r="AB11" s="2807"/>
      <c r="AC11" s="2807"/>
      <c r="AD11" s="2807"/>
      <c r="AE11" s="2807"/>
      <c r="AF11" s="2807"/>
      <c r="AG11" s="2807"/>
      <c r="AH11" s="2807"/>
      <c r="AI11" s="2808"/>
    </row>
    <row r="12" spans="2:36" ht="27" customHeight="1" x14ac:dyDescent="0.2">
      <c r="B12" s="2805"/>
      <c r="C12" s="2825"/>
      <c r="D12" s="2826"/>
      <c r="E12" s="2826"/>
      <c r="F12" s="2826"/>
      <c r="G12" s="2826"/>
      <c r="H12" s="2827"/>
      <c r="I12" s="2749"/>
      <c r="J12" s="2750"/>
      <c r="K12" s="2750"/>
      <c r="L12" s="2750"/>
      <c r="M12" s="2750"/>
      <c r="N12" s="2750"/>
      <c r="O12" s="2751"/>
      <c r="P12" s="2806"/>
      <c r="Q12" s="2807"/>
      <c r="R12" s="2807"/>
      <c r="S12" s="2807"/>
      <c r="T12" s="2807"/>
      <c r="U12" s="2807"/>
      <c r="V12" s="2807"/>
      <c r="W12" s="2807"/>
      <c r="X12" s="2807"/>
      <c r="Y12" s="2807"/>
      <c r="Z12" s="2807"/>
      <c r="AA12" s="2807"/>
      <c r="AB12" s="2807"/>
      <c r="AC12" s="2807"/>
      <c r="AD12" s="2807"/>
      <c r="AE12" s="2807"/>
      <c r="AF12" s="2807"/>
      <c r="AG12" s="2807"/>
      <c r="AH12" s="2807"/>
      <c r="AI12" s="2808"/>
    </row>
    <row r="13" spans="2:36" ht="27" customHeight="1" x14ac:dyDescent="0.2">
      <c r="B13" s="2805"/>
      <c r="C13" s="2825"/>
      <c r="D13" s="2826"/>
      <c r="E13" s="2826"/>
      <c r="F13" s="2826"/>
      <c r="G13" s="2826"/>
      <c r="H13" s="2827"/>
      <c r="I13" s="2293" t="s">
        <v>76</v>
      </c>
      <c r="J13" s="2712"/>
      <c r="K13" s="2712"/>
      <c r="L13" s="2712"/>
      <c r="M13" s="2712"/>
      <c r="N13" s="2712"/>
      <c r="O13" s="2713"/>
      <c r="P13" s="1018" t="s">
        <v>70</v>
      </c>
      <c r="Q13" s="667"/>
      <c r="R13" s="1019" t="s">
        <v>71</v>
      </c>
      <c r="S13" s="1020" t="s">
        <v>77</v>
      </c>
      <c r="T13" s="1021"/>
      <c r="U13" s="1021"/>
      <c r="V13" s="1021"/>
      <c r="W13" s="1021"/>
      <c r="X13" s="1021"/>
      <c r="Y13" s="1021"/>
      <c r="Z13" s="1021"/>
      <c r="AA13" s="1021"/>
      <c r="AB13" s="1021"/>
      <c r="AC13" s="1021"/>
      <c r="AD13" s="1021"/>
      <c r="AE13" s="1021"/>
      <c r="AF13" s="1021"/>
      <c r="AG13" s="1021"/>
      <c r="AH13" s="1021"/>
      <c r="AI13" s="1022"/>
    </row>
    <row r="14" spans="2:36" ht="27" customHeight="1" x14ac:dyDescent="0.2">
      <c r="B14" s="2805"/>
      <c r="C14" s="2828"/>
      <c r="D14" s="2829"/>
      <c r="E14" s="2829"/>
      <c r="F14" s="2829"/>
      <c r="G14" s="2829"/>
      <c r="H14" s="2830"/>
      <c r="I14" s="1023"/>
      <c r="J14" s="2711" t="s">
        <v>78</v>
      </c>
      <c r="K14" s="2712"/>
      <c r="L14" s="2712"/>
      <c r="M14" s="2712"/>
      <c r="N14" s="2712"/>
      <c r="O14" s="2713"/>
      <c r="P14" s="2800"/>
      <c r="Q14" s="2801"/>
      <c r="R14" s="2801"/>
      <c r="S14" s="2801"/>
      <c r="T14" s="2801"/>
      <c r="U14" s="2801"/>
      <c r="V14" s="2801"/>
      <c r="W14" s="2801"/>
      <c r="X14" s="2801"/>
      <c r="Y14" s="2801"/>
      <c r="Z14" s="2801"/>
      <c r="AA14" s="2801"/>
      <c r="AB14" s="2801"/>
      <c r="AC14" s="2801"/>
      <c r="AD14" s="2801"/>
      <c r="AE14" s="2801"/>
      <c r="AF14" s="2801"/>
      <c r="AG14" s="2801"/>
      <c r="AH14" s="2801"/>
      <c r="AI14" s="2802"/>
    </row>
    <row r="15" spans="2:36" ht="21" customHeight="1" x14ac:dyDescent="0.2">
      <c r="B15" s="2805"/>
      <c r="C15" s="2836" t="s">
        <v>79</v>
      </c>
      <c r="D15" s="2836"/>
      <c r="E15" s="2836"/>
      <c r="F15" s="2836"/>
      <c r="G15" s="2836"/>
      <c r="H15" s="2836"/>
      <c r="I15" s="1003" t="s">
        <v>80</v>
      </c>
      <c r="J15" s="2837"/>
      <c r="K15" s="2837"/>
      <c r="L15" s="2837"/>
      <c r="M15" s="2838"/>
      <c r="N15" s="2838"/>
      <c r="O15" s="2839"/>
      <c r="P15" s="2840"/>
      <c r="Q15" s="1517"/>
      <c r="R15" s="1517"/>
      <c r="S15" s="1517"/>
      <c r="T15" s="1517"/>
      <c r="U15" s="1517"/>
      <c r="V15" s="1517"/>
      <c r="W15" s="1517"/>
      <c r="X15" s="1517"/>
      <c r="Y15" s="1517"/>
      <c r="Z15" s="1517"/>
      <c r="AA15" s="1517"/>
      <c r="AB15" s="1517"/>
      <c r="AC15" s="1517"/>
      <c r="AD15" s="1517"/>
      <c r="AE15" s="1517"/>
      <c r="AF15" s="1517"/>
      <c r="AG15" s="1517"/>
      <c r="AH15" s="1517"/>
      <c r="AI15" s="1518"/>
    </row>
    <row r="16" spans="2:36" ht="21" customHeight="1" x14ac:dyDescent="0.2">
      <c r="B16" s="2805"/>
      <c r="C16" s="2836"/>
      <c r="D16" s="2836"/>
      <c r="E16" s="2836"/>
      <c r="F16" s="2836"/>
      <c r="G16" s="2836"/>
      <c r="H16" s="2836"/>
      <c r="I16" s="2806"/>
      <c r="J16" s="2807"/>
      <c r="K16" s="2807"/>
      <c r="L16" s="2807"/>
      <c r="M16" s="2807"/>
      <c r="N16" s="2807"/>
      <c r="O16" s="2807"/>
      <c r="P16" s="2807"/>
      <c r="Q16" s="2807"/>
      <c r="R16" s="2807"/>
      <c r="S16" s="2807"/>
      <c r="T16" s="2807"/>
      <c r="U16" s="2807"/>
      <c r="V16" s="2807"/>
      <c r="W16" s="2807"/>
      <c r="X16" s="2807"/>
      <c r="Y16" s="2807"/>
      <c r="Z16" s="2807"/>
      <c r="AA16" s="2807"/>
      <c r="AB16" s="2807"/>
      <c r="AC16" s="2807"/>
      <c r="AD16" s="2807"/>
      <c r="AE16" s="2807"/>
      <c r="AF16" s="2807"/>
      <c r="AG16" s="2807"/>
      <c r="AH16" s="2807"/>
      <c r="AI16" s="2808"/>
    </row>
    <row r="17" spans="2:35" ht="21" customHeight="1" x14ac:dyDescent="0.2">
      <c r="B17" s="2805"/>
      <c r="C17" s="2804" t="s">
        <v>81</v>
      </c>
      <c r="D17" s="2804"/>
      <c r="E17" s="2804"/>
      <c r="F17" s="2804"/>
      <c r="G17" s="2804"/>
      <c r="H17" s="2804"/>
      <c r="I17" s="2813" t="s">
        <v>82</v>
      </c>
      <c r="J17" s="2813"/>
      <c r="K17" s="2813"/>
      <c r="L17" s="2813"/>
      <c r="M17" s="2813"/>
      <c r="N17" s="2813"/>
      <c r="O17" s="2813"/>
      <c r="P17" s="2724"/>
      <c r="Q17" s="2725"/>
      <c r="R17" s="2725"/>
      <c r="S17" s="2725"/>
      <c r="T17" s="2725"/>
      <c r="U17" s="2725"/>
      <c r="V17" s="2725"/>
      <c r="W17" s="2725"/>
      <c r="X17" s="2725"/>
      <c r="Y17" s="2725"/>
      <c r="Z17" s="2725"/>
      <c r="AA17" s="2725"/>
      <c r="AB17" s="2725"/>
      <c r="AC17" s="2725"/>
      <c r="AD17" s="2725"/>
      <c r="AE17" s="2725"/>
      <c r="AF17" s="2725"/>
      <c r="AG17" s="2725"/>
      <c r="AH17" s="2725"/>
      <c r="AI17" s="2726"/>
    </row>
    <row r="18" spans="2:35" ht="21" customHeight="1" x14ac:dyDescent="0.2">
      <c r="B18" s="2805"/>
      <c r="C18" s="2804"/>
      <c r="D18" s="2804"/>
      <c r="E18" s="2804"/>
      <c r="F18" s="2804"/>
      <c r="G18" s="2804"/>
      <c r="H18" s="2804"/>
      <c r="I18" s="2813" t="s">
        <v>83</v>
      </c>
      <c r="J18" s="2813"/>
      <c r="K18" s="2813"/>
      <c r="L18" s="2813"/>
      <c r="M18" s="2813"/>
      <c r="N18" s="2813"/>
      <c r="O18" s="2813"/>
      <c r="P18" s="2724"/>
      <c r="Q18" s="2725"/>
      <c r="R18" s="2725"/>
      <c r="S18" s="2725"/>
      <c r="T18" s="2725"/>
      <c r="U18" s="2725"/>
      <c r="V18" s="2725"/>
      <c r="W18" s="2725"/>
      <c r="X18" s="2725"/>
      <c r="Y18" s="2725"/>
      <c r="Z18" s="2725"/>
      <c r="AA18" s="2725"/>
      <c r="AB18" s="2725"/>
      <c r="AC18" s="2725"/>
      <c r="AD18" s="2725"/>
      <c r="AE18" s="2725"/>
      <c r="AF18" s="2725"/>
      <c r="AG18" s="2725"/>
      <c r="AH18" s="2725"/>
      <c r="AI18" s="2726"/>
    </row>
    <row r="19" spans="2:35" ht="21" customHeight="1" x14ac:dyDescent="0.2">
      <c r="B19" s="2805"/>
      <c r="C19" s="2804"/>
      <c r="D19" s="2804"/>
      <c r="E19" s="2804"/>
      <c r="F19" s="2804"/>
      <c r="G19" s="2804"/>
      <c r="H19" s="2804"/>
      <c r="I19" s="659" t="s">
        <v>84</v>
      </c>
      <c r="J19" s="663"/>
      <c r="K19" s="663"/>
      <c r="L19" s="663"/>
      <c r="M19" s="663"/>
      <c r="N19" s="663"/>
      <c r="O19" s="663"/>
      <c r="P19" s="663"/>
      <c r="Q19" s="663"/>
      <c r="R19" s="663"/>
      <c r="S19" s="663"/>
      <c r="T19" s="663"/>
      <c r="U19" s="663"/>
      <c r="V19" s="663"/>
      <c r="W19" s="663"/>
      <c r="X19" s="663"/>
      <c r="Y19" s="663"/>
      <c r="Z19" s="663"/>
      <c r="AA19" s="663"/>
      <c r="AB19" s="1018" t="s">
        <v>70</v>
      </c>
      <c r="AC19" s="667"/>
      <c r="AD19" s="1019" t="s">
        <v>71</v>
      </c>
      <c r="AE19" s="1025" t="s">
        <v>85</v>
      </c>
      <c r="AF19" s="1026"/>
      <c r="AG19" s="1027"/>
      <c r="AH19" s="1026"/>
      <c r="AI19" s="1028"/>
    </row>
    <row r="20" spans="2:35" ht="21" customHeight="1" x14ac:dyDescent="0.2">
      <c r="B20" s="2805"/>
      <c r="C20" s="2804"/>
      <c r="D20" s="2804"/>
      <c r="E20" s="2804"/>
      <c r="F20" s="2804"/>
      <c r="G20" s="2804"/>
      <c r="H20" s="2804"/>
      <c r="I20" s="1017"/>
      <c r="J20" s="1024" t="s">
        <v>86</v>
      </c>
      <c r="K20" s="664"/>
      <c r="L20" s="664"/>
      <c r="M20" s="664"/>
      <c r="N20" s="664"/>
      <c r="O20" s="665"/>
      <c r="P20" s="2717"/>
      <c r="Q20" s="2718"/>
      <c r="R20" s="2718"/>
      <c r="S20" s="2718"/>
      <c r="T20" s="2718"/>
      <c r="U20" s="2718"/>
      <c r="V20" s="2718"/>
      <c r="W20" s="2718"/>
      <c r="X20" s="2718"/>
      <c r="Y20" s="2718"/>
      <c r="Z20" s="2718"/>
      <c r="AA20" s="2718"/>
      <c r="AB20" s="2718"/>
      <c r="AC20" s="2718"/>
      <c r="AD20" s="2718"/>
      <c r="AE20" s="2718"/>
      <c r="AF20" s="2718"/>
      <c r="AG20" s="2718"/>
      <c r="AH20" s="2718"/>
      <c r="AI20" s="2719"/>
    </row>
    <row r="21" spans="2:35" ht="21" customHeight="1" x14ac:dyDescent="0.2">
      <c r="B21" s="2803" t="s">
        <v>87</v>
      </c>
      <c r="C21" s="2804"/>
      <c r="D21" s="2804"/>
      <c r="E21" s="2804"/>
      <c r="F21" s="2804"/>
      <c r="G21" s="2804"/>
      <c r="H21" s="2804"/>
      <c r="I21" s="2804" t="s">
        <v>88</v>
      </c>
      <c r="J21" s="2804"/>
      <c r="K21" s="2804"/>
      <c r="L21" s="2804"/>
      <c r="M21" s="2804"/>
      <c r="N21" s="2804"/>
      <c r="O21" s="2804"/>
      <c r="P21" s="2806"/>
      <c r="Q21" s="2807"/>
      <c r="R21" s="2807"/>
      <c r="S21" s="2807"/>
      <c r="T21" s="2807"/>
      <c r="U21" s="2807"/>
      <c r="V21" s="2807"/>
      <c r="W21" s="2807"/>
      <c r="X21" s="2807"/>
      <c r="Y21" s="2807"/>
      <c r="Z21" s="2807"/>
      <c r="AA21" s="2807"/>
      <c r="AB21" s="2807"/>
      <c r="AC21" s="2807"/>
      <c r="AD21" s="2807"/>
      <c r="AE21" s="2807"/>
      <c r="AF21" s="2807"/>
      <c r="AG21" s="2807"/>
      <c r="AH21" s="2807"/>
      <c r="AI21" s="2808"/>
    </row>
    <row r="22" spans="2:35" ht="21" customHeight="1" x14ac:dyDescent="0.2">
      <c r="B22" s="2805"/>
      <c r="C22" s="2804"/>
      <c r="D22" s="2804"/>
      <c r="E22" s="2804"/>
      <c r="F22" s="2804"/>
      <c r="G22" s="2804"/>
      <c r="H22" s="2804"/>
      <c r="I22" s="2804" t="s">
        <v>89</v>
      </c>
      <c r="J22" s="2804"/>
      <c r="K22" s="2804"/>
      <c r="L22" s="2804"/>
      <c r="M22" s="2804"/>
      <c r="N22" s="2804"/>
      <c r="O22" s="2804"/>
      <c r="P22" s="2806"/>
      <c r="Q22" s="2807"/>
      <c r="R22" s="2807"/>
      <c r="S22" s="2807"/>
      <c r="T22" s="2807"/>
      <c r="U22" s="2807"/>
      <c r="V22" s="2807"/>
      <c r="W22" s="2807"/>
      <c r="X22" s="2807"/>
      <c r="Y22" s="2807"/>
      <c r="Z22" s="2807"/>
      <c r="AA22" s="2807"/>
      <c r="AB22" s="2807"/>
      <c r="AC22" s="2807"/>
      <c r="AD22" s="2807"/>
      <c r="AE22" s="2807"/>
      <c r="AF22" s="2807"/>
      <c r="AG22" s="2807"/>
      <c r="AH22" s="2807"/>
      <c r="AI22" s="2808"/>
    </row>
    <row r="23" spans="2:35" ht="21" customHeight="1" thickBot="1" x14ac:dyDescent="0.25">
      <c r="B23" s="2809" t="s">
        <v>1028</v>
      </c>
      <c r="C23" s="1899"/>
      <c r="D23" s="1899"/>
      <c r="E23" s="1899"/>
      <c r="F23" s="1899"/>
      <c r="G23" s="1899"/>
      <c r="H23" s="1899"/>
      <c r="I23" s="1899"/>
      <c r="J23" s="1899"/>
      <c r="K23" s="1899"/>
      <c r="L23" s="1899"/>
      <c r="M23" s="1899"/>
      <c r="N23" s="1899"/>
      <c r="O23" s="1900"/>
      <c r="P23" s="2810"/>
      <c r="Q23" s="2811"/>
      <c r="R23" s="2811"/>
      <c r="S23" s="2811"/>
      <c r="T23" s="2811"/>
      <c r="U23" s="2811"/>
      <c r="V23" s="2811"/>
      <c r="W23" s="2811"/>
      <c r="X23" s="2811"/>
      <c r="Y23" s="2811"/>
      <c r="Z23" s="2811"/>
      <c r="AA23" s="2811"/>
      <c r="AB23" s="2811"/>
      <c r="AC23" s="2811"/>
      <c r="AD23" s="2811"/>
      <c r="AE23" s="2811"/>
      <c r="AF23" s="2811"/>
      <c r="AG23" s="2811"/>
      <c r="AH23" s="2811"/>
      <c r="AI23" s="2812"/>
    </row>
    <row r="24" spans="2:35" ht="18" customHeight="1" thickBot="1" x14ac:dyDescent="0.25"/>
    <row r="25" spans="2:35" ht="21" customHeight="1" thickBot="1" x14ac:dyDescent="0.25">
      <c r="B25" s="1029" t="s">
        <v>91</v>
      </c>
      <c r="C25" s="1030"/>
      <c r="D25" s="1030"/>
      <c r="E25" s="1030"/>
      <c r="F25" s="1030"/>
      <c r="G25" s="1030"/>
      <c r="H25" s="1030"/>
      <c r="I25" s="1030"/>
      <c r="J25" s="1030"/>
      <c r="K25" s="1030"/>
      <c r="L25" s="1030"/>
      <c r="M25" s="1030"/>
      <c r="N25" s="1030"/>
      <c r="O25" s="1030"/>
      <c r="P25" s="1030"/>
      <c r="Q25" s="1030"/>
      <c r="R25" s="1030"/>
      <c r="S25" s="1030"/>
      <c r="T25" s="1030"/>
      <c r="U25" s="1030"/>
      <c r="V25" s="1030"/>
      <c r="W25" s="1030"/>
      <c r="X25" s="1030"/>
      <c r="Y25" s="1030"/>
      <c r="Z25" s="1030"/>
      <c r="AA25" s="1030"/>
      <c r="AB25" s="1030"/>
      <c r="AC25" s="1030"/>
      <c r="AD25" s="1030"/>
      <c r="AE25" s="1030"/>
      <c r="AF25" s="1030"/>
      <c r="AG25" s="1030"/>
      <c r="AH25" s="1030"/>
      <c r="AI25" s="1031"/>
    </row>
    <row r="26" spans="2:35" ht="27" customHeight="1" x14ac:dyDescent="0.2">
      <c r="B26" s="2844" t="s">
        <v>92</v>
      </c>
      <c r="C26" s="2845"/>
      <c r="D26" s="2845"/>
      <c r="E26" s="2845"/>
      <c r="F26" s="2845"/>
      <c r="G26" s="2845"/>
      <c r="H26" s="2845"/>
      <c r="I26" s="2845"/>
      <c r="J26" s="2845"/>
      <c r="K26" s="2845"/>
      <c r="L26" s="2845"/>
      <c r="M26" s="2845"/>
      <c r="N26" s="2845"/>
      <c r="O26" s="2845"/>
      <c r="P26" s="2845"/>
      <c r="Q26" s="2845"/>
      <c r="R26" s="2846"/>
      <c r="S26" s="2847" t="s">
        <v>93</v>
      </c>
      <c r="T26" s="2845"/>
      <c r="U26" s="2846"/>
      <c r="V26" s="2848" t="s">
        <v>94</v>
      </c>
      <c r="W26" s="2849"/>
      <c r="X26" s="2849"/>
      <c r="Y26" s="2849"/>
      <c r="Z26" s="2849"/>
      <c r="AA26" s="2849"/>
      <c r="AB26" s="2850"/>
      <c r="AC26" s="2849" t="s">
        <v>95</v>
      </c>
      <c r="AD26" s="2845"/>
      <c r="AE26" s="2845"/>
      <c r="AF26" s="2845"/>
      <c r="AG26" s="2845"/>
      <c r="AH26" s="2845"/>
      <c r="AI26" s="2851"/>
    </row>
    <row r="27" spans="2:35" ht="21" customHeight="1" x14ac:dyDescent="0.2">
      <c r="B27" s="1032" t="s">
        <v>359</v>
      </c>
      <c r="C27" s="663"/>
      <c r="D27" s="663"/>
      <c r="E27" s="663"/>
      <c r="F27" s="663"/>
      <c r="G27" s="663"/>
      <c r="H27" s="663"/>
      <c r="I27" s="663"/>
      <c r="J27" s="663"/>
      <c r="K27" s="663"/>
      <c r="L27" s="663"/>
      <c r="M27" s="663"/>
      <c r="N27" s="663"/>
      <c r="O27" s="663"/>
      <c r="P27" s="663"/>
      <c r="Q27" s="663"/>
      <c r="R27" s="663"/>
      <c r="S27" s="663"/>
      <c r="T27" s="663"/>
      <c r="U27" s="663"/>
      <c r="V27" s="663"/>
      <c r="W27" s="663"/>
      <c r="X27" s="663"/>
      <c r="Y27" s="663"/>
      <c r="Z27" s="663"/>
      <c r="AA27" s="663"/>
      <c r="AB27" s="663"/>
      <c r="AC27" s="663"/>
      <c r="AD27" s="663"/>
      <c r="AE27" s="663"/>
      <c r="AF27" s="663"/>
      <c r="AG27" s="663"/>
      <c r="AH27" s="663"/>
      <c r="AI27" s="1033"/>
    </row>
    <row r="28" spans="2:35" ht="35.1" customHeight="1" x14ac:dyDescent="0.2">
      <c r="B28" s="658"/>
      <c r="C28" s="2711" t="s">
        <v>97</v>
      </c>
      <c r="D28" s="2712"/>
      <c r="E28" s="2712"/>
      <c r="F28" s="2712"/>
      <c r="G28" s="2712"/>
      <c r="H28" s="2712"/>
      <c r="I28" s="2712"/>
      <c r="J28" s="2713"/>
      <c r="K28" s="676" t="s">
        <v>70</v>
      </c>
      <c r="L28" s="1034"/>
      <c r="M28" s="668" t="s">
        <v>71</v>
      </c>
      <c r="N28" s="669" t="s">
        <v>85</v>
      </c>
      <c r="O28" s="669"/>
      <c r="P28" s="669"/>
      <c r="Q28" s="669"/>
      <c r="R28" s="1035"/>
      <c r="S28" s="2841"/>
      <c r="T28" s="2723"/>
      <c r="U28" s="2842"/>
      <c r="V28" s="2806"/>
      <c r="W28" s="2834"/>
      <c r="X28" s="2834"/>
      <c r="Y28" s="2834"/>
      <c r="Z28" s="2834"/>
      <c r="AA28" s="2834"/>
      <c r="AB28" s="2843"/>
      <c r="AC28" s="2806"/>
      <c r="AD28" s="2834"/>
      <c r="AE28" s="2834"/>
      <c r="AF28" s="2834"/>
      <c r="AG28" s="2834"/>
      <c r="AH28" s="2834"/>
      <c r="AI28" s="2835"/>
    </row>
    <row r="29" spans="2:35" ht="35.1" customHeight="1" x14ac:dyDescent="0.2">
      <c r="B29" s="658"/>
      <c r="C29" s="2711" t="s">
        <v>98</v>
      </c>
      <c r="D29" s="2712"/>
      <c r="E29" s="2712"/>
      <c r="F29" s="2712"/>
      <c r="G29" s="2712"/>
      <c r="H29" s="2712"/>
      <c r="I29" s="2712"/>
      <c r="J29" s="2713"/>
      <c r="K29" s="676" t="s">
        <v>70</v>
      </c>
      <c r="L29" s="1034"/>
      <c r="M29" s="668" t="s">
        <v>71</v>
      </c>
      <c r="N29" s="669" t="s">
        <v>85</v>
      </c>
      <c r="O29" s="669"/>
      <c r="P29" s="669"/>
      <c r="Q29" s="669"/>
      <c r="R29" s="1035"/>
      <c r="S29" s="2841"/>
      <c r="T29" s="2723"/>
      <c r="U29" s="2842"/>
      <c r="V29" s="2806"/>
      <c r="W29" s="2834"/>
      <c r="X29" s="2834"/>
      <c r="Y29" s="2834"/>
      <c r="Z29" s="2834"/>
      <c r="AA29" s="2834"/>
      <c r="AB29" s="2843"/>
      <c r="AC29" s="2806"/>
      <c r="AD29" s="2834"/>
      <c r="AE29" s="2834"/>
      <c r="AF29" s="2834"/>
      <c r="AG29" s="2834"/>
      <c r="AH29" s="2834"/>
      <c r="AI29" s="2835"/>
    </row>
    <row r="30" spans="2:35" ht="35.1" customHeight="1" x14ac:dyDescent="0.2">
      <c r="B30" s="658"/>
      <c r="C30" s="2711" t="s">
        <v>99</v>
      </c>
      <c r="D30" s="2712"/>
      <c r="E30" s="2712"/>
      <c r="F30" s="2712"/>
      <c r="G30" s="2712"/>
      <c r="H30" s="2712"/>
      <c r="I30" s="2712"/>
      <c r="J30" s="2713"/>
      <c r="K30" s="676" t="s">
        <v>70</v>
      </c>
      <c r="L30" s="1034"/>
      <c r="M30" s="668" t="s">
        <v>71</v>
      </c>
      <c r="N30" s="669" t="s">
        <v>85</v>
      </c>
      <c r="O30" s="669"/>
      <c r="P30" s="669"/>
      <c r="Q30" s="669"/>
      <c r="R30" s="1035"/>
      <c r="S30" s="2841"/>
      <c r="T30" s="2723"/>
      <c r="U30" s="2842"/>
      <c r="V30" s="2806"/>
      <c r="W30" s="2834"/>
      <c r="X30" s="2834"/>
      <c r="Y30" s="2834"/>
      <c r="Z30" s="2834"/>
      <c r="AA30" s="2834"/>
      <c r="AB30" s="2843"/>
      <c r="AC30" s="2806"/>
      <c r="AD30" s="2834"/>
      <c r="AE30" s="2834"/>
      <c r="AF30" s="2834"/>
      <c r="AG30" s="2834"/>
      <c r="AH30" s="2834"/>
      <c r="AI30" s="2835"/>
    </row>
    <row r="31" spans="2:35" ht="35.1" customHeight="1" x14ac:dyDescent="0.2">
      <c r="B31" s="658"/>
      <c r="C31" s="2711" t="s">
        <v>797</v>
      </c>
      <c r="D31" s="2712"/>
      <c r="E31" s="2712"/>
      <c r="F31" s="2712"/>
      <c r="G31" s="2712"/>
      <c r="H31" s="2712"/>
      <c r="I31" s="2712"/>
      <c r="J31" s="2713"/>
      <c r="K31" s="676" t="s">
        <v>70</v>
      </c>
      <c r="L31" s="1034"/>
      <c r="M31" s="668" t="s">
        <v>71</v>
      </c>
      <c r="N31" s="669" t="s">
        <v>85</v>
      </c>
      <c r="O31" s="669"/>
      <c r="P31" s="669"/>
      <c r="Q31" s="669"/>
      <c r="R31" s="1035"/>
      <c r="S31" s="2841"/>
      <c r="T31" s="2723"/>
      <c r="U31" s="2842"/>
      <c r="V31" s="2806"/>
      <c r="W31" s="2834"/>
      <c r="X31" s="2834"/>
      <c r="Y31" s="2834"/>
      <c r="Z31" s="2834"/>
      <c r="AA31" s="2834"/>
      <c r="AB31" s="2843"/>
      <c r="AC31" s="2806"/>
      <c r="AD31" s="2834"/>
      <c r="AE31" s="2834"/>
      <c r="AF31" s="2834"/>
      <c r="AG31" s="2834"/>
      <c r="AH31" s="2834"/>
      <c r="AI31" s="2835"/>
    </row>
    <row r="32" spans="2:35" ht="35.1" customHeight="1" x14ac:dyDescent="0.2">
      <c r="B32" s="658"/>
      <c r="C32" s="2711" t="s">
        <v>101</v>
      </c>
      <c r="D32" s="2712"/>
      <c r="E32" s="2712"/>
      <c r="F32" s="2712"/>
      <c r="G32" s="2712"/>
      <c r="H32" s="2712"/>
      <c r="I32" s="2712"/>
      <c r="J32" s="2713"/>
      <c r="K32" s="676" t="s">
        <v>70</v>
      </c>
      <c r="L32" s="1034"/>
      <c r="M32" s="668" t="s">
        <v>71</v>
      </c>
      <c r="N32" s="669" t="s">
        <v>85</v>
      </c>
      <c r="O32" s="669"/>
      <c r="P32" s="669"/>
      <c r="Q32" s="669"/>
      <c r="R32" s="1035"/>
      <c r="S32" s="2841"/>
      <c r="T32" s="2723"/>
      <c r="U32" s="2842"/>
      <c r="V32" s="2806"/>
      <c r="W32" s="2834"/>
      <c r="X32" s="2834"/>
      <c r="Y32" s="2834"/>
      <c r="Z32" s="2834"/>
      <c r="AA32" s="2834"/>
      <c r="AB32" s="2843"/>
      <c r="AC32" s="2806"/>
      <c r="AD32" s="2834"/>
      <c r="AE32" s="2834"/>
      <c r="AF32" s="2834"/>
      <c r="AG32" s="2834"/>
      <c r="AH32" s="2834"/>
      <c r="AI32" s="2835"/>
    </row>
    <row r="33" spans="2:35" ht="35.1" customHeight="1" x14ac:dyDescent="0.2">
      <c r="B33" s="658"/>
      <c r="C33" s="2711" t="s">
        <v>102</v>
      </c>
      <c r="D33" s="2712"/>
      <c r="E33" s="2712"/>
      <c r="F33" s="2712"/>
      <c r="G33" s="2712"/>
      <c r="H33" s="2712"/>
      <c r="I33" s="2712"/>
      <c r="J33" s="2713"/>
      <c r="K33" s="676" t="s">
        <v>70</v>
      </c>
      <c r="L33" s="1034"/>
      <c r="M33" s="668" t="s">
        <v>71</v>
      </c>
      <c r="N33" s="669" t="s">
        <v>85</v>
      </c>
      <c r="O33" s="669"/>
      <c r="P33" s="669"/>
      <c r="Q33" s="669"/>
      <c r="R33" s="1035"/>
      <c r="S33" s="2841"/>
      <c r="T33" s="2723"/>
      <c r="U33" s="2842"/>
      <c r="V33" s="2806"/>
      <c r="W33" s="2834"/>
      <c r="X33" s="2834"/>
      <c r="Y33" s="2834"/>
      <c r="Z33" s="2834"/>
      <c r="AA33" s="2834"/>
      <c r="AB33" s="2843"/>
      <c r="AC33" s="2806"/>
      <c r="AD33" s="2834"/>
      <c r="AE33" s="2834"/>
      <c r="AF33" s="2834"/>
      <c r="AG33" s="2834"/>
      <c r="AH33" s="2834"/>
      <c r="AI33" s="2835"/>
    </row>
    <row r="34" spans="2:35" ht="35.1" customHeight="1" x14ac:dyDescent="0.2">
      <c r="B34" s="658"/>
      <c r="C34" s="2711" t="s">
        <v>103</v>
      </c>
      <c r="D34" s="2712"/>
      <c r="E34" s="2712"/>
      <c r="F34" s="2712"/>
      <c r="G34" s="2712"/>
      <c r="H34" s="2712"/>
      <c r="I34" s="2712"/>
      <c r="J34" s="2713"/>
      <c r="K34" s="676" t="s">
        <v>70</v>
      </c>
      <c r="L34" s="1034"/>
      <c r="M34" s="668" t="s">
        <v>71</v>
      </c>
      <c r="N34" s="669" t="s">
        <v>85</v>
      </c>
      <c r="O34" s="669"/>
      <c r="P34" s="669"/>
      <c r="Q34" s="669"/>
      <c r="R34" s="1035"/>
      <c r="S34" s="2841"/>
      <c r="T34" s="2723"/>
      <c r="U34" s="2842"/>
      <c r="V34" s="2806"/>
      <c r="W34" s="2834"/>
      <c r="X34" s="2834"/>
      <c r="Y34" s="2834"/>
      <c r="Z34" s="2834"/>
      <c r="AA34" s="2834"/>
      <c r="AB34" s="2843"/>
      <c r="AC34" s="2806"/>
      <c r="AD34" s="2834"/>
      <c r="AE34" s="2834"/>
      <c r="AF34" s="2834"/>
      <c r="AG34" s="2834"/>
      <c r="AH34" s="2834"/>
      <c r="AI34" s="2835"/>
    </row>
    <row r="35" spans="2:35" ht="35.1" customHeight="1" x14ac:dyDescent="0.2">
      <c r="B35" s="658"/>
      <c r="C35" s="2711" t="s">
        <v>104</v>
      </c>
      <c r="D35" s="2712"/>
      <c r="E35" s="2712"/>
      <c r="F35" s="2712"/>
      <c r="G35" s="2712"/>
      <c r="H35" s="2712"/>
      <c r="I35" s="2712"/>
      <c r="J35" s="2713"/>
      <c r="K35" s="676" t="s">
        <v>70</v>
      </c>
      <c r="L35" s="1034"/>
      <c r="M35" s="668" t="s">
        <v>71</v>
      </c>
      <c r="N35" s="669" t="s">
        <v>85</v>
      </c>
      <c r="O35" s="669"/>
      <c r="P35" s="669"/>
      <c r="Q35" s="669"/>
      <c r="R35" s="1035"/>
      <c r="S35" s="2841"/>
      <c r="T35" s="2723"/>
      <c r="U35" s="2842"/>
      <c r="V35" s="2806"/>
      <c r="W35" s="2834"/>
      <c r="X35" s="2834"/>
      <c r="Y35" s="2834"/>
      <c r="Z35" s="2834"/>
      <c r="AA35" s="2834"/>
      <c r="AB35" s="2843"/>
      <c r="AC35" s="2806"/>
      <c r="AD35" s="2834"/>
      <c r="AE35" s="2834"/>
      <c r="AF35" s="2834"/>
      <c r="AG35" s="2834"/>
      <c r="AH35" s="2834"/>
      <c r="AI35" s="2835"/>
    </row>
    <row r="36" spans="2:35" ht="35.1" customHeight="1" x14ac:dyDescent="0.2">
      <c r="B36" s="658"/>
      <c r="C36" s="2711" t="s">
        <v>105</v>
      </c>
      <c r="D36" s="2712"/>
      <c r="E36" s="2712"/>
      <c r="F36" s="2712"/>
      <c r="G36" s="2712"/>
      <c r="H36" s="2712"/>
      <c r="I36" s="2712"/>
      <c r="J36" s="2713"/>
      <c r="K36" s="676" t="s">
        <v>70</v>
      </c>
      <c r="L36" s="1034"/>
      <c r="M36" s="668" t="s">
        <v>71</v>
      </c>
      <c r="N36" s="669" t="s">
        <v>85</v>
      </c>
      <c r="O36" s="669"/>
      <c r="P36" s="669"/>
      <c r="Q36" s="669"/>
      <c r="R36" s="1035"/>
      <c r="S36" s="2841"/>
      <c r="T36" s="2723"/>
      <c r="U36" s="2842"/>
      <c r="V36" s="2806"/>
      <c r="W36" s="2834"/>
      <c r="X36" s="2834"/>
      <c r="Y36" s="2834"/>
      <c r="Z36" s="2834"/>
      <c r="AA36" s="2834"/>
      <c r="AB36" s="2843"/>
      <c r="AC36" s="2806"/>
      <c r="AD36" s="2834"/>
      <c r="AE36" s="2834"/>
      <c r="AF36" s="2834"/>
      <c r="AG36" s="2834"/>
      <c r="AH36" s="2834"/>
      <c r="AI36" s="2835"/>
    </row>
    <row r="37" spans="2:35" ht="35.1" customHeight="1" x14ac:dyDescent="0.2">
      <c r="B37" s="658"/>
      <c r="C37" s="2711" t="s">
        <v>106</v>
      </c>
      <c r="D37" s="2712"/>
      <c r="E37" s="2712"/>
      <c r="F37" s="2712"/>
      <c r="G37" s="2712"/>
      <c r="H37" s="2712"/>
      <c r="I37" s="2712"/>
      <c r="J37" s="2712"/>
      <c r="K37" s="676" t="s">
        <v>70</v>
      </c>
      <c r="L37" s="1034"/>
      <c r="M37" s="668" t="s">
        <v>71</v>
      </c>
      <c r="N37" s="669" t="s">
        <v>85</v>
      </c>
      <c r="O37" s="669"/>
      <c r="P37" s="669"/>
      <c r="Q37" s="669"/>
      <c r="R37" s="1035"/>
      <c r="S37" s="2841"/>
      <c r="T37" s="2723"/>
      <c r="U37" s="2842"/>
      <c r="V37" s="2806"/>
      <c r="W37" s="2834"/>
      <c r="X37" s="2834"/>
      <c r="Y37" s="2834"/>
      <c r="Z37" s="2834"/>
      <c r="AA37" s="2834"/>
      <c r="AB37" s="2843"/>
      <c r="AC37" s="2806"/>
      <c r="AD37" s="2834"/>
      <c r="AE37" s="2834"/>
      <c r="AF37" s="2834"/>
      <c r="AG37" s="2834"/>
      <c r="AH37" s="2834"/>
      <c r="AI37" s="2835"/>
    </row>
    <row r="38" spans="2:35" ht="35.1" customHeight="1" x14ac:dyDescent="0.2">
      <c r="B38" s="658"/>
      <c r="C38" s="2711" t="s">
        <v>107</v>
      </c>
      <c r="D38" s="2712"/>
      <c r="E38" s="2712"/>
      <c r="F38" s="2712"/>
      <c r="G38" s="2712"/>
      <c r="H38" s="2712"/>
      <c r="I38" s="2712"/>
      <c r="J38" s="2712"/>
      <c r="K38" s="676" t="s">
        <v>70</v>
      </c>
      <c r="L38" s="1034"/>
      <c r="M38" s="668" t="s">
        <v>71</v>
      </c>
      <c r="N38" s="669" t="s">
        <v>85</v>
      </c>
      <c r="O38" s="669"/>
      <c r="P38" s="669"/>
      <c r="Q38" s="669"/>
      <c r="R38" s="1035"/>
      <c r="S38" s="2841"/>
      <c r="T38" s="2723"/>
      <c r="U38" s="2842"/>
      <c r="V38" s="2806"/>
      <c r="W38" s="2834"/>
      <c r="X38" s="2834"/>
      <c r="Y38" s="2834"/>
      <c r="Z38" s="2834"/>
      <c r="AA38" s="2834"/>
      <c r="AB38" s="2843"/>
      <c r="AC38" s="2806"/>
      <c r="AD38" s="2834"/>
      <c r="AE38" s="2834"/>
      <c r="AF38" s="2834"/>
      <c r="AG38" s="2834"/>
      <c r="AH38" s="2834"/>
      <c r="AI38" s="2835"/>
    </row>
    <row r="39" spans="2:35" ht="35.1" customHeight="1" thickBot="1" x14ac:dyDescent="0.25">
      <c r="B39" s="696"/>
      <c r="C39" s="2853" t="s">
        <v>108</v>
      </c>
      <c r="D39" s="2854"/>
      <c r="E39" s="2854"/>
      <c r="F39" s="2854"/>
      <c r="G39" s="2854"/>
      <c r="H39" s="2854"/>
      <c r="I39" s="2854"/>
      <c r="J39" s="2854"/>
      <c r="K39" s="1038" t="s">
        <v>70</v>
      </c>
      <c r="L39" s="1039"/>
      <c r="M39" s="1040" t="s">
        <v>71</v>
      </c>
      <c r="N39" s="1041" t="s">
        <v>85</v>
      </c>
      <c r="O39" s="1041"/>
      <c r="P39" s="1041"/>
      <c r="Q39" s="1041"/>
      <c r="R39" s="1042"/>
      <c r="S39" s="2855"/>
      <c r="T39" s="2856"/>
      <c r="U39" s="2857"/>
      <c r="V39" s="2858"/>
      <c r="W39" s="2859"/>
      <c r="X39" s="2859"/>
      <c r="Y39" s="2859"/>
      <c r="Z39" s="2859"/>
      <c r="AA39" s="2859"/>
      <c r="AB39" s="2860"/>
      <c r="AC39" s="2858"/>
      <c r="AD39" s="2859"/>
      <c r="AE39" s="2859"/>
      <c r="AF39" s="2859"/>
      <c r="AG39" s="2859"/>
      <c r="AH39" s="2859"/>
      <c r="AI39" s="2861"/>
    </row>
    <row r="40" spans="2:35" ht="21" customHeight="1" x14ac:dyDescent="0.2">
      <c r="B40" s="655" t="s">
        <v>307</v>
      </c>
      <c r="C40" s="656"/>
      <c r="D40" s="656"/>
      <c r="E40" s="656"/>
      <c r="F40" s="656"/>
      <c r="G40" s="656"/>
      <c r="H40" s="656"/>
      <c r="I40" s="656"/>
      <c r="J40" s="656"/>
      <c r="K40" s="656"/>
      <c r="L40" s="656"/>
      <c r="M40" s="656"/>
      <c r="N40" s="656"/>
      <c r="O40" s="656"/>
      <c r="P40" s="656"/>
      <c r="Q40" s="656"/>
      <c r="R40" s="656"/>
      <c r="S40" s="656"/>
      <c r="T40" s="656"/>
      <c r="U40" s="656"/>
      <c r="V40" s="656"/>
      <c r="W40" s="656"/>
      <c r="X40" s="656"/>
      <c r="Y40" s="656"/>
      <c r="Z40" s="656"/>
      <c r="AA40" s="656"/>
      <c r="AB40" s="656"/>
      <c r="AC40" s="656"/>
      <c r="AD40" s="656"/>
      <c r="AE40" s="656"/>
      <c r="AF40" s="656"/>
      <c r="AG40" s="656"/>
      <c r="AH40" s="656"/>
      <c r="AI40" s="657"/>
    </row>
    <row r="41" spans="2:35" ht="35.1" customHeight="1" x14ac:dyDescent="0.2">
      <c r="B41" s="658"/>
      <c r="C41" s="2319" t="s">
        <v>308</v>
      </c>
      <c r="D41" s="2712"/>
      <c r="E41" s="2712"/>
      <c r="F41" s="2712"/>
      <c r="G41" s="2712"/>
      <c r="H41" s="2712"/>
      <c r="I41" s="2712"/>
      <c r="J41" s="2712"/>
      <c r="K41" s="676" t="s">
        <v>70</v>
      </c>
      <c r="L41" s="1034"/>
      <c r="M41" s="668" t="s">
        <v>71</v>
      </c>
      <c r="N41" s="669" t="s">
        <v>85</v>
      </c>
      <c r="O41" s="669"/>
      <c r="P41" s="669"/>
      <c r="Q41" s="669"/>
      <c r="R41" s="1035"/>
      <c r="S41" s="2841"/>
      <c r="T41" s="2723"/>
      <c r="U41" s="2842"/>
      <c r="V41" s="2806"/>
      <c r="W41" s="2834"/>
      <c r="X41" s="2834"/>
      <c r="Y41" s="2834"/>
      <c r="Z41" s="2834"/>
      <c r="AA41" s="2834"/>
      <c r="AB41" s="2843"/>
      <c r="AC41" s="2806"/>
      <c r="AD41" s="2834"/>
      <c r="AE41" s="2834"/>
      <c r="AF41" s="2834"/>
      <c r="AG41" s="2834"/>
      <c r="AH41" s="2834"/>
      <c r="AI41" s="2835"/>
    </row>
    <row r="42" spans="2:35" ht="35.1" customHeight="1" x14ac:dyDescent="0.2">
      <c r="B42" s="658"/>
      <c r="C42" s="2711" t="s">
        <v>111</v>
      </c>
      <c r="D42" s="2712"/>
      <c r="E42" s="2712"/>
      <c r="F42" s="2712"/>
      <c r="G42" s="2712"/>
      <c r="H42" s="2712"/>
      <c r="I42" s="2712"/>
      <c r="J42" s="2712"/>
      <c r="K42" s="676" t="s">
        <v>70</v>
      </c>
      <c r="L42" s="1034"/>
      <c r="M42" s="668" t="s">
        <v>71</v>
      </c>
      <c r="N42" s="669" t="s">
        <v>85</v>
      </c>
      <c r="O42" s="669"/>
      <c r="P42" s="669"/>
      <c r="Q42" s="669"/>
      <c r="R42" s="1035"/>
      <c r="S42" s="2841"/>
      <c r="T42" s="2723"/>
      <c r="U42" s="2842"/>
      <c r="V42" s="2806"/>
      <c r="W42" s="2834"/>
      <c r="X42" s="2834"/>
      <c r="Y42" s="2834"/>
      <c r="Z42" s="2834"/>
      <c r="AA42" s="2834"/>
      <c r="AB42" s="2843"/>
      <c r="AC42" s="2806"/>
      <c r="AD42" s="2834"/>
      <c r="AE42" s="2834"/>
      <c r="AF42" s="2834"/>
      <c r="AG42" s="2834"/>
      <c r="AH42" s="2834"/>
      <c r="AI42" s="2835"/>
    </row>
    <row r="43" spans="2:35" ht="35.1" customHeight="1" x14ac:dyDescent="0.2">
      <c r="B43" s="658"/>
      <c r="C43" s="2852" t="s">
        <v>112</v>
      </c>
      <c r="D43" s="2757"/>
      <c r="E43" s="2757"/>
      <c r="F43" s="2757"/>
      <c r="G43" s="2757"/>
      <c r="H43" s="2757"/>
      <c r="I43" s="2757"/>
      <c r="J43" s="2758"/>
      <c r="K43" s="676" t="s">
        <v>70</v>
      </c>
      <c r="L43" s="1034"/>
      <c r="M43" s="668" t="s">
        <v>71</v>
      </c>
      <c r="N43" s="669" t="s">
        <v>85</v>
      </c>
      <c r="O43" s="669"/>
      <c r="P43" s="669"/>
      <c r="Q43" s="669"/>
      <c r="R43" s="1035"/>
      <c r="S43" s="2841"/>
      <c r="T43" s="2723"/>
      <c r="U43" s="2842"/>
      <c r="V43" s="2806"/>
      <c r="W43" s="2834"/>
      <c r="X43" s="2834"/>
      <c r="Y43" s="2834"/>
      <c r="Z43" s="2834"/>
      <c r="AA43" s="2834"/>
      <c r="AB43" s="2843"/>
      <c r="AC43" s="2806"/>
      <c r="AD43" s="2834"/>
      <c r="AE43" s="2834"/>
      <c r="AF43" s="2834"/>
      <c r="AG43" s="2834"/>
      <c r="AH43" s="2834"/>
      <c r="AI43" s="2835"/>
    </row>
    <row r="44" spans="2:35" ht="35.1" customHeight="1" x14ac:dyDescent="0.2">
      <c r="B44" s="658"/>
      <c r="C44" s="2711" t="s">
        <v>113</v>
      </c>
      <c r="D44" s="2712"/>
      <c r="E44" s="2712"/>
      <c r="F44" s="2712"/>
      <c r="G44" s="2712"/>
      <c r="H44" s="2712"/>
      <c r="I44" s="2712"/>
      <c r="J44" s="2712"/>
      <c r="K44" s="676" t="s">
        <v>70</v>
      </c>
      <c r="L44" s="1034"/>
      <c r="M44" s="668" t="s">
        <v>71</v>
      </c>
      <c r="N44" s="669" t="s">
        <v>85</v>
      </c>
      <c r="O44" s="669"/>
      <c r="P44" s="669"/>
      <c r="Q44" s="669"/>
      <c r="R44" s="1035"/>
      <c r="S44" s="2841"/>
      <c r="T44" s="2723"/>
      <c r="U44" s="2842"/>
      <c r="V44" s="2806"/>
      <c r="W44" s="2834"/>
      <c r="X44" s="2834"/>
      <c r="Y44" s="2834"/>
      <c r="Z44" s="2834"/>
      <c r="AA44" s="2834"/>
      <c r="AB44" s="2843"/>
      <c r="AC44" s="2806"/>
      <c r="AD44" s="2834"/>
      <c r="AE44" s="2834"/>
      <c r="AF44" s="2834"/>
      <c r="AG44" s="2834"/>
      <c r="AH44" s="2834"/>
      <c r="AI44" s="2835"/>
    </row>
    <row r="45" spans="2:35" ht="35.1" customHeight="1" x14ac:dyDescent="0.2">
      <c r="B45" s="658"/>
      <c r="C45" s="2319" t="s">
        <v>114</v>
      </c>
      <c r="D45" s="2712"/>
      <c r="E45" s="2712"/>
      <c r="F45" s="2712"/>
      <c r="G45" s="2712"/>
      <c r="H45" s="2712"/>
      <c r="I45" s="2712"/>
      <c r="J45" s="2712"/>
      <c r="K45" s="676" t="s">
        <v>70</v>
      </c>
      <c r="L45" s="1034"/>
      <c r="M45" s="668" t="s">
        <v>71</v>
      </c>
      <c r="N45" s="669" t="s">
        <v>85</v>
      </c>
      <c r="O45" s="669"/>
      <c r="P45" s="669"/>
      <c r="Q45" s="669"/>
      <c r="R45" s="1035"/>
      <c r="S45" s="2841"/>
      <c r="T45" s="2723"/>
      <c r="U45" s="2842"/>
      <c r="V45" s="2806"/>
      <c r="W45" s="2834"/>
      <c r="X45" s="2834"/>
      <c r="Y45" s="2834"/>
      <c r="Z45" s="2834"/>
      <c r="AA45" s="2834"/>
      <c r="AB45" s="2843"/>
      <c r="AC45" s="2806"/>
      <c r="AD45" s="2834"/>
      <c r="AE45" s="2834"/>
      <c r="AF45" s="2834"/>
      <c r="AG45" s="2834"/>
      <c r="AH45" s="2834"/>
      <c r="AI45" s="2835"/>
    </row>
    <row r="46" spans="2:35" ht="35.1" customHeight="1" x14ac:dyDescent="0.2">
      <c r="B46" s="658"/>
      <c r="C46" s="2319" t="s">
        <v>115</v>
      </c>
      <c r="D46" s="2320"/>
      <c r="E46" s="2320"/>
      <c r="F46" s="2320"/>
      <c r="G46" s="2320"/>
      <c r="H46" s="2320"/>
      <c r="I46" s="2320"/>
      <c r="J46" s="2321"/>
      <c r="K46" s="676" t="s">
        <v>70</v>
      </c>
      <c r="L46" s="1034"/>
      <c r="M46" s="668" t="s">
        <v>71</v>
      </c>
      <c r="N46" s="669" t="s">
        <v>85</v>
      </c>
      <c r="O46" s="669"/>
      <c r="P46" s="669"/>
      <c r="Q46" s="669"/>
      <c r="R46" s="1035"/>
      <c r="S46" s="2841"/>
      <c r="T46" s="2723"/>
      <c r="U46" s="2842"/>
      <c r="V46" s="2806"/>
      <c r="W46" s="2834"/>
      <c r="X46" s="2834"/>
      <c r="Y46" s="2834"/>
      <c r="Z46" s="2834"/>
      <c r="AA46" s="2834"/>
      <c r="AB46" s="2843"/>
      <c r="AC46" s="2806"/>
      <c r="AD46" s="2834"/>
      <c r="AE46" s="2834"/>
      <c r="AF46" s="2834"/>
      <c r="AG46" s="2834"/>
      <c r="AH46" s="2834"/>
      <c r="AI46" s="2835"/>
    </row>
    <row r="47" spans="2:35" ht="35.1" customHeight="1" x14ac:dyDescent="0.2">
      <c r="B47" s="658"/>
      <c r="C47" s="2319" t="s">
        <v>116</v>
      </c>
      <c r="D47" s="2712"/>
      <c r="E47" s="2712"/>
      <c r="F47" s="2712"/>
      <c r="G47" s="2712"/>
      <c r="H47" s="2712"/>
      <c r="I47" s="2712"/>
      <c r="J47" s="2712"/>
      <c r="K47" s="676" t="s">
        <v>70</v>
      </c>
      <c r="L47" s="1034"/>
      <c r="M47" s="668" t="s">
        <v>71</v>
      </c>
      <c r="N47" s="669" t="s">
        <v>85</v>
      </c>
      <c r="O47" s="669"/>
      <c r="P47" s="669"/>
      <c r="Q47" s="669"/>
      <c r="R47" s="1035"/>
      <c r="S47" s="2841"/>
      <c r="T47" s="2723"/>
      <c r="U47" s="2842"/>
      <c r="V47" s="2806"/>
      <c r="W47" s="2834"/>
      <c r="X47" s="2834"/>
      <c r="Y47" s="2834"/>
      <c r="Z47" s="2834"/>
      <c r="AA47" s="2834"/>
      <c r="AB47" s="2843"/>
      <c r="AC47" s="2806"/>
      <c r="AD47" s="2834"/>
      <c r="AE47" s="2834"/>
      <c r="AF47" s="2834"/>
      <c r="AG47" s="2834"/>
      <c r="AH47" s="2834"/>
      <c r="AI47" s="2835"/>
    </row>
    <row r="48" spans="2:35" ht="35.1" customHeight="1" x14ac:dyDescent="0.2">
      <c r="B48" s="658"/>
      <c r="C48" s="2319" t="s">
        <v>117</v>
      </c>
      <c r="D48" s="2712"/>
      <c r="E48" s="2712"/>
      <c r="F48" s="2712"/>
      <c r="G48" s="2712"/>
      <c r="H48" s="2712"/>
      <c r="I48" s="2712"/>
      <c r="J48" s="2712"/>
      <c r="K48" s="676" t="s">
        <v>70</v>
      </c>
      <c r="L48" s="1034"/>
      <c r="M48" s="668" t="s">
        <v>71</v>
      </c>
      <c r="N48" s="669" t="s">
        <v>85</v>
      </c>
      <c r="O48" s="669"/>
      <c r="P48" s="669"/>
      <c r="Q48" s="669"/>
      <c r="R48" s="1035"/>
      <c r="S48" s="2841"/>
      <c r="T48" s="2723"/>
      <c r="U48" s="2842"/>
      <c r="V48" s="2806"/>
      <c r="W48" s="2834"/>
      <c r="X48" s="2834"/>
      <c r="Y48" s="2834"/>
      <c r="Z48" s="2834"/>
      <c r="AA48" s="2834"/>
      <c r="AB48" s="2843"/>
      <c r="AC48" s="2806"/>
      <c r="AD48" s="2834"/>
      <c r="AE48" s="2834"/>
      <c r="AF48" s="2834"/>
      <c r="AG48" s="2834"/>
      <c r="AH48" s="2834"/>
      <c r="AI48" s="2835"/>
    </row>
    <row r="49" spans="2:35" ht="39" customHeight="1" thickBot="1" x14ac:dyDescent="0.25">
      <c r="B49" s="696"/>
      <c r="C49" s="2828" t="s">
        <v>118</v>
      </c>
      <c r="D49" s="2750"/>
      <c r="E49" s="2750"/>
      <c r="F49" s="2750"/>
      <c r="G49" s="2750"/>
      <c r="H49" s="2750"/>
      <c r="I49" s="2750"/>
      <c r="J49" s="2750"/>
      <c r="K49" s="1045" t="s">
        <v>70</v>
      </c>
      <c r="L49" s="1046"/>
      <c r="M49" s="1047" t="s">
        <v>71</v>
      </c>
      <c r="N49" s="1048" t="s">
        <v>85</v>
      </c>
      <c r="O49" s="1048"/>
      <c r="P49" s="1048"/>
      <c r="Q49" s="1048"/>
      <c r="R49" s="1049"/>
      <c r="S49" s="2872"/>
      <c r="T49" s="2873"/>
      <c r="U49" s="2874"/>
      <c r="V49" s="2875"/>
      <c r="W49" s="2876"/>
      <c r="X49" s="2876"/>
      <c r="Y49" s="2876"/>
      <c r="Z49" s="2876"/>
      <c r="AA49" s="2876"/>
      <c r="AB49" s="2877"/>
      <c r="AC49" s="2875"/>
      <c r="AD49" s="2876"/>
      <c r="AE49" s="2876"/>
      <c r="AF49" s="2876"/>
      <c r="AG49" s="2876"/>
      <c r="AH49" s="2876"/>
      <c r="AI49" s="2878"/>
    </row>
    <row r="50" spans="2:35" ht="35.1" customHeight="1" thickBot="1" x14ac:dyDescent="0.25">
      <c r="B50" s="2862" t="s">
        <v>40</v>
      </c>
      <c r="C50" s="2863"/>
      <c r="D50" s="2863"/>
      <c r="E50" s="2863"/>
      <c r="F50" s="2863"/>
      <c r="G50" s="2863"/>
      <c r="H50" s="2863"/>
      <c r="I50" s="2863"/>
      <c r="J50" s="2864"/>
      <c r="K50" s="1053" t="s">
        <v>70</v>
      </c>
      <c r="L50" s="1054"/>
      <c r="M50" s="1055" t="s">
        <v>71</v>
      </c>
      <c r="N50" s="1056" t="s">
        <v>85</v>
      </c>
      <c r="O50" s="1056"/>
      <c r="P50" s="1056"/>
      <c r="Q50" s="1056"/>
      <c r="R50" s="1057"/>
      <c r="S50" s="2865"/>
      <c r="T50" s="2866"/>
      <c r="U50" s="2867"/>
      <c r="V50" s="2868"/>
      <c r="W50" s="2869"/>
      <c r="X50" s="2869"/>
      <c r="Y50" s="2869"/>
      <c r="Z50" s="2869"/>
      <c r="AA50" s="2869"/>
      <c r="AB50" s="2870"/>
      <c r="AC50" s="2868"/>
      <c r="AD50" s="2869"/>
      <c r="AE50" s="2869"/>
      <c r="AF50" s="2869"/>
      <c r="AG50" s="2869"/>
      <c r="AH50" s="2869"/>
      <c r="AI50" s="2871"/>
    </row>
    <row r="51" spans="2:35" ht="21" customHeight="1" x14ac:dyDescent="0.2">
      <c r="B51" s="655" t="s">
        <v>120</v>
      </c>
      <c r="C51" s="656"/>
      <c r="D51" s="656"/>
      <c r="E51" s="656"/>
      <c r="F51" s="656"/>
      <c r="G51" s="656"/>
      <c r="H51" s="656"/>
      <c r="I51" s="656"/>
      <c r="J51" s="656"/>
      <c r="K51" s="656"/>
      <c r="L51" s="656"/>
      <c r="M51" s="656"/>
      <c r="N51" s="656"/>
      <c r="O51" s="656"/>
      <c r="P51" s="656"/>
      <c r="Q51" s="656"/>
      <c r="R51" s="656"/>
      <c r="S51" s="656"/>
      <c r="T51" s="656"/>
      <c r="U51" s="656"/>
      <c r="V51" s="656"/>
      <c r="W51" s="656"/>
      <c r="X51" s="656"/>
      <c r="Y51" s="656"/>
      <c r="Z51" s="656"/>
      <c r="AA51" s="656"/>
      <c r="AB51" s="656"/>
      <c r="AC51" s="656"/>
      <c r="AD51" s="656"/>
      <c r="AE51" s="656"/>
      <c r="AF51" s="656"/>
      <c r="AG51" s="656"/>
      <c r="AH51" s="656"/>
      <c r="AI51" s="657"/>
    </row>
    <row r="52" spans="2:35" ht="35.1" customHeight="1" x14ac:dyDescent="0.2">
      <c r="B52" s="658"/>
      <c r="C52" s="2711" t="s">
        <v>121</v>
      </c>
      <c r="D52" s="2712"/>
      <c r="E52" s="2712"/>
      <c r="F52" s="2712"/>
      <c r="G52" s="2712"/>
      <c r="H52" s="2712"/>
      <c r="I52" s="2712"/>
      <c r="J52" s="2713"/>
      <c r="K52" s="676" t="s">
        <v>70</v>
      </c>
      <c r="L52" s="1034"/>
      <c r="M52" s="668" t="s">
        <v>71</v>
      </c>
      <c r="N52" s="669" t="s">
        <v>85</v>
      </c>
      <c r="O52" s="669"/>
      <c r="P52" s="669"/>
      <c r="Q52" s="669"/>
      <c r="R52" s="1035"/>
      <c r="S52" s="2841"/>
      <c r="T52" s="2723"/>
      <c r="U52" s="2842"/>
      <c r="V52" s="2806"/>
      <c r="W52" s="2834"/>
      <c r="X52" s="2834"/>
      <c r="Y52" s="2834"/>
      <c r="Z52" s="2834"/>
      <c r="AA52" s="2834"/>
      <c r="AB52" s="2843"/>
      <c r="AC52" s="2806"/>
      <c r="AD52" s="2834"/>
      <c r="AE52" s="2834"/>
      <c r="AF52" s="2834"/>
      <c r="AG52" s="2834"/>
      <c r="AH52" s="2834"/>
      <c r="AI52" s="2835"/>
    </row>
    <row r="53" spans="2:35" ht="35.1" customHeight="1" x14ac:dyDescent="0.2">
      <c r="B53" s="658"/>
      <c r="C53" s="2711" t="s">
        <v>122</v>
      </c>
      <c r="D53" s="2712"/>
      <c r="E53" s="2712"/>
      <c r="F53" s="2712"/>
      <c r="G53" s="2712"/>
      <c r="H53" s="2712"/>
      <c r="I53" s="2712"/>
      <c r="J53" s="2713"/>
      <c r="K53" s="676" t="s">
        <v>70</v>
      </c>
      <c r="L53" s="1034"/>
      <c r="M53" s="668" t="s">
        <v>71</v>
      </c>
      <c r="N53" s="669" t="s">
        <v>85</v>
      </c>
      <c r="O53" s="669"/>
      <c r="P53" s="669"/>
      <c r="Q53" s="669"/>
      <c r="R53" s="1035"/>
      <c r="S53" s="2841"/>
      <c r="T53" s="2723"/>
      <c r="U53" s="2842"/>
      <c r="V53" s="2806"/>
      <c r="W53" s="2834"/>
      <c r="X53" s="2834"/>
      <c r="Y53" s="2834"/>
      <c r="Z53" s="2834"/>
      <c r="AA53" s="2834"/>
      <c r="AB53" s="2843"/>
      <c r="AC53" s="2806"/>
      <c r="AD53" s="2834"/>
      <c r="AE53" s="2834"/>
      <c r="AF53" s="2834"/>
      <c r="AG53" s="2834"/>
      <c r="AH53" s="2834"/>
      <c r="AI53" s="2835"/>
    </row>
    <row r="54" spans="2:35" ht="35.1" customHeight="1" x14ac:dyDescent="0.2">
      <c r="B54" s="658"/>
      <c r="C54" s="2319" t="s">
        <v>123</v>
      </c>
      <c r="D54" s="2320"/>
      <c r="E54" s="2320"/>
      <c r="F54" s="2320"/>
      <c r="G54" s="2320"/>
      <c r="H54" s="2320"/>
      <c r="I54" s="2320"/>
      <c r="J54" s="2321"/>
      <c r="K54" s="676" t="s">
        <v>70</v>
      </c>
      <c r="L54" s="1034"/>
      <c r="M54" s="668" t="s">
        <v>71</v>
      </c>
      <c r="N54" s="669" t="s">
        <v>85</v>
      </c>
      <c r="O54" s="669"/>
      <c r="P54" s="669"/>
      <c r="Q54" s="669"/>
      <c r="R54" s="1035"/>
      <c r="S54" s="2841"/>
      <c r="T54" s="2723"/>
      <c r="U54" s="2842"/>
      <c r="V54" s="2806"/>
      <c r="W54" s="2834"/>
      <c r="X54" s="2834"/>
      <c r="Y54" s="2834"/>
      <c r="Z54" s="2834"/>
      <c r="AA54" s="2834"/>
      <c r="AB54" s="2843"/>
      <c r="AC54" s="2806"/>
      <c r="AD54" s="2834"/>
      <c r="AE54" s="2834"/>
      <c r="AF54" s="2834"/>
      <c r="AG54" s="2834"/>
      <c r="AH54" s="2834"/>
      <c r="AI54" s="2835"/>
    </row>
    <row r="55" spans="2:35" ht="35.1" customHeight="1" x14ac:dyDescent="0.2">
      <c r="B55" s="658"/>
      <c r="C55" s="2319" t="s">
        <v>124</v>
      </c>
      <c r="D55" s="2320"/>
      <c r="E55" s="2320"/>
      <c r="F55" s="2320"/>
      <c r="G55" s="2320"/>
      <c r="H55" s="2320"/>
      <c r="I55" s="2320"/>
      <c r="J55" s="2321"/>
      <c r="K55" s="676" t="s">
        <v>70</v>
      </c>
      <c r="L55" s="1034"/>
      <c r="M55" s="668" t="s">
        <v>71</v>
      </c>
      <c r="N55" s="669" t="s">
        <v>85</v>
      </c>
      <c r="O55" s="669"/>
      <c r="P55" s="669"/>
      <c r="Q55" s="669"/>
      <c r="R55" s="1035"/>
      <c r="S55" s="2841"/>
      <c r="T55" s="2723"/>
      <c r="U55" s="2842"/>
      <c r="V55" s="2806"/>
      <c r="W55" s="2834"/>
      <c r="X55" s="2834"/>
      <c r="Y55" s="2834"/>
      <c r="Z55" s="2834"/>
      <c r="AA55" s="2834"/>
      <c r="AB55" s="2843"/>
      <c r="AC55" s="2806"/>
      <c r="AD55" s="2834"/>
      <c r="AE55" s="2834"/>
      <c r="AF55" s="2834"/>
      <c r="AG55" s="2834"/>
      <c r="AH55" s="2834"/>
      <c r="AI55" s="2835"/>
    </row>
    <row r="56" spans="2:35" ht="35.1" customHeight="1" x14ac:dyDescent="0.2">
      <c r="B56" s="658"/>
      <c r="C56" s="2319" t="s">
        <v>125</v>
      </c>
      <c r="D56" s="2712"/>
      <c r="E56" s="2712"/>
      <c r="F56" s="2712"/>
      <c r="G56" s="2712"/>
      <c r="H56" s="2712"/>
      <c r="I56" s="2712"/>
      <c r="J56" s="2712"/>
      <c r="K56" s="676" t="s">
        <v>70</v>
      </c>
      <c r="L56" s="1034"/>
      <c r="M56" s="668" t="s">
        <v>71</v>
      </c>
      <c r="N56" s="669" t="s">
        <v>85</v>
      </c>
      <c r="O56" s="669"/>
      <c r="P56" s="669"/>
      <c r="Q56" s="669"/>
      <c r="R56" s="1035"/>
      <c r="S56" s="2841"/>
      <c r="T56" s="2723"/>
      <c r="U56" s="2842"/>
      <c r="V56" s="2806"/>
      <c r="W56" s="2834"/>
      <c r="X56" s="2834"/>
      <c r="Y56" s="2834"/>
      <c r="Z56" s="2834"/>
      <c r="AA56" s="2834"/>
      <c r="AB56" s="2843"/>
      <c r="AC56" s="2806"/>
      <c r="AD56" s="2834"/>
      <c r="AE56" s="2834"/>
      <c r="AF56" s="2834"/>
      <c r="AG56" s="2834"/>
      <c r="AH56" s="2834"/>
      <c r="AI56" s="2835"/>
    </row>
    <row r="57" spans="2:35" ht="35.1" customHeight="1" x14ac:dyDescent="0.2">
      <c r="B57" s="658"/>
      <c r="C57" s="2319" t="s">
        <v>126</v>
      </c>
      <c r="D57" s="2712"/>
      <c r="E57" s="2712"/>
      <c r="F57" s="2712"/>
      <c r="G57" s="2712"/>
      <c r="H57" s="2712"/>
      <c r="I57" s="2712"/>
      <c r="J57" s="2712"/>
      <c r="K57" s="676" t="s">
        <v>70</v>
      </c>
      <c r="L57" s="1034"/>
      <c r="M57" s="668" t="s">
        <v>71</v>
      </c>
      <c r="N57" s="669" t="s">
        <v>85</v>
      </c>
      <c r="O57" s="669"/>
      <c r="P57" s="669"/>
      <c r="Q57" s="669"/>
      <c r="R57" s="1035"/>
      <c r="S57" s="2841"/>
      <c r="T57" s="2723"/>
      <c r="U57" s="2842"/>
      <c r="V57" s="2806"/>
      <c r="W57" s="2834"/>
      <c r="X57" s="2834"/>
      <c r="Y57" s="2834"/>
      <c r="Z57" s="2834"/>
      <c r="AA57" s="2834"/>
      <c r="AB57" s="2843"/>
      <c r="AC57" s="2806"/>
      <c r="AD57" s="2834"/>
      <c r="AE57" s="2834"/>
      <c r="AF57" s="2834"/>
      <c r="AG57" s="2834"/>
      <c r="AH57" s="2834"/>
      <c r="AI57" s="2835"/>
    </row>
    <row r="58" spans="2:35" ht="35.1" customHeight="1" x14ac:dyDescent="0.2">
      <c r="B58" s="658"/>
      <c r="C58" s="2319" t="s">
        <v>127</v>
      </c>
      <c r="D58" s="2712"/>
      <c r="E58" s="2712"/>
      <c r="F58" s="2712"/>
      <c r="G58" s="2712"/>
      <c r="H58" s="2712"/>
      <c r="I58" s="2712"/>
      <c r="J58" s="2712"/>
      <c r="K58" s="676" t="s">
        <v>70</v>
      </c>
      <c r="L58" s="1034"/>
      <c r="M58" s="668" t="s">
        <v>71</v>
      </c>
      <c r="N58" s="669" t="s">
        <v>85</v>
      </c>
      <c r="O58" s="669"/>
      <c r="P58" s="669"/>
      <c r="Q58" s="669"/>
      <c r="R58" s="1035"/>
      <c r="S58" s="2841"/>
      <c r="T58" s="2723"/>
      <c r="U58" s="2842"/>
      <c r="V58" s="2806"/>
      <c r="W58" s="2834"/>
      <c r="X58" s="2834"/>
      <c r="Y58" s="2834"/>
      <c r="Z58" s="2834"/>
      <c r="AA58" s="2834"/>
      <c r="AB58" s="2843"/>
      <c r="AC58" s="2806"/>
      <c r="AD58" s="2834"/>
      <c r="AE58" s="2834"/>
      <c r="AF58" s="2834"/>
      <c r="AG58" s="2834"/>
      <c r="AH58" s="2834"/>
      <c r="AI58" s="2835"/>
    </row>
    <row r="59" spans="2:35" ht="35.1" customHeight="1" x14ac:dyDescent="0.2">
      <c r="B59" s="658"/>
      <c r="C59" s="2319" t="s">
        <v>128</v>
      </c>
      <c r="D59" s="2712"/>
      <c r="E59" s="2712"/>
      <c r="F59" s="2712"/>
      <c r="G59" s="2712"/>
      <c r="H59" s="2712"/>
      <c r="I59" s="2712"/>
      <c r="J59" s="2712"/>
      <c r="K59" s="676" t="s">
        <v>70</v>
      </c>
      <c r="L59" s="1034"/>
      <c r="M59" s="668" t="s">
        <v>71</v>
      </c>
      <c r="N59" s="669" t="s">
        <v>85</v>
      </c>
      <c r="O59" s="669"/>
      <c r="P59" s="669"/>
      <c r="Q59" s="669"/>
      <c r="R59" s="1035"/>
      <c r="S59" s="2841"/>
      <c r="T59" s="2723"/>
      <c r="U59" s="2842"/>
      <c r="V59" s="2806"/>
      <c r="W59" s="2834"/>
      <c r="X59" s="2834"/>
      <c r="Y59" s="2834"/>
      <c r="Z59" s="2834"/>
      <c r="AA59" s="2834"/>
      <c r="AB59" s="2843"/>
      <c r="AC59" s="2806"/>
      <c r="AD59" s="2834"/>
      <c r="AE59" s="2834"/>
      <c r="AF59" s="2834"/>
      <c r="AG59" s="2834"/>
      <c r="AH59" s="2834"/>
      <c r="AI59" s="2835"/>
    </row>
    <row r="60" spans="2:35" ht="35.1" customHeight="1" x14ac:dyDescent="0.2">
      <c r="B60" s="658"/>
      <c r="C60" s="2711" t="s">
        <v>129</v>
      </c>
      <c r="D60" s="2712"/>
      <c r="E60" s="2712"/>
      <c r="F60" s="2712"/>
      <c r="G60" s="2712"/>
      <c r="H60" s="2712"/>
      <c r="I60" s="2712"/>
      <c r="J60" s="2712"/>
      <c r="K60" s="676" t="s">
        <v>70</v>
      </c>
      <c r="L60" s="1034"/>
      <c r="M60" s="668" t="s">
        <v>71</v>
      </c>
      <c r="N60" s="669" t="s">
        <v>85</v>
      </c>
      <c r="O60" s="669"/>
      <c r="P60" s="669"/>
      <c r="Q60" s="669"/>
      <c r="R60" s="1035"/>
      <c r="S60" s="2841"/>
      <c r="T60" s="2723"/>
      <c r="U60" s="2842"/>
      <c r="V60" s="2806"/>
      <c r="W60" s="2834"/>
      <c r="X60" s="2834"/>
      <c r="Y60" s="2834"/>
      <c r="Z60" s="2834"/>
      <c r="AA60" s="2834"/>
      <c r="AB60" s="2843"/>
      <c r="AC60" s="2806"/>
      <c r="AD60" s="2834"/>
      <c r="AE60" s="2834"/>
      <c r="AF60" s="2834"/>
      <c r="AG60" s="2834"/>
      <c r="AH60" s="2834"/>
      <c r="AI60" s="2835"/>
    </row>
    <row r="61" spans="2:35" ht="35.1" customHeight="1" thickBot="1" x14ac:dyDescent="0.25">
      <c r="B61" s="696"/>
      <c r="C61" s="2879" t="s">
        <v>130</v>
      </c>
      <c r="D61" s="2880"/>
      <c r="E61" s="2880"/>
      <c r="F61" s="2880"/>
      <c r="G61" s="2880"/>
      <c r="H61" s="2880"/>
      <c r="I61" s="2880"/>
      <c r="J61" s="2881"/>
      <c r="K61" s="1038" t="s">
        <v>70</v>
      </c>
      <c r="L61" s="1039"/>
      <c r="M61" s="1040" t="s">
        <v>71</v>
      </c>
      <c r="N61" s="1041" t="s">
        <v>85</v>
      </c>
      <c r="O61" s="1041"/>
      <c r="P61" s="1041"/>
      <c r="Q61" s="1041"/>
      <c r="R61" s="1042"/>
      <c r="S61" s="2855"/>
      <c r="T61" s="2856"/>
      <c r="U61" s="2857"/>
      <c r="V61" s="2858"/>
      <c r="W61" s="2859"/>
      <c r="X61" s="2859"/>
      <c r="Y61" s="2859"/>
      <c r="Z61" s="2859"/>
      <c r="AA61" s="2859"/>
      <c r="AB61" s="2860"/>
      <c r="AC61" s="2858"/>
      <c r="AD61" s="2859"/>
      <c r="AE61" s="2859"/>
      <c r="AF61" s="2859"/>
      <c r="AG61" s="2859"/>
      <c r="AH61" s="2859"/>
      <c r="AI61" s="2861"/>
    </row>
    <row r="62" spans="2:35" ht="21" customHeight="1" x14ac:dyDescent="0.2">
      <c r="B62" s="655" t="s">
        <v>360</v>
      </c>
      <c r="C62" s="656"/>
      <c r="D62" s="656"/>
      <c r="E62" s="656"/>
      <c r="F62" s="656"/>
      <c r="G62" s="656"/>
      <c r="H62" s="656"/>
      <c r="I62" s="656"/>
      <c r="J62" s="656"/>
      <c r="K62" s="656"/>
      <c r="L62" s="656"/>
      <c r="M62" s="656"/>
      <c r="N62" s="656"/>
      <c r="O62" s="656"/>
      <c r="P62" s="656"/>
      <c r="Q62" s="656"/>
      <c r="R62" s="656"/>
      <c r="S62" s="656"/>
      <c r="T62" s="656"/>
      <c r="U62" s="656"/>
      <c r="V62" s="656"/>
      <c r="W62" s="656"/>
      <c r="X62" s="656"/>
      <c r="Y62" s="656"/>
      <c r="Z62" s="656"/>
      <c r="AA62" s="656"/>
      <c r="AB62" s="656"/>
      <c r="AC62" s="656"/>
      <c r="AD62" s="656"/>
      <c r="AE62" s="656"/>
      <c r="AF62" s="656"/>
      <c r="AG62" s="656"/>
      <c r="AH62" s="656"/>
      <c r="AI62" s="657"/>
    </row>
    <row r="63" spans="2:35" ht="35.1" customHeight="1" x14ac:dyDescent="0.2">
      <c r="B63" s="658"/>
      <c r="C63" s="2319" t="s">
        <v>132</v>
      </c>
      <c r="D63" s="2712"/>
      <c r="E63" s="2712"/>
      <c r="F63" s="2712"/>
      <c r="G63" s="2712"/>
      <c r="H63" s="2712"/>
      <c r="I63" s="2712"/>
      <c r="J63" s="2712"/>
      <c r="K63" s="676" t="s">
        <v>70</v>
      </c>
      <c r="L63" s="1034"/>
      <c r="M63" s="668" t="s">
        <v>71</v>
      </c>
      <c r="N63" s="669" t="s">
        <v>85</v>
      </c>
      <c r="O63" s="669"/>
      <c r="P63" s="669"/>
      <c r="Q63" s="669"/>
      <c r="R63" s="1035"/>
      <c r="S63" s="2841"/>
      <c r="T63" s="2723"/>
      <c r="U63" s="2842"/>
      <c r="V63" s="2806"/>
      <c r="W63" s="2834"/>
      <c r="X63" s="2834"/>
      <c r="Y63" s="2834"/>
      <c r="Z63" s="2834"/>
      <c r="AA63" s="2834"/>
      <c r="AB63" s="2843"/>
      <c r="AC63" s="2806"/>
      <c r="AD63" s="2834"/>
      <c r="AE63" s="2834"/>
      <c r="AF63" s="2834"/>
      <c r="AG63" s="2834"/>
      <c r="AH63" s="2834"/>
      <c r="AI63" s="2835"/>
    </row>
    <row r="64" spans="2:35" ht="35.1" customHeight="1" x14ac:dyDescent="0.2">
      <c r="B64" s="658"/>
      <c r="C64" s="2319" t="s">
        <v>133</v>
      </c>
      <c r="D64" s="2712"/>
      <c r="E64" s="2712"/>
      <c r="F64" s="2712"/>
      <c r="G64" s="2712"/>
      <c r="H64" s="2712"/>
      <c r="I64" s="2712"/>
      <c r="J64" s="2712"/>
      <c r="K64" s="676" t="s">
        <v>70</v>
      </c>
      <c r="L64" s="1034"/>
      <c r="M64" s="668" t="s">
        <v>71</v>
      </c>
      <c r="N64" s="669" t="s">
        <v>85</v>
      </c>
      <c r="O64" s="669"/>
      <c r="P64" s="669"/>
      <c r="Q64" s="669"/>
      <c r="R64" s="1035"/>
      <c r="S64" s="2841"/>
      <c r="T64" s="2723"/>
      <c r="U64" s="2842"/>
      <c r="V64" s="2806"/>
      <c r="W64" s="2834"/>
      <c r="X64" s="2834"/>
      <c r="Y64" s="2834"/>
      <c r="Z64" s="2834"/>
      <c r="AA64" s="2834"/>
      <c r="AB64" s="2843"/>
      <c r="AC64" s="2806"/>
      <c r="AD64" s="2834"/>
      <c r="AE64" s="2834"/>
      <c r="AF64" s="2834"/>
      <c r="AG64" s="2834"/>
      <c r="AH64" s="2834"/>
      <c r="AI64" s="2835"/>
    </row>
    <row r="65" spans="2:36" ht="35.1" customHeight="1" thickBot="1" x14ac:dyDescent="0.25">
      <c r="B65" s="696"/>
      <c r="C65" s="2879" t="s">
        <v>134</v>
      </c>
      <c r="D65" s="2854"/>
      <c r="E65" s="2854"/>
      <c r="F65" s="2854"/>
      <c r="G65" s="2854"/>
      <c r="H65" s="2854"/>
      <c r="I65" s="2854"/>
      <c r="J65" s="2854"/>
      <c r="K65" s="1038" t="s">
        <v>70</v>
      </c>
      <c r="L65" s="1039"/>
      <c r="M65" s="1040" t="s">
        <v>71</v>
      </c>
      <c r="N65" s="1041" t="s">
        <v>85</v>
      </c>
      <c r="O65" s="1041"/>
      <c r="P65" s="1041"/>
      <c r="Q65" s="1041"/>
      <c r="R65" s="1042"/>
      <c r="S65" s="2855"/>
      <c r="T65" s="2856"/>
      <c r="U65" s="2857"/>
      <c r="V65" s="2858"/>
      <c r="W65" s="2859"/>
      <c r="X65" s="2859"/>
      <c r="Y65" s="2859"/>
      <c r="Z65" s="2859"/>
      <c r="AA65" s="2859"/>
      <c r="AB65" s="2860"/>
      <c r="AC65" s="2858"/>
      <c r="AD65" s="2859"/>
      <c r="AE65" s="2859"/>
      <c r="AF65" s="2859"/>
      <c r="AG65" s="2859"/>
      <c r="AH65" s="2859"/>
      <c r="AI65" s="2861"/>
    </row>
    <row r="66" spans="2:36" ht="35.1" customHeight="1" thickBot="1" x14ac:dyDescent="0.25">
      <c r="B66" s="2862" t="s">
        <v>361</v>
      </c>
      <c r="C66" s="2863"/>
      <c r="D66" s="2863"/>
      <c r="E66" s="2863"/>
      <c r="F66" s="2863"/>
      <c r="G66" s="2863"/>
      <c r="H66" s="2863"/>
      <c r="I66" s="2863"/>
      <c r="J66" s="2864"/>
      <c r="K66" s="1053" t="s">
        <v>70</v>
      </c>
      <c r="L66" s="1054"/>
      <c r="M66" s="1055" t="s">
        <v>71</v>
      </c>
      <c r="N66" s="1056" t="s">
        <v>85</v>
      </c>
      <c r="O66" s="1056"/>
      <c r="P66" s="1056"/>
      <c r="Q66" s="1056"/>
      <c r="R66" s="1057"/>
      <c r="S66" s="2865"/>
      <c r="T66" s="2866"/>
      <c r="U66" s="2867"/>
      <c r="V66" s="2868"/>
      <c r="W66" s="2869"/>
      <c r="X66" s="2869"/>
      <c r="Y66" s="2869"/>
      <c r="Z66" s="2869"/>
      <c r="AA66" s="2869"/>
      <c r="AB66" s="2870"/>
      <c r="AC66" s="2868"/>
      <c r="AD66" s="2869"/>
      <c r="AE66" s="2869"/>
      <c r="AF66" s="2869"/>
      <c r="AG66" s="2869"/>
      <c r="AH66" s="2869"/>
      <c r="AI66" s="2871"/>
    </row>
    <row r="67" spans="2:36" ht="21" customHeight="1" x14ac:dyDescent="0.2">
      <c r="B67" s="655" t="s">
        <v>362</v>
      </c>
      <c r="C67" s="656"/>
      <c r="D67" s="656"/>
      <c r="E67" s="656"/>
      <c r="F67" s="656"/>
      <c r="G67" s="656"/>
      <c r="H67" s="656"/>
      <c r="I67" s="656"/>
      <c r="J67" s="656"/>
      <c r="K67" s="656"/>
      <c r="L67" s="656"/>
      <c r="M67" s="656"/>
      <c r="N67" s="656"/>
      <c r="O67" s="656"/>
      <c r="P67" s="656"/>
      <c r="Q67" s="656"/>
      <c r="R67" s="656"/>
      <c r="S67" s="656"/>
      <c r="T67" s="656"/>
      <c r="U67" s="656"/>
      <c r="V67" s="656"/>
      <c r="W67" s="656"/>
      <c r="X67" s="656"/>
      <c r="Y67" s="656"/>
      <c r="Z67" s="656"/>
      <c r="AA67" s="656"/>
      <c r="AB67" s="656"/>
      <c r="AC67" s="656"/>
      <c r="AD67" s="656"/>
      <c r="AE67" s="656"/>
      <c r="AF67" s="656"/>
      <c r="AG67" s="656"/>
      <c r="AH67" s="656"/>
      <c r="AI67" s="657"/>
    </row>
    <row r="68" spans="2:36" ht="35.1" customHeight="1" x14ac:dyDescent="0.2">
      <c r="B68" s="658"/>
      <c r="C68" s="2711" t="s">
        <v>42</v>
      </c>
      <c r="D68" s="2712"/>
      <c r="E68" s="2712"/>
      <c r="F68" s="2712"/>
      <c r="G68" s="2712"/>
      <c r="H68" s="2712"/>
      <c r="I68" s="2712"/>
      <c r="J68" s="2712"/>
      <c r="K68" s="676" t="s">
        <v>70</v>
      </c>
      <c r="L68" s="1034"/>
      <c r="M68" s="668" t="s">
        <v>71</v>
      </c>
      <c r="N68" s="669" t="s">
        <v>85</v>
      </c>
      <c r="O68" s="669"/>
      <c r="P68" s="669"/>
      <c r="Q68" s="669"/>
      <c r="R68" s="1035"/>
      <c r="S68" s="2841"/>
      <c r="T68" s="2723"/>
      <c r="U68" s="2842"/>
      <c r="V68" s="2806"/>
      <c r="W68" s="2834"/>
      <c r="X68" s="2834"/>
      <c r="Y68" s="2834"/>
      <c r="Z68" s="2834"/>
      <c r="AA68" s="2834"/>
      <c r="AB68" s="2843"/>
      <c r="AC68" s="2806"/>
      <c r="AD68" s="2834"/>
      <c r="AE68" s="2834"/>
      <c r="AF68" s="2834"/>
      <c r="AG68" s="2834"/>
      <c r="AH68" s="2834"/>
      <c r="AI68" s="2835"/>
    </row>
    <row r="69" spans="2:36" ht="35.1" customHeight="1" x14ac:dyDescent="0.2">
      <c r="B69" s="658"/>
      <c r="C69" s="2711" t="s">
        <v>46</v>
      </c>
      <c r="D69" s="2712"/>
      <c r="E69" s="2712"/>
      <c r="F69" s="2712"/>
      <c r="G69" s="2712"/>
      <c r="H69" s="2712"/>
      <c r="I69" s="2712"/>
      <c r="J69" s="2712"/>
      <c r="K69" s="676" t="s">
        <v>70</v>
      </c>
      <c r="L69" s="1034"/>
      <c r="M69" s="668" t="s">
        <v>71</v>
      </c>
      <c r="N69" s="669" t="s">
        <v>85</v>
      </c>
      <c r="O69" s="669"/>
      <c r="P69" s="669"/>
      <c r="Q69" s="669"/>
      <c r="R69" s="1035"/>
      <c r="S69" s="2841"/>
      <c r="T69" s="2723"/>
      <c r="U69" s="2842"/>
      <c r="V69" s="2806"/>
      <c r="W69" s="2834"/>
      <c r="X69" s="2834"/>
      <c r="Y69" s="2834"/>
      <c r="Z69" s="2834"/>
      <c r="AA69" s="2834"/>
      <c r="AB69" s="2843"/>
      <c r="AC69" s="2806"/>
      <c r="AD69" s="2834"/>
      <c r="AE69" s="2834"/>
      <c r="AF69" s="2834"/>
      <c r="AG69" s="2834"/>
      <c r="AH69" s="2834"/>
      <c r="AI69" s="2835"/>
    </row>
    <row r="70" spans="2:36" ht="35.1" customHeight="1" thickBot="1" x14ac:dyDescent="0.25">
      <c r="B70" s="696"/>
      <c r="C70" s="2853" t="s">
        <v>747</v>
      </c>
      <c r="D70" s="2854"/>
      <c r="E70" s="2854"/>
      <c r="F70" s="2854"/>
      <c r="G70" s="2854"/>
      <c r="H70" s="2854"/>
      <c r="I70" s="2854"/>
      <c r="J70" s="2854"/>
      <c r="K70" s="1038" t="s">
        <v>70</v>
      </c>
      <c r="L70" s="1039"/>
      <c r="M70" s="1040" t="s">
        <v>71</v>
      </c>
      <c r="N70" s="1041" t="s">
        <v>85</v>
      </c>
      <c r="O70" s="1041"/>
      <c r="P70" s="1041"/>
      <c r="Q70" s="1041"/>
      <c r="R70" s="1042"/>
      <c r="S70" s="2855"/>
      <c r="T70" s="2856"/>
      <c r="U70" s="2857"/>
      <c r="V70" s="2858"/>
      <c r="W70" s="2859"/>
      <c r="X70" s="2859"/>
      <c r="Y70" s="2859"/>
      <c r="Z70" s="2859"/>
      <c r="AA70" s="2859"/>
      <c r="AB70" s="2860"/>
      <c r="AC70" s="2858"/>
      <c r="AD70" s="2859"/>
      <c r="AE70" s="2859"/>
      <c r="AF70" s="2859"/>
      <c r="AG70" s="2859"/>
      <c r="AH70" s="2859"/>
      <c r="AI70" s="2861"/>
    </row>
    <row r="71" spans="2:36" ht="18.75" customHeight="1" x14ac:dyDescent="0.2"/>
    <row r="72" spans="2:36" ht="21" customHeight="1" thickBot="1" x14ac:dyDescent="0.25">
      <c r="B72" s="2892" t="s">
        <v>1616</v>
      </c>
      <c r="C72" s="2892"/>
      <c r="D72" s="2892"/>
      <c r="E72" s="2892"/>
      <c r="F72" s="2892"/>
      <c r="G72" s="2892"/>
      <c r="H72" s="2892"/>
      <c r="I72" s="2892"/>
      <c r="J72" s="2892"/>
      <c r="K72" s="2892"/>
      <c r="L72" s="2892"/>
      <c r="M72" s="2892"/>
      <c r="N72" s="2892"/>
      <c r="O72" s="2892"/>
      <c r="P72" s="2892"/>
      <c r="Q72" s="2892"/>
      <c r="R72" s="2892"/>
      <c r="S72" s="2892"/>
      <c r="T72" s="2892"/>
      <c r="U72" s="2892"/>
      <c r="V72" s="2892"/>
      <c r="W72" s="2892"/>
      <c r="X72" s="2892"/>
      <c r="Y72" s="2892"/>
      <c r="Z72" s="2892"/>
      <c r="AA72" s="2892"/>
      <c r="AB72" s="2892"/>
      <c r="AC72" s="2892"/>
      <c r="AD72" s="2892"/>
      <c r="AE72" s="2892"/>
      <c r="AF72" s="2892"/>
      <c r="AG72" s="2892"/>
      <c r="AH72" s="2892"/>
      <c r="AI72" s="2892"/>
      <c r="AJ72" s="1194"/>
    </row>
    <row r="73" spans="2:36" ht="21" customHeight="1" x14ac:dyDescent="0.2">
      <c r="B73" s="655" t="s">
        <v>1657</v>
      </c>
      <c r="C73" s="656"/>
      <c r="D73" s="656"/>
      <c r="E73" s="656"/>
      <c r="F73" s="656"/>
      <c r="G73" s="656"/>
      <c r="H73" s="656"/>
      <c r="I73" s="656"/>
      <c r="J73" s="656"/>
      <c r="K73" s="656"/>
      <c r="L73" s="656"/>
      <c r="M73" s="656"/>
      <c r="N73" s="656"/>
      <c r="O73" s="656"/>
      <c r="P73" s="656"/>
      <c r="Q73" s="656"/>
      <c r="R73" s="656"/>
      <c r="S73" s="656"/>
      <c r="T73" s="656"/>
      <c r="U73" s="656"/>
      <c r="V73" s="656"/>
      <c r="W73" s="656"/>
      <c r="X73" s="656"/>
      <c r="Y73" s="656"/>
      <c r="Z73" s="656"/>
      <c r="AA73" s="656"/>
      <c r="AB73" s="656"/>
      <c r="AC73" s="656"/>
      <c r="AD73" s="656"/>
      <c r="AE73" s="656"/>
      <c r="AF73" s="656"/>
      <c r="AG73" s="656"/>
      <c r="AH73" s="656"/>
      <c r="AI73" s="657"/>
    </row>
    <row r="74" spans="2:36" ht="21" customHeight="1" x14ac:dyDescent="0.2">
      <c r="B74" s="658"/>
      <c r="C74" s="2293" t="s">
        <v>1178</v>
      </c>
      <c r="D74" s="2294"/>
      <c r="E74" s="2294"/>
      <c r="F74" s="2294"/>
      <c r="G74" s="2294"/>
      <c r="H74" s="2294"/>
      <c r="I74" s="2294"/>
      <c r="J74" s="2294"/>
      <c r="K74" s="2295"/>
      <c r="L74" s="2328" t="s">
        <v>402</v>
      </c>
      <c r="M74" s="2767"/>
      <c r="N74" s="2767"/>
      <c r="O74" s="2832"/>
      <c r="P74" s="2893"/>
      <c r="Q74" s="2894"/>
      <c r="R74" s="2894"/>
      <c r="S74" s="2894"/>
      <c r="T74" s="2894"/>
      <c r="U74" s="2894"/>
      <c r="V74" s="2894"/>
      <c r="W74" s="2894"/>
      <c r="X74" s="2894"/>
      <c r="Y74" s="2894"/>
      <c r="Z74" s="2894"/>
      <c r="AA74" s="2894"/>
      <c r="AB74" s="2894"/>
      <c r="AC74" s="2894"/>
      <c r="AD74" s="2894"/>
      <c r="AE74" s="2894"/>
      <c r="AF74" s="2894"/>
      <c r="AG74" s="2894"/>
      <c r="AH74" s="2894"/>
      <c r="AI74" s="2895"/>
    </row>
    <row r="75" spans="2:36" ht="21" customHeight="1" x14ac:dyDescent="0.2">
      <c r="B75" s="658"/>
      <c r="C75" s="2749"/>
      <c r="D75" s="2750"/>
      <c r="E75" s="2750"/>
      <c r="F75" s="2750"/>
      <c r="G75" s="2750"/>
      <c r="H75" s="2750"/>
      <c r="I75" s="2750"/>
      <c r="J75" s="2750"/>
      <c r="K75" s="2751"/>
      <c r="L75" s="2896"/>
      <c r="M75" s="2894"/>
      <c r="N75" s="2894"/>
      <c r="O75" s="2894"/>
      <c r="P75" s="2894"/>
      <c r="Q75" s="2894"/>
      <c r="R75" s="2894"/>
      <c r="S75" s="2894"/>
      <c r="T75" s="2894"/>
      <c r="U75" s="2894"/>
      <c r="V75" s="2894"/>
      <c r="W75" s="2894"/>
      <c r="X75" s="2894"/>
      <c r="Y75" s="2894"/>
      <c r="Z75" s="2894"/>
      <c r="AA75" s="2894"/>
      <c r="AB75" s="2894"/>
      <c r="AC75" s="2894"/>
      <c r="AD75" s="2894"/>
      <c r="AE75" s="2894"/>
      <c r="AF75" s="2894"/>
      <c r="AG75" s="2894"/>
      <c r="AH75" s="2894"/>
      <c r="AI75" s="2895"/>
    </row>
    <row r="76" spans="2:36" ht="21" customHeight="1" x14ac:dyDescent="0.2">
      <c r="B76" s="658"/>
      <c r="C76" s="2293" t="s">
        <v>1617</v>
      </c>
      <c r="D76" s="2294"/>
      <c r="E76" s="2294"/>
      <c r="F76" s="2294"/>
      <c r="G76" s="2294"/>
      <c r="H76" s="2294"/>
      <c r="I76" s="2294"/>
      <c r="J76" s="2294"/>
      <c r="K76" s="2295"/>
      <c r="L76" s="1058" t="s">
        <v>80</v>
      </c>
      <c r="M76" s="2882"/>
      <c r="N76" s="2882"/>
      <c r="O76" s="2882"/>
      <c r="P76" s="2883"/>
      <c r="Q76" s="2883"/>
      <c r="R76" s="2884"/>
      <c r="S76" s="2328" t="s">
        <v>143</v>
      </c>
      <c r="T76" s="2767"/>
      <c r="U76" s="2767"/>
      <c r="V76" s="2767"/>
      <c r="W76" s="2767"/>
      <c r="X76" s="2832"/>
      <c r="Y76" s="2885"/>
      <c r="Z76" s="2731"/>
      <c r="AA76" s="2731"/>
      <c r="AB76" s="2731"/>
      <c r="AC76" s="2731"/>
      <c r="AD76" s="2731"/>
      <c r="AE76" s="2731"/>
      <c r="AF76" s="2731"/>
      <c r="AG76" s="2731"/>
      <c r="AH76" s="2731"/>
      <c r="AI76" s="2732"/>
    </row>
    <row r="77" spans="2:36" ht="21" customHeight="1" x14ac:dyDescent="0.2">
      <c r="B77" s="658"/>
      <c r="C77" s="2733"/>
      <c r="D77" s="2734"/>
      <c r="E77" s="2734"/>
      <c r="F77" s="2734"/>
      <c r="G77" s="2734"/>
      <c r="H77" s="2734"/>
      <c r="I77" s="2734"/>
      <c r="J77" s="2734"/>
      <c r="K77" s="2735"/>
      <c r="L77" s="2886" t="s">
        <v>144</v>
      </c>
      <c r="M77" s="2887"/>
      <c r="N77" s="2887"/>
      <c r="O77" s="2887"/>
      <c r="P77" s="2887"/>
      <c r="Q77" s="2887"/>
      <c r="R77" s="2887"/>
      <c r="S77" s="2888"/>
      <c r="T77" s="2888"/>
      <c r="U77" s="2888"/>
      <c r="V77" s="2888"/>
      <c r="W77" s="2888"/>
      <c r="X77" s="2888"/>
      <c r="Y77" s="2888"/>
      <c r="Z77" s="2888"/>
      <c r="AA77" s="2888"/>
      <c r="AB77" s="2888"/>
      <c r="AC77" s="2888"/>
      <c r="AD77" s="2888"/>
      <c r="AE77" s="2888"/>
      <c r="AF77" s="2888"/>
      <c r="AG77" s="2888"/>
      <c r="AH77" s="2888"/>
      <c r="AI77" s="2889"/>
    </row>
    <row r="78" spans="2:36" ht="21" customHeight="1" x14ac:dyDescent="0.2">
      <c r="B78" s="658"/>
      <c r="C78" s="2749"/>
      <c r="D78" s="2750"/>
      <c r="E78" s="2750"/>
      <c r="F78" s="2750"/>
      <c r="G78" s="2750"/>
      <c r="H78" s="2750"/>
      <c r="I78" s="2750"/>
      <c r="J78" s="2750"/>
      <c r="K78" s="2751"/>
      <c r="L78" s="2886" t="s">
        <v>145</v>
      </c>
      <c r="M78" s="2887"/>
      <c r="N78" s="2887"/>
      <c r="O78" s="2887"/>
      <c r="P78" s="2887"/>
      <c r="Q78" s="2887"/>
      <c r="R78" s="2887"/>
      <c r="S78" s="2890"/>
      <c r="T78" s="2890"/>
      <c r="U78" s="2890"/>
      <c r="V78" s="2890"/>
      <c r="W78" s="2890"/>
      <c r="X78" s="2890"/>
      <c r="Y78" s="2890"/>
      <c r="Z78" s="2890"/>
      <c r="AA78" s="2890"/>
      <c r="AB78" s="2890"/>
      <c r="AC78" s="2890"/>
      <c r="AD78" s="2890"/>
      <c r="AE78" s="2890"/>
      <c r="AF78" s="2890"/>
      <c r="AG78" s="2890"/>
      <c r="AH78" s="2890"/>
      <c r="AI78" s="2891"/>
    </row>
    <row r="79" spans="2:36" ht="21" customHeight="1" x14ac:dyDescent="0.2">
      <c r="B79" s="658"/>
      <c r="C79" s="2322" t="s">
        <v>801</v>
      </c>
      <c r="D79" s="2323"/>
      <c r="E79" s="2323"/>
      <c r="F79" s="2323"/>
      <c r="G79" s="2323"/>
      <c r="H79" s="2323"/>
      <c r="I79" s="2323"/>
      <c r="J79" s="2323"/>
      <c r="K79" s="2324"/>
      <c r="L79" s="1024" t="s">
        <v>284</v>
      </c>
      <c r="M79" s="664"/>
      <c r="N79" s="664"/>
      <c r="O79" s="664"/>
      <c r="P79" s="664"/>
      <c r="Q79" s="664"/>
      <c r="R79" s="664"/>
      <c r="S79" s="2730"/>
      <c r="T79" s="2731"/>
      <c r="U79" s="2731"/>
      <c r="V79" s="2731"/>
      <c r="W79" s="2731"/>
      <c r="X79" s="2731"/>
      <c r="Y79" s="2731"/>
      <c r="Z79" s="2731"/>
      <c r="AA79" s="2731"/>
      <c r="AB79" s="2731"/>
      <c r="AC79" s="2731"/>
      <c r="AD79" s="2731"/>
      <c r="AE79" s="2731"/>
      <c r="AF79" s="2731"/>
      <c r="AG79" s="2731"/>
      <c r="AH79" s="2731"/>
      <c r="AI79" s="2732"/>
    </row>
    <row r="80" spans="2:36" ht="21" customHeight="1" x14ac:dyDescent="0.2">
      <c r="B80" s="658"/>
      <c r="C80" s="2761"/>
      <c r="D80" s="2762"/>
      <c r="E80" s="2762"/>
      <c r="F80" s="2762"/>
      <c r="G80" s="2762"/>
      <c r="H80" s="2762"/>
      <c r="I80" s="2762"/>
      <c r="J80" s="2762"/>
      <c r="K80" s="2763"/>
      <c r="L80" s="1024" t="s">
        <v>403</v>
      </c>
      <c r="M80" s="664"/>
      <c r="N80" s="664"/>
      <c r="O80" s="664"/>
      <c r="P80" s="664"/>
      <c r="Q80" s="664"/>
      <c r="R80" s="664"/>
      <c r="S80" s="2724"/>
      <c r="T80" s="2725"/>
      <c r="U80" s="2725"/>
      <c r="V80" s="2725"/>
      <c r="W80" s="2725"/>
      <c r="X80" s="2725"/>
      <c r="Y80" s="2725"/>
      <c r="Z80" s="2725"/>
      <c r="AA80" s="2725"/>
      <c r="AB80" s="2725"/>
      <c r="AC80" s="2725"/>
      <c r="AD80" s="2725"/>
      <c r="AE80" s="2725"/>
      <c r="AF80" s="2725"/>
      <c r="AG80" s="2725"/>
      <c r="AH80" s="2725"/>
      <c r="AI80" s="2726"/>
    </row>
    <row r="81" spans="2:35" ht="21" customHeight="1" x14ac:dyDescent="0.2">
      <c r="B81" s="658"/>
      <c r="C81" s="2761"/>
      <c r="D81" s="2762"/>
      <c r="E81" s="2762"/>
      <c r="F81" s="2762"/>
      <c r="G81" s="2762"/>
      <c r="H81" s="2762"/>
      <c r="I81" s="2762"/>
      <c r="J81" s="2762"/>
      <c r="K81" s="2763"/>
      <c r="L81" s="659" t="s">
        <v>84</v>
      </c>
      <c r="M81" s="663"/>
      <c r="N81" s="663"/>
      <c r="O81" s="663"/>
      <c r="P81" s="663"/>
      <c r="Q81" s="663"/>
      <c r="R81" s="663"/>
      <c r="S81" s="663"/>
      <c r="T81" s="663"/>
      <c r="U81" s="663"/>
      <c r="V81" s="663"/>
      <c r="W81" s="663"/>
      <c r="X81" s="663"/>
      <c r="Y81" s="663"/>
      <c r="Z81" s="663"/>
      <c r="AA81" s="663"/>
      <c r="AB81" s="1061" t="s">
        <v>70</v>
      </c>
      <c r="AC81" s="667"/>
      <c r="AD81" s="1019" t="s">
        <v>71</v>
      </c>
      <c r="AE81" s="1025" t="s">
        <v>85</v>
      </c>
      <c r="AF81" s="1025"/>
      <c r="AG81" s="1025"/>
      <c r="AH81" s="1025"/>
      <c r="AI81" s="1062"/>
    </row>
    <row r="82" spans="2:35" ht="21" customHeight="1" thickBot="1" x14ac:dyDescent="0.25">
      <c r="B82" s="658"/>
      <c r="C82" s="2911"/>
      <c r="D82" s="2912"/>
      <c r="E82" s="2912"/>
      <c r="F82" s="2912"/>
      <c r="G82" s="2912"/>
      <c r="H82" s="2912"/>
      <c r="I82" s="2912"/>
      <c r="J82" s="2912"/>
      <c r="K82" s="2913"/>
      <c r="L82" s="697"/>
      <c r="M82" s="1036" t="s">
        <v>86</v>
      </c>
      <c r="N82" s="1037"/>
      <c r="O82" s="1037"/>
      <c r="P82" s="1037"/>
      <c r="Q82" s="1037"/>
      <c r="R82" s="1063"/>
      <c r="S82" s="2914"/>
      <c r="T82" s="2915"/>
      <c r="U82" s="2915"/>
      <c r="V82" s="2915"/>
      <c r="W82" s="2915"/>
      <c r="X82" s="2915"/>
      <c r="Y82" s="2915"/>
      <c r="Z82" s="2915"/>
      <c r="AA82" s="2915"/>
      <c r="AB82" s="2915"/>
      <c r="AC82" s="2915"/>
      <c r="AD82" s="2915"/>
      <c r="AE82" s="2915"/>
      <c r="AF82" s="2915"/>
      <c r="AG82" s="2915"/>
      <c r="AH82" s="2915"/>
      <c r="AI82" s="2916"/>
    </row>
    <row r="83" spans="2:35" ht="21" customHeight="1" thickBot="1" x14ac:dyDescent="0.25">
      <c r="B83" s="1029" t="s">
        <v>148</v>
      </c>
      <c r="C83" s="1030"/>
      <c r="D83" s="1030"/>
      <c r="E83" s="1030"/>
      <c r="F83" s="1030"/>
      <c r="G83" s="1030"/>
      <c r="H83" s="1030"/>
      <c r="I83" s="1030"/>
      <c r="J83" s="1030"/>
      <c r="K83" s="1066"/>
      <c r="L83" s="2917"/>
      <c r="M83" s="2918"/>
      <c r="N83" s="2918"/>
      <c r="O83" s="2918"/>
      <c r="P83" s="2918"/>
      <c r="Q83" s="2918"/>
      <c r="R83" s="2918"/>
      <c r="S83" s="2918"/>
      <c r="T83" s="2918"/>
      <c r="U83" s="2918"/>
      <c r="V83" s="2918"/>
      <c r="W83" s="2918"/>
      <c r="X83" s="2918"/>
      <c r="Y83" s="2918"/>
      <c r="Z83" s="2918"/>
      <c r="AA83" s="2918"/>
      <c r="AB83" s="2918"/>
      <c r="AC83" s="2918"/>
      <c r="AD83" s="2918"/>
      <c r="AE83" s="2918"/>
      <c r="AF83" s="2918"/>
      <c r="AG83" s="2918"/>
      <c r="AH83" s="2918"/>
      <c r="AI83" s="2919"/>
    </row>
    <row r="84" spans="2:35" ht="21" customHeight="1" x14ac:dyDescent="0.2">
      <c r="B84" s="2920" t="s">
        <v>1659</v>
      </c>
      <c r="C84" s="2921"/>
      <c r="D84" s="2921"/>
      <c r="E84" s="2921"/>
      <c r="F84" s="2921"/>
      <c r="G84" s="2921"/>
      <c r="H84" s="2921"/>
      <c r="I84" s="2921"/>
      <c r="J84" s="2921"/>
      <c r="K84" s="2922"/>
      <c r="L84" s="2926" t="s">
        <v>503</v>
      </c>
      <c r="M84" s="2927"/>
      <c r="N84" s="2927"/>
      <c r="O84" s="2927"/>
      <c r="P84" s="2927"/>
      <c r="Q84" s="2927"/>
      <c r="R84" s="2928"/>
      <c r="S84" s="2929"/>
      <c r="T84" s="2930"/>
      <c r="U84" s="2930"/>
      <c r="V84" s="2930"/>
      <c r="W84" s="2930"/>
      <c r="X84" s="2930"/>
      <c r="Y84" s="2930"/>
      <c r="Z84" s="2930"/>
      <c r="AA84" s="2930"/>
      <c r="AB84" s="2930"/>
      <c r="AC84" s="2930"/>
      <c r="AD84" s="2930"/>
      <c r="AE84" s="2930"/>
      <c r="AF84" s="2930"/>
      <c r="AG84" s="2930"/>
      <c r="AH84" s="2930"/>
      <c r="AI84" s="2931"/>
    </row>
    <row r="85" spans="2:35" ht="21" customHeight="1" thickBot="1" x14ac:dyDescent="0.25">
      <c r="B85" s="2923"/>
      <c r="C85" s="2924"/>
      <c r="D85" s="2924"/>
      <c r="E85" s="2924"/>
      <c r="F85" s="2924"/>
      <c r="G85" s="2924"/>
      <c r="H85" s="2924"/>
      <c r="I85" s="2924"/>
      <c r="J85" s="2924"/>
      <c r="K85" s="2925"/>
      <c r="L85" s="2932" t="s">
        <v>404</v>
      </c>
      <c r="M85" s="2933"/>
      <c r="N85" s="2933"/>
      <c r="O85" s="2933"/>
      <c r="P85" s="2933"/>
      <c r="Q85" s="2933"/>
      <c r="R85" s="2934"/>
      <c r="S85" s="2935"/>
      <c r="T85" s="2936"/>
      <c r="U85" s="2936"/>
      <c r="V85" s="2936"/>
      <c r="W85" s="2936"/>
      <c r="X85" s="2936"/>
      <c r="Y85" s="2936"/>
      <c r="Z85" s="2936"/>
      <c r="AA85" s="2936"/>
      <c r="AB85" s="2936"/>
      <c r="AC85" s="2936"/>
      <c r="AD85" s="2936"/>
      <c r="AE85" s="2936"/>
      <c r="AF85" s="2936"/>
      <c r="AG85" s="2936"/>
      <c r="AH85" s="2936"/>
      <c r="AI85" s="2937"/>
    </row>
    <row r="86" spans="2:35" ht="27" customHeight="1" x14ac:dyDescent="0.2">
      <c r="B86" s="2897" t="s">
        <v>1030</v>
      </c>
      <c r="C86" s="2898"/>
      <c r="D86" s="2898"/>
      <c r="E86" s="2898"/>
      <c r="F86" s="2898"/>
      <c r="G86" s="2898"/>
      <c r="H86" s="2898"/>
      <c r="I86" s="2898"/>
      <c r="J86" s="2898"/>
      <c r="K86" s="2898"/>
      <c r="L86" s="2898"/>
      <c r="M86" s="2898"/>
      <c r="N86" s="2898"/>
      <c r="O86" s="2898"/>
      <c r="P86" s="2898"/>
      <c r="Q86" s="2898"/>
      <c r="R86" s="2898"/>
      <c r="S86" s="2898"/>
      <c r="T86" s="2898"/>
      <c r="U86" s="2898"/>
      <c r="V86" s="2898"/>
      <c r="W86" s="2898"/>
      <c r="X86" s="2898"/>
      <c r="Y86" s="2898"/>
      <c r="Z86" s="2898"/>
      <c r="AA86" s="2898"/>
      <c r="AB86" s="2898"/>
      <c r="AC86" s="2898"/>
      <c r="AD86" s="2898"/>
      <c r="AE86" s="2898"/>
      <c r="AF86" s="2898"/>
      <c r="AG86" s="2898"/>
      <c r="AH86" s="2898"/>
      <c r="AI86" s="2899"/>
    </row>
    <row r="87" spans="2:35" ht="21" customHeight="1" x14ac:dyDescent="0.2">
      <c r="B87" s="1067"/>
      <c r="C87" s="1024" t="s">
        <v>153</v>
      </c>
      <c r="D87" s="664"/>
      <c r="E87" s="664"/>
      <c r="F87" s="664"/>
      <c r="G87" s="664"/>
      <c r="H87" s="664"/>
      <c r="I87" s="664"/>
      <c r="J87" s="664"/>
      <c r="K87" s="664"/>
      <c r="L87" s="664"/>
      <c r="M87" s="664"/>
      <c r="N87" s="664"/>
      <c r="O87" s="664"/>
      <c r="P87" s="664"/>
      <c r="Q87" s="664"/>
      <c r="R87" s="665"/>
      <c r="S87" s="2900"/>
      <c r="T87" s="2901"/>
      <c r="U87" s="2901"/>
      <c r="V87" s="2901"/>
      <c r="W87" s="2901"/>
      <c r="X87" s="2901"/>
      <c r="Y87" s="2901"/>
      <c r="Z87" s="2901"/>
      <c r="AA87" s="2901"/>
      <c r="AB87" s="2901"/>
      <c r="AC87" s="2901"/>
      <c r="AD87" s="2901"/>
      <c r="AE87" s="2901"/>
      <c r="AF87" s="2901"/>
      <c r="AG87" s="2901"/>
      <c r="AH87" s="2901"/>
      <c r="AI87" s="2902"/>
    </row>
    <row r="88" spans="2:35" ht="21" customHeight="1" x14ac:dyDescent="0.2">
      <c r="B88" s="658"/>
      <c r="C88" s="2299" t="s">
        <v>154</v>
      </c>
      <c r="D88" s="2300"/>
      <c r="E88" s="2300"/>
      <c r="F88" s="2300"/>
      <c r="G88" s="2300"/>
      <c r="H88" s="2301"/>
      <c r="I88" s="664" t="s">
        <v>365</v>
      </c>
      <c r="J88" s="664"/>
      <c r="K88" s="664"/>
      <c r="L88" s="664"/>
      <c r="M88" s="664"/>
      <c r="N88" s="664"/>
      <c r="O88" s="664"/>
      <c r="P88" s="664"/>
      <c r="Q88" s="664"/>
      <c r="R88" s="665"/>
      <c r="S88" s="2900"/>
      <c r="T88" s="2901"/>
      <c r="U88" s="2901"/>
      <c r="V88" s="2901"/>
      <c r="W88" s="2901"/>
      <c r="X88" s="2901"/>
      <c r="Y88" s="2901"/>
      <c r="Z88" s="2901"/>
      <c r="AA88" s="2901"/>
      <c r="AB88" s="2901"/>
      <c r="AC88" s="2901"/>
      <c r="AD88" s="2901"/>
      <c r="AE88" s="2901"/>
      <c r="AF88" s="2901"/>
      <c r="AG88" s="2901"/>
      <c r="AH88" s="2901"/>
      <c r="AI88" s="2902"/>
    </row>
    <row r="89" spans="2:35" ht="21" customHeight="1" x14ac:dyDescent="0.2">
      <c r="B89" s="658"/>
      <c r="C89" s="2903"/>
      <c r="D89" s="2904"/>
      <c r="E89" s="2904"/>
      <c r="F89" s="2904"/>
      <c r="G89" s="2904"/>
      <c r="H89" s="2905"/>
      <c r="I89" s="663" t="s">
        <v>366</v>
      </c>
      <c r="J89" s="663"/>
      <c r="K89" s="663"/>
      <c r="L89" s="663"/>
      <c r="M89" s="663"/>
      <c r="N89" s="663"/>
      <c r="O89" s="663"/>
      <c r="P89" s="663"/>
      <c r="Q89" s="663"/>
      <c r="R89" s="997"/>
      <c r="S89" s="2797"/>
      <c r="T89" s="2798"/>
      <c r="U89" s="2798"/>
      <c r="V89" s="2798"/>
      <c r="W89" s="2798"/>
      <c r="X89" s="2798"/>
      <c r="Y89" s="2798"/>
      <c r="Z89" s="2798"/>
      <c r="AA89" s="2798"/>
      <c r="AB89" s="2798"/>
      <c r="AC89" s="2798"/>
      <c r="AD89" s="2798"/>
      <c r="AE89" s="2798"/>
      <c r="AF89" s="2798"/>
      <c r="AG89" s="2798"/>
      <c r="AH89" s="2798"/>
      <c r="AI89" s="2906"/>
    </row>
    <row r="90" spans="2:35" ht="27" customHeight="1" x14ac:dyDescent="0.2">
      <c r="B90" s="658"/>
      <c r="C90" s="2907" t="s">
        <v>367</v>
      </c>
      <c r="D90" s="2300"/>
      <c r="E90" s="2300"/>
      <c r="F90" s="2300"/>
      <c r="G90" s="2300"/>
      <c r="H90" s="2301"/>
      <c r="I90" s="664" t="s">
        <v>365</v>
      </c>
      <c r="J90" s="664"/>
      <c r="K90" s="664"/>
      <c r="L90" s="664"/>
      <c r="M90" s="664"/>
      <c r="N90" s="664"/>
      <c r="O90" s="664"/>
      <c r="P90" s="664"/>
      <c r="Q90" s="664"/>
      <c r="R90" s="665"/>
      <c r="S90" s="2797"/>
      <c r="T90" s="2798"/>
      <c r="U90" s="2798"/>
      <c r="V90" s="2798"/>
      <c r="W90" s="2798"/>
      <c r="X90" s="2798"/>
      <c r="Y90" s="2798"/>
      <c r="Z90" s="2798"/>
      <c r="AA90" s="2798"/>
      <c r="AB90" s="2798"/>
      <c r="AC90" s="2798"/>
      <c r="AD90" s="2798"/>
      <c r="AE90" s="2798"/>
      <c r="AF90" s="2798"/>
      <c r="AG90" s="2798"/>
      <c r="AH90" s="2798"/>
      <c r="AI90" s="2906"/>
    </row>
    <row r="91" spans="2:35" ht="27" customHeight="1" x14ac:dyDescent="0.2">
      <c r="B91" s="658"/>
      <c r="C91" s="2778"/>
      <c r="D91" s="2779"/>
      <c r="E91" s="2779"/>
      <c r="F91" s="2779"/>
      <c r="G91" s="2779"/>
      <c r="H91" s="2780"/>
      <c r="I91" s="659" t="s">
        <v>366</v>
      </c>
      <c r="J91" s="1059"/>
      <c r="K91" s="1059"/>
      <c r="L91" s="1059"/>
      <c r="M91" s="1059"/>
      <c r="N91" s="1059"/>
      <c r="O91" s="1059"/>
      <c r="P91" s="1059"/>
      <c r="Q91" s="1059"/>
      <c r="R91" s="679"/>
      <c r="S91" s="2908"/>
      <c r="T91" s="2909"/>
      <c r="U91" s="2909"/>
      <c r="V91" s="2909"/>
      <c r="W91" s="2909"/>
      <c r="X91" s="2909"/>
      <c r="Y91" s="2909"/>
      <c r="Z91" s="2909"/>
      <c r="AA91" s="2909"/>
      <c r="AB91" s="2909"/>
      <c r="AC91" s="2909"/>
      <c r="AD91" s="2909"/>
      <c r="AE91" s="2909"/>
      <c r="AF91" s="2909"/>
      <c r="AG91" s="2909"/>
      <c r="AH91" s="2909"/>
      <c r="AI91" s="2910"/>
    </row>
    <row r="92" spans="2:35" ht="27" customHeight="1" thickBot="1" x14ac:dyDescent="0.25">
      <c r="B92" s="2947" t="s">
        <v>405</v>
      </c>
      <c r="C92" s="2948"/>
      <c r="D92" s="2948"/>
      <c r="E92" s="2948"/>
      <c r="F92" s="2948"/>
      <c r="G92" s="2948"/>
      <c r="H92" s="2948"/>
      <c r="I92" s="2948"/>
      <c r="J92" s="2948"/>
      <c r="K92" s="2948"/>
      <c r="L92" s="2948"/>
      <c r="M92" s="2948"/>
      <c r="N92" s="2948"/>
      <c r="O92" s="2948"/>
      <c r="P92" s="2948"/>
      <c r="Q92" s="2948"/>
      <c r="R92" s="2948"/>
      <c r="S92" s="2948"/>
      <c r="T92" s="2948"/>
      <c r="U92" s="2948"/>
      <c r="V92" s="2948"/>
      <c r="W92" s="2948"/>
      <c r="X92" s="2948"/>
      <c r="Y92" s="2948"/>
      <c r="Z92" s="2948"/>
      <c r="AA92" s="2948"/>
      <c r="AB92" s="2948"/>
      <c r="AC92" s="2948"/>
      <c r="AD92" s="2948"/>
      <c r="AE92" s="2948"/>
      <c r="AF92" s="2948"/>
      <c r="AG92" s="2948"/>
      <c r="AH92" s="2948"/>
      <c r="AI92" s="2949"/>
    </row>
    <row r="93" spans="2:35" s="79" customFormat="1" ht="21" customHeight="1" thickBot="1" x14ac:dyDescent="0.25">
      <c r="B93" s="1314" t="s">
        <v>2087</v>
      </c>
      <c r="C93" s="1393"/>
      <c r="D93" s="1325"/>
      <c r="E93" s="1325"/>
      <c r="F93" s="1325"/>
      <c r="G93" s="1325"/>
      <c r="H93" s="1325"/>
      <c r="I93" s="1326"/>
      <c r="J93" s="1325"/>
      <c r="K93" s="1325"/>
      <c r="L93" s="1325"/>
      <c r="M93" s="1325"/>
      <c r="N93" s="1325"/>
      <c r="O93" s="1325"/>
      <c r="P93" s="1325"/>
      <c r="Q93" s="1325"/>
      <c r="R93" s="1325"/>
      <c r="S93" s="1325"/>
      <c r="T93" s="1325"/>
      <c r="U93" s="1325"/>
      <c r="V93" s="1325"/>
      <c r="W93" s="1325"/>
      <c r="X93" s="1325"/>
      <c r="Y93" s="1325"/>
      <c r="Z93" s="1325"/>
      <c r="AA93" s="1325"/>
      <c r="AB93" s="1327" t="s">
        <v>70</v>
      </c>
      <c r="AC93" s="1396"/>
      <c r="AD93" s="1329" t="s">
        <v>71</v>
      </c>
      <c r="AE93" s="1330" t="s">
        <v>85</v>
      </c>
      <c r="AF93" s="1330"/>
      <c r="AG93" s="1330"/>
      <c r="AH93" s="1330"/>
      <c r="AI93" s="1331"/>
    </row>
    <row r="94" spans="2:35" ht="21" customHeight="1" thickBot="1" x14ac:dyDescent="0.25">
      <c r="B94" s="1029" t="s">
        <v>156</v>
      </c>
      <c r="C94" s="1030"/>
      <c r="D94" s="1030"/>
      <c r="E94" s="1030"/>
      <c r="F94" s="1030"/>
      <c r="G94" s="1030"/>
      <c r="H94" s="1030"/>
      <c r="I94" s="1030"/>
      <c r="J94" s="1030"/>
      <c r="K94" s="1030"/>
      <c r="L94" s="1030"/>
      <c r="M94" s="1030"/>
      <c r="N94" s="1030"/>
      <c r="O94" s="1030"/>
      <c r="P94" s="1030"/>
      <c r="Q94" s="1030"/>
      <c r="R94" s="1030"/>
      <c r="S94" s="1030"/>
      <c r="T94" s="1030"/>
      <c r="U94" s="1030"/>
      <c r="V94" s="1030"/>
      <c r="W94" s="1030"/>
      <c r="X94" s="1030"/>
      <c r="Y94" s="1030"/>
      <c r="Z94" s="1030"/>
      <c r="AA94" s="1030"/>
      <c r="AB94" s="1068" t="s">
        <v>70</v>
      </c>
      <c r="AC94" s="1046"/>
      <c r="AD94" s="1069" t="s">
        <v>71</v>
      </c>
      <c r="AE94" s="1070" t="s">
        <v>85</v>
      </c>
      <c r="AF94" s="1071"/>
      <c r="AG94" s="1070"/>
      <c r="AH94" s="1070"/>
      <c r="AI94" s="1062"/>
    </row>
    <row r="95" spans="2:35" ht="21" customHeight="1" x14ac:dyDescent="0.2">
      <c r="B95" s="2920" t="s">
        <v>1620</v>
      </c>
      <c r="C95" s="2921"/>
      <c r="D95" s="2921"/>
      <c r="E95" s="2921"/>
      <c r="F95" s="2921"/>
      <c r="G95" s="2921"/>
      <c r="H95" s="2921"/>
      <c r="I95" s="2921"/>
      <c r="J95" s="2921"/>
      <c r="K95" s="2921"/>
      <c r="L95" s="2921"/>
      <c r="M95" s="2921"/>
      <c r="N95" s="2921"/>
      <c r="O95" s="2921"/>
      <c r="P95" s="2921"/>
      <c r="Q95" s="2921"/>
      <c r="R95" s="2921"/>
      <c r="S95" s="2921"/>
      <c r="T95" s="2921"/>
      <c r="U95" s="2921"/>
      <c r="V95" s="2921"/>
      <c r="W95" s="2921"/>
      <c r="X95" s="2921"/>
      <c r="Y95" s="2921"/>
      <c r="Z95" s="2921"/>
      <c r="AA95" s="2921"/>
      <c r="AB95" s="2921"/>
      <c r="AC95" s="2921"/>
      <c r="AD95" s="2921"/>
      <c r="AE95" s="2921"/>
      <c r="AF95" s="2921"/>
      <c r="AG95" s="2921"/>
      <c r="AH95" s="2921"/>
      <c r="AI95" s="2950"/>
    </row>
    <row r="96" spans="2:35" ht="63" customHeight="1" thickBot="1" x14ac:dyDescent="0.25">
      <c r="B96" s="658"/>
      <c r="C96" s="2705"/>
      <c r="D96" s="2706"/>
      <c r="E96" s="2706"/>
      <c r="F96" s="2706"/>
      <c r="G96" s="2706"/>
      <c r="H96" s="2706"/>
      <c r="I96" s="2706"/>
      <c r="J96" s="2706"/>
      <c r="K96" s="2706"/>
      <c r="L96" s="2706"/>
      <c r="M96" s="2706"/>
      <c r="N96" s="2706"/>
      <c r="O96" s="2706"/>
      <c r="P96" s="2706"/>
      <c r="Q96" s="2706"/>
      <c r="R96" s="2706"/>
      <c r="S96" s="2706"/>
      <c r="T96" s="2706"/>
      <c r="U96" s="2706"/>
      <c r="V96" s="2706"/>
      <c r="W96" s="2706"/>
      <c r="X96" s="2706"/>
      <c r="Y96" s="2706"/>
      <c r="Z96" s="2706"/>
      <c r="AA96" s="2706"/>
      <c r="AB96" s="2706"/>
      <c r="AC96" s="2706"/>
      <c r="AD96" s="2706"/>
      <c r="AE96" s="2706"/>
      <c r="AF96" s="2706"/>
      <c r="AG96" s="2706"/>
      <c r="AH96" s="2706"/>
      <c r="AI96" s="2707"/>
    </row>
    <row r="97" spans="2:36" ht="21" customHeight="1" x14ac:dyDescent="0.2">
      <c r="B97" s="2951" t="s">
        <v>1793</v>
      </c>
      <c r="C97" s="2952"/>
      <c r="D97" s="2952"/>
      <c r="E97" s="2952"/>
      <c r="F97" s="2952"/>
      <c r="G97" s="2952"/>
      <c r="H97" s="2952"/>
      <c r="I97" s="2952"/>
      <c r="J97" s="2952"/>
      <c r="K97" s="2952"/>
      <c r="L97" s="2952"/>
      <c r="M97" s="2952"/>
      <c r="N97" s="2952"/>
      <c r="O97" s="2952"/>
      <c r="P97" s="2952"/>
      <c r="Q97" s="2952"/>
      <c r="R97" s="2952"/>
      <c r="S97" s="2952"/>
      <c r="T97" s="2952"/>
      <c r="U97" s="2952"/>
      <c r="V97" s="2952"/>
      <c r="W97" s="2952"/>
      <c r="X97" s="2952"/>
      <c r="Y97" s="2952"/>
      <c r="Z97" s="2952"/>
      <c r="AA97" s="2952"/>
      <c r="AB97" s="2952"/>
      <c r="AC97" s="2952"/>
      <c r="AD97" s="2952"/>
      <c r="AE97" s="2952"/>
      <c r="AF97" s="2952"/>
      <c r="AG97" s="2952"/>
      <c r="AH97" s="2952"/>
      <c r="AI97" s="2953"/>
    </row>
    <row r="98" spans="2:36" ht="21" customHeight="1" x14ac:dyDescent="0.2">
      <c r="B98" s="658"/>
      <c r="C98" s="2764" t="s">
        <v>200</v>
      </c>
      <c r="D98" s="2765"/>
      <c r="E98" s="2765"/>
      <c r="F98" s="2765"/>
      <c r="G98" s="2765"/>
      <c r="H98" s="2765"/>
      <c r="I98" s="2765"/>
      <c r="J98" s="2765"/>
      <c r="K98" s="2765"/>
      <c r="L98" s="2765"/>
      <c r="M98" s="2765"/>
      <c r="N98" s="2765"/>
      <c r="O98" s="2765"/>
      <c r="P98" s="2765"/>
      <c r="Q98" s="2765"/>
      <c r="R98" s="2765"/>
      <c r="S98" s="2766"/>
      <c r="T98" s="1072" t="s">
        <v>70</v>
      </c>
      <c r="U98" s="1034"/>
      <c r="V98" s="668" t="s">
        <v>71</v>
      </c>
      <c r="W98" s="1073" t="s">
        <v>1794</v>
      </c>
      <c r="X98" s="1073"/>
      <c r="Y98" s="1073"/>
      <c r="Z98" s="1073"/>
      <c r="AA98" s="1073"/>
      <c r="AB98" s="1073"/>
      <c r="AC98" s="1073"/>
      <c r="AD98" s="1073"/>
      <c r="AE98" s="1073"/>
      <c r="AF98" s="1073"/>
      <c r="AG98" s="1073"/>
      <c r="AH98" s="1073"/>
      <c r="AI98" s="1074"/>
      <c r="AJ98" s="1075"/>
    </row>
    <row r="99" spans="2:36" ht="21" customHeight="1" x14ac:dyDescent="0.2">
      <c r="B99" s="1067"/>
      <c r="C99" s="2699" t="s">
        <v>1795</v>
      </c>
      <c r="D99" s="2700"/>
      <c r="E99" s="2700"/>
      <c r="F99" s="2700"/>
      <c r="G99" s="2700"/>
      <c r="H99" s="2700"/>
      <c r="I99" s="2700"/>
      <c r="J99" s="2700"/>
      <c r="K99" s="2700"/>
      <c r="L99" s="2700"/>
      <c r="M99" s="2700"/>
      <c r="N99" s="2700"/>
      <c r="O99" s="2700"/>
      <c r="P99" s="2700"/>
      <c r="Q99" s="2700"/>
      <c r="R99" s="2700"/>
      <c r="S99" s="2700"/>
      <c r="T99" s="2700"/>
      <c r="U99" s="2700"/>
      <c r="V99" s="2700"/>
      <c r="W99" s="2700"/>
      <c r="X99" s="2700"/>
      <c r="Y99" s="2700"/>
      <c r="Z99" s="2700"/>
      <c r="AA99" s="2700"/>
      <c r="AB99" s="2700"/>
      <c r="AC99" s="2700"/>
      <c r="AD99" s="2700"/>
      <c r="AE99" s="2700"/>
      <c r="AF99" s="2700"/>
      <c r="AG99" s="2700"/>
      <c r="AH99" s="2700"/>
      <c r="AI99" s="2701"/>
    </row>
    <row r="100" spans="2:36" ht="21" customHeight="1" x14ac:dyDescent="0.2">
      <c r="B100" s="1067"/>
      <c r="C100" s="1016"/>
      <c r="D100" s="2907" t="s">
        <v>1796</v>
      </c>
      <c r="E100" s="2938"/>
      <c r="F100" s="2938"/>
      <c r="G100" s="2938"/>
      <c r="H100" s="2938"/>
      <c r="I100" s="2938"/>
      <c r="J100" s="2938"/>
      <c r="K100" s="2939"/>
      <c r="L100" s="2714" t="s">
        <v>1797</v>
      </c>
      <c r="M100" s="2715"/>
      <c r="N100" s="2715"/>
      <c r="O100" s="2715"/>
      <c r="P100" s="2715"/>
      <c r="Q100" s="2715"/>
      <c r="R100" s="2715"/>
      <c r="S100" s="2715"/>
      <c r="T100" s="2943"/>
      <c r="U100" s="2738"/>
      <c r="V100" s="2738"/>
      <c r="W100" s="2738"/>
      <c r="X100" s="2738"/>
      <c r="Y100" s="2738"/>
      <c r="Z100" s="2738"/>
      <c r="AA100" s="2738"/>
      <c r="AB100" s="2738"/>
      <c r="AC100" s="2738"/>
      <c r="AD100" s="2738"/>
      <c r="AE100" s="2738"/>
      <c r="AF100" s="2738"/>
      <c r="AG100" s="2738"/>
      <c r="AH100" s="2739" t="s">
        <v>1798</v>
      </c>
      <c r="AI100" s="2944"/>
    </row>
    <row r="101" spans="2:36" ht="21" customHeight="1" x14ac:dyDescent="0.2">
      <c r="B101" s="1067"/>
      <c r="C101" s="1016"/>
      <c r="D101" s="2940"/>
      <c r="E101" s="2941"/>
      <c r="F101" s="2941"/>
      <c r="G101" s="2941"/>
      <c r="H101" s="2941"/>
      <c r="I101" s="2941"/>
      <c r="J101" s="2941"/>
      <c r="K101" s="2942"/>
      <c r="L101" s="2852" t="s">
        <v>1799</v>
      </c>
      <c r="M101" s="2757"/>
      <c r="N101" s="2757"/>
      <c r="O101" s="2757"/>
      <c r="P101" s="2757"/>
      <c r="Q101" s="2757"/>
      <c r="R101" s="2757"/>
      <c r="S101" s="2757"/>
      <c r="T101" s="2943"/>
      <c r="U101" s="2738"/>
      <c r="V101" s="2738"/>
      <c r="W101" s="2738"/>
      <c r="X101" s="2738"/>
      <c r="Y101" s="2738"/>
      <c r="Z101" s="2738"/>
      <c r="AA101" s="2738"/>
      <c r="AB101" s="2738"/>
      <c r="AC101" s="2738"/>
      <c r="AD101" s="2738"/>
      <c r="AE101" s="2738"/>
      <c r="AF101" s="2738"/>
      <c r="AG101" s="2738"/>
      <c r="AH101" s="2945" t="s">
        <v>1800</v>
      </c>
      <c r="AI101" s="2946"/>
    </row>
    <row r="102" spans="2:36" ht="21" customHeight="1" x14ac:dyDescent="0.2">
      <c r="B102" s="1067"/>
      <c r="C102" s="1077"/>
      <c r="D102" s="2700" t="s">
        <v>1801</v>
      </c>
      <c r="E102" s="2700"/>
      <c r="F102" s="2700"/>
      <c r="G102" s="2700"/>
      <c r="H102" s="2700"/>
      <c r="I102" s="2700"/>
      <c r="J102" s="2700"/>
      <c r="K102" s="2700"/>
      <c r="L102" s="2714" t="s">
        <v>1802</v>
      </c>
      <c r="M102" s="2715"/>
      <c r="N102" s="2715"/>
      <c r="O102" s="2715"/>
      <c r="P102" s="2715"/>
      <c r="Q102" s="2715"/>
      <c r="R102" s="2715"/>
      <c r="S102" s="2716"/>
      <c r="T102" s="2764" t="s">
        <v>1797</v>
      </c>
      <c r="U102" s="2765"/>
      <c r="V102" s="2765"/>
      <c r="W102" s="2765"/>
      <c r="X102" s="2765"/>
      <c r="Y102" s="2765"/>
      <c r="Z102" s="2765"/>
      <c r="AA102" s="2766"/>
      <c r="AB102" s="2764" t="s">
        <v>1799</v>
      </c>
      <c r="AC102" s="2765"/>
      <c r="AD102" s="2765"/>
      <c r="AE102" s="2765"/>
      <c r="AF102" s="2765"/>
      <c r="AG102" s="2765"/>
      <c r="AH102" s="2765"/>
      <c r="AI102" s="2955"/>
    </row>
    <row r="103" spans="2:36" ht="21" customHeight="1" x14ac:dyDescent="0.2">
      <c r="B103" s="1067"/>
      <c r="C103" s="1077"/>
      <c r="D103" s="1077"/>
      <c r="E103" s="2699" t="s">
        <v>1803</v>
      </c>
      <c r="F103" s="2700"/>
      <c r="G103" s="2700"/>
      <c r="H103" s="2700"/>
      <c r="I103" s="2700"/>
      <c r="J103" s="2700"/>
      <c r="K103" s="2956"/>
      <c r="L103" s="2714" t="s">
        <v>1804</v>
      </c>
      <c r="M103" s="2715"/>
      <c r="N103" s="2715"/>
      <c r="O103" s="2715"/>
      <c r="P103" s="2715"/>
      <c r="Q103" s="2715"/>
      <c r="R103" s="2715"/>
      <c r="S103" s="2716"/>
      <c r="T103" s="2943"/>
      <c r="U103" s="2738"/>
      <c r="V103" s="2738"/>
      <c r="W103" s="2738"/>
      <c r="X103" s="2738"/>
      <c r="Y103" s="2738"/>
      <c r="Z103" s="2739" t="s">
        <v>1798</v>
      </c>
      <c r="AA103" s="2954"/>
      <c r="AB103" s="2736"/>
      <c r="AC103" s="2737"/>
      <c r="AD103" s="2737"/>
      <c r="AE103" s="2737"/>
      <c r="AF103" s="2737"/>
      <c r="AG103" s="2737"/>
      <c r="AH103" s="2945" t="s">
        <v>1800</v>
      </c>
      <c r="AI103" s="2946"/>
    </row>
    <row r="104" spans="2:36" ht="21" customHeight="1" x14ac:dyDescent="0.2">
      <c r="B104" s="1067"/>
      <c r="C104" s="1077"/>
      <c r="D104" s="1077"/>
      <c r="E104" s="2957"/>
      <c r="F104" s="2958"/>
      <c r="G104" s="2958"/>
      <c r="H104" s="2958"/>
      <c r="I104" s="2958"/>
      <c r="J104" s="2958"/>
      <c r="K104" s="2959"/>
      <c r="L104" s="2714" t="s">
        <v>1805</v>
      </c>
      <c r="M104" s="2715"/>
      <c r="N104" s="2715"/>
      <c r="O104" s="2715"/>
      <c r="P104" s="2715"/>
      <c r="Q104" s="2715"/>
      <c r="R104" s="2715"/>
      <c r="S104" s="2716"/>
      <c r="T104" s="2943"/>
      <c r="U104" s="2738"/>
      <c r="V104" s="2738"/>
      <c r="W104" s="2738"/>
      <c r="X104" s="2738"/>
      <c r="Y104" s="2738"/>
      <c r="Z104" s="2739" t="s">
        <v>1798</v>
      </c>
      <c r="AA104" s="2954"/>
      <c r="AB104" s="2736"/>
      <c r="AC104" s="2737"/>
      <c r="AD104" s="2737"/>
      <c r="AE104" s="2737"/>
      <c r="AF104" s="2737"/>
      <c r="AG104" s="2737"/>
      <c r="AH104" s="2945" t="s">
        <v>1800</v>
      </c>
      <c r="AI104" s="2946"/>
    </row>
    <row r="105" spans="2:36" ht="21" customHeight="1" x14ac:dyDescent="0.2">
      <c r="B105" s="1067"/>
      <c r="C105" s="1077"/>
      <c r="D105" s="1077"/>
      <c r="E105" s="2957"/>
      <c r="F105" s="2958"/>
      <c r="G105" s="2958"/>
      <c r="H105" s="2958"/>
      <c r="I105" s="2958"/>
      <c r="J105" s="2958"/>
      <c r="K105" s="2959"/>
      <c r="L105" s="2714" t="s">
        <v>1806</v>
      </c>
      <c r="M105" s="2715"/>
      <c r="N105" s="2715"/>
      <c r="O105" s="2715"/>
      <c r="P105" s="2715"/>
      <c r="Q105" s="2715"/>
      <c r="R105" s="2715"/>
      <c r="S105" s="2716"/>
      <c r="T105" s="2943"/>
      <c r="U105" s="2738"/>
      <c r="V105" s="2738"/>
      <c r="W105" s="2738"/>
      <c r="X105" s="2738"/>
      <c r="Y105" s="2738"/>
      <c r="Z105" s="2739" t="s">
        <v>1798</v>
      </c>
      <c r="AA105" s="2954"/>
      <c r="AB105" s="2736"/>
      <c r="AC105" s="2737"/>
      <c r="AD105" s="2737"/>
      <c r="AE105" s="2737"/>
      <c r="AF105" s="2737"/>
      <c r="AG105" s="2737"/>
      <c r="AH105" s="2945" t="s">
        <v>1800</v>
      </c>
      <c r="AI105" s="2946"/>
    </row>
    <row r="106" spans="2:36" ht="21" customHeight="1" x14ac:dyDescent="0.2">
      <c r="B106" s="1067"/>
      <c r="C106" s="1077"/>
      <c r="D106" s="1077"/>
      <c r="E106" s="2960"/>
      <c r="F106" s="2961"/>
      <c r="G106" s="2961"/>
      <c r="H106" s="2961"/>
      <c r="I106" s="2961"/>
      <c r="J106" s="2961"/>
      <c r="K106" s="2962"/>
      <c r="L106" s="2714" t="s">
        <v>467</v>
      </c>
      <c r="M106" s="2715"/>
      <c r="N106" s="2715"/>
      <c r="O106" s="2715"/>
      <c r="P106" s="2715"/>
      <c r="Q106" s="2715"/>
      <c r="R106" s="2715"/>
      <c r="S106" s="2716"/>
      <c r="T106" s="2943"/>
      <c r="U106" s="2738"/>
      <c r="V106" s="2738"/>
      <c r="W106" s="2738"/>
      <c r="X106" s="2738"/>
      <c r="Y106" s="2738"/>
      <c r="Z106" s="2739" t="s">
        <v>1798</v>
      </c>
      <c r="AA106" s="2954"/>
      <c r="AB106" s="2736"/>
      <c r="AC106" s="2737"/>
      <c r="AD106" s="2737"/>
      <c r="AE106" s="2737"/>
      <c r="AF106" s="2737"/>
      <c r="AG106" s="2737"/>
      <c r="AH106" s="2945" t="s">
        <v>1800</v>
      </c>
      <c r="AI106" s="2946"/>
    </row>
    <row r="107" spans="2:36" ht="21" customHeight="1" x14ac:dyDescent="0.2">
      <c r="B107" s="1067"/>
      <c r="C107" s="1077"/>
      <c r="D107" s="1077"/>
      <c r="E107" s="2699" t="s">
        <v>1807</v>
      </c>
      <c r="F107" s="2700"/>
      <c r="G107" s="2700"/>
      <c r="H107" s="2700"/>
      <c r="I107" s="2700"/>
      <c r="J107" s="2700"/>
      <c r="K107" s="2956"/>
      <c r="L107" s="2714" t="s">
        <v>1805</v>
      </c>
      <c r="M107" s="2715"/>
      <c r="N107" s="2715"/>
      <c r="O107" s="2715"/>
      <c r="P107" s="2715"/>
      <c r="Q107" s="2715"/>
      <c r="R107" s="2715"/>
      <c r="S107" s="2716"/>
      <c r="T107" s="2943"/>
      <c r="U107" s="2738"/>
      <c r="V107" s="2738"/>
      <c r="W107" s="2738"/>
      <c r="X107" s="2738"/>
      <c r="Y107" s="2738"/>
      <c r="Z107" s="2739" t="s">
        <v>1798</v>
      </c>
      <c r="AA107" s="2954"/>
      <c r="AB107" s="2736"/>
      <c r="AC107" s="2737"/>
      <c r="AD107" s="2737"/>
      <c r="AE107" s="2737"/>
      <c r="AF107" s="2737"/>
      <c r="AG107" s="2737"/>
      <c r="AH107" s="2945" t="s">
        <v>1800</v>
      </c>
      <c r="AI107" s="2946"/>
    </row>
    <row r="108" spans="2:36" ht="21" customHeight="1" x14ac:dyDescent="0.2">
      <c r="B108" s="1067"/>
      <c r="C108" s="1078"/>
      <c r="D108" s="1078"/>
      <c r="E108" s="2960"/>
      <c r="F108" s="2961"/>
      <c r="G108" s="2961"/>
      <c r="H108" s="2961"/>
      <c r="I108" s="2961"/>
      <c r="J108" s="2961"/>
      <c r="K108" s="2962"/>
      <c r="L108" s="2714" t="s">
        <v>1808</v>
      </c>
      <c r="M108" s="2715"/>
      <c r="N108" s="2715"/>
      <c r="O108" s="2715"/>
      <c r="P108" s="2715"/>
      <c r="Q108" s="2715"/>
      <c r="R108" s="2715"/>
      <c r="S108" s="2716"/>
      <c r="T108" s="2943"/>
      <c r="U108" s="2738"/>
      <c r="V108" s="2738"/>
      <c r="W108" s="2738"/>
      <c r="X108" s="2738"/>
      <c r="Y108" s="2738"/>
      <c r="Z108" s="2739" t="s">
        <v>1798</v>
      </c>
      <c r="AA108" s="2954"/>
      <c r="AB108" s="2736"/>
      <c r="AC108" s="2737"/>
      <c r="AD108" s="2737"/>
      <c r="AE108" s="2737"/>
      <c r="AF108" s="2737"/>
      <c r="AG108" s="2737"/>
      <c r="AH108" s="2739" t="s">
        <v>1800</v>
      </c>
      <c r="AI108" s="2944"/>
    </row>
    <row r="109" spans="2:36" ht="21" customHeight="1" x14ac:dyDescent="0.2">
      <c r="B109" s="1067"/>
      <c r="C109" s="2322" t="s">
        <v>1809</v>
      </c>
      <c r="D109" s="2323"/>
      <c r="E109" s="2323"/>
      <c r="F109" s="2323"/>
      <c r="G109" s="2323"/>
      <c r="H109" s="2323"/>
      <c r="I109" s="2323"/>
      <c r="J109" s="2323"/>
      <c r="K109" s="2324"/>
      <c r="L109" s="2764" t="s">
        <v>1810</v>
      </c>
      <c r="M109" s="2765"/>
      <c r="N109" s="2765"/>
      <c r="O109" s="2765"/>
      <c r="P109" s="2765"/>
      <c r="Q109" s="2765"/>
      <c r="R109" s="2765"/>
      <c r="S109" s="2766"/>
      <c r="T109" s="2764" t="s">
        <v>1811</v>
      </c>
      <c r="U109" s="2765"/>
      <c r="V109" s="2765"/>
      <c r="W109" s="2765"/>
      <c r="X109" s="2765"/>
      <c r="Y109" s="2765"/>
      <c r="Z109" s="2765"/>
      <c r="AA109" s="2766"/>
      <c r="AB109" s="2764" t="s">
        <v>1812</v>
      </c>
      <c r="AC109" s="2765"/>
      <c r="AD109" s="2765"/>
      <c r="AE109" s="2765"/>
      <c r="AF109" s="2765"/>
      <c r="AG109" s="2765"/>
      <c r="AH109" s="2765"/>
      <c r="AI109" s="2955"/>
    </row>
    <row r="110" spans="2:36" ht="21" customHeight="1" x14ac:dyDescent="0.2">
      <c r="B110" s="658"/>
      <c r="C110" s="2761"/>
      <c r="D110" s="2762"/>
      <c r="E110" s="2762"/>
      <c r="F110" s="2762"/>
      <c r="G110" s="2762"/>
      <c r="H110" s="2762"/>
      <c r="I110" s="2762"/>
      <c r="J110" s="2762"/>
      <c r="K110" s="2763"/>
      <c r="L110" s="1072" t="s">
        <v>70</v>
      </c>
      <c r="M110" s="1034"/>
      <c r="N110" s="668" t="s">
        <v>71</v>
      </c>
      <c r="O110" s="669" t="s">
        <v>85</v>
      </c>
      <c r="P110" s="669"/>
      <c r="Q110" s="669"/>
      <c r="R110" s="669"/>
      <c r="S110" s="669"/>
      <c r="T110" s="1072" t="s">
        <v>70</v>
      </c>
      <c r="U110" s="1034"/>
      <c r="V110" s="668" t="s">
        <v>71</v>
      </c>
      <c r="W110" s="669" t="s">
        <v>85</v>
      </c>
      <c r="X110" s="669"/>
      <c r="Y110" s="669"/>
      <c r="Z110" s="669"/>
      <c r="AA110" s="669"/>
      <c r="AB110" s="1072" t="s">
        <v>70</v>
      </c>
      <c r="AC110" s="1034"/>
      <c r="AD110" s="668" t="s">
        <v>71</v>
      </c>
      <c r="AE110" s="669" t="s">
        <v>85</v>
      </c>
      <c r="AF110" s="669"/>
      <c r="AG110" s="669"/>
      <c r="AH110" s="669"/>
      <c r="AI110" s="1014"/>
    </row>
    <row r="111" spans="2:36" ht="21" customHeight="1" x14ac:dyDescent="0.2">
      <c r="B111" s="658"/>
      <c r="C111" s="2761"/>
      <c r="D111" s="2762"/>
      <c r="E111" s="2762"/>
      <c r="F111" s="2762"/>
      <c r="G111" s="2762"/>
      <c r="H111" s="2762"/>
      <c r="I111" s="2762"/>
      <c r="J111" s="2762"/>
      <c r="K111" s="2763"/>
      <c r="L111" s="2907" t="s">
        <v>1813</v>
      </c>
      <c r="M111" s="2938"/>
      <c r="N111" s="2938"/>
      <c r="O111" s="2938"/>
      <c r="P111" s="2938"/>
      <c r="Q111" s="2938"/>
      <c r="R111" s="2938"/>
      <c r="S111" s="2939"/>
      <c r="T111" s="2907" t="s">
        <v>1814</v>
      </c>
      <c r="U111" s="2938"/>
      <c r="V111" s="2938"/>
      <c r="W111" s="2938"/>
      <c r="X111" s="2938"/>
      <c r="Y111" s="2938"/>
      <c r="Z111" s="2938"/>
      <c r="AA111" s="2939"/>
      <c r="AB111" s="2907" t="s">
        <v>1815</v>
      </c>
      <c r="AC111" s="2938"/>
      <c r="AD111" s="2938"/>
      <c r="AE111" s="2938"/>
      <c r="AF111" s="2938"/>
      <c r="AG111" s="2938"/>
      <c r="AH111" s="2938"/>
      <c r="AI111" s="2963"/>
    </row>
    <row r="112" spans="2:36" ht="21" customHeight="1" x14ac:dyDescent="0.2">
      <c r="B112" s="658"/>
      <c r="C112" s="2761"/>
      <c r="D112" s="2762"/>
      <c r="E112" s="2762"/>
      <c r="F112" s="2762"/>
      <c r="G112" s="2762"/>
      <c r="H112" s="2762"/>
      <c r="I112" s="2762"/>
      <c r="J112" s="2762"/>
      <c r="K112" s="2763"/>
      <c r="L112" s="1072" t="s">
        <v>70</v>
      </c>
      <c r="M112" s="1034"/>
      <c r="N112" s="668" t="s">
        <v>71</v>
      </c>
      <c r="O112" s="669" t="s">
        <v>85</v>
      </c>
      <c r="P112" s="669"/>
      <c r="Q112" s="669"/>
      <c r="R112" s="669"/>
      <c r="S112" s="669"/>
      <c r="T112" s="1072" t="s">
        <v>70</v>
      </c>
      <c r="U112" s="1034"/>
      <c r="V112" s="668" t="s">
        <v>71</v>
      </c>
      <c r="W112" s="669" t="s">
        <v>85</v>
      </c>
      <c r="X112" s="669"/>
      <c r="Y112" s="669"/>
      <c r="Z112" s="669"/>
      <c r="AA112" s="669"/>
      <c r="AB112" s="1072" t="s">
        <v>70</v>
      </c>
      <c r="AC112" s="1034"/>
      <c r="AD112" s="668" t="s">
        <v>71</v>
      </c>
      <c r="AE112" s="669" t="s">
        <v>85</v>
      </c>
      <c r="AF112" s="669"/>
      <c r="AG112" s="669"/>
      <c r="AH112" s="669"/>
      <c r="AI112" s="1014"/>
    </row>
    <row r="113" spans="2:35" ht="21" customHeight="1" x14ac:dyDescent="0.2">
      <c r="B113" s="658"/>
      <c r="C113" s="2761"/>
      <c r="D113" s="2762"/>
      <c r="E113" s="2762"/>
      <c r="F113" s="2762"/>
      <c r="G113" s="2762"/>
      <c r="H113" s="2762"/>
      <c r="I113" s="2762"/>
      <c r="J113" s="2762"/>
      <c r="K113" s="2763"/>
      <c r="L113" s="2907" t="s">
        <v>1816</v>
      </c>
      <c r="M113" s="2938"/>
      <c r="N113" s="2938"/>
      <c r="O113" s="2938"/>
      <c r="P113" s="2938"/>
      <c r="Q113" s="2938"/>
      <c r="R113" s="2938"/>
      <c r="S113" s="2939"/>
      <c r="T113" s="2907" t="s">
        <v>1817</v>
      </c>
      <c r="U113" s="2938"/>
      <c r="V113" s="2938"/>
      <c r="W113" s="2938"/>
      <c r="X113" s="2938"/>
      <c r="Y113" s="2938"/>
      <c r="Z113" s="2938"/>
      <c r="AA113" s="2939"/>
      <c r="AB113" s="2907" t="s">
        <v>1818</v>
      </c>
      <c r="AC113" s="2938"/>
      <c r="AD113" s="2938"/>
      <c r="AE113" s="2938"/>
      <c r="AF113" s="2938"/>
      <c r="AG113" s="2938"/>
      <c r="AH113" s="2938"/>
      <c r="AI113" s="2963"/>
    </row>
    <row r="114" spans="2:35" ht="21" customHeight="1" x14ac:dyDescent="0.2">
      <c r="B114" s="658"/>
      <c r="C114" s="2761"/>
      <c r="D114" s="2762"/>
      <c r="E114" s="2762"/>
      <c r="F114" s="2762"/>
      <c r="G114" s="2762"/>
      <c r="H114" s="2762"/>
      <c r="I114" s="2762"/>
      <c r="J114" s="2762"/>
      <c r="K114" s="2763"/>
      <c r="L114" s="1072" t="s">
        <v>70</v>
      </c>
      <c r="M114" s="1034"/>
      <c r="N114" s="668" t="s">
        <v>71</v>
      </c>
      <c r="O114" s="669" t="s">
        <v>85</v>
      </c>
      <c r="P114" s="669"/>
      <c r="Q114" s="669"/>
      <c r="R114" s="669"/>
      <c r="S114" s="669"/>
      <c r="T114" s="1072" t="s">
        <v>70</v>
      </c>
      <c r="U114" s="1034"/>
      <c r="V114" s="668" t="s">
        <v>71</v>
      </c>
      <c r="W114" s="669" t="s">
        <v>85</v>
      </c>
      <c r="X114" s="669"/>
      <c r="Y114" s="669"/>
      <c r="Z114" s="669"/>
      <c r="AA114" s="669"/>
      <c r="AB114" s="1072" t="s">
        <v>70</v>
      </c>
      <c r="AC114" s="1034"/>
      <c r="AD114" s="668" t="s">
        <v>71</v>
      </c>
      <c r="AE114" s="669" t="s">
        <v>85</v>
      </c>
      <c r="AF114" s="669"/>
      <c r="AG114" s="669"/>
      <c r="AH114" s="669"/>
      <c r="AI114" s="1014"/>
    </row>
    <row r="115" spans="2:35" ht="21" customHeight="1" x14ac:dyDescent="0.2">
      <c r="B115" s="658"/>
      <c r="C115" s="2761"/>
      <c r="D115" s="2762"/>
      <c r="E115" s="2762"/>
      <c r="F115" s="2762"/>
      <c r="G115" s="2762"/>
      <c r="H115" s="2762"/>
      <c r="I115" s="2762"/>
      <c r="J115" s="2762"/>
      <c r="K115" s="2763"/>
      <c r="L115" s="2907" t="s">
        <v>1819</v>
      </c>
      <c r="M115" s="2938"/>
      <c r="N115" s="2938"/>
      <c r="O115" s="2938"/>
      <c r="P115" s="2938"/>
      <c r="Q115" s="2938"/>
      <c r="R115" s="2938"/>
      <c r="S115" s="2939"/>
      <c r="T115" s="2907" t="s">
        <v>1820</v>
      </c>
      <c r="U115" s="2938"/>
      <c r="V115" s="2938"/>
      <c r="W115" s="2938"/>
      <c r="X115" s="2938"/>
      <c r="Y115" s="2938"/>
      <c r="Z115" s="2938"/>
      <c r="AA115" s="2939"/>
      <c r="AB115" s="2907" t="s">
        <v>1821</v>
      </c>
      <c r="AC115" s="2938"/>
      <c r="AD115" s="2938"/>
      <c r="AE115" s="2938"/>
      <c r="AF115" s="2938"/>
      <c r="AG115" s="2938"/>
      <c r="AH115" s="2938"/>
      <c r="AI115" s="2963"/>
    </row>
    <row r="116" spans="2:35" ht="21" customHeight="1" x14ac:dyDescent="0.2">
      <c r="B116" s="658"/>
      <c r="C116" s="2761"/>
      <c r="D116" s="2762"/>
      <c r="E116" s="2762"/>
      <c r="F116" s="2762"/>
      <c r="G116" s="2762"/>
      <c r="H116" s="2762"/>
      <c r="I116" s="2762"/>
      <c r="J116" s="2762"/>
      <c r="K116" s="2763"/>
      <c r="L116" s="1072" t="s">
        <v>70</v>
      </c>
      <c r="M116" s="1034"/>
      <c r="N116" s="668" t="s">
        <v>71</v>
      </c>
      <c r="O116" s="669" t="s">
        <v>85</v>
      </c>
      <c r="P116" s="669"/>
      <c r="Q116" s="669"/>
      <c r="R116" s="669"/>
      <c r="S116" s="669"/>
      <c r="T116" s="1072" t="s">
        <v>70</v>
      </c>
      <c r="U116" s="1034"/>
      <c r="V116" s="668" t="s">
        <v>71</v>
      </c>
      <c r="W116" s="669" t="s">
        <v>85</v>
      </c>
      <c r="X116" s="669"/>
      <c r="Y116" s="669"/>
      <c r="Z116" s="669"/>
      <c r="AA116" s="669"/>
      <c r="AB116" s="1072" t="s">
        <v>70</v>
      </c>
      <c r="AC116" s="1034"/>
      <c r="AD116" s="668" t="s">
        <v>71</v>
      </c>
      <c r="AE116" s="669" t="s">
        <v>85</v>
      </c>
      <c r="AF116" s="669"/>
      <c r="AG116" s="669"/>
      <c r="AH116" s="669"/>
      <c r="AI116" s="1014"/>
    </row>
    <row r="117" spans="2:35" ht="21" customHeight="1" x14ac:dyDescent="0.2">
      <c r="B117" s="658"/>
      <c r="C117" s="2761"/>
      <c r="D117" s="2762"/>
      <c r="E117" s="2762"/>
      <c r="F117" s="2762"/>
      <c r="G117" s="2762"/>
      <c r="H117" s="2762"/>
      <c r="I117" s="2762"/>
      <c r="J117" s="2762"/>
      <c r="K117" s="2763"/>
      <c r="L117" s="2907" t="s">
        <v>1822</v>
      </c>
      <c r="M117" s="2938"/>
      <c r="N117" s="2938"/>
      <c r="O117" s="2938"/>
      <c r="P117" s="2938"/>
      <c r="Q117" s="2938"/>
      <c r="R117" s="2938"/>
      <c r="S117" s="2939"/>
      <c r="T117" s="2907" t="s">
        <v>1823</v>
      </c>
      <c r="U117" s="2938"/>
      <c r="V117" s="2938"/>
      <c r="W117" s="2938"/>
      <c r="X117" s="2938"/>
      <c r="Y117" s="2938"/>
      <c r="Z117" s="2938"/>
      <c r="AA117" s="2939"/>
      <c r="AB117" s="2907" t="s">
        <v>1824</v>
      </c>
      <c r="AC117" s="2938"/>
      <c r="AD117" s="2938"/>
      <c r="AE117" s="2938"/>
      <c r="AF117" s="2938"/>
      <c r="AG117" s="2938"/>
      <c r="AH117" s="2938"/>
      <c r="AI117" s="2963"/>
    </row>
    <row r="118" spans="2:35" ht="21" customHeight="1" x14ac:dyDescent="0.2">
      <c r="B118" s="658"/>
      <c r="C118" s="2761"/>
      <c r="D118" s="2762"/>
      <c r="E118" s="2762"/>
      <c r="F118" s="2762"/>
      <c r="G118" s="2762"/>
      <c r="H118" s="2762"/>
      <c r="I118" s="2762"/>
      <c r="J118" s="2762"/>
      <c r="K118" s="2763"/>
      <c r="L118" s="1072" t="s">
        <v>70</v>
      </c>
      <c r="M118" s="1034"/>
      <c r="N118" s="668" t="s">
        <v>71</v>
      </c>
      <c r="O118" s="669" t="s">
        <v>85</v>
      </c>
      <c r="P118" s="669"/>
      <c r="Q118" s="669"/>
      <c r="R118" s="669"/>
      <c r="S118" s="669"/>
      <c r="T118" s="1072" t="s">
        <v>70</v>
      </c>
      <c r="U118" s="1034"/>
      <c r="V118" s="668" t="s">
        <v>71</v>
      </c>
      <c r="W118" s="669" t="s">
        <v>85</v>
      </c>
      <c r="X118" s="669"/>
      <c r="Y118" s="669"/>
      <c r="Z118" s="669"/>
      <c r="AA118" s="669"/>
      <c r="AB118" s="1072" t="s">
        <v>70</v>
      </c>
      <c r="AC118" s="1034"/>
      <c r="AD118" s="668" t="s">
        <v>71</v>
      </c>
      <c r="AE118" s="669" t="s">
        <v>85</v>
      </c>
      <c r="AF118" s="669"/>
      <c r="AG118" s="669"/>
      <c r="AH118" s="669"/>
      <c r="AI118" s="1014"/>
    </row>
    <row r="119" spans="2:35" ht="21" customHeight="1" x14ac:dyDescent="0.2">
      <c r="B119" s="658"/>
      <c r="C119" s="2761"/>
      <c r="D119" s="2762"/>
      <c r="E119" s="2762"/>
      <c r="F119" s="2762"/>
      <c r="G119" s="2762"/>
      <c r="H119" s="2762"/>
      <c r="I119" s="2762"/>
      <c r="J119" s="2762"/>
      <c r="K119" s="2763"/>
      <c r="L119" s="2907" t="s">
        <v>1825</v>
      </c>
      <c r="M119" s="2938"/>
      <c r="N119" s="2938"/>
      <c r="O119" s="2938"/>
      <c r="P119" s="2938"/>
      <c r="Q119" s="2938"/>
      <c r="R119" s="2938"/>
      <c r="S119" s="2939"/>
      <c r="T119" s="2907" t="s">
        <v>1826</v>
      </c>
      <c r="U119" s="2938"/>
      <c r="V119" s="2938"/>
      <c r="W119" s="2938"/>
      <c r="X119" s="2938"/>
      <c r="Y119" s="2938"/>
      <c r="Z119" s="2938"/>
      <c r="AA119" s="2939"/>
      <c r="AB119" s="2907" t="s">
        <v>1827</v>
      </c>
      <c r="AC119" s="2938"/>
      <c r="AD119" s="2938"/>
      <c r="AE119" s="2938"/>
      <c r="AF119" s="2938"/>
      <c r="AG119" s="2938"/>
      <c r="AH119" s="2938"/>
      <c r="AI119" s="2963"/>
    </row>
    <row r="120" spans="2:35" ht="21" customHeight="1" x14ac:dyDescent="0.2">
      <c r="B120" s="658"/>
      <c r="C120" s="2761"/>
      <c r="D120" s="2762"/>
      <c r="E120" s="2762"/>
      <c r="F120" s="2762"/>
      <c r="G120" s="2762"/>
      <c r="H120" s="2762"/>
      <c r="I120" s="2762"/>
      <c r="J120" s="2762"/>
      <c r="K120" s="2763"/>
      <c r="L120" s="1072" t="s">
        <v>70</v>
      </c>
      <c r="M120" s="1034"/>
      <c r="N120" s="668" t="s">
        <v>71</v>
      </c>
      <c r="O120" s="669" t="s">
        <v>85</v>
      </c>
      <c r="P120" s="669"/>
      <c r="Q120" s="669"/>
      <c r="R120" s="669"/>
      <c r="S120" s="669"/>
      <c r="T120" s="1072" t="s">
        <v>70</v>
      </c>
      <c r="U120" s="1034"/>
      <c r="V120" s="668" t="s">
        <v>71</v>
      </c>
      <c r="W120" s="669" t="s">
        <v>85</v>
      </c>
      <c r="X120" s="669"/>
      <c r="Y120" s="669"/>
      <c r="Z120" s="669"/>
      <c r="AA120" s="669"/>
      <c r="AB120" s="1072" t="s">
        <v>70</v>
      </c>
      <c r="AC120" s="1034"/>
      <c r="AD120" s="668" t="s">
        <v>71</v>
      </c>
      <c r="AE120" s="669" t="s">
        <v>85</v>
      </c>
      <c r="AF120" s="669"/>
      <c r="AG120" s="669"/>
      <c r="AH120" s="669"/>
      <c r="AI120" s="1014"/>
    </row>
    <row r="121" spans="2:35" ht="21" customHeight="1" x14ac:dyDescent="0.2">
      <c r="B121" s="658"/>
      <c r="C121" s="2761"/>
      <c r="D121" s="2762"/>
      <c r="E121" s="2762"/>
      <c r="F121" s="2762"/>
      <c r="G121" s="2762"/>
      <c r="H121" s="2762"/>
      <c r="I121" s="2762"/>
      <c r="J121" s="2762"/>
      <c r="K121" s="2763"/>
      <c r="L121" s="2907" t="s">
        <v>1828</v>
      </c>
      <c r="M121" s="2938"/>
      <c r="N121" s="2938"/>
      <c r="O121" s="2938"/>
      <c r="P121" s="2938"/>
      <c r="Q121" s="2938"/>
      <c r="R121" s="2938"/>
      <c r="S121" s="2939"/>
      <c r="T121" s="2907" t="s">
        <v>1829</v>
      </c>
      <c r="U121" s="2938"/>
      <c r="V121" s="2938"/>
      <c r="W121" s="2938"/>
      <c r="X121" s="2938"/>
      <c r="Y121" s="2938"/>
      <c r="Z121" s="2938"/>
      <c r="AA121" s="2939"/>
      <c r="AB121" s="2907" t="s">
        <v>1830</v>
      </c>
      <c r="AC121" s="2938"/>
      <c r="AD121" s="2938"/>
      <c r="AE121" s="2938"/>
      <c r="AF121" s="2938"/>
      <c r="AG121" s="2938"/>
      <c r="AH121" s="2938"/>
      <c r="AI121" s="2963"/>
    </row>
    <row r="122" spans="2:35" ht="21" customHeight="1" x14ac:dyDescent="0.2">
      <c r="B122" s="658"/>
      <c r="C122" s="2761"/>
      <c r="D122" s="2762"/>
      <c r="E122" s="2762"/>
      <c r="F122" s="2762"/>
      <c r="G122" s="2762"/>
      <c r="H122" s="2762"/>
      <c r="I122" s="2762"/>
      <c r="J122" s="2762"/>
      <c r="K122" s="2763"/>
      <c r="L122" s="1072" t="s">
        <v>70</v>
      </c>
      <c r="M122" s="1034"/>
      <c r="N122" s="668" t="s">
        <v>71</v>
      </c>
      <c r="O122" s="669" t="s">
        <v>85</v>
      </c>
      <c r="P122" s="669"/>
      <c r="Q122" s="669"/>
      <c r="R122" s="669"/>
      <c r="S122" s="669"/>
      <c r="T122" s="1072" t="s">
        <v>70</v>
      </c>
      <c r="U122" s="1034"/>
      <c r="V122" s="668" t="s">
        <v>71</v>
      </c>
      <c r="W122" s="669" t="s">
        <v>85</v>
      </c>
      <c r="X122" s="669"/>
      <c r="Y122" s="669"/>
      <c r="Z122" s="669"/>
      <c r="AA122" s="669"/>
      <c r="AB122" s="1072" t="s">
        <v>70</v>
      </c>
      <c r="AC122" s="1034"/>
      <c r="AD122" s="668" t="s">
        <v>71</v>
      </c>
      <c r="AE122" s="669" t="s">
        <v>85</v>
      </c>
      <c r="AF122" s="669"/>
      <c r="AG122" s="669"/>
      <c r="AH122" s="669"/>
      <c r="AI122" s="1014"/>
    </row>
    <row r="123" spans="2:35" ht="21" customHeight="1" x14ac:dyDescent="0.2">
      <c r="B123" s="658"/>
      <c r="C123" s="2761"/>
      <c r="D123" s="2762"/>
      <c r="E123" s="2762"/>
      <c r="F123" s="2762"/>
      <c r="G123" s="2762"/>
      <c r="H123" s="2762"/>
      <c r="I123" s="2762"/>
      <c r="J123" s="2762"/>
      <c r="K123" s="2763"/>
      <c r="L123" s="2907" t="s">
        <v>1831</v>
      </c>
      <c r="M123" s="2938"/>
      <c r="N123" s="2938"/>
      <c r="O123" s="2938"/>
      <c r="P123" s="2938"/>
      <c r="Q123" s="2938"/>
      <c r="R123" s="2938"/>
      <c r="S123" s="2939"/>
      <c r="T123" s="2907" t="s">
        <v>1832</v>
      </c>
      <c r="U123" s="2938"/>
      <c r="V123" s="2938"/>
      <c r="W123" s="2938"/>
      <c r="X123" s="2938"/>
      <c r="Y123" s="2938"/>
      <c r="Z123" s="2938"/>
      <c r="AA123" s="2939"/>
      <c r="AB123" s="2907" t="s">
        <v>1833</v>
      </c>
      <c r="AC123" s="2938"/>
      <c r="AD123" s="2938"/>
      <c r="AE123" s="2938"/>
      <c r="AF123" s="2938"/>
      <c r="AG123" s="2938"/>
      <c r="AH123" s="2938"/>
      <c r="AI123" s="2963"/>
    </row>
    <row r="124" spans="2:35" ht="21" customHeight="1" x14ac:dyDescent="0.2">
      <c r="B124" s="658"/>
      <c r="C124" s="2761"/>
      <c r="D124" s="2762"/>
      <c r="E124" s="2762"/>
      <c r="F124" s="2762"/>
      <c r="G124" s="2762"/>
      <c r="H124" s="2762"/>
      <c r="I124" s="2762"/>
      <c r="J124" s="2762"/>
      <c r="K124" s="2763"/>
      <c r="L124" s="1072" t="s">
        <v>70</v>
      </c>
      <c r="M124" s="1034"/>
      <c r="N124" s="668" t="s">
        <v>71</v>
      </c>
      <c r="O124" s="669" t="s">
        <v>85</v>
      </c>
      <c r="P124" s="669"/>
      <c r="Q124" s="669"/>
      <c r="R124" s="669"/>
      <c r="S124" s="669"/>
      <c r="T124" s="1072" t="s">
        <v>70</v>
      </c>
      <c r="U124" s="1034"/>
      <c r="V124" s="668" t="s">
        <v>71</v>
      </c>
      <c r="W124" s="669" t="s">
        <v>85</v>
      </c>
      <c r="X124" s="669"/>
      <c r="Y124" s="669"/>
      <c r="Z124" s="669"/>
      <c r="AA124" s="669"/>
      <c r="AB124" s="1072" t="s">
        <v>70</v>
      </c>
      <c r="AC124" s="1034"/>
      <c r="AD124" s="668" t="s">
        <v>71</v>
      </c>
      <c r="AE124" s="669" t="s">
        <v>85</v>
      </c>
      <c r="AF124" s="669"/>
      <c r="AG124" s="669"/>
      <c r="AH124" s="669"/>
      <c r="AI124" s="1014"/>
    </row>
    <row r="125" spans="2:35" ht="21" customHeight="1" x14ac:dyDescent="0.2">
      <c r="B125" s="658"/>
      <c r="C125" s="2761"/>
      <c r="D125" s="2762"/>
      <c r="E125" s="2762"/>
      <c r="F125" s="2762"/>
      <c r="G125" s="2762"/>
      <c r="H125" s="2762"/>
      <c r="I125" s="2762"/>
      <c r="J125" s="2762"/>
      <c r="K125" s="2763"/>
      <c r="L125" s="2907" t="s">
        <v>1834</v>
      </c>
      <c r="M125" s="2938"/>
      <c r="N125" s="2938"/>
      <c r="O125" s="2938"/>
      <c r="P125" s="2938"/>
      <c r="Q125" s="2938"/>
      <c r="R125" s="2938"/>
      <c r="S125" s="2939"/>
      <c r="T125" s="2907" t="s">
        <v>1835</v>
      </c>
      <c r="U125" s="2938"/>
      <c r="V125" s="2938"/>
      <c r="W125" s="2938"/>
      <c r="X125" s="2938"/>
      <c r="Y125" s="2938"/>
      <c r="Z125" s="2938"/>
      <c r="AA125" s="2939"/>
      <c r="AB125" s="2907" t="s">
        <v>1836</v>
      </c>
      <c r="AC125" s="2938"/>
      <c r="AD125" s="2938"/>
      <c r="AE125" s="2938"/>
      <c r="AF125" s="2938"/>
      <c r="AG125" s="2938"/>
      <c r="AH125" s="2938"/>
      <c r="AI125" s="2963"/>
    </row>
    <row r="126" spans="2:35" ht="21" customHeight="1" x14ac:dyDescent="0.2">
      <c r="B126" s="658"/>
      <c r="C126" s="2761"/>
      <c r="D126" s="2762"/>
      <c r="E126" s="2762"/>
      <c r="F126" s="2762"/>
      <c r="G126" s="2762"/>
      <c r="H126" s="2762"/>
      <c r="I126" s="2762"/>
      <c r="J126" s="2762"/>
      <c r="K126" s="2763"/>
      <c r="L126" s="1072" t="s">
        <v>70</v>
      </c>
      <c r="M126" s="1034"/>
      <c r="N126" s="668" t="s">
        <v>71</v>
      </c>
      <c r="O126" s="669" t="s">
        <v>85</v>
      </c>
      <c r="P126" s="669"/>
      <c r="Q126" s="669"/>
      <c r="R126" s="669"/>
      <c r="S126" s="669"/>
      <c r="T126" s="1072" t="s">
        <v>70</v>
      </c>
      <c r="U126" s="1034"/>
      <c r="V126" s="668" t="s">
        <v>71</v>
      </c>
      <c r="W126" s="669" t="s">
        <v>85</v>
      </c>
      <c r="X126" s="669"/>
      <c r="Y126" s="669"/>
      <c r="Z126" s="669"/>
      <c r="AA126" s="669"/>
      <c r="AB126" s="1072" t="s">
        <v>70</v>
      </c>
      <c r="AC126" s="1034"/>
      <c r="AD126" s="668" t="s">
        <v>71</v>
      </c>
      <c r="AE126" s="669" t="s">
        <v>85</v>
      </c>
      <c r="AF126" s="669"/>
      <c r="AG126" s="669"/>
      <c r="AH126" s="669"/>
      <c r="AI126" s="1014"/>
    </row>
    <row r="127" spans="2:35" ht="21" customHeight="1" x14ac:dyDescent="0.2">
      <c r="B127" s="658"/>
      <c r="C127" s="2761"/>
      <c r="D127" s="2762"/>
      <c r="E127" s="2762"/>
      <c r="F127" s="2762"/>
      <c r="G127" s="2762"/>
      <c r="H127" s="2762"/>
      <c r="I127" s="2762"/>
      <c r="J127" s="2762"/>
      <c r="K127" s="2763"/>
      <c r="L127" s="2907" t="s">
        <v>1837</v>
      </c>
      <c r="M127" s="2938"/>
      <c r="N127" s="2938"/>
      <c r="O127" s="2938"/>
      <c r="P127" s="2938"/>
      <c r="Q127" s="2938"/>
      <c r="R127" s="2938"/>
      <c r="S127" s="2939"/>
      <c r="T127" s="2907" t="s">
        <v>1838</v>
      </c>
      <c r="U127" s="2938"/>
      <c r="V127" s="2938"/>
      <c r="W127" s="2938"/>
      <c r="X127" s="2938"/>
      <c r="Y127" s="2938"/>
      <c r="Z127" s="2938"/>
      <c r="AA127" s="2939"/>
      <c r="AB127" s="2907" t="s">
        <v>1839</v>
      </c>
      <c r="AC127" s="2938"/>
      <c r="AD127" s="2938"/>
      <c r="AE127" s="2938"/>
      <c r="AF127" s="2938"/>
      <c r="AG127" s="2938"/>
      <c r="AH127" s="2938"/>
      <c r="AI127" s="2963"/>
    </row>
    <row r="128" spans="2:35" ht="21" customHeight="1" x14ac:dyDescent="0.2">
      <c r="B128" s="1067"/>
      <c r="C128" s="2761"/>
      <c r="D128" s="2762"/>
      <c r="E128" s="2762"/>
      <c r="F128" s="2762"/>
      <c r="G128" s="2762"/>
      <c r="H128" s="2762"/>
      <c r="I128" s="2762"/>
      <c r="J128" s="2762"/>
      <c r="K128" s="2763"/>
      <c r="L128" s="1072" t="s">
        <v>70</v>
      </c>
      <c r="M128" s="1034"/>
      <c r="N128" s="668" t="s">
        <v>71</v>
      </c>
      <c r="O128" s="669" t="s">
        <v>85</v>
      </c>
      <c r="P128" s="669"/>
      <c r="Q128" s="669"/>
      <c r="R128" s="669"/>
      <c r="S128" s="669"/>
      <c r="T128" s="1072" t="s">
        <v>70</v>
      </c>
      <c r="U128" s="1034"/>
      <c r="V128" s="668" t="s">
        <v>71</v>
      </c>
      <c r="W128" s="669" t="s">
        <v>85</v>
      </c>
      <c r="X128" s="669"/>
      <c r="Y128" s="669"/>
      <c r="Z128" s="669"/>
      <c r="AA128" s="669"/>
      <c r="AB128" s="1072" t="s">
        <v>70</v>
      </c>
      <c r="AC128" s="1034"/>
      <c r="AD128" s="668" t="s">
        <v>71</v>
      </c>
      <c r="AE128" s="669" t="s">
        <v>85</v>
      </c>
      <c r="AF128" s="669"/>
      <c r="AG128" s="669"/>
      <c r="AH128" s="669"/>
      <c r="AI128" s="1014"/>
    </row>
    <row r="129" spans="2:35" ht="21" customHeight="1" x14ac:dyDescent="0.2">
      <c r="B129" s="658"/>
      <c r="C129" s="2761"/>
      <c r="D129" s="2762"/>
      <c r="E129" s="2762"/>
      <c r="F129" s="2762"/>
      <c r="G129" s="2762"/>
      <c r="H129" s="2762"/>
      <c r="I129" s="2762"/>
      <c r="J129" s="2762"/>
      <c r="K129" s="2763"/>
      <c r="L129" s="2907" t="s">
        <v>1840</v>
      </c>
      <c r="M129" s="2938"/>
      <c r="N129" s="2938"/>
      <c r="O129" s="2938"/>
      <c r="P129" s="2938"/>
      <c r="Q129" s="2938"/>
      <c r="R129" s="2938"/>
      <c r="S129" s="2939"/>
      <c r="T129" s="2907" t="s">
        <v>1841</v>
      </c>
      <c r="U129" s="2938"/>
      <c r="V129" s="2938"/>
      <c r="W129" s="2938"/>
      <c r="X129" s="2938"/>
      <c r="Y129" s="2938"/>
      <c r="Z129" s="2938"/>
      <c r="AA129" s="2939"/>
      <c r="AB129" s="2907" t="s">
        <v>1842</v>
      </c>
      <c r="AC129" s="2938"/>
      <c r="AD129" s="2938"/>
      <c r="AE129" s="2938"/>
      <c r="AF129" s="2938"/>
      <c r="AG129" s="2938"/>
      <c r="AH129" s="2938"/>
      <c r="AI129" s="2963"/>
    </row>
    <row r="130" spans="2:35" ht="21" customHeight="1" x14ac:dyDescent="0.2">
      <c r="B130" s="658"/>
      <c r="C130" s="2761"/>
      <c r="D130" s="2762"/>
      <c r="E130" s="2762"/>
      <c r="F130" s="2762"/>
      <c r="G130" s="2762"/>
      <c r="H130" s="2762"/>
      <c r="I130" s="2762"/>
      <c r="J130" s="2762"/>
      <c r="K130" s="2763"/>
      <c r="L130" s="1072" t="s">
        <v>70</v>
      </c>
      <c r="M130" s="1034"/>
      <c r="N130" s="668" t="s">
        <v>71</v>
      </c>
      <c r="O130" s="669" t="s">
        <v>85</v>
      </c>
      <c r="P130" s="669"/>
      <c r="Q130" s="669"/>
      <c r="R130" s="669"/>
      <c r="S130" s="669"/>
      <c r="T130" s="1072" t="s">
        <v>70</v>
      </c>
      <c r="U130" s="1034"/>
      <c r="V130" s="668" t="s">
        <v>71</v>
      </c>
      <c r="W130" s="669" t="s">
        <v>85</v>
      </c>
      <c r="X130" s="669"/>
      <c r="Y130" s="669"/>
      <c r="Z130" s="669"/>
      <c r="AA130" s="669"/>
      <c r="AB130" s="1072" t="s">
        <v>70</v>
      </c>
      <c r="AC130" s="1034"/>
      <c r="AD130" s="668" t="s">
        <v>71</v>
      </c>
      <c r="AE130" s="669" t="s">
        <v>85</v>
      </c>
      <c r="AF130" s="669"/>
      <c r="AG130" s="669"/>
      <c r="AH130" s="669"/>
      <c r="AI130" s="1014"/>
    </row>
    <row r="131" spans="2:35" ht="21" customHeight="1" x14ac:dyDescent="0.2">
      <c r="B131" s="658"/>
      <c r="C131" s="2761"/>
      <c r="D131" s="2762"/>
      <c r="E131" s="2762"/>
      <c r="F131" s="2762"/>
      <c r="G131" s="2762"/>
      <c r="H131" s="2762"/>
      <c r="I131" s="2762"/>
      <c r="J131" s="2762"/>
      <c r="K131" s="2763"/>
      <c r="L131" s="2907" t="s">
        <v>1843</v>
      </c>
      <c r="M131" s="2938"/>
      <c r="N131" s="2938"/>
      <c r="O131" s="2938"/>
      <c r="P131" s="2938"/>
      <c r="Q131" s="2938"/>
      <c r="R131" s="2938"/>
      <c r="S131" s="2939"/>
      <c r="T131" s="2907" t="s">
        <v>1844</v>
      </c>
      <c r="U131" s="2938"/>
      <c r="V131" s="2938"/>
      <c r="W131" s="2938"/>
      <c r="X131" s="2938"/>
      <c r="Y131" s="2938"/>
      <c r="Z131" s="2938"/>
      <c r="AA131" s="2939"/>
      <c r="AB131" s="2907" t="s">
        <v>1845</v>
      </c>
      <c r="AC131" s="2938"/>
      <c r="AD131" s="2938"/>
      <c r="AE131" s="2938"/>
      <c r="AF131" s="2938"/>
      <c r="AG131" s="2938"/>
      <c r="AH131" s="2938"/>
      <c r="AI131" s="2963"/>
    </row>
    <row r="132" spans="2:35" ht="21" customHeight="1" x14ac:dyDescent="0.2">
      <c r="B132" s="658"/>
      <c r="C132" s="2325"/>
      <c r="D132" s="2326"/>
      <c r="E132" s="2326"/>
      <c r="F132" s="2326"/>
      <c r="G132" s="2326"/>
      <c r="H132" s="2326"/>
      <c r="I132" s="2326"/>
      <c r="J132" s="2326"/>
      <c r="K132" s="2327"/>
      <c r="L132" s="1072" t="s">
        <v>70</v>
      </c>
      <c r="M132" s="1034"/>
      <c r="N132" s="668" t="s">
        <v>71</v>
      </c>
      <c r="O132" s="669" t="s">
        <v>85</v>
      </c>
      <c r="P132" s="669"/>
      <c r="Q132" s="669"/>
      <c r="R132" s="669"/>
      <c r="S132" s="669"/>
      <c r="T132" s="1072" t="s">
        <v>70</v>
      </c>
      <c r="U132" s="1034"/>
      <c r="V132" s="668" t="s">
        <v>71</v>
      </c>
      <c r="W132" s="669" t="s">
        <v>85</v>
      </c>
      <c r="X132" s="669"/>
      <c r="Y132" s="669"/>
      <c r="Z132" s="669"/>
      <c r="AA132" s="669"/>
      <c r="AB132" s="1072" t="s">
        <v>70</v>
      </c>
      <c r="AC132" s="1034"/>
      <c r="AD132" s="668" t="s">
        <v>71</v>
      </c>
      <c r="AE132" s="669" t="s">
        <v>85</v>
      </c>
      <c r="AF132" s="669"/>
      <c r="AG132" s="669"/>
      <c r="AH132" s="669"/>
      <c r="AI132" s="1014"/>
    </row>
    <row r="133" spans="2:35" ht="21" customHeight="1" x14ac:dyDescent="0.2">
      <c r="B133" s="658"/>
      <c r="C133" s="659" t="s">
        <v>1846</v>
      </c>
      <c r="D133" s="1002"/>
      <c r="E133" s="1002"/>
      <c r="F133" s="1002"/>
      <c r="G133" s="1002"/>
      <c r="H133" s="1002"/>
      <c r="I133" s="1002"/>
      <c r="J133" s="1002"/>
      <c r="K133" s="1002"/>
      <c r="L133" s="1002"/>
      <c r="M133" s="1002"/>
      <c r="N133" s="1002"/>
      <c r="O133" s="1002"/>
      <c r="P133" s="1002"/>
      <c r="Q133" s="1002"/>
      <c r="R133" s="1002"/>
      <c r="S133" s="1002"/>
      <c r="T133" s="1002"/>
      <c r="U133" s="1002"/>
      <c r="V133" s="1002"/>
      <c r="W133" s="1002"/>
      <c r="X133" s="1002"/>
      <c r="Y133" s="1002"/>
      <c r="Z133" s="1002"/>
      <c r="AA133" s="1002"/>
      <c r="AB133" s="1072" t="s">
        <v>70</v>
      </c>
      <c r="AC133" s="1034"/>
      <c r="AD133" s="668" t="s">
        <v>71</v>
      </c>
      <c r="AE133" s="669" t="s">
        <v>85</v>
      </c>
      <c r="AF133" s="669"/>
      <c r="AG133" s="669"/>
      <c r="AH133" s="669"/>
      <c r="AI133" s="1014"/>
    </row>
    <row r="134" spans="2:35" ht="20.25" customHeight="1" x14ac:dyDescent="0.2">
      <c r="B134" s="658"/>
      <c r="C134" s="1079"/>
      <c r="D134" s="1043" t="s">
        <v>1847</v>
      </c>
      <c r="E134" s="1076"/>
      <c r="F134" s="1076"/>
      <c r="G134" s="1076"/>
      <c r="H134" s="1076"/>
      <c r="I134" s="1076"/>
      <c r="J134" s="1076"/>
      <c r="K134" s="1076"/>
      <c r="L134" s="1076"/>
      <c r="M134" s="1076"/>
      <c r="N134" s="1076"/>
      <c r="O134" s="1076"/>
      <c r="P134" s="1076"/>
      <c r="Q134" s="1076"/>
      <c r="R134" s="1076"/>
      <c r="S134" s="1076"/>
      <c r="T134" s="1076"/>
      <c r="U134" s="1076"/>
      <c r="V134" s="1076"/>
      <c r="W134" s="1076"/>
      <c r="X134" s="1076"/>
      <c r="Y134" s="1076"/>
      <c r="Z134" s="1076"/>
      <c r="AA134" s="1076"/>
      <c r="AB134" s="2289"/>
      <c r="AC134" s="2290"/>
      <c r="AD134" s="2290"/>
      <c r="AE134" s="2290"/>
      <c r="AF134" s="2290"/>
      <c r="AG134" s="2290"/>
      <c r="AH134" s="2291" t="s">
        <v>785</v>
      </c>
      <c r="AI134" s="2292"/>
    </row>
    <row r="135" spans="2:35" ht="21" customHeight="1" x14ac:dyDescent="0.2">
      <c r="B135" s="658"/>
      <c r="C135" s="1024" t="s">
        <v>1848</v>
      </c>
      <c r="D135" s="664"/>
      <c r="E135" s="664"/>
      <c r="F135" s="664"/>
      <c r="G135" s="664"/>
      <c r="H135" s="664"/>
      <c r="I135" s="664"/>
      <c r="J135" s="664"/>
      <c r="K135" s="664"/>
      <c r="L135" s="664"/>
      <c r="M135" s="664"/>
      <c r="N135" s="664"/>
      <c r="O135" s="664"/>
      <c r="P135" s="664"/>
      <c r="Q135" s="664"/>
      <c r="R135" s="664"/>
      <c r="S135" s="664"/>
      <c r="T135" s="664"/>
      <c r="U135" s="664"/>
      <c r="V135" s="664"/>
      <c r="W135" s="664"/>
      <c r="X135" s="664"/>
      <c r="Y135" s="664"/>
      <c r="Z135" s="664"/>
      <c r="AA135" s="664"/>
      <c r="AB135" s="2736"/>
      <c r="AC135" s="2737"/>
      <c r="AD135" s="2737"/>
      <c r="AE135" s="2737"/>
      <c r="AF135" s="2737"/>
      <c r="AG135" s="2737"/>
      <c r="AH135" s="2745" t="s">
        <v>177</v>
      </c>
      <c r="AI135" s="2746"/>
    </row>
    <row r="136" spans="2:35" ht="21" customHeight="1" x14ac:dyDescent="0.2">
      <c r="B136" s="658"/>
      <c r="C136" s="1024" t="s">
        <v>1849</v>
      </c>
      <c r="D136" s="664"/>
      <c r="E136" s="664"/>
      <c r="F136" s="664"/>
      <c r="G136" s="664"/>
      <c r="H136" s="664"/>
      <c r="I136" s="664"/>
      <c r="J136" s="664"/>
      <c r="K136" s="664"/>
      <c r="L136" s="664"/>
      <c r="M136" s="664"/>
      <c r="N136" s="664"/>
      <c r="O136" s="664"/>
      <c r="P136" s="664"/>
      <c r="Q136" s="664"/>
      <c r="R136" s="664"/>
      <c r="S136" s="664"/>
      <c r="T136" s="664"/>
      <c r="U136" s="664"/>
      <c r="V136" s="664"/>
      <c r="W136" s="664"/>
      <c r="X136" s="664"/>
      <c r="Y136" s="664"/>
      <c r="Z136" s="664"/>
      <c r="AA136" s="664"/>
      <c r="AB136" s="2736"/>
      <c r="AC136" s="2737"/>
      <c r="AD136" s="2737"/>
      <c r="AE136" s="2737"/>
      <c r="AF136" s="2737"/>
      <c r="AG136" s="2737"/>
      <c r="AH136" s="2964" t="s">
        <v>177</v>
      </c>
      <c r="AI136" s="2965"/>
    </row>
    <row r="137" spans="2:35" ht="21" customHeight="1" x14ac:dyDescent="0.2">
      <c r="B137" s="658"/>
      <c r="C137" s="2699" t="s">
        <v>1850</v>
      </c>
      <c r="D137" s="2323"/>
      <c r="E137" s="2323"/>
      <c r="F137" s="2323"/>
      <c r="G137" s="2323"/>
      <c r="H137" s="2323"/>
      <c r="I137" s="2323"/>
      <c r="J137" s="2323"/>
      <c r="K137" s="2324"/>
      <c r="L137" s="2764" t="s">
        <v>701</v>
      </c>
      <c r="M137" s="2765"/>
      <c r="N137" s="2765"/>
      <c r="O137" s="2765"/>
      <c r="P137" s="2765"/>
      <c r="Q137" s="2765"/>
      <c r="R137" s="2765"/>
      <c r="S137" s="2766"/>
      <c r="T137" s="2764" t="s">
        <v>1851</v>
      </c>
      <c r="U137" s="2765"/>
      <c r="V137" s="2765"/>
      <c r="W137" s="2765"/>
      <c r="X137" s="2765"/>
      <c r="Y137" s="2765"/>
      <c r="Z137" s="2765"/>
      <c r="AA137" s="2766"/>
      <c r="AB137" s="2764" t="s">
        <v>700</v>
      </c>
      <c r="AC137" s="2765"/>
      <c r="AD137" s="2765"/>
      <c r="AE137" s="2765"/>
      <c r="AF137" s="2765"/>
      <c r="AG137" s="2765"/>
      <c r="AH137" s="2765"/>
      <c r="AI137" s="2955"/>
    </row>
    <row r="138" spans="2:35" ht="21" customHeight="1" x14ac:dyDescent="0.2">
      <c r="B138" s="658"/>
      <c r="C138" s="2325"/>
      <c r="D138" s="2326"/>
      <c r="E138" s="2326"/>
      <c r="F138" s="2326"/>
      <c r="G138" s="2326"/>
      <c r="H138" s="2326"/>
      <c r="I138" s="2326"/>
      <c r="J138" s="2326"/>
      <c r="K138" s="2327"/>
      <c r="L138" s="2736"/>
      <c r="M138" s="2742"/>
      <c r="N138" s="2964" t="s">
        <v>233</v>
      </c>
      <c r="O138" s="2964"/>
      <c r="P138" s="2966"/>
      <c r="Q138" s="2966"/>
      <c r="R138" s="2964" t="s">
        <v>1272</v>
      </c>
      <c r="S138" s="2964"/>
      <c r="T138" s="2741"/>
      <c r="U138" s="2742"/>
      <c r="V138" s="2964" t="s">
        <v>233</v>
      </c>
      <c r="W138" s="2964"/>
      <c r="X138" s="2966"/>
      <c r="Y138" s="2966"/>
      <c r="Z138" s="2964" t="s">
        <v>1272</v>
      </c>
      <c r="AA138" s="2964"/>
      <c r="AB138" s="2736"/>
      <c r="AC138" s="2737"/>
      <c r="AD138" s="2964" t="s">
        <v>233</v>
      </c>
      <c r="AE138" s="2964"/>
      <c r="AF138" s="2966"/>
      <c r="AG138" s="2966"/>
      <c r="AH138" s="2964" t="s">
        <v>1272</v>
      </c>
      <c r="AI138" s="2965"/>
    </row>
    <row r="139" spans="2:35" ht="21" customHeight="1" x14ac:dyDescent="0.2">
      <c r="B139" s="658"/>
      <c r="C139" s="691" t="s">
        <v>1852</v>
      </c>
      <c r="D139" s="1060"/>
      <c r="E139" s="1060"/>
      <c r="F139" s="1060"/>
      <c r="G139" s="1060"/>
      <c r="H139" s="1060"/>
      <c r="I139" s="1060"/>
      <c r="J139" s="1060"/>
      <c r="K139" s="1060"/>
      <c r="L139" s="1060"/>
      <c r="M139" s="695"/>
      <c r="N139" s="695"/>
      <c r="O139" s="695"/>
      <c r="P139" s="695"/>
      <c r="Q139" s="695"/>
      <c r="R139" s="695"/>
      <c r="S139" s="695"/>
      <c r="T139" s="695"/>
      <c r="U139" s="695"/>
      <c r="V139" s="695"/>
      <c r="W139" s="695"/>
      <c r="X139" s="695"/>
      <c r="Y139" s="695"/>
      <c r="Z139" s="695"/>
      <c r="AA139" s="1044"/>
      <c r="AB139" s="1072" t="s">
        <v>70</v>
      </c>
      <c r="AC139" s="1034"/>
      <c r="AD139" s="668" t="s">
        <v>71</v>
      </c>
      <c r="AE139" s="669" t="s">
        <v>85</v>
      </c>
      <c r="AF139" s="669"/>
      <c r="AG139" s="669"/>
      <c r="AH139" s="669"/>
      <c r="AI139" s="678"/>
    </row>
    <row r="140" spans="2:35" ht="21" customHeight="1" thickBot="1" x14ac:dyDescent="0.25">
      <c r="B140" s="1080"/>
      <c r="C140" s="1081"/>
      <c r="D140" s="1036" t="s">
        <v>1853</v>
      </c>
      <c r="E140" s="1037"/>
      <c r="F140" s="1037"/>
      <c r="G140" s="1037"/>
      <c r="H140" s="1037"/>
      <c r="I140" s="1037"/>
      <c r="J140" s="1037"/>
      <c r="K140" s="1037"/>
      <c r="L140" s="1037"/>
      <c r="M140" s="1037"/>
      <c r="N140" s="1037"/>
      <c r="O140" s="1037"/>
      <c r="P140" s="1037"/>
      <c r="Q140" s="1063"/>
      <c r="R140" s="2970"/>
      <c r="S140" s="2970"/>
      <c r="T140" s="2970" t="s">
        <v>233</v>
      </c>
      <c r="U140" s="2970"/>
      <c r="V140" s="2970"/>
      <c r="W140" s="2970"/>
      <c r="X140" s="2970" t="s">
        <v>1272</v>
      </c>
      <c r="Y140" s="2970"/>
      <c r="Z140" s="2970" t="s">
        <v>1854</v>
      </c>
      <c r="AA140" s="2970"/>
      <c r="AB140" s="2970"/>
      <c r="AC140" s="2970"/>
      <c r="AD140" s="2970" t="s">
        <v>233</v>
      </c>
      <c r="AE140" s="2970"/>
      <c r="AF140" s="2970"/>
      <c r="AG140" s="2970"/>
      <c r="AH140" s="2970" t="s">
        <v>1272</v>
      </c>
      <c r="AI140" s="2971"/>
    </row>
    <row r="141" spans="2:35" ht="21" customHeight="1" thickBot="1" x14ac:dyDescent="0.25">
      <c r="B141" s="1029" t="s">
        <v>164</v>
      </c>
      <c r="C141" s="1030"/>
      <c r="D141" s="1030"/>
      <c r="E141" s="1030"/>
      <c r="F141" s="1030"/>
      <c r="G141" s="1030"/>
      <c r="H141" s="1030"/>
      <c r="I141" s="1030"/>
      <c r="J141" s="1030"/>
      <c r="K141" s="1030"/>
      <c r="L141" s="1030"/>
      <c r="M141" s="1030"/>
      <c r="N141" s="1030"/>
      <c r="O141" s="1030"/>
      <c r="P141" s="1030"/>
      <c r="Q141" s="1030"/>
      <c r="R141" s="1030"/>
      <c r="S141" s="1030"/>
      <c r="T141" s="1030"/>
      <c r="U141" s="1030"/>
      <c r="V141" s="1030"/>
      <c r="W141" s="1030"/>
      <c r="X141" s="1030"/>
      <c r="Y141" s="1030"/>
      <c r="Z141" s="1030"/>
      <c r="AA141" s="1030"/>
      <c r="AB141" s="1082" t="s">
        <v>70</v>
      </c>
      <c r="AC141" s="1083"/>
      <c r="AD141" s="1084" t="s">
        <v>71</v>
      </c>
      <c r="AE141" s="1085" t="s">
        <v>85</v>
      </c>
      <c r="AF141" s="1085"/>
      <c r="AG141" s="1085"/>
      <c r="AH141" s="1085"/>
      <c r="AI141" s="1086"/>
    </row>
    <row r="142" spans="2:35" s="1299" customFormat="1" ht="21" customHeight="1" thickBot="1" x14ac:dyDescent="0.25">
      <c r="B142" s="1314" t="s">
        <v>310</v>
      </c>
      <c r="C142" s="1315"/>
      <c r="D142" s="1315"/>
      <c r="E142" s="1315"/>
      <c r="F142" s="1315"/>
      <c r="G142" s="1315"/>
      <c r="H142" s="1315"/>
      <c r="I142" s="1315"/>
      <c r="J142" s="1315"/>
      <c r="K142" s="1315"/>
      <c r="L142" s="1315"/>
      <c r="M142" s="1315"/>
      <c r="N142" s="1315"/>
      <c r="O142" s="1315"/>
      <c r="P142" s="1315"/>
      <c r="Q142" s="1315"/>
      <c r="R142" s="1315"/>
      <c r="S142" s="1315"/>
      <c r="T142" s="1315"/>
      <c r="U142" s="1315"/>
      <c r="V142" s="1315"/>
      <c r="W142" s="1315"/>
      <c r="X142" s="1315"/>
      <c r="Y142" s="1315"/>
      <c r="Z142" s="1315"/>
      <c r="AA142" s="1315"/>
      <c r="AB142" s="1316" t="s">
        <v>70</v>
      </c>
      <c r="AC142" s="1317"/>
      <c r="AD142" s="1318" t="s">
        <v>71</v>
      </c>
      <c r="AE142" s="1319" t="s">
        <v>85</v>
      </c>
      <c r="AF142" s="1319"/>
      <c r="AG142" s="1319"/>
      <c r="AH142" s="1319"/>
      <c r="AI142" s="1320"/>
    </row>
    <row r="143" spans="2:35" s="1299" customFormat="1" ht="21" customHeight="1" thickBot="1" x14ac:dyDescent="0.25">
      <c r="B143" s="1314" t="s">
        <v>311</v>
      </c>
      <c r="C143" s="1315"/>
      <c r="D143" s="1315"/>
      <c r="E143" s="1315"/>
      <c r="F143" s="1315"/>
      <c r="G143" s="1315"/>
      <c r="H143" s="1315"/>
      <c r="I143" s="1315"/>
      <c r="J143" s="1315"/>
      <c r="K143" s="1315"/>
      <c r="L143" s="1315"/>
      <c r="M143" s="1315"/>
      <c r="N143" s="1315"/>
      <c r="O143" s="1315"/>
      <c r="P143" s="1315"/>
      <c r="Q143" s="1315"/>
      <c r="R143" s="1315"/>
      <c r="S143" s="1315"/>
      <c r="T143" s="1315"/>
      <c r="U143" s="1315"/>
      <c r="V143" s="1315"/>
      <c r="W143" s="1315"/>
      <c r="X143" s="1315"/>
      <c r="Y143" s="1315"/>
      <c r="Z143" s="1315"/>
      <c r="AA143" s="1315"/>
      <c r="AB143" s="1316" t="s">
        <v>70</v>
      </c>
      <c r="AC143" s="1317"/>
      <c r="AD143" s="1318" t="s">
        <v>71</v>
      </c>
      <c r="AE143" s="1319" t="s">
        <v>85</v>
      </c>
      <c r="AF143" s="1319"/>
      <c r="AG143" s="1319"/>
      <c r="AH143" s="1319"/>
      <c r="AI143" s="1320"/>
    </row>
    <row r="144" spans="2:35" ht="18.75" customHeight="1" x14ac:dyDescent="0.2">
      <c r="C144" s="1087"/>
      <c r="D144" s="1087"/>
      <c r="E144" s="1087"/>
      <c r="F144" s="1087"/>
      <c r="G144" s="1087"/>
      <c r="H144" s="1087"/>
      <c r="I144" s="1087"/>
      <c r="J144" s="1087"/>
      <c r="K144" s="1087"/>
      <c r="L144" s="1087"/>
      <c r="M144" s="1087"/>
      <c r="N144" s="1087"/>
      <c r="O144" s="1087"/>
      <c r="P144" s="1087"/>
      <c r="Q144" s="1087"/>
      <c r="R144" s="1087"/>
      <c r="S144" s="1087"/>
      <c r="T144" s="1087"/>
      <c r="U144" s="1087"/>
      <c r="V144" s="1087"/>
      <c r="W144" s="1087"/>
      <c r="X144" s="1087"/>
      <c r="Y144" s="1087"/>
      <c r="Z144" s="1087"/>
      <c r="AA144" s="1087"/>
      <c r="AB144" s="1087"/>
      <c r="AC144" s="1087"/>
      <c r="AD144" s="1087"/>
      <c r="AE144" s="1087"/>
      <c r="AF144" s="1087"/>
      <c r="AG144" s="1087"/>
      <c r="AH144" s="1087"/>
      <c r="AI144" s="1087"/>
    </row>
    <row r="145" spans="2:36" ht="21" customHeight="1" thickBot="1" x14ac:dyDescent="0.25">
      <c r="B145" s="1007" t="s">
        <v>1621</v>
      </c>
      <c r="AJ145" s="1194"/>
    </row>
    <row r="146" spans="2:36" ht="21" customHeight="1" x14ac:dyDescent="0.2">
      <c r="B146" s="655" t="s">
        <v>168</v>
      </c>
      <c r="C146" s="656"/>
      <c r="D146" s="656"/>
      <c r="E146" s="656"/>
      <c r="F146" s="656"/>
      <c r="G146" s="656"/>
      <c r="H146" s="656"/>
      <c r="I146" s="656"/>
      <c r="J146" s="656"/>
      <c r="K146" s="656"/>
      <c r="L146" s="656"/>
      <c r="M146" s="656"/>
      <c r="N146" s="656"/>
      <c r="O146" s="656"/>
      <c r="P146" s="656"/>
      <c r="Q146" s="656"/>
      <c r="R146" s="656"/>
      <c r="S146" s="656"/>
      <c r="T146" s="656"/>
      <c r="U146" s="656"/>
      <c r="V146" s="656"/>
      <c r="W146" s="656"/>
      <c r="X146" s="656"/>
      <c r="Y146" s="656"/>
      <c r="Z146" s="656"/>
      <c r="AA146" s="656"/>
      <c r="AB146" s="656"/>
      <c r="AC146" s="656"/>
      <c r="AD146" s="656"/>
      <c r="AE146" s="656"/>
      <c r="AF146" s="656"/>
      <c r="AG146" s="656"/>
      <c r="AH146" s="656"/>
      <c r="AI146" s="657"/>
    </row>
    <row r="147" spans="2:36" ht="21" customHeight="1" x14ac:dyDescent="0.2">
      <c r="B147" s="658"/>
      <c r="C147" s="2293" t="s">
        <v>1855</v>
      </c>
      <c r="D147" s="2712"/>
      <c r="E147" s="2712"/>
      <c r="F147" s="2712"/>
      <c r="G147" s="2712"/>
      <c r="H147" s="2712"/>
      <c r="I147" s="2712"/>
      <c r="J147" s="2712"/>
      <c r="K147" s="2712"/>
      <c r="L147" s="2712"/>
      <c r="M147" s="2712"/>
      <c r="N147" s="2712"/>
      <c r="O147" s="2712"/>
      <c r="P147" s="2712"/>
      <c r="Q147" s="2712"/>
      <c r="R147" s="2712"/>
      <c r="S147" s="2712"/>
      <c r="T147" s="2712"/>
      <c r="U147" s="2712"/>
      <c r="V147" s="2712"/>
      <c r="W147" s="2712"/>
      <c r="X147" s="2712"/>
      <c r="Y147" s="2712"/>
      <c r="Z147" s="2712"/>
      <c r="AA147" s="2712"/>
      <c r="AB147" s="2712"/>
      <c r="AC147" s="2712"/>
      <c r="AD147" s="2712"/>
      <c r="AE147" s="2712"/>
      <c r="AF147" s="2712"/>
      <c r="AG147" s="2712"/>
      <c r="AH147" s="2712"/>
      <c r="AI147" s="2972"/>
    </row>
    <row r="148" spans="2:36" ht="19.5" customHeight="1" x14ac:dyDescent="0.2">
      <c r="B148" s="658"/>
      <c r="C148" s="1089"/>
      <c r="D148" s="2299" t="s">
        <v>511</v>
      </c>
      <c r="E148" s="2300"/>
      <c r="F148" s="2300"/>
      <c r="G148" s="2300"/>
      <c r="H148" s="2300"/>
      <c r="I148" s="2301"/>
      <c r="J148" s="2973" t="s">
        <v>186</v>
      </c>
      <c r="K148" s="2967"/>
      <c r="L148" s="2967"/>
      <c r="M148" s="2967"/>
      <c r="N148" s="2967"/>
      <c r="O148" s="2967"/>
      <c r="P148" s="2967"/>
      <c r="Q148" s="2967"/>
      <c r="R148" s="2974" t="s">
        <v>512</v>
      </c>
      <c r="S148" s="2967"/>
      <c r="T148" s="2967"/>
      <c r="U148" s="2967"/>
      <c r="V148" s="2967"/>
      <c r="W148" s="2967"/>
      <c r="X148" s="2967"/>
      <c r="Y148" s="2967"/>
      <c r="Z148" s="2975" t="s">
        <v>513</v>
      </c>
      <c r="AA148" s="2976"/>
      <c r="AB148" s="2976"/>
      <c r="AC148" s="2976"/>
      <c r="AD148" s="2976"/>
      <c r="AE148" s="2979" t="s">
        <v>514</v>
      </c>
      <c r="AF148" s="2980"/>
      <c r="AG148" s="2980"/>
      <c r="AH148" s="2980"/>
      <c r="AI148" s="2981"/>
    </row>
    <row r="149" spans="2:36" ht="21" customHeight="1" x14ac:dyDescent="0.2">
      <c r="B149" s="658"/>
      <c r="C149" s="1090"/>
      <c r="D149" s="2903"/>
      <c r="E149" s="2904"/>
      <c r="F149" s="2904"/>
      <c r="G149" s="2904"/>
      <c r="H149" s="2904"/>
      <c r="I149" s="2905"/>
      <c r="J149" s="2973" t="s">
        <v>187</v>
      </c>
      <c r="K149" s="2967"/>
      <c r="L149" s="2967"/>
      <c r="M149" s="2985"/>
      <c r="N149" s="2967" t="s">
        <v>175</v>
      </c>
      <c r="O149" s="2967"/>
      <c r="P149" s="2967"/>
      <c r="Q149" s="2986"/>
      <c r="R149" s="2974" t="s">
        <v>187</v>
      </c>
      <c r="S149" s="2967"/>
      <c r="T149" s="2967"/>
      <c r="U149" s="2985"/>
      <c r="V149" s="2967" t="s">
        <v>175</v>
      </c>
      <c r="W149" s="2967"/>
      <c r="X149" s="2967"/>
      <c r="Y149" s="2967"/>
      <c r="Z149" s="2977"/>
      <c r="AA149" s="2978"/>
      <c r="AB149" s="2978"/>
      <c r="AC149" s="2978"/>
      <c r="AD149" s="2978"/>
      <c r="AE149" s="2982"/>
      <c r="AF149" s="2983"/>
      <c r="AG149" s="2983"/>
      <c r="AH149" s="2983"/>
      <c r="AI149" s="2984"/>
    </row>
    <row r="150" spans="2:36" ht="21" customHeight="1" x14ac:dyDescent="0.2">
      <c r="B150" s="658"/>
      <c r="C150" s="1091"/>
      <c r="D150" s="1043" t="s">
        <v>1451</v>
      </c>
      <c r="E150" s="695"/>
      <c r="F150" s="695"/>
      <c r="G150" s="695"/>
      <c r="H150" s="695"/>
      <c r="I150" s="1044"/>
      <c r="J150" s="2752"/>
      <c r="K150" s="2753"/>
      <c r="L150" s="2753"/>
      <c r="M150" s="1092" t="s">
        <v>516</v>
      </c>
      <c r="N150" s="2753"/>
      <c r="O150" s="2753"/>
      <c r="P150" s="2753"/>
      <c r="Q150" s="1093" t="s">
        <v>516</v>
      </c>
      <c r="R150" s="2752"/>
      <c r="S150" s="2753"/>
      <c r="T150" s="2753"/>
      <c r="U150" s="1092" t="s">
        <v>516</v>
      </c>
      <c r="V150" s="2753"/>
      <c r="W150" s="2753"/>
      <c r="X150" s="2753"/>
      <c r="Y150" s="1093" t="s">
        <v>516</v>
      </c>
      <c r="Z150" s="2968">
        <f>SUM(J150:Y150)</f>
        <v>0</v>
      </c>
      <c r="AA150" s="2969"/>
      <c r="AB150" s="2969"/>
      <c r="AC150" s="2969"/>
      <c r="AD150" s="1395" t="s">
        <v>516</v>
      </c>
      <c r="AE150" s="2736"/>
      <c r="AF150" s="2737"/>
      <c r="AG150" s="2737"/>
      <c r="AH150" s="2737"/>
      <c r="AI150" s="678" t="s">
        <v>516</v>
      </c>
    </row>
    <row r="151" spans="2:36" ht="21" customHeight="1" x14ac:dyDescent="0.2">
      <c r="B151" s="658"/>
      <c r="C151" s="1091"/>
      <c r="D151" s="1043" t="s">
        <v>1452</v>
      </c>
      <c r="E151" s="695"/>
      <c r="F151" s="695"/>
      <c r="G151" s="695"/>
      <c r="H151" s="998"/>
      <c r="I151" s="999"/>
      <c r="J151" s="2752"/>
      <c r="K151" s="2753"/>
      <c r="L151" s="2753"/>
      <c r="M151" s="1092" t="s">
        <v>516</v>
      </c>
      <c r="N151" s="2753"/>
      <c r="O151" s="2753"/>
      <c r="P151" s="2753"/>
      <c r="Q151" s="1093" t="s">
        <v>516</v>
      </c>
      <c r="R151" s="2752"/>
      <c r="S151" s="2753"/>
      <c r="T151" s="2753"/>
      <c r="U151" s="1092" t="s">
        <v>516</v>
      </c>
      <c r="V151" s="2753"/>
      <c r="W151" s="2753"/>
      <c r="X151" s="2753"/>
      <c r="Y151" s="1093" t="s">
        <v>516</v>
      </c>
      <c r="Z151" s="2968">
        <f t="shared" ref="Z151:Z166" si="0">SUM(J151:Y151)</f>
        <v>0</v>
      </c>
      <c r="AA151" s="2969"/>
      <c r="AB151" s="2969"/>
      <c r="AC151" s="2969"/>
      <c r="AD151" s="1395" t="s">
        <v>516</v>
      </c>
      <c r="AE151" s="2736"/>
      <c r="AF151" s="2737"/>
      <c r="AG151" s="2737"/>
      <c r="AH151" s="2737"/>
      <c r="AI151" s="1094" t="s">
        <v>516</v>
      </c>
    </row>
    <row r="152" spans="2:36" ht="21" customHeight="1" x14ac:dyDescent="0.2">
      <c r="B152" s="658"/>
      <c r="C152" s="1091"/>
      <c r="D152" s="1043" t="s">
        <v>1453</v>
      </c>
      <c r="E152" s="695"/>
      <c r="F152" s="695"/>
      <c r="G152" s="695"/>
      <c r="H152" s="1010"/>
      <c r="I152" s="1011"/>
      <c r="J152" s="2752"/>
      <c r="K152" s="2753"/>
      <c r="L152" s="2753"/>
      <c r="M152" s="1092" t="s">
        <v>516</v>
      </c>
      <c r="N152" s="2753"/>
      <c r="O152" s="2753"/>
      <c r="P152" s="2753"/>
      <c r="Q152" s="1093" t="s">
        <v>516</v>
      </c>
      <c r="R152" s="2752"/>
      <c r="S152" s="2753"/>
      <c r="T152" s="2753"/>
      <c r="U152" s="1092" t="s">
        <v>516</v>
      </c>
      <c r="V152" s="2753"/>
      <c r="W152" s="2753"/>
      <c r="X152" s="2753"/>
      <c r="Y152" s="1093" t="s">
        <v>516</v>
      </c>
      <c r="Z152" s="2968">
        <f t="shared" si="0"/>
        <v>0</v>
      </c>
      <c r="AA152" s="2969"/>
      <c r="AB152" s="2969"/>
      <c r="AC152" s="2969"/>
      <c r="AD152" s="1395" t="s">
        <v>516</v>
      </c>
      <c r="AE152" s="2736"/>
      <c r="AF152" s="2737"/>
      <c r="AG152" s="2737"/>
      <c r="AH152" s="2737"/>
      <c r="AI152" s="678" t="s">
        <v>516</v>
      </c>
    </row>
    <row r="153" spans="2:36" ht="21" customHeight="1" x14ac:dyDescent="0.2">
      <c r="B153" s="658"/>
      <c r="C153" s="1091"/>
      <c r="D153" s="1043" t="s">
        <v>573</v>
      </c>
      <c r="E153" s="695"/>
      <c r="F153" s="695"/>
      <c r="G153" s="695"/>
      <c r="H153" s="1010"/>
      <c r="I153" s="1011"/>
      <c r="J153" s="2736"/>
      <c r="K153" s="2737"/>
      <c r="L153" s="2737"/>
      <c r="M153" s="1092" t="s">
        <v>516</v>
      </c>
      <c r="N153" s="2737"/>
      <c r="O153" s="2737"/>
      <c r="P153" s="2737"/>
      <c r="Q153" s="1093" t="s">
        <v>516</v>
      </c>
      <c r="R153" s="2736"/>
      <c r="S153" s="2737"/>
      <c r="T153" s="2737"/>
      <c r="U153" s="1092" t="s">
        <v>516</v>
      </c>
      <c r="V153" s="2737"/>
      <c r="W153" s="2737"/>
      <c r="X153" s="2737"/>
      <c r="Y153" s="1093" t="s">
        <v>516</v>
      </c>
      <c r="Z153" s="2968">
        <f t="shared" si="0"/>
        <v>0</v>
      </c>
      <c r="AA153" s="2969"/>
      <c r="AB153" s="2969"/>
      <c r="AC153" s="2969"/>
      <c r="AD153" s="1395" t="s">
        <v>516</v>
      </c>
      <c r="AE153" s="2736"/>
      <c r="AF153" s="2737"/>
      <c r="AG153" s="2737"/>
      <c r="AH153" s="2737"/>
      <c r="AI153" s="1094" t="s">
        <v>516</v>
      </c>
    </row>
    <row r="154" spans="2:36" ht="21" customHeight="1" x14ac:dyDescent="0.2">
      <c r="B154" s="658"/>
      <c r="C154" s="1091"/>
      <c r="D154" s="1043" t="s">
        <v>376</v>
      </c>
      <c r="E154" s="695"/>
      <c r="F154" s="695"/>
      <c r="G154" s="1002"/>
      <c r="H154" s="1010"/>
      <c r="I154" s="1011"/>
      <c r="J154" s="2736"/>
      <c r="K154" s="2737"/>
      <c r="L154" s="2737"/>
      <c r="M154" s="1092" t="s">
        <v>516</v>
      </c>
      <c r="N154" s="2737"/>
      <c r="O154" s="2737"/>
      <c r="P154" s="2737"/>
      <c r="Q154" s="1093" t="s">
        <v>516</v>
      </c>
      <c r="R154" s="2736"/>
      <c r="S154" s="2737"/>
      <c r="T154" s="2737"/>
      <c r="U154" s="1092" t="s">
        <v>516</v>
      </c>
      <c r="V154" s="2737"/>
      <c r="W154" s="2737"/>
      <c r="X154" s="2737"/>
      <c r="Y154" s="1093" t="s">
        <v>516</v>
      </c>
      <c r="Z154" s="2968">
        <f t="shared" si="0"/>
        <v>0</v>
      </c>
      <c r="AA154" s="2969"/>
      <c r="AB154" s="2969"/>
      <c r="AC154" s="2969"/>
      <c r="AD154" s="1395" t="s">
        <v>516</v>
      </c>
      <c r="AE154" s="2736"/>
      <c r="AF154" s="2737"/>
      <c r="AG154" s="2737"/>
      <c r="AH154" s="2737"/>
      <c r="AI154" s="1094" t="s">
        <v>516</v>
      </c>
    </row>
    <row r="155" spans="2:36" ht="21" customHeight="1" x14ac:dyDescent="0.2">
      <c r="B155" s="658"/>
      <c r="C155" s="1091"/>
      <c r="D155" s="1043" t="s">
        <v>413</v>
      </c>
      <c r="E155" s="695"/>
      <c r="F155" s="695"/>
      <c r="G155" s="695"/>
      <c r="H155" s="1010"/>
      <c r="I155" s="1011"/>
      <c r="J155" s="2736"/>
      <c r="K155" s="2737"/>
      <c r="L155" s="2737"/>
      <c r="M155" s="1092" t="s">
        <v>516</v>
      </c>
      <c r="N155" s="2737"/>
      <c r="O155" s="2737"/>
      <c r="P155" s="2737"/>
      <c r="Q155" s="1093" t="s">
        <v>516</v>
      </c>
      <c r="R155" s="2736"/>
      <c r="S155" s="2737"/>
      <c r="T155" s="2737"/>
      <c r="U155" s="1092" t="s">
        <v>516</v>
      </c>
      <c r="V155" s="2737"/>
      <c r="W155" s="2737"/>
      <c r="X155" s="2737"/>
      <c r="Y155" s="1093" t="s">
        <v>516</v>
      </c>
      <c r="Z155" s="2968">
        <f t="shared" si="0"/>
        <v>0</v>
      </c>
      <c r="AA155" s="2969"/>
      <c r="AB155" s="2969"/>
      <c r="AC155" s="2969"/>
      <c r="AD155" s="1395" t="s">
        <v>516</v>
      </c>
      <c r="AE155" s="2736"/>
      <c r="AF155" s="2737"/>
      <c r="AG155" s="2737"/>
      <c r="AH155" s="2737"/>
      <c r="AI155" s="1094" t="s">
        <v>516</v>
      </c>
    </row>
    <row r="156" spans="2:36" ht="21" customHeight="1" x14ac:dyDescent="0.2">
      <c r="B156" s="658"/>
      <c r="C156" s="1091"/>
      <c r="D156" s="1043" t="s">
        <v>414</v>
      </c>
      <c r="E156" s="695"/>
      <c r="F156" s="695"/>
      <c r="G156" s="695"/>
      <c r="H156" s="1010"/>
      <c r="I156" s="1011"/>
      <c r="J156" s="2736"/>
      <c r="K156" s="2737"/>
      <c r="L156" s="2737"/>
      <c r="M156" s="1092" t="s">
        <v>516</v>
      </c>
      <c r="N156" s="2737"/>
      <c r="O156" s="2737"/>
      <c r="P156" s="2737"/>
      <c r="Q156" s="1093" t="s">
        <v>516</v>
      </c>
      <c r="R156" s="2736"/>
      <c r="S156" s="2737"/>
      <c r="T156" s="2737"/>
      <c r="U156" s="1092" t="s">
        <v>516</v>
      </c>
      <c r="V156" s="2737"/>
      <c r="W156" s="2737"/>
      <c r="X156" s="2737"/>
      <c r="Y156" s="1093" t="s">
        <v>516</v>
      </c>
      <c r="Z156" s="2968">
        <f t="shared" si="0"/>
        <v>0</v>
      </c>
      <c r="AA156" s="2969"/>
      <c r="AB156" s="2969"/>
      <c r="AC156" s="2969"/>
      <c r="AD156" s="1395" t="s">
        <v>516</v>
      </c>
      <c r="AE156" s="2736"/>
      <c r="AF156" s="2737"/>
      <c r="AG156" s="2737"/>
      <c r="AH156" s="2737"/>
      <c r="AI156" s="1094" t="s">
        <v>516</v>
      </c>
    </row>
    <row r="157" spans="2:36" ht="21" customHeight="1" x14ac:dyDescent="0.2">
      <c r="B157" s="658"/>
      <c r="C157" s="1091"/>
      <c r="D157" s="1043" t="s">
        <v>415</v>
      </c>
      <c r="E157" s="695"/>
      <c r="F157" s="695"/>
      <c r="G157" s="695"/>
      <c r="H157" s="1010"/>
      <c r="I157" s="1011"/>
      <c r="J157" s="2736"/>
      <c r="K157" s="2737"/>
      <c r="L157" s="2737"/>
      <c r="M157" s="1092" t="s">
        <v>516</v>
      </c>
      <c r="N157" s="2737"/>
      <c r="O157" s="2737"/>
      <c r="P157" s="2737"/>
      <c r="Q157" s="1093" t="s">
        <v>516</v>
      </c>
      <c r="R157" s="2736"/>
      <c r="S157" s="2737"/>
      <c r="T157" s="2737"/>
      <c r="U157" s="1092" t="s">
        <v>516</v>
      </c>
      <c r="V157" s="2737"/>
      <c r="W157" s="2737"/>
      <c r="X157" s="2737"/>
      <c r="Y157" s="1093" t="s">
        <v>516</v>
      </c>
      <c r="Z157" s="2968">
        <f t="shared" si="0"/>
        <v>0</v>
      </c>
      <c r="AA157" s="2969"/>
      <c r="AB157" s="2969"/>
      <c r="AC157" s="2969"/>
      <c r="AD157" s="1395" t="s">
        <v>516</v>
      </c>
      <c r="AE157" s="2736"/>
      <c r="AF157" s="2737"/>
      <c r="AG157" s="2737"/>
      <c r="AH157" s="2737"/>
      <c r="AI157" s="1094" t="s">
        <v>516</v>
      </c>
    </row>
    <row r="158" spans="2:36" ht="21" customHeight="1" x14ac:dyDescent="0.2">
      <c r="B158" s="658"/>
      <c r="C158" s="1091"/>
      <c r="D158" s="1043" t="s">
        <v>576</v>
      </c>
      <c r="E158" s="695"/>
      <c r="F158" s="695"/>
      <c r="G158" s="695"/>
      <c r="H158" s="1010"/>
      <c r="I158" s="1011"/>
      <c r="J158" s="2736"/>
      <c r="K158" s="2737"/>
      <c r="L158" s="2737"/>
      <c r="M158" s="1092" t="s">
        <v>516</v>
      </c>
      <c r="N158" s="2737"/>
      <c r="O158" s="2737"/>
      <c r="P158" s="2737"/>
      <c r="Q158" s="1093" t="s">
        <v>516</v>
      </c>
      <c r="R158" s="2736"/>
      <c r="S158" s="2737"/>
      <c r="T158" s="2737"/>
      <c r="U158" s="1092" t="s">
        <v>516</v>
      </c>
      <c r="V158" s="2737"/>
      <c r="W158" s="2737"/>
      <c r="X158" s="2737"/>
      <c r="Y158" s="1093" t="s">
        <v>516</v>
      </c>
      <c r="Z158" s="2968">
        <f t="shared" si="0"/>
        <v>0</v>
      </c>
      <c r="AA158" s="2969"/>
      <c r="AB158" s="2969"/>
      <c r="AC158" s="2969"/>
      <c r="AD158" s="1395" t="s">
        <v>516</v>
      </c>
      <c r="AE158" s="2736"/>
      <c r="AF158" s="2737"/>
      <c r="AG158" s="2737"/>
      <c r="AH158" s="2737"/>
      <c r="AI158" s="1094" t="s">
        <v>516</v>
      </c>
    </row>
    <row r="159" spans="2:36" ht="21" customHeight="1" x14ac:dyDescent="0.2">
      <c r="B159" s="658"/>
      <c r="C159" s="1091"/>
      <c r="D159" s="1043" t="s">
        <v>1459</v>
      </c>
      <c r="E159" s="695"/>
      <c r="F159" s="695"/>
      <c r="G159" s="695"/>
      <c r="H159" s="1010"/>
      <c r="I159" s="1011"/>
      <c r="J159" s="2736"/>
      <c r="K159" s="2737"/>
      <c r="L159" s="2737"/>
      <c r="M159" s="1092" t="s">
        <v>516</v>
      </c>
      <c r="N159" s="2737"/>
      <c r="O159" s="2737"/>
      <c r="P159" s="2737"/>
      <c r="Q159" s="1093" t="s">
        <v>516</v>
      </c>
      <c r="R159" s="2736"/>
      <c r="S159" s="2737"/>
      <c r="T159" s="2737"/>
      <c r="U159" s="1092" t="s">
        <v>516</v>
      </c>
      <c r="V159" s="2737"/>
      <c r="W159" s="2737"/>
      <c r="X159" s="2737"/>
      <c r="Y159" s="1093" t="s">
        <v>516</v>
      </c>
      <c r="Z159" s="2968">
        <f t="shared" si="0"/>
        <v>0</v>
      </c>
      <c r="AA159" s="2969"/>
      <c r="AB159" s="2969"/>
      <c r="AC159" s="2969"/>
      <c r="AD159" s="1395" t="s">
        <v>516</v>
      </c>
      <c r="AE159" s="2736"/>
      <c r="AF159" s="2737"/>
      <c r="AG159" s="2737"/>
      <c r="AH159" s="2737"/>
      <c r="AI159" s="1094" t="s">
        <v>516</v>
      </c>
    </row>
    <row r="160" spans="2:36" ht="21" customHeight="1" x14ac:dyDescent="0.2">
      <c r="B160" s="658"/>
      <c r="C160" s="1091"/>
      <c r="D160" s="1043" t="s">
        <v>1856</v>
      </c>
      <c r="E160" s="695"/>
      <c r="F160" s="695"/>
      <c r="G160" s="695"/>
      <c r="H160" s="1010"/>
      <c r="I160" s="1011"/>
      <c r="J160" s="2736"/>
      <c r="K160" s="2737"/>
      <c r="L160" s="2737"/>
      <c r="M160" s="1092" t="s">
        <v>516</v>
      </c>
      <c r="N160" s="2737"/>
      <c r="O160" s="2737"/>
      <c r="P160" s="2737"/>
      <c r="Q160" s="1093" t="s">
        <v>516</v>
      </c>
      <c r="R160" s="2736"/>
      <c r="S160" s="2737"/>
      <c r="T160" s="2737"/>
      <c r="U160" s="1092" t="s">
        <v>516</v>
      </c>
      <c r="V160" s="2737"/>
      <c r="W160" s="2737"/>
      <c r="X160" s="2737"/>
      <c r="Y160" s="1093" t="s">
        <v>516</v>
      </c>
      <c r="Z160" s="2968">
        <f t="shared" si="0"/>
        <v>0</v>
      </c>
      <c r="AA160" s="2969"/>
      <c r="AB160" s="2969"/>
      <c r="AC160" s="2969"/>
      <c r="AD160" s="1395" t="s">
        <v>516</v>
      </c>
      <c r="AE160" s="2736"/>
      <c r="AF160" s="2737"/>
      <c r="AG160" s="2737"/>
      <c r="AH160" s="2737"/>
      <c r="AI160" s="1094" t="s">
        <v>516</v>
      </c>
    </row>
    <row r="161" spans="2:35" ht="42" customHeight="1" x14ac:dyDescent="0.2">
      <c r="B161" s="658"/>
      <c r="C161" s="1077"/>
      <c r="D161" s="2319" t="s">
        <v>1857</v>
      </c>
      <c r="E161" s="2320"/>
      <c r="F161" s="2320"/>
      <c r="G161" s="2320"/>
      <c r="H161" s="2320"/>
      <c r="I161" s="2321"/>
      <c r="J161" s="2736"/>
      <c r="K161" s="2737"/>
      <c r="L161" s="2737"/>
      <c r="M161" s="1092" t="s">
        <v>516</v>
      </c>
      <c r="N161" s="2737"/>
      <c r="O161" s="2737"/>
      <c r="P161" s="2737"/>
      <c r="Q161" s="1093" t="s">
        <v>516</v>
      </c>
      <c r="R161" s="2736"/>
      <c r="S161" s="2737"/>
      <c r="T161" s="2737"/>
      <c r="U161" s="1092" t="s">
        <v>516</v>
      </c>
      <c r="V161" s="2737"/>
      <c r="W161" s="2737"/>
      <c r="X161" s="2737"/>
      <c r="Y161" s="1093" t="s">
        <v>516</v>
      </c>
      <c r="Z161" s="2968">
        <f t="shared" si="0"/>
        <v>0</v>
      </c>
      <c r="AA161" s="2969"/>
      <c r="AB161" s="2969"/>
      <c r="AC161" s="2969"/>
      <c r="AD161" s="1395" t="s">
        <v>516</v>
      </c>
      <c r="AE161" s="2736"/>
      <c r="AF161" s="2737"/>
      <c r="AG161" s="2737"/>
      <c r="AH161" s="2737"/>
      <c r="AI161" s="1094" t="s">
        <v>516</v>
      </c>
    </row>
    <row r="162" spans="2:35" ht="20.25" customHeight="1" x14ac:dyDescent="0.2">
      <c r="B162" s="658"/>
      <c r="C162" s="1091"/>
      <c r="D162" s="1043" t="s">
        <v>579</v>
      </c>
      <c r="E162" s="695"/>
      <c r="F162" s="695"/>
      <c r="G162" s="695"/>
      <c r="H162" s="1010"/>
      <c r="I162" s="1011"/>
      <c r="J162" s="2736"/>
      <c r="K162" s="2737"/>
      <c r="L162" s="2737"/>
      <c r="M162" s="1092" t="s">
        <v>516</v>
      </c>
      <c r="N162" s="2737"/>
      <c r="O162" s="2737"/>
      <c r="P162" s="2737"/>
      <c r="Q162" s="1093" t="s">
        <v>516</v>
      </c>
      <c r="R162" s="2736"/>
      <c r="S162" s="2737"/>
      <c r="T162" s="2737"/>
      <c r="U162" s="1092" t="s">
        <v>516</v>
      </c>
      <c r="V162" s="2737"/>
      <c r="W162" s="2737"/>
      <c r="X162" s="2737"/>
      <c r="Y162" s="1093" t="s">
        <v>516</v>
      </c>
      <c r="Z162" s="2968">
        <f t="shared" si="0"/>
        <v>0</v>
      </c>
      <c r="AA162" s="2969"/>
      <c r="AB162" s="2969"/>
      <c r="AC162" s="2969"/>
      <c r="AD162" s="1395" t="s">
        <v>516</v>
      </c>
      <c r="AE162" s="2736"/>
      <c r="AF162" s="2737"/>
      <c r="AG162" s="2737"/>
      <c r="AH162" s="2737"/>
      <c r="AI162" s="1094" t="s">
        <v>516</v>
      </c>
    </row>
    <row r="163" spans="2:35" ht="27.75" customHeight="1" x14ac:dyDescent="0.2">
      <c r="B163" s="658"/>
      <c r="C163" s="1077"/>
      <c r="D163" s="2319" t="s">
        <v>1858</v>
      </c>
      <c r="E163" s="2320"/>
      <c r="F163" s="2320"/>
      <c r="G163" s="2320"/>
      <c r="H163" s="2320"/>
      <c r="I163" s="2321"/>
      <c r="J163" s="2736"/>
      <c r="K163" s="2737"/>
      <c r="L163" s="2737"/>
      <c r="M163" s="1092" t="s">
        <v>516</v>
      </c>
      <c r="N163" s="2737"/>
      <c r="O163" s="2737"/>
      <c r="P163" s="2737"/>
      <c r="Q163" s="1093" t="s">
        <v>516</v>
      </c>
      <c r="R163" s="2736"/>
      <c r="S163" s="2737"/>
      <c r="T163" s="2737"/>
      <c r="U163" s="1092" t="s">
        <v>516</v>
      </c>
      <c r="V163" s="2737"/>
      <c r="W163" s="2737"/>
      <c r="X163" s="2737"/>
      <c r="Y163" s="1093" t="s">
        <v>516</v>
      </c>
      <c r="Z163" s="2968">
        <f t="shared" si="0"/>
        <v>0</v>
      </c>
      <c r="AA163" s="2969"/>
      <c r="AB163" s="2969"/>
      <c r="AC163" s="2969"/>
      <c r="AD163" s="1395" t="s">
        <v>516</v>
      </c>
      <c r="AE163" s="2736"/>
      <c r="AF163" s="2737"/>
      <c r="AG163" s="2737"/>
      <c r="AH163" s="2737"/>
      <c r="AI163" s="1094" t="s">
        <v>516</v>
      </c>
    </row>
    <row r="164" spans="2:35" ht="21" customHeight="1" x14ac:dyDescent="0.2">
      <c r="B164" s="658"/>
      <c r="C164" s="1091"/>
      <c r="D164" s="1043" t="s">
        <v>1507</v>
      </c>
      <c r="E164" s="695"/>
      <c r="F164" s="695"/>
      <c r="G164" s="695"/>
      <c r="H164" s="1010"/>
      <c r="I164" s="1011"/>
      <c r="J164" s="2736"/>
      <c r="K164" s="2737"/>
      <c r="L164" s="2737"/>
      <c r="M164" s="1092" t="s">
        <v>516</v>
      </c>
      <c r="N164" s="2737"/>
      <c r="O164" s="2737"/>
      <c r="P164" s="2737"/>
      <c r="Q164" s="1093" t="s">
        <v>516</v>
      </c>
      <c r="R164" s="2736"/>
      <c r="S164" s="2737"/>
      <c r="T164" s="2737"/>
      <c r="U164" s="1092" t="s">
        <v>516</v>
      </c>
      <c r="V164" s="2737"/>
      <c r="W164" s="2737"/>
      <c r="X164" s="2737"/>
      <c r="Y164" s="1093" t="s">
        <v>516</v>
      </c>
      <c r="Z164" s="2968">
        <f t="shared" si="0"/>
        <v>0</v>
      </c>
      <c r="AA164" s="2969"/>
      <c r="AB164" s="2969"/>
      <c r="AC164" s="2969"/>
      <c r="AD164" s="1395" t="s">
        <v>516</v>
      </c>
      <c r="AE164" s="2736"/>
      <c r="AF164" s="2737"/>
      <c r="AG164" s="2737"/>
      <c r="AH164" s="2737"/>
      <c r="AI164" s="1094" t="s">
        <v>516</v>
      </c>
    </row>
    <row r="165" spans="2:35" ht="21" customHeight="1" x14ac:dyDescent="0.2">
      <c r="B165" s="658"/>
      <c r="C165" s="1091"/>
      <c r="D165" s="1043" t="s">
        <v>179</v>
      </c>
      <c r="E165" s="695"/>
      <c r="F165" s="695"/>
      <c r="G165" s="695"/>
      <c r="H165" s="1010"/>
      <c r="I165" s="1011"/>
      <c r="J165" s="2736"/>
      <c r="K165" s="2737"/>
      <c r="L165" s="2737"/>
      <c r="M165" s="1092" t="s">
        <v>516</v>
      </c>
      <c r="N165" s="2737"/>
      <c r="O165" s="2737"/>
      <c r="P165" s="2737"/>
      <c r="Q165" s="1093" t="s">
        <v>516</v>
      </c>
      <c r="R165" s="2736"/>
      <c r="S165" s="2737"/>
      <c r="T165" s="2737"/>
      <c r="U165" s="1092" t="s">
        <v>516</v>
      </c>
      <c r="V165" s="2737"/>
      <c r="W165" s="2737"/>
      <c r="X165" s="2737"/>
      <c r="Y165" s="1093" t="s">
        <v>516</v>
      </c>
      <c r="Z165" s="2968">
        <f t="shared" si="0"/>
        <v>0</v>
      </c>
      <c r="AA165" s="2969"/>
      <c r="AB165" s="2969"/>
      <c r="AC165" s="2969"/>
      <c r="AD165" s="1395" t="s">
        <v>516</v>
      </c>
      <c r="AE165" s="2736"/>
      <c r="AF165" s="2737"/>
      <c r="AG165" s="2737"/>
      <c r="AH165" s="2737"/>
      <c r="AI165" s="1094" t="s">
        <v>516</v>
      </c>
    </row>
    <row r="166" spans="2:35" ht="21" customHeight="1" x14ac:dyDescent="0.2">
      <c r="B166" s="658"/>
      <c r="C166" s="1095"/>
      <c r="D166" s="1043" t="s">
        <v>522</v>
      </c>
      <c r="E166" s="695"/>
      <c r="F166" s="695"/>
      <c r="G166" s="695"/>
      <c r="H166" s="998"/>
      <c r="I166" s="999"/>
      <c r="J166" s="2736"/>
      <c r="K166" s="2737"/>
      <c r="L166" s="2737"/>
      <c r="M166" s="1092" t="s">
        <v>516</v>
      </c>
      <c r="N166" s="2737"/>
      <c r="O166" s="2737"/>
      <c r="P166" s="2737"/>
      <c r="Q166" s="1093" t="s">
        <v>516</v>
      </c>
      <c r="R166" s="2736"/>
      <c r="S166" s="2737"/>
      <c r="T166" s="2737"/>
      <c r="U166" s="1092" t="s">
        <v>516</v>
      </c>
      <c r="V166" s="2737"/>
      <c r="W166" s="2737"/>
      <c r="X166" s="2737"/>
      <c r="Y166" s="1093" t="s">
        <v>516</v>
      </c>
      <c r="Z166" s="2968">
        <f t="shared" si="0"/>
        <v>0</v>
      </c>
      <c r="AA166" s="2969"/>
      <c r="AB166" s="2969"/>
      <c r="AC166" s="2969"/>
      <c r="AD166" s="1395" t="s">
        <v>516</v>
      </c>
      <c r="AE166" s="2736"/>
      <c r="AF166" s="2737"/>
      <c r="AG166" s="2737"/>
      <c r="AH166" s="2737"/>
      <c r="AI166" s="1094" t="s">
        <v>516</v>
      </c>
    </row>
    <row r="167" spans="2:35" ht="21" customHeight="1" x14ac:dyDescent="0.2">
      <c r="B167" s="658"/>
      <c r="C167" s="1114" t="s">
        <v>1859</v>
      </c>
      <c r="D167" s="1183"/>
      <c r="E167" s="1183"/>
      <c r="F167" s="1183"/>
      <c r="G167" s="1183"/>
      <c r="H167" s="1183"/>
      <c r="I167" s="1183"/>
      <c r="J167" s="1183"/>
      <c r="K167" s="1183"/>
      <c r="L167" s="1183"/>
      <c r="M167" s="1183"/>
      <c r="N167" s="1183"/>
      <c r="O167" s="1183"/>
      <c r="P167" s="1183"/>
      <c r="Q167" s="1183"/>
      <c r="R167" s="1183"/>
      <c r="S167" s="1183"/>
      <c r="T167" s="1183"/>
      <c r="U167" s="1183"/>
      <c r="V167" s="1183"/>
      <c r="W167" s="1183"/>
      <c r="X167" s="1183"/>
      <c r="Y167" s="1183"/>
      <c r="Z167" s="1183"/>
      <c r="AA167" s="1183"/>
      <c r="AB167" s="1183"/>
      <c r="AC167" s="1183"/>
      <c r="AD167" s="1183"/>
      <c r="AE167" s="1183"/>
      <c r="AF167" s="1183"/>
      <c r="AG167" s="1183"/>
      <c r="AH167" s="1183"/>
      <c r="AI167" s="1184"/>
    </row>
    <row r="168" spans="2:35" ht="21" customHeight="1" x14ac:dyDescent="0.2">
      <c r="B168" s="658"/>
      <c r="C168" s="1090"/>
      <c r="D168" s="2299" t="s">
        <v>511</v>
      </c>
      <c r="E168" s="2300"/>
      <c r="F168" s="2300"/>
      <c r="G168" s="2300"/>
      <c r="H168" s="2300"/>
      <c r="I168" s="2301"/>
      <c r="J168" s="2973" t="s">
        <v>186</v>
      </c>
      <c r="K168" s="2967"/>
      <c r="L168" s="2967"/>
      <c r="M168" s="2967"/>
      <c r="N168" s="2967"/>
      <c r="O168" s="2967"/>
      <c r="P168" s="2967"/>
      <c r="Q168" s="2967"/>
      <c r="R168" s="2974" t="s">
        <v>512</v>
      </c>
      <c r="S168" s="2967"/>
      <c r="T168" s="2967"/>
      <c r="U168" s="2967"/>
      <c r="V168" s="2967"/>
      <c r="W168" s="2967"/>
      <c r="X168" s="2967"/>
      <c r="Y168" s="2967"/>
      <c r="Z168" s="2975" t="s">
        <v>513</v>
      </c>
      <c r="AA168" s="2976"/>
      <c r="AB168" s="2976"/>
      <c r="AC168" s="2976"/>
      <c r="AD168" s="2976"/>
      <c r="AE168" s="2979" t="s">
        <v>514</v>
      </c>
      <c r="AF168" s="2980"/>
      <c r="AG168" s="2980"/>
      <c r="AH168" s="2980"/>
      <c r="AI168" s="2981"/>
    </row>
    <row r="169" spans="2:35" ht="21" customHeight="1" x14ac:dyDescent="0.2">
      <c r="B169" s="658"/>
      <c r="C169" s="1090"/>
      <c r="D169" s="2903"/>
      <c r="E169" s="2904"/>
      <c r="F169" s="2904"/>
      <c r="G169" s="2904"/>
      <c r="H169" s="2904"/>
      <c r="I169" s="2905"/>
      <c r="J169" s="2973" t="s">
        <v>187</v>
      </c>
      <c r="K169" s="2967"/>
      <c r="L169" s="2967"/>
      <c r="M169" s="2985"/>
      <c r="N169" s="2987" t="s">
        <v>175</v>
      </c>
      <c r="O169" s="2987"/>
      <c r="P169" s="2987"/>
      <c r="Q169" s="2988"/>
      <c r="R169" s="2974" t="s">
        <v>187</v>
      </c>
      <c r="S169" s="2967"/>
      <c r="T169" s="2967"/>
      <c r="U169" s="2985"/>
      <c r="V169" s="2987" t="s">
        <v>175</v>
      </c>
      <c r="W169" s="2987"/>
      <c r="X169" s="2987"/>
      <c r="Y169" s="2987"/>
      <c r="Z169" s="2977"/>
      <c r="AA169" s="2978"/>
      <c r="AB169" s="2978"/>
      <c r="AC169" s="2978"/>
      <c r="AD169" s="2978"/>
      <c r="AE169" s="2982"/>
      <c r="AF169" s="2983"/>
      <c r="AG169" s="2983"/>
      <c r="AH169" s="2983"/>
      <c r="AI169" s="2984"/>
    </row>
    <row r="170" spans="2:35" ht="21" customHeight="1" x14ac:dyDescent="0.2">
      <c r="B170" s="658"/>
      <c r="C170" s="1091"/>
      <c r="D170" s="1043" t="s">
        <v>1451</v>
      </c>
      <c r="E170" s="695"/>
      <c r="F170" s="695"/>
      <c r="G170" s="695"/>
      <c r="H170" s="695"/>
      <c r="I170" s="1044"/>
      <c r="J170" s="2752"/>
      <c r="K170" s="2753"/>
      <c r="L170" s="2753"/>
      <c r="M170" s="1092" t="s">
        <v>516</v>
      </c>
      <c r="N170" s="2753"/>
      <c r="O170" s="2753"/>
      <c r="P170" s="2753"/>
      <c r="Q170" s="1093" t="s">
        <v>516</v>
      </c>
      <c r="R170" s="2752"/>
      <c r="S170" s="2753"/>
      <c r="T170" s="2753"/>
      <c r="U170" s="1092" t="s">
        <v>516</v>
      </c>
      <c r="V170" s="2753"/>
      <c r="W170" s="2753"/>
      <c r="X170" s="2753"/>
      <c r="Y170" s="1093" t="s">
        <v>516</v>
      </c>
      <c r="Z170" s="2968">
        <f>SUM(J170:Y170)</f>
        <v>0</v>
      </c>
      <c r="AA170" s="2969"/>
      <c r="AB170" s="2969"/>
      <c r="AC170" s="2969"/>
      <c r="AD170" s="1395" t="s">
        <v>516</v>
      </c>
      <c r="AE170" s="2736"/>
      <c r="AF170" s="2737"/>
      <c r="AG170" s="2737"/>
      <c r="AH170" s="2737"/>
      <c r="AI170" s="678" t="s">
        <v>516</v>
      </c>
    </row>
    <row r="171" spans="2:35" ht="21" customHeight="1" x14ac:dyDescent="0.2">
      <c r="B171" s="658"/>
      <c r="C171" s="1091"/>
      <c r="D171" s="1043" t="s">
        <v>1452</v>
      </c>
      <c r="E171" s="695"/>
      <c r="F171" s="695"/>
      <c r="G171" s="695"/>
      <c r="H171" s="998"/>
      <c r="I171" s="999"/>
      <c r="J171" s="2752"/>
      <c r="K171" s="2753"/>
      <c r="L171" s="2753"/>
      <c r="M171" s="1092" t="s">
        <v>516</v>
      </c>
      <c r="N171" s="2753"/>
      <c r="O171" s="2753"/>
      <c r="P171" s="2753"/>
      <c r="Q171" s="1093" t="s">
        <v>516</v>
      </c>
      <c r="R171" s="2752"/>
      <c r="S171" s="2753"/>
      <c r="T171" s="2753"/>
      <c r="U171" s="1092" t="s">
        <v>516</v>
      </c>
      <c r="V171" s="2753"/>
      <c r="W171" s="2753"/>
      <c r="X171" s="2753"/>
      <c r="Y171" s="1093" t="s">
        <v>516</v>
      </c>
      <c r="Z171" s="2968">
        <f t="shared" ref="Z171:Z186" si="1">SUM(J171:Y171)</f>
        <v>0</v>
      </c>
      <c r="AA171" s="2969"/>
      <c r="AB171" s="2969"/>
      <c r="AC171" s="2969"/>
      <c r="AD171" s="1395" t="s">
        <v>516</v>
      </c>
      <c r="AE171" s="2736"/>
      <c r="AF171" s="2737"/>
      <c r="AG171" s="2737"/>
      <c r="AH171" s="2737"/>
      <c r="AI171" s="1094" t="s">
        <v>516</v>
      </c>
    </row>
    <row r="172" spans="2:35" ht="21" customHeight="1" x14ac:dyDescent="0.2">
      <c r="B172" s="658"/>
      <c r="C172" s="1091"/>
      <c r="D172" s="1043" t="s">
        <v>1453</v>
      </c>
      <c r="E172" s="695"/>
      <c r="F172" s="695"/>
      <c r="G172" s="695"/>
      <c r="H172" s="1010"/>
      <c r="I172" s="1011"/>
      <c r="J172" s="2752"/>
      <c r="K172" s="2753"/>
      <c r="L172" s="2753"/>
      <c r="M172" s="1092" t="s">
        <v>516</v>
      </c>
      <c r="N172" s="2753"/>
      <c r="O172" s="2753"/>
      <c r="P172" s="2753"/>
      <c r="Q172" s="1093" t="s">
        <v>516</v>
      </c>
      <c r="R172" s="2752"/>
      <c r="S172" s="2753"/>
      <c r="T172" s="2753"/>
      <c r="U172" s="1092" t="s">
        <v>516</v>
      </c>
      <c r="V172" s="2753"/>
      <c r="W172" s="2753"/>
      <c r="X172" s="2753"/>
      <c r="Y172" s="1093" t="s">
        <v>516</v>
      </c>
      <c r="Z172" s="2968">
        <f t="shared" si="1"/>
        <v>0</v>
      </c>
      <c r="AA172" s="2969"/>
      <c r="AB172" s="2969"/>
      <c r="AC172" s="2969"/>
      <c r="AD172" s="1395" t="s">
        <v>516</v>
      </c>
      <c r="AE172" s="2736"/>
      <c r="AF172" s="2737"/>
      <c r="AG172" s="2737"/>
      <c r="AH172" s="2737"/>
      <c r="AI172" s="678" t="s">
        <v>516</v>
      </c>
    </row>
    <row r="173" spans="2:35" ht="21" customHeight="1" x14ac:dyDescent="0.2">
      <c r="B173" s="658"/>
      <c r="C173" s="1091"/>
      <c r="D173" s="1043" t="s">
        <v>573</v>
      </c>
      <c r="E173" s="695"/>
      <c r="F173" s="695"/>
      <c r="G173" s="695"/>
      <c r="H173" s="1010"/>
      <c r="I173" s="1011"/>
      <c r="J173" s="2736"/>
      <c r="K173" s="2737"/>
      <c r="L173" s="2737"/>
      <c r="M173" s="1092" t="s">
        <v>516</v>
      </c>
      <c r="N173" s="2737"/>
      <c r="O173" s="2737"/>
      <c r="P173" s="2737"/>
      <c r="Q173" s="1093" t="s">
        <v>516</v>
      </c>
      <c r="R173" s="2736"/>
      <c r="S173" s="2737"/>
      <c r="T173" s="2737"/>
      <c r="U173" s="1092" t="s">
        <v>516</v>
      </c>
      <c r="V173" s="2737"/>
      <c r="W173" s="2737"/>
      <c r="X173" s="2737"/>
      <c r="Y173" s="1093" t="s">
        <v>516</v>
      </c>
      <c r="Z173" s="2968">
        <f t="shared" si="1"/>
        <v>0</v>
      </c>
      <c r="AA173" s="2969"/>
      <c r="AB173" s="2969"/>
      <c r="AC173" s="2969"/>
      <c r="AD173" s="1395" t="s">
        <v>516</v>
      </c>
      <c r="AE173" s="2736"/>
      <c r="AF173" s="2737"/>
      <c r="AG173" s="2737"/>
      <c r="AH173" s="2737"/>
      <c r="AI173" s="1094" t="s">
        <v>516</v>
      </c>
    </row>
    <row r="174" spans="2:35" ht="21" customHeight="1" x14ac:dyDescent="0.2">
      <c r="B174" s="658"/>
      <c r="C174" s="1091"/>
      <c r="D174" s="1043" t="s">
        <v>376</v>
      </c>
      <c r="E174" s="695"/>
      <c r="F174" s="695"/>
      <c r="G174" s="1002"/>
      <c r="H174" s="1010"/>
      <c r="I174" s="1011"/>
      <c r="J174" s="2736"/>
      <c r="K174" s="2737"/>
      <c r="L174" s="2737"/>
      <c r="M174" s="1092" t="s">
        <v>516</v>
      </c>
      <c r="N174" s="2737"/>
      <c r="O174" s="2737"/>
      <c r="P174" s="2737"/>
      <c r="Q174" s="1093" t="s">
        <v>516</v>
      </c>
      <c r="R174" s="2736"/>
      <c r="S174" s="2737"/>
      <c r="T174" s="2737"/>
      <c r="U174" s="1092" t="s">
        <v>516</v>
      </c>
      <c r="V174" s="2737"/>
      <c r="W174" s="2737"/>
      <c r="X174" s="2737"/>
      <c r="Y174" s="1093" t="s">
        <v>516</v>
      </c>
      <c r="Z174" s="2968">
        <f t="shared" si="1"/>
        <v>0</v>
      </c>
      <c r="AA174" s="2969"/>
      <c r="AB174" s="2969"/>
      <c r="AC174" s="2969"/>
      <c r="AD174" s="1395" t="s">
        <v>516</v>
      </c>
      <c r="AE174" s="2736"/>
      <c r="AF174" s="2737"/>
      <c r="AG174" s="2737"/>
      <c r="AH174" s="2737"/>
      <c r="AI174" s="1094" t="s">
        <v>516</v>
      </c>
    </row>
    <row r="175" spans="2:35" ht="21" customHeight="1" x14ac:dyDescent="0.2">
      <c r="B175" s="658"/>
      <c r="C175" s="1091"/>
      <c r="D175" s="1043" t="s">
        <v>413</v>
      </c>
      <c r="E175" s="695"/>
      <c r="F175" s="695"/>
      <c r="G175" s="695"/>
      <c r="H175" s="1010"/>
      <c r="I175" s="1011"/>
      <c r="J175" s="2736"/>
      <c r="K175" s="2737"/>
      <c r="L175" s="2737"/>
      <c r="M175" s="1092" t="s">
        <v>516</v>
      </c>
      <c r="N175" s="2737"/>
      <c r="O175" s="2737"/>
      <c r="P175" s="2737"/>
      <c r="Q175" s="1093" t="s">
        <v>516</v>
      </c>
      <c r="R175" s="2736"/>
      <c r="S175" s="2737"/>
      <c r="T175" s="2737"/>
      <c r="U175" s="1092" t="s">
        <v>516</v>
      </c>
      <c r="V175" s="2737"/>
      <c r="W175" s="2737"/>
      <c r="X175" s="2737"/>
      <c r="Y175" s="1093" t="s">
        <v>516</v>
      </c>
      <c r="Z175" s="2968">
        <f t="shared" si="1"/>
        <v>0</v>
      </c>
      <c r="AA175" s="2969"/>
      <c r="AB175" s="2969"/>
      <c r="AC175" s="2969"/>
      <c r="AD175" s="1395" t="s">
        <v>516</v>
      </c>
      <c r="AE175" s="2736"/>
      <c r="AF175" s="2737"/>
      <c r="AG175" s="2737"/>
      <c r="AH175" s="2737"/>
      <c r="AI175" s="1094" t="s">
        <v>516</v>
      </c>
    </row>
    <row r="176" spans="2:35" ht="21" customHeight="1" x14ac:dyDescent="0.2">
      <c r="B176" s="658"/>
      <c r="C176" s="1091"/>
      <c r="D176" s="1043" t="s">
        <v>414</v>
      </c>
      <c r="E176" s="695"/>
      <c r="F176" s="695"/>
      <c r="G176" s="695"/>
      <c r="H176" s="1010"/>
      <c r="I176" s="1011"/>
      <c r="J176" s="2736"/>
      <c r="K176" s="2737"/>
      <c r="L176" s="2737"/>
      <c r="M176" s="1092" t="s">
        <v>516</v>
      </c>
      <c r="N176" s="2737"/>
      <c r="O176" s="2737"/>
      <c r="P176" s="2737"/>
      <c r="Q176" s="1093" t="s">
        <v>516</v>
      </c>
      <c r="R176" s="2736"/>
      <c r="S176" s="2737"/>
      <c r="T176" s="2737"/>
      <c r="U176" s="1092" t="s">
        <v>516</v>
      </c>
      <c r="V176" s="2737"/>
      <c r="W176" s="2737"/>
      <c r="X176" s="2737"/>
      <c r="Y176" s="1093" t="s">
        <v>516</v>
      </c>
      <c r="Z176" s="2968">
        <f t="shared" si="1"/>
        <v>0</v>
      </c>
      <c r="AA176" s="2969"/>
      <c r="AB176" s="2969"/>
      <c r="AC176" s="2969"/>
      <c r="AD176" s="1395" t="s">
        <v>516</v>
      </c>
      <c r="AE176" s="2736"/>
      <c r="AF176" s="2737"/>
      <c r="AG176" s="2737"/>
      <c r="AH176" s="2737"/>
      <c r="AI176" s="1094" t="s">
        <v>516</v>
      </c>
    </row>
    <row r="177" spans="2:35" ht="21" customHeight="1" x14ac:dyDescent="0.2">
      <c r="B177" s="658"/>
      <c r="C177" s="1091"/>
      <c r="D177" s="1043" t="s">
        <v>415</v>
      </c>
      <c r="E177" s="695"/>
      <c r="F177" s="695"/>
      <c r="G177" s="695"/>
      <c r="H177" s="1010"/>
      <c r="I177" s="1011"/>
      <c r="J177" s="2736"/>
      <c r="K177" s="2737"/>
      <c r="L177" s="2737"/>
      <c r="M177" s="1092" t="s">
        <v>516</v>
      </c>
      <c r="N177" s="2737"/>
      <c r="O177" s="2737"/>
      <c r="P177" s="2737"/>
      <c r="Q177" s="1093" t="s">
        <v>516</v>
      </c>
      <c r="R177" s="2736"/>
      <c r="S177" s="2737"/>
      <c r="T177" s="2737"/>
      <c r="U177" s="1092" t="s">
        <v>516</v>
      </c>
      <c r="V177" s="2737"/>
      <c r="W177" s="2737"/>
      <c r="X177" s="2737"/>
      <c r="Y177" s="1093" t="s">
        <v>516</v>
      </c>
      <c r="Z177" s="2968">
        <f t="shared" si="1"/>
        <v>0</v>
      </c>
      <c r="AA177" s="2969"/>
      <c r="AB177" s="2969"/>
      <c r="AC177" s="2969"/>
      <c r="AD177" s="1395" t="s">
        <v>516</v>
      </c>
      <c r="AE177" s="2736"/>
      <c r="AF177" s="2737"/>
      <c r="AG177" s="2737"/>
      <c r="AH177" s="2737"/>
      <c r="AI177" s="1094" t="s">
        <v>516</v>
      </c>
    </row>
    <row r="178" spans="2:35" ht="21" customHeight="1" x14ac:dyDescent="0.2">
      <c r="B178" s="658"/>
      <c r="C178" s="1091"/>
      <c r="D178" s="1043" t="s">
        <v>576</v>
      </c>
      <c r="E178" s="695"/>
      <c r="F178" s="695"/>
      <c r="G178" s="695"/>
      <c r="H178" s="1010"/>
      <c r="I178" s="1011"/>
      <c r="J178" s="2736"/>
      <c r="K178" s="2737"/>
      <c r="L178" s="2737"/>
      <c r="M178" s="1092" t="s">
        <v>516</v>
      </c>
      <c r="N178" s="2737"/>
      <c r="O178" s="2737"/>
      <c r="P178" s="2737"/>
      <c r="Q178" s="1093" t="s">
        <v>516</v>
      </c>
      <c r="R178" s="2736"/>
      <c r="S178" s="2737"/>
      <c r="T178" s="2737"/>
      <c r="U178" s="1092" t="s">
        <v>516</v>
      </c>
      <c r="V178" s="2737"/>
      <c r="W178" s="2737"/>
      <c r="X178" s="2737"/>
      <c r="Y178" s="1093" t="s">
        <v>516</v>
      </c>
      <c r="Z178" s="2968">
        <f t="shared" si="1"/>
        <v>0</v>
      </c>
      <c r="AA178" s="2969"/>
      <c r="AB178" s="2969"/>
      <c r="AC178" s="2969"/>
      <c r="AD178" s="1395" t="s">
        <v>516</v>
      </c>
      <c r="AE178" s="2736"/>
      <c r="AF178" s="2737"/>
      <c r="AG178" s="2737"/>
      <c r="AH178" s="2737"/>
      <c r="AI178" s="1094" t="s">
        <v>516</v>
      </c>
    </row>
    <row r="179" spans="2:35" ht="21" customHeight="1" x14ac:dyDescent="0.2">
      <c r="B179" s="658"/>
      <c r="C179" s="1091"/>
      <c r="D179" s="1043" t="s">
        <v>1459</v>
      </c>
      <c r="E179" s="695"/>
      <c r="F179" s="695"/>
      <c r="G179" s="695"/>
      <c r="H179" s="1010"/>
      <c r="I179" s="1011"/>
      <c r="J179" s="2736"/>
      <c r="K179" s="2737"/>
      <c r="L179" s="2737"/>
      <c r="M179" s="1092" t="s">
        <v>516</v>
      </c>
      <c r="N179" s="2737"/>
      <c r="O179" s="2737"/>
      <c r="P179" s="2737"/>
      <c r="Q179" s="1093" t="s">
        <v>516</v>
      </c>
      <c r="R179" s="2736"/>
      <c r="S179" s="2737"/>
      <c r="T179" s="2737"/>
      <c r="U179" s="1092" t="s">
        <v>516</v>
      </c>
      <c r="V179" s="2737"/>
      <c r="W179" s="2737"/>
      <c r="X179" s="2737"/>
      <c r="Y179" s="1093" t="s">
        <v>516</v>
      </c>
      <c r="Z179" s="2968">
        <f t="shared" si="1"/>
        <v>0</v>
      </c>
      <c r="AA179" s="2969"/>
      <c r="AB179" s="2969"/>
      <c r="AC179" s="2969"/>
      <c r="AD179" s="1395" t="s">
        <v>516</v>
      </c>
      <c r="AE179" s="2736"/>
      <c r="AF179" s="2737"/>
      <c r="AG179" s="2737"/>
      <c r="AH179" s="2737"/>
      <c r="AI179" s="1094" t="s">
        <v>516</v>
      </c>
    </row>
    <row r="180" spans="2:35" ht="21" customHeight="1" x14ac:dyDescent="0.2">
      <c r="B180" s="658"/>
      <c r="C180" s="1091"/>
      <c r="D180" s="1043" t="s">
        <v>1856</v>
      </c>
      <c r="E180" s="695"/>
      <c r="F180" s="695"/>
      <c r="G180" s="695"/>
      <c r="H180" s="1010"/>
      <c r="I180" s="1011"/>
      <c r="J180" s="2736"/>
      <c r="K180" s="2737"/>
      <c r="L180" s="2737"/>
      <c r="M180" s="1092" t="s">
        <v>516</v>
      </c>
      <c r="N180" s="2737"/>
      <c r="O180" s="2737"/>
      <c r="P180" s="2737"/>
      <c r="Q180" s="1093" t="s">
        <v>516</v>
      </c>
      <c r="R180" s="2736"/>
      <c r="S180" s="2737"/>
      <c r="T180" s="2737"/>
      <c r="U180" s="1092" t="s">
        <v>516</v>
      </c>
      <c r="V180" s="2737"/>
      <c r="W180" s="2737"/>
      <c r="X180" s="2737"/>
      <c r="Y180" s="1093" t="s">
        <v>516</v>
      </c>
      <c r="Z180" s="2968">
        <f t="shared" si="1"/>
        <v>0</v>
      </c>
      <c r="AA180" s="2969"/>
      <c r="AB180" s="2969"/>
      <c r="AC180" s="2969"/>
      <c r="AD180" s="1395" t="s">
        <v>516</v>
      </c>
      <c r="AE180" s="2736"/>
      <c r="AF180" s="2737"/>
      <c r="AG180" s="2737"/>
      <c r="AH180" s="2737"/>
      <c r="AI180" s="1094" t="s">
        <v>516</v>
      </c>
    </row>
    <row r="181" spans="2:35" ht="42.75" customHeight="1" x14ac:dyDescent="0.2">
      <c r="B181" s="658"/>
      <c r="C181" s="1077"/>
      <c r="D181" s="2319" t="s">
        <v>1857</v>
      </c>
      <c r="E181" s="2320"/>
      <c r="F181" s="2320"/>
      <c r="G181" s="2320"/>
      <c r="H181" s="2320"/>
      <c r="I181" s="2321"/>
      <c r="J181" s="2736"/>
      <c r="K181" s="2737"/>
      <c r="L181" s="2737"/>
      <c r="M181" s="1092" t="s">
        <v>516</v>
      </c>
      <c r="N181" s="2737"/>
      <c r="O181" s="2737"/>
      <c r="P181" s="2737"/>
      <c r="Q181" s="1093" t="s">
        <v>516</v>
      </c>
      <c r="R181" s="2736"/>
      <c r="S181" s="2737"/>
      <c r="T181" s="2737"/>
      <c r="U181" s="1092" t="s">
        <v>516</v>
      </c>
      <c r="V181" s="2737"/>
      <c r="W181" s="2737"/>
      <c r="X181" s="2737"/>
      <c r="Y181" s="1093" t="s">
        <v>516</v>
      </c>
      <c r="Z181" s="2968">
        <f t="shared" si="1"/>
        <v>0</v>
      </c>
      <c r="AA181" s="2969"/>
      <c r="AB181" s="2969"/>
      <c r="AC181" s="2969"/>
      <c r="AD181" s="1395" t="s">
        <v>516</v>
      </c>
      <c r="AE181" s="2736"/>
      <c r="AF181" s="2737"/>
      <c r="AG181" s="2737"/>
      <c r="AH181" s="2737"/>
      <c r="AI181" s="1094" t="s">
        <v>516</v>
      </c>
    </row>
    <row r="182" spans="2:35" ht="21" customHeight="1" x14ac:dyDescent="0.2">
      <c r="B182" s="658"/>
      <c r="C182" s="1091"/>
      <c r="D182" s="1043" t="s">
        <v>579</v>
      </c>
      <c r="E182" s="695"/>
      <c r="F182" s="695"/>
      <c r="G182" s="695"/>
      <c r="H182" s="1010"/>
      <c r="I182" s="1011"/>
      <c r="J182" s="2736"/>
      <c r="K182" s="2737"/>
      <c r="L182" s="2737"/>
      <c r="M182" s="1092" t="s">
        <v>516</v>
      </c>
      <c r="N182" s="2737"/>
      <c r="O182" s="2737"/>
      <c r="P182" s="2737"/>
      <c r="Q182" s="1093" t="s">
        <v>516</v>
      </c>
      <c r="R182" s="2736"/>
      <c r="S182" s="2737"/>
      <c r="T182" s="2737"/>
      <c r="U182" s="1092" t="s">
        <v>516</v>
      </c>
      <c r="V182" s="2737"/>
      <c r="W182" s="2737"/>
      <c r="X182" s="2737"/>
      <c r="Y182" s="1093" t="s">
        <v>516</v>
      </c>
      <c r="Z182" s="2968">
        <f t="shared" si="1"/>
        <v>0</v>
      </c>
      <c r="AA182" s="2969"/>
      <c r="AB182" s="2969"/>
      <c r="AC182" s="2969"/>
      <c r="AD182" s="1395" t="s">
        <v>516</v>
      </c>
      <c r="AE182" s="2736"/>
      <c r="AF182" s="2737"/>
      <c r="AG182" s="2737"/>
      <c r="AH182" s="2737"/>
      <c r="AI182" s="1094" t="s">
        <v>516</v>
      </c>
    </row>
    <row r="183" spans="2:35" ht="27.75" customHeight="1" x14ac:dyDescent="0.2">
      <c r="B183" s="658"/>
      <c r="C183" s="1077"/>
      <c r="D183" s="2319" t="s">
        <v>1858</v>
      </c>
      <c r="E183" s="2320"/>
      <c r="F183" s="2320"/>
      <c r="G183" s="2320"/>
      <c r="H183" s="2320"/>
      <c r="I183" s="2321"/>
      <c r="J183" s="2736"/>
      <c r="K183" s="2737"/>
      <c r="L183" s="2737"/>
      <c r="M183" s="1092" t="s">
        <v>516</v>
      </c>
      <c r="N183" s="2737"/>
      <c r="O183" s="2737"/>
      <c r="P183" s="2737"/>
      <c r="Q183" s="1093" t="s">
        <v>516</v>
      </c>
      <c r="R183" s="2736"/>
      <c r="S183" s="2737"/>
      <c r="T183" s="2737"/>
      <c r="U183" s="1092" t="s">
        <v>516</v>
      </c>
      <c r="V183" s="2737"/>
      <c r="W183" s="2737"/>
      <c r="X183" s="2737"/>
      <c r="Y183" s="1093" t="s">
        <v>516</v>
      </c>
      <c r="Z183" s="2968">
        <f t="shared" si="1"/>
        <v>0</v>
      </c>
      <c r="AA183" s="2969"/>
      <c r="AB183" s="2969"/>
      <c r="AC183" s="2969"/>
      <c r="AD183" s="1395" t="s">
        <v>516</v>
      </c>
      <c r="AE183" s="2736"/>
      <c r="AF183" s="2737"/>
      <c r="AG183" s="2737"/>
      <c r="AH183" s="2737"/>
      <c r="AI183" s="1094" t="s">
        <v>516</v>
      </c>
    </row>
    <row r="184" spans="2:35" ht="21" customHeight="1" x14ac:dyDescent="0.2">
      <c r="B184" s="658"/>
      <c r="C184" s="1091"/>
      <c r="D184" s="1043" t="s">
        <v>1507</v>
      </c>
      <c r="E184" s="695"/>
      <c r="F184" s="695"/>
      <c r="G184" s="695"/>
      <c r="H184" s="1010"/>
      <c r="I184" s="1011"/>
      <c r="J184" s="2736"/>
      <c r="K184" s="2737"/>
      <c r="L184" s="2737"/>
      <c r="M184" s="1092" t="s">
        <v>516</v>
      </c>
      <c r="N184" s="2737"/>
      <c r="O184" s="2737"/>
      <c r="P184" s="2737"/>
      <c r="Q184" s="1093" t="s">
        <v>516</v>
      </c>
      <c r="R184" s="2736"/>
      <c r="S184" s="2737"/>
      <c r="T184" s="2737"/>
      <c r="U184" s="1092" t="s">
        <v>516</v>
      </c>
      <c r="V184" s="2737"/>
      <c r="W184" s="2737"/>
      <c r="X184" s="2737"/>
      <c r="Y184" s="1093" t="s">
        <v>516</v>
      </c>
      <c r="Z184" s="2968">
        <f t="shared" si="1"/>
        <v>0</v>
      </c>
      <c r="AA184" s="2969"/>
      <c r="AB184" s="2969"/>
      <c r="AC184" s="2969"/>
      <c r="AD184" s="1395" t="s">
        <v>516</v>
      </c>
      <c r="AE184" s="2736"/>
      <c r="AF184" s="2737"/>
      <c r="AG184" s="2737"/>
      <c r="AH184" s="2737"/>
      <c r="AI184" s="1094" t="s">
        <v>516</v>
      </c>
    </row>
    <row r="185" spans="2:35" ht="21" customHeight="1" x14ac:dyDescent="0.2">
      <c r="B185" s="658"/>
      <c r="C185" s="1091"/>
      <c r="D185" s="1043" t="s">
        <v>179</v>
      </c>
      <c r="E185" s="695"/>
      <c r="F185" s="695"/>
      <c r="G185" s="695"/>
      <c r="H185" s="1010"/>
      <c r="I185" s="1011"/>
      <c r="J185" s="2736"/>
      <c r="K185" s="2737"/>
      <c r="L185" s="2737"/>
      <c r="M185" s="1092" t="s">
        <v>516</v>
      </c>
      <c r="N185" s="2737"/>
      <c r="O185" s="2737"/>
      <c r="P185" s="2737"/>
      <c r="Q185" s="1093" t="s">
        <v>516</v>
      </c>
      <c r="R185" s="2736"/>
      <c r="S185" s="2737"/>
      <c r="T185" s="2737"/>
      <c r="U185" s="1092" t="s">
        <v>516</v>
      </c>
      <c r="V185" s="2737"/>
      <c r="W185" s="2737"/>
      <c r="X185" s="2737"/>
      <c r="Y185" s="1093" t="s">
        <v>516</v>
      </c>
      <c r="Z185" s="2968">
        <f t="shared" si="1"/>
        <v>0</v>
      </c>
      <c r="AA185" s="2969"/>
      <c r="AB185" s="2969"/>
      <c r="AC185" s="2969"/>
      <c r="AD185" s="1395" t="s">
        <v>516</v>
      </c>
      <c r="AE185" s="2736"/>
      <c r="AF185" s="2737"/>
      <c r="AG185" s="2737"/>
      <c r="AH185" s="2737"/>
      <c r="AI185" s="1094" t="s">
        <v>516</v>
      </c>
    </row>
    <row r="186" spans="2:35" ht="21" customHeight="1" x14ac:dyDescent="0.2">
      <c r="B186" s="658"/>
      <c r="C186" s="1091"/>
      <c r="D186" s="1043" t="s">
        <v>522</v>
      </c>
      <c r="E186" s="695"/>
      <c r="F186" s="695"/>
      <c r="G186" s="695"/>
      <c r="H186" s="1010"/>
      <c r="I186" s="999"/>
      <c r="J186" s="2736"/>
      <c r="K186" s="2737"/>
      <c r="L186" s="2737"/>
      <c r="M186" s="1092" t="s">
        <v>516</v>
      </c>
      <c r="N186" s="2737"/>
      <c r="O186" s="2737"/>
      <c r="P186" s="2737"/>
      <c r="Q186" s="1093" t="s">
        <v>516</v>
      </c>
      <c r="R186" s="2736"/>
      <c r="S186" s="2737"/>
      <c r="T186" s="2737"/>
      <c r="U186" s="1092" t="s">
        <v>516</v>
      </c>
      <c r="V186" s="2737"/>
      <c r="W186" s="2737"/>
      <c r="X186" s="2737"/>
      <c r="Y186" s="1093" t="s">
        <v>516</v>
      </c>
      <c r="Z186" s="2968">
        <f t="shared" si="1"/>
        <v>0</v>
      </c>
      <c r="AA186" s="2969"/>
      <c r="AB186" s="2969"/>
      <c r="AC186" s="2969"/>
      <c r="AD186" s="1395" t="s">
        <v>516</v>
      </c>
      <c r="AE186" s="2736"/>
      <c r="AF186" s="2737"/>
      <c r="AG186" s="2737"/>
      <c r="AH186" s="2737"/>
      <c r="AI186" s="1094" t="s">
        <v>516</v>
      </c>
    </row>
    <row r="187" spans="2:35" ht="42.75" customHeight="1" x14ac:dyDescent="0.2">
      <c r="B187" s="658"/>
      <c r="C187" s="690"/>
      <c r="D187" s="690" t="s">
        <v>1508</v>
      </c>
      <c r="E187" s="1000"/>
      <c r="F187" s="1000"/>
      <c r="G187" s="1000"/>
      <c r="H187" s="1000"/>
      <c r="I187" s="1000"/>
      <c r="J187" s="2989"/>
      <c r="K187" s="2990"/>
      <c r="L187" s="2990"/>
      <c r="M187" s="2990"/>
      <c r="N187" s="2990"/>
      <c r="O187" s="2990"/>
      <c r="P187" s="2990"/>
      <c r="Q187" s="2990"/>
      <c r="R187" s="2990"/>
      <c r="S187" s="2990"/>
      <c r="T187" s="2990"/>
      <c r="U187" s="2990"/>
      <c r="V187" s="2990"/>
      <c r="W187" s="2990"/>
      <c r="X187" s="2990"/>
      <c r="Y187" s="2990"/>
      <c r="Z187" s="2990"/>
      <c r="AA187" s="2990"/>
      <c r="AB187" s="2990"/>
      <c r="AC187" s="2990"/>
      <c r="AD187" s="2990"/>
      <c r="AE187" s="2990"/>
      <c r="AF187" s="2990"/>
      <c r="AG187" s="2990"/>
      <c r="AH187" s="2990"/>
      <c r="AI187" s="2991"/>
    </row>
    <row r="188" spans="2:35" ht="21" customHeight="1" x14ac:dyDescent="0.2">
      <c r="B188" s="658"/>
      <c r="C188" s="1091"/>
      <c r="D188" s="1043" t="s">
        <v>181</v>
      </c>
      <c r="E188" s="695"/>
      <c r="F188" s="695"/>
      <c r="G188" s="695"/>
      <c r="H188" s="695"/>
      <c r="I188" s="695"/>
      <c r="J188" s="695"/>
      <c r="K188" s="695"/>
      <c r="L188" s="695"/>
      <c r="M188" s="695"/>
      <c r="N188" s="695"/>
      <c r="O188" s="695"/>
      <c r="P188" s="695"/>
      <c r="Q188" s="695"/>
      <c r="R188" s="695"/>
      <c r="S188" s="695"/>
      <c r="T188" s="695"/>
      <c r="U188" s="695"/>
      <c r="V188" s="695"/>
      <c r="W188" s="695"/>
      <c r="X188" s="695"/>
      <c r="Y188" s="695"/>
      <c r="Z188" s="695"/>
      <c r="AA188" s="695"/>
      <c r="AB188" s="695"/>
      <c r="AC188" s="695"/>
      <c r="AD188" s="2736"/>
      <c r="AE188" s="2737"/>
      <c r="AF188" s="2737"/>
      <c r="AG188" s="2737"/>
      <c r="AH188" s="2745" t="s">
        <v>182</v>
      </c>
      <c r="AI188" s="2746"/>
    </row>
    <row r="189" spans="2:35" ht="27" customHeight="1" x14ac:dyDescent="0.2">
      <c r="B189" s="658"/>
      <c r="C189" s="1091"/>
      <c r="D189" s="2319" t="s">
        <v>1623</v>
      </c>
      <c r="E189" s="2320"/>
      <c r="F189" s="2320"/>
      <c r="G189" s="2320"/>
      <c r="H189" s="2320"/>
      <c r="I189" s="2320"/>
      <c r="J189" s="2320"/>
      <c r="K189" s="2320"/>
      <c r="L189" s="2320"/>
      <c r="M189" s="2320"/>
      <c r="N189" s="2320"/>
      <c r="O189" s="2320"/>
      <c r="P189" s="2320"/>
      <c r="Q189" s="2320"/>
      <c r="R189" s="2320"/>
      <c r="S189" s="2320"/>
      <c r="T189" s="2320"/>
      <c r="U189" s="2320"/>
      <c r="V189" s="2320"/>
      <c r="W189" s="2320"/>
      <c r="X189" s="2320"/>
      <c r="Y189" s="2320"/>
      <c r="Z189" s="2320"/>
      <c r="AA189" s="2320"/>
      <c r="AB189" s="2320"/>
      <c r="AC189" s="2320"/>
      <c r="AD189" s="2320"/>
      <c r="AE189" s="2320"/>
      <c r="AF189" s="2320"/>
      <c r="AG189" s="2320"/>
      <c r="AH189" s="2320"/>
      <c r="AI189" s="2992"/>
    </row>
    <row r="190" spans="2:35" ht="195" customHeight="1" x14ac:dyDescent="0.2">
      <c r="B190" s="1067"/>
      <c r="C190" s="1077"/>
      <c r="D190" s="2319" t="s">
        <v>1860</v>
      </c>
      <c r="E190" s="2320"/>
      <c r="F190" s="2320"/>
      <c r="G190" s="2320"/>
      <c r="H190" s="2320"/>
      <c r="I190" s="2320"/>
      <c r="J190" s="2320"/>
      <c r="K190" s="2320"/>
      <c r="L190" s="2320"/>
      <c r="M190" s="2320"/>
      <c r="N190" s="2320"/>
      <c r="O190" s="2320"/>
      <c r="P190" s="2320"/>
      <c r="Q190" s="2320"/>
      <c r="R190" s="2320"/>
      <c r="S190" s="2320"/>
      <c r="T190" s="2320"/>
      <c r="U190" s="2320"/>
      <c r="V190" s="2320"/>
      <c r="W190" s="2320"/>
      <c r="X190" s="2320"/>
      <c r="Y190" s="2320"/>
      <c r="Z190" s="2320"/>
      <c r="AA190" s="2320"/>
      <c r="AB190" s="2320"/>
      <c r="AC190" s="2320"/>
      <c r="AD190" s="2320"/>
      <c r="AE190" s="2320"/>
      <c r="AF190" s="2320"/>
      <c r="AG190" s="2320"/>
      <c r="AH190" s="2320"/>
      <c r="AI190" s="2992"/>
    </row>
    <row r="191" spans="2:35" ht="21" customHeight="1" x14ac:dyDescent="0.2">
      <c r="B191" s="1067"/>
      <c r="C191" s="662"/>
      <c r="D191" s="659" t="s">
        <v>1861</v>
      </c>
      <c r="E191" s="663"/>
      <c r="F191" s="663"/>
      <c r="G191" s="663"/>
      <c r="H191" s="663"/>
      <c r="I191" s="663"/>
      <c r="J191" s="663"/>
      <c r="K191" s="663"/>
      <c r="L191" s="663"/>
      <c r="M191" s="663"/>
      <c r="N191" s="663"/>
      <c r="O191" s="663"/>
      <c r="P191" s="663"/>
      <c r="Q191" s="663"/>
      <c r="R191" s="663"/>
      <c r="S191" s="663"/>
      <c r="T191" s="663"/>
      <c r="U191" s="663"/>
      <c r="V191" s="663"/>
      <c r="W191" s="663"/>
      <c r="X191" s="663"/>
      <c r="Y191" s="663"/>
      <c r="Z191" s="663"/>
      <c r="AA191" s="663"/>
      <c r="AB191" s="663"/>
      <c r="AC191" s="663"/>
      <c r="AD191" s="663"/>
      <c r="AE191" s="663"/>
      <c r="AF191" s="663"/>
      <c r="AG191" s="663"/>
      <c r="AH191" s="663"/>
      <c r="AI191" s="1033"/>
    </row>
    <row r="192" spans="2:35" ht="21" customHeight="1" x14ac:dyDescent="0.2">
      <c r="B192" s="658"/>
      <c r="C192" s="690"/>
      <c r="D192" s="662"/>
      <c r="E192" s="2299" t="s">
        <v>812</v>
      </c>
      <c r="F192" s="2300"/>
      <c r="G192" s="2300"/>
      <c r="H192" s="2300"/>
      <c r="I192" s="2300"/>
      <c r="J192" s="2300"/>
      <c r="K192" s="2301"/>
      <c r="L192" s="2328" t="s">
        <v>186</v>
      </c>
      <c r="M192" s="2767"/>
      <c r="N192" s="2767"/>
      <c r="O192" s="2767"/>
      <c r="P192" s="2767"/>
      <c r="Q192" s="2767"/>
      <c r="R192" s="2767"/>
      <c r="S192" s="2767"/>
      <c r="T192" s="2767"/>
      <c r="U192" s="2767"/>
      <c r="V192" s="2767"/>
      <c r="W192" s="2768"/>
      <c r="X192" s="2328" t="s">
        <v>171</v>
      </c>
      <c r="Y192" s="2767"/>
      <c r="Z192" s="2767"/>
      <c r="AA192" s="2767"/>
      <c r="AB192" s="2767"/>
      <c r="AC192" s="2767"/>
      <c r="AD192" s="2767"/>
      <c r="AE192" s="2767"/>
      <c r="AF192" s="2767"/>
      <c r="AG192" s="2767"/>
      <c r="AH192" s="2767"/>
      <c r="AI192" s="2993"/>
    </row>
    <row r="193" spans="2:35" ht="21" customHeight="1" x14ac:dyDescent="0.2">
      <c r="B193" s="658"/>
      <c r="C193" s="690"/>
      <c r="D193" s="690"/>
      <c r="E193" s="2903"/>
      <c r="F193" s="2904"/>
      <c r="G193" s="2904"/>
      <c r="H193" s="2904"/>
      <c r="I193" s="2904"/>
      <c r="J193" s="2904"/>
      <c r="K193" s="2905"/>
      <c r="L193" s="2328" t="s">
        <v>174</v>
      </c>
      <c r="M193" s="2767"/>
      <c r="N193" s="2767"/>
      <c r="O193" s="2767"/>
      <c r="P193" s="2767"/>
      <c r="Q193" s="2832"/>
      <c r="R193" s="2767" t="s">
        <v>175</v>
      </c>
      <c r="S193" s="2767"/>
      <c r="T193" s="2767"/>
      <c r="U193" s="2767"/>
      <c r="V193" s="2767"/>
      <c r="W193" s="2768"/>
      <c r="X193" s="2328" t="s">
        <v>187</v>
      </c>
      <c r="Y193" s="2767"/>
      <c r="Z193" s="2767"/>
      <c r="AA193" s="2767"/>
      <c r="AB193" s="2767"/>
      <c r="AC193" s="2832"/>
      <c r="AD193" s="2767" t="s">
        <v>175</v>
      </c>
      <c r="AE193" s="2767"/>
      <c r="AF193" s="2767"/>
      <c r="AG193" s="2767"/>
      <c r="AH193" s="2767"/>
      <c r="AI193" s="2993"/>
    </row>
    <row r="194" spans="2:35" ht="21" customHeight="1" x14ac:dyDescent="0.2">
      <c r="B194" s="658"/>
      <c r="C194" s="690"/>
      <c r="D194" s="1091"/>
      <c r="E194" s="1043" t="s">
        <v>189</v>
      </c>
      <c r="F194" s="695"/>
      <c r="G194" s="695"/>
      <c r="H194" s="695"/>
      <c r="I194" s="695"/>
      <c r="J194" s="695"/>
      <c r="K194" s="1044"/>
      <c r="L194" s="2752"/>
      <c r="M194" s="2753"/>
      <c r="N194" s="2753"/>
      <c r="O194" s="2753"/>
      <c r="P194" s="2753"/>
      <c r="Q194" s="1097" t="s">
        <v>177</v>
      </c>
      <c r="R194" s="2753"/>
      <c r="S194" s="2753"/>
      <c r="T194" s="2753"/>
      <c r="U194" s="2753"/>
      <c r="V194" s="2753"/>
      <c r="W194" s="1049" t="s">
        <v>177</v>
      </c>
      <c r="X194" s="2752"/>
      <c r="Y194" s="2753"/>
      <c r="Z194" s="2753"/>
      <c r="AA194" s="2753"/>
      <c r="AB194" s="2753"/>
      <c r="AC194" s="1097" t="s">
        <v>177</v>
      </c>
      <c r="AD194" s="2753"/>
      <c r="AE194" s="2753"/>
      <c r="AF194" s="2753"/>
      <c r="AG194" s="2753"/>
      <c r="AH194" s="2753"/>
      <c r="AI194" s="1098" t="s">
        <v>177</v>
      </c>
    </row>
    <row r="195" spans="2:35" ht="21" customHeight="1" x14ac:dyDescent="0.2">
      <c r="B195" s="658"/>
      <c r="C195" s="690"/>
      <c r="D195" s="1091"/>
      <c r="E195" s="1043" t="s">
        <v>190</v>
      </c>
      <c r="F195" s="695"/>
      <c r="G195" s="695"/>
      <c r="H195" s="695"/>
      <c r="I195" s="695"/>
      <c r="J195" s="695"/>
      <c r="K195" s="1044"/>
      <c r="L195" s="2752"/>
      <c r="M195" s="2753"/>
      <c r="N195" s="2753"/>
      <c r="O195" s="2753"/>
      <c r="P195" s="2753"/>
      <c r="Q195" s="1097" t="s">
        <v>177</v>
      </c>
      <c r="R195" s="2753"/>
      <c r="S195" s="2753"/>
      <c r="T195" s="2753"/>
      <c r="U195" s="2753"/>
      <c r="V195" s="2753"/>
      <c r="W195" s="1049" t="s">
        <v>177</v>
      </c>
      <c r="X195" s="2752"/>
      <c r="Y195" s="2753"/>
      <c r="Z195" s="2753"/>
      <c r="AA195" s="2753"/>
      <c r="AB195" s="2753"/>
      <c r="AC195" s="1097" t="s">
        <v>177</v>
      </c>
      <c r="AD195" s="2753"/>
      <c r="AE195" s="2753"/>
      <c r="AF195" s="2753"/>
      <c r="AG195" s="2753"/>
      <c r="AH195" s="2753"/>
      <c r="AI195" s="1098" t="s">
        <v>177</v>
      </c>
    </row>
    <row r="196" spans="2:35" ht="21" customHeight="1" x14ac:dyDescent="0.2">
      <c r="B196" s="658"/>
      <c r="C196" s="690"/>
      <c r="D196" s="1091"/>
      <c r="E196" s="1043" t="s">
        <v>191</v>
      </c>
      <c r="F196" s="695"/>
      <c r="G196" s="695"/>
      <c r="H196" s="695"/>
      <c r="I196" s="695"/>
      <c r="J196" s="695"/>
      <c r="K196" s="1044"/>
      <c r="L196" s="2752"/>
      <c r="M196" s="2753"/>
      <c r="N196" s="2753"/>
      <c r="O196" s="2753"/>
      <c r="P196" s="2753"/>
      <c r="Q196" s="670" t="s">
        <v>177</v>
      </c>
      <c r="R196" s="2753"/>
      <c r="S196" s="2753"/>
      <c r="T196" s="2753"/>
      <c r="U196" s="2753"/>
      <c r="V196" s="2753"/>
      <c r="W196" s="1035" t="s">
        <v>177</v>
      </c>
      <c r="X196" s="2752"/>
      <c r="Y196" s="2753"/>
      <c r="Z196" s="2753"/>
      <c r="AA196" s="2753"/>
      <c r="AB196" s="2753"/>
      <c r="AC196" s="670" t="s">
        <v>177</v>
      </c>
      <c r="AD196" s="2753"/>
      <c r="AE196" s="2753"/>
      <c r="AF196" s="2753"/>
      <c r="AG196" s="2753"/>
      <c r="AH196" s="2753"/>
      <c r="AI196" s="1014" t="s">
        <v>177</v>
      </c>
    </row>
    <row r="197" spans="2:35" ht="21" customHeight="1" x14ac:dyDescent="0.2">
      <c r="B197" s="658"/>
      <c r="C197" s="690"/>
      <c r="D197" s="1095"/>
      <c r="E197" s="1043" t="s">
        <v>579</v>
      </c>
      <c r="F197" s="695"/>
      <c r="G197" s="695"/>
      <c r="H197" s="695"/>
      <c r="I197" s="695"/>
      <c r="J197" s="695"/>
      <c r="K197" s="1044"/>
      <c r="L197" s="2752"/>
      <c r="M197" s="2753"/>
      <c r="N197" s="2753"/>
      <c r="O197" s="2753"/>
      <c r="P197" s="2753"/>
      <c r="Q197" s="670" t="s">
        <v>177</v>
      </c>
      <c r="R197" s="2753"/>
      <c r="S197" s="2753"/>
      <c r="T197" s="2753"/>
      <c r="U197" s="2753"/>
      <c r="V197" s="2753"/>
      <c r="W197" s="1035" t="s">
        <v>177</v>
      </c>
      <c r="X197" s="2752"/>
      <c r="Y197" s="2753"/>
      <c r="Z197" s="2753"/>
      <c r="AA197" s="2753"/>
      <c r="AB197" s="2753"/>
      <c r="AC197" s="670" t="s">
        <v>177</v>
      </c>
      <c r="AD197" s="2753"/>
      <c r="AE197" s="2753"/>
      <c r="AF197" s="2753"/>
      <c r="AG197" s="2753"/>
      <c r="AH197" s="2753"/>
      <c r="AI197" s="1028" t="s">
        <v>177</v>
      </c>
    </row>
    <row r="198" spans="2:35" ht="21" customHeight="1" x14ac:dyDescent="0.2">
      <c r="B198" s="658"/>
      <c r="C198" s="690"/>
      <c r="D198" s="2708" t="s">
        <v>1862</v>
      </c>
      <c r="E198" s="2709"/>
      <c r="F198" s="2709"/>
      <c r="G198" s="2709"/>
      <c r="H198" s="2709"/>
      <c r="I198" s="2709"/>
      <c r="J198" s="2709"/>
      <c r="K198" s="2710"/>
      <c r="L198" s="1070"/>
      <c r="M198" s="1070"/>
      <c r="N198" s="1070"/>
      <c r="O198" s="1070"/>
      <c r="P198" s="1099"/>
      <c r="Q198" s="2994" t="s">
        <v>1863</v>
      </c>
      <c r="R198" s="2995"/>
      <c r="S198" s="2995"/>
      <c r="T198" s="2995"/>
      <c r="U198" s="2995"/>
      <c r="V198" s="2995"/>
      <c r="W198" s="2995"/>
      <c r="X198" s="2996"/>
      <c r="Y198" s="2996"/>
      <c r="Z198" s="2996"/>
      <c r="AA198" s="2996"/>
      <c r="AB198" s="2996"/>
      <c r="AC198" s="2996"/>
      <c r="AD198" s="2996"/>
      <c r="AE198" s="2996"/>
      <c r="AF198" s="2996"/>
      <c r="AG198" s="2996"/>
      <c r="AH198" s="2996"/>
      <c r="AI198" s="2997"/>
    </row>
    <row r="199" spans="2:35" ht="21" customHeight="1" x14ac:dyDescent="0.2">
      <c r="B199" s="658"/>
      <c r="C199" s="1015"/>
      <c r="D199" s="2825"/>
      <c r="E199" s="2826"/>
      <c r="F199" s="2826"/>
      <c r="G199" s="2826"/>
      <c r="H199" s="2826"/>
      <c r="I199" s="2826"/>
      <c r="J199" s="2826"/>
      <c r="K199" s="2827"/>
      <c r="L199" s="1070"/>
      <c r="M199" s="1100" t="s">
        <v>70</v>
      </c>
      <c r="N199" s="1101"/>
      <c r="O199" s="1069" t="s">
        <v>71</v>
      </c>
      <c r="P199" s="1102"/>
      <c r="Q199" s="2998" t="s">
        <v>1864</v>
      </c>
      <c r="R199" s="2999"/>
      <c r="S199" s="2999"/>
      <c r="T199" s="2999"/>
      <c r="U199" s="2999"/>
      <c r="V199" s="2999"/>
      <c r="W199" s="2999"/>
      <c r="X199" s="3000"/>
      <c r="Y199" s="3000"/>
      <c r="Z199" s="3000"/>
      <c r="AA199" s="3000"/>
      <c r="AB199" s="3000"/>
      <c r="AC199" s="3000"/>
      <c r="AD199" s="3000"/>
      <c r="AE199" s="3000"/>
      <c r="AF199" s="3000"/>
      <c r="AG199" s="3000"/>
      <c r="AH199" s="3000"/>
      <c r="AI199" s="3001"/>
    </row>
    <row r="200" spans="2:35" ht="21" customHeight="1" x14ac:dyDescent="0.2">
      <c r="B200" s="658"/>
      <c r="C200" s="1077"/>
      <c r="D200" s="2828"/>
      <c r="E200" s="2829"/>
      <c r="F200" s="2829"/>
      <c r="G200" s="2829"/>
      <c r="H200" s="2829"/>
      <c r="I200" s="2829"/>
      <c r="J200" s="2829"/>
      <c r="K200" s="2830"/>
      <c r="L200" s="1070"/>
      <c r="M200" s="1070"/>
      <c r="N200" s="1070"/>
      <c r="O200" s="1048"/>
      <c r="P200" s="1097"/>
      <c r="Q200" s="3002" t="s">
        <v>1865</v>
      </c>
      <c r="R200" s="3003"/>
      <c r="S200" s="3003"/>
      <c r="T200" s="3004"/>
      <c r="U200" s="3005"/>
      <c r="V200" s="3006"/>
      <c r="W200" s="3006"/>
      <c r="X200" s="3007"/>
      <c r="Y200" s="3007"/>
      <c r="Z200" s="3007"/>
      <c r="AA200" s="3007"/>
      <c r="AB200" s="3007"/>
      <c r="AC200" s="3007"/>
      <c r="AD200" s="3007"/>
      <c r="AE200" s="3007"/>
      <c r="AF200" s="3007"/>
      <c r="AG200" s="3007"/>
      <c r="AH200" s="3007"/>
      <c r="AI200" s="3008"/>
    </row>
    <row r="201" spans="2:35" ht="21" customHeight="1" x14ac:dyDescent="0.2">
      <c r="B201" s="658"/>
      <c r="C201" s="662"/>
      <c r="D201" s="1024" t="s">
        <v>1866</v>
      </c>
      <c r="E201" s="664"/>
      <c r="F201" s="664"/>
      <c r="G201" s="664"/>
      <c r="H201" s="664"/>
      <c r="I201" s="664"/>
      <c r="J201" s="664"/>
      <c r="K201" s="665"/>
      <c r="L201" s="2328" t="s">
        <v>1867</v>
      </c>
      <c r="M201" s="2767"/>
      <c r="N201" s="2767"/>
      <c r="O201" s="2768"/>
      <c r="P201" s="676" t="s">
        <v>70</v>
      </c>
      <c r="Q201" s="1103"/>
      <c r="R201" s="668" t="s">
        <v>71</v>
      </c>
      <c r="S201" s="669" t="s">
        <v>85</v>
      </c>
      <c r="T201" s="669"/>
      <c r="U201" s="669"/>
      <c r="V201" s="669"/>
      <c r="W201" s="1035"/>
      <c r="X201" s="2328" t="s">
        <v>1868</v>
      </c>
      <c r="Y201" s="2767"/>
      <c r="Z201" s="2767"/>
      <c r="AA201" s="2768"/>
      <c r="AB201" s="676" t="s">
        <v>70</v>
      </c>
      <c r="AC201" s="1103"/>
      <c r="AD201" s="668" t="s">
        <v>71</v>
      </c>
      <c r="AE201" s="669" t="s">
        <v>85</v>
      </c>
      <c r="AF201" s="669"/>
      <c r="AG201" s="669"/>
      <c r="AH201" s="669"/>
      <c r="AI201" s="1014"/>
    </row>
    <row r="202" spans="2:35" ht="21" customHeight="1" x14ac:dyDescent="0.2">
      <c r="B202" s="658"/>
      <c r="C202" s="662"/>
      <c r="D202" s="1024" t="s">
        <v>589</v>
      </c>
      <c r="E202" s="998"/>
      <c r="F202" s="998"/>
      <c r="G202" s="998"/>
      <c r="H202" s="998"/>
      <c r="I202" s="998"/>
      <c r="J202" s="998"/>
      <c r="K202" s="998"/>
      <c r="L202" s="664"/>
      <c r="M202" s="664"/>
      <c r="N202" s="664"/>
      <c r="O202" s="664"/>
      <c r="P202" s="664"/>
      <c r="Q202" s="664"/>
      <c r="R202" s="664"/>
      <c r="S202" s="664"/>
      <c r="T202" s="664"/>
      <c r="U202" s="664"/>
      <c r="V202" s="664"/>
      <c r="W202" s="664"/>
      <c r="X202" s="664"/>
      <c r="Y202" s="664"/>
      <c r="Z202" s="664"/>
      <c r="AA202" s="664"/>
      <c r="AB202" s="664"/>
      <c r="AC202" s="665"/>
      <c r="AD202" s="2736"/>
      <c r="AE202" s="2737"/>
      <c r="AF202" s="2737"/>
      <c r="AG202" s="2737"/>
      <c r="AH202" s="2745" t="s">
        <v>177</v>
      </c>
      <c r="AI202" s="2746"/>
    </row>
    <row r="203" spans="2:35" ht="21" customHeight="1" x14ac:dyDescent="0.2">
      <c r="B203" s="658"/>
      <c r="C203" s="1077"/>
      <c r="D203" s="2708" t="s">
        <v>1512</v>
      </c>
      <c r="E203" s="2709"/>
      <c r="F203" s="2709"/>
      <c r="G203" s="2709"/>
      <c r="H203" s="2709"/>
      <c r="I203" s="2709"/>
      <c r="J203" s="2709"/>
      <c r="K203" s="2709"/>
      <c r="L203" s="2709"/>
      <c r="M203" s="2709"/>
      <c r="N203" s="2709"/>
      <c r="O203" s="2710"/>
      <c r="P203" s="663" t="s">
        <v>815</v>
      </c>
      <c r="Q203" s="663"/>
      <c r="R203" s="663"/>
      <c r="S203" s="663"/>
      <c r="T203" s="663"/>
      <c r="U203" s="663"/>
      <c r="V203" s="663"/>
      <c r="W203" s="663"/>
      <c r="X203" s="663"/>
      <c r="Y203" s="663"/>
      <c r="Z203" s="663"/>
      <c r="AA203" s="663"/>
      <c r="AB203" s="663"/>
      <c r="AC203" s="997"/>
      <c r="AD203" s="2736"/>
      <c r="AE203" s="2737"/>
      <c r="AF203" s="2737"/>
      <c r="AG203" s="2737"/>
      <c r="AH203" s="2745" t="s">
        <v>177</v>
      </c>
      <c r="AI203" s="2746"/>
    </row>
    <row r="204" spans="2:35" ht="21" customHeight="1" thickBot="1" x14ac:dyDescent="0.25">
      <c r="B204" s="696"/>
      <c r="C204" s="1104"/>
      <c r="D204" s="3009"/>
      <c r="E204" s="3010"/>
      <c r="F204" s="3010"/>
      <c r="G204" s="3010"/>
      <c r="H204" s="3010"/>
      <c r="I204" s="3010"/>
      <c r="J204" s="3010"/>
      <c r="K204" s="3010"/>
      <c r="L204" s="3010"/>
      <c r="M204" s="3010"/>
      <c r="N204" s="3010"/>
      <c r="O204" s="3011"/>
      <c r="P204" s="1037" t="s">
        <v>1513</v>
      </c>
      <c r="Q204" s="1037"/>
      <c r="R204" s="1037"/>
      <c r="S204" s="1037"/>
      <c r="T204" s="1037"/>
      <c r="U204" s="1037"/>
      <c r="V204" s="1037"/>
      <c r="W204" s="1037"/>
      <c r="X204" s="1037"/>
      <c r="Y204" s="1037"/>
      <c r="Z204" s="1037"/>
      <c r="AA204" s="1037"/>
      <c r="AB204" s="1037"/>
      <c r="AC204" s="1063"/>
      <c r="AD204" s="3012"/>
      <c r="AE204" s="3013"/>
      <c r="AF204" s="3013"/>
      <c r="AG204" s="3013"/>
      <c r="AH204" s="3014" t="s">
        <v>177</v>
      </c>
      <c r="AI204" s="3015"/>
    </row>
    <row r="205" spans="2:35" ht="21" customHeight="1" x14ac:dyDescent="0.2">
      <c r="B205" s="655" t="s">
        <v>199</v>
      </c>
      <c r="C205" s="656"/>
      <c r="D205" s="656"/>
      <c r="E205" s="656"/>
      <c r="F205" s="656"/>
      <c r="G205" s="656"/>
      <c r="H205" s="656"/>
      <c r="I205" s="656"/>
      <c r="J205" s="656"/>
      <c r="K205" s="656"/>
      <c r="L205" s="656"/>
      <c r="M205" s="656"/>
      <c r="N205" s="656"/>
      <c r="O205" s="656"/>
      <c r="P205" s="656"/>
      <c r="Q205" s="656"/>
      <c r="R205" s="656"/>
      <c r="S205" s="656"/>
      <c r="T205" s="656"/>
      <c r="U205" s="656"/>
      <c r="V205" s="656"/>
      <c r="W205" s="656"/>
      <c r="X205" s="656"/>
      <c r="Y205" s="656"/>
      <c r="Z205" s="656"/>
      <c r="AA205" s="656"/>
      <c r="AB205" s="656"/>
      <c r="AC205" s="656"/>
      <c r="AD205" s="656"/>
      <c r="AE205" s="656"/>
      <c r="AF205" s="656"/>
      <c r="AG205" s="656"/>
      <c r="AH205" s="656"/>
      <c r="AI205" s="657"/>
    </row>
    <row r="206" spans="2:35" ht="21" customHeight="1" x14ac:dyDescent="0.2">
      <c r="B206" s="658"/>
      <c r="C206" s="2299" t="s">
        <v>525</v>
      </c>
      <c r="D206" s="2300"/>
      <c r="E206" s="2300"/>
      <c r="F206" s="2300"/>
      <c r="G206" s="2300"/>
      <c r="H206" s="2300"/>
      <c r="I206" s="2300"/>
      <c r="J206" s="2300"/>
      <c r="K206" s="2300"/>
      <c r="L206" s="2300"/>
      <c r="M206" s="2300"/>
      <c r="N206" s="2300"/>
      <c r="O206" s="2301"/>
      <c r="P206" s="2299" t="s">
        <v>813</v>
      </c>
      <c r="Q206" s="2300"/>
      <c r="R206" s="2300"/>
      <c r="S206" s="2300"/>
      <c r="T206" s="2300"/>
      <c r="U206" s="2300"/>
      <c r="V206" s="2300"/>
      <c r="W206" s="2300"/>
      <c r="X206" s="2300"/>
      <c r="Y206" s="2301"/>
      <c r="Z206" s="2328" t="s">
        <v>749</v>
      </c>
      <c r="AA206" s="2767"/>
      <c r="AB206" s="2767"/>
      <c r="AC206" s="2767"/>
      <c r="AD206" s="2767"/>
      <c r="AE206" s="2767"/>
      <c r="AF206" s="2767"/>
      <c r="AG206" s="2767"/>
      <c r="AH206" s="2767"/>
      <c r="AI206" s="2993"/>
    </row>
    <row r="207" spans="2:35" ht="21" customHeight="1" x14ac:dyDescent="0.2">
      <c r="B207" s="658"/>
      <c r="C207" s="2903"/>
      <c r="D207" s="2904"/>
      <c r="E207" s="2904"/>
      <c r="F207" s="2904"/>
      <c r="G207" s="2904"/>
      <c r="H207" s="2904"/>
      <c r="I207" s="2904"/>
      <c r="J207" s="2904"/>
      <c r="K207" s="2904"/>
      <c r="L207" s="2904"/>
      <c r="M207" s="2904"/>
      <c r="N207" s="2904"/>
      <c r="O207" s="2905"/>
      <c r="P207" s="2328" t="s">
        <v>170</v>
      </c>
      <c r="Q207" s="2767"/>
      <c r="R207" s="2767"/>
      <c r="S207" s="2767"/>
      <c r="T207" s="2832"/>
      <c r="U207" s="2767" t="s">
        <v>171</v>
      </c>
      <c r="V207" s="2767"/>
      <c r="W207" s="2767"/>
      <c r="X207" s="2767"/>
      <c r="Y207" s="2768"/>
      <c r="Z207" s="2328" t="s">
        <v>170</v>
      </c>
      <c r="AA207" s="2767"/>
      <c r="AB207" s="2767"/>
      <c r="AC207" s="2767"/>
      <c r="AD207" s="2832"/>
      <c r="AE207" s="2767" t="s">
        <v>171</v>
      </c>
      <c r="AF207" s="2767"/>
      <c r="AG207" s="2767"/>
      <c r="AH207" s="2767"/>
      <c r="AI207" s="2993"/>
    </row>
    <row r="208" spans="2:35" ht="21" customHeight="1" x14ac:dyDescent="0.2">
      <c r="B208" s="658"/>
      <c r="C208" s="694" t="s">
        <v>202</v>
      </c>
      <c r="D208" s="695"/>
      <c r="E208" s="695"/>
      <c r="F208" s="695"/>
      <c r="G208" s="695"/>
      <c r="H208" s="695"/>
      <c r="I208" s="695"/>
      <c r="J208" s="695"/>
      <c r="K208" s="695"/>
      <c r="L208" s="695"/>
      <c r="M208" s="695"/>
      <c r="N208" s="695"/>
      <c r="O208" s="1044"/>
      <c r="P208" s="2736"/>
      <c r="Q208" s="2737"/>
      <c r="R208" s="2737"/>
      <c r="S208" s="2737"/>
      <c r="T208" s="670" t="s">
        <v>177</v>
      </c>
      <c r="U208" s="2737"/>
      <c r="V208" s="2737"/>
      <c r="W208" s="2737"/>
      <c r="X208" s="2737"/>
      <c r="Y208" s="1035" t="s">
        <v>177</v>
      </c>
      <c r="Z208" s="2736"/>
      <c r="AA208" s="2737"/>
      <c r="AB208" s="2737"/>
      <c r="AC208" s="2737"/>
      <c r="AD208" s="670" t="s">
        <v>177</v>
      </c>
      <c r="AE208" s="2737"/>
      <c r="AF208" s="2737"/>
      <c r="AG208" s="2737"/>
      <c r="AH208" s="2737"/>
      <c r="AI208" s="1014" t="s">
        <v>177</v>
      </c>
    </row>
    <row r="209" spans="2:35" ht="21" customHeight="1" x14ac:dyDescent="0.2">
      <c r="B209" s="658"/>
      <c r="C209" s="694" t="s">
        <v>753</v>
      </c>
      <c r="D209" s="664"/>
      <c r="E209" s="664"/>
      <c r="F209" s="664"/>
      <c r="G209" s="664"/>
      <c r="H209" s="664"/>
      <c r="I209" s="664"/>
      <c r="J209" s="664"/>
      <c r="K209" s="664"/>
      <c r="L209" s="664"/>
      <c r="M209" s="664"/>
      <c r="N209" s="664"/>
      <c r="O209" s="665"/>
      <c r="P209" s="2736"/>
      <c r="Q209" s="2737"/>
      <c r="R209" s="2737"/>
      <c r="S209" s="2737"/>
      <c r="T209" s="670" t="s">
        <v>177</v>
      </c>
      <c r="U209" s="2737"/>
      <c r="V209" s="2737"/>
      <c r="W209" s="2737"/>
      <c r="X209" s="2737"/>
      <c r="Y209" s="1035" t="s">
        <v>177</v>
      </c>
      <c r="Z209" s="2736"/>
      <c r="AA209" s="2737"/>
      <c r="AB209" s="2737"/>
      <c r="AC209" s="2737"/>
      <c r="AD209" s="670" t="s">
        <v>177</v>
      </c>
      <c r="AE209" s="2737"/>
      <c r="AF209" s="2737"/>
      <c r="AG209" s="2737"/>
      <c r="AH209" s="2737"/>
      <c r="AI209" s="1014" t="s">
        <v>177</v>
      </c>
    </row>
    <row r="210" spans="2:35" ht="21" customHeight="1" x14ac:dyDescent="0.2">
      <c r="B210" s="658"/>
      <c r="C210" s="694" t="s">
        <v>204</v>
      </c>
      <c r="D210" s="1000"/>
      <c r="E210" s="1000"/>
      <c r="F210" s="1000"/>
      <c r="G210" s="1000"/>
      <c r="H210" s="1000"/>
      <c r="I210" s="1000"/>
      <c r="J210" s="1000"/>
      <c r="K210" s="1000"/>
      <c r="L210" s="1000"/>
      <c r="M210" s="1000"/>
      <c r="N210" s="1000"/>
      <c r="O210" s="1000"/>
      <c r="P210" s="2328" t="s">
        <v>170</v>
      </c>
      <c r="Q210" s="2767"/>
      <c r="R210" s="2767"/>
      <c r="S210" s="2767"/>
      <c r="T210" s="2832"/>
      <c r="U210" s="2767" t="s">
        <v>171</v>
      </c>
      <c r="V210" s="2767"/>
      <c r="W210" s="2767"/>
      <c r="X210" s="2767"/>
      <c r="Y210" s="2768"/>
      <c r="Z210" s="2328" t="s">
        <v>170</v>
      </c>
      <c r="AA210" s="2767"/>
      <c r="AB210" s="2767"/>
      <c r="AC210" s="2767"/>
      <c r="AD210" s="2832"/>
      <c r="AE210" s="2767" t="s">
        <v>171</v>
      </c>
      <c r="AF210" s="2767"/>
      <c r="AG210" s="2767"/>
      <c r="AH210" s="2767"/>
      <c r="AI210" s="2993"/>
    </row>
    <row r="211" spans="2:35" ht="21" customHeight="1" x14ac:dyDescent="0.2">
      <c r="B211" s="658"/>
      <c r="C211" s="690"/>
      <c r="D211" s="1024" t="s">
        <v>205</v>
      </c>
      <c r="E211" s="664"/>
      <c r="F211" s="664"/>
      <c r="G211" s="664"/>
      <c r="H211" s="664"/>
      <c r="I211" s="664"/>
      <c r="J211" s="664"/>
      <c r="K211" s="664"/>
      <c r="L211" s="664"/>
      <c r="M211" s="664"/>
      <c r="N211" s="664"/>
      <c r="O211" s="665"/>
      <c r="P211" s="2736"/>
      <c r="Q211" s="2737"/>
      <c r="R211" s="2737"/>
      <c r="S211" s="2737"/>
      <c r="T211" s="670" t="s">
        <v>177</v>
      </c>
      <c r="U211" s="2737"/>
      <c r="V211" s="2737"/>
      <c r="W211" s="2737"/>
      <c r="X211" s="2737"/>
      <c r="Y211" s="1035" t="s">
        <v>177</v>
      </c>
      <c r="Z211" s="2736"/>
      <c r="AA211" s="2737"/>
      <c r="AB211" s="2737"/>
      <c r="AC211" s="2737"/>
      <c r="AD211" s="670" t="s">
        <v>177</v>
      </c>
      <c r="AE211" s="2737"/>
      <c r="AF211" s="2737"/>
      <c r="AG211" s="2737"/>
      <c r="AH211" s="2737"/>
      <c r="AI211" s="1014" t="s">
        <v>177</v>
      </c>
    </row>
    <row r="212" spans="2:35" ht="21" customHeight="1" x14ac:dyDescent="0.2">
      <c r="B212" s="658"/>
      <c r="C212" s="690"/>
      <c r="D212" s="1024" t="s">
        <v>206</v>
      </c>
      <c r="E212" s="664"/>
      <c r="F212" s="664"/>
      <c r="G212" s="664"/>
      <c r="H212" s="664"/>
      <c r="I212" s="664"/>
      <c r="J212" s="664"/>
      <c r="K212" s="664"/>
      <c r="L212" s="664"/>
      <c r="M212" s="664"/>
      <c r="N212" s="664"/>
      <c r="O212" s="665"/>
      <c r="P212" s="2736"/>
      <c r="Q212" s="2737"/>
      <c r="R212" s="2737"/>
      <c r="S212" s="2737"/>
      <c r="T212" s="670" t="s">
        <v>177</v>
      </c>
      <c r="U212" s="2737"/>
      <c r="V212" s="2737"/>
      <c r="W212" s="2737"/>
      <c r="X212" s="2737"/>
      <c r="Y212" s="1035" t="s">
        <v>177</v>
      </c>
      <c r="Z212" s="2736"/>
      <c r="AA212" s="2737"/>
      <c r="AB212" s="2737"/>
      <c r="AC212" s="2737"/>
      <c r="AD212" s="670" t="s">
        <v>177</v>
      </c>
      <c r="AE212" s="2737"/>
      <c r="AF212" s="2737"/>
      <c r="AG212" s="2737"/>
      <c r="AH212" s="2737"/>
      <c r="AI212" s="1014" t="s">
        <v>177</v>
      </c>
    </row>
    <row r="213" spans="2:35" ht="21" customHeight="1" x14ac:dyDescent="0.2">
      <c r="B213" s="658"/>
      <c r="C213" s="690"/>
      <c r="D213" s="1024" t="s">
        <v>207</v>
      </c>
      <c r="E213" s="664"/>
      <c r="F213" s="664"/>
      <c r="G213" s="664"/>
      <c r="H213" s="664"/>
      <c r="I213" s="664"/>
      <c r="J213" s="664"/>
      <c r="K213" s="664"/>
      <c r="L213" s="664"/>
      <c r="M213" s="664"/>
      <c r="N213" s="664"/>
      <c r="O213" s="665"/>
      <c r="P213" s="2736"/>
      <c r="Q213" s="2737"/>
      <c r="R213" s="2737"/>
      <c r="S213" s="2737"/>
      <c r="T213" s="670" t="s">
        <v>177</v>
      </c>
      <c r="U213" s="2737"/>
      <c r="V213" s="2737"/>
      <c r="W213" s="2737"/>
      <c r="X213" s="2737"/>
      <c r="Y213" s="1035" t="s">
        <v>177</v>
      </c>
      <c r="Z213" s="2736"/>
      <c r="AA213" s="2737"/>
      <c r="AB213" s="2737"/>
      <c r="AC213" s="2737"/>
      <c r="AD213" s="670" t="s">
        <v>177</v>
      </c>
      <c r="AE213" s="2737"/>
      <c r="AF213" s="2737"/>
      <c r="AG213" s="2737"/>
      <c r="AH213" s="2737"/>
      <c r="AI213" s="1014" t="s">
        <v>177</v>
      </c>
    </row>
    <row r="214" spans="2:35" ht="21" customHeight="1" x14ac:dyDescent="0.2">
      <c r="B214" s="658"/>
      <c r="C214" s="690"/>
      <c r="D214" s="1024" t="s">
        <v>208</v>
      </c>
      <c r="E214" s="664"/>
      <c r="F214" s="664"/>
      <c r="G214" s="664"/>
      <c r="H214" s="664"/>
      <c r="I214" s="664"/>
      <c r="J214" s="664"/>
      <c r="K214" s="664"/>
      <c r="L214" s="664"/>
      <c r="M214" s="664"/>
      <c r="N214" s="664"/>
      <c r="O214" s="665"/>
      <c r="P214" s="2736"/>
      <c r="Q214" s="2737"/>
      <c r="R214" s="2737"/>
      <c r="S214" s="2737"/>
      <c r="T214" s="670" t="s">
        <v>177</v>
      </c>
      <c r="U214" s="2737"/>
      <c r="V214" s="2737"/>
      <c r="W214" s="2737"/>
      <c r="X214" s="2737"/>
      <c r="Y214" s="1035" t="s">
        <v>177</v>
      </c>
      <c r="Z214" s="2736"/>
      <c r="AA214" s="2737"/>
      <c r="AB214" s="2737"/>
      <c r="AC214" s="2737"/>
      <c r="AD214" s="670" t="s">
        <v>177</v>
      </c>
      <c r="AE214" s="2737"/>
      <c r="AF214" s="2737"/>
      <c r="AG214" s="2737"/>
      <c r="AH214" s="2737"/>
      <c r="AI214" s="1014" t="s">
        <v>177</v>
      </c>
    </row>
    <row r="215" spans="2:35" ht="21" customHeight="1" x14ac:dyDescent="0.2">
      <c r="B215" s="1067"/>
      <c r="C215" s="1023"/>
      <c r="D215" s="1024" t="s">
        <v>209</v>
      </c>
      <c r="E215" s="664"/>
      <c r="F215" s="664"/>
      <c r="G215" s="664"/>
      <c r="H215" s="664"/>
      <c r="I215" s="664"/>
      <c r="J215" s="664"/>
      <c r="K215" s="664"/>
      <c r="L215" s="664"/>
      <c r="M215" s="664"/>
      <c r="N215" s="664"/>
      <c r="O215" s="665"/>
      <c r="P215" s="2736"/>
      <c r="Q215" s="2737"/>
      <c r="R215" s="2737"/>
      <c r="S215" s="2737"/>
      <c r="T215" s="670" t="s">
        <v>177</v>
      </c>
      <c r="U215" s="2737"/>
      <c r="V215" s="2737"/>
      <c r="W215" s="2737"/>
      <c r="X215" s="2737"/>
      <c r="Y215" s="1035" t="s">
        <v>177</v>
      </c>
      <c r="Z215" s="2736"/>
      <c r="AA215" s="2737"/>
      <c r="AB215" s="2737"/>
      <c r="AC215" s="2737"/>
      <c r="AD215" s="670" t="s">
        <v>177</v>
      </c>
      <c r="AE215" s="2737"/>
      <c r="AF215" s="2737"/>
      <c r="AG215" s="2737"/>
      <c r="AH215" s="2737"/>
      <c r="AI215" s="1014" t="s">
        <v>177</v>
      </c>
    </row>
    <row r="216" spans="2:35" ht="21" customHeight="1" x14ac:dyDescent="0.2">
      <c r="B216" s="658"/>
      <c r="C216" s="2299" t="s">
        <v>200</v>
      </c>
      <c r="D216" s="2300"/>
      <c r="E216" s="2300"/>
      <c r="F216" s="2300"/>
      <c r="G216" s="2300"/>
      <c r="H216" s="2300"/>
      <c r="I216" s="2300"/>
      <c r="J216" s="2300"/>
      <c r="K216" s="2300"/>
      <c r="L216" s="2300"/>
      <c r="M216" s="2300"/>
      <c r="N216" s="2300"/>
      <c r="O216" s="2301"/>
      <c r="P216" s="2328" t="s">
        <v>1858</v>
      </c>
      <c r="Q216" s="2767"/>
      <c r="R216" s="2767"/>
      <c r="S216" s="2767"/>
      <c r="T216" s="2767"/>
      <c r="U216" s="2767"/>
      <c r="V216" s="2767"/>
      <c r="W216" s="2767"/>
      <c r="X216" s="2767"/>
      <c r="Y216" s="2768"/>
      <c r="Z216" s="3022"/>
      <c r="AA216" s="3023"/>
      <c r="AB216" s="3023"/>
      <c r="AC216" s="3023"/>
      <c r="AD216" s="3023"/>
      <c r="AE216" s="3023"/>
      <c r="AF216" s="3023"/>
      <c r="AG216" s="3023"/>
      <c r="AH216" s="3023"/>
      <c r="AI216" s="3024"/>
    </row>
    <row r="217" spans="2:35" ht="21" customHeight="1" x14ac:dyDescent="0.2">
      <c r="B217" s="658"/>
      <c r="C217" s="2903"/>
      <c r="D217" s="2904"/>
      <c r="E217" s="2904"/>
      <c r="F217" s="2904"/>
      <c r="G217" s="2904"/>
      <c r="H217" s="2904"/>
      <c r="I217" s="2904"/>
      <c r="J217" s="2904"/>
      <c r="K217" s="2904"/>
      <c r="L217" s="2904"/>
      <c r="M217" s="2904"/>
      <c r="N217" s="2904"/>
      <c r="O217" s="2905"/>
      <c r="P217" s="2328" t="s">
        <v>170</v>
      </c>
      <c r="Q217" s="2767"/>
      <c r="R217" s="2767"/>
      <c r="S217" s="2767"/>
      <c r="T217" s="2832"/>
      <c r="U217" s="2767" t="s">
        <v>171</v>
      </c>
      <c r="V217" s="2767"/>
      <c r="W217" s="2767"/>
      <c r="X217" s="2767"/>
      <c r="Y217" s="2768"/>
      <c r="Z217" s="3025"/>
      <c r="AA217" s="3026"/>
      <c r="AB217" s="3026"/>
      <c r="AC217" s="3026"/>
      <c r="AD217" s="3026"/>
      <c r="AE217" s="3026"/>
      <c r="AF217" s="3026"/>
      <c r="AG217" s="3026"/>
      <c r="AH217" s="3026"/>
      <c r="AI217" s="3027"/>
    </row>
    <row r="218" spans="2:35" ht="21" customHeight="1" x14ac:dyDescent="0.2">
      <c r="B218" s="658"/>
      <c r="C218" s="694" t="s">
        <v>202</v>
      </c>
      <c r="D218" s="695"/>
      <c r="E218" s="695"/>
      <c r="F218" s="695"/>
      <c r="G218" s="695"/>
      <c r="H218" s="695"/>
      <c r="I218" s="695"/>
      <c r="J218" s="695"/>
      <c r="K218" s="695"/>
      <c r="L218" s="695"/>
      <c r="M218" s="695"/>
      <c r="N218" s="695"/>
      <c r="O218" s="1044"/>
      <c r="P218" s="2736"/>
      <c r="Q218" s="2737"/>
      <c r="R218" s="2737"/>
      <c r="S218" s="2737"/>
      <c r="T218" s="670" t="s">
        <v>177</v>
      </c>
      <c r="U218" s="2737"/>
      <c r="V218" s="2737"/>
      <c r="W218" s="2737"/>
      <c r="X218" s="2737"/>
      <c r="Y218" s="1035" t="s">
        <v>177</v>
      </c>
      <c r="Z218" s="3025"/>
      <c r="AA218" s="3026"/>
      <c r="AB218" s="3026"/>
      <c r="AC218" s="3026"/>
      <c r="AD218" s="3026"/>
      <c r="AE218" s="3026"/>
      <c r="AF218" s="3026"/>
      <c r="AG218" s="3026"/>
      <c r="AH218" s="3026"/>
      <c r="AI218" s="3027"/>
    </row>
    <row r="219" spans="2:35" ht="21" customHeight="1" x14ac:dyDescent="0.2">
      <c r="B219" s="658"/>
      <c r="C219" s="694" t="s">
        <v>753</v>
      </c>
      <c r="D219" s="664"/>
      <c r="E219" s="664"/>
      <c r="F219" s="664"/>
      <c r="G219" s="664"/>
      <c r="H219" s="664"/>
      <c r="I219" s="664"/>
      <c r="J219" s="664"/>
      <c r="K219" s="664"/>
      <c r="L219" s="664"/>
      <c r="M219" s="664"/>
      <c r="N219" s="664"/>
      <c r="O219" s="665"/>
      <c r="P219" s="2736"/>
      <c r="Q219" s="2737"/>
      <c r="R219" s="2737"/>
      <c r="S219" s="2737"/>
      <c r="T219" s="670" t="s">
        <v>177</v>
      </c>
      <c r="U219" s="2737"/>
      <c r="V219" s="2737"/>
      <c r="W219" s="2737"/>
      <c r="X219" s="2737"/>
      <c r="Y219" s="1035" t="s">
        <v>177</v>
      </c>
      <c r="Z219" s="3025"/>
      <c r="AA219" s="3026"/>
      <c r="AB219" s="3026"/>
      <c r="AC219" s="3026"/>
      <c r="AD219" s="3026"/>
      <c r="AE219" s="3026"/>
      <c r="AF219" s="3026"/>
      <c r="AG219" s="3026"/>
      <c r="AH219" s="3026"/>
      <c r="AI219" s="3027"/>
    </row>
    <row r="220" spans="2:35" ht="21" customHeight="1" x14ac:dyDescent="0.2">
      <c r="B220" s="658"/>
      <c r="C220" s="694" t="s">
        <v>204</v>
      </c>
      <c r="D220" s="1000"/>
      <c r="E220" s="1000"/>
      <c r="F220" s="1000"/>
      <c r="G220" s="1000"/>
      <c r="H220" s="1000"/>
      <c r="I220" s="1000"/>
      <c r="J220" s="1000"/>
      <c r="K220" s="1000"/>
      <c r="L220" s="1000"/>
      <c r="M220" s="1000"/>
      <c r="N220" s="1000"/>
      <c r="O220" s="1000"/>
      <c r="P220" s="2328" t="s">
        <v>170</v>
      </c>
      <c r="Q220" s="2767"/>
      <c r="R220" s="2767"/>
      <c r="S220" s="2767"/>
      <c r="T220" s="2832"/>
      <c r="U220" s="2767" t="s">
        <v>171</v>
      </c>
      <c r="V220" s="2767"/>
      <c r="W220" s="2767"/>
      <c r="X220" s="2767"/>
      <c r="Y220" s="2768"/>
      <c r="Z220" s="3025"/>
      <c r="AA220" s="3026"/>
      <c r="AB220" s="3026"/>
      <c r="AC220" s="3026"/>
      <c r="AD220" s="3026"/>
      <c r="AE220" s="3026"/>
      <c r="AF220" s="3026"/>
      <c r="AG220" s="3026"/>
      <c r="AH220" s="3026"/>
      <c r="AI220" s="3027"/>
    </row>
    <row r="221" spans="2:35" ht="21" customHeight="1" x14ac:dyDescent="0.2">
      <c r="B221" s="658"/>
      <c r="C221" s="690"/>
      <c r="D221" s="1024" t="s">
        <v>205</v>
      </c>
      <c r="E221" s="664"/>
      <c r="F221" s="664"/>
      <c r="G221" s="664"/>
      <c r="H221" s="664"/>
      <c r="I221" s="664"/>
      <c r="J221" s="664"/>
      <c r="K221" s="664"/>
      <c r="L221" s="664"/>
      <c r="M221" s="664"/>
      <c r="N221" s="664"/>
      <c r="O221" s="665"/>
      <c r="P221" s="2736"/>
      <c r="Q221" s="2737"/>
      <c r="R221" s="2737"/>
      <c r="S221" s="2737"/>
      <c r="T221" s="670" t="s">
        <v>177</v>
      </c>
      <c r="U221" s="2737"/>
      <c r="V221" s="2737"/>
      <c r="W221" s="2737"/>
      <c r="X221" s="2737"/>
      <c r="Y221" s="1035" t="s">
        <v>177</v>
      </c>
      <c r="Z221" s="3025"/>
      <c r="AA221" s="3026"/>
      <c r="AB221" s="3026"/>
      <c r="AC221" s="3026"/>
      <c r="AD221" s="3026"/>
      <c r="AE221" s="3026"/>
      <c r="AF221" s="3026"/>
      <c r="AG221" s="3026"/>
      <c r="AH221" s="3026"/>
      <c r="AI221" s="3027"/>
    </row>
    <row r="222" spans="2:35" ht="21" customHeight="1" x14ac:dyDescent="0.2">
      <c r="B222" s="658"/>
      <c r="C222" s="690"/>
      <c r="D222" s="1024" t="s">
        <v>206</v>
      </c>
      <c r="E222" s="664"/>
      <c r="F222" s="664"/>
      <c r="G222" s="664"/>
      <c r="H222" s="664"/>
      <c r="I222" s="664"/>
      <c r="J222" s="664"/>
      <c r="K222" s="664"/>
      <c r="L222" s="664"/>
      <c r="M222" s="664"/>
      <c r="N222" s="664"/>
      <c r="O222" s="665"/>
      <c r="P222" s="2736"/>
      <c r="Q222" s="2737"/>
      <c r="R222" s="2737"/>
      <c r="S222" s="2737"/>
      <c r="T222" s="670" t="s">
        <v>177</v>
      </c>
      <c r="U222" s="2737"/>
      <c r="V222" s="2737"/>
      <c r="W222" s="2737"/>
      <c r="X222" s="2737"/>
      <c r="Y222" s="1035" t="s">
        <v>177</v>
      </c>
      <c r="Z222" s="3025"/>
      <c r="AA222" s="3026"/>
      <c r="AB222" s="3026"/>
      <c r="AC222" s="3026"/>
      <c r="AD222" s="3026"/>
      <c r="AE222" s="3026"/>
      <c r="AF222" s="3026"/>
      <c r="AG222" s="3026"/>
      <c r="AH222" s="3026"/>
      <c r="AI222" s="3027"/>
    </row>
    <row r="223" spans="2:35" ht="21" customHeight="1" x14ac:dyDescent="0.2">
      <c r="B223" s="658"/>
      <c r="C223" s="690"/>
      <c r="D223" s="1024" t="s">
        <v>207</v>
      </c>
      <c r="E223" s="664"/>
      <c r="F223" s="664"/>
      <c r="G223" s="664"/>
      <c r="H223" s="664"/>
      <c r="I223" s="664"/>
      <c r="J223" s="664"/>
      <c r="K223" s="664"/>
      <c r="L223" s="664"/>
      <c r="M223" s="664"/>
      <c r="N223" s="664"/>
      <c r="O223" s="665"/>
      <c r="P223" s="2736"/>
      <c r="Q223" s="2737"/>
      <c r="R223" s="2737"/>
      <c r="S223" s="2737"/>
      <c r="T223" s="670" t="s">
        <v>177</v>
      </c>
      <c r="U223" s="2737"/>
      <c r="V223" s="2737"/>
      <c r="W223" s="2737"/>
      <c r="X223" s="2737"/>
      <c r="Y223" s="1035" t="s">
        <v>177</v>
      </c>
      <c r="Z223" s="3025"/>
      <c r="AA223" s="3026"/>
      <c r="AB223" s="3026"/>
      <c r="AC223" s="3026"/>
      <c r="AD223" s="3026"/>
      <c r="AE223" s="3026"/>
      <c r="AF223" s="3026"/>
      <c r="AG223" s="3026"/>
      <c r="AH223" s="3026"/>
      <c r="AI223" s="3027"/>
    </row>
    <row r="224" spans="2:35" ht="21" customHeight="1" x14ac:dyDescent="0.2">
      <c r="B224" s="658"/>
      <c r="C224" s="690"/>
      <c r="D224" s="1024" t="s">
        <v>208</v>
      </c>
      <c r="E224" s="664"/>
      <c r="F224" s="664"/>
      <c r="G224" s="664"/>
      <c r="H224" s="664"/>
      <c r="I224" s="664"/>
      <c r="J224" s="664"/>
      <c r="K224" s="664"/>
      <c r="L224" s="664"/>
      <c r="M224" s="664"/>
      <c r="N224" s="664"/>
      <c r="O224" s="665"/>
      <c r="P224" s="2736"/>
      <c r="Q224" s="2737"/>
      <c r="R224" s="2737"/>
      <c r="S224" s="2737"/>
      <c r="T224" s="670" t="s">
        <v>177</v>
      </c>
      <c r="U224" s="2737"/>
      <c r="V224" s="2737"/>
      <c r="W224" s="2737"/>
      <c r="X224" s="2737"/>
      <c r="Y224" s="1035" t="s">
        <v>177</v>
      </c>
      <c r="Z224" s="3025"/>
      <c r="AA224" s="3026"/>
      <c r="AB224" s="3026"/>
      <c r="AC224" s="3026"/>
      <c r="AD224" s="3026"/>
      <c r="AE224" s="3026"/>
      <c r="AF224" s="3026"/>
      <c r="AG224" s="3026"/>
      <c r="AH224" s="3026"/>
      <c r="AI224" s="3027"/>
    </row>
    <row r="225" spans="2:35" ht="21" customHeight="1" x14ac:dyDescent="0.2">
      <c r="B225" s="658"/>
      <c r="C225" s="690"/>
      <c r="D225" s="659" t="s">
        <v>209</v>
      </c>
      <c r="E225" s="663"/>
      <c r="F225" s="663"/>
      <c r="G225" s="663"/>
      <c r="H225" s="663"/>
      <c r="I225" s="663"/>
      <c r="J225" s="663"/>
      <c r="K225" s="663"/>
      <c r="L225" s="663"/>
      <c r="M225" s="663"/>
      <c r="N225" s="663"/>
      <c r="O225" s="997"/>
      <c r="P225" s="2741"/>
      <c r="Q225" s="2742"/>
      <c r="R225" s="2742"/>
      <c r="S225" s="2742"/>
      <c r="T225" s="1099" t="s">
        <v>177</v>
      </c>
      <c r="U225" s="2742"/>
      <c r="V225" s="2742"/>
      <c r="W225" s="2742"/>
      <c r="X225" s="2742"/>
      <c r="Y225" s="1105" t="s">
        <v>177</v>
      </c>
      <c r="Z225" s="3025"/>
      <c r="AA225" s="3026"/>
      <c r="AB225" s="3026"/>
      <c r="AC225" s="3026"/>
      <c r="AD225" s="3026"/>
      <c r="AE225" s="3026"/>
      <c r="AF225" s="3026"/>
      <c r="AG225" s="3026"/>
      <c r="AH225" s="3026"/>
      <c r="AI225" s="3027"/>
    </row>
    <row r="226" spans="2:35" ht="21" customHeight="1" thickBot="1" x14ac:dyDescent="0.25">
      <c r="B226" s="1080"/>
      <c r="C226" s="1106" t="s">
        <v>377</v>
      </c>
      <c r="D226" s="1107"/>
      <c r="E226" s="1107"/>
      <c r="F226" s="1107"/>
      <c r="G226" s="1107"/>
      <c r="H226" s="1107"/>
      <c r="I226" s="1107"/>
      <c r="J226" s="1107"/>
      <c r="K226" s="1107"/>
      <c r="L226" s="1107"/>
      <c r="M226" s="1107"/>
      <c r="N226" s="1107"/>
      <c r="O226" s="1107"/>
      <c r="P226" s="1108"/>
      <c r="Q226" s="1108"/>
      <c r="R226" s="1108"/>
      <c r="S226" s="1108"/>
      <c r="T226" s="1107"/>
      <c r="U226" s="1108"/>
      <c r="V226" s="1108"/>
      <c r="W226" s="1108"/>
      <c r="X226" s="1108"/>
      <c r="Y226" s="1107"/>
      <c r="Z226" s="1108"/>
      <c r="AA226" s="1108"/>
      <c r="AB226" s="1108"/>
      <c r="AC226" s="1108"/>
      <c r="AD226" s="1107"/>
      <c r="AE226" s="1109"/>
      <c r="AF226" s="1109"/>
      <c r="AG226" s="1109"/>
      <c r="AH226" s="1109"/>
      <c r="AI226" s="1110"/>
    </row>
    <row r="227" spans="2:35" ht="21" customHeight="1" thickBot="1" x14ac:dyDescent="0.25">
      <c r="B227" s="1029" t="s">
        <v>211</v>
      </c>
      <c r="C227" s="1030"/>
      <c r="D227" s="1030"/>
      <c r="E227" s="1030"/>
      <c r="F227" s="1030"/>
      <c r="G227" s="1030"/>
      <c r="H227" s="1030"/>
      <c r="I227" s="1030"/>
      <c r="J227" s="1030"/>
      <c r="K227" s="1030"/>
      <c r="L227" s="1030"/>
      <c r="M227" s="1030"/>
      <c r="N227" s="1030"/>
      <c r="O227" s="1030"/>
      <c r="P227" s="1030"/>
      <c r="Q227" s="1030"/>
      <c r="R227" s="1030"/>
      <c r="S227" s="1030"/>
      <c r="T227" s="1030"/>
      <c r="U227" s="1030"/>
      <c r="V227" s="1030"/>
      <c r="W227" s="1030"/>
      <c r="X227" s="1030"/>
      <c r="Y227" s="1030"/>
      <c r="Z227" s="1030"/>
      <c r="AA227" s="1030"/>
      <c r="AB227" s="1053" t="s">
        <v>70</v>
      </c>
      <c r="AC227" s="1111"/>
      <c r="AD227" s="1055" t="s">
        <v>71</v>
      </c>
      <c r="AE227" s="1056" t="s">
        <v>85</v>
      </c>
      <c r="AF227" s="1056"/>
      <c r="AG227" s="1056"/>
      <c r="AH227" s="1056"/>
      <c r="AI227" s="1112"/>
    </row>
    <row r="228" spans="2:35" ht="21" customHeight="1" x14ac:dyDescent="0.2">
      <c r="B228" s="655" t="s">
        <v>212</v>
      </c>
      <c r="C228" s="656"/>
      <c r="D228" s="656"/>
      <c r="E228" s="656"/>
      <c r="F228" s="656"/>
      <c r="G228" s="656"/>
      <c r="H228" s="656"/>
      <c r="I228" s="656"/>
      <c r="J228" s="656"/>
      <c r="K228" s="656"/>
      <c r="L228" s="656"/>
      <c r="M228" s="656"/>
      <c r="N228" s="656"/>
      <c r="O228" s="656"/>
      <c r="P228" s="656"/>
      <c r="Q228" s="656"/>
      <c r="R228" s="656"/>
      <c r="S228" s="656"/>
      <c r="T228" s="656"/>
      <c r="U228" s="656"/>
      <c r="V228" s="656"/>
      <c r="W228" s="656"/>
      <c r="X228" s="656"/>
      <c r="Y228" s="656"/>
      <c r="Z228" s="656"/>
      <c r="AA228" s="656"/>
      <c r="AB228" s="656"/>
      <c r="AC228" s="656"/>
      <c r="AD228" s="656"/>
      <c r="AE228" s="656"/>
      <c r="AF228" s="656"/>
      <c r="AG228" s="656"/>
      <c r="AH228" s="656"/>
      <c r="AI228" s="657"/>
    </row>
    <row r="229" spans="2:35" ht="20.25" customHeight="1" x14ac:dyDescent="0.2">
      <c r="B229" s="1113"/>
      <c r="C229" s="1114" t="s">
        <v>213</v>
      </c>
      <c r="D229" s="1115"/>
      <c r="E229" s="1115"/>
      <c r="F229" s="1115"/>
      <c r="G229" s="1115"/>
      <c r="H229" s="1010"/>
      <c r="I229" s="1010"/>
      <c r="J229" s="1010"/>
      <c r="K229" s="1010"/>
      <c r="L229" s="1010"/>
      <c r="M229" s="1010"/>
      <c r="N229" s="1010"/>
      <c r="O229" s="1010"/>
      <c r="P229" s="1010"/>
      <c r="Q229" s="1010"/>
      <c r="R229" s="1010"/>
      <c r="S229" s="1010"/>
      <c r="T229" s="1010"/>
      <c r="U229" s="1010"/>
      <c r="V229" s="1010"/>
      <c r="W229" s="1010"/>
      <c r="X229" s="1010"/>
      <c r="Y229" s="1010"/>
      <c r="Z229" s="1010"/>
      <c r="AA229" s="1010"/>
      <c r="AB229" s="998"/>
      <c r="AC229" s="998"/>
      <c r="AD229" s="998"/>
      <c r="AE229" s="998"/>
      <c r="AF229" s="998"/>
      <c r="AG229" s="998"/>
      <c r="AH229" s="998"/>
      <c r="AI229" s="1096"/>
    </row>
    <row r="230" spans="2:35" ht="63" customHeight="1" x14ac:dyDescent="0.2">
      <c r="B230" s="1113"/>
      <c r="C230" s="1116"/>
      <c r="D230" s="3016" t="s">
        <v>214</v>
      </c>
      <c r="E230" s="3017"/>
      <c r="F230" s="3017"/>
      <c r="G230" s="3018"/>
      <c r="H230" s="3019"/>
      <c r="I230" s="3020"/>
      <c r="J230" s="3020"/>
      <c r="K230" s="3020"/>
      <c r="L230" s="3020"/>
      <c r="M230" s="3020"/>
      <c r="N230" s="3020"/>
      <c r="O230" s="3020"/>
      <c r="P230" s="3020"/>
      <c r="Q230" s="3020"/>
      <c r="R230" s="3020"/>
      <c r="S230" s="3020"/>
      <c r="T230" s="3020"/>
      <c r="U230" s="3020"/>
      <c r="V230" s="3020"/>
      <c r="W230" s="3020"/>
      <c r="X230" s="3020"/>
      <c r="Y230" s="3020"/>
      <c r="Z230" s="3020"/>
      <c r="AA230" s="3020"/>
      <c r="AB230" s="3020"/>
      <c r="AC230" s="3020"/>
      <c r="AD230" s="3020"/>
      <c r="AE230" s="3020"/>
      <c r="AF230" s="3020"/>
      <c r="AG230" s="3020"/>
      <c r="AH230" s="3020"/>
      <c r="AI230" s="3021"/>
    </row>
    <row r="231" spans="2:35" ht="21" customHeight="1" x14ac:dyDescent="0.2">
      <c r="B231" s="1067"/>
      <c r="C231" s="659" t="s">
        <v>215</v>
      </c>
      <c r="D231" s="663"/>
      <c r="E231" s="663"/>
      <c r="F231" s="663"/>
      <c r="G231" s="663"/>
      <c r="H231" s="663"/>
      <c r="I231" s="663"/>
      <c r="J231" s="663"/>
      <c r="K231" s="663"/>
      <c r="L231" s="663"/>
      <c r="M231" s="663"/>
      <c r="N231" s="663"/>
      <c r="O231" s="663"/>
      <c r="P231" s="663"/>
      <c r="Q231" s="663"/>
      <c r="R231" s="663"/>
      <c r="S231" s="663"/>
      <c r="T231" s="663"/>
      <c r="U231" s="664"/>
      <c r="V231" s="664"/>
      <c r="W231" s="663"/>
      <c r="X231" s="663"/>
      <c r="Y231" s="663"/>
      <c r="Z231" s="663"/>
      <c r="AA231" s="663"/>
      <c r="AB231" s="664"/>
      <c r="AC231" s="664"/>
      <c r="AD231" s="664"/>
      <c r="AE231" s="664"/>
      <c r="AF231" s="664"/>
      <c r="AG231" s="664"/>
      <c r="AH231" s="664"/>
      <c r="AI231" s="1088"/>
    </row>
    <row r="232" spans="2:35" ht="21" customHeight="1" x14ac:dyDescent="0.2">
      <c r="B232" s="658"/>
      <c r="C232" s="662"/>
      <c r="D232" s="1043" t="s">
        <v>216</v>
      </c>
      <c r="E232" s="695"/>
      <c r="F232" s="695"/>
      <c r="G232" s="695"/>
      <c r="H232" s="695"/>
      <c r="I232" s="695"/>
      <c r="J232" s="695"/>
      <c r="K232" s="695"/>
      <c r="L232" s="671"/>
      <c r="M232" s="671"/>
      <c r="N232" s="671"/>
      <c r="O232" s="3029"/>
      <c r="P232" s="3029"/>
      <c r="Q232" s="3030"/>
      <c r="R232" s="3028"/>
      <c r="S232" s="2291"/>
      <c r="T232" s="2291"/>
      <c r="U232" s="2291"/>
      <c r="V232" s="2291"/>
      <c r="W232" s="692" t="s">
        <v>177</v>
      </c>
      <c r="X232" s="996"/>
      <c r="Y232" s="1005"/>
      <c r="Z232" s="2290"/>
      <c r="AA232" s="2290"/>
      <c r="AB232" s="1005"/>
      <c r="AC232" s="2290"/>
      <c r="AD232" s="2290"/>
      <c r="AE232" s="2290"/>
      <c r="AF232" s="1005"/>
      <c r="AG232" s="2290"/>
      <c r="AH232" s="2290"/>
      <c r="AI232" s="693"/>
    </row>
    <row r="233" spans="2:35" ht="20.25" customHeight="1" x14ac:dyDescent="0.2">
      <c r="B233" s="658"/>
      <c r="C233" s="662"/>
      <c r="D233" s="2293" t="s">
        <v>217</v>
      </c>
      <c r="E233" s="2294"/>
      <c r="F233" s="2294"/>
      <c r="G233" s="2294"/>
      <c r="H233" s="2294"/>
      <c r="I233" s="2294"/>
      <c r="J233" s="2294"/>
      <c r="K233" s="2294"/>
      <c r="L233" s="2764" t="s">
        <v>218</v>
      </c>
      <c r="M233" s="2765"/>
      <c r="N233" s="2765"/>
      <c r="O233" s="2765"/>
      <c r="P233" s="2765"/>
      <c r="Q233" s="2766"/>
      <c r="R233" s="2764" t="s">
        <v>219</v>
      </c>
      <c r="S233" s="2765"/>
      <c r="T233" s="2765"/>
      <c r="U233" s="2765"/>
      <c r="V233" s="2765"/>
      <c r="W233" s="2766"/>
      <c r="X233" s="2764" t="s">
        <v>220</v>
      </c>
      <c r="Y233" s="2765"/>
      <c r="Z233" s="2765"/>
      <c r="AA233" s="2765"/>
      <c r="AB233" s="2765"/>
      <c r="AC233" s="2766"/>
      <c r="AD233" s="2764" t="s">
        <v>221</v>
      </c>
      <c r="AE233" s="2765"/>
      <c r="AF233" s="2765"/>
      <c r="AG233" s="2765"/>
      <c r="AH233" s="2765"/>
      <c r="AI233" s="2955"/>
    </row>
    <row r="234" spans="2:35" ht="21" customHeight="1" x14ac:dyDescent="0.2">
      <c r="B234" s="658"/>
      <c r="C234" s="690"/>
      <c r="D234" s="2749"/>
      <c r="E234" s="2750"/>
      <c r="F234" s="2750"/>
      <c r="G234" s="2750"/>
      <c r="H234" s="2750"/>
      <c r="I234" s="2750"/>
      <c r="J234" s="2750"/>
      <c r="K234" s="2750"/>
      <c r="L234" s="3028"/>
      <c r="M234" s="2291"/>
      <c r="N234" s="2291"/>
      <c r="O234" s="2291"/>
      <c r="P234" s="2291"/>
      <c r="Q234" s="692" t="s">
        <v>177</v>
      </c>
      <c r="R234" s="3028"/>
      <c r="S234" s="2291"/>
      <c r="T234" s="2291"/>
      <c r="U234" s="2291"/>
      <c r="V234" s="2291"/>
      <c r="W234" s="692" t="s">
        <v>177</v>
      </c>
      <c r="X234" s="3028"/>
      <c r="Y234" s="2291"/>
      <c r="Z234" s="2291"/>
      <c r="AA234" s="2291"/>
      <c r="AB234" s="2291"/>
      <c r="AC234" s="692" t="s">
        <v>177</v>
      </c>
      <c r="AD234" s="3028"/>
      <c r="AE234" s="2291"/>
      <c r="AF234" s="2291"/>
      <c r="AG234" s="2291"/>
      <c r="AH234" s="2291"/>
      <c r="AI234" s="693" t="s">
        <v>177</v>
      </c>
    </row>
    <row r="235" spans="2:35" ht="21" customHeight="1" x14ac:dyDescent="0.2">
      <c r="B235" s="1067"/>
      <c r="C235" s="1023"/>
      <c r="D235" s="1119" t="s">
        <v>327</v>
      </c>
      <c r="E235" s="671"/>
      <c r="F235" s="671"/>
      <c r="G235" s="671"/>
      <c r="H235" s="671"/>
      <c r="I235" s="671"/>
      <c r="J235" s="671"/>
      <c r="K235" s="671"/>
      <c r="L235" s="671"/>
      <c r="M235" s="671"/>
      <c r="N235" s="671"/>
      <c r="O235" s="671"/>
      <c r="P235" s="671"/>
      <c r="Q235" s="671"/>
      <c r="R235" s="671"/>
      <c r="S235" s="671"/>
      <c r="T235" s="671"/>
      <c r="U235" s="671"/>
      <c r="V235" s="671"/>
      <c r="W235" s="671"/>
      <c r="X235" s="671"/>
      <c r="Y235" s="671"/>
      <c r="Z235" s="671"/>
      <c r="AA235" s="671"/>
      <c r="AB235" s="1120" t="s">
        <v>70</v>
      </c>
      <c r="AC235" s="1121"/>
      <c r="AD235" s="1122" t="s">
        <v>71</v>
      </c>
      <c r="AE235" s="1123" t="s">
        <v>85</v>
      </c>
      <c r="AF235" s="1123"/>
      <c r="AG235" s="1123"/>
      <c r="AH235" s="1123"/>
      <c r="AI235" s="1124"/>
    </row>
    <row r="236" spans="2:35" ht="21" customHeight="1" x14ac:dyDescent="0.2">
      <c r="B236" s="1067"/>
      <c r="C236" s="690" t="s">
        <v>223</v>
      </c>
      <c r="D236" s="1059"/>
      <c r="E236" s="1059"/>
      <c r="F236" s="1059"/>
      <c r="G236" s="1059"/>
      <c r="H236" s="1059"/>
      <c r="I236" s="1059"/>
      <c r="J236" s="1059"/>
      <c r="K236" s="1059"/>
      <c r="L236" s="1059"/>
      <c r="M236" s="1059"/>
      <c r="N236" s="1059"/>
      <c r="O236" s="1059"/>
      <c r="P236" s="1059"/>
      <c r="Q236" s="1059"/>
      <c r="R236" s="1059"/>
      <c r="S236" s="1059"/>
      <c r="T236" s="1059"/>
      <c r="U236" s="685"/>
      <c r="V236" s="685"/>
      <c r="W236" s="1059"/>
      <c r="X236" s="1059"/>
      <c r="Y236" s="1059"/>
      <c r="Z236" s="1059"/>
      <c r="AA236" s="1059"/>
      <c r="AB236" s="685"/>
      <c r="AC236" s="685"/>
      <c r="AD236" s="685"/>
      <c r="AE236" s="685"/>
      <c r="AF236" s="685"/>
      <c r="AG236" s="685"/>
      <c r="AH236" s="685"/>
      <c r="AI236" s="1125"/>
    </row>
    <row r="237" spans="2:35" ht="21" customHeight="1" x14ac:dyDescent="0.2">
      <c r="B237" s="658"/>
      <c r="C237" s="662"/>
      <c r="D237" s="1043" t="s">
        <v>224</v>
      </c>
      <c r="E237" s="695"/>
      <c r="F237" s="695"/>
      <c r="G237" s="695"/>
      <c r="H237" s="695"/>
      <c r="I237" s="695"/>
      <c r="J237" s="695"/>
      <c r="K237" s="695"/>
      <c r="L237" s="671"/>
      <c r="M237" s="671"/>
      <c r="N237" s="671"/>
      <c r="O237" s="1117"/>
      <c r="P237" s="1117"/>
      <c r="Q237" s="1118"/>
      <c r="R237" s="3028"/>
      <c r="S237" s="2291"/>
      <c r="T237" s="2291"/>
      <c r="U237" s="2291"/>
      <c r="V237" s="2291"/>
      <c r="W237" s="692" t="s">
        <v>177</v>
      </c>
      <c r="X237" s="996"/>
      <c r="Y237" s="1005"/>
      <c r="Z237" s="2290"/>
      <c r="AA237" s="2290"/>
      <c r="AB237" s="1005"/>
      <c r="AC237" s="2290"/>
      <c r="AD237" s="2290"/>
      <c r="AE237" s="2290"/>
      <c r="AF237" s="1005"/>
      <c r="AG237" s="2290"/>
      <c r="AH237" s="2290"/>
      <c r="AI237" s="693"/>
    </row>
    <row r="238" spans="2:35" ht="21" customHeight="1" x14ac:dyDescent="0.2">
      <c r="B238" s="658"/>
      <c r="C238" s="662"/>
      <c r="D238" s="1043" t="s">
        <v>225</v>
      </c>
      <c r="E238" s="695"/>
      <c r="F238" s="695"/>
      <c r="G238" s="695"/>
      <c r="H238" s="695"/>
      <c r="I238" s="695"/>
      <c r="J238" s="695"/>
      <c r="K238" s="695"/>
      <c r="L238" s="671"/>
      <c r="M238" s="671"/>
      <c r="N238" s="671"/>
      <c r="O238" s="1117"/>
      <c r="P238" s="1117"/>
      <c r="Q238" s="1118"/>
      <c r="R238" s="3028"/>
      <c r="S238" s="2291"/>
      <c r="T238" s="2291"/>
      <c r="U238" s="2291"/>
      <c r="V238" s="2291"/>
      <c r="W238" s="692" t="s">
        <v>177</v>
      </c>
      <c r="X238" s="996"/>
      <c r="Y238" s="1005"/>
      <c r="Z238" s="2290"/>
      <c r="AA238" s="2290"/>
      <c r="AB238" s="1005"/>
      <c r="AC238" s="2290"/>
      <c r="AD238" s="2290"/>
      <c r="AE238" s="2290"/>
      <c r="AF238" s="1005"/>
      <c r="AG238" s="2290"/>
      <c r="AH238" s="2290"/>
      <c r="AI238" s="693"/>
    </row>
    <row r="239" spans="2:35" ht="21" customHeight="1" x14ac:dyDescent="0.2">
      <c r="B239" s="658"/>
      <c r="C239" s="662"/>
      <c r="D239" s="1043" t="s">
        <v>226</v>
      </c>
      <c r="E239" s="695"/>
      <c r="F239" s="695"/>
      <c r="G239" s="695"/>
      <c r="H239" s="695"/>
      <c r="I239" s="695"/>
      <c r="J239" s="695"/>
      <c r="K239" s="695"/>
      <c r="L239" s="671"/>
      <c r="M239" s="671"/>
      <c r="N239" s="671"/>
      <c r="O239" s="1117"/>
      <c r="P239" s="1117"/>
      <c r="Q239" s="1118"/>
      <c r="R239" s="3028"/>
      <c r="S239" s="2291"/>
      <c r="T239" s="2291"/>
      <c r="U239" s="2291"/>
      <c r="V239" s="2291"/>
      <c r="W239" s="692" t="s">
        <v>177</v>
      </c>
      <c r="X239" s="996"/>
      <c r="Y239" s="1005"/>
      <c r="Z239" s="2290"/>
      <c r="AA239" s="2290"/>
      <c r="AB239" s="1005"/>
      <c r="AC239" s="2290"/>
      <c r="AD239" s="2290"/>
      <c r="AE239" s="2290"/>
      <c r="AF239" s="1005"/>
      <c r="AG239" s="2290"/>
      <c r="AH239" s="2290"/>
      <c r="AI239" s="693"/>
    </row>
    <row r="240" spans="2:35" ht="32.25" customHeight="1" thickBot="1" x14ac:dyDescent="0.25">
      <c r="B240" s="696"/>
      <c r="C240" s="1126"/>
      <c r="D240" s="2695" t="s">
        <v>227</v>
      </c>
      <c r="E240" s="2696"/>
      <c r="F240" s="2696"/>
      <c r="G240" s="2696"/>
      <c r="H240" s="2696"/>
      <c r="I240" s="2696"/>
      <c r="J240" s="2696"/>
      <c r="K240" s="2696"/>
      <c r="L240" s="2696"/>
      <c r="M240" s="2696"/>
      <c r="N240" s="2696"/>
      <c r="O240" s="2696"/>
      <c r="P240" s="2696"/>
      <c r="Q240" s="3031"/>
      <c r="R240" s="3033"/>
      <c r="S240" s="2970"/>
      <c r="T240" s="2970"/>
      <c r="U240" s="2970"/>
      <c r="V240" s="2970"/>
      <c r="W240" s="1127" t="s">
        <v>177</v>
      </c>
      <c r="X240" s="1128"/>
      <c r="Y240" s="1064"/>
      <c r="Z240" s="3034"/>
      <c r="AA240" s="3034"/>
      <c r="AB240" s="1064"/>
      <c r="AC240" s="3034"/>
      <c r="AD240" s="3034"/>
      <c r="AE240" s="3034"/>
      <c r="AF240" s="1064"/>
      <c r="AG240" s="3034"/>
      <c r="AH240" s="3034"/>
      <c r="AI240" s="1065"/>
    </row>
    <row r="241" spans="2:36" ht="21" customHeight="1" x14ac:dyDescent="0.2">
      <c r="K241" s="1129"/>
      <c r="L241" s="1130"/>
      <c r="M241" s="1129"/>
    </row>
    <row r="242" spans="2:36" ht="21" customHeight="1" thickBot="1" x14ac:dyDescent="0.25">
      <c r="B242" s="1007" t="s">
        <v>1869</v>
      </c>
      <c r="AJ242" s="1194"/>
    </row>
    <row r="243" spans="2:36" ht="21" customHeight="1" x14ac:dyDescent="0.2">
      <c r="B243" s="655" t="s">
        <v>1626</v>
      </c>
      <c r="C243" s="656"/>
      <c r="D243" s="656"/>
      <c r="E243" s="656"/>
      <c r="F243" s="656"/>
      <c r="G243" s="656"/>
      <c r="H243" s="656"/>
      <c r="I243" s="656"/>
      <c r="J243" s="656"/>
      <c r="K243" s="656"/>
      <c r="L243" s="656"/>
      <c r="M243" s="656"/>
      <c r="N243" s="656"/>
      <c r="O243" s="656"/>
      <c r="P243" s="656"/>
      <c r="Q243" s="656"/>
      <c r="R243" s="656"/>
      <c r="S243" s="656"/>
      <c r="T243" s="656"/>
      <c r="U243" s="656"/>
      <c r="V243" s="656"/>
      <c r="W243" s="656"/>
      <c r="X243" s="656"/>
      <c r="Y243" s="656"/>
      <c r="Z243" s="656"/>
      <c r="AA243" s="656"/>
      <c r="AB243" s="656"/>
      <c r="AC243" s="656"/>
      <c r="AD243" s="656"/>
      <c r="AE243" s="656"/>
      <c r="AF243" s="656"/>
      <c r="AG243" s="656"/>
      <c r="AH243" s="656"/>
      <c r="AI243" s="657"/>
    </row>
    <row r="244" spans="2:36" ht="63" customHeight="1" thickBot="1" x14ac:dyDescent="0.25">
      <c r="B244" s="1067"/>
      <c r="C244" s="2705"/>
      <c r="D244" s="2706"/>
      <c r="E244" s="2706"/>
      <c r="F244" s="2706"/>
      <c r="G244" s="2706"/>
      <c r="H244" s="2706"/>
      <c r="I244" s="2706"/>
      <c r="J244" s="2706"/>
      <c r="K244" s="2706"/>
      <c r="L244" s="2706"/>
      <c r="M244" s="2706"/>
      <c r="N244" s="2706"/>
      <c r="O244" s="2706"/>
      <c r="P244" s="2706"/>
      <c r="Q244" s="2706"/>
      <c r="R244" s="2706"/>
      <c r="S244" s="2706"/>
      <c r="T244" s="2706"/>
      <c r="U244" s="2706"/>
      <c r="V244" s="2706"/>
      <c r="W244" s="2706"/>
      <c r="X244" s="2706"/>
      <c r="Y244" s="2706"/>
      <c r="Z244" s="2706"/>
      <c r="AA244" s="2706"/>
      <c r="AB244" s="2706"/>
      <c r="AC244" s="2706"/>
      <c r="AD244" s="2706"/>
      <c r="AE244" s="2706"/>
      <c r="AF244" s="2706"/>
      <c r="AG244" s="2706"/>
      <c r="AH244" s="2706"/>
      <c r="AI244" s="2707"/>
    </row>
    <row r="245" spans="2:36" ht="21" customHeight="1" x14ac:dyDescent="0.2">
      <c r="B245" s="655" t="s">
        <v>1701</v>
      </c>
      <c r="C245" s="1008"/>
      <c r="D245" s="1008"/>
      <c r="E245" s="1008"/>
      <c r="F245" s="1008"/>
      <c r="G245" s="1008"/>
      <c r="H245" s="1008"/>
      <c r="I245" s="1008"/>
      <c r="J245" s="1008"/>
      <c r="K245" s="1008"/>
      <c r="L245" s="1008"/>
      <c r="M245" s="1008"/>
      <c r="N245" s="1008"/>
      <c r="O245" s="1008"/>
      <c r="P245" s="1008"/>
      <c r="Q245" s="1008"/>
      <c r="R245" s="1008"/>
      <c r="S245" s="1008"/>
      <c r="T245" s="1008"/>
      <c r="U245" s="1008"/>
      <c r="V245" s="1008"/>
      <c r="W245" s="1008"/>
      <c r="X245" s="1008"/>
      <c r="Y245" s="1008"/>
      <c r="Z245" s="1008"/>
      <c r="AA245" s="1008"/>
      <c r="AB245" s="1008"/>
      <c r="AC245" s="1008"/>
      <c r="AD245" s="1008"/>
      <c r="AE245" s="1008"/>
      <c r="AF245" s="1008"/>
      <c r="AG245" s="1008"/>
      <c r="AH245" s="1008"/>
      <c r="AI245" s="1009"/>
    </row>
    <row r="246" spans="2:36" ht="21" customHeight="1" x14ac:dyDescent="0.2">
      <c r="B246" s="658"/>
      <c r="C246" s="694" t="s">
        <v>245</v>
      </c>
      <c r="D246" s="1060"/>
      <c r="E246" s="1060"/>
      <c r="F246" s="1060"/>
      <c r="G246" s="1060"/>
      <c r="H246" s="1060"/>
      <c r="I246" s="1060"/>
      <c r="J246" s="1060"/>
      <c r="K246" s="1060"/>
      <c r="L246" s="1060"/>
      <c r="M246" s="1060"/>
      <c r="N246" s="1060"/>
      <c r="O246" s="1060"/>
      <c r="P246" s="1060"/>
      <c r="Q246" s="1060"/>
      <c r="R246" s="1060"/>
      <c r="S246" s="1060"/>
      <c r="T246" s="1060"/>
      <c r="U246" s="1060"/>
      <c r="V246" s="1060"/>
      <c r="W246" s="1060"/>
      <c r="X246" s="1060"/>
      <c r="Y246" s="1060"/>
      <c r="Z246" s="1060"/>
      <c r="AA246" s="1060"/>
      <c r="AB246" s="1060"/>
      <c r="AC246" s="1060"/>
      <c r="AD246" s="1060"/>
      <c r="AE246" s="1060"/>
      <c r="AF246" s="1060"/>
      <c r="AG246" s="1060"/>
      <c r="AH246" s="1060"/>
      <c r="AI246" s="1131"/>
    </row>
    <row r="247" spans="2:36" ht="20.25" customHeight="1" x14ac:dyDescent="0.2">
      <c r="B247" s="658"/>
      <c r="C247" s="1091"/>
      <c r="D247" s="2699" t="s">
        <v>1870</v>
      </c>
      <c r="E247" s="2323"/>
      <c r="F247" s="2323"/>
      <c r="G247" s="2323"/>
      <c r="H247" s="2323"/>
      <c r="I247" s="2323"/>
      <c r="J247" s="2323"/>
      <c r="K247" s="2323"/>
      <c r="L247" s="2323"/>
      <c r="M247" s="2323"/>
      <c r="N247" s="2323"/>
      <c r="O247" s="2323"/>
      <c r="P247" s="2323"/>
      <c r="Q247" s="2323"/>
      <c r="R247" s="2323"/>
      <c r="S247" s="2323"/>
      <c r="T247" s="2323"/>
      <c r="U247" s="2323"/>
      <c r="V247" s="2323"/>
      <c r="W247" s="2323"/>
      <c r="X247" s="2323"/>
      <c r="Y247" s="2323"/>
      <c r="Z247" s="2323"/>
      <c r="AA247" s="2323"/>
      <c r="AB247" s="2323"/>
      <c r="AC247" s="2323"/>
      <c r="AD247" s="2323"/>
      <c r="AE247" s="2323"/>
      <c r="AF247" s="2323"/>
      <c r="AG247" s="2323"/>
      <c r="AH247" s="2323"/>
      <c r="AI247" s="2698"/>
    </row>
    <row r="248" spans="2:36" ht="21" customHeight="1" x14ac:dyDescent="0.2">
      <c r="B248" s="658"/>
      <c r="C248" s="1077"/>
      <c r="D248" s="662"/>
      <c r="E248" s="1119" t="s">
        <v>1871</v>
      </c>
      <c r="F248" s="664"/>
      <c r="G248" s="664"/>
      <c r="H248" s="664"/>
      <c r="I248" s="664"/>
      <c r="J248" s="664"/>
      <c r="K248" s="664"/>
      <c r="L248" s="664"/>
      <c r="M248" s="664"/>
      <c r="N248" s="664"/>
      <c r="O248" s="664"/>
      <c r="P248" s="664"/>
      <c r="Q248" s="664"/>
      <c r="R248" s="664"/>
      <c r="S248" s="664"/>
      <c r="T248" s="664"/>
      <c r="U248" s="664"/>
      <c r="V248" s="664"/>
      <c r="W248" s="664"/>
      <c r="X248" s="664"/>
      <c r="Y248" s="664"/>
      <c r="Z248" s="664"/>
      <c r="AA248" s="665"/>
      <c r="AB248" s="1120" t="s">
        <v>70</v>
      </c>
      <c r="AC248" s="1121"/>
      <c r="AD248" s="1122" t="s">
        <v>71</v>
      </c>
      <c r="AE248" s="1123" t="s">
        <v>85</v>
      </c>
      <c r="AF248" s="1123"/>
      <c r="AG248" s="1123"/>
      <c r="AH248" s="1123"/>
      <c r="AI248" s="1124"/>
    </row>
    <row r="249" spans="2:36" ht="21" customHeight="1" x14ac:dyDescent="0.2">
      <c r="B249" s="658"/>
      <c r="C249" s="1077"/>
      <c r="D249" s="690"/>
      <c r="E249" s="1119" t="s">
        <v>1872</v>
      </c>
      <c r="F249" s="664"/>
      <c r="G249" s="664"/>
      <c r="H249" s="664"/>
      <c r="I249" s="664"/>
      <c r="J249" s="664"/>
      <c r="K249" s="664"/>
      <c r="L249" s="664"/>
      <c r="M249" s="664"/>
      <c r="N249" s="664"/>
      <c r="O249" s="664"/>
      <c r="P249" s="664"/>
      <c r="Q249" s="664"/>
      <c r="R249" s="664"/>
      <c r="S249" s="664"/>
      <c r="T249" s="664"/>
      <c r="U249" s="664"/>
      <c r="V249" s="664"/>
      <c r="W249" s="664"/>
      <c r="X249" s="664"/>
      <c r="Y249" s="664"/>
      <c r="Z249" s="664"/>
      <c r="AA249" s="665"/>
      <c r="AB249" s="1120" t="s">
        <v>70</v>
      </c>
      <c r="AC249" s="1121"/>
      <c r="AD249" s="1122" t="s">
        <v>71</v>
      </c>
      <c r="AE249" s="1123" t="s">
        <v>85</v>
      </c>
      <c r="AF249" s="1123"/>
      <c r="AG249" s="1123"/>
      <c r="AH249" s="1123"/>
      <c r="AI249" s="1124"/>
    </row>
    <row r="250" spans="2:36" ht="21" customHeight="1" x14ac:dyDescent="0.2">
      <c r="B250" s="658"/>
      <c r="C250" s="1077"/>
      <c r="D250" s="690"/>
      <c r="E250" s="1119" t="s">
        <v>1873</v>
      </c>
      <c r="F250" s="664"/>
      <c r="G250" s="664"/>
      <c r="H250" s="664"/>
      <c r="I250" s="664"/>
      <c r="J250" s="664"/>
      <c r="K250" s="664"/>
      <c r="L250" s="664"/>
      <c r="M250" s="664"/>
      <c r="N250" s="664"/>
      <c r="O250" s="664"/>
      <c r="P250" s="664"/>
      <c r="Q250" s="664"/>
      <c r="R250" s="664"/>
      <c r="S250" s="664"/>
      <c r="T250" s="664"/>
      <c r="U250" s="664"/>
      <c r="V250" s="664"/>
      <c r="W250" s="664"/>
      <c r="X250" s="664"/>
      <c r="Y250" s="664"/>
      <c r="Z250" s="664"/>
      <c r="AA250" s="665"/>
      <c r="AB250" s="1120" t="s">
        <v>70</v>
      </c>
      <c r="AC250" s="1121"/>
      <c r="AD250" s="1122" t="s">
        <v>71</v>
      </c>
      <c r="AE250" s="1123" t="s">
        <v>443</v>
      </c>
      <c r="AF250" s="1123"/>
      <c r="AG250" s="1123"/>
      <c r="AH250" s="1123"/>
      <c r="AI250" s="1124"/>
    </row>
    <row r="251" spans="2:36" ht="20.25" customHeight="1" x14ac:dyDescent="0.2">
      <c r="B251" s="658"/>
      <c r="C251" s="1077"/>
      <c r="D251" s="690"/>
      <c r="E251" s="1119" t="s">
        <v>1874</v>
      </c>
      <c r="F251" s="664"/>
      <c r="G251" s="664"/>
      <c r="H251" s="664"/>
      <c r="I251" s="664"/>
      <c r="J251" s="664"/>
      <c r="K251" s="664"/>
      <c r="L251" s="664"/>
      <c r="M251" s="664"/>
      <c r="N251" s="664"/>
      <c r="O251" s="664"/>
      <c r="P251" s="664"/>
      <c r="Q251" s="664"/>
      <c r="R251" s="664"/>
      <c r="S251" s="664"/>
      <c r="T251" s="664"/>
      <c r="U251" s="664"/>
      <c r="V251" s="664"/>
      <c r="W251" s="664"/>
      <c r="X251" s="664"/>
      <c r="Y251" s="664"/>
      <c r="Z251" s="664"/>
      <c r="AA251" s="665"/>
      <c r="AB251" s="1120" t="s">
        <v>70</v>
      </c>
      <c r="AC251" s="1121"/>
      <c r="AD251" s="1122" t="s">
        <v>71</v>
      </c>
      <c r="AE251" s="1123" t="s">
        <v>443</v>
      </c>
      <c r="AF251" s="1123"/>
      <c r="AG251" s="1123"/>
      <c r="AH251" s="1123"/>
      <c r="AI251" s="1124"/>
    </row>
    <row r="252" spans="2:36" ht="21" customHeight="1" x14ac:dyDescent="0.2">
      <c r="B252" s="658"/>
      <c r="C252" s="1077"/>
      <c r="D252" s="1043" t="s">
        <v>1875</v>
      </c>
      <c r="E252" s="695"/>
      <c r="F252" s="695"/>
      <c r="G252" s="695"/>
      <c r="H252" s="695"/>
      <c r="I252" s="695"/>
      <c r="J252" s="695"/>
      <c r="K252" s="695"/>
      <c r="L252" s="695"/>
      <c r="M252" s="695"/>
      <c r="N252" s="695"/>
      <c r="O252" s="695"/>
      <c r="P252" s="695"/>
      <c r="Q252" s="695"/>
      <c r="R252" s="695"/>
      <c r="S252" s="695"/>
      <c r="T252" s="695"/>
      <c r="U252" s="695"/>
      <c r="V252" s="695"/>
      <c r="W252" s="695"/>
      <c r="X252" s="695"/>
      <c r="Y252" s="695"/>
      <c r="Z252" s="695"/>
      <c r="AA252" s="1044"/>
      <c r="AB252" s="1120" t="s">
        <v>70</v>
      </c>
      <c r="AC252" s="1132"/>
      <c r="AD252" s="1122" t="s">
        <v>71</v>
      </c>
      <c r="AE252" s="1123" t="s">
        <v>85</v>
      </c>
      <c r="AF252" s="1123"/>
      <c r="AG252" s="1123"/>
      <c r="AH252" s="1123"/>
      <c r="AI252" s="1124"/>
    </row>
    <row r="253" spans="2:36" ht="21" customHeight="1" x14ac:dyDescent="0.2">
      <c r="B253" s="658"/>
      <c r="C253" s="1077"/>
      <c r="D253" s="695" t="s">
        <v>1642</v>
      </c>
      <c r="E253" s="1059"/>
      <c r="F253" s="695"/>
      <c r="G253" s="695"/>
      <c r="H253" s="695"/>
      <c r="I253" s="695"/>
      <c r="J253" s="695"/>
      <c r="K253" s="695"/>
      <c r="L253" s="695"/>
      <c r="M253" s="695"/>
      <c r="N253" s="695"/>
      <c r="O253" s="695"/>
      <c r="P253" s="695"/>
      <c r="Q253" s="695"/>
      <c r="R253" s="695"/>
      <c r="S253" s="695"/>
      <c r="T253" s="695"/>
      <c r="U253" s="695"/>
      <c r="V253" s="695"/>
      <c r="W253" s="695"/>
      <c r="X253" s="695"/>
      <c r="Y253" s="695"/>
      <c r="Z253" s="695"/>
      <c r="AA253" s="1044"/>
      <c r="AB253" s="1120" t="s">
        <v>70</v>
      </c>
      <c r="AC253" s="1132"/>
      <c r="AD253" s="1122" t="s">
        <v>71</v>
      </c>
      <c r="AE253" s="1123" t="s">
        <v>85</v>
      </c>
      <c r="AF253" s="1123"/>
      <c r="AG253" s="1123"/>
      <c r="AH253" s="1123"/>
      <c r="AI253" s="1124"/>
    </row>
    <row r="254" spans="2:36" ht="21" customHeight="1" x14ac:dyDescent="0.2">
      <c r="B254" s="658"/>
      <c r="C254" s="1077"/>
      <c r="D254" s="1043" t="s">
        <v>1876</v>
      </c>
      <c r="E254" s="695"/>
      <c r="F254" s="695"/>
      <c r="G254" s="695"/>
      <c r="H254" s="695"/>
      <c r="I254" s="695"/>
      <c r="J254" s="695"/>
      <c r="K254" s="695"/>
      <c r="L254" s="695"/>
      <c r="M254" s="695"/>
      <c r="N254" s="695"/>
      <c r="O254" s="695"/>
      <c r="P254" s="695"/>
      <c r="Q254" s="695"/>
      <c r="R254" s="695"/>
      <c r="S254" s="695"/>
      <c r="T254" s="695"/>
      <c r="U254" s="695"/>
      <c r="V254" s="695"/>
      <c r="W254" s="695"/>
      <c r="X254" s="695"/>
      <c r="Y254" s="695"/>
      <c r="Z254" s="695"/>
      <c r="AA254" s="1044"/>
      <c r="AB254" s="1120" t="s">
        <v>70</v>
      </c>
      <c r="AC254" s="1121"/>
      <c r="AD254" s="1122" t="s">
        <v>71</v>
      </c>
      <c r="AE254" s="1123" t="s">
        <v>85</v>
      </c>
      <c r="AF254" s="1123"/>
      <c r="AG254" s="1123"/>
      <c r="AH254" s="1123"/>
      <c r="AI254" s="1124"/>
    </row>
    <row r="255" spans="2:36" ht="21" customHeight="1" x14ac:dyDescent="0.2">
      <c r="B255" s="658"/>
      <c r="C255" s="1077"/>
      <c r="D255" s="1043" t="s">
        <v>1877</v>
      </c>
      <c r="E255" s="695"/>
      <c r="F255" s="695"/>
      <c r="G255" s="695"/>
      <c r="H255" s="695"/>
      <c r="I255" s="695"/>
      <c r="J255" s="695"/>
      <c r="K255" s="695"/>
      <c r="L255" s="695"/>
      <c r="M255" s="695"/>
      <c r="N255" s="695"/>
      <c r="O255" s="695"/>
      <c r="P255" s="695"/>
      <c r="Q255" s="695"/>
      <c r="R255" s="695"/>
      <c r="S255" s="695"/>
      <c r="T255" s="695"/>
      <c r="U255" s="695"/>
      <c r="V255" s="695"/>
      <c r="W255" s="695"/>
      <c r="X255" s="695"/>
      <c r="Y255" s="695"/>
      <c r="Z255" s="695"/>
      <c r="AA255" s="1044"/>
      <c r="AB255" s="1120" t="s">
        <v>70</v>
      </c>
      <c r="AC255" s="1121"/>
      <c r="AD255" s="1122" t="s">
        <v>71</v>
      </c>
      <c r="AE255" s="1123" t="s">
        <v>85</v>
      </c>
      <c r="AF255" s="1123"/>
      <c r="AG255" s="1123"/>
      <c r="AH255" s="1123"/>
      <c r="AI255" s="1124"/>
    </row>
    <row r="256" spans="2:36" s="79" customFormat="1" ht="21" customHeight="1" x14ac:dyDescent="0.2">
      <c r="B256" s="191"/>
      <c r="C256" s="263"/>
      <c r="D256" s="232" t="s">
        <v>450</v>
      </c>
      <c r="E256" s="1298"/>
      <c r="F256" s="1298"/>
      <c r="G256" s="1298"/>
      <c r="H256" s="1298"/>
      <c r="I256" s="1298"/>
      <c r="J256" s="1298"/>
      <c r="K256" s="1298"/>
      <c r="L256" s="1298"/>
      <c r="M256" s="1298"/>
      <c r="N256" s="1298"/>
      <c r="O256" s="1298"/>
      <c r="P256" s="1298"/>
      <c r="Q256" s="1298"/>
      <c r="R256" s="1298"/>
      <c r="S256" s="1298"/>
      <c r="T256" s="1298"/>
      <c r="U256" s="1298"/>
      <c r="V256" s="1298"/>
      <c r="W256" s="1298"/>
      <c r="X256" s="1298"/>
      <c r="Y256" s="1298"/>
      <c r="Z256" s="1298"/>
      <c r="AA256" s="1306"/>
      <c r="AB256" s="212" t="s">
        <v>70</v>
      </c>
      <c r="AC256" s="154"/>
      <c r="AD256" s="150" t="s">
        <v>71</v>
      </c>
      <c r="AE256" s="206" t="s">
        <v>85</v>
      </c>
      <c r="AF256" s="206"/>
      <c r="AG256" s="206"/>
      <c r="AH256" s="206"/>
      <c r="AI256" s="207"/>
    </row>
    <row r="257" spans="2:35" ht="21" customHeight="1" x14ac:dyDescent="0.2">
      <c r="B257" s="658"/>
      <c r="C257" s="1077"/>
      <c r="D257" s="1043" t="s">
        <v>1772</v>
      </c>
      <c r="E257" s="695"/>
      <c r="F257" s="695"/>
      <c r="G257" s="695"/>
      <c r="H257" s="695"/>
      <c r="I257" s="695"/>
      <c r="J257" s="695"/>
      <c r="K257" s="695"/>
      <c r="L257" s="695"/>
      <c r="M257" s="695"/>
      <c r="N257" s="695"/>
      <c r="O257" s="695"/>
      <c r="P257" s="695"/>
      <c r="Q257" s="695"/>
      <c r="R257" s="695"/>
      <c r="S257" s="695"/>
      <c r="T257" s="695"/>
      <c r="U257" s="695"/>
      <c r="V257" s="695"/>
      <c r="W257" s="695"/>
      <c r="X257" s="695"/>
      <c r="Y257" s="695"/>
      <c r="Z257" s="695"/>
      <c r="AA257" s="1044"/>
      <c r="AB257" s="1120" t="s">
        <v>70</v>
      </c>
      <c r="AC257" s="1121"/>
      <c r="AD257" s="1122" t="s">
        <v>71</v>
      </c>
      <c r="AE257" s="1123" t="s">
        <v>85</v>
      </c>
      <c r="AF257" s="1123"/>
      <c r="AG257" s="1123"/>
      <c r="AH257" s="1123"/>
      <c r="AI257" s="1124"/>
    </row>
    <row r="258" spans="2:35" ht="21" customHeight="1" x14ac:dyDescent="0.2">
      <c r="B258" s="658"/>
      <c r="C258" s="1077"/>
      <c r="D258" s="1043" t="s">
        <v>257</v>
      </c>
      <c r="E258" s="695"/>
      <c r="F258" s="695"/>
      <c r="G258" s="695"/>
      <c r="H258" s="695"/>
      <c r="I258" s="695"/>
      <c r="J258" s="695"/>
      <c r="K258" s="695"/>
      <c r="L258" s="695"/>
      <c r="M258" s="695"/>
      <c r="N258" s="695"/>
      <c r="O258" s="695"/>
      <c r="P258" s="695"/>
      <c r="Q258" s="695"/>
      <c r="R258" s="695"/>
      <c r="S258" s="695"/>
      <c r="T258" s="695"/>
      <c r="U258" s="695"/>
      <c r="V258" s="695"/>
      <c r="W258" s="695"/>
      <c r="X258" s="695"/>
      <c r="Y258" s="695"/>
      <c r="Z258" s="695"/>
      <c r="AA258" s="695"/>
      <c r="AB258" s="1120" t="s">
        <v>70</v>
      </c>
      <c r="AC258" s="1121"/>
      <c r="AD258" s="1122" t="s">
        <v>71</v>
      </c>
      <c r="AE258" s="1123" t="s">
        <v>85</v>
      </c>
      <c r="AF258" s="1123"/>
      <c r="AG258" s="1123"/>
      <c r="AH258" s="1123"/>
      <c r="AI258" s="1124"/>
    </row>
    <row r="259" spans="2:35" ht="21" customHeight="1" x14ac:dyDescent="0.2">
      <c r="B259" s="658"/>
      <c r="C259" s="1077"/>
      <c r="D259" s="1043" t="s">
        <v>258</v>
      </c>
      <c r="E259" s="695"/>
      <c r="F259" s="695"/>
      <c r="G259" s="695"/>
      <c r="H259" s="695"/>
      <c r="I259" s="695"/>
      <c r="J259" s="695"/>
      <c r="K259" s="695"/>
      <c r="L259" s="695"/>
      <c r="M259" s="695"/>
      <c r="N259" s="695"/>
      <c r="O259" s="695"/>
      <c r="P259" s="695"/>
      <c r="Q259" s="695"/>
      <c r="R259" s="695"/>
      <c r="S259" s="695"/>
      <c r="T259" s="695"/>
      <c r="U259" s="695"/>
      <c r="V259" s="695"/>
      <c r="W259" s="695"/>
      <c r="X259" s="695"/>
      <c r="Y259" s="695"/>
      <c r="Z259" s="695"/>
      <c r="AA259" s="695"/>
      <c r="AB259" s="1120" t="s">
        <v>70</v>
      </c>
      <c r="AC259" s="1121"/>
      <c r="AD259" s="1122" t="s">
        <v>71</v>
      </c>
      <c r="AE259" s="1123" t="s">
        <v>85</v>
      </c>
      <c r="AF259" s="1123"/>
      <c r="AG259" s="1123"/>
      <c r="AH259" s="1123"/>
      <c r="AI259" s="1124"/>
    </row>
    <row r="260" spans="2:35" ht="21" customHeight="1" x14ac:dyDescent="0.2">
      <c r="B260" s="658"/>
      <c r="C260" s="1077"/>
      <c r="D260" s="1043" t="s">
        <v>1878</v>
      </c>
      <c r="E260" s="695"/>
      <c r="F260" s="695"/>
      <c r="G260" s="695"/>
      <c r="H260" s="695"/>
      <c r="I260" s="695"/>
      <c r="J260" s="695"/>
      <c r="K260" s="695"/>
      <c r="L260" s="695"/>
      <c r="M260" s="695"/>
      <c r="N260" s="695"/>
      <c r="O260" s="695"/>
      <c r="P260" s="695"/>
      <c r="Q260" s="695"/>
      <c r="R260" s="695"/>
      <c r="S260" s="695"/>
      <c r="T260" s="695"/>
      <c r="U260" s="695"/>
      <c r="V260" s="695"/>
      <c r="W260" s="695"/>
      <c r="X260" s="695"/>
      <c r="Y260" s="695"/>
      <c r="Z260" s="695"/>
      <c r="AA260" s="695"/>
      <c r="AB260" s="1120" t="s">
        <v>70</v>
      </c>
      <c r="AC260" s="1121"/>
      <c r="AD260" s="1122" t="s">
        <v>71</v>
      </c>
      <c r="AE260" s="1123" t="s">
        <v>85</v>
      </c>
      <c r="AF260" s="1123"/>
      <c r="AG260" s="1123"/>
      <c r="AH260" s="1123"/>
      <c r="AI260" s="1124"/>
    </row>
    <row r="261" spans="2:35" s="79" customFormat="1" ht="21" customHeight="1" x14ac:dyDescent="0.2">
      <c r="B261" s="191"/>
      <c r="C261" s="263"/>
      <c r="D261" s="2654" t="s">
        <v>1078</v>
      </c>
      <c r="E261" s="3035"/>
      <c r="F261" s="3035"/>
      <c r="G261" s="3035"/>
      <c r="H261" s="3035"/>
      <c r="I261" s="3035"/>
      <c r="J261" s="3035"/>
      <c r="K261" s="3035"/>
      <c r="L261" s="3035"/>
      <c r="M261" s="3035"/>
      <c r="N261" s="3035"/>
      <c r="O261" s="3035"/>
      <c r="P261" s="3035"/>
      <c r="Q261" s="3035"/>
      <c r="R261" s="3035"/>
      <c r="S261" s="3035"/>
      <c r="T261" s="3035"/>
      <c r="U261" s="3035"/>
      <c r="V261" s="3035"/>
      <c r="W261" s="3035"/>
      <c r="X261" s="3035"/>
      <c r="Y261" s="3035"/>
      <c r="Z261" s="3035"/>
      <c r="AA261" s="3036"/>
      <c r="AB261" s="212" t="s">
        <v>70</v>
      </c>
      <c r="AC261" s="154"/>
      <c r="AD261" s="150" t="s">
        <v>71</v>
      </c>
      <c r="AE261" s="206" t="s">
        <v>85</v>
      </c>
      <c r="AF261" s="206"/>
      <c r="AG261" s="206"/>
      <c r="AH261" s="206"/>
      <c r="AI261" s="207"/>
    </row>
    <row r="262" spans="2:35" s="79" customFormat="1" ht="21" customHeight="1" x14ac:dyDescent="0.2">
      <c r="B262" s="191"/>
      <c r="C262" s="263"/>
      <c r="D262" s="2115" t="s">
        <v>1079</v>
      </c>
      <c r="E262" s="3035"/>
      <c r="F262" s="3035"/>
      <c r="G262" s="3035"/>
      <c r="H262" s="3035"/>
      <c r="I262" s="3035"/>
      <c r="J262" s="3035"/>
      <c r="K262" s="3035"/>
      <c r="L262" s="3035"/>
      <c r="M262" s="3035"/>
      <c r="N262" s="3035"/>
      <c r="O262" s="3035"/>
      <c r="P262" s="3035"/>
      <c r="Q262" s="3035"/>
      <c r="R262" s="3035"/>
      <c r="S262" s="3035"/>
      <c r="T262" s="3035"/>
      <c r="U262" s="3035"/>
      <c r="V262" s="3035"/>
      <c r="W262" s="3035"/>
      <c r="X262" s="3035"/>
      <c r="Y262" s="3035"/>
      <c r="Z262" s="3035"/>
      <c r="AA262" s="3036"/>
      <c r="AB262" s="212" t="s">
        <v>70</v>
      </c>
      <c r="AC262" s="154"/>
      <c r="AD262" s="150" t="s">
        <v>71</v>
      </c>
      <c r="AE262" s="206" t="s">
        <v>85</v>
      </c>
      <c r="AF262" s="206"/>
      <c r="AG262" s="206"/>
      <c r="AH262" s="206"/>
      <c r="AI262" s="207"/>
    </row>
    <row r="263" spans="2:35" ht="21" customHeight="1" x14ac:dyDescent="0.2">
      <c r="B263" s="1067"/>
      <c r="C263" s="662"/>
      <c r="D263" s="1119" t="s">
        <v>384</v>
      </c>
      <c r="E263" s="671"/>
      <c r="F263" s="671"/>
      <c r="G263" s="671"/>
      <c r="H263" s="671"/>
      <c r="I263" s="671"/>
      <c r="J263" s="671"/>
      <c r="K263" s="671"/>
      <c r="L263" s="671"/>
      <c r="M263" s="671"/>
      <c r="N263" s="671"/>
      <c r="O263" s="671"/>
      <c r="P263" s="671"/>
      <c r="Q263" s="671"/>
      <c r="R263" s="671"/>
      <c r="S263" s="671"/>
      <c r="T263" s="671"/>
      <c r="U263" s="671"/>
      <c r="V263" s="671"/>
      <c r="W263" s="671"/>
      <c r="X263" s="671"/>
      <c r="Y263" s="671"/>
      <c r="Z263" s="671"/>
      <c r="AA263" s="671"/>
      <c r="AB263" s="1120" t="s">
        <v>70</v>
      </c>
      <c r="AC263" s="1121"/>
      <c r="AD263" s="1122" t="s">
        <v>71</v>
      </c>
      <c r="AE263" s="1123" t="s">
        <v>85</v>
      </c>
      <c r="AF263" s="1123"/>
      <c r="AG263" s="1123"/>
      <c r="AH263" s="1123"/>
      <c r="AI263" s="1124"/>
    </row>
    <row r="264" spans="2:35" ht="21" customHeight="1" x14ac:dyDescent="0.2">
      <c r="B264" s="658"/>
      <c r="C264" s="1077"/>
      <c r="D264" s="1185" t="s">
        <v>385</v>
      </c>
      <c r="E264" s="1186"/>
      <c r="F264" s="1186"/>
      <c r="G264" s="1186"/>
      <c r="H264" s="1186"/>
      <c r="I264" s="1186"/>
      <c r="J264" s="1186"/>
      <c r="K264" s="1186"/>
      <c r="L264" s="1186"/>
      <c r="M264" s="1186"/>
      <c r="N264" s="1186"/>
      <c r="O264" s="1186"/>
      <c r="P264" s="1186"/>
      <c r="Q264" s="1186"/>
      <c r="R264" s="1186"/>
      <c r="S264" s="1186"/>
      <c r="T264" s="1186"/>
      <c r="U264" s="1186"/>
      <c r="V264" s="1186"/>
      <c r="W264" s="1186"/>
      <c r="X264" s="1186"/>
      <c r="Y264" s="1186"/>
      <c r="Z264" s="1186"/>
      <c r="AA264" s="1187"/>
      <c r="AB264" s="1120" t="s">
        <v>70</v>
      </c>
      <c r="AC264" s="1132"/>
      <c r="AD264" s="1122" t="s">
        <v>71</v>
      </c>
      <c r="AE264" s="1123" t="s">
        <v>85</v>
      </c>
      <c r="AF264" s="1123"/>
      <c r="AG264" s="1123"/>
      <c r="AH264" s="1123"/>
      <c r="AI264" s="1124"/>
    </row>
    <row r="265" spans="2:35" ht="21" customHeight="1" x14ac:dyDescent="0.2">
      <c r="B265" s="658"/>
      <c r="C265" s="1077"/>
      <c r="D265" s="1185" t="s">
        <v>386</v>
      </c>
      <c r="E265" s="1186"/>
      <c r="F265" s="1186"/>
      <c r="G265" s="1186"/>
      <c r="H265" s="1186"/>
      <c r="I265" s="1186"/>
      <c r="J265" s="1186"/>
      <c r="K265" s="1186"/>
      <c r="L265" s="1186"/>
      <c r="M265" s="1186"/>
      <c r="N265" s="1186"/>
      <c r="O265" s="1186"/>
      <c r="P265" s="1186"/>
      <c r="Q265" s="1186"/>
      <c r="R265" s="1186"/>
      <c r="S265" s="1186"/>
      <c r="T265" s="1186"/>
      <c r="U265" s="1186"/>
      <c r="V265" s="1186"/>
      <c r="W265" s="1186"/>
      <c r="X265" s="1186"/>
      <c r="Y265" s="1186"/>
      <c r="Z265" s="1186"/>
      <c r="AA265" s="1187"/>
      <c r="AB265" s="1120" t="s">
        <v>70</v>
      </c>
      <c r="AC265" s="1121"/>
      <c r="AD265" s="1122" t="s">
        <v>71</v>
      </c>
      <c r="AE265" s="1123" t="s">
        <v>85</v>
      </c>
      <c r="AF265" s="1123"/>
      <c r="AG265" s="1123"/>
      <c r="AH265" s="1123"/>
      <c r="AI265" s="1124"/>
    </row>
    <row r="266" spans="2:35" s="79" customFormat="1" ht="21" customHeight="1" x14ac:dyDescent="0.2">
      <c r="B266" s="191"/>
      <c r="C266" s="196"/>
      <c r="D266" s="1481" t="s">
        <v>260</v>
      </c>
      <c r="E266" s="1482"/>
      <c r="F266" s="1482"/>
      <c r="G266" s="1482"/>
      <c r="H266" s="1482"/>
      <c r="I266" s="1482"/>
      <c r="J266" s="1482"/>
      <c r="K266" s="1482"/>
      <c r="L266" s="1482"/>
      <c r="M266" s="1482"/>
      <c r="N266" s="1482"/>
      <c r="O266" s="1482"/>
      <c r="P266" s="1482"/>
      <c r="Q266" s="1482"/>
      <c r="R266" s="1482"/>
      <c r="S266" s="1482"/>
      <c r="T266" s="1482"/>
      <c r="U266" s="1482"/>
      <c r="V266" s="1482"/>
      <c r="W266" s="1482"/>
      <c r="X266" s="1482"/>
      <c r="Y266" s="1482"/>
      <c r="Z266" s="1482"/>
      <c r="AA266" s="1483"/>
      <c r="AB266" s="1189" t="s">
        <v>70</v>
      </c>
      <c r="AC266" s="1190"/>
      <c r="AD266" s="1191" t="s">
        <v>71</v>
      </c>
      <c r="AE266" s="1192" t="s">
        <v>85</v>
      </c>
      <c r="AF266" s="1192"/>
      <c r="AG266" s="1192"/>
      <c r="AH266" s="1192"/>
      <c r="AI266" s="156"/>
    </row>
    <row r="267" spans="2:35" s="79" customFormat="1" ht="21" customHeight="1" x14ac:dyDescent="0.2">
      <c r="B267" s="191"/>
      <c r="C267" s="196"/>
      <c r="D267" s="1702" t="s">
        <v>261</v>
      </c>
      <c r="E267" s="1703"/>
      <c r="F267" s="1703"/>
      <c r="G267" s="1703"/>
      <c r="H267" s="1703"/>
      <c r="I267" s="1703"/>
      <c r="J267" s="1703"/>
      <c r="K267" s="1703"/>
      <c r="L267" s="1703"/>
      <c r="M267" s="1703"/>
      <c r="N267" s="1703"/>
      <c r="O267" s="1703"/>
      <c r="P267" s="1703"/>
      <c r="Q267" s="1703"/>
      <c r="R267" s="1703"/>
      <c r="S267" s="1703"/>
      <c r="T267" s="1703"/>
      <c r="U267" s="1703"/>
      <c r="V267" s="1703"/>
      <c r="W267" s="1703"/>
      <c r="X267" s="1703"/>
      <c r="Y267" s="1703"/>
      <c r="Z267" s="1703"/>
      <c r="AA267" s="1704"/>
      <c r="AB267" s="1360" t="s">
        <v>70</v>
      </c>
      <c r="AC267" s="1361"/>
      <c r="AD267" s="1362" t="s">
        <v>71</v>
      </c>
      <c r="AE267" s="1363" t="s">
        <v>85</v>
      </c>
      <c r="AF267" s="1363"/>
      <c r="AG267" s="1363"/>
      <c r="AH267" s="1363"/>
      <c r="AI267" s="1364"/>
    </row>
    <row r="268" spans="2:35" s="79" customFormat="1" ht="21" customHeight="1" x14ac:dyDescent="0.2">
      <c r="B268" s="191"/>
      <c r="C268" s="196"/>
      <c r="D268" s="1481" t="s">
        <v>262</v>
      </c>
      <c r="E268" s="1482"/>
      <c r="F268" s="1482"/>
      <c r="G268" s="1482"/>
      <c r="H268" s="1482"/>
      <c r="I268" s="1482"/>
      <c r="J268" s="1482"/>
      <c r="K268" s="1482"/>
      <c r="L268" s="1482"/>
      <c r="M268" s="1482"/>
      <c r="N268" s="1482"/>
      <c r="O268" s="1482"/>
      <c r="P268" s="1482"/>
      <c r="Q268" s="1482"/>
      <c r="R268" s="1482"/>
      <c r="S268" s="1482"/>
      <c r="T268" s="1482"/>
      <c r="U268" s="1482"/>
      <c r="V268" s="1482"/>
      <c r="W268" s="1482"/>
      <c r="X268" s="1482"/>
      <c r="Y268" s="1482"/>
      <c r="Z268" s="1482"/>
      <c r="AA268" s="1483"/>
      <c r="AB268" s="212" t="s">
        <v>70</v>
      </c>
      <c r="AC268" s="149"/>
      <c r="AD268" s="150" t="s">
        <v>71</v>
      </c>
      <c r="AE268" s="206" t="s">
        <v>85</v>
      </c>
      <c r="AF268" s="206"/>
      <c r="AG268" s="206"/>
      <c r="AH268" s="206"/>
      <c r="AI268" s="207"/>
    </row>
    <row r="269" spans="2:35" s="79" customFormat="1" ht="21" customHeight="1" x14ac:dyDescent="0.2">
      <c r="B269" s="191"/>
      <c r="C269" s="196"/>
      <c r="D269" s="1702" t="s">
        <v>263</v>
      </c>
      <c r="E269" s="1703"/>
      <c r="F269" s="1703"/>
      <c r="G269" s="1703"/>
      <c r="H269" s="1703"/>
      <c r="I269" s="1703"/>
      <c r="J269" s="1703"/>
      <c r="K269" s="1703"/>
      <c r="L269" s="1703"/>
      <c r="M269" s="1703"/>
      <c r="N269" s="1703"/>
      <c r="O269" s="1703"/>
      <c r="P269" s="1703"/>
      <c r="Q269" s="1703"/>
      <c r="R269" s="1703"/>
      <c r="S269" s="1703"/>
      <c r="T269" s="1703"/>
      <c r="U269" s="1703"/>
      <c r="V269" s="1703"/>
      <c r="W269" s="1703"/>
      <c r="X269" s="1703"/>
      <c r="Y269" s="1703"/>
      <c r="Z269" s="1703"/>
      <c r="AA269" s="1704"/>
      <c r="AB269" s="1360" t="s">
        <v>70</v>
      </c>
      <c r="AC269" s="1361"/>
      <c r="AD269" s="1362" t="s">
        <v>71</v>
      </c>
      <c r="AE269" s="1363" t="s">
        <v>85</v>
      </c>
      <c r="AF269" s="1363"/>
      <c r="AG269" s="1363"/>
      <c r="AH269" s="1363"/>
      <c r="AI269" s="1364"/>
    </row>
    <row r="270" spans="2:35" s="79" customFormat="1" ht="21" customHeight="1" x14ac:dyDescent="0.2">
      <c r="B270" s="191"/>
      <c r="C270" s="196"/>
      <c r="D270" s="1481" t="s">
        <v>264</v>
      </c>
      <c r="E270" s="1482"/>
      <c r="F270" s="1482"/>
      <c r="G270" s="1482"/>
      <c r="H270" s="1482"/>
      <c r="I270" s="1482"/>
      <c r="J270" s="1482"/>
      <c r="K270" s="1482"/>
      <c r="L270" s="1482"/>
      <c r="M270" s="1482"/>
      <c r="N270" s="1482"/>
      <c r="O270" s="1482"/>
      <c r="P270" s="1482"/>
      <c r="Q270" s="1482"/>
      <c r="R270" s="1482"/>
      <c r="S270" s="1482"/>
      <c r="T270" s="1482"/>
      <c r="U270" s="1482"/>
      <c r="V270" s="1482"/>
      <c r="W270" s="1482"/>
      <c r="X270" s="1482"/>
      <c r="Y270" s="1482"/>
      <c r="Z270" s="1482"/>
      <c r="AA270" s="1483"/>
      <c r="AB270" s="212" t="s">
        <v>70</v>
      </c>
      <c r="AC270" s="149"/>
      <c r="AD270" s="150" t="s">
        <v>71</v>
      </c>
      <c r="AE270" s="206" t="s">
        <v>85</v>
      </c>
      <c r="AF270" s="206"/>
      <c r="AG270" s="206"/>
      <c r="AH270" s="206"/>
      <c r="AI270" s="207"/>
    </row>
    <row r="271" spans="2:35" s="79" customFormat="1" ht="21" customHeight="1" x14ac:dyDescent="0.2">
      <c r="B271" s="191"/>
      <c r="C271" s="196"/>
      <c r="D271" s="1481" t="s">
        <v>265</v>
      </c>
      <c r="E271" s="1482"/>
      <c r="F271" s="1482"/>
      <c r="G271" s="1482"/>
      <c r="H271" s="1482"/>
      <c r="I271" s="1482"/>
      <c r="J271" s="1482"/>
      <c r="K271" s="1482"/>
      <c r="L271" s="1482"/>
      <c r="M271" s="1482"/>
      <c r="N271" s="1482"/>
      <c r="O271" s="1482"/>
      <c r="P271" s="1482"/>
      <c r="Q271" s="1482"/>
      <c r="R271" s="1482"/>
      <c r="S271" s="1482"/>
      <c r="T271" s="1482"/>
      <c r="U271" s="1482"/>
      <c r="V271" s="1482"/>
      <c r="W271" s="1482"/>
      <c r="X271" s="1482"/>
      <c r="Y271" s="1482"/>
      <c r="Z271" s="1482"/>
      <c r="AA271" s="1483"/>
      <c r="AB271" s="212" t="s">
        <v>70</v>
      </c>
      <c r="AC271" s="149"/>
      <c r="AD271" s="150" t="s">
        <v>71</v>
      </c>
      <c r="AE271" s="206" t="s">
        <v>85</v>
      </c>
      <c r="AF271" s="206"/>
      <c r="AG271" s="206"/>
      <c r="AH271" s="206"/>
      <c r="AI271" s="207"/>
    </row>
    <row r="272" spans="2:35" ht="21" customHeight="1" x14ac:dyDescent="0.2">
      <c r="B272" s="658"/>
      <c r="C272" s="691" t="s">
        <v>1879</v>
      </c>
      <c r="D272" s="1002"/>
      <c r="E272" s="1002"/>
      <c r="F272" s="1002"/>
      <c r="G272" s="1002"/>
      <c r="H272" s="1002"/>
      <c r="I272" s="1002"/>
      <c r="J272" s="1002"/>
      <c r="K272" s="1002"/>
      <c r="L272" s="1002"/>
      <c r="M272" s="1002"/>
      <c r="N272" s="1002"/>
      <c r="O272" s="1002"/>
      <c r="P272" s="1002"/>
      <c r="Q272" s="1002"/>
      <c r="R272" s="1002"/>
      <c r="S272" s="1002"/>
      <c r="T272" s="1002"/>
      <c r="U272" s="1002"/>
      <c r="V272" s="1002"/>
      <c r="W272" s="1002"/>
      <c r="X272" s="1002"/>
      <c r="Y272" s="1002"/>
      <c r="Z272" s="1002"/>
      <c r="AA272" s="1002"/>
      <c r="AB272" s="676" t="s">
        <v>70</v>
      </c>
      <c r="AC272" s="1034"/>
      <c r="AD272" s="668" t="s">
        <v>71</v>
      </c>
      <c r="AE272" s="669" t="s">
        <v>85</v>
      </c>
      <c r="AF272" s="669"/>
      <c r="AG272" s="669"/>
      <c r="AH272" s="669"/>
      <c r="AI272" s="1014"/>
    </row>
    <row r="273" spans="2:36" ht="21" customHeight="1" x14ac:dyDescent="0.2">
      <c r="B273" s="658"/>
      <c r="C273" s="1133"/>
      <c r="D273" s="1024" t="s">
        <v>1880</v>
      </c>
      <c r="E273" s="671"/>
      <c r="F273" s="671"/>
      <c r="G273" s="671"/>
      <c r="H273" s="671"/>
      <c r="I273" s="671"/>
      <c r="J273" s="671"/>
      <c r="K273" s="671"/>
      <c r="L273" s="671"/>
      <c r="M273" s="671"/>
      <c r="N273" s="671"/>
      <c r="O273" s="671"/>
      <c r="P273" s="671"/>
      <c r="Q273" s="671"/>
      <c r="R273" s="671"/>
      <c r="S273" s="671"/>
      <c r="T273" s="671"/>
      <c r="U273" s="671"/>
      <c r="V273" s="671"/>
      <c r="W273" s="671"/>
      <c r="X273" s="671"/>
      <c r="Y273" s="671"/>
      <c r="Z273" s="671"/>
      <c r="AA273" s="671"/>
      <c r="AB273" s="2289"/>
      <c r="AC273" s="2290"/>
      <c r="AD273" s="2290"/>
      <c r="AE273" s="2290"/>
      <c r="AF273" s="2290"/>
      <c r="AG273" s="2290"/>
      <c r="AH273" s="2148" t="s">
        <v>272</v>
      </c>
      <c r="AI273" s="3032"/>
    </row>
    <row r="274" spans="2:36" ht="21" customHeight="1" x14ac:dyDescent="0.2">
      <c r="B274" s="658"/>
      <c r="C274" s="694" t="s">
        <v>1775</v>
      </c>
      <c r="D274" s="695"/>
      <c r="E274" s="695"/>
      <c r="F274" s="695"/>
      <c r="G274" s="695"/>
      <c r="H274" s="695"/>
      <c r="I274" s="695"/>
      <c r="J274" s="695"/>
      <c r="K274" s="695"/>
      <c r="L274" s="695"/>
      <c r="M274" s="695"/>
      <c r="N274" s="695"/>
      <c r="O274" s="695"/>
      <c r="P274" s="695"/>
      <c r="Q274" s="695"/>
      <c r="R274" s="695"/>
      <c r="S274" s="695"/>
      <c r="T274" s="695"/>
      <c r="U274" s="695"/>
      <c r="V274" s="695"/>
      <c r="W274" s="695"/>
      <c r="X274" s="695"/>
      <c r="Y274" s="695"/>
      <c r="Z274" s="695"/>
      <c r="AA274" s="695"/>
      <c r="AB274" s="676" t="s">
        <v>70</v>
      </c>
      <c r="AC274" s="1034"/>
      <c r="AD274" s="668" t="s">
        <v>71</v>
      </c>
      <c r="AE274" s="669" t="s">
        <v>85</v>
      </c>
      <c r="AF274" s="669"/>
      <c r="AG274" s="669"/>
      <c r="AH274" s="669"/>
      <c r="AI274" s="1014"/>
    </row>
    <row r="275" spans="2:36" ht="21" customHeight="1" x14ac:dyDescent="0.2">
      <c r="B275" s="658"/>
      <c r="C275" s="1133"/>
      <c r="D275" s="1024" t="s">
        <v>1776</v>
      </c>
      <c r="E275" s="671"/>
      <c r="F275" s="671"/>
      <c r="G275" s="671"/>
      <c r="H275" s="671"/>
      <c r="I275" s="671"/>
      <c r="J275" s="671"/>
      <c r="K275" s="671"/>
      <c r="L275" s="671"/>
      <c r="M275" s="671"/>
      <c r="N275" s="671"/>
      <c r="O275" s="671"/>
      <c r="P275" s="671"/>
      <c r="Q275" s="671"/>
      <c r="R275" s="671"/>
      <c r="S275" s="671"/>
      <c r="T275" s="671"/>
      <c r="U275" s="671"/>
      <c r="V275" s="671"/>
      <c r="W275" s="671"/>
      <c r="X275" s="671"/>
      <c r="Y275" s="671"/>
      <c r="Z275" s="671"/>
      <c r="AA275" s="671"/>
      <c r="AB275" s="2289"/>
      <c r="AC275" s="2290"/>
      <c r="AD275" s="2290"/>
      <c r="AE275" s="2290"/>
      <c r="AF275" s="2290"/>
      <c r="AG275" s="2290"/>
      <c r="AH275" s="2148" t="s">
        <v>272</v>
      </c>
      <c r="AI275" s="3032"/>
    </row>
    <row r="276" spans="2:36" ht="21" customHeight="1" x14ac:dyDescent="0.2">
      <c r="B276" s="658"/>
      <c r="C276" s="659" t="s">
        <v>850</v>
      </c>
      <c r="D276" s="1010"/>
      <c r="E276" s="1010"/>
      <c r="F276" s="1010"/>
      <c r="G276" s="1010"/>
      <c r="H276" s="998"/>
      <c r="I276" s="1059"/>
      <c r="J276" s="1059"/>
      <c r="K276" s="1059"/>
      <c r="L276" s="1059"/>
      <c r="M276" s="1059"/>
      <c r="N276" s="1059"/>
      <c r="O276" s="1059"/>
      <c r="P276" s="1059"/>
      <c r="Q276" s="1059"/>
      <c r="R276" s="1059"/>
      <c r="S276" s="1059"/>
      <c r="T276" s="1059"/>
      <c r="U276" s="1059"/>
      <c r="V276" s="1059"/>
      <c r="W276" s="1059"/>
      <c r="X276" s="1059"/>
      <c r="Y276" s="1059"/>
      <c r="Z276" s="1059"/>
      <c r="AA276" s="1059"/>
      <c r="AB276" s="676" t="s">
        <v>70</v>
      </c>
      <c r="AC276" s="1034"/>
      <c r="AD276" s="668" t="s">
        <v>71</v>
      </c>
      <c r="AE276" s="669" t="s">
        <v>85</v>
      </c>
      <c r="AF276" s="669"/>
      <c r="AG276" s="669"/>
      <c r="AH276" s="669"/>
      <c r="AI276" s="1014"/>
    </row>
    <row r="277" spans="2:36" ht="21" customHeight="1" x14ac:dyDescent="0.2">
      <c r="B277" s="658"/>
      <c r="C277" s="690"/>
      <c r="D277" s="1024" t="s">
        <v>687</v>
      </c>
      <c r="E277" s="1010"/>
      <c r="F277" s="1010"/>
      <c r="G277" s="1010"/>
      <c r="H277" s="998"/>
      <c r="I277" s="998"/>
      <c r="J277" s="999"/>
      <c r="K277" s="2806"/>
      <c r="L277" s="2807"/>
      <c r="M277" s="2807"/>
      <c r="N277" s="2807"/>
      <c r="O277" s="2807"/>
      <c r="P277" s="2807"/>
      <c r="Q277" s="2807"/>
      <c r="R277" s="2807"/>
      <c r="S277" s="2807"/>
      <c r="T277" s="2807"/>
      <c r="U277" s="2807"/>
      <c r="V277" s="2807"/>
      <c r="W277" s="2807"/>
      <c r="X277" s="2807"/>
      <c r="Y277" s="2807"/>
      <c r="Z277" s="2807"/>
      <c r="AA277" s="2807"/>
      <c r="AB277" s="2807"/>
      <c r="AC277" s="2807"/>
      <c r="AD277" s="2807"/>
      <c r="AE277" s="2807"/>
      <c r="AF277" s="2807"/>
      <c r="AG277" s="2807"/>
      <c r="AH277" s="2807"/>
      <c r="AI277" s="2808"/>
    </row>
    <row r="278" spans="2:36" ht="21" customHeight="1" x14ac:dyDescent="0.2">
      <c r="B278" s="1067"/>
      <c r="C278" s="659" t="s">
        <v>1777</v>
      </c>
      <c r="D278" s="663"/>
      <c r="E278" s="663"/>
      <c r="F278" s="663"/>
      <c r="G278" s="663"/>
      <c r="H278" s="663"/>
      <c r="I278" s="663"/>
      <c r="J278" s="663"/>
      <c r="K278" s="663"/>
      <c r="L278" s="663"/>
      <c r="M278" s="663"/>
      <c r="N278" s="663"/>
      <c r="O278" s="663"/>
      <c r="P278" s="663"/>
      <c r="Q278" s="663"/>
      <c r="R278" s="663"/>
      <c r="S278" s="663"/>
      <c r="T278" s="663"/>
      <c r="U278" s="663"/>
      <c r="V278" s="663"/>
      <c r="W278" s="663"/>
      <c r="X278" s="663"/>
      <c r="Y278" s="663"/>
      <c r="Z278" s="663"/>
      <c r="AA278" s="663"/>
      <c r="AB278" s="676" t="s">
        <v>70</v>
      </c>
      <c r="AC278" s="1034"/>
      <c r="AD278" s="668" t="s">
        <v>71</v>
      </c>
      <c r="AE278" s="669" t="s">
        <v>85</v>
      </c>
      <c r="AF278" s="669"/>
      <c r="AG278" s="669"/>
      <c r="AH278" s="669"/>
      <c r="AI278" s="1014"/>
    </row>
    <row r="279" spans="2:36" ht="63" customHeight="1" thickBot="1" x14ac:dyDescent="0.25">
      <c r="B279" s="1080"/>
      <c r="C279" s="1023"/>
      <c r="D279" s="1043" t="s">
        <v>651</v>
      </c>
      <c r="E279" s="695"/>
      <c r="F279" s="695"/>
      <c r="G279" s="695"/>
      <c r="H279" s="695"/>
      <c r="I279" s="695"/>
      <c r="J279" s="1044"/>
      <c r="K279" s="2316"/>
      <c r="L279" s="2317"/>
      <c r="M279" s="2317"/>
      <c r="N279" s="2317"/>
      <c r="O279" s="2317"/>
      <c r="P279" s="2317"/>
      <c r="Q279" s="2317"/>
      <c r="R279" s="2317"/>
      <c r="S279" s="2317"/>
      <c r="T279" s="2317"/>
      <c r="U279" s="2317"/>
      <c r="V279" s="2317"/>
      <c r="W279" s="2317"/>
      <c r="X279" s="2317"/>
      <c r="Y279" s="2317"/>
      <c r="Z279" s="2317"/>
      <c r="AA279" s="2317"/>
      <c r="AB279" s="2317"/>
      <c r="AC279" s="2317"/>
      <c r="AD279" s="2317"/>
      <c r="AE279" s="2317"/>
      <c r="AF279" s="2317"/>
      <c r="AG279" s="2317"/>
      <c r="AH279" s="2317"/>
      <c r="AI279" s="2318"/>
    </row>
    <row r="280" spans="2:36" ht="21" customHeight="1" x14ac:dyDescent="0.2">
      <c r="B280" s="2920" t="s">
        <v>387</v>
      </c>
      <c r="C280" s="1883"/>
      <c r="D280" s="1883"/>
      <c r="E280" s="1883"/>
      <c r="F280" s="1883"/>
      <c r="G280" s="1883"/>
      <c r="H280" s="1883"/>
      <c r="I280" s="1883"/>
      <c r="J280" s="1883"/>
      <c r="K280" s="1883"/>
      <c r="L280" s="1883"/>
      <c r="M280" s="1883"/>
      <c r="N280" s="1883"/>
      <c r="O280" s="1883"/>
      <c r="P280" s="1883"/>
      <c r="Q280" s="1883"/>
      <c r="R280" s="1883"/>
      <c r="S280" s="1883"/>
      <c r="T280" s="1883"/>
      <c r="U280" s="1883"/>
      <c r="V280" s="1883"/>
      <c r="W280" s="1883"/>
      <c r="X280" s="1883"/>
      <c r="Y280" s="1883"/>
      <c r="Z280" s="1883"/>
      <c r="AA280" s="1883"/>
      <c r="AB280" s="1883"/>
      <c r="AC280" s="1883"/>
      <c r="AD280" s="1883"/>
      <c r="AE280" s="1883"/>
      <c r="AF280" s="1883"/>
      <c r="AG280" s="1883"/>
      <c r="AH280" s="1883"/>
      <c r="AI280" s="1884"/>
    </row>
    <row r="281" spans="2:36" ht="21" customHeight="1" x14ac:dyDescent="0.2">
      <c r="B281" s="658"/>
      <c r="C281" s="2293" t="s">
        <v>1779</v>
      </c>
      <c r="D281" s="2294"/>
      <c r="E281" s="2294"/>
      <c r="F281" s="2294"/>
      <c r="G281" s="2294"/>
      <c r="H281" s="2294"/>
      <c r="I281" s="2294"/>
      <c r="J281" s="2295"/>
      <c r="K281" s="2328" t="s">
        <v>471</v>
      </c>
      <c r="L281" s="2767"/>
      <c r="M281" s="2768"/>
      <c r="N281" s="2328" t="s">
        <v>1881</v>
      </c>
      <c r="O281" s="2767"/>
      <c r="P281" s="2768"/>
      <c r="Q281" s="2328" t="s">
        <v>473</v>
      </c>
      <c r="R281" s="2767"/>
      <c r="S281" s="2768"/>
      <c r="T281" s="2328" t="s">
        <v>1882</v>
      </c>
      <c r="U281" s="2767"/>
      <c r="V281" s="2768"/>
      <c r="W281" s="2328" t="s">
        <v>1883</v>
      </c>
      <c r="X281" s="2767"/>
      <c r="Y281" s="2768"/>
      <c r="Z281" s="2328" t="s">
        <v>476</v>
      </c>
      <c r="AA281" s="2767"/>
      <c r="AB281" s="2768"/>
      <c r="AC281" s="2328" t="s">
        <v>880</v>
      </c>
      <c r="AD281" s="2767"/>
      <c r="AE281" s="2768"/>
      <c r="AF281" s="2328" t="s">
        <v>172</v>
      </c>
      <c r="AG281" s="2767"/>
      <c r="AH281" s="2767"/>
      <c r="AI281" s="2993"/>
    </row>
    <row r="282" spans="2:36" ht="21" customHeight="1" x14ac:dyDescent="0.2">
      <c r="B282" s="658"/>
      <c r="C282" s="2733"/>
      <c r="D282" s="2734"/>
      <c r="E282" s="2734"/>
      <c r="F282" s="2734"/>
      <c r="G282" s="2734"/>
      <c r="H282" s="2734"/>
      <c r="I282" s="2734"/>
      <c r="J282" s="2735"/>
      <c r="K282" s="2736"/>
      <c r="L282" s="1416"/>
      <c r="M282" s="1134" t="s">
        <v>177</v>
      </c>
      <c r="N282" s="2736"/>
      <c r="O282" s="1416"/>
      <c r="P282" s="1134" t="s">
        <v>177</v>
      </c>
      <c r="Q282" s="2736"/>
      <c r="R282" s="1416"/>
      <c r="S282" s="1134" t="s">
        <v>177</v>
      </c>
      <c r="T282" s="2736"/>
      <c r="U282" s="1416"/>
      <c r="V282" s="1134" t="s">
        <v>177</v>
      </c>
      <c r="W282" s="2736"/>
      <c r="X282" s="1416"/>
      <c r="Y282" s="1134" t="s">
        <v>177</v>
      </c>
      <c r="Z282" s="2736"/>
      <c r="AA282" s="1416"/>
      <c r="AB282" s="1134" t="s">
        <v>177</v>
      </c>
      <c r="AC282" s="2736"/>
      <c r="AD282" s="1416"/>
      <c r="AE282" s="1134" t="s">
        <v>177</v>
      </c>
      <c r="AF282" s="2968">
        <f>SUM(K282:AE282)</f>
        <v>0</v>
      </c>
      <c r="AG282" s="2969"/>
      <c r="AH282" s="2969"/>
      <c r="AI282" s="1397" t="s">
        <v>177</v>
      </c>
      <c r="AJ282" s="1075"/>
    </row>
    <row r="283" spans="2:36" ht="21" customHeight="1" x14ac:dyDescent="0.2">
      <c r="B283" s="658"/>
      <c r="C283" s="690"/>
      <c r="D283" s="2764" t="s">
        <v>280</v>
      </c>
      <c r="E283" s="2765"/>
      <c r="F283" s="2765"/>
      <c r="G283" s="2765"/>
      <c r="H283" s="2765"/>
      <c r="I283" s="2765"/>
      <c r="J283" s="2766"/>
      <c r="K283" s="2736"/>
      <c r="L283" s="1416"/>
      <c r="M283" s="1135" t="s">
        <v>177</v>
      </c>
      <c r="N283" s="2736"/>
      <c r="O283" s="1416"/>
      <c r="P283" s="1135" t="s">
        <v>177</v>
      </c>
      <c r="Q283" s="2736"/>
      <c r="R283" s="1416"/>
      <c r="S283" s="1135" t="s">
        <v>177</v>
      </c>
      <c r="T283" s="2736"/>
      <c r="U283" s="1416"/>
      <c r="V283" s="1135" t="s">
        <v>177</v>
      </c>
      <c r="W283" s="2736"/>
      <c r="X283" s="1416"/>
      <c r="Y283" s="1135" t="s">
        <v>177</v>
      </c>
      <c r="Z283" s="2736"/>
      <c r="AA283" s="1416"/>
      <c r="AB283" s="1135" t="s">
        <v>177</v>
      </c>
      <c r="AC283" s="2736"/>
      <c r="AD283" s="1416"/>
      <c r="AE283" s="1135" t="s">
        <v>177</v>
      </c>
      <c r="AF283" s="2968">
        <f>SUM(K283:AE283)</f>
        <v>0</v>
      </c>
      <c r="AG283" s="2969"/>
      <c r="AH283" s="2969"/>
      <c r="AI283" s="1398" t="s">
        <v>177</v>
      </c>
    </row>
    <row r="284" spans="2:36" ht="21" customHeight="1" x14ac:dyDescent="0.2">
      <c r="B284" s="658"/>
      <c r="C284" s="2714" t="s">
        <v>1099</v>
      </c>
      <c r="D284" s="2715"/>
      <c r="E284" s="2715"/>
      <c r="F284" s="2715"/>
      <c r="G284" s="2715"/>
      <c r="H284" s="2715"/>
      <c r="I284" s="2715"/>
      <c r="J284" s="2715"/>
      <c r="K284" s="2715"/>
      <c r="L284" s="2715"/>
      <c r="M284" s="2715"/>
      <c r="N284" s="2715"/>
      <c r="O284" s="2715"/>
      <c r="P284" s="2715"/>
      <c r="Q284" s="2715"/>
      <c r="R284" s="2715"/>
      <c r="S284" s="2715"/>
      <c r="T284" s="2715"/>
      <c r="U284" s="2715"/>
      <c r="V284" s="2715"/>
      <c r="W284" s="2715"/>
      <c r="X284" s="2715"/>
      <c r="Y284" s="2715"/>
      <c r="Z284" s="2715"/>
      <c r="AA284" s="2715"/>
      <c r="AB284" s="2715"/>
      <c r="AC284" s="2715"/>
      <c r="AD284" s="2715"/>
      <c r="AE284" s="2715"/>
      <c r="AF284" s="2715"/>
      <c r="AG284" s="2715"/>
      <c r="AH284" s="2715"/>
      <c r="AI284" s="2759"/>
    </row>
    <row r="285" spans="2:36" ht="21" customHeight="1" thickBot="1" x14ac:dyDescent="0.25">
      <c r="B285" s="658"/>
      <c r="C285" s="2711" t="s">
        <v>1884</v>
      </c>
      <c r="D285" s="2712"/>
      <c r="E285" s="2712"/>
      <c r="F285" s="2712"/>
      <c r="G285" s="2712"/>
      <c r="H285" s="2712"/>
      <c r="I285" s="2712"/>
      <c r="J285" s="2712"/>
      <c r="K285" s="2750"/>
      <c r="L285" s="2750"/>
      <c r="M285" s="2750"/>
      <c r="N285" s="2750"/>
      <c r="O285" s="2750"/>
      <c r="P285" s="2750"/>
      <c r="Q285" s="2750"/>
      <c r="R285" s="2750"/>
      <c r="S285" s="2751"/>
      <c r="T285" s="2752"/>
      <c r="U285" s="2753"/>
      <c r="V285" s="2753"/>
      <c r="W285" s="2753"/>
      <c r="X285" s="2753"/>
      <c r="Y285" s="2753"/>
      <c r="Z285" s="2753"/>
      <c r="AA285" s="2753"/>
      <c r="AB285" s="2753"/>
      <c r="AC285" s="2753"/>
      <c r="AD285" s="2753"/>
      <c r="AE285" s="2753"/>
      <c r="AF285" s="2753"/>
      <c r="AG285" s="2753"/>
      <c r="AH285" s="2755" t="s">
        <v>1590</v>
      </c>
      <c r="AI285" s="2746"/>
    </row>
    <row r="286" spans="2:36" ht="21" customHeight="1" x14ac:dyDescent="0.2">
      <c r="B286" s="655" t="s">
        <v>641</v>
      </c>
      <c r="C286" s="1008"/>
      <c r="D286" s="1008"/>
      <c r="E286" s="1008"/>
      <c r="F286" s="1008"/>
      <c r="G286" s="1008"/>
      <c r="H286" s="1008"/>
      <c r="I286" s="1008"/>
      <c r="J286" s="1008"/>
      <c r="K286" s="1008"/>
      <c r="L286" s="1008"/>
      <c r="M286" s="1008"/>
      <c r="N286" s="1008"/>
      <c r="O286" s="1008"/>
      <c r="P286" s="1008"/>
      <c r="Q286" s="1008"/>
      <c r="R286" s="1008"/>
      <c r="S286" s="1008"/>
      <c r="T286" s="1008"/>
      <c r="U286" s="1008"/>
      <c r="V286" s="1008"/>
      <c r="W286" s="1008"/>
      <c r="X286" s="1008"/>
      <c r="Y286" s="1008"/>
      <c r="Z286" s="1008"/>
      <c r="AA286" s="1008"/>
      <c r="AB286" s="1008"/>
      <c r="AC286" s="1008"/>
      <c r="AD286" s="1008"/>
      <c r="AE286" s="1008"/>
      <c r="AF286" s="1008"/>
      <c r="AG286" s="1008"/>
      <c r="AH286" s="1008"/>
      <c r="AI286" s="1009"/>
    </row>
    <row r="287" spans="2:36" ht="21" customHeight="1" x14ac:dyDescent="0.2">
      <c r="B287" s="1067"/>
      <c r="C287" s="659" t="s">
        <v>642</v>
      </c>
      <c r="D287" s="685"/>
      <c r="E287" s="685"/>
      <c r="F287" s="685"/>
      <c r="G287" s="688"/>
      <c r="H287" s="1024" t="s">
        <v>643</v>
      </c>
      <c r="I287" s="664"/>
      <c r="J287" s="665"/>
      <c r="K287" s="2736"/>
      <c r="L287" s="2737"/>
      <c r="M287" s="2737"/>
      <c r="N287" s="2737"/>
      <c r="O287" s="2737"/>
      <c r="P287" s="2737"/>
      <c r="Q287" s="2737"/>
      <c r="R287" s="2737"/>
      <c r="S287" s="2737"/>
      <c r="T287" s="2728" t="s">
        <v>644</v>
      </c>
      <c r="U287" s="2760"/>
      <c r="V287" s="664" t="s">
        <v>645</v>
      </c>
      <c r="W287" s="664"/>
      <c r="X287" s="665"/>
      <c r="Y287" s="2736"/>
      <c r="Z287" s="2737"/>
      <c r="AA287" s="2737"/>
      <c r="AB287" s="2737"/>
      <c r="AC287" s="2737"/>
      <c r="AD287" s="2737"/>
      <c r="AE287" s="2737"/>
      <c r="AF287" s="2737"/>
      <c r="AG287" s="2737"/>
      <c r="AH287" s="2728" t="s">
        <v>644</v>
      </c>
      <c r="AI287" s="2729"/>
    </row>
    <row r="288" spans="2:36" ht="21" customHeight="1" x14ac:dyDescent="0.2">
      <c r="B288" s="1067"/>
      <c r="C288" s="2322" t="s">
        <v>789</v>
      </c>
      <c r="D288" s="2323"/>
      <c r="E288" s="2323"/>
      <c r="F288" s="2323"/>
      <c r="G288" s="2324"/>
      <c r="H288" s="2764" t="s">
        <v>1592</v>
      </c>
      <c r="I288" s="2765"/>
      <c r="J288" s="2765"/>
      <c r="K288" s="2765"/>
      <c r="L288" s="2765"/>
      <c r="M288" s="2765"/>
      <c r="N288" s="2765"/>
      <c r="O288" s="2765"/>
      <c r="P288" s="2765"/>
      <c r="Q288" s="2766"/>
      <c r="R288" s="2328" t="s">
        <v>1593</v>
      </c>
      <c r="S288" s="2767"/>
      <c r="T288" s="2767"/>
      <c r="U288" s="2767"/>
      <c r="V288" s="2767"/>
      <c r="W288" s="2767"/>
      <c r="X288" s="2767"/>
      <c r="Y288" s="2767"/>
      <c r="Z288" s="2767"/>
      <c r="AA288" s="2768"/>
      <c r="AB288" s="2769"/>
      <c r="AC288" s="2770"/>
      <c r="AD288" s="2770"/>
      <c r="AE288" s="2770"/>
      <c r="AF288" s="2770"/>
      <c r="AG288" s="2770"/>
      <c r="AH288" s="2770"/>
      <c r="AI288" s="2771"/>
    </row>
    <row r="289" spans="2:35" ht="21" customHeight="1" x14ac:dyDescent="0.2">
      <c r="B289" s="1067"/>
      <c r="C289" s="2761"/>
      <c r="D289" s="2762"/>
      <c r="E289" s="2762"/>
      <c r="F289" s="2762"/>
      <c r="G289" s="2763"/>
      <c r="H289" s="676" t="s">
        <v>70</v>
      </c>
      <c r="I289" s="1034"/>
      <c r="J289" s="668" t="s">
        <v>71</v>
      </c>
      <c r="K289" s="669" t="s">
        <v>85</v>
      </c>
      <c r="L289" s="669"/>
      <c r="M289" s="669"/>
      <c r="N289" s="669"/>
      <c r="O289" s="669"/>
      <c r="P289" s="666"/>
      <c r="Q289" s="669"/>
      <c r="R289" s="676" t="s">
        <v>70</v>
      </c>
      <c r="S289" s="1034"/>
      <c r="T289" s="668" t="s">
        <v>71</v>
      </c>
      <c r="U289" s="669" t="s">
        <v>85</v>
      </c>
      <c r="V289" s="669"/>
      <c r="W289" s="669"/>
      <c r="X289" s="669"/>
      <c r="Y289" s="669"/>
      <c r="Z289" s="669"/>
      <c r="AA289" s="1035"/>
      <c r="AB289" s="2772"/>
      <c r="AC289" s="2773"/>
      <c r="AD289" s="2773"/>
      <c r="AE289" s="2773"/>
      <c r="AF289" s="2773"/>
      <c r="AG289" s="2773"/>
      <c r="AH289" s="2773"/>
      <c r="AI289" s="2774"/>
    </row>
    <row r="290" spans="2:35" ht="21" customHeight="1" x14ac:dyDescent="0.2">
      <c r="B290" s="1067"/>
      <c r="C290" s="2761"/>
      <c r="D290" s="2762"/>
      <c r="E290" s="2762"/>
      <c r="F290" s="2762"/>
      <c r="G290" s="2763"/>
      <c r="H290" s="2328" t="s">
        <v>1594</v>
      </c>
      <c r="I290" s="2767"/>
      <c r="J290" s="2767"/>
      <c r="K290" s="2767"/>
      <c r="L290" s="2767"/>
      <c r="M290" s="2767"/>
      <c r="N290" s="2767"/>
      <c r="O290" s="2767"/>
      <c r="P290" s="2767"/>
      <c r="Q290" s="2768"/>
      <c r="R290" s="2778" t="s">
        <v>1595</v>
      </c>
      <c r="S290" s="2779"/>
      <c r="T290" s="2779"/>
      <c r="U290" s="2779"/>
      <c r="V290" s="2779"/>
      <c r="W290" s="2779"/>
      <c r="X290" s="2779"/>
      <c r="Y290" s="2779"/>
      <c r="Z290" s="2779"/>
      <c r="AA290" s="2780"/>
      <c r="AB290" s="2772"/>
      <c r="AC290" s="2773"/>
      <c r="AD290" s="2773"/>
      <c r="AE290" s="2773"/>
      <c r="AF290" s="2773"/>
      <c r="AG290" s="2773"/>
      <c r="AH290" s="2773"/>
      <c r="AI290" s="2774"/>
    </row>
    <row r="291" spans="2:35" ht="21" customHeight="1" x14ac:dyDescent="0.2">
      <c r="B291" s="1067"/>
      <c r="C291" s="2761"/>
      <c r="D291" s="2762"/>
      <c r="E291" s="2762"/>
      <c r="F291" s="2762"/>
      <c r="G291" s="2763"/>
      <c r="H291" s="1018" t="s">
        <v>70</v>
      </c>
      <c r="I291" s="1034"/>
      <c r="J291" s="1019" t="s">
        <v>71</v>
      </c>
      <c r="K291" s="1025" t="s">
        <v>85</v>
      </c>
      <c r="L291" s="1025"/>
      <c r="M291" s="1025"/>
      <c r="N291" s="1025"/>
      <c r="O291" s="1025"/>
      <c r="P291" s="1136"/>
      <c r="Q291" s="1025"/>
      <c r="R291" s="1018" t="s">
        <v>70</v>
      </c>
      <c r="S291" s="1034"/>
      <c r="T291" s="1019" t="s">
        <v>71</v>
      </c>
      <c r="U291" s="1025" t="s">
        <v>85</v>
      </c>
      <c r="V291" s="1025"/>
      <c r="W291" s="1025"/>
      <c r="X291" s="1025"/>
      <c r="Y291" s="1025"/>
      <c r="Z291" s="1025"/>
      <c r="AA291" s="1105"/>
      <c r="AB291" s="2775"/>
      <c r="AC291" s="2776"/>
      <c r="AD291" s="2776"/>
      <c r="AE291" s="2776"/>
      <c r="AF291" s="2776"/>
      <c r="AG291" s="2776"/>
      <c r="AH291" s="2776"/>
      <c r="AI291" s="2777"/>
    </row>
    <row r="292" spans="2:35" ht="21" customHeight="1" x14ac:dyDescent="0.2">
      <c r="B292" s="1067"/>
      <c r="C292" s="2761"/>
      <c r="D292" s="2762"/>
      <c r="E292" s="2762"/>
      <c r="F292" s="2762"/>
      <c r="G292" s="2763"/>
      <c r="H292" s="2781" t="s">
        <v>1885</v>
      </c>
      <c r="I292" s="2782"/>
      <c r="J292" s="2782"/>
      <c r="K292" s="2782"/>
      <c r="L292" s="2782"/>
      <c r="M292" s="2782"/>
      <c r="N292" s="2782"/>
      <c r="O292" s="2782"/>
      <c r="P292" s="2783"/>
      <c r="Q292" s="2781" t="s">
        <v>1886</v>
      </c>
      <c r="R292" s="2782"/>
      <c r="S292" s="2782"/>
      <c r="T292" s="2782"/>
      <c r="U292" s="2782"/>
      <c r="V292" s="2782"/>
      <c r="W292" s="2782"/>
      <c r="X292" s="2782"/>
      <c r="Y292" s="2783"/>
      <c r="Z292" s="2784" t="s">
        <v>1887</v>
      </c>
      <c r="AA292" s="2785"/>
      <c r="AB292" s="2785"/>
      <c r="AC292" s="2785"/>
      <c r="AD292" s="2785"/>
      <c r="AE292" s="2785"/>
      <c r="AF292" s="2785"/>
      <c r="AG292" s="2785"/>
      <c r="AH292" s="2785"/>
      <c r="AI292" s="2786"/>
    </row>
    <row r="293" spans="2:35" ht="21" customHeight="1" x14ac:dyDescent="0.2">
      <c r="B293" s="1067"/>
      <c r="C293" s="2761"/>
      <c r="D293" s="2762"/>
      <c r="E293" s="2762"/>
      <c r="F293" s="2762"/>
      <c r="G293" s="2763"/>
      <c r="H293" s="1120" t="s">
        <v>70</v>
      </c>
      <c r="I293" s="1121"/>
      <c r="J293" s="1122" t="s">
        <v>71</v>
      </c>
      <c r="K293" s="1123" t="s">
        <v>85</v>
      </c>
      <c r="L293" s="1123"/>
      <c r="M293" s="1123"/>
      <c r="N293" s="1123"/>
      <c r="O293" s="1123"/>
      <c r="P293" s="1137"/>
      <c r="Q293" s="1120" t="s">
        <v>70</v>
      </c>
      <c r="R293" s="1132"/>
      <c r="S293" s="1138" t="s">
        <v>71</v>
      </c>
      <c r="T293" s="1139" t="s">
        <v>85</v>
      </c>
      <c r="U293" s="1139"/>
      <c r="V293" s="1139"/>
      <c r="W293" s="1139"/>
      <c r="X293" s="1139"/>
      <c r="Y293" s="1137"/>
      <c r="Z293" s="1140" t="s">
        <v>70</v>
      </c>
      <c r="AA293" s="1132"/>
      <c r="AB293" s="1122" t="s">
        <v>71</v>
      </c>
      <c r="AC293" s="1123" t="s">
        <v>85</v>
      </c>
      <c r="AD293" s="1123"/>
      <c r="AE293" s="1123"/>
      <c r="AF293" s="1123"/>
      <c r="AG293" s="1123"/>
      <c r="AH293" s="1141"/>
      <c r="AI293" s="1142"/>
    </row>
    <row r="294" spans="2:35" ht="21" customHeight="1" x14ac:dyDescent="0.2">
      <c r="B294" s="1067"/>
      <c r="C294" s="2761"/>
      <c r="D294" s="2762"/>
      <c r="E294" s="2762"/>
      <c r="F294" s="2762"/>
      <c r="G294" s="2763"/>
      <c r="H294" s="2787" t="s">
        <v>1888</v>
      </c>
      <c r="I294" s="2788"/>
      <c r="J294" s="2788"/>
      <c r="K294" s="2788"/>
      <c r="L294" s="2788"/>
      <c r="M294" s="2788"/>
      <c r="N294" s="2788"/>
      <c r="O294" s="2788"/>
      <c r="P294" s="2788"/>
      <c r="Q294" s="2789"/>
      <c r="R294" s="2787" t="s">
        <v>1889</v>
      </c>
      <c r="S294" s="2788"/>
      <c r="T294" s="2788"/>
      <c r="U294" s="2788"/>
      <c r="V294" s="2788"/>
      <c r="W294" s="2788"/>
      <c r="X294" s="2788"/>
      <c r="Y294" s="2788"/>
      <c r="Z294" s="2788"/>
      <c r="AA294" s="2789"/>
      <c r="AB294" s="2790"/>
      <c r="AC294" s="2791"/>
      <c r="AD294" s="2791"/>
      <c r="AE294" s="2791"/>
      <c r="AF294" s="2791"/>
      <c r="AG294" s="2791"/>
      <c r="AH294" s="2791"/>
      <c r="AI294" s="2792"/>
    </row>
    <row r="295" spans="2:35" ht="21" customHeight="1" x14ac:dyDescent="0.2">
      <c r="B295" s="1067"/>
      <c r="C295" s="2325"/>
      <c r="D295" s="2326"/>
      <c r="E295" s="2326"/>
      <c r="F295" s="2326"/>
      <c r="G295" s="2327"/>
      <c r="H295" s="1140" t="s">
        <v>70</v>
      </c>
      <c r="I295" s="1132"/>
      <c r="J295" s="1138" t="s">
        <v>71</v>
      </c>
      <c r="K295" s="1139" t="s">
        <v>85</v>
      </c>
      <c r="L295" s="1139"/>
      <c r="M295" s="1139"/>
      <c r="N295" s="1139"/>
      <c r="O295" s="1139"/>
      <c r="P295" s="1143"/>
      <c r="Q295" s="1139"/>
      <c r="R295" s="1140" t="s">
        <v>70</v>
      </c>
      <c r="S295" s="1132"/>
      <c r="T295" s="1138" t="s">
        <v>71</v>
      </c>
      <c r="U295" s="1139" t="s">
        <v>85</v>
      </c>
      <c r="V295" s="1139"/>
      <c r="W295" s="1139"/>
      <c r="X295" s="1139"/>
      <c r="Y295" s="1139"/>
      <c r="Z295" s="1139"/>
      <c r="AA295" s="1144"/>
      <c r="AB295" s="2793"/>
      <c r="AC295" s="2794"/>
      <c r="AD295" s="2794"/>
      <c r="AE295" s="2794"/>
      <c r="AF295" s="2794"/>
      <c r="AG295" s="2794"/>
      <c r="AH295" s="2794"/>
      <c r="AI295" s="2795"/>
    </row>
    <row r="296" spans="2:35" ht="21" customHeight="1" x14ac:dyDescent="0.2">
      <c r="B296" s="1067"/>
      <c r="C296" s="2322" t="s">
        <v>1890</v>
      </c>
      <c r="D296" s="2323"/>
      <c r="E296" s="2323"/>
      <c r="F296" s="2323"/>
      <c r="G296" s="2324"/>
      <c r="H296" s="2328"/>
      <c r="I296" s="2767"/>
      <c r="J296" s="2767"/>
      <c r="K296" s="2767"/>
      <c r="L296" s="2767"/>
      <c r="M296" s="2767"/>
      <c r="N296" s="2768"/>
      <c r="O296" s="2747" t="s">
        <v>1328</v>
      </c>
      <c r="P296" s="2747"/>
      <c r="Q296" s="2747"/>
      <c r="R296" s="2747"/>
      <c r="S296" s="2747" t="s">
        <v>1597</v>
      </c>
      <c r="T296" s="2747"/>
      <c r="U296" s="2747"/>
      <c r="V296" s="2328"/>
      <c r="W296" s="2747" t="s">
        <v>1598</v>
      </c>
      <c r="X296" s="2747"/>
      <c r="Y296" s="2747"/>
      <c r="Z296" s="2747"/>
      <c r="AA296" s="2747" t="s">
        <v>1599</v>
      </c>
      <c r="AB296" s="2747"/>
      <c r="AC296" s="2747"/>
      <c r="AD296" s="2747"/>
      <c r="AE296" s="3037" t="s">
        <v>1891</v>
      </c>
      <c r="AF296" s="3037"/>
      <c r="AG296" s="3037"/>
      <c r="AH296" s="3037"/>
      <c r="AI296" s="3038"/>
    </row>
    <row r="297" spans="2:35" ht="21" customHeight="1" x14ac:dyDescent="0.2">
      <c r="B297" s="1067"/>
      <c r="C297" s="2761"/>
      <c r="D297" s="2762"/>
      <c r="E297" s="2762"/>
      <c r="F297" s="2762"/>
      <c r="G297" s="2763"/>
      <c r="H297" s="1043" t="s">
        <v>1892</v>
      </c>
      <c r="I297" s="695"/>
      <c r="J297" s="695"/>
      <c r="K297" s="695"/>
      <c r="L297" s="695"/>
      <c r="M297" s="695"/>
      <c r="N297" s="1044"/>
      <c r="O297" s="3039"/>
      <c r="P297" s="3039"/>
      <c r="Q297" s="3039"/>
      <c r="R297" s="3039"/>
      <c r="S297" s="2737"/>
      <c r="T297" s="2737"/>
      <c r="U297" s="2737"/>
      <c r="V297" s="2737"/>
      <c r="W297" s="3039"/>
      <c r="X297" s="3039"/>
      <c r="Y297" s="3039"/>
      <c r="Z297" s="3039"/>
      <c r="AA297" s="3039"/>
      <c r="AB297" s="3039"/>
      <c r="AC297" s="3039"/>
      <c r="AD297" s="3039"/>
      <c r="AE297" s="2737"/>
      <c r="AF297" s="2737"/>
      <c r="AG297" s="2737"/>
      <c r="AH297" s="2737"/>
      <c r="AI297" s="3040"/>
    </row>
    <row r="298" spans="2:35" ht="21" customHeight="1" x14ac:dyDescent="0.2">
      <c r="B298" s="1067"/>
      <c r="C298" s="2325"/>
      <c r="D298" s="2326"/>
      <c r="E298" s="2326"/>
      <c r="F298" s="2326"/>
      <c r="G298" s="2327"/>
      <c r="H298" s="1043" t="s">
        <v>1893</v>
      </c>
      <c r="I298" s="695"/>
      <c r="J298" s="695"/>
      <c r="K298" s="695"/>
      <c r="L298" s="695"/>
      <c r="M298" s="695"/>
      <c r="N298" s="1044"/>
      <c r="O298" s="2736"/>
      <c r="P298" s="2737"/>
      <c r="Q298" s="2737"/>
      <c r="R298" s="1035" t="s">
        <v>653</v>
      </c>
      <c r="S298" s="2736"/>
      <c r="T298" s="2737"/>
      <c r="U298" s="2737"/>
      <c r="V298" s="1035" t="s">
        <v>653</v>
      </c>
      <c r="W298" s="2736"/>
      <c r="X298" s="2737"/>
      <c r="Y298" s="2737"/>
      <c r="Z298" s="1035" t="s">
        <v>653</v>
      </c>
      <c r="AA298" s="2736"/>
      <c r="AB298" s="2737"/>
      <c r="AC298" s="2737"/>
      <c r="AD298" s="1035" t="s">
        <v>653</v>
      </c>
      <c r="AE298" s="2736"/>
      <c r="AF298" s="2737"/>
      <c r="AG298" s="2737"/>
      <c r="AH298" s="2737"/>
      <c r="AI298" s="1014" t="s">
        <v>653</v>
      </c>
    </row>
    <row r="299" spans="2:35" ht="21" customHeight="1" x14ac:dyDescent="0.15">
      <c r="B299" s="1067"/>
      <c r="C299" s="2708" t="s">
        <v>923</v>
      </c>
      <c r="D299" s="2709"/>
      <c r="E299" s="2709"/>
      <c r="F299" s="2709"/>
      <c r="G299" s="2709"/>
      <c r="H299" s="2709"/>
      <c r="I299" s="2710"/>
      <c r="J299" s="2747" t="s">
        <v>670</v>
      </c>
      <c r="K299" s="3041"/>
      <c r="L299" s="3041"/>
      <c r="M299" s="2737"/>
      <c r="N299" s="2737"/>
      <c r="O299" s="2745" t="s">
        <v>671</v>
      </c>
      <c r="P299" s="3042"/>
      <c r="Q299" s="2758" t="s">
        <v>672</v>
      </c>
      <c r="R299" s="3043"/>
      <c r="S299" s="3043"/>
      <c r="T299" s="3043"/>
      <c r="U299" s="3043"/>
      <c r="V299" s="3043"/>
      <c r="W299" s="3043"/>
      <c r="X299" s="3043"/>
      <c r="Y299" s="3043"/>
      <c r="Z299" s="3043"/>
      <c r="AA299" s="2736"/>
      <c r="AB299" s="2737"/>
      <c r="AC299" s="2737"/>
      <c r="AD299" s="2737"/>
      <c r="AE299" s="2737"/>
      <c r="AF299" s="2737"/>
      <c r="AG299" s="2737"/>
      <c r="AH299" s="2745" t="s">
        <v>671</v>
      </c>
      <c r="AI299" s="2746"/>
    </row>
    <row r="300" spans="2:35" ht="21" customHeight="1" x14ac:dyDescent="0.15">
      <c r="B300" s="1067"/>
      <c r="C300" s="2825"/>
      <c r="D300" s="2826"/>
      <c r="E300" s="2826"/>
      <c r="F300" s="2826"/>
      <c r="G300" s="2826"/>
      <c r="H300" s="2826"/>
      <c r="I300" s="2827"/>
      <c r="J300" s="2747" t="s">
        <v>673</v>
      </c>
      <c r="K300" s="3041"/>
      <c r="L300" s="3041"/>
      <c r="M300" s="2737"/>
      <c r="N300" s="2737"/>
      <c r="O300" s="2745" t="s">
        <v>671</v>
      </c>
      <c r="P300" s="3042"/>
      <c r="Q300" s="2758" t="s">
        <v>672</v>
      </c>
      <c r="R300" s="3043"/>
      <c r="S300" s="3043"/>
      <c r="T300" s="3043"/>
      <c r="U300" s="3043"/>
      <c r="V300" s="3043"/>
      <c r="W300" s="3043"/>
      <c r="X300" s="3043"/>
      <c r="Y300" s="3043"/>
      <c r="Z300" s="3043"/>
      <c r="AA300" s="2736"/>
      <c r="AB300" s="2737"/>
      <c r="AC300" s="2737"/>
      <c r="AD300" s="2737"/>
      <c r="AE300" s="2737"/>
      <c r="AF300" s="2737"/>
      <c r="AG300" s="2737"/>
      <c r="AH300" s="2745" t="s">
        <v>671</v>
      </c>
      <c r="AI300" s="2746"/>
    </row>
    <row r="301" spans="2:35" ht="27" customHeight="1" x14ac:dyDescent="0.2">
      <c r="B301" s="1067"/>
      <c r="C301" s="2828"/>
      <c r="D301" s="2829"/>
      <c r="E301" s="2829"/>
      <c r="F301" s="2829"/>
      <c r="G301" s="2829"/>
      <c r="H301" s="2829"/>
      <c r="I301" s="2830"/>
      <c r="J301" s="2822" t="s">
        <v>674</v>
      </c>
      <c r="K301" s="2822"/>
      <c r="L301" s="2822"/>
      <c r="M301" s="2742"/>
      <c r="N301" s="2742"/>
      <c r="O301" s="2743" t="s">
        <v>671</v>
      </c>
      <c r="P301" s="2754"/>
      <c r="Q301" s="2758" t="s">
        <v>672</v>
      </c>
      <c r="R301" s="3043"/>
      <c r="S301" s="3043"/>
      <c r="T301" s="3043"/>
      <c r="U301" s="3043"/>
      <c r="V301" s="3043"/>
      <c r="W301" s="3043"/>
      <c r="X301" s="3043"/>
      <c r="Y301" s="3043"/>
      <c r="Z301" s="3043"/>
      <c r="AA301" s="2742"/>
      <c r="AB301" s="2742"/>
      <c r="AC301" s="2742"/>
      <c r="AD301" s="2742"/>
      <c r="AE301" s="2742"/>
      <c r="AF301" s="2742"/>
      <c r="AG301" s="2742"/>
      <c r="AH301" s="2743" t="s">
        <v>671</v>
      </c>
      <c r="AI301" s="3045"/>
    </row>
    <row r="302" spans="2:35" ht="21" customHeight="1" x14ac:dyDescent="0.2">
      <c r="B302" s="1067"/>
      <c r="C302" s="2293" t="s">
        <v>924</v>
      </c>
      <c r="D302" s="2294"/>
      <c r="E302" s="2294"/>
      <c r="F302" s="2294"/>
      <c r="G302" s="2294"/>
      <c r="H302" s="2294"/>
      <c r="I302" s="2295"/>
      <c r="J302" s="2741"/>
      <c r="K302" s="2742"/>
      <c r="L302" s="2742"/>
      <c r="M302" s="2742"/>
      <c r="N302" s="2742"/>
      <c r="O302" s="2743" t="s">
        <v>671</v>
      </c>
      <c r="P302" s="2754"/>
      <c r="Q302" s="2757" t="s">
        <v>925</v>
      </c>
      <c r="R302" s="2757"/>
      <c r="S302" s="2757"/>
      <c r="T302" s="2757"/>
      <c r="U302" s="2757"/>
      <c r="V302" s="2757"/>
      <c r="W302" s="2757"/>
      <c r="X302" s="2757"/>
      <c r="Y302" s="2757"/>
      <c r="Z302" s="2758"/>
      <c r="AA302" s="2737"/>
      <c r="AB302" s="2737"/>
      <c r="AC302" s="2737"/>
      <c r="AD302" s="2737"/>
      <c r="AE302" s="2737"/>
      <c r="AF302" s="2737"/>
      <c r="AG302" s="2737"/>
      <c r="AH302" s="2745" t="s">
        <v>893</v>
      </c>
      <c r="AI302" s="2746"/>
    </row>
    <row r="303" spans="2:35" ht="21" customHeight="1" x14ac:dyDescent="0.2">
      <c r="B303" s="1067"/>
      <c r="C303" s="2749"/>
      <c r="D303" s="2750"/>
      <c r="E303" s="2750"/>
      <c r="F303" s="2750"/>
      <c r="G303" s="2750"/>
      <c r="H303" s="2750"/>
      <c r="I303" s="2751"/>
      <c r="J303" s="2752"/>
      <c r="K303" s="2753"/>
      <c r="L303" s="2753"/>
      <c r="M303" s="2753"/>
      <c r="N303" s="2753"/>
      <c r="O303" s="2755"/>
      <c r="P303" s="2756"/>
      <c r="Q303" s="2758" t="s">
        <v>672</v>
      </c>
      <c r="R303" s="3043"/>
      <c r="S303" s="3043"/>
      <c r="T303" s="3043"/>
      <c r="U303" s="3043"/>
      <c r="V303" s="3043"/>
      <c r="W303" s="3043"/>
      <c r="X303" s="3043"/>
      <c r="Y303" s="3043"/>
      <c r="Z303" s="3043"/>
      <c r="AA303" s="2753"/>
      <c r="AB303" s="2753"/>
      <c r="AC303" s="2753"/>
      <c r="AD303" s="2753"/>
      <c r="AE303" s="2753"/>
      <c r="AF303" s="2753"/>
      <c r="AG303" s="2753"/>
      <c r="AH303" s="2755" t="s">
        <v>671</v>
      </c>
      <c r="AI303" s="3044"/>
    </row>
    <row r="304" spans="2:35" ht="21" customHeight="1" x14ac:dyDescent="0.2">
      <c r="B304" s="1067"/>
      <c r="C304" s="659" t="s">
        <v>926</v>
      </c>
      <c r="D304" s="664"/>
      <c r="E304" s="664"/>
      <c r="F304" s="664"/>
      <c r="G304" s="664"/>
      <c r="H304" s="664"/>
      <c r="I304" s="664"/>
      <c r="J304" s="664"/>
      <c r="K304" s="664"/>
      <c r="L304" s="664"/>
      <c r="M304" s="664"/>
      <c r="N304" s="664"/>
      <c r="O304" s="664"/>
      <c r="P304" s="664"/>
      <c r="Q304" s="664"/>
      <c r="R304" s="664"/>
      <c r="S304" s="664"/>
      <c r="T304" s="664"/>
      <c r="U304" s="664"/>
      <c r="V304" s="664"/>
      <c r="W304" s="664"/>
      <c r="X304" s="664"/>
      <c r="Y304" s="664"/>
      <c r="Z304" s="664"/>
      <c r="AA304" s="664"/>
      <c r="AB304" s="664"/>
      <c r="AC304" s="664"/>
      <c r="AD304" s="664"/>
      <c r="AE304" s="664"/>
      <c r="AF304" s="664"/>
      <c r="AG304" s="664"/>
      <c r="AH304" s="664"/>
      <c r="AI304" s="1088"/>
    </row>
    <row r="305" spans="2:35" ht="21" customHeight="1" x14ac:dyDescent="0.2">
      <c r="B305" s="1067"/>
      <c r="C305" s="690"/>
      <c r="D305" s="659" t="s">
        <v>676</v>
      </c>
      <c r="E305" s="663"/>
      <c r="F305" s="663"/>
      <c r="G305" s="663"/>
      <c r="H305" s="663"/>
      <c r="I305" s="663"/>
      <c r="J305" s="663"/>
      <c r="K305" s="663"/>
      <c r="L305" s="663"/>
      <c r="M305" s="663"/>
      <c r="N305" s="663"/>
      <c r="O305" s="663"/>
      <c r="P305" s="663"/>
      <c r="Q305" s="663"/>
      <c r="R305" s="663"/>
      <c r="S305" s="663"/>
      <c r="T305" s="2736"/>
      <c r="U305" s="2737"/>
      <c r="V305" s="2737"/>
      <c r="W305" s="2737"/>
      <c r="X305" s="2737"/>
      <c r="Y305" s="2737"/>
      <c r="Z305" s="2737"/>
      <c r="AA305" s="2737"/>
      <c r="AB305" s="2737"/>
      <c r="AC305" s="2737"/>
      <c r="AD305" s="2737"/>
      <c r="AE305" s="2737"/>
      <c r="AF305" s="2737"/>
      <c r="AG305" s="2737"/>
      <c r="AH305" s="2745" t="s">
        <v>671</v>
      </c>
      <c r="AI305" s="2746"/>
    </row>
    <row r="306" spans="2:35" ht="21" customHeight="1" x14ac:dyDescent="0.2">
      <c r="B306" s="1067"/>
      <c r="C306" s="690"/>
      <c r="D306" s="690"/>
      <c r="E306" s="2747" t="s">
        <v>927</v>
      </c>
      <c r="F306" s="2747"/>
      <c r="G306" s="2747"/>
      <c r="H306" s="2747"/>
      <c r="I306" s="2747"/>
      <c r="J306" s="2747"/>
      <c r="K306" s="2747"/>
      <c r="L306" s="2747" t="s">
        <v>678</v>
      </c>
      <c r="M306" s="2747"/>
      <c r="N306" s="2747"/>
      <c r="O306" s="2747"/>
      <c r="P306" s="2747"/>
      <c r="Q306" s="2747"/>
      <c r="R306" s="2747"/>
      <c r="S306" s="2747"/>
      <c r="T306" s="2747" t="s">
        <v>679</v>
      </c>
      <c r="U306" s="2747"/>
      <c r="V306" s="2747"/>
      <c r="W306" s="2747"/>
      <c r="X306" s="2747"/>
      <c r="Y306" s="2747"/>
      <c r="Z306" s="2747"/>
      <c r="AA306" s="2747"/>
      <c r="AB306" s="2747" t="s">
        <v>680</v>
      </c>
      <c r="AC306" s="2747"/>
      <c r="AD306" s="2747"/>
      <c r="AE306" s="2747"/>
      <c r="AF306" s="2747"/>
      <c r="AG306" s="2747"/>
      <c r="AH306" s="2747"/>
      <c r="AI306" s="2748"/>
    </row>
    <row r="307" spans="2:35" ht="21" customHeight="1" x14ac:dyDescent="0.2">
      <c r="B307" s="1067"/>
      <c r="C307" s="690"/>
      <c r="D307" s="690"/>
      <c r="E307" s="2741"/>
      <c r="F307" s="2742"/>
      <c r="G307" s="2742"/>
      <c r="H307" s="2742"/>
      <c r="I307" s="2742"/>
      <c r="J307" s="2743" t="s">
        <v>671</v>
      </c>
      <c r="K307" s="2744"/>
      <c r="L307" s="2736"/>
      <c r="M307" s="2737"/>
      <c r="N307" s="2737"/>
      <c r="O307" s="2737"/>
      <c r="P307" s="2737"/>
      <c r="Q307" s="2737"/>
      <c r="R307" s="2745" t="s">
        <v>671</v>
      </c>
      <c r="S307" s="2744"/>
      <c r="T307" s="2736"/>
      <c r="U307" s="2737"/>
      <c r="V307" s="2737"/>
      <c r="W307" s="2737"/>
      <c r="X307" s="2737"/>
      <c r="Y307" s="2737"/>
      <c r="Z307" s="2745" t="s">
        <v>671</v>
      </c>
      <c r="AA307" s="2744"/>
      <c r="AB307" s="2736"/>
      <c r="AC307" s="2737"/>
      <c r="AD307" s="2737"/>
      <c r="AE307" s="2737"/>
      <c r="AF307" s="2737"/>
      <c r="AG307" s="2737"/>
      <c r="AH307" s="2745" t="s">
        <v>671</v>
      </c>
      <c r="AI307" s="2746"/>
    </row>
    <row r="308" spans="2:35" ht="42" customHeight="1" x14ac:dyDescent="0.2">
      <c r="B308" s="1067"/>
      <c r="C308" s="1059"/>
      <c r="D308" s="2319" t="s">
        <v>681</v>
      </c>
      <c r="E308" s="2320"/>
      <c r="F308" s="2320"/>
      <c r="G308" s="2320"/>
      <c r="H308" s="2320"/>
      <c r="I308" s="2717"/>
      <c r="J308" s="2718"/>
      <c r="K308" s="2718"/>
      <c r="L308" s="2718"/>
      <c r="M308" s="2718"/>
      <c r="N308" s="2718"/>
      <c r="O308" s="2718"/>
      <c r="P308" s="2718"/>
      <c r="Q308" s="2718"/>
      <c r="R308" s="2718"/>
      <c r="S308" s="2718"/>
      <c r="T308" s="2718"/>
      <c r="U308" s="2718"/>
      <c r="V308" s="2718"/>
      <c r="W308" s="2718"/>
      <c r="X308" s="2718"/>
      <c r="Y308" s="2718"/>
      <c r="Z308" s="2718"/>
      <c r="AA308" s="2718"/>
      <c r="AB308" s="2718"/>
      <c r="AC308" s="2718"/>
      <c r="AD308" s="2718"/>
      <c r="AE308" s="2718"/>
      <c r="AF308" s="2718"/>
      <c r="AG308" s="2718"/>
      <c r="AH308" s="2718"/>
      <c r="AI308" s="2719"/>
    </row>
    <row r="309" spans="2:35" ht="42" customHeight="1" x14ac:dyDescent="0.2">
      <c r="B309" s="1067"/>
      <c r="C309" s="2293" t="s">
        <v>1785</v>
      </c>
      <c r="D309" s="2294"/>
      <c r="E309" s="2294"/>
      <c r="F309" s="2294"/>
      <c r="G309" s="2294"/>
      <c r="H309" s="2294"/>
      <c r="I309" s="2727"/>
      <c r="J309" s="2728"/>
      <c r="K309" s="2728"/>
      <c r="L309" s="2728"/>
      <c r="M309" s="2728"/>
      <c r="N309" s="2728"/>
      <c r="O309" s="2728"/>
      <c r="P309" s="2728"/>
      <c r="Q309" s="2728"/>
      <c r="R309" s="2728"/>
      <c r="S309" s="2728"/>
      <c r="T309" s="2728"/>
      <c r="U309" s="2728"/>
      <c r="V309" s="2728"/>
      <c r="W309" s="2728"/>
      <c r="X309" s="2728"/>
      <c r="Y309" s="2728"/>
      <c r="Z309" s="2728"/>
      <c r="AA309" s="2728"/>
      <c r="AB309" s="2728"/>
      <c r="AC309" s="2728"/>
      <c r="AD309" s="2728"/>
      <c r="AE309" s="2728"/>
      <c r="AF309" s="2728"/>
      <c r="AG309" s="2728"/>
      <c r="AH309" s="2728"/>
      <c r="AI309" s="2729"/>
    </row>
    <row r="310" spans="2:35" ht="21" customHeight="1" x14ac:dyDescent="0.2">
      <c r="B310" s="1067"/>
      <c r="C310" s="1146"/>
      <c r="D310" s="1024" t="s">
        <v>1894</v>
      </c>
      <c r="E310" s="664"/>
      <c r="F310" s="664"/>
      <c r="G310" s="664"/>
      <c r="H310" s="664"/>
      <c r="I310" s="664"/>
      <c r="J310" s="664"/>
      <c r="K310" s="664"/>
      <c r="L310" s="664"/>
      <c r="M310" s="664"/>
      <c r="N310" s="664"/>
      <c r="O310" s="664"/>
      <c r="P310" s="664"/>
      <c r="Q310" s="664"/>
      <c r="R310" s="664"/>
      <c r="S310" s="664"/>
      <c r="T310" s="664"/>
      <c r="U310" s="664"/>
      <c r="V310" s="664"/>
      <c r="W310" s="664"/>
      <c r="X310" s="664"/>
      <c r="Y310" s="664"/>
      <c r="Z310" s="664"/>
      <c r="AA310" s="664"/>
      <c r="AB310" s="1018" t="s">
        <v>70</v>
      </c>
      <c r="AC310" s="1034"/>
      <c r="AD310" s="1019" t="s">
        <v>71</v>
      </c>
      <c r="AE310" s="1025" t="s">
        <v>85</v>
      </c>
      <c r="AF310" s="1025"/>
      <c r="AG310" s="1025"/>
      <c r="AH310" s="1025"/>
      <c r="AI310" s="1145"/>
    </row>
    <row r="311" spans="2:35" ht="21" customHeight="1" x14ac:dyDescent="0.2">
      <c r="B311" s="1067"/>
      <c r="C311" s="691" t="s">
        <v>682</v>
      </c>
      <c r="D311" s="1060"/>
      <c r="E311" s="1060"/>
      <c r="F311" s="1060"/>
      <c r="G311" s="1060"/>
      <c r="H311" s="1060"/>
      <c r="I311" s="1060"/>
      <c r="J311" s="1060"/>
      <c r="K311" s="1060"/>
      <c r="L311" s="1060"/>
      <c r="M311" s="1060"/>
      <c r="N311" s="1060"/>
      <c r="O311" s="1060"/>
      <c r="P311" s="1060"/>
      <c r="Q311" s="1060"/>
      <c r="R311" s="1060"/>
      <c r="S311" s="1060"/>
      <c r="T311" s="1060"/>
      <c r="U311" s="1060"/>
      <c r="V311" s="1060"/>
      <c r="W311" s="1060"/>
      <c r="X311" s="1060"/>
      <c r="Y311" s="1060"/>
      <c r="Z311" s="1060"/>
      <c r="AA311" s="1060"/>
      <c r="AB311" s="1018" t="s">
        <v>70</v>
      </c>
      <c r="AC311" s="667"/>
      <c r="AD311" s="1019" t="s">
        <v>71</v>
      </c>
      <c r="AE311" s="1025" t="s">
        <v>85</v>
      </c>
      <c r="AF311" s="1025"/>
      <c r="AG311" s="1025"/>
      <c r="AH311" s="1025"/>
      <c r="AI311" s="1028"/>
    </row>
    <row r="312" spans="2:35" ht="21" customHeight="1" x14ac:dyDescent="0.2">
      <c r="B312" s="1067"/>
      <c r="C312" s="1001"/>
      <c r="D312" s="1043" t="s">
        <v>651</v>
      </c>
      <c r="E312" s="695"/>
      <c r="F312" s="695"/>
      <c r="G312" s="695"/>
      <c r="H312" s="695"/>
      <c r="I312" s="2717"/>
      <c r="J312" s="2718"/>
      <c r="K312" s="2718"/>
      <c r="L312" s="2718"/>
      <c r="M312" s="2718"/>
      <c r="N312" s="2718"/>
      <c r="O312" s="2718"/>
      <c r="P312" s="2718"/>
      <c r="Q312" s="2718"/>
      <c r="R312" s="2718"/>
      <c r="S312" s="2718"/>
      <c r="T312" s="2718"/>
      <c r="U312" s="2718"/>
      <c r="V312" s="2718"/>
      <c r="W312" s="2718"/>
      <c r="X312" s="2718"/>
      <c r="Y312" s="2718"/>
      <c r="Z312" s="2718"/>
      <c r="AA312" s="2718"/>
      <c r="AB312" s="2718"/>
      <c r="AC312" s="2718"/>
      <c r="AD312" s="2718"/>
      <c r="AE312" s="2718"/>
      <c r="AF312" s="2718"/>
      <c r="AG312" s="2718"/>
      <c r="AH312" s="2718"/>
      <c r="AI312" s="2719"/>
    </row>
    <row r="313" spans="2:35" ht="21" customHeight="1" thickBot="1" x14ac:dyDescent="0.25">
      <c r="B313" s="1080"/>
      <c r="C313" s="1036" t="s">
        <v>1761</v>
      </c>
      <c r="D313" s="1037"/>
      <c r="E313" s="1037"/>
      <c r="F313" s="1037"/>
      <c r="G313" s="1037"/>
      <c r="H313" s="1037"/>
      <c r="I313" s="1037"/>
      <c r="J313" s="1037"/>
      <c r="K313" s="1037"/>
      <c r="L313" s="1037"/>
      <c r="M313" s="1037"/>
      <c r="N313" s="1037"/>
      <c r="O313" s="1037"/>
      <c r="P313" s="1037"/>
      <c r="Q313" s="1037"/>
      <c r="R313" s="1037"/>
      <c r="S313" s="1037"/>
      <c r="T313" s="1037"/>
      <c r="U313" s="1037"/>
      <c r="V313" s="1037"/>
      <c r="W313" s="1037"/>
      <c r="X313" s="1037"/>
      <c r="Y313" s="1037"/>
      <c r="Z313" s="1037"/>
      <c r="AA313" s="1037"/>
      <c r="AB313" s="1038" t="s">
        <v>70</v>
      </c>
      <c r="AC313" s="1039"/>
      <c r="AD313" s="1040" t="s">
        <v>71</v>
      </c>
      <c r="AE313" s="1041" t="s">
        <v>85</v>
      </c>
      <c r="AF313" s="1041"/>
      <c r="AG313" s="1041"/>
      <c r="AH313" s="1041"/>
      <c r="AI313" s="1147"/>
    </row>
    <row r="314" spans="2:35" ht="21" customHeight="1" x14ac:dyDescent="0.2">
      <c r="B314" s="655" t="s">
        <v>950</v>
      </c>
      <c r="C314" s="656"/>
      <c r="D314" s="656"/>
      <c r="E314" s="656"/>
      <c r="F314" s="656"/>
      <c r="G314" s="656"/>
      <c r="H314" s="656"/>
      <c r="I314" s="656"/>
      <c r="J314" s="656"/>
      <c r="K314" s="656"/>
      <c r="L314" s="656"/>
      <c r="M314" s="656"/>
      <c r="N314" s="656"/>
      <c r="O314" s="656"/>
      <c r="P314" s="656"/>
      <c r="Q314" s="656"/>
      <c r="R314" s="656"/>
      <c r="S314" s="656"/>
      <c r="T314" s="656"/>
      <c r="U314" s="656"/>
      <c r="V314" s="656"/>
      <c r="W314" s="656"/>
      <c r="X314" s="656"/>
      <c r="Y314" s="656"/>
      <c r="Z314" s="656"/>
      <c r="AA314" s="656"/>
      <c r="AB314" s="656"/>
      <c r="AC314" s="656"/>
      <c r="AD314" s="656"/>
      <c r="AE314" s="656"/>
      <c r="AF314" s="656"/>
      <c r="AG314" s="656"/>
      <c r="AH314" s="656"/>
      <c r="AI314" s="657"/>
    </row>
    <row r="315" spans="2:35" ht="21" customHeight="1" x14ac:dyDescent="0.2">
      <c r="B315" s="658"/>
      <c r="C315" s="1043" t="s">
        <v>283</v>
      </c>
      <c r="D315" s="695"/>
      <c r="E315" s="695"/>
      <c r="F315" s="695"/>
      <c r="G315" s="695"/>
      <c r="H315" s="695"/>
      <c r="I315" s="695"/>
      <c r="J315" s="695"/>
      <c r="K315" s="1044"/>
      <c r="L315" s="2896"/>
      <c r="M315" s="2894"/>
      <c r="N315" s="2894"/>
      <c r="O315" s="2894"/>
      <c r="P315" s="2894"/>
      <c r="Q315" s="2894"/>
      <c r="R315" s="2894"/>
      <c r="S315" s="2894"/>
      <c r="T315" s="2894"/>
      <c r="U315" s="2894"/>
      <c r="V315" s="2894"/>
      <c r="W315" s="2894"/>
      <c r="X315" s="2894"/>
      <c r="Y315" s="2894"/>
      <c r="Z315" s="2894"/>
      <c r="AA315" s="2894"/>
      <c r="AB315" s="2894"/>
      <c r="AC315" s="2894"/>
      <c r="AD315" s="2894"/>
      <c r="AE315" s="2894"/>
      <c r="AF315" s="2894"/>
      <c r="AG315" s="2894"/>
      <c r="AH315" s="2894"/>
      <c r="AI315" s="2895"/>
    </row>
    <row r="316" spans="2:35" ht="21" customHeight="1" x14ac:dyDescent="0.2">
      <c r="B316" s="658"/>
      <c r="C316" s="1043" t="s">
        <v>284</v>
      </c>
      <c r="D316" s="695"/>
      <c r="E316" s="695"/>
      <c r="F316" s="695"/>
      <c r="G316" s="695"/>
      <c r="H316" s="695"/>
      <c r="I316" s="695"/>
      <c r="J316" s="695"/>
      <c r="K316" s="1044"/>
      <c r="L316" s="2730"/>
      <c r="M316" s="2731"/>
      <c r="N316" s="2731"/>
      <c r="O316" s="2731"/>
      <c r="P316" s="2731"/>
      <c r="Q316" s="2731"/>
      <c r="R316" s="2731"/>
      <c r="S316" s="2731"/>
      <c r="T316" s="2731"/>
      <c r="U316" s="2731"/>
      <c r="V316" s="2731"/>
      <c r="W316" s="2731"/>
      <c r="X316" s="2731"/>
      <c r="Y316" s="2731"/>
      <c r="Z316" s="2731"/>
      <c r="AA316" s="2731"/>
      <c r="AB316" s="2731"/>
      <c r="AC316" s="2731"/>
      <c r="AD316" s="2731"/>
      <c r="AE316" s="2731"/>
      <c r="AF316" s="2731"/>
      <c r="AG316" s="2731"/>
      <c r="AH316" s="2731"/>
      <c r="AI316" s="2732"/>
    </row>
    <row r="317" spans="2:35" ht="21" customHeight="1" x14ac:dyDescent="0.2">
      <c r="B317" s="658"/>
      <c r="C317" s="2293" t="s">
        <v>285</v>
      </c>
      <c r="D317" s="2294"/>
      <c r="E317" s="2294"/>
      <c r="F317" s="2294"/>
      <c r="G317" s="2294"/>
      <c r="H317" s="2294"/>
      <c r="I317" s="2294"/>
      <c r="J317" s="2294"/>
      <c r="K317" s="2295"/>
      <c r="L317" s="1043" t="s">
        <v>242</v>
      </c>
      <c r="M317" s="695"/>
      <c r="N317" s="695"/>
      <c r="O317" s="695"/>
      <c r="P317" s="695"/>
      <c r="Q317" s="695"/>
      <c r="R317" s="695"/>
      <c r="S317" s="1044"/>
      <c r="T317" s="2736"/>
      <c r="U317" s="2737"/>
      <c r="V317" s="1013" t="s">
        <v>233</v>
      </c>
      <c r="W317" s="2738"/>
      <c r="X317" s="2738"/>
      <c r="Y317" s="1013" t="s">
        <v>234</v>
      </c>
      <c r="Z317" s="2739" t="s">
        <v>235</v>
      </c>
      <c r="AA317" s="2739"/>
      <c r="AB317" s="2739"/>
      <c r="AC317" s="2739"/>
      <c r="AD317" s="2737"/>
      <c r="AE317" s="2737"/>
      <c r="AF317" s="1013" t="s">
        <v>233</v>
      </c>
      <c r="AG317" s="2738"/>
      <c r="AH317" s="2738"/>
      <c r="AI317" s="1148" t="s">
        <v>234</v>
      </c>
    </row>
    <row r="318" spans="2:35" ht="34.5" customHeight="1" x14ac:dyDescent="0.2">
      <c r="B318" s="658"/>
      <c r="C318" s="2733"/>
      <c r="D318" s="2734"/>
      <c r="E318" s="2734"/>
      <c r="F318" s="2734"/>
      <c r="G318" s="2734"/>
      <c r="H318" s="2734"/>
      <c r="I318" s="2734"/>
      <c r="J318" s="2734"/>
      <c r="K318" s="2735"/>
      <c r="L318" s="1043" t="s">
        <v>236</v>
      </c>
      <c r="M318" s="695"/>
      <c r="N318" s="695"/>
      <c r="O318" s="695"/>
      <c r="P318" s="695"/>
      <c r="Q318" s="695"/>
      <c r="R318" s="695"/>
      <c r="S318" s="1044"/>
      <c r="T318" s="2289"/>
      <c r="U318" s="2290"/>
      <c r="V318" s="1149" t="s">
        <v>233</v>
      </c>
      <c r="W318" s="2723"/>
      <c r="X318" s="2723"/>
      <c r="Y318" s="1149" t="s">
        <v>234</v>
      </c>
      <c r="Z318" s="2740" t="s">
        <v>235</v>
      </c>
      <c r="AA318" s="2740"/>
      <c r="AB318" s="2740"/>
      <c r="AC318" s="2740"/>
      <c r="AD318" s="2290"/>
      <c r="AE318" s="2290"/>
      <c r="AF318" s="1149" t="s">
        <v>233</v>
      </c>
      <c r="AG318" s="2723"/>
      <c r="AH318" s="2723"/>
      <c r="AI318" s="1150" t="s">
        <v>234</v>
      </c>
    </row>
    <row r="319" spans="2:35" ht="21" customHeight="1" x14ac:dyDescent="0.2">
      <c r="B319" s="658"/>
      <c r="C319" s="2733"/>
      <c r="D319" s="2734"/>
      <c r="E319" s="2734"/>
      <c r="F319" s="2734"/>
      <c r="G319" s="2734"/>
      <c r="H319" s="2734"/>
      <c r="I319" s="2734"/>
      <c r="J319" s="2734"/>
      <c r="K319" s="2735"/>
      <c r="L319" s="1043" t="s">
        <v>237</v>
      </c>
      <c r="M319" s="695"/>
      <c r="N319" s="695"/>
      <c r="O319" s="695"/>
      <c r="P319" s="695"/>
      <c r="Q319" s="695"/>
      <c r="R319" s="695"/>
      <c r="S319" s="1044"/>
      <c r="T319" s="2289"/>
      <c r="U319" s="2290"/>
      <c r="V319" s="1149" t="s">
        <v>233</v>
      </c>
      <c r="W319" s="2723"/>
      <c r="X319" s="2723"/>
      <c r="Y319" s="1149" t="s">
        <v>234</v>
      </c>
      <c r="Z319" s="2740" t="s">
        <v>235</v>
      </c>
      <c r="AA319" s="2740"/>
      <c r="AB319" s="2740"/>
      <c r="AC319" s="2740"/>
      <c r="AD319" s="2290"/>
      <c r="AE319" s="2290"/>
      <c r="AF319" s="1149" t="s">
        <v>233</v>
      </c>
      <c r="AG319" s="2723"/>
      <c r="AH319" s="2723"/>
      <c r="AI319" s="1150" t="s">
        <v>234</v>
      </c>
    </row>
    <row r="320" spans="2:35" ht="21" customHeight="1" x14ac:dyDescent="0.2">
      <c r="B320" s="658"/>
      <c r="C320" s="2733"/>
      <c r="D320" s="2734"/>
      <c r="E320" s="2734"/>
      <c r="F320" s="2734"/>
      <c r="G320" s="2734"/>
      <c r="H320" s="2734"/>
      <c r="I320" s="2734"/>
      <c r="J320" s="2734"/>
      <c r="K320" s="2735"/>
      <c r="L320" s="1043" t="s">
        <v>238</v>
      </c>
      <c r="M320" s="695"/>
      <c r="N320" s="695"/>
      <c r="O320" s="695"/>
      <c r="P320" s="695"/>
      <c r="Q320" s="695"/>
      <c r="R320" s="695"/>
      <c r="S320" s="1044"/>
      <c r="T320" s="2289"/>
      <c r="U320" s="2290"/>
      <c r="V320" s="1149" t="s">
        <v>233</v>
      </c>
      <c r="W320" s="2723"/>
      <c r="X320" s="2723"/>
      <c r="Y320" s="1149" t="s">
        <v>234</v>
      </c>
      <c r="Z320" s="2740" t="s">
        <v>235</v>
      </c>
      <c r="AA320" s="2740"/>
      <c r="AB320" s="2740"/>
      <c r="AC320" s="2740"/>
      <c r="AD320" s="2290"/>
      <c r="AE320" s="2290"/>
      <c r="AF320" s="1149" t="s">
        <v>233</v>
      </c>
      <c r="AG320" s="2723"/>
      <c r="AH320" s="2723"/>
      <c r="AI320" s="1150" t="s">
        <v>234</v>
      </c>
    </row>
    <row r="321" spans="2:35" ht="21" customHeight="1" x14ac:dyDescent="0.2">
      <c r="B321" s="658"/>
      <c r="C321" s="662"/>
      <c r="D321" s="659" t="s">
        <v>396</v>
      </c>
      <c r="E321" s="663"/>
      <c r="F321" s="663"/>
      <c r="G321" s="663"/>
      <c r="H321" s="663"/>
      <c r="I321" s="663"/>
      <c r="J321" s="663"/>
      <c r="K321" s="997"/>
      <c r="L321" s="2724"/>
      <c r="M321" s="2725"/>
      <c r="N321" s="2725"/>
      <c r="O321" s="2725"/>
      <c r="P321" s="2725"/>
      <c r="Q321" s="2725"/>
      <c r="R321" s="2725"/>
      <c r="S321" s="2725"/>
      <c r="T321" s="2725"/>
      <c r="U321" s="2725"/>
      <c r="V321" s="2725"/>
      <c r="W321" s="2725"/>
      <c r="X321" s="2725"/>
      <c r="Y321" s="2725"/>
      <c r="Z321" s="2725"/>
      <c r="AA321" s="2725"/>
      <c r="AB321" s="2725"/>
      <c r="AC321" s="2725"/>
      <c r="AD321" s="2725"/>
      <c r="AE321" s="2725"/>
      <c r="AF321" s="2725"/>
      <c r="AG321" s="2725"/>
      <c r="AH321" s="2725"/>
      <c r="AI321" s="2726"/>
    </row>
    <row r="322" spans="2:35" ht="21" customHeight="1" thickBot="1" x14ac:dyDescent="0.25">
      <c r="B322" s="658"/>
      <c r="C322" s="690"/>
      <c r="D322" s="2293" t="s">
        <v>240</v>
      </c>
      <c r="E322" s="2294"/>
      <c r="F322" s="2294"/>
      <c r="G322" s="2294"/>
      <c r="H322" s="2294"/>
      <c r="I322" s="2294"/>
      <c r="J322" s="2294"/>
      <c r="K322" s="2295"/>
      <c r="L322" s="2296"/>
      <c r="M322" s="2297"/>
      <c r="N322" s="2297"/>
      <c r="O322" s="2297"/>
      <c r="P322" s="2297"/>
      <c r="Q322" s="2297"/>
      <c r="R322" s="2297"/>
      <c r="S322" s="2297"/>
      <c r="T322" s="2297"/>
      <c r="U322" s="2297"/>
      <c r="V322" s="2297"/>
      <c r="W322" s="2297"/>
      <c r="X322" s="2297"/>
      <c r="Y322" s="2297"/>
      <c r="Z322" s="2297"/>
      <c r="AA322" s="2297"/>
      <c r="AB322" s="2297"/>
      <c r="AC322" s="2297"/>
      <c r="AD322" s="2297"/>
      <c r="AE322" s="2297"/>
      <c r="AF322" s="2297"/>
      <c r="AG322" s="2297"/>
      <c r="AH322" s="2297"/>
      <c r="AI322" s="2298"/>
    </row>
    <row r="323" spans="2:35" ht="21" customHeight="1" x14ac:dyDescent="0.2">
      <c r="B323" s="655" t="s">
        <v>286</v>
      </c>
      <c r="C323" s="656"/>
      <c r="D323" s="656"/>
      <c r="E323" s="656"/>
      <c r="F323" s="656"/>
      <c r="G323" s="656"/>
      <c r="H323" s="656"/>
      <c r="I323" s="656"/>
      <c r="J323" s="656"/>
      <c r="K323" s="656"/>
      <c r="L323" s="656"/>
      <c r="M323" s="656"/>
      <c r="N323" s="656"/>
      <c r="O323" s="656"/>
      <c r="P323" s="656"/>
      <c r="Q323" s="656"/>
      <c r="R323" s="656"/>
      <c r="S323" s="656"/>
      <c r="T323" s="656"/>
      <c r="U323" s="656"/>
      <c r="V323" s="656"/>
      <c r="W323" s="656"/>
      <c r="X323" s="656"/>
      <c r="Y323" s="656"/>
      <c r="Z323" s="656"/>
      <c r="AA323" s="656"/>
      <c r="AB323" s="656"/>
      <c r="AC323" s="656"/>
      <c r="AD323" s="656"/>
      <c r="AE323" s="656"/>
      <c r="AF323" s="656"/>
      <c r="AG323" s="656"/>
      <c r="AH323" s="656"/>
      <c r="AI323" s="657"/>
    </row>
    <row r="324" spans="2:35" ht="21" customHeight="1" thickBot="1" x14ac:dyDescent="0.25">
      <c r="B324" s="696"/>
      <c r="C324" s="1036" t="s">
        <v>287</v>
      </c>
      <c r="D324" s="1037"/>
      <c r="E324" s="1037"/>
      <c r="F324" s="1037"/>
      <c r="G324" s="1037"/>
      <c r="H324" s="1037"/>
      <c r="I324" s="1037"/>
      <c r="J324" s="1037"/>
      <c r="K324" s="1037"/>
      <c r="L324" s="1037"/>
      <c r="M324" s="1037"/>
      <c r="N324" s="1037"/>
      <c r="O324" s="1037"/>
      <c r="P324" s="1037"/>
      <c r="Q324" s="1037"/>
      <c r="R324" s="1037"/>
      <c r="S324" s="1037"/>
      <c r="T324" s="1037"/>
      <c r="U324" s="1037"/>
      <c r="V324" s="1037"/>
      <c r="W324" s="1037"/>
      <c r="X324" s="1037"/>
      <c r="Y324" s="1037"/>
      <c r="Z324" s="1037"/>
      <c r="AA324" s="1063"/>
      <c r="AB324" s="1038" t="s">
        <v>70</v>
      </c>
      <c r="AC324" s="1039"/>
      <c r="AD324" s="1040" t="s">
        <v>71</v>
      </c>
      <c r="AE324" s="1041" t="s">
        <v>85</v>
      </c>
      <c r="AF324" s="1041"/>
      <c r="AG324" s="1041"/>
      <c r="AH324" s="1041"/>
      <c r="AI324" s="1147"/>
    </row>
    <row r="325" spans="2:35" ht="21" customHeight="1" x14ac:dyDescent="0.2">
      <c r="B325" s="655" t="s">
        <v>288</v>
      </c>
      <c r="C325" s="656"/>
      <c r="D325" s="656"/>
      <c r="E325" s="656"/>
      <c r="F325" s="656"/>
      <c r="G325" s="656"/>
      <c r="H325" s="656"/>
      <c r="I325" s="656"/>
      <c r="J325" s="656"/>
      <c r="K325" s="656"/>
      <c r="L325" s="656"/>
      <c r="M325" s="656"/>
      <c r="N325" s="656"/>
      <c r="O325" s="656"/>
      <c r="P325" s="656"/>
      <c r="Q325" s="656"/>
      <c r="R325" s="656"/>
      <c r="S325" s="656"/>
      <c r="T325" s="656"/>
      <c r="U325" s="656"/>
      <c r="V325" s="656"/>
      <c r="W325" s="656"/>
      <c r="X325" s="656"/>
      <c r="Y325" s="656"/>
      <c r="Z325" s="656"/>
      <c r="AA325" s="656"/>
      <c r="AB325" s="656"/>
      <c r="AC325" s="656"/>
      <c r="AD325" s="656"/>
      <c r="AE325" s="656"/>
      <c r="AF325" s="656"/>
      <c r="AG325" s="656"/>
      <c r="AH325" s="656"/>
      <c r="AI325" s="657"/>
    </row>
    <row r="326" spans="2:35" ht="21" customHeight="1" thickBot="1" x14ac:dyDescent="0.25">
      <c r="B326" s="658"/>
      <c r="C326" s="2293" t="s">
        <v>214</v>
      </c>
      <c r="D326" s="2294"/>
      <c r="E326" s="2294"/>
      <c r="F326" s="2295"/>
      <c r="G326" s="2705"/>
      <c r="H326" s="2706"/>
      <c r="I326" s="2706"/>
      <c r="J326" s="2706"/>
      <c r="K326" s="2706"/>
      <c r="L326" s="2706"/>
      <c r="M326" s="2706"/>
      <c r="N326" s="2706"/>
      <c r="O326" s="2706"/>
      <c r="P326" s="2706"/>
      <c r="Q326" s="2706"/>
      <c r="R326" s="2706"/>
      <c r="S326" s="2706"/>
      <c r="T326" s="2706"/>
      <c r="U326" s="2706"/>
      <c r="V326" s="2706"/>
      <c r="W326" s="2706"/>
      <c r="X326" s="2706"/>
      <c r="Y326" s="2706"/>
      <c r="Z326" s="2706"/>
      <c r="AA326" s="2706"/>
      <c r="AB326" s="2706"/>
      <c r="AC326" s="2706"/>
      <c r="AD326" s="2706"/>
      <c r="AE326" s="2706"/>
      <c r="AF326" s="2706"/>
      <c r="AG326" s="2706"/>
      <c r="AH326" s="2706"/>
      <c r="AI326" s="2707"/>
    </row>
    <row r="327" spans="2:35" ht="21" customHeight="1" thickBot="1" x14ac:dyDescent="0.25">
      <c r="B327" s="1050" t="s">
        <v>1606</v>
      </c>
      <c r="C327" s="1051"/>
      <c r="D327" s="1051"/>
      <c r="E327" s="1051"/>
      <c r="F327" s="1051"/>
      <c r="G327" s="1051"/>
      <c r="H327" s="1051"/>
      <c r="I327" s="1051"/>
      <c r="J327" s="1051"/>
      <c r="K327" s="1051"/>
      <c r="L327" s="1051"/>
      <c r="M327" s="1051"/>
      <c r="N327" s="1051"/>
      <c r="O327" s="1051"/>
      <c r="P327" s="1051"/>
      <c r="Q327" s="1051"/>
      <c r="R327" s="1051"/>
      <c r="S327" s="1051"/>
      <c r="T327" s="1051"/>
      <c r="U327" s="1051"/>
      <c r="V327" s="1051"/>
      <c r="W327" s="1051"/>
      <c r="X327" s="1051"/>
      <c r="Y327" s="1051"/>
      <c r="Z327" s="1051"/>
      <c r="AA327" s="1052"/>
      <c r="AB327" s="1053" t="s">
        <v>70</v>
      </c>
      <c r="AC327" s="1054"/>
      <c r="AD327" s="1055" t="s">
        <v>71</v>
      </c>
      <c r="AE327" s="1056" t="s">
        <v>85</v>
      </c>
      <c r="AF327" s="1056"/>
      <c r="AG327" s="1056"/>
      <c r="AH327" s="1056"/>
      <c r="AI327" s="1112"/>
    </row>
    <row r="328" spans="2:35" ht="21" customHeight="1" x14ac:dyDescent="0.2">
      <c r="B328" s="655" t="s">
        <v>952</v>
      </c>
      <c r="C328" s="656"/>
      <c r="D328" s="656"/>
      <c r="E328" s="656"/>
      <c r="F328" s="656"/>
      <c r="G328" s="656"/>
      <c r="H328" s="656"/>
      <c r="I328" s="656"/>
      <c r="J328" s="656"/>
      <c r="K328" s="656"/>
      <c r="L328" s="656"/>
      <c r="M328" s="656"/>
      <c r="N328" s="656"/>
      <c r="O328" s="656"/>
      <c r="P328" s="656"/>
      <c r="Q328" s="656"/>
      <c r="R328" s="656"/>
      <c r="S328" s="656"/>
      <c r="T328" s="656"/>
      <c r="U328" s="656"/>
      <c r="V328" s="656"/>
      <c r="W328" s="656"/>
      <c r="X328" s="656"/>
      <c r="Y328" s="656"/>
      <c r="Z328" s="656"/>
      <c r="AA328" s="656"/>
      <c r="AB328" s="656"/>
      <c r="AC328" s="656"/>
      <c r="AD328" s="656"/>
      <c r="AE328" s="656"/>
      <c r="AF328" s="656"/>
      <c r="AG328" s="656"/>
      <c r="AH328" s="656"/>
      <c r="AI328" s="657"/>
    </row>
    <row r="329" spans="2:35" ht="42" customHeight="1" x14ac:dyDescent="0.2">
      <c r="B329" s="658"/>
      <c r="C329" s="2708" t="s">
        <v>1895</v>
      </c>
      <c r="D329" s="2709"/>
      <c r="E329" s="2709"/>
      <c r="F329" s="2709"/>
      <c r="G329" s="2709"/>
      <c r="H329" s="2709"/>
      <c r="I329" s="2709"/>
      <c r="J329" s="2709"/>
      <c r="K329" s="2709"/>
      <c r="L329" s="2709"/>
      <c r="M329" s="2709"/>
      <c r="N329" s="2709"/>
      <c r="O329" s="2709"/>
      <c r="P329" s="2709"/>
      <c r="Q329" s="2709"/>
      <c r="R329" s="2709"/>
      <c r="S329" s="2709"/>
      <c r="T329" s="2709"/>
      <c r="U329" s="2709"/>
      <c r="V329" s="2709"/>
      <c r="W329" s="2709"/>
      <c r="X329" s="2709"/>
      <c r="Y329" s="2709"/>
      <c r="Z329" s="2709"/>
      <c r="AA329" s="2710"/>
      <c r="AB329" s="676" t="s">
        <v>70</v>
      </c>
      <c r="AC329" s="1034"/>
      <c r="AD329" s="668" t="s">
        <v>71</v>
      </c>
      <c r="AE329" s="669" t="s">
        <v>85</v>
      </c>
      <c r="AF329" s="669"/>
      <c r="AG329" s="669"/>
      <c r="AH329" s="669"/>
      <c r="AI329" s="1014"/>
    </row>
    <row r="330" spans="2:35" ht="21" customHeight="1" x14ac:dyDescent="0.2">
      <c r="B330" s="658"/>
      <c r="C330" s="1023"/>
      <c r="D330" s="2711" t="s">
        <v>291</v>
      </c>
      <c r="E330" s="2712"/>
      <c r="F330" s="2712"/>
      <c r="G330" s="2712"/>
      <c r="H330" s="2712"/>
      <c r="I330" s="2712"/>
      <c r="J330" s="2712"/>
      <c r="K330" s="2712"/>
      <c r="L330" s="2712"/>
      <c r="M330" s="2712"/>
      <c r="N330" s="2712"/>
      <c r="O330" s="2712"/>
      <c r="P330" s="2712"/>
      <c r="Q330" s="2712"/>
      <c r="R330" s="2712"/>
      <c r="S330" s="2712"/>
      <c r="T330" s="2712"/>
      <c r="U330" s="2712"/>
      <c r="V330" s="2712"/>
      <c r="W330" s="2712"/>
      <c r="X330" s="2712"/>
      <c r="Y330" s="2712"/>
      <c r="Z330" s="2712"/>
      <c r="AA330" s="2713"/>
      <c r="AB330" s="680" t="s">
        <v>70</v>
      </c>
      <c r="AC330" s="1151"/>
      <c r="AD330" s="1152" t="s">
        <v>71</v>
      </c>
      <c r="AE330" s="1005" t="s">
        <v>85</v>
      </c>
      <c r="AF330" s="1005"/>
      <c r="AG330" s="1005"/>
      <c r="AH330" s="1005"/>
      <c r="AI330" s="693"/>
    </row>
    <row r="331" spans="2:35" ht="21" customHeight="1" x14ac:dyDescent="0.2">
      <c r="B331" s="658"/>
      <c r="C331" s="690" t="s">
        <v>292</v>
      </c>
      <c r="D331" s="1059"/>
      <c r="E331" s="1059"/>
      <c r="F331" s="1059"/>
      <c r="G331" s="1059"/>
      <c r="H331" s="1059"/>
      <c r="I331" s="1059"/>
      <c r="J331" s="1059"/>
      <c r="K331" s="1059"/>
      <c r="L331" s="1059"/>
      <c r="M331" s="1059"/>
      <c r="N331" s="1059"/>
      <c r="O331" s="1059"/>
      <c r="P331" s="1059"/>
      <c r="Q331" s="1059"/>
      <c r="R331" s="1059"/>
      <c r="S331" s="1059"/>
      <c r="T331" s="1059"/>
      <c r="U331" s="1059"/>
      <c r="V331" s="1059"/>
      <c r="W331" s="1059"/>
      <c r="X331" s="1059"/>
      <c r="Y331" s="1059"/>
      <c r="Z331" s="1059"/>
      <c r="AA331" s="1059"/>
      <c r="AB331" s="676" t="s">
        <v>70</v>
      </c>
      <c r="AC331" s="1034"/>
      <c r="AD331" s="668" t="s">
        <v>71</v>
      </c>
      <c r="AE331" s="669" t="s">
        <v>85</v>
      </c>
      <c r="AF331" s="669"/>
      <c r="AG331" s="669"/>
      <c r="AH331" s="669"/>
      <c r="AI331" s="1014"/>
    </row>
    <row r="332" spans="2:35" ht="30.75" customHeight="1" x14ac:dyDescent="0.2">
      <c r="B332" s="658"/>
      <c r="C332" s="662"/>
      <c r="D332" s="2714" t="s">
        <v>293</v>
      </c>
      <c r="E332" s="2715"/>
      <c r="F332" s="2715"/>
      <c r="G332" s="2715"/>
      <c r="H332" s="2715"/>
      <c r="I332" s="2715"/>
      <c r="J332" s="2715"/>
      <c r="K332" s="2716"/>
      <c r="L332" s="2717"/>
      <c r="M332" s="2718"/>
      <c r="N332" s="2718"/>
      <c r="O332" s="2718"/>
      <c r="P332" s="2718"/>
      <c r="Q332" s="2718"/>
      <c r="R332" s="2718"/>
      <c r="S332" s="2718"/>
      <c r="T332" s="2718"/>
      <c r="U332" s="2718"/>
      <c r="V332" s="2718"/>
      <c r="W332" s="2718"/>
      <c r="X332" s="2718"/>
      <c r="Y332" s="2718"/>
      <c r="Z332" s="2718"/>
      <c r="AA332" s="2718"/>
      <c r="AB332" s="2718"/>
      <c r="AC332" s="2718"/>
      <c r="AD332" s="2718"/>
      <c r="AE332" s="2718"/>
      <c r="AF332" s="2718"/>
      <c r="AG332" s="2718"/>
      <c r="AH332" s="2718"/>
      <c r="AI332" s="2719"/>
    </row>
    <row r="333" spans="2:35" ht="21" customHeight="1" x14ac:dyDescent="0.2">
      <c r="B333" s="658"/>
      <c r="C333" s="662"/>
      <c r="D333" s="2711" t="s">
        <v>1896</v>
      </c>
      <c r="E333" s="2712"/>
      <c r="F333" s="2712"/>
      <c r="G333" s="2712"/>
      <c r="H333" s="2712"/>
      <c r="I333" s="2712"/>
      <c r="J333" s="2712"/>
      <c r="K333" s="2713"/>
      <c r="L333" s="2717"/>
      <c r="M333" s="2718"/>
      <c r="N333" s="2718"/>
      <c r="O333" s="2718"/>
      <c r="P333" s="2718"/>
      <c r="Q333" s="2718"/>
      <c r="R333" s="2718"/>
      <c r="S333" s="2718"/>
      <c r="T333" s="2718"/>
      <c r="U333" s="2718"/>
      <c r="V333" s="2718"/>
      <c r="W333" s="2718"/>
      <c r="X333" s="2718"/>
      <c r="Y333" s="2718"/>
      <c r="Z333" s="2718"/>
      <c r="AA333" s="2718"/>
      <c r="AB333" s="2718"/>
      <c r="AC333" s="2718"/>
      <c r="AD333" s="2718"/>
      <c r="AE333" s="2718"/>
      <c r="AF333" s="2718"/>
      <c r="AG333" s="2718"/>
      <c r="AH333" s="2718"/>
      <c r="AI333" s="2719"/>
    </row>
    <row r="334" spans="2:35" ht="21" customHeight="1" x14ac:dyDescent="0.2">
      <c r="B334" s="658"/>
      <c r="C334" s="662"/>
      <c r="D334" s="659" t="s">
        <v>291</v>
      </c>
      <c r="E334" s="664"/>
      <c r="F334" s="664"/>
      <c r="G334" s="664"/>
      <c r="H334" s="664"/>
      <c r="I334" s="664"/>
      <c r="J334" s="664"/>
      <c r="K334" s="664"/>
      <c r="L334" s="664"/>
      <c r="M334" s="664"/>
      <c r="N334" s="664"/>
      <c r="O334" s="664"/>
      <c r="P334" s="664"/>
      <c r="Q334" s="664"/>
      <c r="R334" s="664"/>
      <c r="S334" s="664"/>
      <c r="T334" s="664"/>
      <c r="U334" s="664"/>
      <c r="V334" s="664"/>
      <c r="W334" s="664"/>
      <c r="X334" s="664"/>
      <c r="Y334" s="664"/>
      <c r="Z334" s="664"/>
      <c r="AA334" s="664"/>
      <c r="AB334" s="680" t="s">
        <v>70</v>
      </c>
      <c r="AC334" s="1151"/>
      <c r="AD334" s="1152" t="s">
        <v>71</v>
      </c>
      <c r="AE334" s="1005" t="s">
        <v>85</v>
      </c>
      <c r="AF334" s="1005"/>
      <c r="AG334" s="1005"/>
      <c r="AH334" s="1005"/>
      <c r="AI334" s="693"/>
    </row>
    <row r="335" spans="2:35" ht="21" customHeight="1" x14ac:dyDescent="0.2">
      <c r="B335" s="1067"/>
      <c r="C335" s="1023"/>
      <c r="D335" s="1023"/>
      <c r="E335" s="1024" t="s">
        <v>295</v>
      </c>
      <c r="F335" s="685"/>
      <c r="G335" s="685"/>
      <c r="H335" s="685"/>
      <c r="I335" s="685"/>
      <c r="J335" s="685"/>
      <c r="K335" s="685"/>
      <c r="L335" s="685"/>
      <c r="M335" s="685"/>
      <c r="N335" s="685"/>
      <c r="O335" s="685"/>
      <c r="P335" s="685"/>
      <c r="Q335" s="685"/>
      <c r="R335" s="685"/>
      <c r="S335" s="685"/>
      <c r="T335" s="685"/>
      <c r="U335" s="685"/>
      <c r="V335" s="685"/>
      <c r="W335" s="685"/>
      <c r="X335" s="685"/>
      <c r="Y335" s="685"/>
      <c r="Z335" s="685"/>
      <c r="AA335" s="665"/>
      <c r="AB335" s="2720"/>
      <c r="AC335" s="2721"/>
      <c r="AD335" s="2721"/>
      <c r="AE335" s="2721"/>
      <c r="AF335" s="2721"/>
      <c r="AG335" s="2721"/>
      <c r="AH335" s="2721"/>
      <c r="AI335" s="2722"/>
    </row>
    <row r="336" spans="2:35" ht="42" customHeight="1" thickBot="1" x14ac:dyDescent="0.25">
      <c r="B336" s="1080"/>
      <c r="C336" s="2695" t="s">
        <v>398</v>
      </c>
      <c r="D336" s="2696"/>
      <c r="E336" s="2696"/>
      <c r="F336" s="2696"/>
      <c r="G336" s="2696"/>
      <c r="H336" s="2696"/>
      <c r="I336" s="2696"/>
      <c r="J336" s="2696"/>
      <c r="K336" s="2696"/>
      <c r="L336" s="2696"/>
      <c r="M336" s="2696"/>
      <c r="N336" s="2696"/>
      <c r="O336" s="2696"/>
      <c r="P336" s="2696"/>
      <c r="Q336" s="2696"/>
      <c r="R336" s="2696"/>
      <c r="S336" s="2696"/>
      <c r="T336" s="2696"/>
      <c r="U336" s="2696"/>
      <c r="V336" s="2696"/>
      <c r="W336" s="2696"/>
      <c r="X336" s="2696"/>
      <c r="Y336" s="2696"/>
      <c r="Z336" s="2696"/>
      <c r="AA336" s="2696"/>
      <c r="AB336" s="2696"/>
      <c r="AC336" s="2696"/>
      <c r="AD336" s="2696"/>
      <c r="AE336" s="2696"/>
      <c r="AF336" s="2696"/>
      <c r="AG336" s="2696"/>
      <c r="AH336" s="2696"/>
      <c r="AI336" s="2697"/>
    </row>
    <row r="337" spans="2:35" ht="21" customHeight="1" x14ac:dyDescent="0.2">
      <c r="AB337" s="1129"/>
      <c r="AC337" s="1129"/>
      <c r="AD337" s="1153"/>
    </row>
    <row r="338" spans="2:35" ht="21" customHeight="1" thickBot="1" x14ac:dyDescent="0.25">
      <c r="B338" s="1007" t="s">
        <v>399</v>
      </c>
    </row>
    <row r="339" spans="2:35" ht="21" customHeight="1" x14ac:dyDescent="0.2">
      <c r="B339" s="655" t="s">
        <v>301</v>
      </c>
      <c r="C339" s="656"/>
      <c r="D339" s="656"/>
      <c r="E339" s="656"/>
      <c r="F339" s="656"/>
      <c r="G339" s="656"/>
      <c r="H339" s="656"/>
      <c r="I339" s="656"/>
      <c r="J339" s="656"/>
      <c r="K339" s="656"/>
      <c r="L339" s="656"/>
      <c r="M339" s="656"/>
      <c r="N339" s="656"/>
      <c r="O339" s="656"/>
      <c r="P339" s="656"/>
      <c r="Q339" s="656"/>
      <c r="R339" s="656"/>
      <c r="S339" s="656"/>
      <c r="T339" s="656"/>
      <c r="U339" s="656"/>
      <c r="V339" s="656"/>
      <c r="W339" s="656"/>
      <c r="X339" s="656"/>
      <c r="Y339" s="656"/>
      <c r="Z339" s="656"/>
      <c r="AA339" s="656"/>
      <c r="AB339" s="656"/>
      <c r="AC339" s="656"/>
      <c r="AD339" s="656"/>
      <c r="AE339" s="656"/>
      <c r="AF339" s="656"/>
      <c r="AG339" s="656"/>
      <c r="AH339" s="656"/>
      <c r="AI339" s="657"/>
    </row>
    <row r="340" spans="2:35" ht="21" customHeight="1" x14ac:dyDescent="0.2">
      <c r="B340" s="658"/>
      <c r="C340" s="2322" t="s">
        <v>694</v>
      </c>
      <c r="D340" s="2323"/>
      <c r="E340" s="2323"/>
      <c r="F340" s="2323"/>
      <c r="G340" s="2323"/>
      <c r="H340" s="2323"/>
      <c r="I340" s="2323"/>
      <c r="J340" s="2323"/>
      <c r="K340" s="2323"/>
      <c r="L340" s="2323"/>
      <c r="M340" s="2323"/>
      <c r="N340" s="2323"/>
      <c r="O340" s="2323"/>
      <c r="P340" s="2323"/>
      <c r="Q340" s="2323"/>
      <c r="R340" s="2323"/>
      <c r="S340" s="2323"/>
      <c r="T340" s="2323"/>
      <c r="U340" s="2323"/>
      <c r="V340" s="2323"/>
      <c r="W340" s="2323"/>
      <c r="X340" s="2323"/>
      <c r="Y340" s="2323"/>
      <c r="Z340" s="2323"/>
      <c r="AA340" s="2323"/>
      <c r="AB340" s="2323"/>
      <c r="AC340" s="2323"/>
      <c r="AD340" s="2323"/>
      <c r="AE340" s="2323"/>
      <c r="AF340" s="2323"/>
      <c r="AG340" s="2323"/>
      <c r="AH340" s="2323"/>
      <c r="AI340" s="2698"/>
    </row>
    <row r="341" spans="2:35" ht="21" customHeight="1" x14ac:dyDescent="0.2">
      <c r="B341" s="658"/>
      <c r="C341" s="690"/>
      <c r="D341" s="2705"/>
      <c r="E341" s="2706"/>
      <c r="F341" s="2706"/>
      <c r="G341" s="2706"/>
      <c r="H341" s="2706"/>
      <c r="I341" s="2706"/>
      <c r="J341" s="2706"/>
      <c r="K341" s="2706"/>
      <c r="L341" s="2706"/>
      <c r="M341" s="2706"/>
      <c r="N341" s="2706"/>
      <c r="O341" s="2706"/>
      <c r="P341" s="2706"/>
      <c r="Q341" s="2706"/>
      <c r="R341" s="2706"/>
      <c r="S341" s="2706"/>
      <c r="T341" s="2706"/>
      <c r="U341" s="2706"/>
      <c r="V341" s="2706"/>
      <c r="W341" s="2706"/>
      <c r="X341" s="2706"/>
      <c r="Y341" s="2706"/>
      <c r="Z341" s="2706"/>
      <c r="AA341" s="2706"/>
      <c r="AB341" s="2706"/>
      <c r="AC341" s="2706"/>
      <c r="AD341" s="2706"/>
      <c r="AE341" s="2706"/>
      <c r="AF341" s="2706"/>
      <c r="AG341" s="2706"/>
      <c r="AH341" s="2706"/>
      <c r="AI341" s="2707"/>
    </row>
    <row r="342" spans="2:35" ht="21" customHeight="1" x14ac:dyDescent="0.2">
      <c r="B342" s="658"/>
      <c r="C342" s="2322" t="s">
        <v>1653</v>
      </c>
      <c r="D342" s="2323"/>
      <c r="E342" s="2323"/>
      <c r="F342" s="2323"/>
      <c r="G342" s="2323"/>
      <c r="H342" s="2323"/>
      <c r="I342" s="2323"/>
      <c r="J342" s="2323"/>
      <c r="K342" s="2323"/>
      <c r="L342" s="2323"/>
      <c r="M342" s="2323"/>
      <c r="N342" s="2323"/>
      <c r="O342" s="2323"/>
      <c r="P342" s="2323"/>
      <c r="Q342" s="2323"/>
      <c r="R342" s="2323"/>
      <c r="S342" s="2323"/>
      <c r="T342" s="2323"/>
      <c r="U342" s="2323"/>
      <c r="V342" s="2323"/>
      <c r="W342" s="2323"/>
      <c r="X342" s="2323"/>
      <c r="Y342" s="2323"/>
      <c r="Z342" s="2323"/>
      <c r="AA342" s="2323"/>
      <c r="AB342" s="2323"/>
      <c r="AC342" s="2323"/>
      <c r="AD342" s="2323"/>
      <c r="AE342" s="2323"/>
      <c r="AF342" s="2323"/>
      <c r="AG342" s="2323"/>
      <c r="AH342" s="2323"/>
      <c r="AI342" s="2698"/>
    </row>
    <row r="343" spans="2:35" ht="21" customHeight="1" x14ac:dyDescent="0.2">
      <c r="B343" s="658"/>
      <c r="C343" s="690"/>
      <c r="D343" s="2705"/>
      <c r="E343" s="2706"/>
      <c r="F343" s="2706"/>
      <c r="G343" s="2706"/>
      <c r="H343" s="2706"/>
      <c r="I343" s="2706"/>
      <c r="J343" s="2706"/>
      <c r="K343" s="2706"/>
      <c r="L343" s="2706"/>
      <c r="M343" s="2706"/>
      <c r="N343" s="2706"/>
      <c r="O343" s="2706"/>
      <c r="P343" s="2706"/>
      <c r="Q343" s="2706"/>
      <c r="R343" s="2706"/>
      <c r="S343" s="2706"/>
      <c r="T343" s="2706"/>
      <c r="U343" s="2706"/>
      <c r="V343" s="2706"/>
      <c r="W343" s="2706"/>
      <c r="X343" s="2706"/>
      <c r="Y343" s="2706"/>
      <c r="Z343" s="2706"/>
      <c r="AA343" s="2706"/>
      <c r="AB343" s="2706"/>
      <c r="AC343" s="2706"/>
      <c r="AD343" s="2706"/>
      <c r="AE343" s="2706"/>
      <c r="AF343" s="2706"/>
      <c r="AG343" s="2706"/>
      <c r="AH343" s="2706"/>
      <c r="AI343" s="2707"/>
    </row>
    <row r="344" spans="2:35" ht="21" customHeight="1" x14ac:dyDescent="0.2">
      <c r="B344" s="658"/>
      <c r="C344" s="2322" t="s">
        <v>1897</v>
      </c>
      <c r="D344" s="2323"/>
      <c r="E344" s="2323"/>
      <c r="F344" s="2323"/>
      <c r="G344" s="2323"/>
      <c r="H344" s="2323"/>
      <c r="I344" s="2323"/>
      <c r="J344" s="2323"/>
      <c r="K344" s="2323"/>
      <c r="L344" s="2323"/>
      <c r="M344" s="2323"/>
      <c r="N344" s="2323"/>
      <c r="O344" s="2323"/>
      <c r="P344" s="2323"/>
      <c r="Q344" s="2323"/>
      <c r="R344" s="2323"/>
      <c r="S344" s="2323"/>
      <c r="T344" s="2323"/>
      <c r="U344" s="2323"/>
      <c r="V344" s="2323"/>
      <c r="W344" s="2323"/>
      <c r="X344" s="2323"/>
      <c r="Y344" s="2323"/>
      <c r="Z344" s="2323"/>
      <c r="AA344" s="2323"/>
      <c r="AB344" s="2323"/>
      <c r="AC344" s="2323"/>
      <c r="AD344" s="2323"/>
      <c r="AE344" s="2323"/>
      <c r="AF344" s="2323"/>
      <c r="AG344" s="2323"/>
      <c r="AH344" s="2323"/>
      <c r="AI344" s="2698"/>
    </row>
    <row r="345" spans="2:35" ht="21" customHeight="1" x14ac:dyDescent="0.2">
      <c r="B345" s="658"/>
      <c r="C345" s="690"/>
      <c r="D345" s="2705"/>
      <c r="E345" s="2706"/>
      <c r="F345" s="2706"/>
      <c r="G345" s="2706"/>
      <c r="H345" s="2706"/>
      <c r="I345" s="2706"/>
      <c r="J345" s="2706"/>
      <c r="K345" s="2706"/>
      <c r="L345" s="2706"/>
      <c r="M345" s="2706"/>
      <c r="N345" s="2706"/>
      <c r="O345" s="2706"/>
      <c r="P345" s="2706"/>
      <c r="Q345" s="2706"/>
      <c r="R345" s="2706"/>
      <c r="S345" s="2706"/>
      <c r="T345" s="2706"/>
      <c r="U345" s="2706"/>
      <c r="V345" s="2706"/>
      <c r="W345" s="2706"/>
      <c r="X345" s="2706"/>
      <c r="Y345" s="2706"/>
      <c r="Z345" s="2706"/>
      <c r="AA345" s="2706"/>
      <c r="AB345" s="2706"/>
      <c r="AC345" s="2706"/>
      <c r="AD345" s="2706"/>
      <c r="AE345" s="2706"/>
      <c r="AF345" s="2706"/>
      <c r="AG345" s="2706"/>
      <c r="AH345" s="2706"/>
      <c r="AI345" s="2707"/>
    </row>
    <row r="346" spans="2:35" ht="21" customHeight="1" x14ac:dyDescent="0.2">
      <c r="B346" s="658"/>
      <c r="C346" s="2322" t="s">
        <v>1898</v>
      </c>
      <c r="D346" s="2323"/>
      <c r="E346" s="2323"/>
      <c r="F346" s="2323"/>
      <c r="G346" s="2323"/>
      <c r="H346" s="2323"/>
      <c r="I346" s="2323"/>
      <c r="J346" s="2323"/>
      <c r="K346" s="2323"/>
      <c r="L346" s="2323"/>
      <c r="M346" s="2323"/>
      <c r="N346" s="2323"/>
      <c r="O346" s="2323"/>
      <c r="P346" s="2323"/>
      <c r="Q346" s="2323"/>
      <c r="R346" s="2323"/>
      <c r="S346" s="2323"/>
      <c r="T346" s="2323"/>
      <c r="U346" s="2323"/>
      <c r="V346" s="2323"/>
      <c r="W346" s="2323"/>
      <c r="X346" s="2323"/>
      <c r="Y346" s="2323"/>
      <c r="Z346" s="2323"/>
      <c r="AA346" s="2323"/>
      <c r="AB346" s="2323"/>
      <c r="AC346" s="2323"/>
      <c r="AD346" s="2323"/>
      <c r="AE346" s="2323"/>
      <c r="AF346" s="2323"/>
      <c r="AG346" s="2323"/>
      <c r="AH346" s="2323"/>
      <c r="AI346" s="2698"/>
    </row>
    <row r="347" spans="2:35" ht="21" customHeight="1" x14ac:dyDescent="0.2">
      <c r="B347" s="658"/>
      <c r="C347" s="690"/>
      <c r="D347" s="2705"/>
      <c r="E347" s="2706"/>
      <c r="F347" s="2706"/>
      <c r="G347" s="2706"/>
      <c r="H347" s="2706"/>
      <c r="I347" s="2706"/>
      <c r="J347" s="2706"/>
      <c r="K347" s="2706"/>
      <c r="L347" s="2706"/>
      <c r="M347" s="2706"/>
      <c r="N347" s="2706"/>
      <c r="O347" s="2706"/>
      <c r="P347" s="2706"/>
      <c r="Q347" s="2706"/>
      <c r="R347" s="2706"/>
      <c r="S347" s="2706"/>
      <c r="T347" s="2706"/>
      <c r="U347" s="2706"/>
      <c r="V347" s="2706"/>
      <c r="W347" s="2706"/>
      <c r="X347" s="2706"/>
      <c r="Y347" s="2706"/>
      <c r="Z347" s="2706"/>
      <c r="AA347" s="2706"/>
      <c r="AB347" s="2706"/>
      <c r="AC347" s="2706"/>
      <c r="AD347" s="2706"/>
      <c r="AE347" s="2706"/>
      <c r="AF347" s="2706"/>
      <c r="AG347" s="2706"/>
      <c r="AH347" s="2706"/>
      <c r="AI347" s="2707"/>
    </row>
    <row r="348" spans="2:35" ht="21" customHeight="1" x14ac:dyDescent="0.2">
      <c r="B348" s="658"/>
      <c r="C348" s="2322" t="s">
        <v>1612</v>
      </c>
      <c r="D348" s="2323"/>
      <c r="E348" s="2323"/>
      <c r="F348" s="2323"/>
      <c r="G348" s="2323"/>
      <c r="H348" s="2323"/>
      <c r="I348" s="2323"/>
      <c r="J348" s="2323"/>
      <c r="K348" s="2323"/>
      <c r="L348" s="2323"/>
      <c r="M348" s="2323"/>
      <c r="N348" s="2323"/>
      <c r="O348" s="2323"/>
      <c r="P348" s="2323"/>
      <c r="Q348" s="2323"/>
      <c r="R348" s="2323"/>
      <c r="S348" s="2323"/>
      <c r="T348" s="2323"/>
      <c r="U348" s="2323"/>
      <c r="V348" s="2323"/>
      <c r="W348" s="2323"/>
      <c r="X348" s="2323"/>
      <c r="Y348" s="2323"/>
      <c r="Z348" s="2323"/>
      <c r="AA348" s="2323"/>
      <c r="AB348" s="2323"/>
      <c r="AC348" s="2323"/>
      <c r="AD348" s="2323"/>
      <c r="AE348" s="2323"/>
      <c r="AF348" s="2323"/>
      <c r="AG348" s="2323"/>
      <c r="AH348" s="2323"/>
      <c r="AI348" s="2698"/>
    </row>
    <row r="349" spans="2:35" ht="21" customHeight="1" x14ac:dyDescent="0.2">
      <c r="B349" s="658"/>
      <c r="C349" s="690"/>
      <c r="D349" s="2705"/>
      <c r="E349" s="2706"/>
      <c r="F349" s="2706"/>
      <c r="G349" s="2706"/>
      <c r="H349" s="2706"/>
      <c r="I349" s="2706"/>
      <c r="J349" s="2706"/>
      <c r="K349" s="2706"/>
      <c r="L349" s="2706"/>
      <c r="M349" s="2706"/>
      <c r="N349" s="2706"/>
      <c r="O349" s="2706"/>
      <c r="P349" s="2706"/>
      <c r="Q349" s="2706"/>
      <c r="R349" s="2706"/>
      <c r="S349" s="2706"/>
      <c r="T349" s="2706"/>
      <c r="U349" s="2706"/>
      <c r="V349" s="2706"/>
      <c r="W349" s="2706"/>
      <c r="X349" s="2706"/>
      <c r="Y349" s="2706"/>
      <c r="Z349" s="2706"/>
      <c r="AA349" s="2706"/>
      <c r="AB349" s="2706"/>
      <c r="AC349" s="2706"/>
      <c r="AD349" s="2706"/>
      <c r="AE349" s="2706"/>
      <c r="AF349" s="2706"/>
      <c r="AG349" s="2706"/>
      <c r="AH349" s="2706"/>
      <c r="AI349" s="2707"/>
    </row>
    <row r="350" spans="2:35" ht="21" customHeight="1" x14ac:dyDescent="0.2">
      <c r="B350" s="658"/>
      <c r="C350" s="2699" t="s">
        <v>725</v>
      </c>
      <c r="D350" s="2700"/>
      <c r="E350" s="2700"/>
      <c r="F350" s="2700"/>
      <c r="G350" s="2700"/>
      <c r="H350" s="2700"/>
      <c r="I350" s="2700"/>
      <c r="J350" s="2700"/>
      <c r="K350" s="2700"/>
      <c r="L350" s="2700"/>
      <c r="M350" s="2700"/>
      <c r="N350" s="2700"/>
      <c r="O350" s="2700"/>
      <c r="P350" s="2700"/>
      <c r="Q350" s="2700"/>
      <c r="R350" s="2700"/>
      <c r="S350" s="2700"/>
      <c r="T350" s="2700"/>
      <c r="U350" s="2700"/>
      <c r="V350" s="2700"/>
      <c r="W350" s="2700"/>
      <c r="X350" s="2700"/>
      <c r="Y350" s="2700"/>
      <c r="Z350" s="2700"/>
      <c r="AA350" s="2700"/>
      <c r="AB350" s="2700"/>
      <c r="AC350" s="2700"/>
      <c r="AD350" s="2700"/>
      <c r="AE350" s="2700"/>
      <c r="AF350" s="2700"/>
      <c r="AG350" s="2700"/>
      <c r="AH350" s="2700"/>
      <c r="AI350" s="2701"/>
    </row>
    <row r="351" spans="2:35" ht="21" customHeight="1" thickBot="1" x14ac:dyDescent="0.25">
      <c r="B351" s="696"/>
      <c r="C351" s="697"/>
      <c r="D351" s="2702"/>
      <c r="E351" s="2703"/>
      <c r="F351" s="2703"/>
      <c r="G351" s="2703"/>
      <c r="H351" s="2703"/>
      <c r="I351" s="2703"/>
      <c r="J351" s="2703"/>
      <c r="K351" s="2703"/>
      <c r="L351" s="2703"/>
      <c r="M351" s="2703"/>
      <c r="N351" s="2703"/>
      <c r="O351" s="2703"/>
      <c r="P351" s="2703"/>
      <c r="Q351" s="2703"/>
      <c r="R351" s="2703"/>
      <c r="S351" s="2703"/>
      <c r="T351" s="2703"/>
      <c r="U351" s="2703"/>
      <c r="V351" s="2703"/>
      <c r="W351" s="2703"/>
      <c r="X351" s="2703"/>
      <c r="Y351" s="2703"/>
      <c r="Z351" s="2703"/>
      <c r="AA351" s="2703"/>
      <c r="AB351" s="2703"/>
      <c r="AC351" s="2703"/>
      <c r="AD351" s="2703"/>
      <c r="AE351" s="2703"/>
      <c r="AF351" s="2703"/>
      <c r="AG351" s="2703"/>
      <c r="AH351" s="2703"/>
      <c r="AI351" s="2704"/>
    </row>
  </sheetData>
  <sheetProtection selectLockedCells="1" selectUnlockedCells="1"/>
  <mergeCells count="891">
    <mergeCell ref="L315:AI315"/>
    <mergeCell ref="C299:I301"/>
    <mergeCell ref="J299:L299"/>
    <mergeCell ref="M299:N299"/>
    <mergeCell ref="O299:P299"/>
    <mergeCell ref="Q299:Z299"/>
    <mergeCell ref="AA299:AG299"/>
    <mergeCell ref="AH299:AI299"/>
    <mergeCell ref="J300:L300"/>
    <mergeCell ref="M300:N300"/>
    <mergeCell ref="O300:P300"/>
    <mergeCell ref="Q300:Z300"/>
    <mergeCell ref="AA300:AG300"/>
    <mergeCell ref="AH300:AI300"/>
    <mergeCell ref="J301:L301"/>
    <mergeCell ref="M301:N301"/>
    <mergeCell ref="O301:P301"/>
    <mergeCell ref="AH302:AI302"/>
    <mergeCell ref="Q303:Z303"/>
    <mergeCell ref="AA303:AG303"/>
    <mergeCell ref="AH303:AI303"/>
    <mergeCell ref="Q301:Z301"/>
    <mergeCell ref="AA301:AG301"/>
    <mergeCell ref="AH301:AI301"/>
    <mergeCell ref="C296:G298"/>
    <mergeCell ref="H296:N296"/>
    <mergeCell ref="O296:R296"/>
    <mergeCell ref="S296:V296"/>
    <mergeCell ref="W296:Z296"/>
    <mergeCell ref="AA296:AD296"/>
    <mergeCell ref="AE296:AI296"/>
    <mergeCell ref="O297:R297"/>
    <mergeCell ref="S297:V297"/>
    <mergeCell ref="W297:Z297"/>
    <mergeCell ref="AA297:AD297"/>
    <mergeCell ref="AE297:AI297"/>
    <mergeCell ref="O298:Q298"/>
    <mergeCell ref="S298:U298"/>
    <mergeCell ref="W298:Y298"/>
    <mergeCell ref="AA298:AC298"/>
    <mergeCell ref="AE298:AH298"/>
    <mergeCell ref="D283:J283"/>
    <mergeCell ref="K283:L283"/>
    <mergeCell ref="N283:O283"/>
    <mergeCell ref="Q283:R283"/>
    <mergeCell ref="T283:U283"/>
    <mergeCell ref="W283:X283"/>
    <mergeCell ref="Z283:AA283"/>
    <mergeCell ref="AC283:AD283"/>
    <mergeCell ref="AF283:AH283"/>
    <mergeCell ref="K279:AI279"/>
    <mergeCell ref="B280:AI280"/>
    <mergeCell ref="C281:J282"/>
    <mergeCell ref="K281:M281"/>
    <mergeCell ref="N281:P281"/>
    <mergeCell ref="Q281:S281"/>
    <mergeCell ref="T281:V281"/>
    <mergeCell ref="W281:Y281"/>
    <mergeCell ref="Z281:AB281"/>
    <mergeCell ref="AC281:AE281"/>
    <mergeCell ref="AF281:AI281"/>
    <mergeCell ref="K282:L282"/>
    <mergeCell ref="N282:O282"/>
    <mergeCell ref="Q282:R282"/>
    <mergeCell ref="T282:U282"/>
    <mergeCell ref="W282:X282"/>
    <mergeCell ref="Z282:AA282"/>
    <mergeCell ref="AC282:AD282"/>
    <mergeCell ref="AF282:AH282"/>
    <mergeCell ref="AH273:AI273"/>
    <mergeCell ref="AB273:AG273"/>
    <mergeCell ref="AB275:AG275"/>
    <mergeCell ref="AH275:AI275"/>
    <mergeCell ref="K277:AI277"/>
    <mergeCell ref="R240:V240"/>
    <mergeCell ref="Z240:AA240"/>
    <mergeCell ref="AC240:AE240"/>
    <mergeCell ref="AG240:AH240"/>
    <mergeCell ref="C244:AI244"/>
    <mergeCell ref="D247:AI247"/>
    <mergeCell ref="D261:AA261"/>
    <mergeCell ref="D262:AA262"/>
    <mergeCell ref="D266:AA266"/>
    <mergeCell ref="D268:AA268"/>
    <mergeCell ref="D270:AA270"/>
    <mergeCell ref="D271:AA271"/>
    <mergeCell ref="D267:AA267"/>
    <mergeCell ref="D269:AA269"/>
    <mergeCell ref="R238:V238"/>
    <mergeCell ref="Z238:AA238"/>
    <mergeCell ref="AC238:AE238"/>
    <mergeCell ref="AG238:AH238"/>
    <mergeCell ref="R239:V239"/>
    <mergeCell ref="Z239:AA239"/>
    <mergeCell ref="AC239:AE239"/>
    <mergeCell ref="AG239:AH239"/>
    <mergeCell ref="D240:Q240"/>
    <mergeCell ref="R237:V237"/>
    <mergeCell ref="Z237:AA237"/>
    <mergeCell ref="AC237:AE237"/>
    <mergeCell ref="AG237:AH237"/>
    <mergeCell ref="O232:Q232"/>
    <mergeCell ref="R232:V232"/>
    <mergeCell ref="Z232:AA232"/>
    <mergeCell ref="AC232:AE232"/>
    <mergeCell ref="AG232:AH232"/>
    <mergeCell ref="D233:K234"/>
    <mergeCell ref="L233:Q233"/>
    <mergeCell ref="R233:W233"/>
    <mergeCell ref="X233:AC233"/>
    <mergeCell ref="AD233:AI233"/>
    <mergeCell ref="P224:S224"/>
    <mergeCell ref="U224:X224"/>
    <mergeCell ref="P225:S225"/>
    <mergeCell ref="U225:X225"/>
    <mergeCell ref="D230:G230"/>
    <mergeCell ref="H230:AI230"/>
    <mergeCell ref="Z216:AI225"/>
    <mergeCell ref="L234:P234"/>
    <mergeCell ref="R234:V234"/>
    <mergeCell ref="X234:AB234"/>
    <mergeCell ref="AD234:AH234"/>
    <mergeCell ref="U220:Y220"/>
    <mergeCell ref="P221:S221"/>
    <mergeCell ref="U221:X221"/>
    <mergeCell ref="P222:S222"/>
    <mergeCell ref="U222:X222"/>
    <mergeCell ref="P223:S223"/>
    <mergeCell ref="U223:X223"/>
    <mergeCell ref="C216:O217"/>
    <mergeCell ref="P216:Y216"/>
    <mergeCell ref="P217:T217"/>
    <mergeCell ref="U217:Y217"/>
    <mergeCell ref="P218:S218"/>
    <mergeCell ref="U218:X218"/>
    <mergeCell ref="P219:S219"/>
    <mergeCell ref="U219:X219"/>
    <mergeCell ref="P220:T220"/>
    <mergeCell ref="P214:S214"/>
    <mergeCell ref="U214:X214"/>
    <mergeCell ref="Z214:AC214"/>
    <mergeCell ref="AE214:AH214"/>
    <mergeCell ref="P215:S215"/>
    <mergeCell ref="U215:X215"/>
    <mergeCell ref="Z215:AC215"/>
    <mergeCell ref="AE215:AH215"/>
    <mergeCell ref="P212:S212"/>
    <mergeCell ref="U212:X212"/>
    <mergeCell ref="Z212:AC212"/>
    <mergeCell ref="AE212:AH212"/>
    <mergeCell ref="P213:S213"/>
    <mergeCell ref="U213:X213"/>
    <mergeCell ref="Z213:AC213"/>
    <mergeCell ref="AE213:AH213"/>
    <mergeCell ref="P210:T210"/>
    <mergeCell ref="U210:Y210"/>
    <mergeCell ref="Z210:AD210"/>
    <mergeCell ref="AE210:AI210"/>
    <mergeCell ref="P211:S211"/>
    <mergeCell ref="U211:X211"/>
    <mergeCell ref="Z211:AC211"/>
    <mergeCell ref="AE211:AH211"/>
    <mergeCell ref="P208:S208"/>
    <mergeCell ref="U208:X208"/>
    <mergeCell ref="Z208:AC208"/>
    <mergeCell ref="AE208:AH208"/>
    <mergeCell ref="P209:S209"/>
    <mergeCell ref="U209:X209"/>
    <mergeCell ref="Z209:AC209"/>
    <mergeCell ref="AE209:AH209"/>
    <mergeCell ref="C206:O207"/>
    <mergeCell ref="P206:Y206"/>
    <mergeCell ref="Z206:AI206"/>
    <mergeCell ref="P207:T207"/>
    <mergeCell ref="U207:Y207"/>
    <mergeCell ref="Z207:AD207"/>
    <mergeCell ref="AE207:AI207"/>
    <mergeCell ref="L201:O201"/>
    <mergeCell ref="X201:AA201"/>
    <mergeCell ref="AD202:AG202"/>
    <mergeCell ref="AH202:AI202"/>
    <mergeCell ref="D203:O204"/>
    <mergeCell ref="AD203:AG203"/>
    <mergeCell ref="AH203:AI203"/>
    <mergeCell ref="AD204:AG204"/>
    <mergeCell ref="AH204:AI204"/>
    <mergeCell ref="L197:P197"/>
    <mergeCell ref="R197:V197"/>
    <mergeCell ref="X197:AB197"/>
    <mergeCell ref="AD197:AH197"/>
    <mergeCell ref="D198:K200"/>
    <mergeCell ref="Q198:AI198"/>
    <mergeCell ref="Q199:AI199"/>
    <mergeCell ref="Q200:T200"/>
    <mergeCell ref="U200:AI200"/>
    <mergeCell ref="L195:P195"/>
    <mergeCell ref="R195:V195"/>
    <mergeCell ref="X195:AB195"/>
    <mergeCell ref="AD195:AH195"/>
    <mergeCell ref="L196:P196"/>
    <mergeCell ref="R196:V196"/>
    <mergeCell ref="X196:AB196"/>
    <mergeCell ref="AD196:AH196"/>
    <mergeCell ref="X193:AC193"/>
    <mergeCell ref="AD193:AI193"/>
    <mergeCell ref="L194:P194"/>
    <mergeCell ref="R194:V194"/>
    <mergeCell ref="X194:AB194"/>
    <mergeCell ref="AD194:AH194"/>
    <mergeCell ref="J187:AI187"/>
    <mergeCell ref="AD188:AG188"/>
    <mergeCell ref="AH188:AI188"/>
    <mergeCell ref="D189:AI189"/>
    <mergeCell ref="D190:AI190"/>
    <mergeCell ref="E192:K193"/>
    <mergeCell ref="L192:W192"/>
    <mergeCell ref="X192:AI192"/>
    <mergeCell ref="L193:Q193"/>
    <mergeCell ref="R193:W193"/>
    <mergeCell ref="J186:L186"/>
    <mergeCell ref="N186:P186"/>
    <mergeCell ref="R186:T186"/>
    <mergeCell ref="V186:X186"/>
    <mergeCell ref="Z186:AC186"/>
    <mergeCell ref="AE186:AH186"/>
    <mergeCell ref="J185:L185"/>
    <mergeCell ref="N185:P185"/>
    <mergeCell ref="R185:T185"/>
    <mergeCell ref="V185:X185"/>
    <mergeCell ref="Z185:AC185"/>
    <mergeCell ref="AE185:AH185"/>
    <mergeCell ref="AE183:AH183"/>
    <mergeCell ref="J184:L184"/>
    <mergeCell ref="N184:P184"/>
    <mergeCell ref="R184:T184"/>
    <mergeCell ref="V184:X184"/>
    <mergeCell ref="Z184:AC184"/>
    <mergeCell ref="AE184:AH184"/>
    <mergeCell ref="D183:I183"/>
    <mergeCell ref="J183:L183"/>
    <mergeCell ref="N183:P183"/>
    <mergeCell ref="R183:T183"/>
    <mergeCell ref="V183:X183"/>
    <mergeCell ref="Z183:AC183"/>
    <mergeCell ref="AE181:AH181"/>
    <mergeCell ref="J182:L182"/>
    <mergeCell ref="N182:P182"/>
    <mergeCell ref="R182:T182"/>
    <mergeCell ref="V182:X182"/>
    <mergeCell ref="Z182:AC182"/>
    <mergeCell ref="AE182:AH182"/>
    <mergeCell ref="D181:I181"/>
    <mergeCell ref="J181:L181"/>
    <mergeCell ref="N181:P181"/>
    <mergeCell ref="R181:T181"/>
    <mergeCell ref="V181:X181"/>
    <mergeCell ref="Z181:AC181"/>
    <mergeCell ref="J180:L180"/>
    <mergeCell ref="N180:P180"/>
    <mergeCell ref="R180:T180"/>
    <mergeCell ref="V180:X180"/>
    <mergeCell ref="Z180:AC180"/>
    <mergeCell ref="AE180:AH180"/>
    <mergeCell ref="J179:L179"/>
    <mergeCell ref="N179:P179"/>
    <mergeCell ref="R179:T179"/>
    <mergeCell ref="V179:X179"/>
    <mergeCell ref="Z179:AC179"/>
    <mergeCell ref="AE179:AH179"/>
    <mergeCell ref="J178:L178"/>
    <mergeCell ref="N178:P178"/>
    <mergeCell ref="R178:T178"/>
    <mergeCell ref="V178:X178"/>
    <mergeCell ref="Z178:AC178"/>
    <mergeCell ref="AE178:AH178"/>
    <mergeCell ref="J177:L177"/>
    <mergeCell ref="N177:P177"/>
    <mergeCell ref="R177:T177"/>
    <mergeCell ref="V177:X177"/>
    <mergeCell ref="Z177:AC177"/>
    <mergeCell ref="AE177:AH177"/>
    <mergeCell ref="J176:L176"/>
    <mergeCell ref="N176:P176"/>
    <mergeCell ref="R176:T176"/>
    <mergeCell ref="V176:X176"/>
    <mergeCell ref="Z176:AC176"/>
    <mergeCell ref="AE176:AH176"/>
    <mergeCell ref="J175:L175"/>
    <mergeCell ref="N175:P175"/>
    <mergeCell ref="R175:T175"/>
    <mergeCell ref="V175:X175"/>
    <mergeCell ref="Z175:AC175"/>
    <mergeCell ref="AE175:AH175"/>
    <mergeCell ref="J174:L174"/>
    <mergeCell ref="N174:P174"/>
    <mergeCell ref="R174:T174"/>
    <mergeCell ref="V174:X174"/>
    <mergeCell ref="Z174:AC174"/>
    <mergeCell ref="AE174:AH174"/>
    <mergeCell ref="J173:L173"/>
    <mergeCell ref="N173:P173"/>
    <mergeCell ref="R173:T173"/>
    <mergeCell ref="V173:X173"/>
    <mergeCell ref="Z173:AC173"/>
    <mergeCell ref="AE173:AH173"/>
    <mergeCell ref="J172:L172"/>
    <mergeCell ref="N172:P172"/>
    <mergeCell ref="R172:T172"/>
    <mergeCell ref="V172:X172"/>
    <mergeCell ref="Z172:AC172"/>
    <mergeCell ref="AE172:AH172"/>
    <mergeCell ref="J171:L171"/>
    <mergeCell ref="N171:P171"/>
    <mergeCell ref="R171:T171"/>
    <mergeCell ref="V171:X171"/>
    <mergeCell ref="Z171:AC171"/>
    <mergeCell ref="AE171:AH171"/>
    <mergeCell ref="J170:L170"/>
    <mergeCell ref="N170:P170"/>
    <mergeCell ref="R170:T170"/>
    <mergeCell ref="V170:X170"/>
    <mergeCell ref="Z170:AC170"/>
    <mergeCell ref="AE170:AH170"/>
    <mergeCell ref="D168:I169"/>
    <mergeCell ref="J168:Q168"/>
    <mergeCell ref="R168:Y168"/>
    <mergeCell ref="Z168:AD169"/>
    <mergeCell ref="AE168:AI169"/>
    <mergeCell ref="J169:M169"/>
    <mergeCell ref="N169:Q169"/>
    <mergeCell ref="R169:U169"/>
    <mergeCell ref="V169:Y169"/>
    <mergeCell ref="J166:L166"/>
    <mergeCell ref="N166:P166"/>
    <mergeCell ref="R166:T166"/>
    <mergeCell ref="V166:X166"/>
    <mergeCell ref="Z166:AC166"/>
    <mergeCell ref="AE166:AH166"/>
    <mergeCell ref="J165:L165"/>
    <mergeCell ref="N165:P165"/>
    <mergeCell ref="R165:T165"/>
    <mergeCell ref="V165:X165"/>
    <mergeCell ref="Z165:AC165"/>
    <mergeCell ref="AE165:AH165"/>
    <mergeCell ref="AE163:AH163"/>
    <mergeCell ref="J164:L164"/>
    <mergeCell ref="N164:P164"/>
    <mergeCell ref="R164:T164"/>
    <mergeCell ref="V164:X164"/>
    <mergeCell ref="Z164:AC164"/>
    <mergeCell ref="AE164:AH164"/>
    <mergeCell ref="D163:I163"/>
    <mergeCell ref="J163:L163"/>
    <mergeCell ref="N163:P163"/>
    <mergeCell ref="R163:T163"/>
    <mergeCell ref="V163:X163"/>
    <mergeCell ref="Z163:AC163"/>
    <mergeCell ref="AE161:AH161"/>
    <mergeCell ref="J162:L162"/>
    <mergeCell ref="N162:P162"/>
    <mergeCell ref="R162:T162"/>
    <mergeCell ref="V162:X162"/>
    <mergeCell ref="Z162:AC162"/>
    <mergeCell ref="AE162:AH162"/>
    <mergeCell ref="D161:I161"/>
    <mergeCell ref="J161:L161"/>
    <mergeCell ref="N161:P161"/>
    <mergeCell ref="R161:T161"/>
    <mergeCell ref="V161:X161"/>
    <mergeCell ref="Z161:AC161"/>
    <mergeCell ref="J160:L160"/>
    <mergeCell ref="N160:P160"/>
    <mergeCell ref="R160:T160"/>
    <mergeCell ref="V160:X160"/>
    <mergeCell ref="Z160:AC160"/>
    <mergeCell ref="AE160:AH160"/>
    <mergeCell ref="J159:L159"/>
    <mergeCell ref="N159:P159"/>
    <mergeCell ref="R159:T159"/>
    <mergeCell ref="V159:X159"/>
    <mergeCell ref="Z159:AC159"/>
    <mergeCell ref="AE159:AH159"/>
    <mergeCell ref="J158:L158"/>
    <mergeCell ref="N158:P158"/>
    <mergeCell ref="R158:T158"/>
    <mergeCell ref="V158:X158"/>
    <mergeCell ref="Z158:AC158"/>
    <mergeCell ref="AE158:AH158"/>
    <mergeCell ref="J157:L157"/>
    <mergeCell ref="N157:P157"/>
    <mergeCell ref="R157:T157"/>
    <mergeCell ref="V157:X157"/>
    <mergeCell ref="Z157:AC157"/>
    <mergeCell ref="AE157:AH157"/>
    <mergeCell ref="J156:L156"/>
    <mergeCell ref="N156:P156"/>
    <mergeCell ref="R156:T156"/>
    <mergeCell ref="V156:X156"/>
    <mergeCell ref="Z156:AC156"/>
    <mergeCell ref="AE156:AH156"/>
    <mergeCell ref="J155:L155"/>
    <mergeCell ref="N155:P155"/>
    <mergeCell ref="R155:T155"/>
    <mergeCell ref="V155:X155"/>
    <mergeCell ref="Z155:AC155"/>
    <mergeCell ref="AE155:AH155"/>
    <mergeCell ref="J154:L154"/>
    <mergeCell ref="N154:P154"/>
    <mergeCell ref="R154:T154"/>
    <mergeCell ref="V154:X154"/>
    <mergeCell ref="Z154:AC154"/>
    <mergeCell ref="AE154:AH154"/>
    <mergeCell ref="J153:L153"/>
    <mergeCell ref="N153:P153"/>
    <mergeCell ref="R153:T153"/>
    <mergeCell ref="V153:X153"/>
    <mergeCell ref="Z153:AC153"/>
    <mergeCell ref="AE153:AH153"/>
    <mergeCell ref="J152:L152"/>
    <mergeCell ref="N152:P152"/>
    <mergeCell ref="R152:T152"/>
    <mergeCell ref="V152:X152"/>
    <mergeCell ref="Z152:AC152"/>
    <mergeCell ref="AE152:AH152"/>
    <mergeCell ref="AE150:AH150"/>
    <mergeCell ref="J151:L151"/>
    <mergeCell ref="N151:P151"/>
    <mergeCell ref="R151:T151"/>
    <mergeCell ref="V151:X151"/>
    <mergeCell ref="Z151:AC151"/>
    <mergeCell ref="AE151:AH151"/>
    <mergeCell ref="V149:Y149"/>
    <mergeCell ref="J150:L150"/>
    <mergeCell ref="N150:P150"/>
    <mergeCell ref="R150:T150"/>
    <mergeCell ref="V150:X150"/>
    <mergeCell ref="Z150:AC150"/>
    <mergeCell ref="AH140:AI140"/>
    <mergeCell ref="C147:AI147"/>
    <mergeCell ref="D148:I149"/>
    <mergeCell ref="J148:Q148"/>
    <mergeCell ref="R148:Y148"/>
    <mergeCell ref="Z148:AD149"/>
    <mergeCell ref="AE148:AI149"/>
    <mergeCell ref="J149:M149"/>
    <mergeCell ref="N149:Q149"/>
    <mergeCell ref="R149:U149"/>
    <mergeCell ref="R140:S140"/>
    <mergeCell ref="T140:U140"/>
    <mergeCell ref="V140:W140"/>
    <mergeCell ref="X140:Y140"/>
    <mergeCell ref="Z140:AA140"/>
    <mergeCell ref="AB140:AC140"/>
    <mergeCell ref="AD140:AE140"/>
    <mergeCell ref="AF140:AG140"/>
    <mergeCell ref="T138:U138"/>
    <mergeCell ref="V138:W138"/>
    <mergeCell ref="X138:Y138"/>
    <mergeCell ref="Z138:AA138"/>
    <mergeCell ref="AB138:AC138"/>
    <mergeCell ref="AD138:AE138"/>
    <mergeCell ref="C137:K138"/>
    <mergeCell ref="L137:S137"/>
    <mergeCell ref="T137:AA137"/>
    <mergeCell ref="AB137:AI137"/>
    <mergeCell ref="L138:M138"/>
    <mergeCell ref="N138:O138"/>
    <mergeCell ref="P138:Q138"/>
    <mergeCell ref="R138:S138"/>
    <mergeCell ref="AF138:AG138"/>
    <mergeCell ref="AH138:AI138"/>
    <mergeCell ref="AB135:AG135"/>
    <mergeCell ref="AH135:AI135"/>
    <mergeCell ref="L127:S127"/>
    <mergeCell ref="T127:AA127"/>
    <mergeCell ref="AB127:AI127"/>
    <mergeCell ref="L129:S129"/>
    <mergeCell ref="T129:AA129"/>
    <mergeCell ref="AB129:AI129"/>
    <mergeCell ref="AB136:AG136"/>
    <mergeCell ref="AH136:AI136"/>
    <mergeCell ref="AB119:AI119"/>
    <mergeCell ref="L121:S121"/>
    <mergeCell ref="T121:AA121"/>
    <mergeCell ref="AB121:AI121"/>
    <mergeCell ref="L131:S131"/>
    <mergeCell ref="T131:AA131"/>
    <mergeCell ref="AB131:AI131"/>
    <mergeCell ref="AB134:AG134"/>
    <mergeCell ref="AH134:AI134"/>
    <mergeCell ref="L115:S115"/>
    <mergeCell ref="T115:AA115"/>
    <mergeCell ref="AB115:AI115"/>
    <mergeCell ref="L117:S117"/>
    <mergeCell ref="T117:AA117"/>
    <mergeCell ref="AB117:AI117"/>
    <mergeCell ref="C109:K132"/>
    <mergeCell ref="L109:S109"/>
    <mergeCell ref="T109:AA109"/>
    <mergeCell ref="AB109:AI109"/>
    <mergeCell ref="L111:S111"/>
    <mergeCell ref="T111:AA111"/>
    <mergeCell ref="AB111:AI111"/>
    <mergeCell ref="L113:S113"/>
    <mergeCell ref="T113:AA113"/>
    <mergeCell ref="AB113:AI113"/>
    <mergeCell ref="L123:S123"/>
    <mergeCell ref="T123:AA123"/>
    <mergeCell ref="AB123:AI123"/>
    <mergeCell ref="L125:S125"/>
    <mergeCell ref="T125:AA125"/>
    <mergeCell ref="AB125:AI125"/>
    <mergeCell ref="L119:S119"/>
    <mergeCell ref="T119:AA119"/>
    <mergeCell ref="AH107:AI107"/>
    <mergeCell ref="L108:S108"/>
    <mergeCell ref="T108:Y108"/>
    <mergeCell ref="Z108:AA108"/>
    <mergeCell ref="AB108:AG108"/>
    <mergeCell ref="AH108:AI108"/>
    <mergeCell ref="L106:S106"/>
    <mergeCell ref="T106:Y106"/>
    <mergeCell ref="Z106:AA106"/>
    <mergeCell ref="AB106:AG106"/>
    <mergeCell ref="AH106:AI106"/>
    <mergeCell ref="E107:K108"/>
    <mergeCell ref="L107:S107"/>
    <mergeCell ref="T107:Y107"/>
    <mergeCell ref="Z107:AA107"/>
    <mergeCell ref="AB107:AG107"/>
    <mergeCell ref="L104:S104"/>
    <mergeCell ref="T104:Y104"/>
    <mergeCell ref="Z104:AA104"/>
    <mergeCell ref="AB104:AG104"/>
    <mergeCell ref="AH104:AI104"/>
    <mergeCell ref="L105:S105"/>
    <mergeCell ref="T105:Y105"/>
    <mergeCell ref="Z105:AA105"/>
    <mergeCell ref="AB105:AG105"/>
    <mergeCell ref="AH105:AI105"/>
    <mergeCell ref="D102:K102"/>
    <mergeCell ref="L102:S102"/>
    <mergeCell ref="T102:AA102"/>
    <mergeCell ref="AB102:AI102"/>
    <mergeCell ref="E103:K106"/>
    <mergeCell ref="L103:S103"/>
    <mergeCell ref="T103:Y103"/>
    <mergeCell ref="Z103:AA103"/>
    <mergeCell ref="AB103:AG103"/>
    <mergeCell ref="AH103:AI103"/>
    <mergeCell ref="D100:K101"/>
    <mergeCell ref="L100:S100"/>
    <mergeCell ref="T100:AG100"/>
    <mergeCell ref="AH100:AI100"/>
    <mergeCell ref="L101:S101"/>
    <mergeCell ref="T101:AG101"/>
    <mergeCell ref="AH101:AI101"/>
    <mergeCell ref="B92:AI92"/>
    <mergeCell ref="B95:AI95"/>
    <mergeCell ref="C96:AI96"/>
    <mergeCell ref="B97:AI97"/>
    <mergeCell ref="C98:S98"/>
    <mergeCell ref="C99:AI99"/>
    <mergeCell ref="B86:AI86"/>
    <mergeCell ref="S87:AI87"/>
    <mergeCell ref="C88:H89"/>
    <mergeCell ref="S88:AI88"/>
    <mergeCell ref="S89:AI89"/>
    <mergeCell ref="C90:H91"/>
    <mergeCell ref="S90:AI90"/>
    <mergeCell ref="S91:AI91"/>
    <mergeCell ref="C79:K82"/>
    <mergeCell ref="S79:AI79"/>
    <mergeCell ref="S80:AI80"/>
    <mergeCell ref="S82:AI82"/>
    <mergeCell ref="L83:AI83"/>
    <mergeCell ref="B84:K85"/>
    <mergeCell ref="L84:R84"/>
    <mergeCell ref="S84:AI84"/>
    <mergeCell ref="L85:R85"/>
    <mergeCell ref="S85:AI85"/>
    <mergeCell ref="C76:K78"/>
    <mergeCell ref="M76:R76"/>
    <mergeCell ref="S76:X76"/>
    <mergeCell ref="Y76:AI76"/>
    <mergeCell ref="L77:R77"/>
    <mergeCell ref="S77:AI77"/>
    <mergeCell ref="L78:R78"/>
    <mergeCell ref="S78:AI78"/>
    <mergeCell ref="B72:AI72"/>
    <mergeCell ref="C74:K75"/>
    <mergeCell ref="L74:O74"/>
    <mergeCell ref="P74:AI74"/>
    <mergeCell ref="L75:AI75"/>
    <mergeCell ref="C69:J69"/>
    <mergeCell ref="S69:U69"/>
    <mergeCell ref="V69:AB69"/>
    <mergeCell ref="AC69:AI69"/>
    <mergeCell ref="C70:J70"/>
    <mergeCell ref="S70:U70"/>
    <mergeCell ref="V70:AB70"/>
    <mergeCell ref="AC70:AI70"/>
    <mergeCell ref="B66:J66"/>
    <mergeCell ref="S66:U66"/>
    <mergeCell ref="V66:AB66"/>
    <mergeCell ref="AC66:AI66"/>
    <mergeCell ref="C68:J68"/>
    <mergeCell ref="S68:U68"/>
    <mergeCell ref="V68:AB68"/>
    <mergeCell ref="AC68:AI68"/>
    <mergeCell ref="C64:J64"/>
    <mergeCell ref="S64:U64"/>
    <mergeCell ref="V64:AB64"/>
    <mergeCell ref="AC64:AI64"/>
    <mergeCell ref="C65:J65"/>
    <mergeCell ref="S65:U65"/>
    <mergeCell ref="V65:AB65"/>
    <mergeCell ref="AC65:AI65"/>
    <mergeCell ref="C61:J61"/>
    <mergeCell ref="S61:U61"/>
    <mergeCell ref="V61:AB61"/>
    <mergeCell ref="AC61:AI61"/>
    <mergeCell ref="C63:J63"/>
    <mergeCell ref="S63:U63"/>
    <mergeCell ref="V63:AB63"/>
    <mergeCell ref="AC63:AI63"/>
    <mergeCell ref="C59:J59"/>
    <mergeCell ref="S59:U59"/>
    <mergeCell ref="V59:AB59"/>
    <mergeCell ref="AC59:AI59"/>
    <mergeCell ref="C60:J60"/>
    <mergeCell ref="S60:U60"/>
    <mergeCell ref="V60:AB60"/>
    <mergeCell ref="AC60:AI60"/>
    <mergeCell ref="C57:J57"/>
    <mergeCell ref="S57:U57"/>
    <mergeCell ref="V57:AB57"/>
    <mergeCell ref="AC57:AI57"/>
    <mergeCell ref="C58:J58"/>
    <mergeCell ref="S58:U58"/>
    <mergeCell ref="V58:AB58"/>
    <mergeCell ref="AC58:AI58"/>
    <mergeCell ref="C55:J55"/>
    <mergeCell ref="S55:U55"/>
    <mergeCell ref="V55:AB55"/>
    <mergeCell ref="AC55:AI55"/>
    <mergeCell ref="C56:J56"/>
    <mergeCell ref="S56:U56"/>
    <mergeCell ref="V56:AB56"/>
    <mergeCell ref="AC56:AI56"/>
    <mergeCell ref="C53:J53"/>
    <mergeCell ref="S53:U53"/>
    <mergeCell ref="V53:AB53"/>
    <mergeCell ref="AC53:AI53"/>
    <mergeCell ref="C54:J54"/>
    <mergeCell ref="S54:U54"/>
    <mergeCell ref="V54:AB54"/>
    <mergeCell ref="AC54:AI54"/>
    <mergeCell ref="B50:J50"/>
    <mergeCell ref="S50:U50"/>
    <mergeCell ref="V50:AB50"/>
    <mergeCell ref="AC50:AI50"/>
    <mergeCell ref="C52:J52"/>
    <mergeCell ref="S52:U52"/>
    <mergeCell ref="V52:AB52"/>
    <mergeCell ref="AC52:AI52"/>
    <mergeCell ref="C48:J48"/>
    <mergeCell ref="S48:U48"/>
    <mergeCell ref="V48:AB48"/>
    <mergeCell ref="AC48:AI48"/>
    <mergeCell ref="C49:J49"/>
    <mergeCell ref="S49:U49"/>
    <mergeCell ref="V49:AB49"/>
    <mergeCell ref="AC49:AI49"/>
    <mergeCell ref="C46:J46"/>
    <mergeCell ref="S46:U46"/>
    <mergeCell ref="V46:AB46"/>
    <mergeCell ref="AC46:AI46"/>
    <mergeCell ref="C47:J47"/>
    <mergeCell ref="S47:U47"/>
    <mergeCell ref="V47:AB47"/>
    <mergeCell ref="AC47:AI47"/>
    <mergeCell ref="C44:J44"/>
    <mergeCell ref="S44:U44"/>
    <mergeCell ref="V44:AB44"/>
    <mergeCell ref="AC44:AI44"/>
    <mergeCell ref="C45:J45"/>
    <mergeCell ref="S45:U45"/>
    <mergeCell ref="V45:AB45"/>
    <mergeCell ref="AC45:AI45"/>
    <mergeCell ref="C42:J42"/>
    <mergeCell ref="S42:U42"/>
    <mergeCell ref="V42:AB42"/>
    <mergeCell ref="AC42:AI42"/>
    <mergeCell ref="C43:J43"/>
    <mergeCell ref="S43:U43"/>
    <mergeCell ref="V43:AB43"/>
    <mergeCell ref="AC43:AI43"/>
    <mergeCell ref="C39:J39"/>
    <mergeCell ref="S39:U39"/>
    <mergeCell ref="V39:AB39"/>
    <mergeCell ref="AC39:AI39"/>
    <mergeCell ref="C41:J41"/>
    <mergeCell ref="S41:U41"/>
    <mergeCell ref="V41:AB41"/>
    <mergeCell ref="AC41:AI41"/>
    <mergeCell ref="C37:J37"/>
    <mergeCell ref="S37:U37"/>
    <mergeCell ref="V37:AB37"/>
    <mergeCell ref="AC37:AI37"/>
    <mergeCell ref="C38:J38"/>
    <mergeCell ref="S38:U38"/>
    <mergeCell ref="V38:AB38"/>
    <mergeCell ref="AC38:AI38"/>
    <mergeCell ref="C35:J35"/>
    <mergeCell ref="S35:U35"/>
    <mergeCell ref="V35:AB35"/>
    <mergeCell ref="AC35:AI35"/>
    <mergeCell ref="C36:J36"/>
    <mergeCell ref="S36:U36"/>
    <mergeCell ref="V36:AB36"/>
    <mergeCell ref="AC36:AI36"/>
    <mergeCell ref="C33:J33"/>
    <mergeCell ref="S33:U33"/>
    <mergeCell ref="V33:AB33"/>
    <mergeCell ref="AC33:AI33"/>
    <mergeCell ref="C34:J34"/>
    <mergeCell ref="S34:U34"/>
    <mergeCell ref="V34:AB34"/>
    <mergeCell ref="AC34:AI34"/>
    <mergeCell ref="C31:J31"/>
    <mergeCell ref="S31:U31"/>
    <mergeCell ref="V31:AB31"/>
    <mergeCell ref="AC31:AI31"/>
    <mergeCell ref="C32:J32"/>
    <mergeCell ref="S32:U32"/>
    <mergeCell ref="V32:AB32"/>
    <mergeCell ref="AC32:AI32"/>
    <mergeCell ref="C29:J29"/>
    <mergeCell ref="S29:U29"/>
    <mergeCell ref="V29:AB29"/>
    <mergeCell ref="AC29:AI29"/>
    <mergeCell ref="C30:J30"/>
    <mergeCell ref="S30:U30"/>
    <mergeCell ref="V30:AB30"/>
    <mergeCell ref="AC30:AI30"/>
    <mergeCell ref="B26:R26"/>
    <mergeCell ref="S26:U26"/>
    <mergeCell ref="V26:AB26"/>
    <mergeCell ref="AC26:AI26"/>
    <mergeCell ref="C28:J28"/>
    <mergeCell ref="S28:U28"/>
    <mergeCell ref="V28:AB28"/>
    <mergeCell ref="AC28:AI28"/>
    <mergeCell ref="I1:L1"/>
    <mergeCell ref="M1:U1"/>
    <mergeCell ref="V1:Z1"/>
    <mergeCell ref="AA1:AD1"/>
    <mergeCell ref="AH1:AI1"/>
    <mergeCell ref="B2:AI2"/>
    <mergeCell ref="I11:O12"/>
    <mergeCell ref="P11:S11"/>
    <mergeCell ref="T11:AI11"/>
    <mergeCell ref="P12:AI12"/>
    <mergeCell ref="B5:H5"/>
    <mergeCell ref="I5:T5"/>
    <mergeCell ref="U5:X5"/>
    <mergeCell ref="Y5:AI5"/>
    <mergeCell ref="B9:B20"/>
    <mergeCell ref="C9:H14"/>
    <mergeCell ref="I9:O10"/>
    <mergeCell ref="S9:AI9"/>
    <mergeCell ref="P10:X10"/>
    <mergeCell ref="Y10:AI10"/>
    <mergeCell ref="C15:H16"/>
    <mergeCell ref="J15:O15"/>
    <mergeCell ref="P15:AI15"/>
    <mergeCell ref="I16:AI16"/>
    <mergeCell ref="B21:H22"/>
    <mergeCell ref="I21:O21"/>
    <mergeCell ref="P21:AI21"/>
    <mergeCell ref="I22:O22"/>
    <mergeCell ref="P22:AI22"/>
    <mergeCell ref="B23:O23"/>
    <mergeCell ref="P23:AI23"/>
    <mergeCell ref="C17:H20"/>
    <mergeCell ref="I17:O17"/>
    <mergeCell ref="P17:AI17"/>
    <mergeCell ref="I18:O18"/>
    <mergeCell ref="P18:AI18"/>
    <mergeCell ref="P20:AI20"/>
    <mergeCell ref="AA3:AI3"/>
    <mergeCell ref="B4:H4"/>
    <mergeCell ref="I4:Q4"/>
    <mergeCell ref="R4:T4"/>
    <mergeCell ref="U4:X4"/>
    <mergeCell ref="Y4:AI4"/>
    <mergeCell ref="I13:O13"/>
    <mergeCell ref="J14:O14"/>
    <mergeCell ref="P14:AI14"/>
    <mergeCell ref="C284:AI284"/>
    <mergeCell ref="C285:S285"/>
    <mergeCell ref="T285:AG285"/>
    <mergeCell ref="K287:S287"/>
    <mergeCell ref="T287:U287"/>
    <mergeCell ref="Y287:AG287"/>
    <mergeCell ref="AH285:AI285"/>
    <mergeCell ref="AH287:AI287"/>
    <mergeCell ref="C288:G295"/>
    <mergeCell ref="H288:Q288"/>
    <mergeCell ref="R288:AA288"/>
    <mergeCell ref="AB288:AI291"/>
    <mergeCell ref="H290:Q290"/>
    <mergeCell ref="R290:AA290"/>
    <mergeCell ref="H292:P292"/>
    <mergeCell ref="Q292:Y292"/>
    <mergeCell ref="Z292:AI292"/>
    <mergeCell ref="H294:Q294"/>
    <mergeCell ref="R294:AA294"/>
    <mergeCell ref="AB294:AI295"/>
    <mergeCell ref="T305:AG305"/>
    <mergeCell ref="AH305:AI305"/>
    <mergeCell ref="E306:K306"/>
    <mergeCell ref="L306:S306"/>
    <mergeCell ref="T306:AA306"/>
    <mergeCell ref="AB306:AI306"/>
    <mergeCell ref="C302:I303"/>
    <mergeCell ref="J302:N303"/>
    <mergeCell ref="O302:P303"/>
    <mergeCell ref="Q302:Z302"/>
    <mergeCell ref="AA302:AG302"/>
    <mergeCell ref="E307:I307"/>
    <mergeCell ref="J307:K307"/>
    <mergeCell ref="L307:Q307"/>
    <mergeCell ref="R307:S307"/>
    <mergeCell ref="T307:Y307"/>
    <mergeCell ref="Z307:AA307"/>
    <mergeCell ref="AB307:AG307"/>
    <mergeCell ref="AH307:AI307"/>
    <mergeCell ref="D308:H308"/>
    <mergeCell ref="I308:AI308"/>
    <mergeCell ref="C309:H309"/>
    <mergeCell ref="I309:AI309"/>
    <mergeCell ref="I312:AI312"/>
    <mergeCell ref="L316:AI316"/>
    <mergeCell ref="C317:K320"/>
    <mergeCell ref="T317:U317"/>
    <mergeCell ref="W317:X317"/>
    <mergeCell ref="Z317:AC317"/>
    <mergeCell ref="AD317:AE317"/>
    <mergeCell ref="AG317:AH317"/>
    <mergeCell ref="T318:U318"/>
    <mergeCell ref="W318:X318"/>
    <mergeCell ref="Z318:AC318"/>
    <mergeCell ref="AD318:AE318"/>
    <mergeCell ref="AG318:AH318"/>
    <mergeCell ref="T319:U319"/>
    <mergeCell ref="W319:X319"/>
    <mergeCell ref="Z319:AC319"/>
    <mergeCell ref="AD319:AE319"/>
    <mergeCell ref="AG319:AH319"/>
    <mergeCell ref="T320:U320"/>
    <mergeCell ref="W320:X320"/>
    <mergeCell ref="Z320:AC320"/>
    <mergeCell ref="AD320:AE320"/>
    <mergeCell ref="C329:AA329"/>
    <mergeCell ref="D330:AA330"/>
    <mergeCell ref="D332:K332"/>
    <mergeCell ref="L332:AI332"/>
    <mergeCell ref="D333:K333"/>
    <mergeCell ref="L333:AI333"/>
    <mergeCell ref="AB335:AI335"/>
    <mergeCell ref="AG320:AH320"/>
    <mergeCell ref="L321:AI321"/>
    <mergeCell ref="D322:K322"/>
    <mergeCell ref="L322:AI322"/>
    <mergeCell ref="C326:F326"/>
    <mergeCell ref="G326:AI326"/>
    <mergeCell ref="C336:AI336"/>
    <mergeCell ref="C340:AI340"/>
    <mergeCell ref="C350:AI350"/>
    <mergeCell ref="D351:AI351"/>
    <mergeCell ref="D341:AI341"/>
    <mergeCell ref="C342:AI342"/>
    <mergeCell ref="D343:AI343"/>
    <mergeCell ref="C344:AI344"/>
    <mergeCell ref="D345:AI345"/>
    <mergeCell ref="C346:AI346"/>
    <mergeCell ref="D347:AI347"/>
    <mergeCell ref="C348:AI348"/>
    <mergeCell ref="D349:AI349"/>
  </mergeCells>
  <phoneticPr fontId="3"/>
  <dataValidations count="12">
    <dataValidation type="whole" imeMode="off" operator="greaterThanOrEqual" allowBlank="1" showInputMessage="1" showErrorMessage="1" sqref="I4:Q4" xr:uid="{82F6420C-EDEA-4A88-8ABB-CDE3BF20E9AB}">
      <formula1>2009</formula1>
    </dataValidation>
    <dataValidation type="date" imeMode="off" operator="greaterThanOrEqual" allowBlank="1" showInputMessage="1" showErrorMessage="1" sqref="Y4:AI4 S87:AI91" xr:uid="{7D695C09-DA0C-40F3-B1FF-2A90BE4DBF7D}">
      <formula1>1</formula1>
    </dataValidation>
    <dataValidation type="textLength" imeMode="off" operator="equal" allowBlank="1" showInputMessage="1" showErrorMessage="1" sqref="Y76:AI76" xr:uid="{96FA9412-27ED-442A-9646-C47E3EA20734}">
      <formula1>6</formula1>
    </dataValidation>
    <dataValidation imeMode="off" operator="greaterThanOrEqual" allowBlank="1" showInputMessage="1" showErrorMessage="1" sqref="P23:AI23" xr:uid="{77744547-EB60-4A95-A34C-EE1B526DF0B7}"/>
    <dataValidation type="list" allowBlank="1" showInputMessage="1" showErrorMessage="1" sqref="Q9" xr:uid="{4F856C69-88B2-4A68-9E30-0E6821DD2E9F}">
      <formula1>"01,02,03,04,05,06,07,08,09,10,11,12,99"</formula1>
    </dataValidation>
    <dataValidation operator="greaterThanOrEqual" allowBlank="1" showInputMessage="1" showErrorMessage="1" sqref="AA170:AC172 AA150:AC152 Z150:Z166 Z170:Z186" xr:uid="{9AA6716C-1A19-4C02-9034-2A4E0A34D47B}"/>
    <dataValidation type="list" allowBlank="1" showInputMessage="1" showErrorMessage="1" sqref="U98 N199" xr:uid="{7EC587CC-1B07-4133-A5CE-A62D5D7952B3}">
      <formula1>"1,2,3"</formula1>
    </dataValidation>
    <dataValidation type="list" allowBlank="1" showInputMessage="1" showErrorMessage="1" sqref="AC334 I295 AC81 AC93:AC94 AC19 L52:L61 L63:L66 L28:L39 AC313 I289 S289 I291 AC310:AC311 AC329:AC331 AC274 AC327 AC324 AC276 AC278 Q201 AC201 M112 M114 U110 U112 U114 AC110 AC112 AC114 AC116 AC118 AC120 AC122 AC124 AC126 AC128 AC130 U116 U118 U120 U122 U124 U126 U128 U130 U132 AC132:AC133 M130 M128 M126 M124 M122 M120 M118 M116 M110 AC139 M132 L41:L50 S291 I293 R293 AA293 S295 AC227 AC141:AC143 AC235 L68:L70 Q13 AC248:AC272" xr:uid="{3E850409-87F1-4B85-9C58-4220ED110DFB}">
      <formula1>"0,1"</formula1>
    </dataValidation>
    <dataValidation type="whole" imeMode="off" operator="greaterThanOrEqual" allowBlank="1" showInputMessage="1" showErrorMessage="1" sqref="AD317:AE320 S63:U66 S52:U61 S28:U39 E307:I307 T305:AG305 AA299:AG301 AA303:AG303 J302:N303 M299:N301 O297:AI297 Y287:AG287 K287:S287 L307:Q307 AB307:AG307 T307:Y307 T317:U320 AC282:AD283 Z282:AA283 W282:X283 T282:U283 K282:L283 N282:O283 AC232:AE232 Q282:R283 T103:Y108 AB103:AG108 T100:AG101 AE211:AH215 Z211:AC215 U211:X215 P211:S215 U218:X219 P218:S219 AE208:AH209 Z208:AC209 U208:X209 P208:S209 P221:S226 O237:Q239 R194:V197 AD194:AH197 X194:AB197 L194:P197 AG232:AH232 X232 O232:Q232 Z232:AA232 S41:U50 U221:X226 Z226:AC226 Z237:AA240 AC237:AE240 X237:X240 AG237:AH240 S68:U70" xr:uid="{42E14D42-6BFD-4030-83AB-688F8580A9C4}">
      <formula1>0</formula1>
    </dataValidation>
    <dataValidation type="whole" imeMode="off" allowBlank="1" showInputMessage="1" showErrorMessage="1" sqref="AG317:AH320 W317:X320 X138:Y138 AF138:AG138 P138:Q138" xr:uid="{D7F6C04F-BD23-4AFF-9D32-351DF4B3F352}">
      <formula1>0</formula1>
      <formula2>59</formula2>
    </dataValidation>
    <dataValidation imeMode="off" allowBlank="1" showInputMessage="1" showErrorMessage="1" sqref="L316:AI316 AB138:AC138 L83:AI83 AA1:AD1 S79:AI80 P17:AI18 J15:O15 AH1 L138:M138 T138:U138 M76:R76" xr:uid="{3A866061-5672-4E97-90CA-039F39569DFA}"/>
    <dataValidation type="decimal" imeMode="off" operator="greaterThanOrEqual" allowBlank="1" showInputMessage="1" showErrorMessage="1" sqref="AA302:AG302 AB134:AG136 T285:AG285 AE298:AH298 AA298:AC298 W298:Y298 S298:U298 O298:Q298 N170:N186 AD202:AG204 J170:J186 AE170:AE186 AD188:AG188 O150:P152 AF150:AH152 S150:T152 W150:X152 AE150:AE166 V150:V166 R150:R166 N150:N166 J150:J166 K150:L152 K170:L172 O170:P172 AF170:AH172 S170:T172 W170:X172 V170:V186 AB275:AG275 AB273:AG273 R170:R186" xr:uid="{7DF73711-D286-4E99-95A9-EF13167F97B7}">
      <formula1>0</formula1>
    </dataValidation>
  </dataValidations>
  <pageMargins left="0.23622047244094491" right="0.23622047244094491" top="0.19685039370078741" bottom="0.19685039370078741" header="3.937007874015748E-2" footer="3.937007874015748E-2"/>
  <pageSetup paperSize="9" fitToHeight="0" orientation="portrait" r:id="rId1"/>
  <headerFooter alignWithMargins="0">
    <oddFooter>&amp;P / &amp;N ページ</oddFooter>
  </headerFooter>
  <rowBreaks count="9" manualBreakCount="9">
    <brk id="24" max="16383" man="1"/>
    <brk id="50" max="16383" man="1"/>
    <brk id="71" max="16383" man="1"/>
    <brk id="108" max="16383" man="1"/>
    <brk id="144" max="16383" man="1"/>
    <brk id="204" max="16383" man="1"/>
    <brk id="241" max="16383" man="1"/>
    <brk id="289" max="16383" man="1"/>
    <brk id="322" max="16383" man="1"/>
  </rowBreak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34">
    <pageSetUpPr fitToPage="1"/>
  </sheetPr>
  <dimension ref="A1:AJ291"/>
  <sheetViews>
    <sheetView view="pageBreakPreview" zoomScaleNormal="100" zoomScaleSheetLayoutView="100" workbookViewId="0"/>
  </sheetViews>
  <sheetFormatPr defaultColWidth="2.33203125" defaultRowHeight="12" x14ac:dyDescent="0.2"/>
  <cols>
    <col min="1" max="1" width="0.33203125" style="64" customWidth="1"/>
    <col min="2" max="33" width="2.33203125" style="64" customWidth="1"/>
    <col min="34" max="35" width="4.33203125" style="64" customWidth="1"/>
    <col min="36" max="36" width="1.33203125" style="64" customWidth="1"/>
    <col min="37" max="16384" width="2.33203125" style="64"/>
  </cols>
  <sheetData>
    <row r="1" spans="2:36" ht="27" customHeight="1" x14ac:dyDescent="0.2">
      <c r="I1" s="3153" t="s">
        <v>56</v>
      </c>
      <c r="J1" s="3153"/>
      <c r="K1" s="3153"/>
      <c r="L1" s="3153"/>
      <c r="M1" s="3154"/>
      <c r="N1" s="3155"/>
      <c r="O1" s="3155"/>
      <c r="P1" s="3155"/>
      <c r="Q1" s="3155"/>
      <c r="R1" s="3155"/>
      <c r="S1" s="3155"/>
      <c r="T1" s="3155"/>
      <c r="U1" s="3155"/>
      <c r="V1" s="3153" t="s">
        <v>57</v>
      </c>
      <c r="W1" s="3153"/>
      <c r="X1" s="3153"/>
      <c r="Y1" s="3153"/>
      <c r="Z1" s="3153"/>
      <c r="AA1" s="3156"/>
      <c r="AB1" s="3156"/>
      <c r="AC1" s="3156"/>
      <c r="AD1" s="3156"/>
      <c r="AE1" s="47"/>
      <c r="AF1" s="47" t="s">
        <v>58</v>
      </c>
      <c r="AH1" s="3156"/>
      <c r="AI1" s="3156"/>
    </row>
    <row r="2" spans="2:36" ht="26.25" customHeight="1" x14ac:dyDescent="0.2">
      <c r="B2" s="3157" t="s">
        <v>1958</v>
      </c>
      <c r="C2" s="3157"/>
      <c r="D2" s="3157"/>
      <c r="E2" s="3157"/>
      <c r="F2" s="3157"/>
      <c r="G2" s="3157"/>
      <c r="H2" s="3157"/>
      <c r="I2" s="3157"/>
      <c r="J2" s="3157"/>
      <c r="K2" s="3157"/>
      <c r="L2" s="3157"/>
      <c r="M2" s="3157"/>
      <c r="N2" s="3157"/>
      <c r="O2" s="3157"/>
      <c r="P2" s="3157"/>
      <c r="Q2" s="3157"/>
      <c r="R2" s="3157"/>
      <c r="S2" s="3157"/>
      <c r="T2" s="3157"/>
      <c r="U2" s="3157"/>
      <c r="V2" s="3157"/>
      <c r="W2" s="3157"/>
      <c r="X2" s="3157"/>
      <c r="Y2" s="3157"/>
      <c r="Z2" s="3157"/>
      <c r="AA2" s="3157"/>
      <c r="AB2" s="3157"/>
      <c r="AC2" s="3157"/>
      <c r="AD2" s="3157"/>
      <c r="AE2" s="3157"/>
      <c r="AF2" s="3157"/>
      <c r="AG2" s="3157"/>
      <c r="AH2" s="3157"/>
      <c r="AI2" s="3157"/>
    </row>
    <row r="3" spans="2:36" ht="16.5" customHeight="1" x14ac:dyDescent="0.2">
      <c r="B3" s="46"/>
      <c r="C3" s="46"/>
      <c r="D3" s="46"/>
      <c r="E3" s="46"/>
      <c r="F3" s="46"/>
      <c r="G3" s="46"/>
      <c r="H3" s="46"/>
      <c r="I3" s="46"/>
      <c r="J3" s="46"/>
      <c r="K3" s="46"/>
      <c r="L3" s="46"/>
      <c r="M3" s="46"/>
      <c r="N3" s="46"/>
      <c r="O3" s="46"/>
      <c r="P3" s="46"/>
      <c r="Q3" s="46"/>
      <c r="R3" s="46"/>
      <c r="S3" s="46"/>
      <c r="T3" s="46"/>
      <c r="U3" s="46"/>
      <c r="V3" s="46"/>
      <c r="W3" s="46"/>
      <c r="X3" s="46"/>
      <c r="Y3" s="46"/>
      <c r="Z3" s="46"/>
      <c r="AA3" s="3102" t="s">
        <v>60</v>
      </c>
      <c r="AB3" s="3102"/>
      <c r="AC3" s="3102"/>
      <c r="AD3" s="3102"/>
      <c r="AE3" s="3102"/>
      <c r="AF3" s="3102"/>
      <c r="AG3" s="3102"/>
      <c r="AH3" s="3102"/>
      <c r="AI3" s="3102"/>
      <c r="AJ3" s="46"/>
    </row>
    <row r="4" spans="2:36" ht="18" customHeight="1" x14ac:dyDescent="0.2">
      <c r="B4" s="3103" t="s">
        <v>61</v>
      </c>
      <c r="C4" s="3104"/>
      <c r="D4" s="3104"/>
      <c r="E4" s="3104"/>
      <c r="F4" s="3104"/>
      <c r="G4" s="3104"/>
      <c r="H4" s="3105"/>
      <c r="I4" s="3051"/>
      <c r="J4" s="3106"/>
      <c r="K4" s="3106"/>
      <c r="L4" s="3106"/>
      <c r="M4" s="3106"/>
      <c r="N4" s="3106"/>
      <c r="O4" s="3106"/>
      <c r="P4" s="3106"/>
      <c r="Q4" s="3106"/>
      <c r="R4" s="3107" t="s">
        <v>62</v>
      </c>
      <c r="S4" s="3107"/>
      <c r="T4" s="3108"/>
      <c r="U4" s="3109" t="s">
        <v>63</v>
      </c>
      <c r="V4" s="3110"/>
      <c r="W4" s="3110"/>
      <c r="X4" s="3111"/>
      <c r="Y4" s="3112"/>
      <c r="Z4" s="3113"/>
      <c r="AA4" s="3113"/>
      <c r="AB4" s="3113"/>
      <c r="AC4" s="3113"/>
      <c r="AD4" s="3113"/>
      <c r="AE4" s="3113"/>
      <c r="AF4" s="3113"/>
      <c r="AG4" s="3113"/>
      <c r="AH4" s="3113"/>
      <c r="AI4" s="3114"/>
    </row>
    <row r="5" spans="2:36" ht="31.5" customHeight="1" x14ac:dyDescent="0.2">
      <c r="B5" s="3158" t="s">
        <v>64</v>
      </c>
      <c r="C5" s="3158"/>
      <c r="D5" s="3158"/>
      <c r="E5" s="3158"/>
      <c r="F5" s="3158"/>
      <c r="G5" s="3158"/>
      <c r="H5" s="3158"/>
      <c r="I5" s="3142"/>
      <c r="J5" s="3072"/>
      <c r="K5" s="3072"/>
      <c r="L5" s="3072"/>
      <c r="M5" s="3072"/>
      <c r="N5" s="3072"/>
      <c r="O5" s="3072"/>
      <c r="P5" s="3072"/>
      <c r="Q5" s="3072"/>
      <c r="R5" s="3072"/>
      <c r="S5" s="3072"/>
      <c r="T5" s="3159"/>
      <c r="U5" s="3109" t="s">
        <v>65</v>
      </c>
      <c r="V5" s="3110"/>
      <c r="W5" s="3110"/>
      <c r="X5" s="3111"/>
      <c r="Y5" s="3142"/>
      <c r="Z5" s="3072"/>
      <c r="AA5" s="3072"/>
      <c r="AB5" s="3072"/>
      <c r="AC5" s="3072"/>
      <c r="AD5" s="3072"/>
      <c r="AE5" s="3072"/>
      <c r="AF5" s="3072"/>
      <c r="AG5" s="3072"/>
      <c r="AH5" s="3072"/>
      <c r="AI5" s="3159"/>
    </row>
    <row r="6" spans="2:36" ht="18" customHeight="1" x14ac:dyDescent="0.2">
      <c r="B6" s="45"/>
      <c r="C6" s="45"/>
      <c r="D6" s="45"/>
      <c r="E6" s="45"/>
      <c r="F6" s="45"/>
      <c r="G6" s="45"/>
      <c r="H6" s="45"/>
      <c r="I6" s="45"/>
      <c r="J6" s="411"/>
      <c r="K6" s="411"/>
      <c r="L6" s="411"/>
      <c r="M6" s="411"/>
      <c r="N6" s="411"/>
      <c r="O6" s="411"/>
      <c r="P6" s="411"/>
      <c r="Q6" s="411"/>
      <c r="R6" s="411"/>
      <c r="S6" s="411"/>
      <c r="T6" s="411"/>
      <c r="U6" s="411"/>
      <c r="V6" s="45"/>
      <c r="W6" s="45"/>
      <c r="X6" s="45"/>
      <c r="Y6" s="45"/>
      <c r="Z6" s="411"/>
      <c r="AA6" s="411"/>
      <c r="AB6" s="411"/>
      <c r="AC6" s="411"/>
      <c r="AD6" s="411"/>
      <c r="AE6" s="411"/>
      <c r="AF6" s="411"/>
      <c r="AG6" s="411"/>
      <c r="AH6" s="411"/>
      <c r="AI6" s="411"/>
    </row>
    <row r="7" spans="2:36" s="44" customFormat="1" ht="21" customHeight="1" thickBot="1" x14ac:dyDescent="0.25">
      <c r="B7" s="35" t="s">
        <v>66</v>
      </c>
      <c r="C7" s="35"/>
      <c r="D7" s="35"/>
      <c r="E7" s="35"/>
      <c r="F7" s="35"/>
      <c r="G7" s="35"/>
      <c r="H7" s="35"/>
      <c r="I7" s="35"/>
      <c r="J7" s="35"/>
      <c r="K7" s="35"/>
      <c r="L7" s="35"/>
      <c r="M7" s="35"/>
      <c r="N7" s="35"/>
      <c r="O7" s="35"/>
      <c r="P7" s="35"/>
      <c r="Q7" s="35"/>
      <c r="S7" s="35"/>
      <c r="T7" s="35"/>
      <c r="U7" s="35"/>
      <c r="V7" s="35"/>
      <c r="W7" s="35"/>
      <c r="X7" s="35"/>
      <c r="Y7" s="35"/>
      <c r="Z7" s="35"/>
      <c r="AA7" s="35"/>
      <c r="AB7" s="35"/>
      <c r="AC7" s="35"/>
      <c r="AD7" s="35"/>
      <c r="AE7" s="35"/>
      <c r="AF7" s="35"/>
      <c r="AG7" s="35"/>
      <c r="AH7" s="35"/>
      <c r="AI7" s="35"/>
    </row>
    <row r="8" spans="2:36" ht="21" customHeight="1" x14ac:dyDescent="0.2">
      <c r="B8" s="375" t="s">
        <v>67</v>
      </c>
      <c r="C8" s="367"/>
      <c r="D8" s="367"/>
      <c r="E8" s="367"/>
      <c r="F8" s="367"/>
      <c r="G8" s="367"/>
      <c r="H8" s="367"/>
      <c r="I8" s="367"/>
      <c r="J8" s="367"/>
      <c r="K8" s="367"/>
      <c r="L8" s="367"/>
      <c r="M8" s="367"/>
      <c r="N8" s="367"/>
      <c r="O8" s="367"/>
      <c r="P8" s="367"/>
      <c r="Q8" s="367"/>
      <c r="R8" s="367"/>
      <c r="S8" s="376"/>
      <c r="T8" s="376"/>
      <c r="U8" s="376"/>
      <c r="V8" s="376"/>
      <c r="W8" s="376"/>
      <c r="X8" s="367"/>
      <c r="Y8" s="367"/>
      <c r="Z8" s="367"/>
      <c r="AA8" s="367"/>
      <c r="AB8" s="367"/>
      <c r="AC8" s="367"/>
      <c r="AD8" s="367"/>
      <c r="AE8" s="367"/>
      <c r="AF8" s="367"/>
      <c r="AG8" s="367"/>
      <c r="AH8" s="367"/>
      <c r="AI8" s="41"/>
    </row>
    <row r="9" spans="2:36" ht="97.5" customHeight="1" x14ac:dyDescent="0.2">
      <c r="B9" s="38"/>
      <c r="C9" s="3063" t="s">
        <v>68</v>
      </c>
      <c r="D9" s="3064"/>
      <c r="E9" s="3064"/>
      <c r="F9" s="3064"/>
      <c r="G9" s="3064"/>
      <c r="H9" s="3065"/>
      <c r="I9" s="3115" t="s">
        <v>69</v>
      </c>
      <c r="J9" s="3116"/>
      <c r="K9" s="3116"/>
      <c r="L9" s="3116"/>
      <c r="M9" s="3116"/>
      <c r="N9" s="3116"/>
      <c r="O9" s="3117"/>
      <c r="P9" s="408" t="s">
        <v>70</v>
      </c>
      <c r="Q9" s="122"/>
      <c r="R9" s="120" t="s">
        <v>71</v>
      </c>
      <c r="S9" s="3121" t="s">
        <v>72</v>
      </c>
      <c r="T9" s="3122"/>
      <c r="U9" s="3122"/>
      <c r="V9" s="3122"/>
      <c r="W9" s="3122"/>
      <c r="X9" s="3122"/>
      <c r="Y9" s="3122"/>
      <c r="Z9" s="3122"/>
      <c r="AA9" s="3122"/>
      <c r="AB9" s="3122"/>
      <c r="AC9" s="3122"/>
      <c r="AD9" s="3122"/>
      <c r="AE9" s="3122"/>
      <c r="AF9" s="3122"/>
      <c r="AG9" s="3122"/>
      <c r="AH9" s="3122"/>
      <c r="AI9" s="3123"/>
    </row>
    <row r="10" spans="2:36" ht="27" customHeight="1" x14ac:dyDescent="0.2">
      <c r="B10" s="38"/>
      <c r="C10" s="3165"/>
      <c r="D10" s="3166"/>
      <c r="E10" s="3166"/>
      <c r="F10" s="3166"/>
      <c r="G10" s="3166"/>
      <c r="H10" s="3167"/>
      <c r="I10" s="3118"/>
      <c r="J10" s="3119"/>
      <c r="K10" s="3119"/>
      <c r="L10" s="3119"/>
      <c r="M10" s="3119"/>
      <c r="N10" s="3119"/>
      <c r="O10" s="3120"/>
      <c r="P10" s="2491" t="s">
        <v>73</v>
      </c>
      <c r="Q10" s="2492"/>
      <c r="R10" s="2492"/>
      <c r="S10" s="2492"/>
      <c r="T10" s="2492"/>
      <c r="U10" s="2492"/>
      <c r="V10" s="2492"/>
      <c r="W10" s="2492"/>
      <c r="X10" s="3124"/>
      <c r="Y10" s="3071"/>
      <c r="Z10" s="3072"/>
      <c r="AA10" s="3072"/>
      <c r="AB10" s="3072"/>
      <c r="AC10" s="3072"/>
      <c r="AD10" s="3072"/>
      <c r="AE10" s="3072"/>
      <c r="AF10" s="3072"/>
      <c r="AG10" s="3072"/>
      <c r="AH10" s="3072"/>
      <c r="AI10" s="3073"/>
    </row>
    <row r="11" spans="2:36" ht="27" customHeight="1" x14ac:dyDescent="0.2">
      <c r="B11" s="3125"/>
      <c r="C11" s="3165"/>
      <c r="D11" s="3166"/>
      <c r="E11" s="3166"/>
      <c r="F11" s="3166"/>
      <c r="G11" s="3166"/>
      <c r="H11" s="3167"/>
      <c r="I11" s="3063" t="s">
        <v>74</v>
      </c>
      <c r="J11" s="3064"/>
      <c r="K11" s="3064"/>
      <c r="L11" s="3064"/>
      <c r="M11" s="3064"/>
      <c r="N11" s="3064"/>
      <c r="O11" s="3065"/>
      <c r="P11" s="3069" t="s">
        <v>75</v>
      </c>
      <c r="Q11" s="3070"/>
      <c r="R11" s="3070"/>
      <c r="S11" s="3070"/>
      <c r="T11" s="3071"/>
      <c r="U11" s="3072"/>
      <c r="V11" s="3072"/>
      <c r="W11" s="3072"/>
      <c r="X11" s="3072"/>
      <c r="Y11" s="3072"/>
      <c r="Z11" s="3072"/>
      <c r="AA11" s="3072"/>
      <c r="AB11" s="3072"/>
      <c r="AC11" s="3072"/>
      <c r="AD11" s="3072"/>
      <c r="AE11" s="3072"/>
      <c r="AF11" s="3072"/>
      <c r="AG11" s="3072"/>
      <c r="AH11" s="3072"/>
      <c r="AI11" s="3073"/>
    </row>
    <row r="12" spans="2:36" ht="27" customHeight="1" x14ac:dyDescent="0.2">
      <c r="B12" s="3126"/>
      <c r="C12" s="3165"/>
      <c r="D12" s="3166"/>
      <c r="E12" s="3166"/>
      <c r="F12" s="3166"/>
      <c r="G12" s="3166"/>
      <c r="H12" s="3167"/>
      <c r="I12" s="3066"/>
      <c r="J12" s="3067"/>
      <c r="K12" s="3067"/>
      <c r="L12" s="3067"/>
      <c r="M12" s="3067"/>
      <c r="N12" s="3067"/>
      <c r="O12" s="3068"/>
      <c r="P12" s="3142"/>
      <c r="Q12" s="3072"/>
      <c r="R12" s="3072"/>
      <c r="S12" s="3072"/>
      <c r="T12" s="3072"/>
      <c r="U12" s="3072"/>
      <c r="V12" s="3072"/>
      <c r="W12" s="3072"/>
      <c r="X12" s="3072"/>
      <c r="Y12" s="3072"/>
      <c r="Z12" s="3072"/>
      <c r="AA12" s="3072"/>
      <c r="AB12" s="3072"/>
      <c r="AC12" s="3072"/>
      <c r="AD12" s="3072"/>
      <c r="AE12" s="3072"/>
      <c r="AF12" s="3072"/>
      <c r="AG12" s="3072"/>
      <c r="AH12" s="3072"/>
      <c r="AI12" s="3073"/>
    </row>
    <row r="13" spans="2:36" ht="27" customHeight="1" x14ac:dyDescent="0.2">
      <c r="B13" s="3126"/>
      <c r="C13" s="3165"/>
      <c r="D13" s="3166"/>
      <c r="E13" s="3166"/>
      <c r="F13" s="3166"/>
      <c r="G13" s="3166"/>
      <c r="H13" s="3167"/>
      <c r="I13" s="3063" t="s">
        <v>76</v>
      </c>
      <c r="J13" s="3049"/>
      <c r="K13" s="3049"/>
      <c r="L13" s="3049"/>
      <c r="M13" s="3049"/>
      <c r="N13" s="3049"/>
      <c r="O13" s="3050"/>
      <c r="P13" s="227" t="s">
        <v>70</v>
      </c>
      <c r="Q13" s="83"/>
      <c r="R13" s="228" t="s">
        <v>71</v>
      </c>
      <c r="S13" s="166" t="s">
        <v>77</v>
      </c>
      <c r="T13" s="509"/>
      <c r="U13" s="509"/>
      <c r="V13" s="509"/>
      <c r="W13" s="509"/>
      <c r="X13" s="509"/>
      <c r="Y13" s="509"/>
      <c r="Z13" s="509"/>
      <c r="AA13" s="509"/>
      <c r="AB13" s="509"/>
      <c r="AC13" s="509"/>
      <c r="AD13" s="509"/>
      <c r="AE13" s="509"/>
      <c r="AF13" s="509"/>
      <c r="AG13" s="509"/>
      <c r="AH13" s="509"/>
      <c r="AI13" s="510"/>
    </row>
    <row r="14" spans="2:36" ht="27" customHeight="1" x14ac:dyDescent="0.2">
      <c r="B14" s="3126"/>
      <c r="C14" s="3066"/>
      <c r="D14" s="3067"/>
      <c r="E14" s="3067"/>
      <c r="F14" s="3067"/>
      <c r="G14" s="3067"/>
      <c r="H14" s="3068"/>
      <c r="I14" s="48"/>
      <c r="J14" s="3048" t="s">
        <v>78</v>
      </c>
      <c r="K14" s="3049"/>
      <c r="L14" s="3049"/>
      <c r="M14" s="3049"/>
      <c r="N14" s="3049"/>
      <c r="O14" s="3050"/>
      <c r="P14" s="1522"/>
      <c r="Q14" s="1523"/>
      <c r="R14" s="1523"/>
      <c r="S14" s="1523"/>
      <c r="T14" s="1523"/>
      <c r="U14" s="1523"/>
      <c r="V14" s="1523"/>
      <c r="W14" s="1523"/>
      <c r="X14" s="1523"/>
      <c r="Y14" s="1523"/>
      <c r="Z14" s="1523"/>
      <c r="AA14" s="1523"/>
      <c r="AB14" s="1523"/>
      <c r="AC14" s="1523"/>
      <c r="AD14" s="1523"/>
      <c r="AE14" s="1523"/>
      <c r="AF14" s="1523"/>
      <c r="AG14" s="1523"/>
      <c r="AH14" s="1523"/>
      <c r="AI14" s="1524"/>
    </row>
    <row r="15" spans="2:36" ht="21" customHeight="1" x14ac:dyDescent="0.2">
      <c r="B15" s="3126"/>
      <c r="C15" s="3152" t="s">
        <v>79</v>
      </c>
      <c r="D15" s="3152"/>
      <c r="E15" s="3152"/>
      <c r="F15" s="3152"/>
      <c r="G15" s="3152"/>
      <c r="H15" s="3152"/>
      <c r="I15" s="413" t="s">
        <v>80</v>
      </c>
      <c r="J15" s="3160"/>
      <c r="K15" s="3160"/>
      <c r="L15" s="3160"/>
      <c r="M15" s="3160"/>
      <c r="N15" s="3160"/>
      <c r="O15" s="3161"/>
      <c r="P15" s="3162"/>
      <c r="Q15" s="3163"/>
      <c r="R15" s="3163"/>
      <c r="S15" s="3163"/>
      <c r="T15" s="3163"/>
      <c r="U15" s="3163"/>
      <c r="V15" s="3163"/>
      <c r="W15" s="3163"/>
      <c r="X15" s="3163"/>
      <c r="Y15" s="3163"/>
      <c r="Z15" s="3163"/>
      <c r="AA15" s="3163"/>
      <c r="AB15" s="3163"/>
      <c r="AC15" s="3163"/>
      <c r="AD15" s="3163"/>
      <c r="AE15" s="3163"/>
      <c r="AF15" s="3163"/>
      <c r="AG15" s="3163"/>
      <c r="AH15" s="3163"/>
      <c r="AI15" s="3164"/>
    </row>
    <row r="16" spans="2:36" ht="21" customHeight="1" x14ac:dyDescent="0.2">
      <c r="B16" s="3126"/>
      <c r="C16" s="3152"/>
      <c r="D16" s="3152"/>
      <c r="E16" s="3152"/>
      <c r="F16" s="3152"/>
      <c r="G16" s="3152"/>
      <c r="H16" s="3152"/>
      <c r="I16" s="3142"/>
      <c r="J16" s="3072"/>
      <c r="K16" s="3072"/>
      <c r="L16" s="3072"/>
      <c r="M16" s="3072"/>
      <c r="N16" s="3072"/>
      <c r="O16" s="3072"/>
      <c r="P16" s="3072"/>
      <c r="Q16" s="3072"/>
      <c r="R16" s="3072"/>
      <c r="S16" s="3072"/>
      <c r="T16" s="3072"/>
      <c r="U16" s="3072"/>
      <c r="V16" s="3072"/>
      <c r="W16" s="3072"/>
      <c r="X16" s="3072"/>
      <c r="Y16" s="3072"/>
      <c r="Z16" s="3072"/>
      <c r="AA16" s="3072"/>
      <c r="AB16" s="3072"/>
      <c r="AC16" s="3072"/>
      <c r="AD16" s="3072"/>
      <c r="AE16" s="3072"/>
      <c r="AF16" s="3072"/>
      <c r="AG16" s="3072"/>
      <c r="AH16" s="3072"/>
      <c r="AI16" s="3073"/>
    </row>
    <row r="17" spans="2:35" ht="21" customHeight="1" x14ac:dyDescent="0.2">
      <c r="B17" s="3126"/>
      <c r="C17" s="3127" t="s">
        <v>81</v>
      </c>
      <c r="D17" s="3128"/>
      <c r="E17" s="3128"/>
      <c r="F17" s="3128"/>
      <c r="G17" s="3128"/>
      <c r="H17" s="3129"/>
      <c r="I17" s="3136" t="s">
        <v>82</v>
      </c>
      <c r="J17" s="3136"/>
      <c r="K17" s="3136"/>
      <c r="L17" s="3136"/>
      <c r="M17" s="3136"/>
      <c r="N17" s="3136"/>
      <c r="O17" s="3136"/>
      <c r="P17" s="3137"/>
      <c r="Q17" s="3138"/>
      <c r="R17" s="3138"/>
      <c r="S17" s="3138"/>
      <c r="T17" s="3138"/>
      <c r="U17" s="3138"/>
      <c r="V17" s="3138"/>
      <c r="W17" s="3138"/>
      <c r="X17" s="3138"/>
      <c r="Y17" s="3138"/>
      <c r="Z17" s="3138"/>
      <c r="AA17" s="3138"/>
      <c r="AB17" s="3138"/>
      <c r="AC17" s="3138"/>
      <c r="AD17" s="3138"/>
      <c r="AE17" s="3138"/>
      <c r="AF17" s="3138"/>
      <c r="AG17" s="3138"/>
      <c r="AH17" s="3138"/>
      <c r="AI17" s="3139"/>
    </row>
    <row r="18" spans="2:35" ht="21" customHeight="1" x14ac:dyDescent="0.2">
      <c r="B18" s="3126"/>
      <c r="C18" s="3130"/>
      <c r="D18" s="3131"/>
      <c r="E18" s="3131"/>
      <c r="F18" s="3131"/>
      <c r="G18" s="3131"/>
      <c r="H18" s="3132"/>
      <c r="I18" s="3136" t="s">
        <v>83</v>
      </c>
      <c r="J18" s="3136"/>
      <c r="K18" s="3136"/>
      <c r="L18" s="3136"/>
      <c r="M18" s="3136"/>
      <c r="N18" s="3136"/>
      <c r="O18" s="3136"/>
      <c r="P18" s="3137"/>
      <c r="Q18" s="3138"/>
      <c r="R18" s="3138"/>
      <c r="S18" s="3138"/>
      <c r="T18" s="3138"/>
      <c r="U18" s="3138"/>
      <c r="V18" s="3138"/>
      <c r="W18" s="3138"/>
      <c r="X18" s="3138"/>
      <c r="Y18" s="3138"/>
      <c r="Z18" s="3138"/>
      <c r="AA18" s="3138"/>
      <c r="AB18" s="3138"/>
      <c r="AC18" s="3138"/>
      <c r="AD18" s="3138"/>
      <c r="AE18" s="3138"/>
      <c r="AF18" s="3138"/>
      <c r="AG18" s="3138"/>
      <c r="AH18" s="3138"/>
      <c r="AI18" s="3139"/>
    </row>
    <row r="19" spans="2:35" ht="21" customHeight="1" x14ac:dyDescent="0.2">
      <c r="B19" s="3126"/>
      <c r="C19" s="3130"/>
      <c r="D19" s="3131"/>
      <c r="E19" s="3131"/>
      <c r="F19" s="3131"/>
      <c r="G19" s="3131"/>
      <c r="H19" s="3132"/>
      <c r="I19" s="389" t="s">
        <v>84</v>
      </c>
      <c r="J19" s="390"/>
      <c r="K19" s="390"/>
      <c r="L19" s="390"/>
      <c r="M19" s="390"/>
      <c r="N19" s="390"/>
      <c r="O19" s="390"/>
      <c r="P19" s="390"/>
      <c r="Q19" s="390"/>
      <c r="R19" s="390"/>
      <c r="S19" s="390"/>
      <c r="T19" s="390"/>
      <c r="U19" s="390"/>
      <c r="V19" s="390"/>
      <c r="W19" s="390"/>
      <c r="X19" s="390"/>
      <c r="Y19" s="390"/>
      <c r="Z19" s="390"/>
      <c r="AA19" s="390"/>
      <c r="AB19" s="378" t="s">
        <v>70</v>
      </c>
      <c r="AC19" s="123"/>
      <c r="AD19" s="379" t="s">
        <v>71</v>
      </c>
      <c r="AE19" s="381" t="s">
        <v>85</v>
      </c>
      <c r="AF19" s="124"/>
      <c r="AG19" s="125"/>
      <c r="AH19" s="124"/>
      <c r="AI19" s="126"/>
    </row>
    <row r="20" spans="2:35" ht="21" customHeight="1" x14ac:dyDescent="0.2">
      <c r="B20" s="3126"/>
      <c r="C20" s="3133"/>
      <c r="D20" s="3134"/>
      <c r="E20" s="3134"/>
      <c r="F20" s="3134"/>
      <c r="G20" s="3134"/>
      <c r="H20" s="3135"/>
      <c r="I20" s="368"/>
      <c r="J20" s="364" t="s">
        <v>86</v>
      </c>
      <c r="K20" s="365"/>
      <c r="L20" s="365"/>
      <c r="M20" s="365"/>
      <c r="N20" s="365"/>
      <c r="O20" s="366"/>
      <c r="P20" s="3140"/>
      <c r="Q20" s="3107"/>
      <c r="R20" s="3107"/>
      <c r="S20" s="3107"/>
      <c r="T20" s="3107"/>
      <c r="U20" s="3107"/>
      <c r="V20" s="3107"/>
      <c r="W20" s="3107"/>
      <c r="X20" s="3107"/>
      <c r="Y20" s="3107"/>
      <c r="Z20" s="3107"/>
      <c r="AA20" s="3107"/>
      <c r="AB20" s="3107"/>
      <c r="AC20" s="3107"/>
      <c r="AD20" s="3107"/>
      <c r="AE20" s="3107"/>
      <c r="AF20" s="3107"/>
      <c r="AG20" s="3107"/>
      <c r="AH20" s="3107"/>
      <c r="AI20" s="3141"/>
    </row>
    <row r="21" spans="2:35" ht="21" customHeight="1" x14ac:dyDescent="0.2">
      <c r="B21" s="3172" t="s">
        <v>87</v>
      </c>
      <c r="C21" s="2500"/>
      <c r="D21" s="2500"/>
      <c r="E21" s="2500"/>
      <c r="F21" s="2500"/>
      <c r="G21" s="2500"/>
      <c r="H21" s="2500"/>
      <c r="I21" s="2500" t="s">
        <v>88</v>
      </c>
      <c r="J21" s="2500"/>
      <c r="K21" s="2500"/>
      <c r="L21" s="2500"/>
      <c r="M21" s="2500"/>
      <c r="N21" s="2500"/>
      <c r="O21" s="2500"/>
      <c r="P21" s="3142"/>
      <c r="Q21" s="3072"/>
      <c r="R21" s="3072"/>
      <c r="S21" s="3072"/>
      <c r="T21" s="3072"/>
      <c r="U21" s="3072"/>
      <c r="V21" s="3072"/>
      <c r="W21" s="3072"/>
      <c r="X21" s="3072"/>
      <c r="Y21" s="3072"/>
      <c r="Z21" s="3072"/>
      <c r="AA21" s="3072"/>
      <c r="AB21" s="3072"/>
      <c r="AC21" s="3072"/>
      <c r="AD21" s="3072"/>
      <c r="AE21" s="3072"/>
      <c r="AF21" s="3072"/>
      <c r="AG21" s="3072"/>
      <c r="AH21" s="3072"/>
      <c r="AI21" s="3073"/>
    </row>
    <row r="22" spans="2:35" ht="21" customHeight="1" x14ac:dyDescent="0.2">
      <c r="B22" s="3126"/>
      <c r="C22" s="2500"/>
      <c r="D22" s="2500"/>
      <c r="E22" s="2500"/>
      <c r="F22" s="2500"/>
      <c r="G22" s="2500"/>
      <c r="H22" s="2500"/>
      <c r="I22" s="2500" t="s">
        <v>89</v>
      </c>
      <c r="J22" s="2500"/>
      <c r="K22" s="2500"/>
      <c r="L22" s="2500"/>
      <c r="M22" s="2500"/>
      <c r="N22" s="2500"/>
      <c r="O22" s="2500"/>
      <c r="P22" s="3142"/>
      <c r="Q22" s="3072"/>
      <c r="R22" s="3072"/>
      <c r="S22" s="3072"/>
      <c r="T22" s="3072"/>
      <c r="U22" s="3072"/>
      <c r="V22" s="3072"/>
      <c r="W22" s="3072"/>
      <c r="X22" s="3072"/>
      <c r="Y22" s="3072"/>
      <c r="Z22" s="3072"/>
      <c r="AA22" s="3072"/>
      <c r="AB22" s="3072"/>
      <c r="AC22" s="3072"/>
      <c r="AD22" s="3072"/>
      <c r="AE22" s="3072"/>
      <c r="AF22" s="3072"/>
      <c r="AG22" s="3072"/>
      <c r="AH22" s="3072"/>
      <c r="AI22" s="3073"/>
    </row>
    <row r="23" spans="2:35" ht="21" customHeight="1" thickBot="1" x14ac:dyDescent="0.25">
      <c r="B23" s="3143" t="s">
        <v>1028</v>
      </c>
      <c r="C23" s="3144"/>
      <c r="D23" s="3144"/>
      <c r="E23" s="3144"/>
      <c r="F23" s="3144"/>
      <c r="G23" s="3144"/>
      <c r="H23" s="3144"/>
      <c r="I23" s="3144"/>
      <c r="J23" s="3144"/>
      <c r="K23" s="3144"/>
      <c r="L23" s="3144"/>
      <c r="M23" s="3144"/>
      <c r="N23" s="3144"/>
      <c r="O23" s="3145"/>
      <c r="P23" s="3146"/>
      <c r="Q23" s="3147"/>
      <c r="R23" s="3147"/>
      <c r="S23" s="3147"/>
      <c r="T23" s="3147"/>
      <c r="U23" s="3147"/>
      <c r="V23" s="3147"/>
      <c r="W23" s="3147"/>
      <c r="X23" s="3147"/>
      <c r="Y23" s="3147"/>
      <c r="Z23" s="3147"/>
      <c r="AA23" s="3147"/>
      <c r="AB23" s="3147"/>
      <c r="AC23" s="3147"/>
      <c r="AD23" s="3147"/>
      <c r="AE23" s="3147"/>
      <c r="AF23" s="3147"/>
      <c r="AG23" s="3147"/>
      <c r="AH23" s="3147"/>
      <c r="AI23" s="3148"/>
    </row>
    <row r="24" spans="2:35" ht="18" customHeight="1" thickBot="1" x14ac:dyDescent="0.25">
      <c r="B24" s="43"/>
    </row>
    <row r="25" spans="2:35" ht="21" customHeight="1" thickBot="1" x14ac:dyDescent="0.25">
      <c r="B25" s="415" t="s">
        <v>91</v>
      </c>
      <c r="C25" s="416"/>
      <c r="D25" s="416"/>
      <c r="E25" s="416"/>
      <c r="F25" s="416"/>
      <c r="G25" s="416"/>
      <c r="H25" s="416"/>
      <c r="I25" s="416"/>
      <c r="J25" s="416"/>
      <c r="K25" s="416"/>
      <c r="L25" s="416"/>
      <c r="M25" s="416"/>
      <c r="N25" s="416"/>
      <c r="O25" s="416"/>
      <c r="P25" s="416"/>
      <c r="Q25" s="416"/>
      <c r="R25" s="416"/>
      <c r="S25" s="416"/>
      <c r="T25" s="416"/>
      <c r="U25" s="416"/>
      <c r="V25" s="416"/>
      <c r="W25" s="416"/>
      <c r="X25" s="416"/>
      <c r="Y25" s="416"/>
      <c r="Z25" s="416"/>
      <c r="AA25" s="416"/>
      <c r="AB25" s="416"/>
      <c r="AC25" s="416"/>
      <c r="AD25" s="416"/>
      <c r="AE25" s="416"/>
      <c r="AF25" s="416"/>
      <c r="AG25" s="416"/>
      <c r="AH25" s="416"/>
      <c r="AI25" s="42"/>
    </row>
    <row r="26" spans="2:35" ht="27" customHeight="1" x14ac:dyDescent="0.2">
      <c r="B26" s="3168" t="s">
        <v>92</v>
      </c>
      <c r="C26" s="3084"/>
      <c r="D26" s="3084"/>
      <c r="E26" s="3084"/>
      <c r="F26" s="3084"/>
      <c r="G26" s="3084"/>
      <c r="H26" s="3084"/>
      <c r="I26" s="3084"/>
      <c r="J26" s="3084"/>
      <c r="K26" s="3084"/>
      <c r="L26" s="3084"/>
      <c r="M26" s="3084"/>
      <c r="N26" s="3084"/>
      <c r="O26" s="3084"/>
      <c r="P26" s="3084"/>
      <c r="Q26" s="3084"/>
      <c r="R26" s="3085"/>
      <c r="S26" s="3083" t="s">
        <v>93</v>
      </c>
      <c r="T26" s="3084"/>
      <c r="U26" s="3085"/>
      <c r="V26" s="1553" t="s">
        <v>94</v>
      </c>
      <c r="W26" s="1554"/>
      <c r="X26" s="1554"/>
      <c r="Y26" s="1554"/>
      <c r="Z26" s="1554"/>
      <c r="AA26" s="1554"/>
      <c r="AB26" s="1555"/>
      <c r="AC26" s="1554" t="s">
        <v>95</v>
      </c>
      <c r="AD26" s="1550"/>
      <c r="AE26" s="1550"/>
      <c r="AF26" s="1550"/>
      <c r="AG26" s="1550"/>
      <c r="AH26" s="1550"/>
      <c r="AI26" s="1556"/>
    </row>
    <row r="27" spans="2:35" ht="21" customHeight="1" x14ac:dyDescent="0.2">
      <c r="B27" s="34" t="s">
        <v>96</v>
      </c>
      <c r="C27" s="390"/>
      <c r="D27" s="390"/>
      <c r="E27" s="390"/>
      <c r="F27" s="390"/>
      <c r="G27" s="390"/>
      <c r="H27" s="390"/>
      <c r="I27" s="390"/>
      <c r="J27" s="390"/>
      <c r="K27" s="390"/>
      <c r="L27" s="390"/>
      <c r="M27" s="390"/>
      <c r="N27" s="390"/>
      <c r="O27" s="390"/>
      <c r="P27" s="390"/>
      <c r="Q27" s="390"/>
      <c r="R27" s="390"/>
      <c r="S27" s="390"/>
      <c r="T27" s="390"/>
      <c r="U27" s="390"/>
      <c r="V27" s="390"/>
      <c r="W27" s="390"/>
      <c r="X27" s="390"/>
      <c r="Y27" s="390"/>
      <c r="Z27" s="390"/>
      <c r="AA27" s="390"/>
      <c r="AB27" s="390"/>
      <c r="AC27" s="390"/>
      <c r="AD27" s="390"/>
      <c r="AE27" s="390"/>
      <c r="AF27" s="390"/>
      <c r="AG27" s="390"/>
      <c r="AH27" s="390"/>
      <c r="AI27" s="40"/>
    </row>
    <row r="28" spans="2:35" ht="42" customHeight="1" x14ac:dyDescent="0.2">
      <c r="B28" s="371"/>
      <c r="C28" s="2481" t="s">
        <v>97</v>
      </c>
      <c r="D28" s="2482"/>
      <c r="E28" s="2482"/>
      <c r="F28" s="2482"/>
      <c r="G28" s="2482"/>
      <c r="H28" s="2482"/>
      <c r="I28" s="2482"/>
      <c r="J28" s="2483"/>
      <c r="K28" s="408" t="s">
        <v>70</v>
      </c>
      <c r="L28" s="127"/>
      <c r="M28" s="120" t="s">
        <v>71</v>
      </c>
      <c r="N28" s="400" t="s">
        <v>85</v>
      </c>
      <c r="O28" s="400"/>
      <c r="P28" s="400"/>
      <c r="Q28" s="400"/>
      <c r="R28" s="128"/>
      <c r="S28" s="3169"/>
      <c r="T28" s="3170"/>
      <c r="U28" s="3171"/>
      <c r="V28" s="3142"/>
      <c r="W28" s="3072"/>
      <c r="X28" s="3072"/>
      <c r="Y28" s="3072"/>
      <c r="Z28" s="3072"/>
      <c r="AA28" s="3072"/>
      <c r="AB28" s="3159"/>
      <c r="AC28" s="3142"/>
      <c r="AD28" s="3072"/>
      <c r="AE28" s="3072"/>
      <c r="AF28" s="3072"/>
      <c r="AG28" s="3072"/>
      <c r="AH28" s="3072"/>
      <c r="AI28" s="3073"/>
    </row>
    <row r="29" spans="2:35" ht="42" customHeight="1" x14ac:dyDescent="0.2">
      <c r="B29" s="371"/>
      <c r="C29" s="2481" t="s">
        <v>98</v>
      </c>
      <c r="D29" s="2482"/>
      <c r="E29" s="2482"/>
      <c r="F29" s="2482"/>
      <c r="G29" s="2482"/>
      <c r="H29" s="2482"/>
      <c r="I29" s="2482"/>
      <c r="J29" s="2483"/>
      <c r="K29" s="408" t="s">
        <v>70</v>
      </c>
      <c r="L29" s="127"/>
      <c r="M29" s="120" t="s">
        <v>71</v>
      </c>
      <c r="N29" s="400" t="s">
        <v>85</v>
      </c>
      <c r="O29" s="400"/>
      <c r="P29" s="400"/>
      <c r="Q29" s="400"/>
      <c r="R29" s="128"/>
      <c r="S29" s="3169"/>
      <c r="T29" s="3170"/>
      <c r="U29" s="3171"/>
      <c r="V29" s="3142"/>
      <c r="W29" s="3072"/>
      <c r="X29" s="3072"/>
      <c r="Y29" s="3072"/>
      <c r="Z29" s="3072"/>
      <c r="AA29" s="3072"/>
      <c r="AB29" s="3159"/>
      <c r="AC29" s="3142"/>
      <c r="AD29" s="3072"/>
      <c r="AE29" s="3072"/>
      <c r="AF29" s="3072"/>
      <c r="AG29" s="3072"/>
      <c r="AH29" s="3072"/>
      <c r="AI29" s="3073"/>
    </row>
    <row r="30" spans="2:35" ht="42" customHeight="1" x14ac:dyDescent="0.2">
      <c r="B30" s="371"/>
      <c r="C30" s="2481" t="s">
        <v>99</v>
      </c>
      <c r="D30" s="2482"/>
      <c r="E30" s="2482"/>
      <c r="F30" s="2482"/>
      <c r="G30" s="2482"/>
      <c r="H30" s="2482"/>
      <c r="I30" s="2482"/>
      <c r="J30" s="2483"/>
      <c r="K30" s="408" t="s">
        <v>70</v>
      </c>
      <c r="L30" s="127"/>
      <c r="M30" s="120" t="s">
        <v>71</v>
      </c>
      <c r="N30" s="400" t="s">
        <v>85</v>
      </c>
      <c r="O30" s="400"/>
      <c r="P30" s="400"/>
      <c r="Q30" s="400"/>
      <c r="R30" s="128"/>
      <c r="S30" s="3169"/>
      <c r="T30" s="3170"/>
      <c r="U30" s="3171"/>
      <c r="V30" s="3142"/>
      <c r="W30" s="3072"/>
      <c r="X30" s="3072"/>
      <c r="Y30" s="3072"/>
      <c r="Z30" s="3072"/>
      <c r="AA30" s="3072"/>
      <c r="AB30" s="3159"/>
      <c r="AC30" s="3142"/>
      <c r="AD30" s="3072"/>
      <c r="AE30" s="3072"/>
      <c r="AF30" s="3072"/>
      <c r="AG30" s="3072"/>
      <c r="AH30" s="3072"/>
      <c r="AI30" s="3073"/>
    </row>
    <row r="31" spans="2:35" ht="42" customHeight="1" x14ac:dyDescent="0.2">
      <c r="B31" s="371"/>
      <c r="C31" s="2481" t="s">
        <v>100</v>
      </c>
      <c r="D31" s="2482"/>
      <c r="E31" s="2482"/>
      <c r="F31" s="2482"/>
      <c r="G31" s="2482"/>
      <c r="H31" s="2482"/>
      <c r="I31" s="2482"/>
      <c r="J31" s="2483"/>
      <c r="K31" s="408" t="s">
        <v>70</v>
      </c>
      <c r="L31" s="127"/>
      <c r="M31" s="120" t="s">
        <v>71</v>
      </c>
      <c r="N31" s="400" t="s">
        <v>85</v>
      </c>
      <c r="O31" s="400"/>
      <c r="P31" s="400"/>
      <c r="Q31" s="400"/>
      <c r="R31" s="128"/>
      <c r="S31" s="3169"/>
      <c r="T31" s="3170"/>
      <c r="U31" s="3171"/>
      <c r="V31" s="3142"/>
      <c r="W31" s="3072"/>
      <c r="X31" s="3072"/>
      <c r="Y31" s="3072"/>
      <c r="Z31" s="3072"/>
      <c r="AA31" s="3072"/>
      <c r="AB31" s="3159"/>
      <c r="AC31" s="3142"/>
      <c r="AD31" s="3072"/>
      <c r="AE31" s="3072"/>
      <c r="AF31" s="3072"/>
      <c r="AG31" s="3072"/>
      <c r="AH31" s="3072"/>
      <c r="AI31" s="3073"/>
    </row>
    <row r="32" spans="2:35" ht="42" customHeight="1" x14ac:dyDescent="0.2">
      <c r="B32" s="371"/>
      <c r="C32" s="2481" t="s">
        <v>101</v>
      </c>
      <c r="D32" s="2482"/>
      <c r="E32" s="2482"/>
      <c r="F32" s="2482"/>
      <c r="G32" s="2482"/>
      <c r="H32" s="2482"/>
      <c r="I32" s="2482"/>
      <c r="J32" s="2483"/>
      <c r="K32" s="408" t="s">
        <v>70</v>
      </c>
      <c r="L32" s="127"/>
      <c r="M32" s="120" t="s">
        <v>71</v>
      </c>
      <c r="N32" s="400" t="s">
        <v>85</v>
      </c>
      <c r="O32" s="400"/>
      <c r="P32" s="400"/>
      <c r="Q32" s="400"/>
      <c r="R32" s="128"/>
      <c r="S32" s="3169"/>
      <c r="T32" s="3170"/>
      <c r="U32" s="3171"/>
      <c r="V32" s="3142"/>
      <c r="W32" s="3072"/>
      <c r="X32" s="3072"/>
      <c r="Y32" s="3072"/>
      <c r="Z32" s="3072"/>
      <c r="AA32" s="3072"/>
      <c r="AB32" s="3159"/>
      <c r="AC32" s="3142"/>
      <c r="AD32" s="3072"/>
      <c r="AE32" s="3072"/>
      <c r="AF32" s="3072"/>
      <c r="AG32" s="3072"/>
      <c r="AH32" s="3072"/>
      <c r="AI32" s="3073"/>
    </row>
    <row r="33" spans="2:35" ht="42" customHeight="1" x14ac:dyDescent="0.2">
      <c r="B33" s="371"/>
      <c r="C33" s="2481" t="s">
        <v>102</v>
      </c>
      <c r="D33" s="2482"/>
      <c r="E33" s="2482"/>
      <c r="F33" s="2482"/>
      <c r="G33" s="2482"/>
      <c r="H33" s="2482"/>
      <c r="I33" s="2482"/>
      <c r="J33" s="2483"/>
      <c r="K33" s="408" t="s">
        <v>70</v>
      </c>
      <c r="L33" s="127"/>
      <c r="M33" s="120" t="s">
        <v>71</v>
      </c>
      <c r="N33" s="400" t="s">
        <v>85</v>
      </c>
      <c r="O33" s="400"/>
      <c r="P33" s="400"/>
      <c r="Q33" s="400"/>
      <c r="R33" s="128"/>
      <c r="S33" s="3169"/>
      <c r="T33" s="3170"/>
      <c r="U33" s="3171"/>
      <c r="V33" s="3142"/>
      <c r="W33" s="3072"/>
      <c r="X33" s="3072"/>
      <c r="Y33" s="3072"/>
      <c r="Z33" s="3072"/>
      <c r="AA33" s="3072"/>
      <c r="AB33" s="3159"/>
      <c r="AC33" s="3142"/>
      <c r="AD33" s="3072"/>
      <c r="AE33" s="3072"/>
      <c r="AF33" s="3072"/>
      <c r="AG33" s="3072"/>
      <c r="AH33" s="3072"/>
      <c r="AI33" s="3073"/>
    </row>
    <row r="34" spans="2:35" ht="42" customHeight="1" x14ac:dyDescent="0.2">
      <c r="B34" s="371"/>
      <c r="C34" s="2481" t="s">
        <v>103</v>
      </c>
      <c r="D34" s="2482"/>
      <c r="E34" s="2482"/>
      <c r="F34" s="2482"/>
      <c r="G34" s="2482"/>
      <c r="H34" s="2482"/>
      <c r="I34" s="2482"/>
      <c r="J34" s="2483"/>
      <c r="K34" s="408" t="s">
        <v>70</v>
      </c>
      <c r="L34" s="127"/>
      <c r="M34" s="120" t="s">
        <v>71</v>
      </c>
      <c r="N34" s="400" t="s">
        <v>85</v>
      </c>
      <c r="O34" s="400"/>
      <c r="P34" s="400"/>
      <c r="Q34" s="400"/>
      <c r="R34" s="128"/>
      <c r="S34" s="3169"/>
      <c r="T34" s="3170"/>
      <c r="U34" s="3171"/>
      <c r="V34" s="3142"/>
      <c r="W34" s="3072"/>
      <c r="X34" s="3072"/>
      <c r="Y34" s="3072"/>
      <c r="Z34" s="3072"/>
      <c r="AA34" s="3072"/>
      <c r="AB34" s="3159"/>
      <c r="AC34" s="3142"/>
      <c r="AD34" s="3072"/>
      <c r="AE34" s="3072"/>
      <c r="AF34" s="3072"/>
      <c r="AG34" s="3072"/>
      <c r="AH34" s="3072"/>
      <c r="AI34" s="3073"/>
    </row>
    <row r="35" spans="2:35" ht="42" customHeight="1" x14ac:dyDescent="0.2">
      <c r="B35" s="371"/>
      <c r="C35" s="2481" t="s">
        <v>104</v>
      </c>
      <c r="D35" s="2482"/>
      <c r="E35" s="2482"/>
      <c r="F35" s="2482"/>
      <c r="G35" s="2482"/>
      <c r="H35" s="2482"/>
      <c r="I35" s="2482"/>
      <c r="J35" s="2483"/>
      <c r="K35" s="408" t="s">
        <v>70</v>
      </c>
      <c r="L35" s="127"/>
      <c r="M35" s="120" t="s">
        <v>71</v>
      </c>
      <c r="N35" s="400" t="s">
        <v>85</v>
      </c>
      <c r="O35" s="400"/>
      <c r="P35" s="400"/>
      <c r="Q35" s="400"/>
      <c r="R35" s="128"/>
      <c r="S35" s="3169"/>
      <c r="T35" s="3170"/>
      <c r="U35" s="3171"/>
      <c r="V35" s="3142"/>
      <c r="W35" s="3072"/>
      <c r="X35" s="3072"/>
      <c r="Y35" s="3072"/>
      <c r="Z35" s="3072"/>
      <c r="AA35" s="3072"/>
      <c r="AB35" s="3159"/>
      <c r="AC35" s="3142"/>
      <c r="AD35" s="3072"/>
      <c r="AE35" s="3072"/>
      <c r="AF35" s="3072"/>
      <c r="AG35" s="3072"/>
      <c r="AH35" s="3072"/>
      <c r="AI35" s="3073"/>
    </row>
    <row r="36" spans="2:35" ht="42" customHeight="1" x14ac:dyDescent="0.2">
      <c r="B36" s="371"/>
      <c r="C36" s="2481" t="s">
        <v>105</v>
      </c>
      <c r="D36" s="2482"/>
      <c r="E36" s="2482"/>
      <c r="F36" s="2482"/>
      <c r="G36" s="2482"/>
      <c r="H36" s="2482"/>
      <c r="I36" s="2482"/>
      <c r="J36" s="2483"/>
      <c r="K36" s="408" t="s">
        <v>70</v>
      </c>
      <c r="L36" s="127"/>
      <c r="M36" s="120" t="s">
        <v>71</v>
      </c>
      <c r="N36" s="400" t="s">
        <v>85</v>
      </c>
      <c r="O36" s="400"/>
      <c r="P36" s="400"/>
      <c r="Q36" s="400"/>
      <c r="R36" s="128"/>
      <c r="S36" s="3169"/>
      <c r="T36" s="3170"/>
      <c r="U36" s="3171"/>
      <c r="V36" s="3142"/>
      <c r="W36" s="3072"/>
      <c r="X36" s="3072"/>
      <c r="Y36" s="3072"/>
      <c r="Z36" s="3072"/>
      <c r="AA36" s="3072"/>
      <c r="AB36" s="3159"/>
      <c r="AC36" s="3142"/>
      <c r="AD36" s="3072"/>
      <c r="AE36" s="3072"/>
      <c r="AF36" s="3072"/>
      <c r="AG36" s="3072"/>
      <c r="AH36" s="3072"/>
      <c r="AI36" s="3073"/>
    </row>
    <row r="37" spans="2:35" ht="42" customHeight="1" x14ac:dyDescent="0.2">
      <c r="B37" s="371"/>
      <c r="C37" s="2481" t="s">
        <v>106</v>
      </c>
      <c r="D37" s="2482"/>
      <c r="E37" s="2482"/>
      <c r="F37" s="2482"/>
      <c r="G37" s="2482"/>
      <c r="H37" s="2482"/>
      <c r="I37" s="2482"/>
      <c r="J37" s="2482"/>
      <c r="K37" s="408" t="s">
        <v>70</v>
      </c>
      <c r="L37" s="127"/>
      <c r="M37" s="120" t="s">
        <v>71</v>
      </c>
      <c r="N37" s="400" t="s">
        <v>85</v>
      </c>
      <c r="O37" s="400"/>
      <c r="P37" s="400"/>
      <c r="Q37" s="400"/>
      <c r="R37" s="128"/>
      <c r="S37" s="3169"/>
      <c r="T37" s="3170"/>
      <c r="U37" s="3171"/>
      <c r="V37" s="3142"/>
      <c r="W37" s="3072"/>
      <c r="X37" s="3072"/>
      <c r="Y37" s="3072"/>
      <c r="Z37" s="3072"/>
      <c r="AA37" s="3072"/>
      <c r="AB37" s="3159"/>
      <c r="AC37" s="3142"/>
      <c r="AD37" s="3072"/>
      <c r="AE37" s="3072"/>
      <c r="AF37" s="3072"/>
      <c r="AG37" s="3072"/>
      <c r="AH37" s="3072"/>
      <c r="AI37" s="3073"/>
    </row>
    <row r="38" spans="2:35" ht="42" customHeight="1" x14ac:dyDescent="0.2">
      <c r="B38" s="371"/>
      <c r="C38" s="3127" t="s">
        <v>107</v>
      </c>
      <c r="D38" s="3128"/>
      <c r="E38" s="3128"/>
      <c r="F38" s="3128"/>
      <c r="G38" s="3128"/>
      <c r="H38" s="3128"/>
      <c r="I38" s="3128"/>
      <c r="J38" s="3128"/>
      <c r="K38" s="378" t="s">
        <v>70</v>
      </c>
      <c r="L38" s="123"/>
      <c r="M38" s="379" t="s">
        <v>71</v>
      </c>
      <c r="N38" s="381" t="s">
        <v>85</v>
      </c>
      <c r="O38" s="381"/>
      <c r="P38" s="381"/>
      <c r="Q38" s="381"/>
      <c r="R38" s="121"/>
      <c r="S38" s="3173"/>
      <c r="T38" s="3174"/>
      <c r="U38" s="3175"/>
      <c r="V38" s="3176"/>
      <c r="W38" s="3177"/>
      <c r="X38" s="3177"/>
      <c r="Y38" s="3177"/>
      <c r="Z38" s="3177"/>
      <c r="AA38" s="3177"/>
      <c r="AB38" s="3178"/>
      <c r="AC38" s="3176"/>
      <c r="AD38" s="3177"/>
      <c r="AE38" s="3177"/>
      <c r="AF38" s="3177"/>
      <c r="AG38" s="3177"/>
      <c r="AH38" s="3177"/>
      <c r="AI38" s="3179"/>
    </row>
    <row r="39" spans="2:35" ht="42" customHeight="1" thickBot="1" x14ac:dyDescent="0.25">
      <c r="B39" s="38"/>
      <c r="C39" s="3127" t="s">
        <v>108</v>
      </c>
      <c r="D39" s="3128"/>
      <c r="E39" s="3128"/>
      <c r="F39" s="3128"/>
      <c r="G39" s="3128"/>
      <c r="H39" s="3128"/>
      <c r="I39" s="3128"/>
      <c r="J39" s="3128"/>
      <c r="K39" s="378" t="s">
        <v>70</v>
      </c>
      <c r="L39" s="123"/>
      <c r="M39" s="379" t="s">
        <v>71</v>
      </c>
      <c r="N39" s="381" t="s">
        <v>85</v>
      </c>
      <c r="O39" s="381"/>
      <c r="P39" s="381"/>
      <c r="Q39" s="381"/>
      <c r="R39" s="121"/>
      <c r="S39" s="3173"/>
      <c r="T39" s="3174"/>
      <c r="U39" s="3175"/>
      <c r="V39" s="3176"/>
      <c r="W39" s="3177"/>
      <c r="X39" s="3177"/>
      <c r="Y39" s="3177"/>
      <c r="Z39" s="3177"/>
      <c r="AA39" s="3177"/>
      <c r="AB39" s="3178"/>
      <c r="AC39" s="3176"/>
      <c r="AD39" s="3177"/>
      <c r="AE39" s="3177"/>
      <c r="AF39" s="3177"/>
      <c r="AG39" s="3177"/>
      <c r="AH39" s="3177"/>
      <c r="AI39" s="3179"/>
    </row>
    <row r="40" spans="2:35" ht="21" customHeight="1" x14ac:dyDescent="0.2">
      <c r="B40" s="375" t="s">
        <v>307</v>
      </c>
      <c r="C40" s="376"/>
      <c r="D40" s="376"/>
      <c r="E40" s="376"/>
      <c r="F40" s="376"/>
      <c r="G40" s="376"/>
      <c r="H40" s="376"/>
      <c r="I40" s="376"/>
      <c r="J40" s="376"/>
      <c r="K40" s="376"/>
      <c r="L40" s="376"/>
      <c r="M40" s="376"/>
      <c r="N40" s="376"/>
      <c r="O40" s="376"/>
      <c r="P40" s="376"/>
      <c r="Q40" s="376"/>
      <c r="R40" s="376"/>
      <c r="S40" s="376"/>
      <c r="T40" s="376"/>
      <c r="U40" s="376"/>
      <c r="V40" s="376"/>
      <c r="W40" s="376"/>
      <c r="X40" s="376"/>
      <c r="Y40" s="376"/>
      <c r="Z40" s="376"/>
      <c r="AA40" s="376"/>
      <c r="AB40" s="376"/>
      <c r="AC40" s="376"/>
      <c r="AD40" s="376"/>
      <c r="AE40" s="376"/>
      <c r="AF40" s="376"/>
      <c r="AG40" s="376"/>
      <c r="AH40" s="376"/>
      <c r="AI40" s="377"/>
    </row>
    <row r="41" spans="2:35" ht="42" customHeight="1" x14ac:dyDescent="0.2">
      <c r="B41" s="371"/>
      <c r="C41" s="3180" t="s">
        <v>110</v>
      </c>
      <c r="D41" s="2482"/>
      <c r="E41" s="2482"/>
      <c r="F41" s="2482"/>
      <c r="G41" s="2482"/>
      <c r="H41" s="2482"/>
      <c r="I41" s="2482"/>
      <c r="J41" s="2482"/>
      <c r="K41" s="408" t="s">
        <v>70</v>
      </c>
      <c r="L41" s="127"/>
      <c r="M41" s="120" t="s">
        <v>71</v>
      </c>
      <c r="N41" s="400" t="s">
        <v>85</v>
      </c>
      <c r="O41" s="400"/>
      <c r="P41" s="400"/>
      <c r="Q41" s="400"/>
      <c r="R41" s="128"/>
      <c r="S41" s="3169"/>
      <c r="T41" s="3170"/>
      <c r="U41" s="3171"/>
      <c r="V41" s="3142"/>
      <c r="W41" s="3181"/>
      <c r="X41" s="3181"/>
      <c r="Y41" s="3181"/>
      <c r="Z41" s="3181"/>
      <c r="AA41" s="3181"/>
      <c r="AB41" s="3182"/>
      <c r="AC41" s="3142"/>
      <c r="AD41" s="3181"/>
      <c r="AE41" s="3181"/>
      <c r="AF41" s="3181"/>
      <c r="AG41" s="3181"/>
      <c r="AH41" s="3181"/>
      <c r="AI41" s="3183"/>
    </row>
    <row r="42" spans="2:35" ht="42" customHeight="1" x14ac:dyDescent="0.2">
      <c r="B42" s="371"/>
      <c r="C42" s="2481" t="s">
        <v>111</v>
      </c>
      <c r="D42" s="2482"/>
      <c r="E42" s="2482"/>
      <c r="F42" s="2482"/>
      <c r="G42" s="2482"/>
      <c r="H42" s="2482"/>
      <c r="I42" s="2482"/>
      <c r="J42" s="2482"/>
      <c r="K42" s="408" t="s">
        <v>70</v>
      </c>
      <c r="L42" s="127"/>
      <c r="M42" s="120" t="s">
        <v>71</v>
      </c>
      <c r="N42" s="400" t="s">
        <v>85</v>
      </c>
      <c r="O42" s="400"/>
      <c r="P42" s="400"/>
      <c r="Q42" s="400"/>
      <c r="R42" s="128"/>
      <c r="S42" s="3169"/>
      <c r="T42" s="3170"/>
      <c r="U42" s="3171"/>
      <c r="V42" s="3142"/>
      <c r="W42" s="3072"/>
      <c r="X42" s="3072"/>
      <c r="Y42" s="3072"/>
      <c r="Z42" s="3072"/>
      <c r="AA42" s="3072"/>
      <c r="AB42" s="3159"/>
      <c r="AC42" s="3142"/>
      <c r="AD42" s="3072"/>
      <c r="AE42" s="3072"/>
      <c r="AF42" s="3072"/>
      <c r="AG42" s="3072"/>
      <c r="AH42" s="3072"/>
      <c r="AI42" s="3073"/>
    </row>
    <row r="43" spans="2:35" s="79" customFormat="1" ht="35.1" customHeight="1" x14ac:dyDescent="0.2">
      <c r="B43" s="191"/>
      <c r="C43" s="1521" t="s">
        <v>112</v>
      </c>
      <c r="D43" s="1453"/>
      <c r="E43" s="1453"/>
      <c r="F43" s="1453"/>
      <c r="G43" s="1453"/>
      <c r="H43" s="1453"/>
      <c r="I43" s="1453"/>
      <c r="J43" s="1520"/>
      <c r="K43" s="80" t="s">
        <v>70</v>
      </c>
      <c r="L43" s="214"/>
      <c r="M43" s="82" t="s">
        <v>71</v>
      </c>
      <c r="N43" s="203" t="s">
        <v>85</v>
      </c>
      <c r="O43" s="203"/>
      <c r="P43" s="203"/>
      <c r="Q43" s="203"/>
      <c r="R43" s="224"/>
      <c r="S43" s="1560"/>
      <c r="T43" s="1561"/>
      <c r="U43" s="1562"/>
      <c r="V43" s="1519"/>
      <c r="W43" s="1533"/>
      <c r="X43" s="1533"/>
      <c r="Y43" s="1533"/>
      <c r="Z43" s="1533"/>
      <c r="AA43" s="1533"/>
      <c r="AB43" s="1563"/>
      <c r="AC43" s="1519"/>
      <c r="AD43" s="1533"/>
      <c r="AE43" s="1533"/>
      <c r="AF43" s="1533"/>
      <c r="AG43" s="1533"/>
      <c r="AH43" s="1533"/>
      <c r="AI43" s="1534"/>
    </row>
    <row r="44" spans="2:35" ht="42" customHeight="1" x14ac:dyDescent="0.2">
      <c r="B44" s="371"/>
      <c r="C44" s="2481" t="s">
        <v>113</v>
      </c>
      <c r="D44" s="2482"/>
      <c r="E44" s="2482"/>
      <c r="F44" s="2482"/>
      <c r="G44" s="2482"/>
      <c r="H44" s="2482"/>
      <c r="I44" s="2482"/>
      <c r="J44" s="2482"/>
      <c r="K44" s="408" t="s">
        <v>70</v>
      </c>
      <c r="L44" s="127"/>
      <c r="M44" s="120" t="s">
        <v>71</v>
      </c>
      <c r="N44" s="400" t="s">
        <v>85</v>
      </c>
      <c r="O44" s="400"/>
      <c r="P44" s="400"/>
      <c r="Q44" s="400"/>
      <c r="R44" s="128"/>
      <c r="S44" s="3169"/>
      <c r="T44" s="3170"/>
      <c r="U44" s="3171"/>
      <c r="V44" s="3142"/>
      <c r="W44" s="3072"/>
      <c r="X44" s="3072"/>
      <c r="Y44" s="3072"/>
      <c r="Z44" s="3072"/>
      <c r="AA44" s="3072"/>
      <c r="AB44" s="3159"/>
      <c r="AC44" s="3142"/>
      <c r="AD44" s="3072"/>
      <c r="AE44" s="3072"/>
      <c r="AF44" s="3072"/>
      <c r="AG44" s="3072"/>
      <c r="AH44" s="3072"/>
      <c r="AI44" s="3073"/>
    </row>
    <row r="45" spans="2:35" ht="42" customHeight="1" x14ac:dyDescent="0.2">
      <c r="B45" s="371"/>
      <c r="C45" s="3180" t="s">
        <v>114</v>
      </c>
      <c r="D45" s="2482"/>
      <c r="E45" s="2482"/>
      <c r="F45" s="2482"/>
      <c r="G45" s="2482"/>
      <c r="H45" s="2482"/>
      <c r="I45" s="2482"/>
      <c r="J45" s="2482"/>
      <c r="K45" s="408" t="s">
        <v>70</v>
      </c>
      <c r="L45" s="127"/>
      <c r="M45" s="120" t="s">
        <v>71</v>
      </c>
      <c r="N45" s="400" t="s">
        <v>85</v>
      </c>
      <c r="O45" s="400"/>
      <c r="P45" s="400"/>
      <c r="Q45" s="400"/>
      <c r="R45" s="128"/>
      <c r="S45" s="3169"/>
      <c r="T45" s="3170"/>
      <c r="U45" s="3171"/>
      <c r="V45" s="3142"/>
      <c r="W45" s="3072"/>
      <c r="X45" s="3072"/>
      <c r="Y45" s="3072"/>
      <c r="Z45" s="3072"/>
      <c r="AA45" s="3072"/>
      <c r="AB45" s="3159"/>
      <c r="AC45" s="3142"/>
      <c r="AD45" s="3072"/>
      <c r="AE45" s="3072"/>
      <c r="AF45" s="3072"/>
      <c r="AG45" s="3072"/>
      <c r="AH45" s="3072"/>
      <c r="AI45" s="3073"/>
    </row>
    <row r="46" spans="2:35" ht="42" customHeight="1" x14ac:dyDescent="0.2">
      <c r="B46" s="371"/>
      <c r="C46" s="3180" t="s">
        <v>115</v>
      </c>
      <c r="D46" s="3184"/>
      <c r="E46" s="3184"/>
      <c r="F46" s="3184"/>
      <c r="G46" s="3184"/>
      <c r="H46" s="3184"/>
      <c r="I46" s="3184"/>
      <c r="J46" s="3185"/>
      <c r="K46" s="408" t="s">
        <v>70</v>
      </c>
      <c r="L46" s="127"/>
      <c r="M46" s="120" t="s">
        <v>71</v>
      </c>
      <c r="N46" s="400" t="s">
        <v>85</v>
      </c>
      <c r="O46" s="400"/>
      <c r="P46" s="400"/>
      <c r="Q46" s="400"/>
      <c r="R46" s="128"/>
      <c r="S46" s="3169"/>
      <c r="T46" s="3170"/>
      <c r="U46" s="3171"/>
      <c r="V46" s="3142"/>
      <c r="W46" s="3072"/>
      <c r="X46" s="3072"/>
      <c r="Y46" s="3072"/>
      <c r="Z46" s="3072"/>
      <c r="AA46" s="3072"/>
      <c r="AB46" s="3159"/>
      <c r="AC46" s="3142"/>
      <c r="AD46" s="3072"/>
      <c r="AE46" s="3072"/>
      <c r="AF46" s="3072"/>
      <c r="AG46" s="3072"/>
      <c r="AH46" s="3072"/>
      <c r="AI46" s="3073"/>
    </row>
    <row r="47" spans="2:35" ht="42" customHeight="1" x14ac:dyDescent="0.2">
      <c r="B47" s="371"/>
      <c r="C47" s="3180" t="s">
        <v>116</v>
      </c>
      <c r="D47" s="2482"/>
      <c r="E47" s="2482"/>
      <c r="F47" s="2482"/>
      <c r="G47" s="2482"/>
      <c r="H47" s="2482"/>
      <c r="I47" s="2482"/>
      <c r="J47" s="2482"/>
      <c r="K47" s="408" t="s">
        <v>70</v>
      </c>
      <c r="L47" s="127"/>
      <c r="M47" s="120" t="s">
        <v>71</v>
      </c>
      <c r="N47" s="400" t="s">
        <v>85</v>
      </c>
      <c r="O47" s="400"/>
      <c r="P47" s="400"/>
      <c r="Q47" s="400"/>
      <c r="R47" s="128"/>
      <c r="S47" s="3169"/>
      <c r="T47" s="3170"/>
      <c r="U47" s="3171"/>
      <c r="V47" s="3142"/>
      <c r="W47" s="3072"/>
      <c r="X47" s="3072"/>
      <c r="Y47" s="3072"/>
      <c r="Z47" s="3072"/>
      <c r="AA47" s="3072"/>
      <c r="AB47" s="3159"/>
      <c r="AC47" s="3142"/>
      <c r="AD47" s="3072"/>
      <c r="AE47" s="3072"/>
      <c r="AF47" s="3072"/>
      <c r="AG47" s="3072"/>
      <c r="AH47" s="3072"/>
      <c r="AI47" s="3073"/>
    </row>
    <row r="48" spans="2:35" ht="42" customHeight="1" x14ac:dyDescent="0.2">
      <c r="B48" s="371"/>
      <c r="C48" s="3180" t="s">
        <v>117</v>
      </c>
      <c r="D48" s="2482"/>
      <c r="E48" s="2482"/>
      <c r="F48" s="2482"/>
      <c r="G48" s="2482"/>
      <c r="H48" s="2482"/>
      <c r="I48" s="2482"/>
      <c r="J48" s="2483"/>
      <c r="K48" s="378" t="s">
        <v>70</v>
      </c>
      <c r="L48" s="123"/>
      <c r="M48" s="379" t="s">
        <v>71</v>
      </c>
      <c r="N48" s="381" t="s">
        <v>85</v>
      </c>
      <c r="O48" s="381"/>
      <c r="P48" s="381"/>
      <c r="Q48" s="381"/>
      <c r="R48" s="121"/>
      <c r="S48" s="3173"/>
      <c r="T48" s="3174"/>
      <c r="U48" s="3175"/>
      <c r="V48" s="3176"/>
      <c r="W48" s="3177"/>
      <c r="X48" s="3177"/>
      <c r="Y48" s="3177"/>
      <c r="Z48" s="3177"/>
      <c r="AA48" s="3177"/>
      <c r="AB48" s="3178"/>
      <c r="AC48" s="3176"/>
      <c r="AD48" s="3177"/>
      <c r="AE48" s="3177"/>
      <c r="AF48" s="3177"/>
      <c r="AG48" s="3177"/>
      <c r="AH48" s="3177"/>
      <c r="AI48" s="3179"/>
    </row>
    <row r="49" spans="2:35" ht="42" customHeight="1" thickBot="1" x14ac:dyDescent="0.25">
      <c r="B49" s="371"/>
      <c r="C49" s="1598" t="s">
        <v>118</v>
      </c>
      <c r="D49" s="1573"/>
      <c r="E49" s="1573"/>
      <c r="F49" s="1573"/>
      <c r="G49" s="1573"/>
      <c r="H49" s="1573"/>
      <c r="I49" s="1573"/>
      <c r="J49" s="1605"/>
      <c r="K49" s="378" t="s">
        <v>70</v>
      </c>
      <c r="L49" s="123"/>
      <c r="M49" s="379" t="s">
        <v>71</v>
      </c>
      <c r="N49" s="381" t="s">
        <v>85</v>
      </c>
      <c r="O49" s="381"/>
      <c r="P49" s="381"/>
      <c r="Q49" s="381"/>
      <c r="R49" s="121"/>
      <c r="S49" s="3173"/>
      <c r="T49" s="3174"/>
      <c r="U49" s="3175"/>
      <c r="V49" s="3176"/>
      <c r="W49" s="3186"/>
      <c r="X49" s="3186"/>
      <c r="Y49" s="3186"/>
      <c r="Z49" s="3186"/>
      <c r="AA49" s="3186"/>
      <c r="AB49" s="3187"/>
      <c r="AC49" s="3176"/>
      <c r="AD49" s="3186"/>
      <c r="AE49" s="3186"/>
      <c r="AF49" s="3186"/>
      <c r="AG49" s="3186"/>
      <c r="AH49" s="3186"/>
      <c r="AI49" s="3188"/>
    </row>
    <row r="50" spans="2:35" ht="42" customHeight="1" thickBot="1" x14ac:dyDescent="0.25">
      <c r="B50" s="415" t="s">
        <v>119</v>
      </c>
      <c r="C50" s="416"/>
      <c r="D50" s="416"/>
      <c r="E50" s="416"/>
      <c r="F50" s="416"/>
      <c r="G50" s="416"/>
      <c r="H50" s="416"/>
      <c r="I50" s="416"/>
      <c r="J50" s="416"/>
      <c r="K50" s="129" t="s">
        <v>70</v>
      </c>
      <c r="L50" s="130"/>
      <c r="M50" s="131" t="s">
        <v>71</v>
      </c>
      <c r="N50" s="132" t="s">
        <v>85</v>
      </c>
      <c r="O50" s="132"/>
      <c r="P50" s="132"/>
      <c r="Q50" s="132"/>
      <c r="R50" s="133"/>
      <c r="S50" s="3189"/>
      <c r="T50" s="3190"/>
      <c r="U50" s="3191"/>
      <c r="V50" s="3192"/>
      <c r="W50" s="3193"/>
      <c r="X50" s="3193"/>
      <c r="Y50" s="3193"/>
      <c r="Z50" s="3193"/>
      <c r="AA50" s="3193"/>
      <c r="AB50" s="3194"/>
      <c r="AC50" s="3192"/>
      <c r="AD50" s="3193"/>
      <c r="AE50" s="3193"/>
      <c r="AF50" s="3193"/>
      <c r="AG50" s="3193"/>
      <c r="AH50" s="3193"/>
      <c r="AI50" s="3195"/>
    </row>
    <row r="51" spans="2:35" ht="21" customHeight="1" x14ac:dyDescent="0.2">
      <c r="B51" s="375" t="s">
        <v>120</v>
      </c>
      <c r="C51" s="376"/>
      <c r="D51" s="376"/>
      <c r="E51" s="376"/>
      <c r="F51" s="376"/>
      <c r="G51" s="376"/>
      <c r="H51" s="376"/>
      <c r="I51" s="376"/>
      <c r="J51" s="376"/>
      <c r="K51" s="376"/>
      <c r="L51" s="376"/>
      <c r="M51" s="376"/>
      <c r="N51" s="376"/>
      <c r="O51" s="376"/>
      <c r="P51" s="376"/>
      <c r="Q51" s="376"/>
      <c r="R51" s="376"/>
      <c r="S51" s="376"/>
      <c r="T51" s="376"/>
      <c r="U51" s="376"/>
      <c r="V51" s="376"/>
      <c r="W51" s="376"/>
      <c r="X51" s="376"/>
      <c r="Y51" s="376"/>
      <c r="Z51" s="376"/>
      <c r="AA51" s="376"/>
      <c r="AB51" s="376"/>
      <c r="AC51" s="376"/>
      <c r="AD51" s="376"/>
      <c r="AE51" s="376"/>
      <c r="AF51" s="376"/>
      <c r="AG51" s="376"/>
      <c r="AH51" s="376"/>
      <c r="AI51" s="41"/>
    </row>
    <row r="52" spans="2:35" ht="42" customHeight="1" x14ac:dyDescent="0.2">
      <c r="B52" s="371"/>
      <c r="C52" s="1557" t="s">
        <v>121</v>
      </c>
      <c r="D52" s="1558"/>
      <c r="E52" s="1558"/>
      <c r="F52" s="1558"/>
      <c r="G52" s="1558"/>
      <c r="H52" s="1558"/>
      <c r="I52" s="1558"/>
      <c r="J52" s="1559"/>
      <c r="K52" s="408" t="s">
        <v>70</v>
      </c>
      <c r="L52" s="127"/>
      <c r="M52" s="120" t="s">
        <v>71</v>
      </c>
      <c r="N52" s="400" t="s">
        <v>85</v>
      </c>
      <c r="O52" s="400"/>
      <c r="P52" s="400"/>
      <c r="Q52" s="400"/>
      <c r="R52" s="128"/>
      <c r="S52" s="3169"/>
      <c r="T52" s="3170"/>
      <c r="U52" s="3171"/>
      <c r="V52" s="3142"/>
      <c r="W52" s="3072"/>
      <c r="X52" s="3072"/>
      <c r="Y52" s="3072"/>
      <c r="Z52" s="3072"/>
      <c r="AA52" s="3072"/>
      <c r="AB52" s="3159"/>
      <c r="AC52" s="3142"/>
      <c r="AD52" s="3072"/>
      <c r="AE52" s="3072"/>
      <c r="AF52" s="3072"/>
      <c r="AG52" s="3072"/>
      <c r="AH52" s="3072"/>
      <c r="AI52" s="3073"/>
    </row>
    <row r="53" spans="2:35" ht="42" customHeight="1" x14ac:dyDescent="0.2">
      <c r="B53" s="371"/>
      <c r="C53" s="1557" t="s">
        <v>122</v>
      </c>
      <c r="D53" s="1558"/>
      <c r="E53" s="1558"/>
      <c r="F53" s="1558"/>
      <c r="G53" s="1558"/>
      <c r="H53" s="1558"/>
      <c r="I53" s="1558"/>
      <c r="J53" s="1559"/>
      <c r="K53" s="408" t="s">
        <v>70</v>
      </c>
      <c r="L53" s="127"/>
      <c r="M53" s="120" t="s">
        <v>71</v>
      </c>
      <c r="N53" s="400" t="s">
        <v>85</v>
      </c>
      <c r="O53" s="400"/>
      <c r="P53" s="400"/>
      <c r="Q53" s="400"/>
      <c r="R53" s="128"/>
      <c r="S53" s="3169"/>
      <c r="T53" s="3170"/>
      <c r="U53" s="3171"/>
      <c r="V53" s="3142"/>
      <c r="W53" s="3072"/>
      <c r="X53" s="3072"/>
      <c r="Y53" s="3072"/>
      <c r="Z53" s="3072"/>
      <c r="AA53" s="3072"/>
      <c r="AB53" s="3159"/>
      <c r="AC53" s="3142"/>
      <c r="AD53" s="3072"/>
      <c r="AE53" s="3072"/>
      <c r="AF53" s="3072"/>
      <c r="AG53" s="3072"/>
      <c r="AH53" s="3072"/>
      <c r="AI53" s="3073"/>
    </row>
    <row r="54" spans="2:35" ht="42" customHeight="1" x14ac:dyDescent="0.2">
      <c r="B54" s="371"/>
      <c r="C54" s="1581" t="s">
        <v>123</v>
      </c>
      <c r="D54" s="1582"/>
      <c r="E54" s="1582"/>
      <c r="F54" s="1582"/>
      <c r="G54" s="1582"/>
      <c r="H54" s="1582"/>
      <c r="I54" s="1582"/>
      <c r="J54" s="1583"/>
      <c r="K54" s="408" t="s">
        <v>70</v>
      </c>
      <c r="L54" s="127"/>
      <c r="M54" s="120" t="s">
        <v>71</v>
      </c>
      <c r="N54" s="400" t="s">
        <v>85</v>
      </c>
      <c r="O54" s="400"/>
      <c r="P54" s="400"/>
      <c r="Q54" s="400"/>
      <c r="R54" s="128"/>
      <c r="S54" s="3169"/>
      <c r="T54" s="3170"/>
      <c r="U54" s="3171"/>
      <c r="V54" s="3142"/>
      <c r="W54" s="3072"/>
      <c r="X54" s="3072"/>
      <c r="Y54" s="3072"/>
      <c r="Z54" s="3072"/>
      <c r="AA54" s="3072"/>
      <c r="AB54" s="3159"/>
      <c r="AC54" s="3142"/>
      <c r="AD54" s="3072"/>
      <c r="AE54" s="3072"/>
      <c r="AF54" s="3072"/>
      <c r="AG54" s="3072"/>
      <c r="AH54" s="3072"/>
      <c r="AI54" s="3073"/>
    </row>
    <row r="55" spans="2:35" ht="42" customHeight="1" x14ac:dyDescent="0.2">
      <c r="B55" s="371"/>
      <c r="C55" s="1581" t="s">
        <v>124</v>
      </c>
      <c r="D55" s="1582"/>
      <c r="E55" s="1582"/>
      <c r="F55" s="1582"/>
      <c r="G55" s="1582"/>
      <c r="H55" s="1582"/>
      <c r="I55" s="1582"/>
      <c r="J55" s="1583"/>
      <c r="K55" s="408" t="s">
        <v>70</v>
      </c>
      <c r="L55" s="127"/>
      <c r="M55" s="120" t="s">
        <v>71</v>
      </c>
      <c r="N55" s="400" t="s">
        <v>85</v>
      </c>
      <c r="O55" s="400"/>
      <c r="P55" s="400"/>
      <c r="Q55" s="400"/>
      <c r="R55" s="128"/>
      <c r="S55" s="3169"/>
      <c r="T55" s="3170"/>
      <c r="U55" s="3171"/>
      <c r="V55" s="3142"/>
      <c r="W55" s="3072"/>
      <c r="X55" s="3072"/>
      <c r="Y55" s="3072"/>
      <c r="Z55" s="3072"/>
      <c r="AA55" s="3072"/>
      <c r="AB55" s="3159"/>
      <c r="AC55" s="3142"/>
      <c r="AD55" s="3072"/>
      <c r="AE55" s="3072"/>
      <c r="AF55" s="3072"/>
      <c r="AG55" s="3072"/>
      <c r="AH55" s="3072"/>
      <c r="AI55" s="3073"/>
    </row>
    <row r="56" spans="2:35" ht="42" customHeight="1" x14ac:dyDescent="0.2">
      <c r="B56" s="371"/>
      <c r="C56" s="3180" t="s">
        <v>125</v>
      </c>
      <c r="D56" s="3184"/>
      <c r="E56" s="3184"/>
      <c r="F56" s="3184"/>
      <c r="G56" s="3184"/>
      <c r="H56" s="3184"/>
      <c r="I56" s="3184"/>
      <c r="J56" s="3185"/>
      <c r="K56" s="408" t="s">
        <v>70</v>
      </c>
      <c r="L56" s="127"/>
      <c r="M56" s="120" t="s">
        <v>71</v>
      </c>
      <c r="N56" s="400" t="s">
        <v>85</v>
      </c>
      <c r="O56" s="400"/>
      <c r="P56" s="400"/>
      <c r="Q56" s="400"/>
      <c r="R56" s="128"/>
      <c r="S56" s="3169"/>
      <c r="T56" s="3170"/>
      <c r="U56" s="3171"/>
      <c r="V56" s="3142"/>
      <c r="W56" s="3072"/>
      <c r="X56" s="3072"/>
      <c r="Y56" s="3072"/>
      <c r="Z56" s="3072"/>
      <c r="AA56" s="3072"/>
      <c r="AB56" s="3159"/>
      <c r="AC56" s="3142"/>
      <c r="AD56" s="3072"/>
      <c r="AE56" s="3072"/>
      <c r="AF56" s="3072"/>
      <c r="AG56" s="3072"/>
      <c r="AH56" s="3072"/>
      <c r="AI56" s="3073"/>
    </row>
    <row r="57" spans="2:35" ht="42" customHeight="1" x14ac:dyDescent="0.2">
      <c r="B57" s="371"/>
      <c r="C57" s="3180" t="s">
        <v>126</v>
      </c>
      <c r="D57" s="3184"/>
      <c r="E57" s="3184"/>
      <c r="F57" s="3184"/>
      <c r="G57" s="3184"/>
      <c r="H57" s="3184"/>
      <c r="I57" s="3184"/>
      <c r="J57" s="3185"/>
      <c r="K57" s="408" t="s">
        <v>70</v>
      </c>
      <c r="L57" s="127"/>
      <c r="M57" s="120" t="s">
        <v>71</v>
      </c>
      <c r="N57" s="400" t="s">
        <v>85</v>
      </c>
      <c r="O57" s="400"/>
      <c r="P57" s="400"/>
      <c r="Q57" s="400"/>
      <c r="R57" s="128"/>
      <c r="S57" s="3169"/>
      <c r="T57" s="3170"/>
      <c r="U57" s="3171"/>
      <c r="V57" s="3142"/>
      <c r="W57" s="3072"/>
      <c r="X57" s="3072"/>
      <c r="Y57" s="3072"/>
      <c r="Z57" s="3072"/>
      <c r="AA57" s="3072"/>
      <c r="AB57" s="3159"/>
      <c r="AC57" s="3142"/>
      <c r="AD57" s="3072"/>
      <c r="AE57" s="3072"/>
      <c r="AF57" s="3072"/>
      <c r="AG57" s="3072"/>
      <c r="AH57" s="3072"/>
      <c r="AI57" s="3073"/>
    </row>
    <row r="58" spans="2:35" ht="42" customHeight="1" x14ac:dyDescent="0.2">
      <c r="B58" s="371"/>
      <c r="C58" s="3180" t="s">
        <v>127</v>
      </c>
      <c r="D58" s="3184"/>
      <c r="E58" s="3184"/>
      <c r="F58" s="3184"/>
      <c r="G58" s="3184"/>
      <c r="H58" s="3184"/>
      <c r="I58" s="3184"/>
      <c r="J58" s="3185"/>
      <c r="K58" s="408" t="s">
        <v>70</v>
      </c>
      <c r="L58" s="127"/>
      <c r="M58" s="120" t="s">
        <v>71</v>
      </c>
      <c r="N58" s="400" t="s">
        <v>85</v>
      </c>
      <c r="O58" s="400"/>
      <c r="P58" s="400"/>
      <c r="Q58" s="400"/>
      <c r="R58" s="128"/>
      <c r="S58" s="3169"/>
      <c r="T58" s="3170"/>
      <c r="U58" s="3171"/>
      <c r="V58" s="3142"/>
      <c r="W58" s="3072"/>
      <c r="X58" s="3072"/>
      <c r="Y58" s="3072"/>
      <c r="Z58" s="3072"/>
      <c r="AA58" s="3072"/>
      <c r="AB58" s="3159"/>
      <c r="AC58" s="3142"/>
      <c r="AD58" s="3072"/>
      <c r="AE58" s="3072"/>
      <c r="AF58" s="3072"/>
      <c r="AG58" s="3072"/>
      <c r="AH58" s="3072"/>
      <c r="AI58" s="3073"/>
    </row>
    <row r="59" spans="2:35" ht="42" customHeight="1" x14ac:dyDescent="0.2">
      <c r="B59" s="371"/>
      <c r="C59" s="3180" t="s">
        <v>128</v>
      </c>
      <c r="D59" s="3184"/>
      <c r="E59" s="3184"/>
      <c r="F59" s="3184"/>
      <c r="G59" s="3184"/>
      <c r="H59" s="3184"/>
      <c r="I59" s="3184"/>
      <c r="J59" s="3185"/>
      <c r="K59" s="408" t="s">
        <v>70</v>
      </c>
      <c r="L59" s="127"/>
      <c r="M59" s="120" t="s">
        <v>71</v>
      </c>
      <c r="N59" s="400" t="s">
        <v>85</v>
      </c>
      <c r="O59" s="400"/>
      <c r="P59" s="400"/>
      <c r="Q59" s="400"/>
      <c r="R59" s="128"/>
      <c r="S59" s="3169"/>
      <c r="T59" s="3170"/>
      <c r="U59" s="3171"/>
      <c r="V59" s="3142"/>
      <c r="W59" s="3072"/>
      <c r="X59" s="3072"/>
      <c r="Y59" s="3072"/>
      <c r="Z59" s="3072"/>
      <c r="AA59" s="3072"/>
      <c r="AB59" s="3159"/>
      <c r="AC59" s="3142"/>
      <c r="AD59" s="3072"/>
      <c r="AE59" s="3072"/>
      <c r="AF59" s="3072"/>
      <c r="AG59" s="3072"/>
      <c r="AH59" s="3072"/>
      <c r="AI59" s="3073"/>
    </row>
    <row r="60" spans="2:35" ht="42" customHeight="1" x14ac:dyDescent="0.2">
      <c r="B60" s="371"/>
      <c r="C60" s="2481" t="s">
        <v>129</v>
      </c>
      <c r="D60" s="2482"/>
      <c r="E60" s="2482"/>
      <c r="F60" s="2482"/>
      <c r="G60" s="2482"/>
      <c r="H60" s="2482"/>
      <c r="I60" s="2482"/>
      <c r="J60" s="2483"/>
      <c r="K60" s="408" t="s">
        <v>70</v>
      </c>
      <c r="L60" s="127"/>
      <c r="M60" s="120" t="s">
        <v>71</v>
      </c>
      <c r="N60" s="400" t="s">
        <v>85</v>
      </c>
      <c r="O60" s="400"/>
      <c r="P60" s="400"/>
      <c r="Q60" s="400"/>
      <c r="R60" s="128"/>
      <c r="S60" s="3169"/>
      <c r="T60" s="3170"/>
      <c r="U60" s="3171"/>
      <c r="V60" s="3142"/>
      <c r="W60" s="3072"/>
      <c r="X60" s="3072"/>
      <c r="Y60" s="3072"/>
      <c r="Z60" s="3072"/>
      <c r="AA60" s="3072"/>
      <c r="AB60" s="3159"/>
      <c r="AC60" s="3142"/>
      <c r="AD60" s="3072"/>
      <c r="AE60" s="3072"/>
      <c r="AF60" s="3072"/>
      <c r="AG60" s="3072"/>
      <c r="AH60" s="3072"/>
      <c r="AI60" s="3073"/>
    </row>
    <row r="61" spans="2:35" ht="42" customHeight="1" thickBot="1" x14ac:dyDescent="0.25">
      <c r="B61" s="412"/>
      <c r="C61" s="3196" t="s">
        <v>130</v>
      </c>
      <c r="D61" s="3197"/>
      <c r="E61" s="3197"/>
      <c r="F61" s="3197"/>
      <c r="G61" s="3197"/>
      <c r="H61" s="3197"/>
      <c r="I61" s="3197"/>
      <c r="J61" s="3198"/>
      <c r="K61" s="134" t="s">
        <v>70</v>
      </c>
      <c r="L61" s="135"/>
      <c r="M61" s="136" t="s">
        <v>71</v>
      </c>
      <c r="N61" s="137" t="s">
        <v>85</v>
      </c>
      <c r="O61" s="137"/>
      <c r="P61" s="137"/>
      <c r="Q61" s="137"/>
      <c r="R61" s="138"/>
      <c r="S61" s="3199"/>
      <c r="T61" s="3200"/>
      <c r="U61" s="3201"/>
      <c r="V61" s="3202"/>
      <c r="W61" s="3203"/>
      <c r="X61" s="3203"/>
      <c r="Y61" s="3203"/>
      <c r="Z61" s="3203"/>
      <c r="AA61" s="3203"/>
      <c r="AB61" s="3204"/>
      <c r="AC61" s="3202"/>
      <c r="AD61" s="3203"/>
      <c r="AE61" s="3203"/>
      <c r="AF61" s="3203"/>
      <c r="AG61" s="3203"/>
      <c r="AH61" s="3203"/>
      <c r="AI61" s="3205"/>
    </row>
    <row r="62" spans="2:35" ht="21" customHeight="1" x14ac:dyDescent="0.2">
      <c r="B62" s="375" t="s">
        <v>131</v>
      </c>
      <c r="C62" s="376"/>
      <c r="D62" s="376"/>
      <c r="E62" s="376"/>
      <c r="F62" s="376"/>
      <c r="G62" s="376"/>
      <c r="H62" s="376"/>
      <c r="I62" s="376"/>
      <c r="J62" s="376"/>
      <c r="K62" s="376"/>
      <c r="L62" s="376"/>
      <c r="M62" s="376"/>
      <c r="N62" s="376"/>
      <c r="O62" s="376"/>
      <c r="P62" s="376"/>
      <c r="Q62" s="376"/>
      <c r="R62" s="376"/>
      <c r="S62" s="376"/>
      <c r="T62" s="376"/>
      <c r="U62" s="376"/>
      <c r="V62" s="376"/>
      <c r="W62" s="376"/>
      <c r="X62" s="376"/>
      <c r="Y62" s="376"/>
      <c r="Z62" s="376"/>
      <c r="AA62" s="376"/>
      <c r="AB62" s="376"/>
      <c r="AC62" s="376"/>
      <c r="AD62" s="376"/>
      <c r="AE62" s="376"/>
      <c r="AF62" s="376"/>
      <c r="AG62" s="376"/>
      <c r="AH62" s="376"/>
      <c r="AI62" s="377"/>
    </row>
    <row r="63" spans="2:35" ht="42" customHeight="1" x14ac:dyDescent="0.2">
      <c r="B63" s="371"/>
      <c r="C63" s="3180" t="s">
        <v>132</v>
      </c>
      <c r="D63" s="3184"/>
      <c r="E63" s="3184"/>
      <c r="F63" s="3184"/>
      <c r="G63" s="3184"/>
      <c r="H63" s="3184"/>
      <c r="I63" s="3184"/>
      <c r="J63" s="3185"/>
      <c r="K63" s="408" t="s">
        <v>70</v>
      </c>
      <c r="L63" s="127"/>
      <c r="M63" s="120" t="s">
        <v>71</v>
      </c>
      <c r="N63" s="400" t="s">
        <v>85</v>
      </c>
      <c r="O63" s="400"/>
      <c r="P63" s="400"/>
      <c r="Q63" s="400"/>
      <c r="R63" s="128"/>
      <c r="S63" s="3169"/>
      <c r="T63" s="3170"/>
      <c r="U63" s="3171"/>
      <c r="V63" s="3142"/>
      <c r="W63" s="3072"/>
      <c r="X63" s="3072"/>
      <c r="Y63" s="3072"/>
      <c r="Z63" s="3072"/>
      <c r="AA63" s="3072"/>
      <c r="AB63" s="3159"/>
      <c r="AC63" s="3142"/>
      <c r="AD63" s="3072"/>
      <c r="AE63" s="3072"/>
      <c r="AF63" s="3072"/>
      <c r="AG63" s="3072"/>
      <c r="AH63" s="3072"/>
      <c r="AI63" s="3073"/>
    </row>
    <row r="64" spans="2:35" ht="42" customHeight="1" x14ac:dyDescent="0.2">
      <c r="B64" s="371"/>
      <c r="C64" s="3180" t="s">
        <v>133</v>
      </c>
      <c r="D64" s="3184"/>
      <c r="E64" s="3184"/>
      <c r="F64" s="3184"/>
      <c r="G64" s="3184"/>
      <c r="H64" s="3184"/>
      <c r="I64" s="3184"/>
      <c r="J64" s="3185"/>
      <c r="K64" s="408" t="s">
        <v>70</v>
      </c>
      <c r="L64" s="127"/>
      <c r="M64" s="120" t="s">
        <v>71</v>
      </c>
      <c r="N64" s="400" t="s">
        <v>85</v>
      </c>
      <c r="O64" s="400"/>
      <c r="P64" s="400"/>
      <c r="Q64" s="400"/>
      <c r="R64" s="128"/>
      <c r="S64" s="3169"/>
      <c r="T64" s="3170"/>
      <c r="U64" s="3171"/>
      <c r="V64" s="3142"/>
      <c r="W64" s="3072"/>
      <c r="X64" s="3072"/>
      <c r="Y64" s="3072"/>
      <c r="Z64" s="3072"/>
      <c r="AA64" s="3072"/>
      <c r="AB64" s="3159"/>
      <c r="AC64" s="3142"/>
      <c r="AD64" s="3072"/>
      <c r="AE64" s="3072"/>
      <c r="AF64" s="3072"/>
      <c r="AG64" s="3072"/>
      <c r="AH64" s="3072"/>
      <c r="AI64" s="3073"/>
    </row>
    <row r="65" spans="2:36" ht="42" customHeight="1" thickBot="1" x14ac:dyDescent="0.25">
      <c r="B65" s="371"/>
      <c r="C65" s="3115" t="s">
        <v>134</v>
      </c>
      <c r="D65" s="3116"/>
      <c r="E65" s="3116"/>
      <c r="F65" s="3116"/>
      <c r="G65" s="3116"/>
      <c r="H65" s="3116"/>
      <c r="I65" s="3116"/>
      <c r="J65" s="3117"/>
      <c r="K65" s="378" t="s">
        <v>70</v>
      </c>
      <c r="L65" s="123"/>
      <c r="M65" s="379" t="s">
        <v>71</v>
      </c>
      <c r="N65" s="381" t="s">
        <v>85</v>
      </c>
      <c r="O65" s="381"/>
      <c r="P65" s="381"/>
      <c r="Q65" s="381"/>
      <c r="R65" s="121"/>
      <c r="S65" s="3173"/>
      <c r="T65" s="3174"/>
      <c r="U65" s="3175"/>
      <c r="V65" s="3176"/>
      <c r="W65" s="3177"/>
      <c r="X65" s="3177"/>
      <c r="Y65" s="3177"/>
      <c r="Z65" s="3177"/>
      <c r="AA65" s="3177"/>
      <c r="AB65" s="3178"/>
      <c r="AC65" s="3176"/>
      <c r="AD65" s="3177"/>
      <c r="AE65" s="3177"/>
      <c r="AF65" s="3177"/>
      <c r="AG65" s="3177"/>
      <c r="AH65" s="3177"/>
      <c r="AI65" s="3179"/>
    </row>
    <row r="66" spans="2:36" ht="42" customHeight="1" thickBot="1" x14ac:dyDescent="0.25">
      <c r="B66" s="415" t="s">
        <v>135</v>
      </c>
      <c r="C66" s="416"/>
      <c r="D66" s="416"/>
      <c r="E66" s="416"/>
      <c r="F66" s="416"/>
      <c r="G66" s="416"/>
      <c r="H66" s="416"/>
      <c r="I66" s="416"/>
      <c r="J66" s="416"/>
      <c r="K66" s="129" t="s">
        <v>70</v>
      </c>
      <c r="L66" s="130"/>
      <c r="M66" s="131" t="s">
        <v>71</v>
      </c>
      <c r="N66" s="132" t="s">
        <v>85</v>
      </c>
      <c r="O66" s="132"/>
      <c r="P66" s="132"/>
      <c r="Q66" s="132"/>
      <c r="R66" s="133"/>
      <c r="S66" s="3189"/>
      <c r="T66" s="3190"/>
      <c r="U66" s="3191"/>
      <c r="V66" s="3192"/>
      <c r="W66" s="3193"/>
      <c r="X66" s="3193"/>
      <c r="Y66" s="3193"/>
      <c r="Z66" s="3193"/>
      <c r="AA66" s="3193"/>
      <c r="AB66" s="3194"/>
      <c r="AC66" s="3192"/>
      <c r="AD66" s="3193"/>
      <c r="AE66" s="3193"/>
      <c r="AF66" s="3193"/>
      <c r="AG66" s="3193"/>
      <c r="AH66" s="3193"/>
      <c r="AI66" s="3195"/>
    </row>
    <row r="67" spans="2:36" ht="21" customHeight="1" x14ac:dyDescent="0.2">
      <c r="B67" s="371" t="s">
        <v>136</v>
      </c>
      <c r="C67" s="372"/>
      <c r="D67" s="372"/>
      <c r="E67" s="372"/>
      <c r="F67" s="372"/>
      <c r="G67" s="372"/>
      <c r="H67" s="372"/>
      <c r="I67" s="372"/>
      <c r="J67" s="372"/>
      <c r="K67" s="372"/>
      <c r="L67" s="372"/>
      <c r="M67" s="372"/>
      <c r="N67" s="372"/>
      <c r="O67" s="372"/>
      <c r="P67" s="372"/>
      <c r="Q67" s="372"/>
      <c r="R67" s="372"/>
      <c r="S67" s="372"/>
      <c r="T67" s="372"/>
      <c r="U67" s="372"/>
      <c r="V67" s="372"/>
      <c r="W67" s="372"/>
      <c r="X67" s="372"/>
      <c r="Y67" s="372"/>
      <c r="Z67" s="372"/>
      <c r="AA67" s="372"/>
      <c r="AB67" s="372"/>
      <c r="AC67" s="372"/>
      <c r="AD67" s="372"/>
      <c r="AE67" s="372"/>
      <c r="AF67" s="372"/>
      <c r="AG67" s="372"/>
      <c r="AH67" s="372"/>
      <c r="AI67" s="373"/>
    </row>
    <row r="68" spans="2:36" ht="42" customHeight="1" x14ac:dyDescent="0.2">
      <c r="B68" s="371"/>
      <c r="C68" s="2481" t="s">
        <v>42</v>
      </c>
      <c r="D68" s="2482"/>
      <c r="E68" s="2482"/>
      <c r="F68" s="2482"/>
      <c r="G68" s="2482"/>
      <c r="H68" s="2482"/>
      <c r="I68" s="2482"/>
      <c r="J68" s="2483"/>
      <c r="K68" s="408" t="s">
        <v>70</v>
      </c>
      <c r="L68" s="127"/>
      <c r="M68" s="120" t="s">
        <v>71</v>
      </c>
      <c r="N68" s="400" t="s">
        <v>85</v>
      </c>
      <c r="O68" s="400"/>
      <c r="P68" s="400"/>
      <c r="Q68" s="400"/>
      <c r="R68" s="128"/>
      <c r="S68" s="3169"/>
      <c r="T68" s="3170"/>
      <c r="U68" s="3171"/>
      <c r="V68" s="3142"/>
      <c r="W68" s="3072"/>
      <c r="X68" s="3072"/>
      <c r="Y68" s="3072"/>
      <c r="Z68" s="3072"/>
      <c r="AA68" s="3072"/>
      <c r="AB68" s="3159"/>
      <c r="AC68" s="3142"/>
      <c r="AD68" s="3072"/>
      <c r="AE68" s="3072"/>
      <c r="AF68" s="3072"/>
      <c r="AG68" s="3072"/>
      <c r="AH68" s="3072"/>
      <c r="AI68" s="3073"/>
    </row>
    <row r="69" spans="2:36" ht="42" customHeight="1" x14ac:dyDescent="0.2">
      <c r="B69" s="371"/>
      <c r="C69" s="2481" t="s">
        <v>46</v>
      </c>
      <c r="D69" s="2482"/>
      <c r="E69" s="2482"/>
      <c r="F69" s="2482"/>
      <c r="G69" s="2482"/>
      <c r="H69" s="2482"/>
      <c r="I69" s="2482"/>
      <c r="J69" s="2483"/>
      <c r="K69" s="408" t="s">
        <v>70</v>
      </c>
      <c r="L69" s="127"/>
      <c r="M69" s="120" t="s">
        <v>71</v>
      </c>
      <c r="N69" s="400" t="s">
        <v>85</v>
      </c>
      <c r="O69" s="400"/>
      <c r="P69" s="400"/>
      <c r="Q69" s="400"/>
      <c r="R69" s="128"/>
      <c r="S69" s="3169"/>
      <c r="T69" s="3170"/>
      <c r="U69" s="3171"/>
      <c r="V69" s="3142"/>
      <c r="W69" s="3072"/>
      <c r="X69" s="3072"/>
      <c r="Y69" s="3072"/>
      <c r="Z69" s="3072"/>
      <c r="AA69" s="3072"/>
      <c r="AB69" s="3159"/>
      <c r="AC69" s="3142"/>
      <c r="AD69" s="3072"/>
      <c r="AE69" s="3072"/>
      <c r="AF69" s="3072"/>
      <c r="AG69" s="3072"/>
      <c r="AH69" s="3072"/>
      <c r="AI69" s="3073"/>
    </row>
    <row r="70" spans="2:36" ht="42" customHeight="1" thickBot="1" x14ac:dyDescent="0.25">
      <c r="B70" s="412"/>
      <c r="C70" s="3210" t="s">
        <v>137</v>
      </c>
      <c r="D70" s="3211"/>
      <c r="E70" s="3211"/>
      <c r="F70" s="3211"/>
      <c r="G70" s="3211"/>
      <c r="H70" s="3211"/>
      <c r="I70" s="3211"/>
      <c r="J70" s="3212"/>
      <c r="K70" s="134" t="s">
        <v>70</v>
      </c>
      <c r="L70" s="135"/>
      <c r="M70" s="136" t="s">
        <v>71</v>
      </c>
      <c r="N70" s="137" t="s">
        <v>85</v>
      </c>
      <c r="O70" s="137"/>
      <c r="P70" s="137"/>
      <c r="Q70" s="137"/>
      <c r="R70" s="138"/>
      <c r="S70" s="3199"/>
      <c r="T70" s="3200"/>
      <c r="U70" s="3201"/>
      <c r="V70" s="3202"/>
      <c r="W70" s="3203"/>
      <c r="X70" s="3203"/>
      <c r="Y70" s="3203"/>
      <c r="Z70" s="3203"/>
      <c r="AA70" s="3203"/>
      <c r="AB70" s="3204"/>
      <c r="AC70" s="3202"/>
      <c r="AD70" s="3203"/>
      <c r="AE70" s="3203"/>
      <c r="AF70" s="3203"/>
      <c r="AG70" s="3203"/>
      <c r="AH70" s="3203"/>
      <c r="AI70" s="3205"/>
    </row>
    <row r="71" spans="2:36" ht="18.75" customHeight="1" x14ac:dyDescent="0.2"/>
    <row r="72" spans="2:36" ht="21" customHeight="1" thickBot="1" x14ac:dyDescent="0.25">
      <c r="B72" s="35" t="s">
        <v>138</v>
      </c>
      <c r="C72" s="35"/>
      <c r="D72" s="35"/>
      <c r="E72" s="35"/>
      <c r="F72" s="35"/>
      <c r="G72" s="35"/>
      <c r="H72" s="35"/>
      <c r="I72" s="35"/>
      <c r="J72" s="35"/>
      <c r="K72" s="35"/>
      <c r="L72" s="35"/>
      <c r="M72" s="35"/>
      <c r="N72" s="35"/>
      <c r="O72" s="35"/>
      <c r="P72" s="35"/>
      <c r="Q72" s="35"/>
      <c r="R72" s="35"/>
      <c r="S72" s="35"/>
      <c r="T72" s="35"/>
      <c r="U72" s="35"/>
      <c r="V72" s="35"/>
      <c r="W72" s="35"/>
      <c r="X72" s="35"/>
      <c r="Y72" s="35"/>
      <c r="Z72" s="35"/>
      <c r="AA72" s="35"/>
      <c r="AB72" s="35"/>
      <c r="AC72" s="35"/>
      <c r="AD72" s="35"/>
      <c r="AE72" s="35"/>
      <c r="AF72" s="35"/>
      <c r="AG72" s="35"/>
      <c r="AH72" s="35"/>
      <c r="AI72" s="35"/>
      <c r="AJ72" s="39"/>
    </row>
    <row r="73" spans="2:36" ht="21" customHeight="1" x14ac:dyDescent="0.2">
      <c r="B73" s="375" t="s">
        <v>139</v>
      </c>
      <c r="C73" s="376"/>
      <c r="D73" s="376"/>
      <c r="E73" s="376"/>
      <c r="F73" s="376"/>
      <c r="G73" s="376"/>
      <c r="H73" s="376"/>
      <c r="I73" s="376"/>
      <c r="J73" s="376"/>
      <c r="K73" s="376"/>
      <c r="L73" s="376"/>
      <c r="M73" s="376"/>
      <c r="N73" s="376"/>
      <c r="O73" s="376"/>
      <c r="P73" s="376"/>
      <c r="Q73" s="376"/>
      <c r="R73" s="376"/>
      <c r="S73" s="376"/>
      <c r="T73" s="376"/>
      <c r="U73" s="376"/>
      <c r="V73" s="376"/>
      <c r="W73" s="376"/>
      <c r="X73" s="376"/>
      <c r="Y73" s="376"/>
      <c r="Z73" s="376"/>
      <c r="AA73" s="376"/>
      <c r="AB73" s="376"/>
      <c r="AC73" s="376"/>
      <c r="AD73" s="376"/>
      <c r="AE73" s="376"/>
      <c r="AF73" s="376"/>
      <c r="AG73" s="376"/>
      <c r="AH73" s="376"/>
      <c r="AI73" s="377"/>
    </row>
    <row r="74" spans="2:36" ht="21" customHeight="1" x14ac:dyDescent="0.2">
      <c r="B74" s="371"/>
      <c r="C74" s="3127" t="s">
        <v>140</v>
      </c>
      <c r="D74" s="3128"/>
      <c r="E74" s="3128"/>
      <c r="F74" s="3128"/>
      <c r="G74" s="3128"/>
      <c r="H74" s="3128"/>
      <c r="I74" s="3128"/>
      <c r="J74" s="3128"/>
      <c r="K74" s="3129"/>
      <c r="L74" s="2491" t="s">
        <v>141</v>
      </c>
      <c r="M74" s="2492"/>
      <c r="N74" s="2492"/>
      <c r="O74" s="3124"/>
      <c r="P74" s="3206"/>
      <c r="Q74" s="3207"/>
      <c r="R74" s="3207"/>
      <c r="S74" s="3207"/>
      <c r="T74" s="3207"/>
      <c r="U74" s="3207"/>
      <c r="V74" s="3207"/>
      <c r="W74" s="3207"/>
      <c r="X74" s="3207"/>
      <c r="Y74" s="3207"/>
      <c r="Z74" s="3207"/>
      <c r="AA74" s="3207"/>
      <c r="AB74" s="3207"/>
      <c r="AC74" s="3207"/>
      <c r="AD74" s="3207"/>
      <c r="AE74" s="3207"/>
      <c r="AF74" s="3207"/>
      <c r="AG74" s="3207"/>
      <c r="AH74" s="3207"/>
      <c r="AI74" s="3208"/>
    </row>
    <row r="75" spans="2:36" ht="21" customHeight="1" x14ac:dyDescent="0.2">
      <c r="B75" s="371"/>
      <c r="C75" s="3133"/>
      <c r="D75" s="3134"/>
      <c r="E75" s="3134"/>
      <c r="F75" s="3134"/>
      <c r="G75" s="3134"/>
      <c r="H75" s="3134"/>
      <c r="I75" s="3134"/>
      <c r="J75" s="3134"/>
      <c r="K75" s="3135"/>
      <c r="L75" s="3209"/>
      <c r="M75" s="3207"/>
      <c r="N75" s="3207"/>
      <c r="O75" s="3207"/>
      <c r="P75" s="3207"/>
      <c r="Q75" s="3207"/>
      <c r="R75" s="3207"/>
      <c r="S75" s="3207"/>
      <c r="T75" s="3207"/>
      <c r="U75" s="3207"/>
      <c r="V75" s="3207"/>
      <c r="W75" s="3207"/>
      <c r="X75" s="3207"/>
      <c r="Y75" s="3207"/>
      <c r="Z75" s="3207"/>
      <c r="AA75" s="3207"/>
      <c r="AB75" s="3207"/>
      <c r="AC75" s="3207"/>
      <c r="AD75" s="3207"/>
      <c r="AE75" s="3207"/>
      <c r="AF75" s="3207"/>
      <c r="AG75" s="3207"/>
      <c r="AH75" s="3207"/>
      <c r="AI75" s="3208"/>
    </row>
    <row r="76" spans="2:36" ht="21" customHeight="1" x14ac:dyDescent="0.2">
      <c r="B76" s="371"/>
      <c r="C76" s="3127" t="s">
        <v>142</v>
      </c>
      <c r="D76" s="3128"/>
      <c r="E76" s="3128"/>
      <c r="F76" s="3128"/>
      <c r="G76" s="3128"/>
      <c r="H76" s="3128"/>
      <c r="I76" s="3128"/>
      <c r="J76" s="3128"/>
      <c r="K76" s="3129"/>
      <c r="L76" s="410" t="s">
        <v>80</v>
      </c>
      <c r="M76" s="3213"/>
      <c r="N76" s="3213"/>
      <c r="O76" s="3213"/>
      <c r="P76" s="3213"/>
      <c r="Q76" s="3213"/>
      <c r="R76" s="3214"/>
      <c r="S76" s="2491" t="s">
        <v>143</v>
      </c>
      <c r="T76" s="2492"/>
      <c r="U76" s="2492"/>
      <c r="V76" s="2492"/>
      <c r="W76" s="2492"/>
      <c r="X76" s="3124"/>
      <c r="Y76" s="3215"/>
      <c r="Z76" s="3215"/>
      <c r="AA76" s="3215"/>
      <c r="AB76" s="3215"/>
      <c r="AC76" s="3215"/>
      <c r="AD76" s="3215"/>
      <c r="AE76" s="3215"/>
      <c r="AF76" s="3215"/>
      <c r="AG76" s="3215"/>
      <c r="AH76" s="3215"/>
      <c r="AI76" s="3216"/>
    </row>
    <row r="77" spans="2:36" ht="21" customHeight="1" x14ac:dyDescent="0.2">
      <c r="B77" s="371"/>
      <c r="C77" s="3130"/>
      <c r="D77" s="3131"/>
      <c r="E77" s="3131"/>
      <c r="F77" s="3131"/>
      <c r="G77" s="3131"/>
      <c r="H77" s="3131"/>
      <c r="I77" s="3131"/>
      <c r="J77" s="3131"/>
      <c r="K77" s="3132"/>
      <c r="L77" s="3221" t="s">
        <v>364</v>
      </c>
      <c r="M77" s="3222"/>
      <c r="N77" s="3222"/>
      <c r="O77" s="3222"/>
      <c r="P77" s="3222"/>
      <c r="Q77" s="3222"/>
      <c r="R77" s="3222"/>
      <c r="S77" s="3225"/>
      <c r="T77" s="3225"/>
      <c r="U77" s="3225"/>
      <c r="V77" s="3225"/>
      <c r="W77" s="3225"/>
      <c r="X77" s="3225"/>
      <c r="Y77" s="3225"/>
      <c r="Z77" s="3225"/>
      <c r="AA77" s="3225"/>
      <c r="AB77" s="3225"/>
      <c r="AC77" s="3225"/>
      <c r="AD77" s="3225"/>
      <c r="AE77" s="3225"/>
      <c r="AF77" s="3225"/>
      <c r="AG77" s="3225"/>
      <c r="AH77" s="3225"/>
      <c r="AI77" s="3226"/>
    </row>
    <row r="78" spans="2:36" ht="21" customHeight="1" x14ac:dyDescent="0.2">
      <c r="B78" s="371"/>
      <c r="C78" s="3133"/>
      <c r="D78" s="3134"/>
      <c r="E78" s="3134"/>
      <c r="F78" s="3134"/>
      <c r="G78" s="3134"/>
      <c r="H78" s="3134"/>
      <c r="I78" s="3134"/>
      <c r="J78" s="3134"/>
      <c r="K78" s="3135"/>
      <c r="L78" s="3223" t="s">
        <v>145</v>
      </c>
      <c r="M78" s="3224"/>
      <c r="N78" s="3224"/>
      <c r="O78" s="3224"/>
      <c r="P78" s="3224"/>
      <c r="Q78" s="3224"/>
      <c r="R78" s="3224"/>
      <c r="S78" s="3227"/>
      <c r="T78" s="3227"/>
      <c r="U78" s="3227"/>
      <c r="V78" s="3227"/>
      <c r="W78" s="3227"/>
      <c r="X78" s="3227"/>
      <c r="Y78" s="3227"/>
      <c r="Z78" s="3227"/>
      <c r="AA78" s="3227"/>
      <c r="AB78" s="3227"/>
      <c r="AC78" s="3227"/>
      <c r="AD78" s="3227"/>
      <c r="AE78" s="3227"/>
      <c r="AF78" s="3227"/>
      <c r="AG78" s="3227"/>
      <c r="AH78" s="3227"/>
      <c r="AI78" s="3228"/>
    </row>
    <row r="79" spans="2:36" ht="21" customHeight="1" x14ac:dyDescent="0.2">
      <c r="B79" s="371"/>
      <c r="C79" s="3063" t="s">
        <v>146</v>
      </c>
      <c r="D79" s="3064"/>
      <c r="E79" s="3064"/>
      <c r="F79" s="3064"/>
      <c r="G79" s="3064"/>
      <c r="H79" s="3064"/>
      <c r="I79" s="3064"/>
      <c r="J79" s="3064"/>
      <c r="K79" s="3065"/>
      <c r="L79" s="364" t="s">
        <v>82</v>
      </c>
      <c r="M79" s="365"/>
      <c r="N79" s="365"/>
      <c r="O79" s="365"/>
      <c r="P79" s="365"/>
      <c r="Q79" s="365"/>
      <c r="R79" s="365"/>
      <c r="S79" s="3217"/>
      <c r="T79" s="3215"/>
      <c r="U79" s="3215"/>
      <c r="V79" s="3215"/>
      <c r="W79" s="3215"/>
      <c r="X79" s="3215"/>
      <c r="Y79" s="3215"/>
      <c r="Z79" s="3215"/>
      <c r="AA79" s="3215"/>
      <c r="AB79" s="3215"/>
      <c r="AC79" s="3215"/>
      <c r="AD79" s="3215"/>
      <c r="AE79" s="3215"/>
      <c r="AF79" s="3215"/>
      <c r="AG79" s="3215"/>
      <c r="AH79" s="3215"/>
      <c r="AI79" s="3216"/>
    </row>
    <row r="80" spans="2:36" ht="21" customHeight="1" x14ac:dyDescent="0.2">
      <c r="B80" s="371"/>
      <c r="C80" s="3165"/>
      <c r="D80" s="3166"/>
      <c r="E80" s="3166"/>
      <c r="F80" s="3166"/>
      <c r="G80" s="3166"/>
      <c r="H80" s="3166"/>
      <c r="I80" s="3166"/>
      <c r="J80" s="3166"/>
      <c r="K80" s="3167"/>
      <c r="L80" s="364" t="s">
        <v>147</v>
      </c>
      <c r="M80" s="365"/>
      <c r="N80" s="365"/>
      <c r="O80" s="365"/>
      <c r="P80" s="365"/>
      <c r="Q80" s="365"/>
      <c r="R80" s="365"/>
      <c r="S80" s="3137"/>
      <c r="T80" s="3138"/>
      <c r="U80" s="3138"/>
      <c r="V80" s="3138"/>
      <c r="W80" s="3138"/>
      <c r="X80" s="3138"/>
      <c r="Y80" s="3138"/>
      <c r="Z80" s="3138"/>
      <c r="AA80" s="3138"/>
      <c r="AB80" s="3138"/>
      <c r="AC80" s="3138"/>
      <c r="AD80" s="3138"/>
      <c r="AE80" s="3138"/>
      <c r="AF80" s="3138"/>
      <c r="AG80" s="3138"/>
      <c r="AH80" s="3138"/>
      <c r="AI80" s="3139"/>
    </row>
    <row r="81" spans="2:36" ht="21" customHeight="1" x14ac:dyDescent="0.2">
      <c r="B81" s="371"/>
      <c r="C81" s="3165"/>
      <c r="D81" s="3166"/>
      <c r="E81" s="3166"/>
      <c r="F81" s="3166"/>
      <c r="G81" s="3166"/>
      <c r="H81" s="3166"/>
      <c r="I81" s="3166"/>
      <c r="J81" s="3166"/>
      <c r="K81" s="3167"/>
      <c r="L81" s="389" t="s">
        <v>84</v>
      </c>
      <c r="M81" s="390"/>
      <c r="N81" s="390"/>
      <c r="O81" s="390"/>
      <c r="P81" s="390"/>
      <c r="Q81" s="390"/>
      <c r="R81" s="390"/>
      <c r="S81" s="390"/>
      <c r="T81" s="390"/>
      <c r="U81" s="390"/>
      <c r="V81" s="390"/>
      <c r="W81" s="390"/>
      <c r="X81" s="390"/>
      <c r="Y81" s="390"/>
      <c r="Z81" s="390"/>
      <c r="AA81" s="390"/>
      <c r="AB81" s="139" t="s">
        <v>70</v>
      </c>
      <c r="AC81" s="123"/>
      <c r="AD81" s="379" t="s">
        <v>71</v>
      </c>
      <c r="AE81" s="381" t="s">
        <v>85</v>
      </c>
      <c r="AF81" s="381"/>
      <c r="AG81" s="381"/>
      <c r="AH81" s="381"/>
      <c r="AI81" s="140"/>
    </row>
    <row r="82" spans="2:36" ht="21" customHeight="1" thickBot="1" x14ac:dyDescent="0.25">
      <c r="B82" s="371"/>
      <c r="C82" s="3165"/>
      <c r="D82" s="3166"/>
      <c r="E82" s="3166"/>
      <c r="F82" s="3166"/>
      <c r="G82" s="3166"/>
      <c r="H82" s="3166"/>
      <c r="I82" s="3166"/>
      <c r="J82" s="3166"/>
      <c r="K82" s="3167"/>
      <c r="L82" s="392"/>
      <c r="M82" s="389" t="s">
        <v>86</v>
      </c>
      <c r="N82" s="390"/>
      <c r="O82" s="390"/>
      <c r="P82" s="390"/>
      <c r="Q82" s="390"/>
      <c r="R82" s="391"/>
      <c r="S82" s="3218"/>
      <c r="T82" s="3219"/>
      <c r="U82" s="3219"/>
      <c r="V82" s="3219"/>
      <c r="W82" s="3219"/>
      <c r="X82" s="3219"/>
      <c r="Y82" s="3219"/>
      <c r="Z82" s="3219"/>
      <c r="AA82" s="3219"/>
      <c r="AB82" s="3219"/>
      <c r="AC82" s="3219"/>
      <c r="AD82" s="3219"/>
      <c r="AE82" s="3219"/>
      <c r="AF82" s="3219"/>
      <c r="AG82" s="3219"/>
      <c r="AH82" s="3219"/>
      <c r="AI82" s="3220"/>
    </row>
    <row r="83" spans="2:36" ht="21" customHeight="1" thickBot="1" x14ac:dyDescent="0.25">
      <c r="B83" s="415" t="s">
        <v>148</v>
      </c>
      <c r="C83" s="416"/>
      <c r="D83" s="416"/>
      <c r="E83" s="416"/>
      <c r="F83" s="416"/>
      <c r="G83" s="416"/>
      <c r="H83" s="416"/>
      <c r="I83" s="416"/>
      <c r="J83" s="416"/>
      <c r="K83" s="417"/>
      <c r="L83" s="3244"/>
      <c r="M83" s="3245"/>
      <c r="N83" s="3245"/>
      <c r="O83" s="3245"/>
      <c r="P83" s="3245"/>
      <c r="Q83" s="3245"/>
      <c r="R83" s="3245"/>
      <c r="S83" s="3245"/>
      <c r="T83" s="3245"/>
      <c r="U83" s="3245"/>
      <c r="V83" s="3245"/>
      <c r="W83" s="3245"/>
      <c r="X83" s="3245"/>
      <c r="Y83" s="3245"/>
      <c r="Z83" s="3245"/>
      <c r="AA83" s="3245"/>
      <c r="AB83" s="3245"/>
      <c r="AC83" s="3245"/>
      <c r="AD83" s="3245"/>
      <c r="AE83" s="3245"/>
      <c r="AF83" s="3245"/>
      <c r="AG83" s="3245"/>
      <c r="AH83" s="3245"/>
      <c r="AI83" s="3246"/>
    </row>
    <row r="84" spans="2:36" ht="21" customHeight="1" x14ac:dyDescent="0.2">
      <c r="B84" s="3238" t="s">
        <v>149</v>
      </c>
      <c r="C84" s="3239"/>
      <c r="D84" s="3239"/>
      <c r="E84" s="3239"/>
      <c r="F84" s="3239"/>
      <c r="G84" s="3239"/>
      <c r="H84" s="3239"/>
      <c r="I84" s="3239"/>
      <c r="J84" s="3239"/>
      <c r="K84" s="3247"/>
      <c r="L84" s="3251" t="s">
        <v>150</v>
      </c>
      <c r="M84" s="3252"/>
      <c r="N84" s="3252"/>
      <c r="O84" s="3252"/>
      <c r="P84" s="3252"/>
      <c r="Q84" s="3252"/>
      <c r="R84" s="3253"/>
      <c r="S84" s="3254"/>
      <c r="T84" s="3255"/>
      <c r="U84" s="3255"/>
      <c r="V84" s="3255"/>
      <c r="W84" s="3255"/>
      <c r="X84" s="3255"/>
      <c r="Y84" s="3255"/>
      <c r="Z84" s="3255"/>
      <c r="AA84" s="3255"/>
      <c r="AB84" s="3255"/>
      <c r="AC84" s="3255"/>
      <c r="AD84" s="3255"/>
      <c r="AE84" s="3255"/>
      <c r="AF84" s="3255"/>
      <c r="AG84" s="3255"/>
      <c r="AH84" s="3255"/>
      <c r="AI84" s="3256"/>
    </row>
    <row r="85" spans="2:36" ht="21" customHeight="1" thickBot="1" x14ac:dyDescent="0.25">
      <c r="B85" s="3248"/>
      <c r="C85" s="3249"/>
      <c r="D85" s="3249"/>
      <c r="E85" s="3249"/>
      <c r="F85" s="3249"/>
      <c r="G85" s="3249"/>
      <c r="H85" s="3249"/>
      <c r="I85" s="3249"/>
      <c r="J85" s="3249"/>
      <c r="K85" s="3250"/>
      <c r="L85" s="3257" t="s">
        <v>151</v>
      </c>
      <c r="M85" s="3258"/>
      <c r="N85" s="3258"/>
      <c r="O85" s="3258"/>
      <c r="P85" s="3258"/>
      <c r="Q85" s="3258"/>
      <c r="R85" s="3259"/>
      <c r="S85" s="3260"/>
      <c r="T85" s="3261"/>
      <c r="U85" s="3261"/>
      <c r="V85" s="3261"/>
      <c r="W85" s="3261"/>
      <c r="X85" s="3261"/>
      <c r="Y85" s="3261"/>
      <c r="Z85" s="3261"/>
      <c r="AA85" s="3261"/>
      <c r="AB85" s="3261"/>
      <c r="AC85" s="3261"/>
      <c r="AD85" s="3261"/>
      <c r="AE85" s="3261"/>
      <c r="AF85" s="3261"/>
      <c r="AG85" s="3261"/>
      <c r="AH85" s="3261"/>
      <c r="AI85" s="3262"/>
    </row>
    <row r="86" spans="2:36" ht="27.75" customHeight="1" x14ac:dyDescent="0.2">
      <c r="B86" s="3229" t="s">
        <v>1030</v>
      </c>
      <c r="C86" s="3230"/>
      <c r="D86" s="3230"/>
      <c r="E86" s="3230"/>
      <c r="F86" s="3230"/>
      <c r="G86" s="3230"/>
      <c r="H86" s="3230"/>
      <c r="I86" s="3230"/>
      <c r="J86" s="3230"/>
      <c r="K86" s="3230"/>
      <c r="L86" s="3230"/>
      <c r="M86" s="3230"/>
      <c r="N86" s="3230"/>
      <c r="O86" s="3230"/>
      <c r="P86" s="3230"/>
      <c r="Q86" s="3230"/>
      <c r="R86" s="3230"/>
      <c r="S86" s="3230"/>
      <c r="T86" s="3230"/>
      <c r="U86" s="3230"/>
      <c r="V86" s="3230"/>
      <c r="W86" s="3230"/>
      <c r="X86" s="3230"/>
      <c r="Y86" s="3230"/>
      <c r="Z86" s="3230"/>
      <c r="AA86" s="3230"/>
      <c r="AB86" s="3230"/>
      <c r="AC86" s="3230"/>
      <c r="AD86" s="3230"/>
      <c r="AE86" s="3230"/>
      <c r="AF86" s="3230"/>
      <c r="AG86" s="3230"/>
      <c r="AH86" s="3230"/>
      <c r="AI86" s="3231"/>
    </row>
    <row r="87" spans="2:36" ht="21" customHeight="1" x14ac:dyDescent="0.2">
      <c r="B87" s="371"/>
      <c r="C87" s="364" t="s">
        <v>153</v>
      </c>
      <c r="D87" s="365"/>
      <c r="E87" s="365"/>
      <c r="F87" s="365"/>
      <c r="G87" s="365"/>
      <c r="H87" s="365"/>
      <c r="I87" s="365"/>
      <c r="J87" s="365"/>
      <c r="K87" s="365"/>
      <c r="L87" s="365"/>
      <c r="M87" s="365"/>
      <c r="N87" s="365"/>
      <c r="O87" s="365"/>
      <c r="P87" s="365"/>
      <c r="Q87" s="365"/>
      <c r="R87" s="365"/>
      <c r="S87" s="3232"/>
      <c r="T87" s="3233"/>
      <c r="U87" s="3233"/>
      <c r="V87" s="3233"/>
      <c r="W87" s="3233"/>
      <c r="X87" s="3233"/>
      <c r="Y87" s="3233"/>
      <c r="Z87" s="3233"/>
      <c r="AA87" s="3233"/>
      <c r="AB87" s="3233"/>
      <c r="AC87" s="3233"/>
      <c r="AD87" s="3233"/>
      <c r="AE87" s="3233"/>
      <c r="AF87" s="3233"/>
      <c r="AG87" s="3233"/>
      <c r="AH87" s="3233"/>
      <c r="AI87" s="3234"/>
    </row>
    <row r="88" spans="2:36" ht="21" customHeight="1" x14ac:dyDescent="0.2">
      <c r="B88" s="371"/>
      <c r="C88" s="364" t="s">
        <v>154</v>
      </c>
      <c r="D88" s="365"/>
      <c r="E88" s="365"/>
      <c r="F88" s="365"/>
      <c r="G88" s="365"/>
      <c r="H88" s="365"/>
      <c r="I88" s="365"/>
      <c r="J88" s="365"/>
      <c r="K88" s="365"/>
      <c r="L88" s="365"/>
      <c r="M88" s="365"/>
      <c r="N88" s="365"/>
      <c r="O88" s="365"/>
      <c r="P88" s="365"/>
      <c r="Q88" s="365"/>
      <c r="R88" s="365"/>
      <c r="S88" s="3232"/>
      <c r="T88" s="3233"/>
      <c r="U88" s="3233"/>
      <c r="V88" s="3233"/>
      <c r="W88" s="3233"/>
      <c r="X88" s="3233"/>
      <c r="Y88" s="3233"/>
      <c r="Z88" s="3233"/>
      <c r="AA88" s="3233"/>
      <c r="AB88" s="3233"/>
      <c r="AC88" s="3233"/>
      <c r="AD88" s="3233"/>
      <c r="AE88" s="3233"/>
      <c r="AF88" s="3233"/>
      <c r="AG88" s="3233"/>
      <c r="AH88" s="3233"/>
      <c r="AI88" s="3234"/>
    </row>
    <row r="89" spans="2:36" ht="21" customHeight="1" thickBot="1" x14ac:dyDescent="0.25">
      <c r="B89" s="371"/>
      <c r="C89" s="389" t="s">
        <v>309</v>
      </c>
      <c r="D89" s="390"/>
      <c r="E89" s="390"/>
      <c r="F89" s="390"/>
      <c r="G89" s="390"/>
      <c r="H89" s="390"/>
      <c r="I89" s="390"/>
      <c r="J89" s="390"/>
      <c r="K89" s="390"/>
      <c r="L89" s="390"/>
      <c r="M89" s="390"/>
      <c r="N89" s="390"/>
      <c r="O89" s="390"/>
      <c r="P89" s="390"/>
      <c r="Q89" s="390"/>
      <c r="R89" s="390"/>
      <c r="S89" s="3235"/>
      <c r="T89" s="3236"/>
      <c r="U89" s="3236"/>
      <c r="V89" s="3236"/>
      <c r="W89" s="3236"/>
      <c r="X89" s="3236"/>
      <c r="Y89" s="3236"/>
      <c r="Z89" s="3236"/>
      <c r="AA89" s="3236"/>
      <c r="AB89" s="3236"/>
      <c r="AC89" s="3236"/>
      <c r="AD89" s="3236"/>
      <c r="AE89" s="3236"/>
      <c r="AF89" s="3236"/>
      <c r="AG89" s="3236"/>
      <c r="AH89" s="3236"/>
      <c r="AI89" s="3237"/>
    </row>
    <row r="90" spans="2:36" ht="21" customHeight="1" thickBot="1" x14ac:dyDescent="0.25">
      <c r="B90" s="415" t="s">
        <v>156</v>
      </c>
      <c r="C90" s="416"/>
      <c r="D90" s="416"/>
      <c r="E90" s="416"/>
      <c r="F90" s="416"/>
      <c r="G90" s="416"/>
      <c r="H90" s="416"/>
      <c r="I90" s="416"/>
      <c r="J90" s="416"/>
      <c r="K90" s="416"/>
      <c r="L90" s="416"/>
      <c r="M90" s="416"/>
      <c r="N90" s="416"/>
      <c r="O90" s="416"/>
      <c r="P90" s="416"/>
      <c r="Q90" s="416"/>
      <c r="R90" s="416"/>
      <c r="S90" s="416"/>
      <c r="T90" s="1267"/>
      <c r="U90" s="416"/>
      <c r="V90" s="416"/>
      <c r="W90" s="416"/>
      <c r="X90" s="416"/>
      <c r="Y90" s="416"/>
      <c r="Z90" s="416"/>
      <c r="AA90" s="416"/>
      <c r="AB90" s="129" t="s">
        <v>70</v>
      </c>
      <c r="AC90" s="130"/>
      <c r="AD90" s="131" t="s">
        <v>71</v>
      </c>
      <c r="AE90" s="132" t="s">
        <v>85</v>
      </c>
      <c r="AF90" s="132"/>
      <c r="AG90" s="132"/>
      <c r="AH90" s="132"/>
      <c r="AI90" s="141"/>
    </row>
    <row r="91" spans="2:36" ht="21" customHeight="1" thickBot="1" x14ac:dyDescent="0.25">
      <c r="B91" s="415" t="s">
        <v>157</v>
      </c>
      <c r="C91" s="416"/>
      <c r="D91" s="416"/>
      <c r="E91" s="416"/>
      <c r="F91" s="416"/>
      <c r="G91" s="416"/>
      <c r="H91" s="416"/>
      <c r="I91" s="416"/>
      <c r="J91" s="416"/>
      <c r="K91" s="416"/>
      <c r="L91" s="416"/>
      <c r="M91" s="416"/>
      <c r="N91" s="416"/>
      <c r="O91" s="416"/>
      <c r="P91" s="416"/>
      <c r="Q91" s="416"/>
      <c r="R91" s="416"/>
      <c r="S91" s="416"/>
      <c r="T91" s="416"/>
      <c r="U91" s="416"/>
      <c r="V91" s="416"/>
      <c r="W91" s="416"/>
      <c r="X91" s="416"/>
      <c r="Y91" s="416"/>
      <c r="Z91" s="416"/>
      <c r="AA91" s="416"/>
      <c r="AB91" s="129" t="s">
        <v>70</v>
      </c>
      <c r="AC91" s="130"/>
      <c r="AD91" s="131" t="s">
        <v>71</v>
      </c>
      <c r="AE91" s="132" t="s">
        <v>85</v>
      </c>
      <c r="AF91" s="132"/>
      <c r="AG91" s="132"/>
      <c r="AH91" s="132"/>
      <c r="AI91" s="141"/>
    </row>
    <row r="92" spans="2:36" ht="21" customHeight="1" x14ac:dyDescent="0.2">
      <c r="B92" s="3238" t="s">
        <v>158</v>
      </c>
      <c r="C92" s="3239"/>
      <c r="D92" s="3239"/>
      <c r="E92" s="3239"/>
      <c r="F92" s="3239"/>
      <c r="G92" s="3239"/>
      <c r="H92" s="3239"/>
      <c r="I92" s="3239"/>
      <c r="J92" s="3239"/>
      <c r="K92" s="3239"/>
      <c r="L92" s="3239"/>
      <c r="M92" s="3239"/>
      <c r="N92" s="3239"/>
      <c r="O92" s="3239"/>
      <c r="P92" s="3239"/>
      <c r="Q92" s="3239"/>
      <c r="R92" s="3239"/>
      <c r="S92" s="3239"/>
      <c r="T92" s="3239"/>
      <c r="U92" s="3239"/>
      <c r="V92" s="3239"/>
      <c r="W92" s="3239"/>
      <c r="X92" s="3239"/>
      <c r="Y92" s="3239"/>
      <c r="Z92" s="3239"/>
      <c r="AA92" s="3239"/>
      <c r="AB92" s="3239"/>
      <c r="AC92" s="3239"/>
      <c r="AD92" s="3239"/>
      <c r="AE92" s="3239"/>
      <c r="AF92" s="3239"/>
      <c r="AG92" s="3239"/>
      <c r="AH92" s="3239"/>
      <c r="AI92" s="3240"/>
    </row>
    <row r="93" spans="2:36" ht="63" customHeight="1" thickBot="1" x14ac:dyDescent="0.25">
      <c r="B93" s="371"/>
      <c r="C93" s="3241"/>
      <c r="D93" s="3242"/>
      <c r="E93" s="3242"/>
      <c r="F93" s="3242"/>
      <c r="G93" s="3242"/>
      <c r="H93" s="3242"/>
      <c r="I93" s="3242"/>
      <c r="J93" s="3242"/>
      <c r="K93" s="3242"/>
      <c r="L93" s="3242"/>
      <c r="M93" s="3242"/>
      <c r="N93" s="3242"/>
      <c r="O93" s="3242"/>
      <c r="P93" s="3242"/>
      <c r="Q93" s="3242"/>
      <c r="R93" s="3242"/>
      <c r="S93" s="3242"/>
      <c r="T93" s="3242"/>
      <c r="U93" s="3242"/>
      <c r="V93" s="3242"/>
      <c r="W93" s="3242"/>
      <c r="X93" s="3242"/>
      <c r="Y93" s="3242"/>
      <c r="Z93" s="3242"/>
      <c r="AA93" s="3242"/>
      <c r="AB93" s="3242"/>
      <c r="AC93" s="3242"/>
      <c r="AD93" s="3242"/>
      <c r="AE93" s="3242"/>
      <c r="AF93" s="3242"/>
      <c r="AG93" s="3242"/>
      <c r="AH93" s="3242"/>
      <c r="AI93" s="3243"/>
    </row>
    <row r="94" spans="2:36" ht="24.75" customHeight="1" thickBot="1" x14ac:dyDescent="0.25">
      <c r="B94" s="3263" t="s">
        <v>721</v>
      </c>
      <c r="C94" s="3264"/>
      <c r="D94" s="3264"/>
      <c r="E94" s="3264"/>
      <c r="F94" s="3264"/>
      <c r="G94" s="3264"/>
      <c r="H94" s="3264"/>
      <c r="I94" s="3264"/>
      <c r="J94" s="3264"/>
      <c r="K94" s="3265"/>
      <c r="L94" s="473" t="s">
        <v>1959</v>
      </c>
      <c r="M94" s="474"/>
      <c r="N94" s="474" t="s">
        <v>1960</v>
      </c>
      <c r="O94" s="3266" t="s">
        <v>1961</v>
      </c>
      <c r="P94" s="3266"/>
      <c r="Q94" s="3266"/>
      <c r="R94" s="3266"/>
      <c r="S94" s="3266"/>
      <c r="T94" s="3266"/>
      <c r="U94" s="3266"/>
      <c r="V94" s="3266"/>
      <c r="W94" s="3266"/>
      <c r="X94" s="3266"/>
      <c r="Y94" s="3266"/>
      <c r="Z94" s="3266"/>
      <c r="AA94" s="3266"/>
      <c r="AB94" s="3266"/>
      <c r="AC94" s="3266"/>
      <c r="AD94" s="3266"/>
      <c r="AE94" s="3266"/>
      <c r="AF94" s="3266"/>
      <c r="AG94" s="3266"/>
      <c r="AH94" s="3266"/>
      <c r="AI94" s="3267"/>
      <c r="AJ94" s="62"/>
    </row>
    <row r="95" spans="2:36" ht="21" customHeight="1" x14ac:dyDescent="0.2">
      <c r="B95" s="3086" t="s">
        <v>1962</v>
      </c>
      <c r="C95" s="3087"/>
      <c r="D95" s="3087"/>
      <c r="E95" s="3087"/>
      <c r="F95" s="3087"/>
      <c r="G95" s="3087"/>
      <c r="H95" s="3087"/>
      <c r="I95" s="3087"/>
      <c r="J95" s="3087"/>
      <c r="K95" s="3088"/>
      <c r="L95" s="3268" t="s">
        <v>1963</v>
      </c>
      <c r="M95" s="3269"/>
      <c r="N95" s="3269"/>
      <c r="O95" s="3269"/>
      <c r="P95" s="3269"/>
      <c r="Q95" s="3269"/>
      <c r="R95" s="3269"/>
      <c r="S95" s="3269"/>
      <c r="T95" s="3269"/>
      <c r="U95" s="3269"/>
      <c r="V95" s="3269"/>
      <c r="W95" s="3269"/>
      <c r="X95" s="3269"/>
      <c r="Y95" s="3269"/>
      <c r="Z95" s="3269"/>
      <c r="AA95" s="3270"/>
      <c r="AB95" s="475" t="s">
        <v>70</v>
      </c>
      <c r="AC95" s="476"/>
      <c r="AD95" s="477" t="s">
        <v>71</v>
      </c>
      <c r="AE95" s="478" t="s">
        <v>85</v>
      </c>
      <c r="AF95" s="478"/>
      <c r="AG95" s="478"/>
      <c r="AH95" s="478"/>
      <c r="AI95" s="479"/>
      <c r="AJ95" s="62"/>
    </row>
    <row r="96" spans="2:36" ht="21" customHeight="1" x14ac:dyDescent="0.2">
      <c r="B96" s="3089"/>
      <c r="C96" s="3090"/>
      <c r="D96" s="3090"/>
      <c r="E96" s="3090"/>
      <c r="F96" s="3090"/>
      <c r="G96" s="3090"/>
      <c r="H96" s="3090"/>
      <c r="I96" s="3090"/>
      <c r="J96" s="3090"/>
      <c r="K96" s="3091"/>
      <c r="L96" s="364" t="s">
        <v>1964</v>
      </c>
      <c r="M96" s="365"/>
      <c r="N96" s="365"/>
      <c r="O96" s="365"/>
      <c r="P96" s="365"/>
      <c r="Q96" s="366"/>
      <c r="R96" s="3271"/>
      <c r="S96" s="3272"/>
      <c r="T96" s="3272"/>
      <c r="U96" s="3272"/>
      <c r="V96" s="3272"/>
      <c r="W96" s="3272"/>
      <c r="X96" s="3272"/>
      <c r="Y96" s="3272"/>
      <c r="Z96" s="3272"/>
      <c r="AA96" s="3272"/>
      <c r="AB96" s="3272"/>
      <c r="AC96" s="3272"/>
      <c r="AD96" s="3272"/>
      <c r="AE96" s="3272"/>
      <c r="AF96" s="3272"/>
      <c r="AG96" s="3272"/>
      <c r="AH96" s="3272"/>
      <c r="AI96" s="3273"/>
      <c r="AJ96" s="62"/>
    </row>
    <row r="97" spans="2:36" ht="27" customHeight="1" x14ac:dyDescent="0.2">
      <c r="B97" s="3089"/>
      <c r="C97" s="3090"/>
      <c r="D97" s="3090"/>
      <c r="E97" s="3090"/>
      <c r="F97" s="3090"/>
      <c r="G97" s="3090"/>
      <c r="H97" s="3090"/>
      <c r="I97" s="3090"/>
      <c r="J97" s="3090"/>
      <c r="K97" s="3091"/>
      <c r="L97" s="3274" t="s">
        <v>1965</v>
      </c>
      <c r="M97" s="3275"/>
      <c r="N97" s="3275"/>
      <c r="O97" s="3275"/>
      <c r="P97" s="3275"/>
      <c r="Q97" s="3276"/>
      <c r="R97" s="3271"/>
      <c r="S97" s="3272"/>
      <c r="T97" s="3272"/>
      <c r="U97" s="3272"/>
      <c r="V97" s="3272"/>
      <c r="W97" s="3272"/>
      <c r="X97" s="3272"/>
      <c r="Y97" s="3272"/>
      <c r="Z97" s="3272"/>
      <c r="AA97" s="3272"/>
      <c r="AB97" s="3272"/>
      <c r="AC97" s="3272"/>
      <c r="AD97" s="3272"/>
      <c r="AE97" s="3272"/>
      <c r="AF97" s="3272"/>
      <c r="AG97" s="3272"/>
      <c r="AH97" s="3272"/>
      <c r="AI97" s="3273"/>
      <c r="AJ97" s="62"/>
    </row>
    <row r="98" spans="2:36" ht="21" customHeight="1" x14ac:dyDescent="0.2">
      <c r="B98" s="3089"/>
      <c r="C98" s="3090"/>
      <c r="D98" s="3090"/>
      <c r="E98" s="3090"/>
      <c r="F98" s="3090"/>
      <c r="G98" s="3090"/>
      <c r="H98" s="3090"/>
      <c r="I98" s="3090"/>
      <c r="J98" s="3090"/>
      <c r="K98" s="3091"/>
      <c r="L98" s="3277" t="s">
        <v>1966</v>
      </c>
      <c r="M98" s="3278"/>
      <c r="N98" s="3278"/>
      <c r="O98" s="3278"/>
      <c r="P98" s="3278"/>
      <c r="Q98" s="3278"/>
      <c r="R98" s="3278"/>
      <c r="S98" s="3278"/>
      <c r="T98" s="3278"/>
      <c r="U98" s="3278"/>
      <c r="V98" s="3278"/>
      <c r="W98" s="3278"/>
      <c r="X98" s="3278"/>
      <c r="Y98" s="3278"/>
      <c r="Z98" s="3278"/>
      <c r="AA98" s="3278"/>
      <c r="AB98" s="408" t="s">
        <v>70</v>
      </c>
      <c r="AC98" s="127"/>
      <c r="AD98" s="120" t="s">
        <v>71</v>
      </c>
      <c r="AE98" s="400" t="s">
        <v>85</v>
      </c>
      <c r="AF98" s="400"/>
      <c r="AG98" s="400"/>
      <c r="AH98" s="400"/>
      <c r="AI98" s="401"/>
      <c r="AJ98" s="62"/>
    </row>
    <row r="99" spans="2:36" ht="21" customHeight="1" x14ac:dyDescent="0.2">
      <c r="B99" s="3089"/>
      <c r="C99" s="3090"/>
      <c r="D99" s="3090"/>
      <c r="E99" s="3090"/>
      <c r="F99" s="3090"/>
      <c r="G99" s="3090"/>
      <c r="H99" s="3090"/>
      <c r="I99" s="3090"/>
      <c r="J99" s="3090"/>
      <c r="K99" s="3091"/>
      <c r="L99" s="364" t="s">
        <v>1964</v>
      </c>
      <c r="M99" s="365"/>
      <c r="N99" s="365"/>
      <c r="O99" s="365"/>
      <c r="P99" s="365"/>
      <c r="Q99" s="366"/>
      <c r="R99" s="3271"/>
      <c r="S99" s="3272"/>
      <c r="T99" s="3272"/>
      <c r="U99" s="3272"/>
      <c r="V99" s="3272"/>
      <c r="W99" s="3272"/>
      <c r="X99" s="3272"/>
      <c r="Y99" s="3272"/>
      <c r="Z99" s="3272"/>
      <c r="AA99" s="3272"/>
      <c r="AB99" s="3272"/>
      <c r="AC99" s="3272"/>
      <c r="AD99" s="3272"/>
      <c r="AE99" s="3272"/>
      <c r="AF99" s="3272"/>
      <c r="AG99" s="3272"/>
      <c r="AH99" s="3272"/>
      <c r="AI99" s="3273"/>
      <c r="AJ99" s="62"/>
    </row>
    <row r="100" spans="2:36" ht="27" customHeight="1" x14ac:dyDescent="0.2">
      <c r="B100" s="3089"/>
      <c r="C100" s="3090"/>
      <c r="D100" s="3090"/>
      <c r="E100" s="3090"/>
      <c r="F100" s="3090"/>
      <c r="G100" s="3090"/>
      <c r="H100" s="3090"/>
      <c r="I100" s="3090"/>
      <c r="J100" s="3090"/>
      <c r="K100" s="3091"/>
      <c r="L100" s="3060" t="s">
        <v>1965</v>
      </c>
      <c r="M100" s="3061"/>
      <c r="N100" s="3061"/>
      <c r="O100" s="3061"/>
      <c r="P100" s="3061"/>
      <c r="Q100" s="3062"/>
      <c r="R100" s="3271"/>
      <c r="S100" s="3272"/>
      <c r="T100" s="3272"/>
      <c r="U100" s="3272"/>
      <c r="V100" s="3272"/>
      <c r="W100" s="3272"/>
      <c r="X100" s="3272"/>
      <c r="Y100" s="3272"/>
      <c r="Z100" s="3272"/>
      <c r="AA100" s="3272"/>
      <c r="AB100" s="3272"/>
      <c r="AC100" s="3272"/>
      <c r="AD100" s="3272"/>
      <c r="AE100" s="3272"/>
      <c r="AF100" s="3272"/>
      <c r="AG100" s="3272"/>
      <c r="AH100" s="3272"/>
      <c r="AI100" s="3273"/>
      <c r="AJ100" s="62"/>
    </row>
    <row r="101" spans="2:36" ht="21" customHeight="1" x14ac:dyDescent="0.2">
      <c r="B101" s="3089"/>
      <c r="C101" s="3090"/>
      <c r="D101" s="3090"/>
      <c r="E101" s="3090"/>
      <c r="F101" s="3090"/>
      <c r="G101" s="3090"/>
      <c r="H101" s="3090"/>
      <c r="I101" s="3090"/>
      <c r="J101" s="3090"/>
      <c r="K101" s="3091"/>
      <c r="L101" s="3277" t="s">
        <v>1967</v>
      </c>
      <c r="M101" s="3278"/>
      <c r="N101" s="3278"/>
      <c r="O101" s="3278"/>
      <c r="P101" s="3278"/>
      <c r="Q101" s="3278"/>
      <c r="R101" s="3278"/>
      <c r="S101" s="3278"/>
      <c r="T101" s="3278"/>
      <c r="U101" s="3278"/>
      <c r="V101" s="3278"/>
      <c r="W101" s="3278"/>
      <c r="X101" s="3278"/>
      <c r="Y101" s="3278"/>
      <c r="Z101" s="3278"/>
      <c r="AA101" s="3278"/>
      <c r="AB101" s="408" t="s">
        <v>70</v>
      </c>
      <c r="AC101" s="127"/>
      <c r="AD101" s="120" t="s">
        <v>71</v>
      </c>
      <c r="AE101" s="400" t="s">
        <v>85</v>
      </c>
      <c r="AF101" s="400"/>
      <c r="AG101" s="400"/>
      <c r="AH101" s="400"/>
      <c r="AI101" s="401"/>
      <c r="AJ101" s="62"/>
    </row>
    <row r="102" spans="2:36" ht="21" customHeight="1" x14ac:dyDescent="0.2">
      <c r="B102" s="3089"/>
      <c r="C102" s="3090"/>
      <c r="D102" s="3090"/>
      <c r="E102" s="3090"/>
      <c r="F102" s="3090"/>
      <c r="G102" s="3090"/>
      <c r="H102" s="3090"/>
      <c r="I102" s="3090"/>
      <c r="J102" s="3090"/>
      <c r="K102" s="3091"/>
      <c r="L102" s="364" t="s">
        <v>1964</v>
      </c>
      <c r="M102" s="365"/>
      <c r="N102" s="365"/>
      <c r="O102" s="365"/>
      <c r="P102" s="365"/>
      <c r="Q102" s="366"/>
      <c r="R102" s="3271"/>
      <c r="S102" s="3272"/>
      <c r="T102" s="3272"/>
      <c r="U102" s="3272"/>
      <c r="V102" s="3272"/>
      <c r="W102" s="3272"/>
      <c r="X102" s="3272"/>
      <c r="Y102" s="3272"/>
      <c r="Z102" s="3272"/>
      <c r="AA102" s="3272"/>
      <c r="AB102" s="3272"/>
      <c r="AC102" s="3272"/>
      <c r="AD102" s="3272"/>
      <c r="AE102" s="3272"/>
      <c r="AF102" s="3272"/>
      <c r="AG102" s="3272"/>
      <c r="AH102" s="3272"/>
      <c r="AI102" s="3273"/>
      <c r="AJ102" s="62"/>
    </row>
    <row r="103" spans="2:36" ht="27" customHeight="1" x14ac:dyDescent="0.2">
      <c r="B103" s="3089"/>
      <c r="C103" s="3090"/>
      <c r="D103" s="3090"/>
      <c r="E103" s="3090"/>
      <c r="F103" s="3090"/>
      <c r="G103" s="3090"/>
      <c r="H103" s="3090"/>
      <c r="I103" s="3090"/>
      <c r="J103" s="3090"/>
      <c r="K103" s="3091"/>
      <c r="L103" s="3274" t="s">
        <v>1965</v>
      </c>
      <c r="M103" s="3275"/>
      <c r="N103" s="3275"/>
      <c r="O103" s="3275"/>
      <c r="P103" s="3275"/>
      <c r="Q103" s="3276"/>
      <c r="R103" s="3271"/>
      <c r="S103" s="3272"/>
      <c r="T103" s="3272"/>
      <c r="U103" s="3272"/>
      <c r="V103" s="3272"/>
      <c r="W103" s="3272"/>
      <c r="X103" s="3272"/>
      <c r="Y103" s="3272"/>
      <c r="Z103" s="3272"/>
      <c r="AA103" s="3272"/>
      <c r="AB103" s="3272"/>
      <c r="AC103" s="3272"/>
      <c r="AD103" s="3272"/>
      <c r="AE103" s="3272"/>
      <c r="AF103" s="3272"/>
      <c r="AG103" s="3272"/>
      <c r="AH103" s="3272"/>
      <c r="AI103" s="3273"/>
      <c r="AJ103" s="62"/>
    </row>
    <row r="104" spans="2:36" ht="22.5" customHeight="1" x14ac:dyDescent="0.2">
      <c r="B104" s="3089"/>
      <c r="C104" s="3090"/>
      <c r="D104" s="3090"/>
      <c r="E104" s="3090"/>
      <c r="F104" s="3090"/>
      <c r="G104" s="3090"/>
      <c r="H104" s="3090"/>
      <c r="I104" s="3090"/>
      <c r="J104" s="3090"/>
      <c r="K104" s="3091"/>
      <c r="L104" s="3277" t="s">
        <v>1968</v>
      </c>
      <c r="M104" s="3278"/>
      <c r="N104" s="3278"/>
      <c r="O104" s="3278"/>
      <c r="P104" s="3278"/>
      <c r="Q104" s="3278"/>
      <c r="R104" s="3278"/>
      <c r="S104" s="3278"/>
      <c r="T104" s="3278"/>
      <c r="U104" s="3278"/>
      <c r="V104" s="3278"/>
      <c r="W104" s="3278"/>
      <c r="X104" s="3278"/>
      <c r="Y104" s="3278"/>
      <c r="Z104" s="3278"/>
      <c r="AA104" s="3278"/>
      <c r="AB104" s="162" t="s">
        <v>70</v>
      </c>
      <c r="AC104" s="284"/>
      <c r="AD104" s="163" t="s">
        <v>71</v>
      </c>
      <c r="AE104" s="164" t="s">
        <v>85</v>
      </c>
      <c r="AF104" s="164"/>
      <c r="AG104" s="164"/>
      <c r="AH104" s="164"/>
      <c r="AI104" s="165"/>
      <c r="AJ104" s="62"/>
    </row>
    <row r="105" spans="2:36" ht="22.5" customHeight="1" x14ac:dyDescent="0.2">
      <c r="B105" s="3089"/>
      <c r="C105" s="3090"/>
      <c r="D105" s="3090"/>
      <c r="E105" s="3090"/>
      <c r="F105" s="3090"/>
      <c r="G105" s="3090"/>
      <c r="H105" s="3090"/>
      <c r="I105" s="3090"/>
      <c r="J105" s="3090"/>
      <c r="K105" s="3091"/>
      <c r="L105" s="285" t="s">
        <v>1964</v>
      </c>
      <c r="M105" s="286"/>
      <c r="N105" s="286"/>
      <c r="O105" s="286"/>
      <c r="P105" s="286"/>
      <c r="Q105" s="287"/>
      <c r="R105" s="3271"/>
      <c r="S105" s="3272"/>
      <c r="T105" s="3272"/>
      <c r="U105" s="3272"/>
      <c r="V105" s="3272"/>
      <c r="W105" s="3272"/>
      <c r="X105" s="3272"/>
      <c r="Y105" s="3272"/>
      <c r="Z105" s="3272"/>
      <c r="AA105" s="3272"/>
      <c r="AB105" s="3272"/>
      <c r="AC105" s="3272"/>
      <c r="AD105" s="3272"/>
      <c r="AE105" s="3272"/>
      <c r="AF105" s="3272"/>
      <c r="AG105" s="3272"/>
      <c r="AH105" s="3272"/>
      <c r="AI105" s="3273"/>
      <c r="AJ105" s="62"/>
    </row>
    <row r="106" spans="2:36" ht="27" customHeight="1" thickBot="1" x14ac:dyDescent="0.25">
      <c r="B106" s="3092"/>
      <c r="C106" s="3093"/>
      <c r="D106" s="3093"/>
      <c r="E106" s="3093"/>
      <c r="F106" s="3093"/>
      <c r="G106" s="3093"/>
      <c r="H106" s="3093"/>
      <c r="I106" s="3093"/>
      <c r="J106" s="3093"/>
      <c r="K106" s="3094"/>
      <c r="L106" s="3074" t="s">
        <v>1965</v>
      </c>
      <c r="M106" s="3075"/>
      <c r="N106" s="3075"/>
      <c r="O106" s="3075"/>
      <c r="P106" s="3075"/>
      <c r="Q106" s="3076"/>
      <c r="R106" s="3077"/>
      <c r="S106" s="3078"/>
      <c r="T106" s="3078"/>
      <c r="U106" s="3078"/>
      <c r="V106" s="3078"/>
      <c r="W106" s="3078"/>
      <c r="X106" s="3078"/>
      <c r="Y106" s="3078"/>
      <c r="Z106" s="3078"/>
      <c r="AA106" s="3078"/>
      <c r="AB106" s="3078"/>
      <c r="AC106" s="3078"/>
      <c r="AD106" s="3078"/>
      <c r="AE106" s="3078"/>
      <c r="AF106" s="3078"/>
      <c r="AG106" s="3078"/>
      <c r="AH106" s="3078"/>
      <c r="AI106" s="3079"/>
    </row>
    <row r="107" spans="2:36" ht="20.25" customHeight="1" x14ac:dyDescent="0.2">
      <c r="B107" s="3086" t="s">
        <v>1969</v>
      </c>
      <c r="C107" s="3087"/>
      <c r="D107" s="3087"/>
      <c r="E107" s="3087"/>
      <c r="F107" s="3087"/>
      <c r="G107" s="3087"/>
      <c r="H107" s="3087"/>
      <c r="I107" s="3087"/>
      <c r="J107" s="3088"/>
      <c r="K107" s="3095">
        <v>1</v>
      </c>
      <c r="L107" s="3099" t="s">
        <v>1491</v>
      </c>
      <c r="M107" s="3100"/>
      <c r="N107" s="3100"/>
      <c r="O107" s="3100"/>
      <c r="P107" s="3100"/>
      <c r="Q107" s="3101"/>
      <c r="R107" s="3149"/>
      <c r="S107" s="3150"/>
      <c r="T107" s="3150"/>
      <c r="U107" s="3150"/>
      <c r="V107" s="3150"/>
      <c r="W107" s="3150"/>
      <c r="X107" s="3150"/>
      <c r="Y107" s="3150"/>
      <c r="Z107" s="3150"/>
      <c r="AA107" s="3150"/>
      <c r="AB107" s="3150"/>
      <c r="AC107" s="3150"/>
      <c r="AD107" s="3150"/>
      <c r="AE107" s="3150"/>
      <c r="AF107" s="3150"/>
      <c r="AG107" s="3150"/>
      <c r="AH107" s="3150"/>
      <c r="AI107" s="3151"/>
      <c r="AJ107" s="62"/>
    </row>
    <row r="108" spans="2:36" ht="27" customHeight="1" x14ac:dyDescent="0.2">
      <c r="B108" s="3089"/>
      <c r="C108" s="3090"/>
      <c r="D108" s="3090"/>
      <c r="E108" s="3090"/>
      <c r="F108" s="3090"/>
      <c r="G108" s="3090"/>
      <c r="H108" s="3090"/>
      <c r="I108" s="3090"/>
      <c r="J108" s="3091"/>
      <c r="K108" s="3053"/>
      <c r="L108" s="3060" t="s">
        <v>1965</v>
      </c>
      <c r="M108" s="3061"/>
      <c r="N108" s="3061"/>
      <c r="O108" s="3061"/>
      <c r="P108" s="3061"/>
      <c r="Q108" s="3062"/>
      <c r="R108" s="3096"/>
      <c r="S108" s="3097"/>
      <c r="T108" s="3097"/>
      <c r="U108" s="3097"/>
      <c r="V108" s="3097"/>
      <c r="W108" s="3097"/>
      <c r="X108" s="3097"/>
      <c r="Y108" s="3097"/>
      <c r="Z108" s="3097"/>
      <c r="AA108" s="3097"/>
      <c r="AB108" s="3097"/>
      <c r="AC108" s="3097"/>
      <c r="AD108" s="3097"/>
      <c r="AE108" s="3097"/>
      <c r="AF108" s="3097"/>
      <c r="AG108" s="3097"/>
      <c r="AH108" s="3097"/>
      <c r="AI108" s="3098"/>
      <c r="AJ108" s="62"/>
    </row>
    <row r="109" spans="2:36" ht="20.25" customHeight="1" x14ac:dyDescent="0.2">
      <c r="B109" s="3089"/>
      <c r="C109" s="3090"/>
      <c r="D109" s="3090"/>
      <c r="E109" s="3090"/>
      <c r="F109" s="3090"/>
      <c r="G109" s="3090"/>
      <c r="H109" s="3090"/>
      <c r="I109" s="3090"/>
      <c r="J109" s="3091"/>
      <c r="K109" s="3052">
        <v>2</v>
      </c>
      <c r="L109" s="2481" t="s">
        <v>1491</v>
      </c>
      <c r="M109" s="2482"/>
      <c r="N109" s="2482"/>
      <c r="O109" s="2482"/>
      <c r="P109" s="2482"/>
      <c r="Q109" s="2483"/>
      <c r="R109" s="3054"/>
      <c r="S109" s="3055"/>
      <c r="T109" s="3055"/>
      <c r="U109" s="3055"/>
      <c r="V109" s="3055"/>
      <c r="W109" s="3055"/>
      <c r="X109" s="3055"/>
      <c r="Y109" s="3055"/>
      <c r="Z109" s="3055"/>
      <c r="AA109" s="3055"/>
      <c r="AB109" s="3055"/>
      <c r="AC109" s="3055"/>
      <c r="AD109" s="3055"/>
      <c r="AE109" s="3055"/>
      <c r="AF109" s="3055"/>
      <c r="AG109" s="3055"/>
      <c r="AH109" s="3055"/>
      <c r="AI109" s="3056"/>
      <c r="AJ109" s="62"/>
    </row>
    <row r="110" spans="2:36" ht="27" customHeight="1" x14ac:dyDescent="0.2">
      <c r="B110" s="3089"/>
      <c r="C110" s="3090"/>
      <c r="D110" s="3090"/>
      <c r="E110" s="3090"/>
      <c r="F110" s="3090"/>
      <c r="G110" s="3090"/>
      <c r="H110" s="3090"/>
      <c r="I110" s="3090"/>
      <c r="J110" s="3091"/>
      <c r="K110" s="3053"/>
      <c r="L110" s="3060" t="s">
        <v>1965</v>
      </c>
      <c r="M110" s="3061"/>
      <c r="N110" s="3061"/>
      <c r="O110" s="3061"/>
      <c r="P110" s="3061"/>
      <c r="Q110" s="3062"/>
      <c r="R110" s="3054"/>
      <c r="S110" s="3055"/>
      <c r="T110" s="3055"/>
      <c r="U110" s="3055"/>
      <c r="V110" s="3055"/>
      <c r="W110" s="3055"/>
      <c r="X110" s="3055"/>
      <c r="Y110" s="3055"/>
      <c r="Z110" s="3055"/>
      <c r="AA110" s="3055"/>
      <c r="AB110" s="3055"/>
      <c r="AC110" s="3055"/>
      <c r="AD110" s="3055"/>
      <c r="AE110" s="3055"/>
      <c r="AF110" s="3055"/>
      <c r="AG110" s="3055"/>
      <c r="AH110" s="3055"/>
      <c r="AI110" s="3056"/>
      <c r="AJ110" s="62"/>
    </row>
    <row r="111" spans="2:36" ht="20.25" customHeight="1" x14ac:dyDescent="0.2">
      <c r="B111" s="3089"/>
      <c r="C111" s="3090"/>
      <c r="D111" s="3090"/>
      <c r="E111" s="3090"/>
      <c r="F111" s="3090"/>
      <c r="G111" s="3090"/>
      <c r="H111" s="3090"/>
      <c r="I111" s="3090"/>
      <c r="J111" s="3091"/>
      <c r="K111" s="3052">
        <v>3</v>
      </c>
      <c r="L111" s="2481" t="s">
        <v>1491</v>
      </c>
      <c r="M111" s="2482"/>
      <c r="N111" s="2482"/>
      <c r="O111" s="2482"/>
      <c r="P111" s="2482"/>
      <c r="Q111" s="2483"/>
      <c r="R111" s="3054"/>
      <c r="S111" s="3055"/>
      <c r="T111" s="3055"/>
      <c r="U111" s="3055"/>
      <c r="V111" s="3055"/>
      <c r="W111" s="3055"/>
      <c r="X111" s="3055"/>
      <c r="Y111" s="3055"/>
      <c r="Z111" s="3055"/>
      <c r="AA111" s="3055"/>
      <c r="AB111" s="3055"/>
      <c r="AC111" s="3055"/>
      <c r="AD111" s="3055"/>
      <c r="AE111" s="3055"/>
      <c r="AF111" s="3055"/>
      <c r="AG111" s="3055"/>
      <c r="AH111" s="3055"/>
      <c r="AI111" s="3056"/>
      <c r="AJ111" s="62"/>
    </row>
    <row r="112" spans="2:36" ht="27" customHeight="1" x14ac:dyDescent="0.2">
      <c r="B112" s="3089"/>
      <c r="C112" s="3090"/>
      <c r="D112" s="3090"/>
      <c r="E112" s="3090"/>
      <c r="F112" s="3090"/>
      <c r="G112" s="3090"/>
      <c r="H112" s="3090"/>
      <c r="I112" s="3090"/>
      <c r="J112" s="3091"/>
      <c r="K112" s="3053"/>
      <c r="L112" s="3060" t="s">
        <v>1965</v>
      </c>
      <c r="M112" s="3061"/>
      <c r="N112" s="3061"/>
      <c r="O112" s="3061"/>
      <c r="P112" s="3061"/>
      <c r="Q112" s="3062"/>
      <c r="R112" s="3054"/>
      <c r="S112" s="3055"/>
      <c r="T112" s="3055"/>
      <c r="U112" s="3055"/>
      <c r="V112" s="3055"/>
      <c r="W112" s="3055"/>
      <c r="X112" s="3055"/>
      <c r="Y112" s="3055"/>
      <c r="Z112" s="3055"/>
      <c r="AA112" s="3055"/>
      <c r="AB112" s="3055"/>
      <c r="AC112" s="3055"/>
      <c r="AD112" s="3055"/>
      <c r="AE112" s="3055"/>
      <c r="AF112" s="3055"/>
      <c r="AG112" s="3055"/>
      <c r="AH112" s="3055"/>
      <c r="AI112" s="3056"/>
      <c r="AJ112" s="62"/>
    </row>
    <row r="113" spans="2:36" ht="20.25" customHeight="1" x14ac:dyDescent="0.2">
      <c r="B113" s="3089"/>
      <c r="C113" s="3090"/>
      <c r="D113" s="3090"/>
      <c r="E113" s="3090"/>
      <c r="F113" s="3090"/>
      <c r="G113" s="3090"/>
      <c r="H113" s="3090"/>
      <c r="I113" s="3090"/>
      <c r="J113" s="3091"/>
      <c r="K113" s="3052">
        <v>4</v>
      </c>
      <c r="L113" s="2481" t="s">
        <v>1491</v>
      </c>
      <c r="M113" s="2482"/>
      <c r="N113" s="2482"/>
      <c r="O113" s="2482"/>
      <c r="P113" s="2482"/>
      <c r="Q113" s="2483"/>
      <c r="R113" s="3054"/>
      <c r="S113" s="3055"/>
      <c r="T113" s="3055"/>
      <c r="U113" s="3055"/>
      <c r="V113" s="3055"/>
      <c r="W113" s="3055"/>
      <c r="X113" s="3055"/>
      <c r="Y113" s="3055"/>
      <c r="Z113" s="3055"/>
      <c r="AA113" s="3055"/>
      <c r="AB113" s="3055"/>
      <c r="AC113" s="3055"/>
      <c r="AD113" s="3055"/>
      <c r="AE113" s="3055"/>
      <c r="AF113" s="3055"/>
      <c r="AG113" s="3055"/>
      <c r="AH113" s="3055"/>
      <c r="AI113" s="3056"/>
      <c r="AJ113" s="62"/>
    </row>
    <row r="114" spans="2:36" ht="27" customHeight="1" x14ac:dyDescent="0.2">
      <c r="B114" s="3089"/>
      <c r="C114" s="3090"/>
      <c r="D114" s="3090"/>
      <c r="E114" s="3090"/>
      <c r="F114" s="3090"/>
      <c r="G114" s="3090"/>
      <c r="H114" s="3090"/>
      <c r="I114" s="3090"/>
      <c r="J114" s="3091"/>
      <c r="K114" s="3053"/>
      <c r="L114" s="3060" t="s">
        <v>1965</v>
      </c>
      <c r="M114" s="3061"/>
      <c r="N114" s="3061"/>
      <c r="O114" s="3061"/>
      <c r="P114" s="3061"/>
      <c r="Q114" s="3062"/>
      <c r="R114" s="3054"/>
      <c r="S114" s="3055"/>
      <c r="T114" s="3055"/>
      <c r="U114" s="3055"/>
      <c r="V114" s="3055"/>
      <c r="W114" s="3055"/>
      <c r="X114" s="3055"/>
      <c r="Y114" s="3055"/>
      <c r="Z114" s="3055"/>
      <c r="AA114" s="3055"/>
      <c r="AB114" s="3055"/>
      <c r="AC114" s="3055"/>
      <c r="AD114" s="3055"/>
      <c r="AE114" s="3055"/>
      <c r="AF114" s="3055"/>
      <c r="AG114" s="3055"/>
      <c r="AH114" s="3055"/>
      <c r="AI114" s="3056"/>
      <c r="AJ114" s="62"/>
    </row>
    <row r="115" spans="2:36" ht="20.25" customHeight="1" x14ac:dyDescent="0.2">
      <c r="B115" s="3089"/>
      <c r="C115" s="3090"/>
      <c r="D115" s="3090"/>
      <c r="E115" s="3090"/>
      <c r="F115" s="3090"/>
      <c r="G115" s="3090"/>
      <c r="H115" s="3090"/>
      <c r="I115" s="3090"/>
      <c r="J115" s="3091"/>
      <c r="K115" s="3052">
        <v>5</v>
      </c>
      <c r="L115" s="2481" t="s">
        <v>1491</v>
      </c>
      <c r="M115" s="2482"/>
      <c r="N115" s="2482"/>
      <c r="O115" s="2482"/>
      <c r="P115" s="2482"/>
      <c r="Q115" s="2483"/>
      <c r="R115" s="3054"/>
      <c r="S115" s="3055"/>
      <c r="T115" s="3055"/>
      <c r="U115" s="3055"/>
      <c r="V115" s="3055"/>
      <c r="W115" s="3055"/>
      <c r="X115" s="3055"/>
      <c r="Y115" s="3055"/>
      <c r="Z115" s="3055"/>
      <c r="AA115" s="3055"/>
      <c r="AB115" s="3055"/>
      <c r="AC115" s="3055"/>
      <c r="AD115" s="3055"/>
      <c r="AE115" s="3055"/>
      <c r="AF115" s="3055"/>
      <c r="AG115" s="3055"/>
      <c r="AH115" s="3055"/>
      <c r="AI115" s="3056"/>
      <c r="AJ115" s="62"/>
    </row>
    <row r="116" spans="2:36" ht="27" customHeight="1" x14ac:dyDescent="0.2">
      <c r="B116" s="3089"/>
      <c r="C116" s="3090"/>
      <c r="D116" s="3090"/>
      <c r="E116" s="3090"/>
      <c r="F116" s="3090"/>
      <c r="G116" s="3090"/>
      <c r="H116" s="3090"/>
      <c r="I116" s="3090"/>
      <c r="J116" s="3091"/>
      <c r="K116" s="3053"/>
      <c r="L116" s="3060" t="s">
        <v>1965</v>
      </c>
      <c r="M116" s="3061"/>
      <c r="N116" s="3061"/>
      <c r="O116" s="3061"/>
      <c r="P116" s="3061"/>
      <c r="Q116" s="3062"/>
      <c r="R116" s="3054"/>
      <c r="S116" s="3055"/>
      <c r="T116" s="3055"/>
      <c r="U116" s="3055"/>
      <c r="V116" s="3055"/>
      <c r="W116" s="3055"/>
      <c r="X116" s="3055"/>
      <c r="Y116" s="3055"/>
      <c r="Z116" s="3055"/>
      <c r="AA116" s="3055"/>
      <c r="AB116" s="3055"/>
      <c r="AC116" s="3055"/>
      <c r="AD116" s="3055"/>
      <c r="AE116" s="3055"/>
      <c r="AF116" s="3055"/>
      <c r="AG116" s="3055"/>
      <c r="AH116" s="3055"/>
      <c r="AI116" s="3056"/>
      <c r="AJ116" s="62"/>
    </row>
    <row r="117" spans="2:36" ht="20.25" customHeight="1" x14ac:dyDescent="0.2">
      <c r="B117" s="3089"/>
      <c r="C117" s="3090"/>
      <c r="D117" s="3090"/>
      <c r="E117" s="3090"/>
      <c r="F117" s="3090"/>
      <c r="G117" s="3090"/>
      <c r="H117" s="3090"/>
      <c r="I117" s="3090"/>
      <c r="J117" s="3091"/>
      <c r="K117" s="3052">
        <v>6</v>
      </c>
      <c r="L117" s="2481" t="s">
        <v>1491</v>
      </c>
      <c r="M117" s="2482"/>
      <c r="N117" s="2482"/>
      <c r="O117" s="2482"/>
      <c r="P117" s="2482"/>
      <c r="Q117" s="2483"/>
      <c r="R117" s="3054"/>
      <c r="S117" s="3055"/>
      <c r="T117" s="3055"/>
      <c r="U117" s="3055"/>
      <c r="V117" s="3055"/>
      <c r="W117" s="3055"/>
      <c r="X117" s="3055"/>
      <c r="Y117" s="3055"/>
      <c r="Z117" s="3055"/>
      <c r="AA117" s="3055"/>
      <c r="AB117" s="3055"/>
      <c r="AC117" s="3055"/>
      <c r="AD117" s="3055"/>
      <c r="AE117" s="3055"/>
      <c r="AF117" s="3055"/>
      <c r="AG117" s="3055"/>
      <c r="AH117" s="3055"/>
      <c r="AI117" s="3056"/>
      <c r="AJ117" s="62"/>
    </row>
    <row r="118" spans="2:36" ht="27" customHeight="1" x14ac:dyDescent="0.2">
      <c r="B118" s="3089"/>
      <c r="C118" s="3090"/>
      <c r="D118" s="3090"/>
      <c r="E118" s="3090"/>
      <c r="F118" s="3090"/>
      <c r="G118" s="3090"/>
      <c r="H118" s="3090"/>
      <c r="I118" s="3090"/>
      <c r="J118" s="3091"/>
      <c r="K118" s="3053"/>
      <c r="L118" s="3060" t="s">
        <v>1965</v>
      </c>
      <c r="M118" s="3061"/>
      <c r="N118" s="3061"/>
      <c r="O118" s="3061"/>
      <c r="P118" s="3061"/>
      <c r="Q118" s="3062"/>
      <c r="R118" s="3054"/>
      <c r="S118" s="3055"/>
      <c r="T118" s="3055"/>
      <c r="U118" s="3055"/>
      <c r="V118" s="3055"/>
      <c r="W118" s="3055"/>
      <c r="X118" s="3055"/>
      <c r="Y118" s="3055"/>
      <c r="Z118" s="3055"/>
      <c r="AA118" s="3055"/>
      <c r="AB118" s="3055"/>
      <c r="AC118" s="3055"/>
      <c r="AD118" s="3055"/>
      <c r="AE118" s="3055"/>
      <c r="AF118" s="3055"/>
      <c r="AG118" s="3055"/>
      <c r="AH118" s="3055"/>
      <c r="AI118" s="3056"/>
      <c r="AJ118" s="62"/>
    </row>
    <row r="119" spans="2:36" ht="20.25" customHeight="1" x14ac:dyDescent="0.2">
      <c r="B119" s="3089"/>
      <c r="C119" s="3090"/>
      <c r="D119" s="3090"/>
      <c r="E119" s="3090"/>
      <c r="F119" s="3090"/>
      <c r="G119" s="3090"/>
      <c r="H119" s="3090"/>
      <c r="I119" s="3090"/>
      <c r="J119" s="3091"/>
      <c r="K119" s="3052">
        <v>7</v>
      </c>
      <c r="L119" s="2481" t="s">
        <v>1491</v>
      </c>
      <c r="M119" s="2482"/>
      <c r="N119" s="2482"/>
      <c r="O119" s="2482"/>
      <c r="P119" s="2482"/>
      <c r="Q119" s="2483"/>
      <c r="R119" s="3054"/>
      <c r="S119" s="3055"/>
      <c r="T119" s="3055"/>
      <c r="U119" s="3055"/>
      <c r="V119" s="3055"/>
      <c r="W119" s="3055"/>
      <c r="X119" s="3055"/>
      <c r="Y119" s="3055"/>
      <c r="Z119" s="3055"/>
      <c r="AA119" s="3055"/>
      <c r="AB119" s="3055"/>
      <c r="AC119" s="3055"/>
      <c r="AD119" s="3055"/>
      <c r="AE119" s="3055"/>
      <c r="AF119" s="3055"/>
      <c r="AG119" s="3055"/>
      <c r="AH119" s="3055"/>
      <c r="AI119" s="3056"/>
      <c r="AJ119" s="62"/>
    </row>
    <row r="120" spans="2:36" ht="27" customHeight="1" x14ac:dyDescent="0.2">
      <c r="B120" s="3089"/>
      <c r="C120" s="3090"/>
      <c r="D120" s="3090"/>
      <c r="E120" s="3090"/>
      <c r="F120" s="3090"/>
      <c r="G120" s="3090"/>
      <c r="H120" s="3090"/>
      <c r="I120" s="3090"/>
      <c r="J120" s="3091"/>
      <c r="K120" s="3053"/>
      <c r="L120" s="3060" t="s">
        <v>1965</v>
      </c>
      <c r="M120" s="3061"/>
      <c r="N120" s="3061"/>
      <c r="O120" s="3061"/>
      <c r="P120" s="3061"/>
      <c r="Q120" s="3062"/>
      <c r="R120" s="3054"/>
      <c r="S120" s="3055"/>
      <c r="T120" s="3055"/>
      <c r="U120" s="3055"/>
      <c r="V120" s="3055"/>
      <c r="W120" s="3055"/>
      <c r="X120" s="3055"/>
      <c r="Y120" s="3055"/>
      <c r="Z120" s="3055"/>
      <c r="AA120" s="3055"/>
      <c r="AB120" s="3055"/>
      <c r="AC120" s="3055"/>
      <c r="AD120" s="3055"/>
      <c r="AE120" s="3055"/>
      <c r="AF120" s="3055"/>
      <c r="AG120" s="3055"/>
      <c r="AH120" s="3055"/>
      <c r="AI120" s="3056"/>
      <c r="AJ120" s="62"/>
    </row>
    <row r="121" spans="2:36" ht="20.25" customHeight="1" x14ac:dyDescent="0.2">
      <c r="B121" s="3089"/>
      <c r="C121" s="3090"/>
      <c r="D121" s="3090"/>
      <c r="E121" s="3090"/>
      <c r="F121" s="3090"/>
      <c r="G121" s="3090"/>
      <c r="H121" s="3090"/>
      <c r="I121" s="3090"/>
      <c r="J121" s="3091"/>
      <c r="K121" s="3052">
        <v>8</v>
      </c>
      <c r="L121" s="2481" t="s">
        <v>1491</v>
      </c>
      <c r="M121" s="2482"/>
      <c r="N121" s="2482"/>
      <c r="O121" s="2482"/>
      <c r="P121" s="2482"/>
      <c r="Q121" s="2483"/>
      <c r="R121" s="3054"/>
      <c r="S121" s="3055"/>
      <c r="T121" s="3055"/>
      <c r="U121" s="3055"/>
      <c r="V121" s="3055"/>
      <c r="W121" s="3055"/>
      <c r="X121" s="3055"/>
      <c r="Y121" s="3055"/>
      <c r="Z121" s="3055"/>
      <c r="AA121" s="3055"/>
      <c r="AB121" s="3055"/>
      <c r="AC121" s="3055"/>
      <c r="AD121" s="3055"/>
      <c r="AE121" s="3055"/>
      <c r="AF121" s="3055"/>
      <c r="AG121" s="3055"/>
      <c r="AH121" s="3055"/>
      <c r="AI121" s="3056"/>
      <c r="AJ121" s="62"/>
    </row>
    <row r="122" spans="2:36" ht="27" customHeight="1" x14ac:dyDescent="0.2">
      <c r="B122" s="3089"/>
      <c r="C122" s="3090"/>
      <c r="D122" s="3090"/>
      <c r="E122" s="3090"/>
      <c r="F122" s="3090"/>
      <c r="G122" s="3090"/>
      <c r="H122" s="3090"/>
      <c r="I122" s="3090"/>
      <c r="J122" s="3091"/>
      <c r="K122" s="3053"/>
      <c r="L122" s="3060" t="s">
        <v>1965</v>
      </c>
      <c r="M122" s="3061"/>
      <c r="N122" s="3061"/>
      <c r="O122" s="3061"/>
      <c r="P122" s="3061"/>
      <c r="Q122" s="3062"/>
      <c r="R122" s="3054"/>
      <c r="S122" s="3055"/>
      <c r="T122" s="3055"/>
      <c r="U122" s="3055"/>
      <c r="V122" s="3055"/>
      <c r="W122" s="3055"/>
      <c r="X122" s="3055"/>
      <c r="Y122" s="3055"/>
      <c r="Z122" s="3055"/>
      <c r="AA122" s="3055"/>
      <c r="AB122" s="3055"/>
      <c r="AC122" s="3055"/>
      <c r="AD122" s="3055"/>
      <c r="AE122" s="3055"/>
      <c r="AF122" s="3055"/>
      <c r="AG122" s="3055"/>
      <c r="AH122" s="3055"/>
      <c r="AI122" s="3056"/>
      <c r="AJ122" s="62"/>
    </row>
    <row r="123" spans="2:36" ht="20.25" customHeight="1" x14ac:dyDescent="0.2">
      <c r="B123" s="3089"/>
      <c r="C123" s="3090"/>
      <c r="D123" s="3090"/>
      <c r="E123" s="3090"/>
      <c r="F123" s="3090"/>
      <c r="G123" s="3090"/>
      <c r="H123" s="3090"/>
      <c r="I123" s="3090"/>
      <c r="J123" s="3091"/>
      <c r="K123" s="3052">
        <v>9</v>
      </c>
      <c r="L123" s="2481" t="s">
        <v>1491</v>
      </c>
      <c r="M123" s="2482"/>
      <c r="N123" s="2482"/>
      <c r="O123" s="2482"/>
      <c r="P123" s="2482"/>
      <c r="Q123" s="2483"/>
      <c r="R123" s="3054"/>
      <c r="S123" s="3055"/>
      <c r="T123" s="3055"/>
      <c r="U123" s="3055"/>
      <c r="V123" s="3055"/>
      <c r="W123" s="3055"/>
      <c r="X123" s="3055"/>
      <c r="Y123" s="3055"/>
      <c r="Z123" s="3055"/>
      <c r="AA123" s="3055"/>
      <c r="AB123" s="3055"/>
      <c r="AC123" s="3055"/>
      <c r="AD123" s="3055"/>
      <c r="AE123" s="3055"/>
      <c r="AF123" s="3055"/>
      <c r="AG123" s="3055"/>
      <c r="AH123" s="3055"/>
      <c r="AI123" s="3056"/>
      <c r="AJ123" s="62"/>
    </row>
    <row r="124" spans="2:36" ht="27" customHeight="1" x14ac:dyDescent="0.2">
      <c r="B124" s="3089"/>
      <c r="C124" s="3090"/>
      <c r="D124" s="3090"/>
      <c r="E124" s="3090"/>
      <c r="F124" s="3090"/>
      <c r="G124" s="3090"/>
      <c r="H124" s="3090"/>
      <c r="I124" s="3090"/>
      <c r="J124" s="3091"/>
      <c r="K124" s="3053"/>
      <c r="L124" s="3060" t="s">
        <v>1965</v>
      </c>
      <c r="M124" s="3061"/>
      <c r="N124" s="3061"/>
      <c r="O124" s="3061"/>
      <c r="P124" s="3061"/>
      <c r="Q124" s="3062"/>
      <c r="R124" s="3054"/>
      <c r="S124" s="3055"/>
      <c r="T124" s="3055"/>
      <c r="U124" s="3055"/>
      <c r="V124" s="3055"/>
      <c r="W124" s="3055"/>
      <c r="X124" s="3055"/>
      <c r="Y124" s="3055"/>
      <c r="Z124" s="3055"/>
      <c r="AA124" s="3055"/>
      <c r="AB124" s="3055"/>
      <c r="AC124" s="3055"/>
      <c r="AD124" s="3055"/>
      <c r="AE124" s="3055"/>
      <c r="AF124" s="3055"/>
      <c r="AG124" s="3055"/>
      <c r="AH124" s="3055"/>
      <c r="AI124" s="3056"/>
      <c r="AJ124" s="62"/>
    </row>
    <row r="125" spans="2:36" ht="20.25" customHeight="1" x14ac:dyDescent="0.2">
      <c r="B125" s="3089"/>
      <c r="C125" s="3090"/>
      <c r="D125" s="3090"/>
      <c r="E125" s="3090"/>
      <c r="F125" s="3090"/>
      <c r="G125" s="3090"/>
      <c r="H125" s="3090"/>
      <c r="I125" s="3090"/>
      <c r="J125" s="3091"/>
      <c r="K125" s="3052">
        <v>10</v>
      </c>
      <c r="L125" s="2481" t="s">
        <v>1491</v>
      </c>
      <c r="M125" s="2482"/>
      <c r="N125" s="2482"/>
      <c r="O125" s="2482"/>
      <c r="P125" s="2482"/>
      <c r="Q125" s="2483"/>
      <c r="R125" s="3054"/>
      <c r="S125" s="3055"/>
      <c r="T125" s="3055"/>
      <c r="U125" s="3055"/>
      <c r="V125" s="3055"/>
      <c r="W125" s="3055"/>
      <c r="X125" s="3055"/>
      <c r="Y125" s="3055"/>
      <c r="Z125" s="3055"/>
      <c r="AA125" s="3055"/>
      <c r="AB125" s="3055"/>
      <c r="AC125" s="3055"/>
      <c r="AD125" s="3055"/>
      <c r="AE125" s="3055"/>
      <c r="AF125" s="3055"/>
      <c r="AG125" s="3055"/>
      <c r="AH125" s="3055"/>
      <c r="AI125" s="3056"/>
      <c r="AJ125" s="62"/>
    </row>
    <row r="126" spans="2:36" ht="27" customHeight="1" thickBot="1" x14ac:dyDescent="0.25">
      <c r="B126" s="3092"/>
      <c r="C126" s="3093"/>
      <c r="D126" s="3093"/>
      <c r="E126" s="3093"/>
      <c r="F126" s="3093"/>
      <c r="G126" s="3093"/>
      <c r="H126" s="3093"/>
      <c r="I126" s="3093"/>
      <c r="J126" s="3094"/>
      <c r="K126" s="3279"/>
      <c r="L126" s="3074" t="s">
        <v>1970</v>
      </c>
      <c r="M126" s="3075"/>
      <c r="N126" s="3075"/>
      <c r="O126" s="3075"/>
      <c r="P126" s="3075"/>
      <c r="Q126" s="3076"/>
      <c r="R126" s="3077"/>
      <c r="S126" s="3078"/>
      <c r="T126" s="3078"/>
      <c r="U126" s="3078"/>
      <c r="V126" s="3078"/>
      <c r="W126" s="3078"/>
      <c r="X126" s="3078"/>
      <c r="Y126" s="3078"/>
      <c r="Z126" s="3078"/>
      <c r="AA126" s="3078"/>
      <c r="AB126" s="3078"/>
      <c r="AC126" s="3078"/>
      <c r="AD126" s="3078"/>
      <c r="AE126" s="3078"/>
      <c r="AF126" s="3078"/>
      <c r="AG126" s="3078"/>
      <c r="AH126" s="3078"/>
      <c r="AI126" s="3079"/>
      <c r="AJ126" s="62"/>
    </row>
    <row r="127" spans="2:36" s="79" customFormat="1" ht="21" customHeight="1" thickBot="1" x14ac:dyDescent="0.25">
      <c r="B127" s="209" t="s">
        <v>164</v>
      </c>
      <c r="C127" s="210"/>
      <c r="D127" s="210"/>
      <c r="E127" s="210"/>
      <c r="F127" s="210"/>
      <c r="G127" s="210"/>
      <c r="H127" s="210"/>
      <c r="I127" s="210"/>
      <c r="J127" s="210"/>
      <c r="K127" s="210"/>
      <c r="L127" s="210"/>
      <c r="M127" s="210"/>
      <c r="N127" s="210"/>
      <c r="O127" s="210"/>
      <c r="P127" s="210"/>
      <c r="Q127" s="210"/>
      <c r="R127" s="210"/>
      <c r="S127" s="210"/>
      <c r="T127" s="210"/>
      <c r="U127" s="210"/>
      <c r="V127" s="210"/>
      <c r="W127" s="210"/>
      <c r="X127" s="210"/>
      <c r="Y127" s="210"/>
      <c r="Z127" s="210"/>
      <c r="AA127" s="210"/>
      <c r="AB127" s="983" t="s">
        <v>70</v>
      </c>
      <c r="AC127" s="984"/>
      <c r="AD127" s="985" t="s">
        <v>71</v>
      </c>
      <c r="AE127" s="986" t="s">
        <v>85</v>
      </c>
      <c r="AF127" s="986"/>
      <c r="AG127" s="986"/>
      <c r="AH127" s="986"/>
      <c r="AI127" s="987"/>
    </row>
    <row r="128" spans="2:36" s="79" customFormat="1" ht="21" customHeight="1" thickBot="1" x14ac:dyDescent="0.25">
      <c r="B128" s="1314" t="s">
        <v>165</v>
      </c>
      <c r="C128" s="1315"/>
      <c r="D128" s="1315"/>
      <c r="E128" s="1315"/>
      <c r="F128" s="1315"/>
      <c r="G128" s="1315"/>
      <c r="H128" s="1315"/>
      <c r="I128" s="1315"/>
      <c r="J128" s="1315"/>
      <c r="K128" s="1315"/>
      <c r="L128" s="1315"/>
      <c r="M128" s="1315"/>
      <c r="N128" s="1315"/>
      <c r="O128" s="1315"/>
      <c r="P128" s="1315"/>
      <c r="Q128" s="1315"/>
      <c r="R128" s="1315"/>
      <c r="S128" s="1315"/>
      <c r="T128" s="1315"/>
      <c r="U128" s="1315"/>
      <c r="V128" s="1315"/>
      <c r="W128" s="1315"/>
      <c r="X128" s="1315"/>
      <c r="Y128" s="1315"/>
      <c r="Z128" s="1315"/>
      <c r="AA128" s="1315"/>
      <c r="AB128" s="1316" t="s">
        <v>70</v>
      </c>
      <c r="AC128" s="1317"/>
      <c r="AD128" s="1318" t="s">
        <v>71</v>
      </c>
      <c r="AE128" s="1319" t="s">
        <v>85</v>
      </c>
      <c r="AF128" s="1319"/>
      <c r="AG128" s="1319"/>
      <c r="AH128" s="1319"/>
      <c r="AI128" s="1320"/>
      <c r="AJ128" s="16"/>
    </row>
    <row r="129" spans="1:36" s="1299" customFormat="1" ht="21" customHeight="1" thickBot="1" x14ac:dyDescent="0.25">
      <c r="B129" s="1314" t="s">
        <v>310</v>
      </c>
      <c r="C129" s="1315"/>
      <c r="D129" s="1315"/>
      <c r="E129" s="1315"/>
      <c r="F129" s="1315"/>
      <c r="G129" s="1315"/>
      <c r="H129" s="1315"/>
      <c r="I129" s="1315"/>
      <c r="J129" s="1315"/>
      <c r="K129" s="1315"/>
      <c r="L129" s="1315"/>
      <c r="M129" s="1315"/>
      <c r="N129" s="1315"/>
      <c r="O129" s="1315"/>
      <c r="P129" s="1315"/>
      <c r="Q129" s="1315"/>
      <c r="R129" s="1315"/>
      <c r="S129" s="1315"/>
      <c r="T129" s="1315"/>
      <c r="U129" s="1315"/>
      <c r="V129" s="1315"/>
      <c r="W129" s="1315"/>
      <c r="X129" s="1315"/>
      <c r="Y129" s="1315"/>
      <c r="Z129" s="1315"/>
      <c r="AA129" s="1315"/>
      <c r="AB129" s="1316" t="s">
        <v>70</v>
      </c>
      <c r="AC129" s="1317"/>
      <c r="AD129" s="1318" t="s">
        <v>71</v>
      </c>
      <c r="AE129" s="1319" t="s">
        <v>85</v>
      </c>
      <c r="AF129" s="1319"/>
      <c r="AG129" s="1319"/>
      <c r="AH129" s="1319"/>
      <c r="AI129" s="1320"/>
    </row>
    <row r="130" spans="1:36" s="1299" customFormat="1" ht="21" customHeight="1" thickBot="1" x14ac:dyDescent="0.25">
      <c r="B130" s="1314" t="s">
        <v>311</v>
      </c>
      <c r="C130" s="1315"/>
      <c r="D130" s="1315"/>
      <c r="E130" s="1315"/>
      <c r="F130" s="1315"/>
      <c r="G130" s="1315"/>
      <c r="H130" s="1315"/>
      <c r="I130" s="1315"/>
      <c r="J130" s="1315"/>
      <c r="K130" s="1315"/>
      <c r="L130" s="1315"/>
      <c r="M130" s="1315"/>
      <c r="N130" s="1315"/>
      <c r="O130" s="1315"/>
      <c r="P130" s="1315"/>
      <c r="Q130" s="1315"/>
      <c r="R130" s="1315"/>
      <c r="S130" s="1315"/>
      <c r="T130" s="1315"/>
      <c r="U130" s="1315"/>
      <c r="V130" s="1315"/>
      <c r="W130" s="1315"/>
      <c r="X130" s="1315"/>
      <c r="Y130" s="1315"/>
      <c r="Z130" s="1315"/>
      <c r="AA130" s="1315"/>
      <c r="AB130" s="1316" t="s">
        <v>70</v>
      </c>
      <c r="AC130" s="1317"/>
      <c r="AD130" s="1318" t="s">
        <v>71</v>
      </c>
      <c r="AE130" s="1319" t="s">
        <v>85</v>
      </c>
      <c r="AF130" s="1319"/>
      <c r="AG130" s="1319"/>
      <c r="AH130" s="1319"/>
      <c r="AI130" s="1320"/>
    </row>
    <row r="131" spans="1:36" ht="21" customHeight="1" x14ac:dyDescent="0.2">
      <c r="B131" s="36"/>
      <c r="C131" s="62"/>
      <c r="D131" s="62"/>
      <c r="E131" s="62"/>
      <c r="F131" s="62"/>
      <c r="G131" s="62"/>
      <c r="H131" s="62"/>
      <c r="I131" s="62"/>
      <c r="J131" s="62"/>
      <c r="K131" s="62"/>
      <c r="L131" s="62"/>
      <c r="M131" s="62"/>
      <c r="N131" s="62"/>
      <c r="O131" s="62"/>
      <c r="P131" s="62"/>
      <c r="Q131" s="62"/>
      <c r="R131" s="62"/>
      <c r="S131" s="62"/>
      <c r="T131" s="62"/>
      <c r="U131" s="62"/>
      <c r="V131" s="62"/>
      <c r="W131" s="62"/>
      <c r="X131" s="62"/>
      <c r="Y131" s="62"/>
      <c r="Z131" s="62"/>
      <c r="AA131" s="62"/>
      <c r="AB131" s="62"/>
      <c r="AC131" s="62"/>
      <c r="AD131" s="62"/>
      <c r="AE131" s="62"/>
      <c r="AF131" s="62"/>
      <c r="AG131" s="62"/>
      <c r="AH131" s="62"/>
      <c r="AI131" s="62"/>
    </row>
    <row r="132" spans="1:36" ht="21" customHeight="1" thickBot="1" x14ac:dyDescent="0.25">
      <c r="B132" s="35" t="s">
        <v>167</v>
      </c>
      <c r="C132" s="39"/>
      <c r="D132" s="39"/>
      <c r="E132" s="39"/>
      <c r="F132" s="39"/>
      <c r="G132" s="39"/>
      <c r="H132" s="39"/>
      <c r="I132" s="39"/>
      <c r="J132" s="39"/>
      <c r="K132" s="39"/>
      <c r="L132" s="288"/>
      <c r="M132" s="288"/>
      <c r="N132" s="288"/>
      <c r="O132" s="288"/>
      <c r="P132" s="288"/>
      <c r="Q132" s="288"/>
      <c r="R132" s="288"/>
      <c r="S132" s="288"/>
      <c r="T132" s="288"/>
      <c r="U132" s="288"/>
      <c r="V132" s="288"/>
      <c r="W132" s="288"/>
      <c r="X132" s="288"/>
      <c r="Y132" s="288"/>
      <c r="Z132" s="288"/>
      <c r="AA132" s="288"/>
      <c r="AB132" s="288"/>
      <c r="AC132" s="288"/>
      <c r="AD132" s="288"/>
      <c r="AE132" s="288"/>
      <c r="AF132" s="288"/>
      <c r="AG132" s="288"/>
      <c r="AH132" s="288"/>
      <c r="AI132" s="288"/>
    </row>
    <row r="133" spans="1:36" ht="21" customHeight="1" x14ac:dyDescent="0.2">
      <c r="B133" s="375" t="s">
        <v>1971</v>
      </c>
      <c r="C133" s="376"/>
      <c r="D133" s="376"/>
      <c r="E133" s="376"/>
      <c r="F133" s="376"/>
      <c r="G133" s="376"/>
      <c r="H133" s="376"/>
      <c r="I133" s="376"/>
      <c r="J133" s="376"/>
      <c r="K133" s="376"/>
      <c r="L133" s="289"/>
      <c r="M133" s="289"/>
      <c r="N133" s="289"/>
      <c r="O133" s="289"/>
      <c r="P133" s="289"/>
      <c r="Q133" s="289"/>
      <c r="R133" s="289"/>
      <c r="S133" s="289"/>
      <c r="T133" s="289"/>
      <c r="U133" s="289"/>
      <c r="V133" s="289"/>
      <c r="W133" s="289"/>
      <c r="X133" s="289"/>
      <c r="Y133" s="289"/>
      <c r="Z133" s="289"/>
      <c r="AA133" s="289"/>
      <c r="AB133" s="289"/>
      <c r="AC133" s="289"/>
      <c r="AD133" s="289"/>
      <c r="AE133" s="289"/>
      <c r="AF133" s="289"/>
      <c r="AG133" s="289"/>
      <c r="AH133" s="289"/>
      <c r="AI133" s="290"/>
    </row>
    <row r="134" spans="1:36" ht="21" customHeight="1" x14ac:dyDescent="0.2">
      <c r="B134" s="38"/>
      <c r="C134" s="3080" t="s">
        <v>511</v>
      </c>
      <c r="D134" s="3081"/>
      <c r="E134" s="3081"/>
      <c r="F134" s="3081"/>
      <c r="G134" s="3081"/>
      <c r="H134" s="3081"/>
      <c r="I134" s="3081"/>
      <c r="J134" s="3081"/>
      <c r="K134" s="3082"/>
      <c r="L134" s="2491" t="s">
        <v>170</v>
      </c>
      <c r="M134" s="2492"/>
      <c r="N134" s="2492"/>
      <c r="O134" s="2492"/>
      <c r="P134" s="2492"/>
      <c r="Q134" s="2492"/>
      <c r="R134" s="2492"/>
      <c r="S134" s="2493"/>
      <c r="T134" s="2491" t="s">
        <v>171</v>
      </c>
      <c r="U134" s="2492"/>
      <c r="V134" s="2492"/>
      <c r="W134" s="2492"/>
      <c r="X134" s="2492"/>
      <c r="Y134" s="2492"/>
      <c r="Z134" s="2492"/>
      <c r="AA134" s="2493"/>
      <c r="AB134" s="3080" t="s">
        <v>172</v>
      </c>
      <c r="AC134" s="3081"/>
      <c r="AD134" s="3081"/>
      <c r="AE134" s="3082"/>
      <c r="AF134" s="3282" t="s">
        <v>173</v>
      </c>
      <c r="AG134" s="3283"/>
      <c r="AH134" s="3283"/>
      <c r="AI134" s="3284"/>
    </row>
    <row r="135" spans="1:36" ht="21" customHeight="1" x14ac:dyDescent="0.2">
      <c r="B135" s="371"/>
      <c r="C135" s="3083"/>
      <c r="D135" s="3084"/>
      <c r="E135" s="3084"/>
      <c r="F135" s="3084"/>
      <c r="G135" s="3084"/>
      <c r="H135" s="3084"/>
      <c r="I135" s="3084"/>
      <c r="J135" s="3084"/>
      <c r="K135" s="3085"/>
      <c r="L135" s="2491" t="s">
        <v>174</v>
      </c>
      <c r="M135" s="2492"/>
      <c r="N135" s="2492"/>
      <c r="O135" s="3124"/>
      <c r="P135" s="2492" t="s">
        <v>175</v>
      </c>
      <c r="Q135" s="2492"/>
      <c r="R135" s="2492"/>
      <c r="S135" s="2493"/>
      <c r="T135" s="2491" t="s">
        <v>174</v>
      </c>
      <c r="U135" s="2492"/>
      <c r="V135" s="2492"/>
      <c r="W135" s="3124"/>
      <c r="X135" s="2492" t="s">
        <v>175</v>
      </c>
      <c r="Y135" s="2492"/>
      <c r="Z135" s="2492"/>
      <c r="AA135" s="2493"/>
      <c r="AB135" s="3083"/>
      <c r="AC135" s="3084"/>
      <c r="AD135" s="3084"/>
      <c r="AE135" s="3085"/>
      <c r="AF135" s="3285"/>
      <c r="AG135" s="3286"/>
      <c r="AH135" s="3286"/>
      <c r="AI135" s="3287"/>
    </row>
    <row r="136" spans="1:36" ht="21" customHeight="1" x14ac:dyDescent="0.2">
      <c r="B136" s="371"/>
      <c r="C136" s="364" t="s">
        <v>312</v>
      </c>
      <c r="D136" s="365"/>
      <c r="E136" s="365"/>
      <c r="F136" s="365"/>
      <c r="G136" s="365"/>
      <c r="H136" s="365"/>
      <c r="I136" s="365"/>
      <c r="J136" s="365"/>
      <c r="K136" s="366"/>
      <c r="L136" s="3059"/>
      <c r="M136" s="3280"/>
      <c r="N136" s="3280"/>
      <c r="O136" s="409" t="s">
        <v>177</v>
      </c>
      <c r="P136" s="3058"/>
      <c r="Q136" s="3280"/>
      <c r="R136" s="3280"/>
      <c r="S136" s="397" t="s">
        <v>177</v>
      </c>
      <c r="T136" s="3059"/>
      <c r="U136" s="3280"/>
      <c r="V136" s="3280"/>
      <c r="W136" s="409" t="s">
        <v>177</v>
      </c>
      <c r="X136" s="3058"/>
      <c r="Y136" s="3280"/>
      <c r="Z136" s="3280"/>
      <c r="AA136" s="397" t="s">
        <v>177</v>
      </c>
      <c r="AB136" s="2497">
        <f>SUM(L136:AA136)</f>
        <v>0</v>
      </c>
      <c r="AC136" s="3281"/>
      <c r="AD136" s="3281"/>
      <c r="AE136" s="1178" t="s">
        <v>177</v>
      </c>
      <c r="AF136" s="3059"/>
      <c r="AG136" s="3280"/>
      <c r="AH136" s="3280"/>
      <c r="AI136" s="370" t="s">
        <v>177</v>
      </c>
    </row>
    <row r="137" spans="1:36" s="36" customFormat="1" ht="21" customHeight="1" x14ac:dyDescent="0.2">
      <c r="A137" s="64"/>
      <c r="B137" s="38"/>
      <c r="C137" s="392" t="s">
        <v>201</v>
      </c>
      <c r="D137" s="365"/>
      <c r="E137" s="365"/>
      <c r="F137" s="365"/>
      <c r="G137" s="365"/>
      <c r="H137" s="365"/>
      <c r="I137" s="365"/>
      <c r="J137" s="365"/>
      <c r="K137" s="366"/>
      <c r="L137" s="3059"/>
      <c r="M137" s="3280"/>
      <c r="N137" s="3280"/>
      <c r="O137" s="409" t="s">
        <v>177</v>
      </c>
      <c r="P137" s="3058"/>
      <c r="Q137" s="3280"/>
      <c r="R137" s="3280"/>
      <c r="S137" s="397" t="s">
        <v>177</v>
      </c>
      <c r="T137" s="3059"/>
      <c r="U137" s="3280"/>
      <c r="V137" s="3280"/>
      <c r="W137" s="409" t="s">
        <v>177</v>
      </c>
      <c r="X137" s="3058"/>
      <c r="Y137" s="3280"/>
      <c r="Z137" s="3280"/>
      <c r="AA137" s="397" t="s">
        <v>177</v>
      </c>
      <c r="AB137" s="2497">
        <f t="shared" ref="AB137:AB145" si="0">SUM(L137:AA137)</f>
        <v>0</v>
      </c>
      <c r="AC137" s="3281"/>
      <c r="AD137" s="3281"/>
      <c r="AE137" s="1178" t="s">
        <v>177</v>
      </c>
      <c r="AF137" s="3059"/>
      <c r="AG137" s="3280"/>
      <c r="AH137" s="3280"/>
      <c r="AI137" s="370" t="s">
        <v>177</v>
      </c>
      <c r="AJ137" s="64"/>
    </row>
    <row r="138" spans="1:36" s="36" customFormat="1" ht="21" customHeight="1" x14ac:dyDescent="0.2">
      <c r="A138" s="64"/>
      <c r="B138" s="38"/>
      <c r="C138" s="364" t="s">
        <v>318</v>
      </c>
      <c r="D138" s="365"/>
      <c r="E138" s="365"/>
      <c r="F138" s="365"/>
      <c r="G138" s="365"/>
      <c r="H138" s="365"/>
      <c r="I138" s="365"/>
      <c r="J138" s="1268"/>
      <c r="K138" s="1269"/>
      <c r="L138" s="3059"/>
      <c r="M138" s="3280"/>
      <c r="N138" s="3280"/>
      <c r="O138" s="409" t="s">
        <v>177</v>
      </c>
      <c r="P138" s="3058"/>
      <c r="Q138" s="3280"/>
      <c r="R138" s="3280"/>
      <c r="S138" s="397" t="s">
        <v>177</v>
      </c>
      <c r="T138" s="3059"/>
      <c r="U138" s="3280"/>
      <c r="V138" s="3280"/>
      <c r="W138" s="409" t="s">
        <v>177</v>
      </c>
      <c r="X138" s="3058"/>
      <c r="Y138" s="3280"/>
      <c r="Z138" s="3280"/>
      <c r="AA138" s="397" t="s">
        <v>177</v>
      </c>
      <c r="AB138" s="2497">
        <f t="shared" si="0"/>
        <v>0</v>
      </c>
      <c r="AC138" s="3281"/>
      <c r="AD138" s="3281"/>
      <c r="AE138" s="1178" t="s">
        <v>177</v>
      </c>
      <c r="AF138" s="3059"/>
      <c r="AG138" s="3280"/>
      <c r="AH138" s="3280"/>
      <c r="AI138" s="370" t="s">
        <v>177</v>
      </c>
      <c r="AJ138" s="64"/>
    </row>
    <row r="139" spans="1:36" s="36" customFormat="1" ht="21" customHeight="1" x14ac:dyDescent="0.2">
      <c r="A139" s="64"/>
      <c r="B139" s="38"/>
      <c r="C139" s="364" t="s">
        <v>315</v>
      </c>
      <c r="D139" s="365"/>
      <c r="E139" s="365"/>
      <c r="F139" s="365"/>
      <c r="G139" s="365"/>
      <c r="H139" s="365"/>
      <c r="I139" s="365"/>
      <c r="J139" s="1268"/>
      <c r="K139" s="1269"/>
      <c r="L139" s="3059"/>
      <c r="M139" s="3280"/>
      <c r="N139" s="3280"/>
      <c r="O139" s="409" t="s">
        <v>177</v>
      </c>
      <c r="P139" s="3058"/>
      <c r="Q139" s="3280"/>
      <c r="R139" s="3280"/>
      <c r="S139" s="397" t="s">
        <v>177</v>
      </c>
      <c r="T139" s="3059"/>
      <c r="U139" s="3280"/>
      <c r="V139" s="3280"/>
      <c r="W139" s="409" t="s">
        <v>177</v>
      </c>
      <c r="X139" s="3058"/>
      <c r="Y139" s="3280"/>
      <c r="Z139" s="3280"/>
      <c r="AA139" s="397" t="s">
        <v>177</v>
      </c>
      <c r="AB139" s="2497">
        <f t="shared" si="0"/>
        <v>0</v>
      </c>
      <c r="AC139" s="3281"/>
      <c r="AD139" s="3281"/>
      <c r="AE139" s="1178" t="s">
        <v>177</v>
      </c>
      <c r="AF139" s="3059"/>
      <c r="AG139" s="3280"/>
      <c r="AH139" s="3280"/>
      <c r="AI139" s="370" t="s">
        <v>177</v>
      </c>
      <c r="AJ139" s="64"/>
    </row>
    <row r="140" spans="1:36" s="36" customFormat="1" ht="21" customHeight="1" x14ac:dyDescent="0.2">
      <c r="A140" s="64"/>
      <c r="B140" s="38"/>
      <c r="C140" s="364" t="s">
        <v>370</v>
      </c>
      <c r="D140" s="1268"/>
      <c r="E140" s="1268"/>
      <c r="F140" s="1268"/>
      <c r="G140" s="1268"/>
      <c r="H140" s="1268"/>
      <c r="I140" s="1268"/>
      <c r="J140" s="1268"/>
      <c r="K140" s="1269"/>
      <c r="L140" s="3059"/>
      <c r="M140" s="3280"/>
      <c r="N140" s="3280"/>
      <c r="O140" s="409" t="s">
        <v>177</v>
      </c>
      <c r="P140" s="3058"/>
      <c r="Q140" s="3280"/>
      <c r="R140" s="3280"/>
      <c r="S140" s="397" t="s">
        <v>177</v>
      </c>
      <c r="T140" s="3059"/>
      <c r="U140" s="3280"/>
      <c r="V140" s="3280"/>
      <c r="W140" s="409" t="s">
        <v>177</v>
      </c>
      <c r="X140" s="3058"/>
      <c r="Y140" s="3280"/>
      <c r="Z140" s="3280"/>
      <c r="AA140" s="397" t="s">
        <v>177</v>
      </c>
      <c r="AB140" s="2497">
        <f t="shared" si="0"/>
        <v>0</v>
      </c>
      <c r="AC140" s="3281"/>
      <c r="AD140" s="3281"/>
      <c r="AE140" s="1178" t="s">
        <v>177</v>
      </c>
      <c r="AF140" s="3059"/>
      <c r="AG140" s="3280"/>
      <c r="AH140" s="3280"/>
      <c r="AI140" s="370" t="s">
        <v>177</v>
      </c>
      <c r="AJ140" s="64"/>
    </row>
    <row r="141" spans="1:36" s="36" customFormat="1" ht="21" customHeight="1" x14ac:dyDescent="0.2">
      <c r="A141" s="64"/>
      <c r="B141" s="38"/>
      <c r="C141" s="364" t="s">
        <v>413</v>
      </c>
      <c r="D141" s="365"/>
      <c r="E141" s="365"/>
      <c r="F141" s="365"/>
      <c r="G141" s="365"/>
      <c r="H141" s="365"/>
      <c r="I141" s="365"/>
      <c r="J141" s="1268"/>
      <c r="K141" s="1269"/>
      <c r="L141" s="3288"/>
      <c r="M141" s="3289"/>
      <c r="N141" s="3289"/>
      <c r="O141" s="396" t="s">
        <v>177</v>
      </c>
      <c r="P141" s="3290"/>
      <c r="Q141" s="3289"/>
      <c r="R141" s="3289"/>
      <c r="S141" s="406" t="s">
        <v>177</v>
      </c>
      <c r="T141" s="3288"/>
      <c r="U141" s="3289"/>
      <c r="V141" s="3289"/>
      <c r="W141" s="396" t="s">
        <v>177</v>
      </c>
      <c r="X141" s="3290"/>
      <c r="Y141" s="3289"/>
      <c r="Z141" s="3289"/>
      <c r="AA141" s="406" t="s">
        <v>177</v>
      </c>
      <c r="AB141" s="3291">
        <f t="shared" si="0"/>
        <v>0</v>
      </c>
      <c r="AC141" s="3292"/>
      <c r="AD141" s="3292"/>
      <c r="AE141" s="1179" t="s">
        <v>177</v>
      </c>
      <c r="AF141" s="3288"/>
      <c r="AG141" s="3289"/>
      <c r="AH141" s="3289"/>
      <c r="AI141" s="407" t="s">
        <v>177</v>
      </c>
      <c r="AJ141" s="64"/>
    </row>
    <row r="142" spans="1:36" s="36" customFormat="1" ht="21" customHeight="1" x14ac:dyDescent="0.2">
      <c r="A142" s="64"/>
      <c r="B142" s="38"/>
      <c r="C142" s="364" t="s">
        <v>414</v>
      </c>
      <c r="D142" s="365"/>
      <c r="E142" s="365"/>
      <c r="F142" s="365"/>
      <c r="G142" s="365"/>
      <c r="H142" s="365"/>
      <c r="I142" s="365"/>
      <c r="J142" s="1268"/>
      <c r="K142" s="1269"/>
      <c r="L142" s="3059"/>
      <c r="M142" s="3280"/>
      <c r="N142" s="3280"/>
      <c r="O142" s="409" t="s">
        <v>177</v>
      </c>
      <c r="P142" s="3058"/>
      <c r="Q142" s="3280"/>
      <c r="R142" s="3280"/>
      <c r="S142" s="397" t="s">
        <v>177</v>
      </c>
      <c r="T142" s="3059"/>
      <c r="U142" s="3280"/>
      <c r="V142" s="3280"/>
      <c r="W142" s="409" t="s">
        <v>177</v>
      </c>
      <c r="X142" s="3058"/>
      <c r="Y142" s="3280"/>
      <c r="Z142" s="3280"/>
      <c r="AA142" s="397" t="s">
        <v>177</v>
      </c>
      <c r="AB142" s="2497">
        <f t="shared" si="0"/>
        <v>0</v>
      </c>
      <c r="AC142" s="3281"/>
      <c r="AD142" s="3281"/>
      <c r="AE142" s="1178" t="s">
        <v>177</v>
      </c>
      <c r="AF142" s="3059"/>
      <c r="AG142" s="3280"/>
      <c r="AH142" s="3280"/>
      <c r="AI142" s="370" t="s">
        <v>177</v>
      </c>
      <c r="AJ142" s="64"/>
    </row>
    <row r="143" spans="1:36" s="36" customFormat="1" ht="21" customHeight="1" x14ac:dyDescent="0.2">
      <c r="A143" s="64"/>
      <c r="B143" s="38"/>
      <c r="C143" s="364" t="s">
        <v>415</v>
      </c>
      <c r="D143" s="365"/>
      <c r="E143" s="365"/>
      <c r="F143" s="365"/>
      <c r="G143" s="365"/>
      <c r="H143" s="365"/>
      <c r="I143" s="365"/>
      <c r="J143" s="1268"/>
      <c r="K143" s="1269"/>
      <c r="L143" s="3059"/>
      <c r="M143" s="3280"/>
      <c r="N143" s="3280"/>
      <c r="O143" s="409" t="s">
        <v>177</v>
      </c>
      <c r="P143" s="3058"/>
      <c r="Q143" s="3280"/>
      <c r="R143" s="3280"/>
      <c r="S143" s="397" t="s">
        <v>177</v>
      </c>
      <c r="T143" s="3059"/>
      <c r="U143" s="3280"/>
      <c r="V143" s="3280"/>
      <c r="W143" s="409" t="s">
        <v>177</v>
      </c>
      <c r="X143" s="3058"/>
      <c r="Y143" s="3280"/>
      <c r="Z143" s="3280"/>
      <c r="AA143" s="397" t="s">
        <v>177</v>
      </c>
      <c r="AB143" s="2497">
        <f t="shared" si="0"/>
        <v>0</v>
      </c>
      <c r="AC143" s="3281"/>
      <c r="AD143" s="3281"/>
      <c r="AE143" s="1178" t="s">
        <v>177</v>
      </c>
      <c r="AF143" s="3059"/>
      <c r="AG143" s="3280"/>
      <c r="AH143" s="3280"/>
      <c r="AI143" s="370" t="s">
        <v>177</v>
      </c>
      <c r="AJ143" s="64"/>
    </row>
    <row r="144" spans="1:36" s="36" customFormat="1" ht="21" customHeight="1" x14ac:dyDescent="0.2">
      <c r="A144" s="64"/>
      <c r="B144" s="38"/>
      <c r="C144" s="386" t="s">
        <v>179</v>
      </c>
      <c r="D144" s="1268"/>
      <c r="E144" s="1268"/>
      <c r="F144" s="1268"/>
      <c r="G144" s="1268"/>
      <c r="H144" s="1268"/>
      <c r="I144" s="1268"/>
      <c r="J144" s="1268"/>
      <c r="K144" s="1269"/>
      <c r="L144" s="3288"/>
      <c r="M144" s="3289"/>
      <c r="N144" s="3289"/>
      <c r="O144" s="396" t="s">
        <v>177</v>
      </c>
      <c r="P144" s="3290"/>
      <c r="Q144" s="3289"/>
      <c r="R144" s="3289"/>
      <c r="S144" s="406" t="s">
        <v>177</v>
      </c>
      <c r="T144" s="3288"/>
      <c r="U144" s="3289"/>
      <c r="V144" s="3289"/>
      <c r="W144" s="396" t="s">
        <v>177</v>
      </c>
      <c r="X144" s="3290"/>
      <c r="Y144" s="3289"/>
      <c r="Z144" s="3289"/>
      <c r="AA144" s="406" t="s">
        <v>177</v>
      </c>
      <c r="AB144" s="3291">
        <f t="shared" si="0"/>
        <v>0</v>
      </c>
      <c r="AC144" s="3292"/>
      <c r="AD144" s="3292"/>
      <c r="AE144" s="1179" t="s">
        <v>177</v>
      </c>
      <c r="AF144" s="3288"/>
      <c r="AG144" s="3289"/>
      <c r="AH144" s="3289"/>
      <c r="AI144" s="407" t="s">
        <v>177</v>
      </c>
      <c r="AJ144" s="64"/>
    </row>
    <row r="145" spans="1:36" s="36" customFormat="1" ht="21" customHeight="1" x14ac:dyDescent="0.2">
      <c r="A145" s="64"/>
      <c r="B145" s="38"/>
      <c r="C145" s="389" t="s">
        <v>180</v>
      </c>
      <c r="D145" s="1270"/>
      <c r="E145" s="1270"/>
      <c r="F145" s="1270"/>
      <c r="G145" s="1270"/>
      <c r="H145" s="1270"/>
      <c r="I145" s="1270"/>
      <c r="J145" s="1270"/>
      <c r="K145" s="1271"/>
      <c r="L145" s="3059"/>
      <c r="M145" s="3280"/>
      <c r="N145" s="3280"/>
      <c r="O145" s="409" t="s">
        <v>177</v>
      </c>
      <c r="P145" s="3290"/>
      <c r="Q145" s="3289"/>
      <c r="R145" s="3289"/>
      <c r="S145" s="406" t="s">
        <v>177</v>
      </c>
      <c r="T145" s="3059"/>
      <c r="U145" s="3280"/>
      <c r="V145" s="3280"/>
      <c r="W145" s="409" t="s">
        <v>177</v>
      </c>
      <c r="X145" s="3290"/>
      <c r="Y145" s="3289"/>
      <c r="Z145" s="3289"/>
      <c r="AA145" s="406" t="s">
        <v>177</v>
      </c>
      <c r="AB145" s="3291">
        <f t="shared" si="0"/>
        <v>0</v>
      </c>
      <c r="AC145" s="3292"/>
      <c r="AD145" s="3292"/>
      <c r="AE145" s="1179" t="s">
        <v>177</v>
      </c>
      <c r="AF145" s="3288"/>
      <c r="AG145" s="3289"/>
      <c r="AH145" s="3289"/>
      <c r="AI145" s="407" t="s">
        <v>177</v>
      </c>
      <c r="AJ145" s="64"/>
    </row>
    <row r="146" spans="1:36" s="36" customFormat="1" ht="21" customHeight="1" x14ac:dyDescent="0.2">
      <c r="A146" s="64"/>
      <c r="B146" s="38"/>
      <c r="C146" s="386" t="s">
        <v>181</v>
      </c>
      <c r="D146" s="387"/>
      <c r="E146" s="387"/>
      <c r="F146" s="387"/>
      <c r="G146" s="387"/>
      <c r="H146" s="387"/>
      <c r="I146" s="387"/>
      <c r="J146" s="387"/>
      <c r="K146" s="387"/>
      <c r="L146" s="387"/>
      <c r="M146" s="387"/>
      <c r="N146" s="387"/>
      <c r="O146" s="387"/>
      <c r="P146" s="387"/>
      <c r="Q146" s="387"/>
      <c r="R146" s="387"/>
      <c r="S146" s="387"/>
      <c r="T146" s="387"/>
      <c r="U146" s="387"/>
      <c r="V146" s="387"/>
      <c r="W146" s="387"/>
      <c r="X146" s="387"/>
      <c r="Y146" s="387"/>
      <c r="Z146" s="387"/>
      <c r="AA146" s="387"/>
      <c r="AB146" s="387"/>
      <c r="AC146" s="387"/>
      <c r="AD146" s="3059"/>
      <c r="AE146" s="3058"/>
      <c r="AF146" s="3058"/>
      <c r="AG146" s="3058"/>
      <c r="AH146" s="3295" t="s">
        <v>182</v>
      </c>
      <c r="AI146" s="3296"/>
      <c r="AJ146" s="64"/>
    </row>
    <row r="147" spans="1:36" s="36" customFormat="1" ht="64.5" customHeight="1" x14ac:dyDescent="0.2">
      <c r="A147" s="64"/>
      <c r="B147" s="38"/>
      <c r="C147" s="3297" t="s">
        <v>1972</v>
      </c>
      <c r="D147" s="3298"/>
      <c r="E147" s="3298"/>
      <c r="F147" s="3298"/>
      <c r="G147" s="3298"/>
      <c r="H147" s="3298"/>
      <c r="I147" s="3298"/>
      <c r="J147" s="3298"/>
      <c r="K147" s="3298"/>
      <c r="L147" s="3298"/>
      <c r="M147" s="3298"/>
      <c r="N147" s="3298"/>
      <c r="O147" s="3298"/>
      <c r="P147" s="3298"/>
      <c r="Q147" s="3298"/>
      <c r="R147" s="3298"/>
      <c r="S147" s="3298"/>
      <c r="T147" s="3298"/>
      <c r="U147" s="3298"/>
      <c r="V147" s="3298"/>
      <c r="W147" s="3298"/>
      <c r="X147" s="3298"/>
      <c r="Y147" s="3298"/>
      <c r="Z147" s="3298"/>
      <c r="AA147" s="3298"/>
      <c r="AB147" s="3298"/>
      <c r="AC147" s="3298"/>
      <c r="AD147" s="3298"/>
      <c r="AE147" s="3298"/>
      <c r="AF147" s="3298"/>
      <c r="AG147" s="3298"/>
      <c r="AH147" s="3298"/>
      <c r="AI147" s="3299"/>
      <c r="AJ147" s="64"/>
    </row>
    <row r="148" spans="1:36" s="36" customFormat="1" ht="19.5" customHeight="1" x14ac:dyDescent="0.2">
      <c r="A148" s="64"/>
      <c r="B148" s="38"/>
      <c r="C148" s="392" t="s">
        <v>184</v>
      </c>
      <c r="D148" s="372"/>
      <c r="E148" s="372"/>
      <c r="F148" s="372"/>
      <c r="G148" s="372"/>
      <c r="H148" s="372"/>
      <c r="I148" s="372"/>
      <c r="J148" s="372"/>
      <c r="K148" s="372"/>
      <c r="L148" s="372"/>
      <c r="M148" s="372"/>
      <c r="N148" s="372"/>
      <c r="O148" s="372"/>
      <c r="P148" s="372"/>
      <c r="Q148" s="372"/>
      <c r="R148" s="372"/>
      <c r="S148" s="372"/>
      <c r="T148" s="372"/>
      <c r="U148" s="372"/>
      <c r="V148" s="372"/>
      <c r="W148" s="372"/>
      <c r="X148" s="372"/>
      <c r="Y148" s="372"/>
      <c r="Z148" s="372"/>
      <c r="AA148" s="372"/>
      <c r="AB148" s="372"/>
      <c r="AC148" s="372"/>
      <c r="AD148" s="372"/>
      <c r="AE148" s="372"/>
      <c r="AF148" s="372"/>
      <c r="AG148" s="372"/>
      <c r="AH148" s="372"/>
      <c r="AI148" s="373"/>
      <c r="AJ148" s="64"/>
    </row>
    <row r="149" spans="1:36" s="36" customFormat="1" ht="21" customHeight="1" x14ac:dyDescent="0.2">
      <c r="A149" s="64"/>
      <c r="B149" s="371"/>
      <c r="C149" s="392"/>
      <c r="D149" s="3080" t="s">
        <v>185</v>
      </c>
      <c r="E149" s="3081"/>
      <c r="F149" s="3081"/>
      <c r="G149" s="3081"/>
      <c r="H149" s="3081"/>
      <c r="I149" s="3081"/>
      <c r="J149" s="3081"/>
      <c r="K149" s="3082"/>
      <c r="L149" s="2491" t="s">
        <v>186</v>
      </c>
      <c r="M149" s="2492"/>
      <c r="N149" s="2492"/>
      <c r="O149" s="2492"/>
      <c r="P149" s="2492"/>
      <c r="Q149" s="2492"/>
      <c r="R149" s="2492"/>
      <c r="S149" s="2492"/>
      <c r="T149" s="2492"/>
      <c r="U149" s="2492"/>
      <c r="V149" s="2492"/>
      <c r="W149" s="2492"/>
      <c r="X149" s="2491" t="s">
        <v>171</v>
      </c>
      <c r="Y149" s="2492"/>
      <c r="Z149" s="2492"/>
      <c r="AA149" s="2492"/>
      <c r="AB149" s="2492"/>
      <c r="AC149" s="2492"/>
      <c r="AD149" s="2492"/>
      <c r="AE149" s="2492"/>
      <c r="AF149" s="2492"/>
      <c r="AG149" s="2492"/>
      <c r="AH149" s="2492"/>
      <c r="AI149" s="2494"/>
      <c r="AJ149" s="64"/>
    </row>
    <row r="150" spans="1:36" ht="21" customHeight="1" x14ac:dyDescent="0.2">
      <c r="B150" s="371"/>
      <c r="C150" s="392"/>
      <c r="D150" s="3083"/>
      <c r="E150" s="3084"/>
      <c r="F150" s="3084"/>
      <c r="G150" s="3084"/>
      <c r="H150" s="3084"/>
      <c r="I150" s="3084"/>
      <c r="J150" s="3084"/>
      <c r="K150" s="3085"/>
      <c r="L150" s="2491" t="s">
        <v>174</v>
      </c>
      <c r="M150" s="2492"/>
      <c r="N150" s="2492"/>
      <c r="O150" s="2492"/>
      <c r="P150" s="2492"/>
      <c r="Q150" s="3124"/>
      <c r="R150" s="2492" t="s">
        <v>175</v>
      </c>
      <c r="S150" s="2492"/>
      <c r="T150" s="2492"/>
      <c r="U150" s="2492"/>
      <c r="V150" s="2492"/>
      <c r="W150" s="2493"/>
      <c r="X150" s="2491" t="s">
        <v>187</v>
      </c>
      <c r="Y150" s="2492"/>
      <c r="Z150" s="2492"/>
      <c r="AA150" s="2492"/>
      <c r="AB150" s="2492"/>
      <c r="AC150" s="3124"/>
      <c r="AD150" s="2492" t="s">
        <v>175</v>
      </c>
      <c r="AE150" s="2492"/>
      <c r="AF150" s="2492"/>
      <c r="AG150" s="2492"/>
      <c r="AH150" s="2492"/>
      <c r="AI150" s="2494"/>
    </row>
    <row r="151" spans="1:36" ht="21" customHeight="1" x14ac:dyDescent="0.2">
      <c r="B151" s="371"/>
      <c r="C151" s="392"/>
      <c r="D151" s="386" t="s">
        <v>189</v>
      </c>
      <c r="E151" s="387"/>
      <c r="F151" s="387"/>
      <c r="G151" s="387"/>
      <c r="H151" s="387"/>
      <c r="I151" s="387"/>
      <c r="J151" s="387"/>
      <c r="K151" s="388"/>
      <c r="L151" s="3059"/>
      <c r="M151" s="3058"/>
      <c r="N151" s="3058"/>
      <c r="O151" s="3058"/>
      <c r="P151" s="3058"/>
      <c r="Q151" s="384" t="s">
        <v>177</v>
      </c>
      <c r="R151" s="3058"/>
      <c r="S151" s="3058"/>
      <c r="T151" s="3058"/>
      <c r="U151" s="3058"/>
      <c r="V151" s="3058"/>
      <c r="W151" s="128" t="s">
        <v>177</v>
      </c>
      <c r="X151" s="3059"/>
      <c r="Y151" s="3058"/>
      <c r="Z151" s="3058"/>
      <c r="AA151" s="3058"/>
      <c r="AB151" s="3058"/>
      <c r="AC151" s="147" t="s">
        <v>177</v>
      </c>
      <c r="AD151" s="3058"/>
      <c r="AE151" s="3058"/>
      <c r="AF151" s="3058"/>
      <c r="AG151" s="3058"/>
      <c r="AH151" s="3058"/>
      <c r="AI151" s="142" t="s">
        <v>177</v>
      </c>
    </row>
    <row r="152" spans="1:36" ht="21" customHeight="1" x14ac:dyDescent="0.2">
      <c r="B152" s="371"/>
      <c r="C152" s="392"/>
      <c r="D152" s="291" t="s">
        <v>190</v>
      </c>
      <c r="E152" s="292"/>
      <c r="F152" s="292"/>
      <c r="G152" s="292"/>
      <c r="H152" s="292"/>
      <c r="I152" s="292"/>
      <c r="J152" s="292"/>
      <c r="K152" s="293"/>
      <c r="L152" s="3293"/>
      <c r="M152" s="3294"/>
      <c r="N152" s="3294"/>
      <c r="O152" s="3294"/>
      <c r="P152" s="3294"/>
      <c r="Q152" s="294" t="s">
        <v>177</v>
      </c>
      <c r="R152" s="3294"/>
      <c r="S152" s="3294"/>
      <c r="T152" s="3294"/>
      <c r="U152" s="3294"/>
      <c r="V152" s="3294"/>
      <c r="W152" s="295" t="s">
        <v>177</v>
      </c>
      <c r="X152" s="3293"/>
      <c r="Y152" s="3294"/>
      <c r="Z152" s="3294"/>
      <c r="AA152" s="3294"/>
      <c r="AB152" s="3294"/>
      <c r="AC152" s="296" t="s">
        <v>177</v>
      </c>
      <c r="AD152" s="3294"/>
      <c r="AE152" s="3294"/>
      <c r="AF152" s="3294"/>
      <c r="AG152" s="3294"/>
      <c r="AH152" s="3294"/>
      <c r="AI152" s="297" t="s">
        <v>177</v>
      </c>
    </row>
    <row r="153" spans="1:36" ht="21" customHeight="1" x14ac:dyDescent="0.2">
      <c r="B153" s="371"/>
      <c r="C153" s="392"/>
      <c r="D153" s="291" t="s">
        <v>1907</v>
      </c>
      <c r="E153" s="292"/>
      <c r="F153" s="292"/>
      <c r="G153" s="292"/>
      <c r="H153" s="292"/>
      <c r="I153" s="292"/>
      <c r="J153" s="292"/>
      <c r="K153" s="293"/>
      <c r="L153" s="3293"/>
      <c r="M153" s="3294"/>
      <c r="N153" s="3294"/>
      <c r="O153" s="3294"/>
      <c r="P153" s="3294"/>
      <c r="Q153" s="296" t="s">
        <v>177</v>
      </c>
      <c r="R153" s="3294"/>
      <c r="S153" s="3294"/>
      <c r="T153" s="3294"/>
      <c r="U153" s="3294"/>
      <c r="V153" s="3294"/>
      <c r="W153" s="295" t="s">
        <v>177</v>
      </c>
      <c r="X153" s="3293"/>
      <c r="Y153" s="3294"/>
      <c r="Z153" s="3294"/>
      <c r="AA153" s="3294"/>
      <c r="AB153" s="3294"/>
      <c r="AC153" s="296" t="s">
        <v>177</v>
      </c>
      <c r="AD153" s="3294"/>
      <c r="AE153" s="3294"/>
      <c r="AF153" s="3294"/>
      <c r="AG153" s="3294"/>
      <c r="AH153" s="3294"/>
      <c r="AI153" s="298" t="s">
        <v>177</v>
      </c>
    </row>
    <row r="154" spans="1:36" ht="21" customHeight="1" x14ac:dyDescent="0.2">
      <c r="B154" s="371"/>
      <c r="C154" s="389" t="s">
        <v>314</v>
      </c>
      <c r="D154" s="390"/>
      <c r="E154" s="390"/>
      <c r="F154" s="390"/>
      <c r="G154" s="390"/>
      <c r="H154" s="390"/>
      <c r="I154" s="390"/>
      <c r="J154" s="390"/>
      <c r="K154" s="390"/>
      <c r="L154" s="390"/>
      <c r="M154" s="390"/>
      <c r="N154" s="390"/>
      <c r="O154" s="390"/>
      <c r="P154" s="390"/>
      <c r="Q154" s="390"/>
      <c r="R154" s="390"/>
      <c r="S154" s="390"/>
      <c r="T154" s="390"/>
      <c r="U154" s="390"/>
      <c r="V154" s="390"/>
      <c r="W154" s="390"/>
      <c r="X154" s="390"/>
      <c r="Y154" s="390"/>
      <c r="Z154" s="390"/>
      <c r="AA154" s="390"/>
      <c r="AB154" s="390"/>
      <c r="AC154" s="390"/>
      <c r="AD154" s="390"/>
      <c r="AE154" s="390"/>
      <c r="AF154" s="390"/>
      <c r="AG154" s="390"/>
      <c r="AH154" s="390"/>
      <c r="AI154" s="40"/>
    </row>
    <row r="155" spans="1:36" ht="21" customHeight="1" x14ac:dyDescent="0.2">
      <c r="B155" s="371"/>
      <c r="C155" s="392"/>
      <c r="D155" s="3080" t="s">
        <v>185</v>
      </c>
      <c r="E155" s="3081"/>
      <c r="F155" s="3081"/>
      <c r="G155" s="3081"/>
      <c r="H155" s="3081"/>
      <c r="I155" s="3081"/>
      <c r="J155" s="3081"/>
      <c r="K155" s="3082"/>
      <c r="L155" s="2491" t="s">
        <v>186</v>
      </c>
      <c r="M155" s="2492"/>
      <c r="N155" s="2492"/>
      <c r="O155" s="2492"/>
      <c r="P155" s="2492"/>
      <c r="Q155" s="2492"/>
      <c r="R155" s="2492"/>
      <c r="S155" s="2492"/>
      <c r="T155" s="2492"/>
      <c r="U155" s="2492"/>
      <c r="V155" s="2492"/>
      <c r="W155" s="2493"/>
      <c r="X155" s="2491" t="s">
        <v>171</v>
      </c>
      <c r="Y155" s="2492"/>
      <c r="Z155" s="2492"/>
      <c r="AA155" s="2492"/>
      <c r="AB155" s="2492"/>
      <c r="AC155" s="2492"/>
      <c r="AD155" s="2492"/>
      <c r="AE155" s="2492"/>
      <c r="AF155" s="2492"/>
      <c r="AG155" s="2492"/>
      <c r="AH155" s="2492"/>
      <c r="AI155" s="2494"/>
    </row>
    <row r="156" spans="1:36" ht="21" customHeight="1" x14ac:dyDescent="0.2">
      <c r="B156" s="371"/>
      <c r="C156" s="392"/>
      <c r="D156" s="3083"/>
      <c r="E156" s="3084"/>
      <c r="F156" s="3084"/>
      <c r="G156" s="3084"/>
      <c r="H156" s="3084"/>
      <c r="I156" s="3084"/>
      <c r="J156" s="3084"/>
      <c r="K156" s="3085"/>
      <c r="L156" s="2491" t="s">
        <v>174</v>
      </c>
      <c r="M156" s="2492"/>
      <c r="N156" s="2492"/>
      <c r="O156" s="2492"/>
      <c r="P156" s="2492"/>
      <c r="Q156" s="3124"/>
      <c r="R156" s="2492" t="s">
        <v>175</v>
      </c>
      <c r="S156" s="2492"/>
      <c r="T156" s="2492"/>
      <c r="U156" s="2492"/>
      <c r="V156" s="2492"/>
      <c r="W156" s="2493"/>
      <c r="X156" s="2491" t="s">
        <v>187</v>
      </c>
      <c r="Y156" s="2492"/>
      <c r="Z156" s="2492"/>
      <c r="AA156" s="2492"/>
      <c r="AB156" s="2492"/>
      <c r="AC156" s="3124"/>
      <c r="AD156" s="2492" t="s">
        <v>175</v>
      </c>
      <c r="AE156" s="2492"/>
      <c r="AF156" s="2492"/>
      <c r="AG156" s="2492"/>
      <c r="AH156" s="2492"/>
      <c r="AI156" s="2494"/>
    </row>
    <row r="157" spans="1:36" ht="21" customHeight="1" x14ac:dyDescent="0.2">
      <c r="B157" s="371"/>
      <c r="C157" s="392"/>
      <c r="D157" s="386" t="s">
        <v>315</v>
      </c>
      <c r="E157" s="387"/>
      <c r="F157" s="387"/>
      <c r="G157" s="387"/>
      <c r="H157" s="387"/>
      <c r="I157" s="387"/>
      <c r="J157" s="387"/>
      <c r="K157" s="388"/>
      <c r="L157" s="3059"/>
      <c r="M157" s="3058"/>
      <c r="N157" s="3058"/>
      <c r="O157" s="3058"/>
      <c r="P157" s="3058"/>
      <c r="Q157" s="384" t="s">
        <v>177</v>
      </c>
      <c r="R157" s="3058"/>
      <c r="S157" s="3058"/>
      <c r="T157" s="3058"/>
      <c r="U157" s="3058"/>
      <c r="V157" s="3058"/>
      <c r="W157" s="128" t="s">
        <v>177</v>
      </c>
      <c r="X157" s="3059"/>
      <c r="Y157" s="3058"/>
      <c r="Z157" s="3058"/>
      <c r="AA157" s="3058"/>
      <c r="AB157" s="3058"/>
      <c r="AC157" s="147" t="s">
        <v>177</v>
      </c>
      <c r="AD157" s="3058"/>
      <c r="AE157" s="3058"/>
      <c r="AF157" s="3058"/>
      <c r="AG157" s="3058"/>
      <c r="AH157" s="3058"/>
      <c r="AI157" s="142" t="s">
        <v>177</v>
      </c>
    </row>
    <row r="158" spans="1:36" ht="21" customHeight="1" x14ac:dyDescent="0.2">
      <c r="B158" s="371"/>
      <c r="C158" s="392"/>
      <c r="D158" s="386" t="s">
        <v>316</v>
      </c>
      <c r="E158" s="387"/>
      <c r="F158" s="387"/>
      <c r="G158" s="387"/>
      <c r="H158" s="387"/>
      <c r="I158" s="387"/>
      <c r="J158" s="387"/>
      <c r="K158" s="388"/>
      <c r="L158" s="3059"/>
      <c r="M158" s="3058"/>
      <c r="N158" s="3058"/>
      <c r="O158" s="3058"/>
      <c r="P158" s="3058"/>
      <c r="Q158" s="384" t="s">
        <v>177</v>
      </c>
      <c r="R158" s="3058"/>
      <c r="S158" s="3058"/>
      <c r="T158" s="3058"/>
      <c r="U158" s="3058"/>
      <c r="V158" s="3058"/>
      <c r="W158" s="128" t="s">
        <v>177</v>
      </c>
      <c r="X158" s="3059"/>
      <c r="Y158" s="3058"/>
      <c r="Z158" s="3058"/>
      <c r="AA158" s="3058"/>
      <c r="AB158" s="3058"/>
      <c r="AC158" s="147" t="s">
        <v>177</v>
      </c>
      <c r="AD158" s="3058"/>
      <c r="AE158" s="3058"/>
      <c r="AF158" s="3058"/>
      <c r="AG158" s="3058"/>
      <c r="AH158" s="3058"/>
      <c r="AI158" s="142" t="s">
        <v>177</v>
      </c>
    </row>
    <row r="159" spans="1:36" ht="19.5" customHeight="1" x14ac:dyDescent="0.2">
      <c r="B159" s="371"/>
      <c r="C159" s="392"/>
      <c r="D159" s="386" t="s">
        <v>189</v>
      </c>
      <c r="E159" s="387"/>
      <c r="F159" s="387"/>
      <c r="G159" s="387"/>
      <c r="H159" s="387"/>
      <c r="I159" s="387"/>
      <c r="J159" s="387"/>
      <c r="K159" s="388"/>
      <c r="L159" s="3059"/>
      <c r="M159" s="3058"/>
      <c r="N159" s="3058"/>
      <c r="O159" s="3058"/>
      <c r="P159" s="3058"/>
      <c r="Q159" s="384" t="s">
        <v>177</v>
      </c>
      <c r="R159" s="3058"/>
      <c r="S159" s="3058"/>
      <c r="T159" s="3058"/>
      <c r="U159" s="3058"/>
      <c r="V159" s="3058"/>
      <c r="W159" s="128" t="s">
        <v>177</v>
      </c>
      <c r="X159" s="3059"/>
      <c r="Y159" s="3058"/>
      <c r="Z159" s="3058"/>
      <c r="AA159" s="3058"/>
      <c r="AB159" s="3058"/>
      <c r="AC159" s="147" t="s">
        <v>177</v>
      </c>
      <c r="AD159" s="3058"/>
      <c r="AE159" s="3058"/>
      <c r="AF159" s="3058"/>
      <c r="AG159" s="3058"/>
      <c r="AH159" s="3058"/>
      <c r="AI159" s="142" t="s">
        <v>177</v>
      </c>
    </row>
    <row r="160" spans="1:36" ht="21" customHeight="1" x14ac:dyDescent="0.2">
      <c r="B160" s="371"/>
      <c r="C160" s="392"/>
      <c r="D160" s="386" t="s">
        <v>317</v>
      </c>
      <c r="E160" s="387"/>
      <c r="F160" s="387"/>
      <c r="G160" s="387"/>
      <c r="H160" s="387"/>
      <c r="I160" s="387"/>
      <c r="J160" s="387"/>
      <c r="K160" s="388"/>
      <c r="L160" s="3059"/>
      <c r="M160" s="3058"/>
      <c r="N160" s="3058"/>
      <c r="O160" s="3058"/>
      <c r="P160" s="3058"/>
      <c r="Q160" s="384" t="s">
        <v>177</v>
      </c>
      <c r="R160" s="3058"/>
      <c r="S160" s="3058"/>
      <c r="T160" s="3058"/>
      <c r="U160" s="3058"/>
      <c r="V160" s="3058"/>
      <c r="W160" s="128" t="s">
        <v>177</v>
      </c>
      <c r="X160" s="3059"/>
      <c r="Y160" s="3058"/>
      <c r="Z160" s="3058"/>
      <c r="AA160" s="3058"/>
      <c r="AB160" s="3058"/>
      <c r="AC160" s="147" t="s">
        <v>177</v>
      </c>
      <c r="AD160" s="3058"/>
      <c r="AE160" s="3058"/>
      <c r="AF160" s="3058"/>
      <c r="AG160" s="3058"/>
      <c r="AH160" s="3058"/>
      <c r="AI160" s="142" t="s">
        <v>177</v>
      </c>
    </row>
    <row r="161" spans="2:36" ht="21" customHeight="1" x14ac:dyDescent="0.2">
      <c r="B161" s="371"/>
      <c r="C161" s="392"/>
      <c r="D161" s="364" t="s">
        <v>318</v>
      </c>
      <c r="E161" s="365"/>
      <c r="F161" s="365"/>
      <c r="G161" s="365"/>
      <c r="H161" s="387"/>
      <c r="I161" s="387"/>
      <c r="J161" s="387"/>
      <c r="K161" s="388"/>
      <c r="L161" s="3059"/>
      <c r="M161" s="3058"/>
      <c r="N161" s="3058"/>
      <c r="O161" s="3058"/>
      <c r="P161" s="3058"/>
      <c r="Q161" s="384" t="s">
        <v>177</v>
      </c>
      <c r="R161" s="3058"/>
      <c r="S161" s="3058"/>
      <c r="T161" s="3058"/>
      <c r="U161" s="3058"/>
      <c r="V161" s="3058"/>
      <c r="W161" s="128" t="s">
        <v>177</v>
      </c>
      <c r="X161" s="3059"/>
      <c r="Y161" s="3058"/>
      <c r="Z161" s="3058"/>
      <c r="AA161" s="3058"/>
      <c r="AB161" s="3058"/>
      <c r="AC161" s="147" t="s">
        <v>177</v>
      </c>
      <c r="AD161" s="3058"/>
      <c r="AE161" s="3058"/>
      <c r="AF161" s="3058"/>
      <c r="AG161" s="3058"/>
      <c r="AH161" s="3058"/>
      <c r="AI161" s="142" t="s">
        <v>177</v>
      </c>
    </row>
    <row r="162" spans="2:36" ht="21" customHeight="1" x14ac:dyDescent="0.2">
      <c r="B162" s="371"/>
      <c r="C162" s="392"/>
      <c r="D162" s="364" t="s">
        <v>319</v>
      </c>
      <c r="E162" s="365"/>
      <c r="F162" s="365"/>
      <c r="G162" s="365"/>
      <c r="H162" s="387"/>
      <c r="I162" s="387"/>
      <c r="J162" s="387"/>
      <c r="K162" s="388"/>
      <c r="L162" s="3059"/>
      <c r="M162" s="3058"/>
      <c r="N162" s="3058"/>
      <c r="O162" s="3058"/>
      <c r="P162" s="3058"/>
      <c r="Q162" s="384" t="s">
        <v>177</v>
      </c>
      <c r="R162" s="3058"/>
      <c r="S162" s="3058"/>
      <c r="T162" s="3058"/>
      <c r="U162" s="3058"/>
      <c r="V162" s="3058"/>
      <c r="W162" s="128" t="s">
        <v>177</v>
      </c>
      <c r="X162" s="3059"/>
      <c r="Y162" s="3058"/>
      <c r="Z162" s="3058"/>
      <c r="AA162" s="3058"/>
      <c r="AB162" s="3058"/>
      <c r="AC162" s="147" t="s">
        <v>177</v>
      </c>
      <c r="AD162" s="3058"/>
      <c r="AE162" s="3058"/>
      <c r="AF162" s="3058"/>
      <c r="AG162" s="3058"/>
      <c r="AH162" s="3058"/>
      <c r="AI162" s="142" t="s">
        <v>177</v>
      </c>
    </row>
    <row r="163" spans="2:36" ht="18.75" customHeight="1" x14ac:dyDescent="0.2">
      <c r="B163" s="38"/>
      <c r="C163" s="392"/>
      <c r="D163" s="389" t="s">
        <v>320</v>
      </c>
      <c r="E163" s="390"/>
      <c r="F163" s="390"/>
      <c r="G163" s="390"/>
      <c r="H163" s="394"/>
      <c r="I163" s="394"/>
      <c r="J163" s="394"/>
      <c r="K163" s="395"/>
      <c r="L163" s="3059"/>
      <c r="M163" s="3058"/>
      <c r="N163" s="3058"/>
      <c r="O163" s="3058"/>
      <c r="P163" s="3058"/>
      <c r="Q163" s="384" t="s">
        <v>177</v>
      </c>
      <c r="R163" s="3290"/>
      <c r="S163" s="3290"/>
      <c r="T163" s="3290"/>
      <c r="U163" s="3290"/>
      <c r="V163" s="3290"/>
      <c r="W163" s="121" t="s">
        <v>177</v>
      </c>
      <c r="X163" s="3059"/>
      <c r="Y163" s="3058"/>
      <c r="Z163" s="3058"/>
      <c r="AA163" s="3058"/>
      <c r="AB163" s="3058"/>
      <c r="AC163" s="147" t="s">
        <v>177</v>
      </c>
      <c r="AD163" s="3290"/>
      <c r="AE163" s="3290"/>
      <c r="AF163" s="3290"/>
      <c r="AG163" s="3290"/>
      <c r="AH163" s="3290"/>
      <c r="AI163" s="140" t="s">
        <v>177</v>
      </c>
    </row>
    <row r="164" spans="2:36" ht="21" customHeight="1" x14ac:dyDescent="0.2">
      <c r="B164" s="38"/>
      <c r="C164" s="389" t="s">
        <v>195</v>
      </c>
      <c r="D164" s="390"/>
      <c r="E164" s="390"/>
      <c r="F164" s="390"/>
      <c r="G164" s="390"/>
      <c r="H164" s="390"/>
      <c r="I164" s="390"/>
      <c r="J164" s="390"/>
      <c r="K164" s="365"/>
      <c r="L164" s="390"/>
      <c r="M164" s="390"/>
      <c r="N164" s="390"/>
      <c r="O164" s="390"/>
      <c r="P164" s="390"/>
      <c r="Q164" s="390"/>
      <c r="R164" s="390"/>
      <c r="S164" s="390"/>
      <c r="T164" s="390"/>
      <c r="U164" s="365"/>
      <c r="V164" s="365"/>
      <c r="W164" s="390"/>
      <c r="X164" s="390"/>
      <c r="Y164" s="390"/>
      <c r="Z164" s="390"/>
      <c r="AA164" s="390"/>
      <c r="AB164" s="143" t="s">
        <v>70</v>
      </c>
      <c r="AC164" s="123"/>
      <c r="AD164" s="120" t="s">
        <v>71</v>
      </c>
      <c r="AE164" s="400" t="s">
        <v>85</v>
      </c>
      <c r="AF164" s="400"/>
      <c r="AG164" s="400"/>
      <c r="AH164" s="400"/>
      <c r="AI164" s="401"/>
      <c r="AJ164" s="36"/>
    </row>
    <row r="165" spans="2:36" ht="21" customHeight="1" x14ac:dyDescent="0.2">
      <c r="B165" s="38"/>
      <c r="C165" s="385"/>
      <c r="D165" s="389" t="s">
        <v>196</v>
      </c>
      <c r="E165" s="390"/>
      <c r="F165" s="390"/>
      <c r="G165" s="390"/>
      <c r="H165" s="390"/>
      <c r="I165" s="390"/>
      <c r="J165" s="390"/>
      <c r="K165" s="390"/>
      <c r="L165" s="365"/>
      <c r="M165" s="365"/>
      <c r="N165" s="365"/>
      <c r="O165" s="365"/>
      <c r="P165" s="365"/>
      <c r="Q165" s="365"/>
      <c r="R165" s="365"/>
      <c r="S165" s="365"/>
      <c r="T165" s="365"/>
      <c r="U165" s="365"/>
      <c r="V165" s="365"/>
      <c r="W165" s="365"/>
      <c r="X165" s="365"/>
      <c r="Y165" s="365"/>
      <c r="Z165" s="365"/>
      <c r="AA165" s="366"/>
      <c r="AB165" s="144" t="s">
        <v>70</v>
      </c>
      <c r="AC165" s="127"/>
      <c r="AD165" s="380" t="s">
        <v>71</v>
      </c>
      <c r="AE165" s="383" t="s">
        <v>85</v>
      </c>
      <c r="AF165" s="383"/>
      <c r="AG165" s="383"/>
      <c r="AH165" s="383"/>
      <c r="AI165" s="401"/>
      <c r="AJ165" s="36"/>
    </row>
    <row r="166" spans="2:36" ht="21" customHeight="1" thickBot="1" x14ac:dyDescent="0.25">
      <c r="B166" s="37"/>
      <c r="C166" s="63"/>
      <c r="D166" s="63"/>
      <c r="E166" s="399" t="s">
        <v>197</v>
      </c>
      <c r="F166" s="414"/>
      <c r="G166" s="414"/>
      <c r="H166" s="414"/>
      <c r="I166" s="414"/>
      <c r="J166" s="414"/>
      <c r="K166" s="197"/>
      <c r="L166" s="3300"/>
      <c r="M166" s="3301"/>
      <c r="N166" s="3301"/>
      <c r="O166" s="3301"/>
      <c r="P166" s="3301"/>
      <c r="Q166" s="3301"/>
      <c r="R166" s="3301"/>
      <c r="S166" s="3301"/>
      <c r="T166" s="3301"/>
      <c r="U166" s="3301"/>
      <c r="V166" s="3301"/>
      <c r="W166" s="3301"/>
      <c r="X166" s="3301"/>
      <c r="Y166" s="3301"/>
      <c r="Z166" s="3301"/>
      <c r="AA166" s="3301"/>
      <c r="AB166" s="3301"/>
      <c r="AC166" s="3301"/>
      <c r="AD166" s="3301"/>
      <c r="AE166" s="3301"/>
      <c r="AF166" s="3301"/>
      <c r="AG166" s="3301"/>
      <c r="AH166" s="3301"/>
      <c r="AI166" s="3302"/>
      <c r="AJ166" s="36"/>
    </row>
    <row r="167" spans="2:36" ht="21" customHeight="1" x14ac:dyDescent="0.2">
      <c r="B167" s="375" t="s">
        <v>199</v>
      </c>
      <c r="C167" s="376"/>
      <c r="D167" s="376"/>
      <c r="E167" s="376"/>
      <c r="F167" s="376"/>
      <c r="G167" s="376"/>
      <c r="H167" s="376"/>
      <c r="I167" s="376"/>
      <c r="J167" s="376"/>
      <c r="K167" s="376"/>
      <c r="L167" s="376"/>
      <c r="M167" s="376"/>
      <c r="N167" s="376"/>
      <c r="O167" s="376"/>
      <c r="P167" s="376"/>
      <c r="Q167" s="376"/>
      <c r="R167" s="376"/>
      <c r="S167" s="376"/>
      <c r="T167" s="376"/>
      <c r="U167" s="376"/>
      <c r="V167" s="376"/>
      <c r="W167" s="376"/>
      <c r="X167" s="376"/>
      <c r="Y167" s="376"/>
      <c r="Z167" s="376"/>
      <c r="AA167" s="376"/>
      <c r="AB167" s="376"/>
      <c r="AC167" s="376"/>
      <c r="AD167" s="376"/>
      <c r="AE167" s="376"/>
      <c r="AF167" s="376"/>
      <c r="AG167" s="376"/>
      <c r="AH167" s="376"/>
      <c r="AI167" s="377"/>
    </row>
    <row r="168" spans="2:36" ht="21" customHeight="1" x14ac:dyDescent="0.2">
      <c r="B168" s="371"/>
      <c r="C168" s="3080" t="s">
        <v>200</v>
      </c>
      <c r="D168" s="3081"/>
      <c r="E168" s="3081"/>
      <c r="F168" s="3081"/>
      <c r="G168" s="3081"/>
      <c r="H168" s="3081"/>
      <c r="I168" s="3081"/>
      <c r="J168" s="3081"/>
      <c r="K168" s="3081"/>
      <c r="L168" s="3081"/>
      <c r="M168" s="3081"/>
      <c r="N168" s="3081"/>
      <c r="O168" s="3082"/>
      <c r="P168" s="2491" t="s">
        <v>321</v>
      </c>
      <c r="Q168" s="2492"/>
      <c r="R168" s="2492"/>
      <c r="S168" s="2492"/>
      <c r="T168" s="2492"/>
      <c r="U168" s="2492"/>
      <c r="V168" s="2492"/>
      <c r="W168" s="2492"/>
      <c r="X168" s="2492"/>
      <c r="Y168" s="2493"/>
      <c r="Z168" s="2491" t="s">
        <v>312</v>
      </c>
      <c r="AA168" s="2492"/>
      <c r="AB168" s="2492"/>
      <c r="AC168" s="2492"/>
      <c r="AD168" s="2492"/>
      <c r="AE168" s="2492"/>
      <c r="AF168" s="2492"/>
      <c r="AG168" s="2492"/>
      <c r="AH168" s="2492"/>
      <c r="AI168" s="2494"/>
    </row>
    <row r="169" spans="2:36" ht="21" customHeight="1" x14ac:dyDescent="0.2">
      <c r="B169" s="371"/>
      <c r="C169" s="3083"/>
      <c r="D169" s="3084"/>
      <c r="E169" s="3084"/>
      <c r="F169" s="3084"/>
      <c r="G169" s="3084"/>
      <c r="H169" s="3084"/>
      <c r="I169" s="3084"/>
      <c r="J169" s="3084"/>
      <c r="K169" s="3084"/>
      <c r="L169" s="3084"/>
      <c r="M169" s="3084"/>
      <c r="N169" s="3084"/>
      <c r="O169" s="3085"/>
      <c r="P169" s="2491" t="s">
        <v>186</v>
      </c>
      <c r="Q169" s="2492"/>
      <c r="R169" s="2492"/>
      <c r="S169" s="2492"/>
      <c r="T169" s="3124"/>
      <c r="U169" s="2492" t="s">
        <v>171</v>
      </c>
      <c r="V169" s="2492"/>
      <c r="W169" s="2492"/>
      <c r="X169" s="2492"/>
      <c r="Y169" s="2493"/>
      <c r="Z169" s="2491" t="s">
        <v>186</v>
      </c>
      <c r="AA169" s="2492"/>
      <c r="AB169" s="2492"/>
      <c r="AC169" s="2492"/>
      <c r="AD169" s="3124"/>
      <c r="AE169" s="2492" t="s">
        <v>171</v>
      </c>
      <c r="AF169" s="2492"/>
      <c r="AG169" s="2492"/>
      <c r="AH169" s="2492"/>
      <c r="AI169" s="2494"/>
    </row>
    <row r="170" spans="2:36" ht="21" customHeight="1" x14ac:dyDescent="0.2">
      <c r="B170" s="371"/>
      <c r="C170" s="393" t="s">
        <v>1973</v>
      </c>
      <c r="D170" s="387"/>
      <c r="E170" s="387"/>
      <c r="F170" s="387"/>
      <c r="G170" s="387"/>
      <c r="H170" s="387"/>
      <c r="I170" s="387"/>
      <c r="J170" s="387"/>
      <c r="K170" s="387"/>
      <c r="L170" s="387"/>
      <c r="M170" s="387"/>
      <c r="N170" s="387"/>
      <c r="O170" s="387"/>
      <c r="P170" s="3059"/>
      <c r="Q170" s="3058"/>
      <c r="R170" s="3058"/>
      <c r="S170" s="3058"/>
      <c r="T170" s="147" t="s">
        <v>177</v>
      </c>
      <c r="U170" s="3058"/>
      <c r="V170" s="3058"/>
      <c r="W170" s="3058"/>
      <c r="X170" s="3058"/>
      <c r="Y170" s="128" t="s">
        <v>177</v>
      </c>
      <c r="Z170" s="3059"/>
      <c r="AA170" s="3058"/>
      <c r="AB170" s="3058"/>
      <c r="AC170" s="3058"/>
      <c r="AD170" s="147" t="s">
        <v>177</v>
      </c>
      <c r="AE170" s="3058"/>
      <c r="AF170" s="3058"/>
      <c r="AG170" s="3058"/>
      <c r="AH170" s="3058"/>
      <c r="AI170" s="401" t="s">
        <v>177</v>
      </c>
    </row>
    <row r="171" spans="2:36" ht="21" customHeight="1" x14ac:dyDescent="0.2">
      <c r="B171" s="371"/>
      <c r="C171" s="389" t="s">
        <v>1974</v>
      </c>
      <c r="D171" s="365"/>
      <c r="E171" s="365"/>
      <c r="F171" s="365"/>
      <c r="G171" s="365"/>
      <c r="H171" s="365"/>
      <c r="I171" s="365"/>
      <c r="J171" s="365"/>
      <c r="K171" s="365"/>
      <c r="L171" s="365"/>
      <c r="M171" s="365"/>
      <c r="N171" s="365"/>
      <c r="O171" s="365"/>
      <c r="P171" s="3059"/>
      <c r="Q171" s="3058"/>
      <c r="R171" s="3058"/>
      <c r="S171" s="3058"/>
      <c r="T171" s="147" t="s">
        <v>177</v>
      </c>
      <c r="U171" s="3058"/>
      <c r="V171" s="3058"/>
      <c r="W171" s="3058"/>
      <c r="X171" s="3058"/>
      <c r="Y171" s="128" t="s">
        <v>177</v>
      </c>
      <c r="Z171" s="3059"/>
      <c r="AA171" s="3058"/>
      <c r="AB171" s="3058"/>
      <c r="AC171" s="3058"/>
      <c r="AD171" s="147" t="s">
        <v>177</v>
      </c>
      <c r="AE171" s="3058"/>
      <c r="AF171" s="3058"/>
      <c r="AG171" s="3058"/>
      <c r="AH171" s="3058"/>
      <c r="AI171" s="401" t="s">
        <v>177</v>
      </c>
    </row>
    <row r="172" spans="2:36" ht="21" customHeight="1" x14ac:dyDescent="0.2">
      <c r="B172" s="371"/>
      <c r="C172" s="393" t="s">
        <v>204</v>
      </c>
      <c r="D172" s="394"/>
      <c r="E172" s="394"/>
      <c r="F172" s="394"/>
      <c r="G172" s="394"/>
      <c r="H172" s="394"/>
      <c r="I172" s="394"/>
      <c r="J172" s="394"/>
      <c r="K172" s="394"/>
      <c r="L172" s="394"/>
      <c r="M172" s="394"/>
      <c r="N172" s="394"/>
      <c r="O172" s="394"/>
      <c r="P172" s="2491" t="s">
        <v>186</v>
      </c>
      <c r="Q172" s="2492"/>
      <c r="R172" s="2492"/>
      <c r="S172" s="2492"/>
      <c r="T172" s="3124"/>
      <c r="U172" s="2492" t="s">
        <v>171</v>
      </c>
      <c r="V172" s="2492"/>
      <c r="W172" s="2492"/>
      <c r="X172" s="2492"/>
      <c r="Y172" s="2493"/>
      <c r="Z172" s="2491" t="s">
        <v>186</v>
      </c>
      <c r="AA172" s="2492"/>
      <c r="AB172" s="2492"/>
      <c r="AC172" s="2492"/>
      <c r="AD172" s="3124"/>
      <c r="AE172" s="2492" t="s">
        <v>171</v>
      </c>
      <c r="AF172" s="2492"/>
      <c r="AG172" s="2492"/>
      <c r="AH172" s="2492"/>
      <c r="AI172" s="2494"/>
    </row>
    <row r="173" spans="2:36" ht="21" customHeight="1" x14ac:dyDescent="0.2">
      <c r="B173" s="371"/>
      <c r="C173" s="392"/>
      <c r="D173" s="364" t="s">
        <v>205</v>
      </c>
      <c r="E173" s="365"/>
      <c r="F173" s="365"/>
      <c r="G173" s="365"/>
      <c r="H173" s="365"/>
      <c r="I173" s="365"/>
      <c r="J173" s="365"/>
      <c r="K173" s="365"/>
      <c r="L173" s="365"/>
      <c r="M173" s="365"/>
      <c r="N173" s="365"/>
      <c r="O173" s="365"/>
      <c r="P173" s="3059"/>
      <c r="Q173" s="3058"/>
      <c r="R173" s="3058"/>
      <c r="S173" s="3058"/>
      <c r="T173" s="147" t="s">
        <v>177</v>
      </c>
      <c r="U173" s="3058"/>
      <c r="V173" s="3058"/>
      <c r="W173" s="3058"/>
      <c r="X173" s="3058"/>
      <c r="Y173" s="128" t="s">
        <v>177</v>
      </c>
      <c r="Z173" s="3059"/>
      <c r="AA173" s="3058"/>
      <c r="AB173" s="3058"/>
      <c r="AC173" s="3058"/>
      <c r="AD173" s="147" t="s">
        <v>177</v>
      </c>
      <c r="AE173" s="3058"/>
      <c r="AF173" s="3058"/>
      <c r="AG173" s="3058"/>
      <c r="AH173" s="3058"/>
      <c r="AI173" s="401" t="s">
        <v>177</v>
      </c>
    </row>
    <row r="174" spans="2:36" ht="21" customHeight="1" x14ac:dyDescent="0.2">
      <c r="B174" s="371"/>
      <c r="C174" s="392"/>
      <c r="D174" s="364" t="s">
        <v>206</v>
      </c>
      <c r="E174" s="365"/>
      <c r="F174" s="365"/>
      <c r="G174" s="365"/>
      <c r="H174" s="365"/>
      <c r="I174" s="365"/>
      <c r="J174" s="365"/>
      <c r="K174" s="365"/>
      <c r="L174" s="365"/>
      <c r="M174" s="365"/>
      <c r="N174" s="365"/>
      <c r="O174" s="365"/>
      <c r="P174" s="3059"/>
      <c r="Q174" s="3058"/>
      <c r="R174" s="3058"/>
      <c r="S174" s="3058"/>
      <c r="T174" s="147" t="s">
        <v>177</v>
      </c>
      <c r="U174" s="3058"/>
      <c r="V174" s="3058"/>
      <c r="W174" s="3058"/>
      <c r="X174" s="3058"/>
      <c r="Y174" s="128" t="s">
        <v>177</v>
      </c>
      <c r="Z174" s="3059"/>
      <c r="AA174" s="3058"/>
      <c r="AB174" s="3058"/>
      <c r="AC174" s="3058"/>
      <c r="AD174" s="147" t="s">
        <v>177</v>
      </c>
      <c r="AE174" s="3058"/>
      <c r="AF174" s="3058"/>
      <c r="AG174" s="3058"/>
      <c r="AH174" s="3058"/>
      <c r="AI174" s="401" t="s">
        <v>177</v>
      </c>
    </row>
    <row r="175" spans="2:36" ht="21" customHeight="1" x14ac:dyDescent="0.2">
      <c r="B175" s="371"/>
      <c r="C175" s="392"/>
      <c r="D175" s="364" t="s">
        <v>207</v>
      </c>
      <c r="E175" s="365"/>
      <c r="F175" s="365"/>
      <c r="G175" s="365"/>
      <c r="H175" s="365"/>
      <c r="I175" s="365"/>
      <c r="J175" s="365"/>
      <c r="K175" s="365"/>
      <c r="L175" s="365"/>
      <c r="M175" s="365"/>
      <c r="N175" s="365"/>
      <c r="O175" s="365"/>
      <c r="P175" s="3059"/>
      <c r="Q175" s="3058"/>
      <c r="R175" s="3058"/>
      <c r="S175" s="3058"/>
      <c r="T175" s="147" t="s">
        <v>177</v>
      </c>
      <c r="U175" s="3058"/>
      <c r="V175" s="3058"/>
      <c r="W175" s="3058"/>
      <c r="X175" s="3058"/>
      <c r="Y175" s="128" t="s">
        <v>177</v>
      </c>
      <c r="Z175" s="3059"/>
      <c r="AA175" s="3058"/>
      <c r="AB175" s="3058"/>
      <c r="AC175" s="3058"/>
      <c r="AD175" s="147" t="s">
        <v>177</v>
      </c>
      <c r="AE175" s="3058"/>
      <c r="AF175" s="3058"/>
      <c r="AG175" s="3058"/>
      <c r="AH175" s="3058"/>
      <c r="AI175" s="401" t="s">
        <v>177</v>
      </c>
    </row>
    <row r="176" spans="2:36" ht="21" customHeight="1" x14ac:dyDescent="0.2">
      <c r="B176" s="371"/>
      <c r="C176" s="392"/>
      <c r="D176" s="364" t="s">
        <v>208</v>
      </c>
      <c r="E176" s="365"/>
      <c r="F176" s="365"/>
      <c r="G176" s="365"/>
      <c r="H176" s="365"/>
      <c r="I176" s="365"/>
      <c r="J176" s="365"/>
      <c r="K176" s="365"/>
      <c r="L176" s="365"/>
      <c r="M176" s="365"/>
      <c r="N176" s="365"/>
      <c r="O176" s="365"/>
      <c r="P176" s="3059"/>
      <c r="Q176" s="3058"/>
      <c r="R176" s="3058"/>
      <c r="S176" s="3058"/>
      <c r="T176" s="147" t="s">
        <v>177</v>
      </c>
      <c r="U176" s="3058"/>
      <c r="V176" s="3058"/>
      <c r="W176" s="3058"/>
      <c r="X176" s="3058"/>
      <c r="Y176" s="128" t="s">
        <v>177</v>
      </c>
      <c r="Z176" s="3059"/>
      <c r="AA176" s="3058"/>
      <c r="AB176" s="3058"/>
      <c r="AC176" s="3058"/>
      <c r="AD176" s="147" t="s">
        <v>177</v>
      </c>
      <c r="AE176" s="3058"/>
      <c r="AF176" s="3058"/>
      <c r="AG176" s="3058"/>
      <c r="AH176" s="3058"/>
      <c r="AI176" s="401" t="s">
        <v>177</v>
      </c>
    </row>
    <row r="177" spans="2:35" ht="21.75" customHeight="1" x14ac:dyDescent="0.2">
      <c r="B177" s="38"/>
      <c r="C177" s="392"/>
      <c r="D177" s="389" t="s">
        <v>209</v>
      </c>
      <c r="E177" s="390"/>
      <c r="F177" s="390"/>
      <c r="G177" s="390"/>
      <c r="H177" s="390"/>
      <c r="I177" s="390"/>
      <c r="J177" s="390"/>
      <c r="K177" s="390"/>
      <c r="L177" s="390"/>
      <c r="M177" s="390"/>
      <c r="N177" s="390"/>
      <c r="O177" s="390"/>
      <c r="P177" s="3288"/>
      <c r="Q177" s="3290"/>
      <c r="R177" s="3290"/>
      <c r="S177" s="3290"/>
      <c r="T177" s="382" t="s">
        <v>177</v>
      </c>
      <c r="U177" s="3290"/>
      <c r="V177" s="3290"/>
      <c r="W177" s="3290"/>
      <c r="X177" s="3290"/>
      <c r="Y177" s="121" t="s">
        <v>177</v>
      </c>
      <c r="Z177" s="3288"/>
      <c r="AA177" s="3290"/>
      <c r="AB177" s="3290"/>
      <c r="AC177" s="3290"/>
      <c r="AD177" s="382" t="s">
        <v>177</v>
      </c>
      <c r="AE177" s="3290"/>
      <c r="AF177" s="3290"/>
      <c r="AG177" s="3290"/>
      <c r="AH177" s="3290"/>
      <c r="AI177" s="126" t="s">
        <v>177</v>
      </c>
    </row>
    <row r="178" spans="2:35" ht="21.75" customHeight="1" x14ac:dyDescent="0.2">
      <c r="B178" s="38"/>
      <c r="C178" s="3080" t="s">
        <v>200</v>
      </c>
      <c r="D178" s="3081"/>
      <c r="E178" s="3081"/>
      <c r="F178" s="3081"/>
      <c r="G178" s="3081"/>
      <c r="H178" s="3081"/>
      <c r="I178" s="3081"/>
      <c r="J178" s="3081"/>
      <c r="K178" s="3081"/>
      <c r="L178" s="3081"/>
      <c r="M178" s="3081"/>
      <c r="N178" s="3081"/>
      <c r="O178" s="3082"/>
      <c r="P178" s="2491" t="s">
        <v>423</v>
      </c>
      <c r="Q178" s="2492"/>
      <c r="R178" s="2492"/>
      <c r="S178" s="2492"/>
      <c r="T178" s="2492"/>
      <c r="U178" s="2492"/>
      <c r="V178" s="2492"/>
      <c r="W178" s="2492"/>
      <c r="X178" s="2492"/>
      <c r="Y178" s="2493"/>
      <c r="Z178" s="2491" t="s">
        <v>370</v>
      </c>
      <c r="AA178" s="2492"/>
      <c r="AB178" s="2492"/>
      <c r="AC178" s="2492"/>
      <c r="AD178" s="2492"/>
      <c r="AE178" s="2492"/>
      <c r="AF178" s="2492"/>
      <c r="AG178" s="2492"/>
      <c r="AH178" s="2492"/>
      <c r="AI178" s="2494"/>
    </row>
    <row r="179" spans="2:35" ht="21" customHeight="1" x14ac:dyDescent="0.2">
      <c r="B179" s="371"/>
      <c r="C179" s="3083"/>
      <c r="D179" s="3084"/>
      <c r="E179" s="3084"/>
      <c r="F179" s="3084"/>
      <c r="G179" s="3084"/>
      <c r="H179" s="3084"/>
      <c r="I179" s="3084"/>
      <c r="J179" s="3084"/>
      <c r="K179" s="3084"/>
      <c r="L179" s="3084"/>
      <c r="M179" s="3084"/>
      <c r="N179" s="3084"/>
      <c r="O179" s="3085"/>
      <c r="P179" s="2491" t="s">
        <v>186</v>
      </c>
      <c r="Q179" s="2492"/>
      <c r="R179" s="2492"/>
      <c r="S179" s="2492"/>
      <c r="T179" s="3124"/>
      <c r="U179" s="2492" t="s">
        <v>171</v>
      </c>
      <c r="V179" s="2492"/>
      <c r="W179" s="2492"/>
      <c r="X179" s="2492"/>
      <c r="Y179" s="2493"/>
      <c r="Z179" s="2491" t="s">
        <v>186</v>
      </c>
      <c r="AA179" s="2492"/>
      <c r="AB179" s="2492"/>
      <c r="AC179" s="2492"/>
      <c r="AD179" s="3124"/>
      <c r="AE179" s="2492" t="s">
        <v>171</v>
      </c>
      <c r="AF179" s="2492"/>
      <c r="AG179" s="2492"/>
      <c r="AH179" s="2492"/>
      <c r="AI179" s="2494"/>
    </row>
    <row r="180" spans="2:35" ht="21" customHeight="1" x14ac:dyDescent="0.2">
      <c r="B180" s="371"/>
      <c r="C180" s="393" t="s">
        <v>202</v>
      </c>
      <c r="D180" s="387"/>
      <c r="E180" s="387"/>
      <c r="F180" s="387"/>
      <c r="G180" s="387"/>
      <c r="H180" s="387"/>
      <c r="I180" s="387"/>
      <c r="J180" s="387"/>
      <c r="K180" s="387"/>
      <c r="L180" s="387"/>
      <c r="M180" s="387"/>
      <c r="N180" s="387"/>
      <c r="O180" s="388"/>
      <c r="P180" s="3059"/>
      <c r="Q180" s="3058"/>
      <c r="R180" s="3058"/>
      <c r="S180" s="3058"/>
      <c r="T180" s="409" t="s">
        <v>177</v>
      </c>
      <c r="U180" s="3058"/>
      <c r="V180" s="3058"/>
      <c r="W180" s="3058"/>
      <c r="X180" s="3058"/>
      <c r="Y180" s="397" t="s">
        <v>177</v>
      </c>
      <c r="Z180" s="3059"/>
      <c r="AA180" s="3058"/>
      <c r="AB180" s="3058"/>
      <c r="AC180" s="3058"/>
      <c r="AD180" s="409" t="s">
        <v>177</v>
      </c>
      <c r="AE180" s="3058"/>
      <c r="AF180" s="3058"/>
      <c r="AG180" s="3058"/>
      <c r="AH180" s="3058"/>
      <c r="AI180" s="370" t="s">
        <v>177</v>
      </c>
    </row>
    <row r="181" spans="2:35" ht="21" customHeight="1" x14ac:dyDescent="0.2">
      <c r="B181" s="371"/>
      <c r="C181" s="389" t="s">
        <v>322</v>
      </c>
      <c r="D181" s="365"/>
      <c r="E181" s="365"/>
      <c r="F181" s="365"/>
      <c r="G181" s="365"/>
      <c r="H181" s="365"/>
      <c r="I181" s="365"/>
      <c r="J181" s="365"/>
      <c r="K181" s="365"/>
      <c r="L181" s="365"/>
      <c r="M181" s="365"/>
      <c r="N181" s="365"/>
      <c r="O181" s="366"/>
      <c r="P181" s="3059"/>
      <c r="Q181" s="3058"/>
      <c r="R181" s="3058"/>
      <c r="S181" s="3058"/>
      <c r="T181" s="409" t="s">
        <v>177</v>
      </c>
      <c r="U181" s="3058"/>
      <c r="V181" s="3058"/>
      <c r="W181" s="3058"/>
      <c r="X181" s="3058"/>
      <c r="Y181" s="397" t="s">
        <v>177</v>
      </c>
      <c r="Z181" s="3059"/>
      <c r="AA181" s="3058"/>
      <c r="AB181" s="3058"/>
      <c r="AC181" s="3058"/>
      <c r="AD181" s="409" t="s">
        <v>177</v>
      </c>
      <c r="AE181" s="3058"/>
      <c r="AF181" s="3058"/>
      <c r="AG181" s="3058"/>
      <c r="AH181" s="3058"/>
      <c r="AI181" s="370" t="s">
        <v>177</v>
      </c>
    </row>
    <row r="182" spans="2:35" ht="21" customHeight="1" x14ac:dyDescent="0.2">
      <c r="B182" s="371"/>
      <c r="C182" s="389" t="s">
        <v>204</v>
      </c>
      <c r="D182" s="390"/>
      <c r="E182" s="390"/>
      <c r="F182" s="390"/>
      <c r="G182" s="390"/>
      <c r="H182" s="390"/>
      <c r="I182" s="390"/>
      <c r="J182" s="390"/>
      <c r="K182" s="390"/>
      <c r="L182" s="390"/>
      <c r="M182" s="390"/>
      <c r="N182" s="390"/>
      <c r="O182" s="390"/>
      <c r="P182" s="2491" t="s">
        <v>186</v>
      </c>
      <c r="Q182" s="2492"/>
      <c r="R182" s="2492"/>
      <c r="S182" s="2492"/>
      <c r="T182" s="3124"/>
      <c r="U182" s="2492" t="s">
        <v>171</v>
      </c>
      <c r="V182" s="2492"/>
      <c r="W182" s="2492"/>
      <c r="X182" s="2492"/>
      <c r="Y182" s="2493"/>
      <c r="Z182" s="2491" t="s">
        <v>186</v>
      </c>
      <c r="AA182" s="2492"/>
      <c r="AB182" s="2492"/>
      <c r="AC182" s="2492"/>
      <c r="AD182" s="3124"/>
      <c r="AE182" s="2492" t="s">
        <v>171</v>
      </c>
      <c r="AF182" s="2492"/>
      <c r="AG182" s="2492"/>
      <c r="AH182" s="2492"/>
      <c r="AI182" s="2494"/>
    </row>
    <row r="183" spans="2:35" ht="21" customHeight="1" x14ac:dyDescent="0.2">
      <c r="B183" s="371"/>
      <c r="C183" s="392"/>
      <c r="D183" s="364" t="s">
        <v>205</v>
      </c>
      <c r="E183" s="365"/>
      <c r="F183" s="365"/>
      <c r="G183" s="365"/>
      <c r="H183" s="365"/>
      <c r="I183" s="365"/>
      <c r="J183" s="365"/>
      <c r="K183" s="365"/>
      <c r="L183" s="365"/>
      <c r="M183" s="365"/>
      <c r="N183" s="365"/>
      <c r="O183" s="366"/>
      <c r="P183" s="3059"/>
      <c r="Q183" s="3058"/>
      <c r="R183" s="3058"/>
      <c r="S183" s="3058"/>
      <c r="T183" s="409" t="s">
        <v>177</v>
      </c>
      <c r="U183" s="3058"/>
      <c r="V183" s="3058"/>
      <c r="W183" s="3058"/>
      <c r="X183" s="3058"/>
      <c r="Y183" s="397" t="s">
        <v>177</v>
      </c>
      <c r="Z183" s="3059"/>
      <c r="AA183" s="3058"/>
      <c r="AB183" s="3058"/>
      <c r="AC183" s="3058"/>
      <c r="AD183" s="409" t="s">
        <v>177</v>
      </c>
      <c r="AE183" s="3058"/>
      <c r="AF183" s="3058"/>
      <c r="AG183" s="3058"/>
      <c r="AH183" s="3058"/>
      <c r="AI183" s="370" t="s">
        <v>177</v>
      </c>
    </row>
    <row r="184" spans="2:35" ht="21" customHeight="1" x14ac:dyDescent="0.2">
      <c r="B184" s="371"/>
      <c r="C184" s="392"/>
      <c r="D184" s="364" t="s">
        <v>206</v>
      </c>
      <c r="E184" s="365"/>
      <c r="F184" s="365"/>
      <c r="G184" s="365"/>
      <c r="H184" s="365"/>
      <c r="I184" s="365"/>
      <c r="J184" s="365"/>
      <c r="K184" s="365"/>
      <c r="L184" s="365"/>
      <c r="M184" s="365"/>
      <c r="N184" s="365"/>
      <c r="O184" s="366"/>
      <c r="P184" s="3059"/>
      <c r="Q184" s="3058"/>
      <c r="R184" s="3058"/>
      <c r="S184" s="3058"/>
      <c r="T184" s="409" t="s">
        <v>177</v>
      </c>
      <c r="U184" s="3058"/>
      <c r="V184" s="3058"/>
      <c r="W184" s="3058"/>
      <c r="X184" s="3058"/>
      <c r="Y184" s="397" t="s">
        <v>177</v>
      </c>
      <c r="Z184" s="3059"/>
      <c r="AA184" s="3058"/>
      <c r="AB184" s="3058"/>
      <c r="AC184" s="3058"/>
      <c r="AD184" s="409" t="s">
        <v>177</v>
      </c>
      <c r="AE184" s="3058"/>
      <c r="AF184" s="3058"/>
      <c r="AG184" s="3058"/>
      <c r="AH184" s="3058"/>
      <c r="AI184" s="370" t="s">
        <v>177</v>
      </c>
    </row>
    <row r="185" spans="2:35" ht="21" customHeight="1" x14ac:dyDescent="0.2">
      <c r="B185" s="371"/>
      <c r="C185" s="392"/>
      <c r="D185" s="364" t="s">
        <v>207</v>
      </c>
      <c r="E185" s="365"/>
      <c r="F185" s="365"/>
      <c r="G185" s="365"/>
      <c r="H185" s="365"/>
      <c r="I185" s="365"/>
      <c r="J185" s="365"/>
      <c r="K185" s="365"/>
      <c r="L185" s="365"/>
      <c r="M185" s="365"/>
      <c r="N185" s="365"/>
      <c r="O185" s="366"/>
      <c r="P185" s="3059"/>
      <c r="Q185" s="3058"/>
      <c r="R185" s="3058"/>
      <c r="S185" s="3058"/>
      <c r="T185" s="409" t="s">
        <v>177</v>
      </c>
      <c r="U185" s="3058"/>
      <c r="V185" s="3058"/>
      <c r="W185" s="3058"/>
      <c r="X185" s="3058"/>
      <c r="Y185" s="397" t="s">
        <v>177</v>
      </c>
      <c r="Z185" s="3059"/>
      <c r="AA185" s="3058"/>
      <c r="AB185" s="3058"/>
      <c r="AC185" s="3058"/>
      <c r="AD185" s="409" t="s">
        <v>177</v>
      </c>
      <c r="AE185" s="3058"/>
      <c r="AF185" s="3058"/>
      <c r="AG185" s="3058"/>
      <c r="AH185" s="3058"/>
      <c r="AI185" s="370" t="s">
        <v>177</v>
      </c>
    </row>
    <row r="186" spans="2:35" ht="21" customHeight="1" x14ac:dyDescent="0.2">
      <c r="B186" s="371"/>
      <c r="C186" s="392"/>
      <c r="D186" s="364" t="s">
        <v>208</v>
      </c>
      <c r="E186" s="365"/>
      <c r="F186" s="365"/>
      <c r="G186" s="365"/>
      <c r="H186" s="365"/>
      <c r="I186" s="365"/>
      <c r="J186" s="365"/>
      <c r="K186" s="365"/>
      <c r="L186" s="365"/>
      <c r="M186" s="365"/>
      <c r="N186" s="365"/>
      <c r="O186" s="366"/>
      <c r="P186" s="3059"/>
      <c r="Q186" s="3058"/>
      <c r="R186" s="3058"/>
      <c r="S186" s="3058"/>
      <c r="T186" s="409" t="s">
        <v>177</v>
      </c>
      <c r="U186" s="3058"/>
      <c r="V186" s="3058"/>
      <c r="W186" s="3058"/>
      <c r="X186" s="3058"/>
      <c r="Y186" s="397" t="s">
        <v>177</v>
      </c>
      <c r="Z186" s="3059"/>
      <c r="AA186" s="3058"/>
      <c r="AB186" s="3058"/>
      <c r="AC186" s="3058"/>
      <c r="AD186" s="409" t="s">
        <v>177</v>
      </c>
      <c r="AE186" s="3058"/>
      <c r="AF186" s="3058"/>
      <c r="AG186" s="3058"/>
      <c r="AH186" s="3058"/>
      <c r="AI186" s="370" t="s">
        <v>177</v>
      </c>
    </row>
    <row r="187" spans="2:35" ht="21" customHeight="1" x14ac:dyDescent="0.2">
      <c r="B187" s="191"/>
      <c r="C187" s="392"/>
      <c r="D187" s="389" t="s">
        <v>209</v>
      </c>
      <c r="E187" s="390"/>
      <c r="F187" s="390"/>
      <c r="G187" s="390"/>
      <c r="H187" s="390"/>
      <c r="I187" s="390"/>
      <c r="J187" s="390"/>
      <c r="K187" s="390"/>
      <c r="L187" s="390"/>
      <c r="M187" s="390"/>
      <c r="N187" s="390"/>
      <c r="O187" s="391"/>
      <c r="P187" s="3288"/>
      <c r="Q187" s="3290"/>
      <c r="R187" s="3290"/>
      <c r="S187" s="3290"/>
      <c r="T187" s="396" t="s">
        <v>177</v>
      </c>
      <c r="U187" s="3290"/>
      <c r="V187" s="3290"/>
      <c r="W187" s="3290"/>
      <c r="X187" s="3290"/>
      <c r="Y187" s="406" t="s">
        <v>177</v>
      </c>
      <c r="Z187" s="3288"/>
      <c r="AA187" s="3290"/>
      <c r="AB187" s="3290"/>
      <c r="AC187" s="3290"/>
      <c r="AD187" s="396" t="s">
        <v>177</v>
      </c>
      <c r="AE187" s="3290"/>
      <c r="AF187" s="3290"/>
      <c r="AG187" s="3290"/>
      <c r="AH187" s="3290"/>
      <c r="AI187" s="407" t="s">
        <v>177</v>
      </c>
    </row>
    <row r="188" spans="2:35" s="79" customFormat="1" ht="21" customHeight="1" thickBot="1" x14ac:dyDescent="0.25">
      <c r="B188" s="15"/>
      <c r="C188" s="330" t="s">
        <v>377</v>
      </c>
      <c r="D188" s="331"/>
      <c r="E188" s="331"/>
      <c r="F188" s="331"/>
      <c r="G188" s="331"/>
      <c r="H188" s="331"/>
      <c r="I188" s="331"/>
      <c r="J188" s="331"/>
      <c r="K188" s="331"/>
      <c r="L188" s="331"/>
      <c r="M188" s="331"/>
      <c r="N188" s="331"/>
      <c r="O188" s="331"/>
      <c r="P188" s="281"/>
      <c r="Q188" s="281"/>
      <c r="R188" s="281"/>
      <c r="S188" s="281"/>
      <c r="T188" s="331"/>
      <c r="U188" s="281"/>
      <c r="V188" s="281"/>
      <c r="W188" s="281"/>
      <c r="X188" s="281"/>
      <c r="Y188" s="331"/>
      <c r="Z188" s="281"/>
      <c r="AA188" s="281"/>
      <c r="AB188" s="281"/>
      <c r="AC188" s="281"/>
      <c r="AD188" s="331"/>
      <c r="AE188" s="282"/>
      <c r="AF188" s="282"/>
      <c r="AG188" s="282"/>
      <c r="AH188" s="282"/>
      <c r="AI188" s="283"/>
    </row>
    <row r="189" spans="2:35" ht="21" customHeight="1" thickBot="1" x14ac:dyDescent="0.25">
      <c r="B189" s="415" t="s">
        <v>211</v>
      </c>
      <c r="C189" s="416"/>
      <c r="D189" s="416"/>
      <c r="E189" s="416"/>
      <c r="F189" s="416"/>
      <c r="G189" s="416"/>
      <c r="H189" s="416"/>
      <c r="I189" s="416"/>
      <c r="J189" s="416"/>
      <c r="K189" s="416"/>
      <c r="L189" s="416"/>
      <c r="M189" s="416"/>
      <c r="N189" s="416"/>
      <c r="O189" s="416"/>
      <c r="P189" s="416"/>
      <c r="Q189" s="416"/>
      <c r="R189" s="416"/>
      <c r="S189" s="416"/>
      <c r="T189" s="416"/>
      <c r="U189" s="416"/>
      <c r="V189" s="416"/>
      <c r="W189" s="416"/>
      <c r="X189" s="416"/>
      <c r="Y189" s="416"/>
      <c r="Z189" s="416"/>
      <c r="AA189" s="416"/>
      <c r="AB189" s="129" t="s">
        <v>70</v>
      </c>
      <c r="AC189" s="130"/>
      <c r="AD189" s="131" t="s">
        <v>71</v>
      </c>
      <c r="AE189" s="132" t="s">
        <v>85</v>
      </c>
      <c r="AF189" s="132"/>
      <c r="AG189" s="132"/>
      <c r="AH189" s="132"/>
      <c r="AI189" s="141"/>
    </row>
    <row r="190" spans="2:35" s="79" customFormat="1" ht="21" customHeight="1" x14ac:dyDescent="0.2">
      <c r="B190" s="184" t="s">
        <v>212</v>
      </c>
      <c r="C190" s="185"/>
      <c r="D190" s="185"/>
      <c r="E190" s="185"/>
      <c r="F190" s="185"/>
      <c r="G190" s="185"/>
      <c r="H190" s="185"/>
      <c r="I190" s="185"/>
      <c r="J190" s="185"/>
      <c r="K190" s="185"/>
      <c r="L190" s="185"/>
      <c r="M190" s="185"/>
      <c r="N190" s="185"/>
      <c r="O190" s="185"/>
      <c r="P190" s="185"/>
      <c r="Q190" s="185"/>
      <c r="R190" s="185"/>
      <c r="S190" s="185"/>
      <c r="T190" s="185"/>
      <c r="U190" s="185"/>
      <c r="V190" s="185"/>
      <c r="W190" s="185"/>
      <c r="X190" s="185"/>
      <c r="Y190" s="185"/>
      <c r="Z190" s="185"/>
      <c r="AA190" s="185"/>
      <c r="AB190" s="185"/>
      <c r="AC190" s="185"/>
      <c r="AD190" s="185"/>
      <c r="AE190" s="185"/>
      <c r="AF190" s="185"/>
      <c r="AG190" s="185"/>
      <c r="AH190" s="185"/>
      <c r="AI190" s="187"/>
    </row>
    <row r="191" spans="2:35" s="79" customFormat="1" ht="20.25" customHeight="1" x14ac:dyDescent="0.2">
      <c r="B191" s="869"/>
      <c r="C191" s="324" t="s">
        <v>213</v>
      </c>
      <c r="D191" s="326"/>
      <c r="E191" s="326"/>
      <c r="F191" s="326"/>
      <c r="G191" s="326"/>
      <c r="H191" s="201"/>
      <c r="I191" s="201"/>
      <c r="J191" s="201"/>
      <c r="K191" s="201"/>
      <c r="L191" s="201"/>
      <c r="M191" s="201"/>
      <c r="N191" s="201"/>
      <c r="O191" s="201"/>
      <c r="P191" s="201"/>
      <c r="Q191" s="201"/>
      <c r="R191" s="201"/>
      <c r="S191" s="201"/>
      <c r="T191" s="201"/>
      <c r="U191" s="201"/>
      <c r="V191" s="201"/>
      <c r="W191" s="201"/>
      <c r="X191" s="201"/>
      <c r="Y191" s="201"/>
      <c r="Z191" s="201"/>
      <c r="AA191" s="201"/>
      <c r="AB191" s="183"/>
      <c r="AC191" s="183"/>
      <c r="AD191" s="183"/>
      <c r="AE191" s="183"/>
      <c r="AF191" s="183"/>
      <c r="AG191" s="183"/>
      <c r="AH191" s="183"/>
      <c r="AI191" s="332"/>
    </row>
    <row r="192" spans="2:35" s="79" customFormat="1" ht="63" customHeight="1" x14ac:dyDescent="0.2">
      <c r="B192" s="869"/>
      <c r="C192" s="31"/>
      <c r="D192" s="1481" t="s">
        <v>214</v>
      </c>
      <c r="E192" s="1482"/>
      <c r="F192" s="1482"/>
      <c r="G192" s="1483"/>
      <c r="H192" s="1454"/>
      <c r="I192" s="1455"/>
      <c r="J192" s="1455"/>
      <c r="K192" s="1455"/>
      <c r="L192" s="1455"/>
      <c r="M192" s="1455"/>
      <c r="N192" s="1455"/>
      <c r="O192" s="1455"/>
      <c r="P192" s="1455"/>
      <c r="Q192" s="1455"/>
      <c r="R192" s="1455"/>
      <c r="S192" s="1455"/>
      <c r="T192" s="1455"/>
      <c r="U192" s="1455"/>
      <c r="V192" s="1455"/>
      <c r="W192" s="1455"/>
      <c r="X192" s="1455"/>
      <c r="Y192" s="1455"/>
      <c r="Z192" s="1455"/>
      <c r="AA192" s="1455"/>
      <c r="AB192" s="1455"/>
      <c r="AC192" s="1455"/>
      <c r="AD192" s="1455"/>
      <c r="AE192" s="1455"/>
      <c r="AF192" s="1455"/>
      <c r="AG192" s="1455"/>
      <c r="AH192" s="1455"/>
      <c r="AI192" s="1456"/>
    </row>
    <row r="193" spans="2:35" s="79" customFormat="1" ht="21" customHeight="1" x14ac:dyDescent="0.2">
      <c r="B193" s="869"/>
      <c r="C193" s="172" t="s">
        <v>215</v>
      </c>
      <c r="D193" s="173"/>
      <c r="E193" s="173"/>
      <c r="F193" s="173"/>
      <c r="G193" s="173"/>
      <c r="H193" s="173"/>
      <c r="I193" s="173"/>
      <c r="J193" s="173"/>
      <c r="K193" s="173"/>
      <c r="L193" s="173"/>
      <c r="M193" s="173"/>
      <c r="N193" s="173"/>
      <c r="O193" s="173"/>
      <c r="P193" s="173"/>
      <c r="Q193" s="173"/>
      <c r="R193" s="173"/>
      <c r="S193" s="173"/>
      <c r="T193" s="173"/>
      <c r="U193" s="181"/>
      <c r="V193" s="181"/>
      <c r="W193" s="173"/>
      <c r="X193" s="173"/>
      <c r="Y193" s="173"/>
      <c r="Z193" s="173"/>
      <c r="AA193" s="173"/>
      <c r="AB193" s="181"/>
      <c r="AC193" s="181"/>
      <c r="AD193" s="181"/>
      <c r="AE193" s="181"/>
      <c r="AF193" s="181"/>
      <c r="AG193" s="181"/>
      <c r="AH193" s="181"/>
      <c r="AI193" s="190"/>
    </row>
    <row r="194" spans="2:35" s="79" customFormat="1" ht="21" customHeight="1" x14ac:dyDescent="0.2">
      <c r="B194" s="869"/>
      <c r="C194" s="196"/>
      <c r="D194" s="310" t="s">
        <v>216</v>
      </c>
      <c r="E194" s="308"/>
      <c r="F194" s="308"/>
      <c r="G194" s="308"/>
      <c r="H194" s="308"/>
      <c r="I194" s="308"/>
      <c r="J194" s="308"/>
      <c r="K194" s="308"/>
      <c r="L194" s="322"/>
      <c r="M194" s="322"/>
      <c r="N194" s="322"/>
      <c r="O194" s="1466"/>
      <c r="P194" s="1466"/>
      <c r="Q194" s="1467"/>
      <c r="R194" s="1417"/>
      <c r="S194" s="1418"/>
      <c r="T194" s="1418"/>
      <c r="U194" s="1418"/>
      <c r="V194" s="1418"/>
      <c r="W194" s="170" t="s">
        <v>177</v>
      </c>
      <c r="X194" s="188"/>
      <c r="Y194" s="169"/>
      <c r="Z194" s="1419"/>
      <c r="AA194" s="1419"/>
      <c r="AB194" s="169"/>
      <c r="AC194" s="1419"/>
      <c r="AD194" s="1419"/>
      <c r="AE194" s="1419"/>
      <c r="AF194" s="169"/>
      <c r="AG194" s="1419"/>
      <c r="AH194" s="1419"/>
      <c r="AI194" s="179"/>
    </row>
    <row r="195" spans="2:35" s="79" customFormat="1" ht="20.25" customHeight="1" x14ac:dyDescent="0.2">
      <c r="B195" s="869"/>
      <c r="C195" s="196"/>
      <c r="D195" s="1468" t="s">
        <v>217</v>
      </c>
      <c r="E195" s="1469"/>
      <c r="F195" s="1469"/>
      <c r="G195" s="1469"/>
      <c r="H195" s="1469"/>
      <c r="I195" s="1469"/>
      <c r="J195" s="1469"/>
      <c r="K195" s="1469"/>
      <c r="L195" s="1445" t="s">
        <v>218</v>
      </c>
      <c r="M195" s="1446"/>
      <c r="N195" s="1446"/>
      <c r="O195" s="1446"/>
      <c r="P195" s="1446"/>
      <c r="Q195" s="1447"/>
      <c r="R195" s="1445" t="s">
        <v>219</v>
      </c>
      <c r="S195" s="1446"/>
      <c r="T195" s="1446"/>
      <c r="U195" s="1446"/>
      <c r="V195" s="1446"/>
      <c r="W195" s="1447"/>
      <c r="X195" s="1445" t="s">
        <v>220</v>
      </c>
      <c r="Y195" s="1446"/>
      <c r="Z195" s="1446"/>
      <c r="AA195" s="1446"/>
      <c r="AB195" s="1446"/>
      <c r="AC195" s="1447"/>
      <c r="AD195" s="1445" t="s">
        <v>221</v>
      </c>
      <c r="AE195" s="1446"/>
      <c r="AF195" s="1446"/>
      <c r="AG195" s="1446"/>
      <c r="AH195" s="1446"/>
      <c r="AI195" s="1683"/>
    </row>
    <row r="196" spans="2:35" s="79" customFormat="1" ht="21" customHeight="1" x14ac:dyDescent="0.2">
      <c r="B196" s="869"/>
      <c r="C196" s="175"/>
      <c r="D196" s="1489"/>
      <c r="E196" s="1490"/>
      <c r="F196" s="1490"/>
      <c r="G196" s="1490"/>
      <c r="H196" s="1490"/>
      <c r="I196" s="1490"/>
      <c r="J196" s="1490"/>
      <c r="K196" s="1490"/>
      <c r="L196" s="1417"/>
      <c r="M196" s="1418"/>
      <c r="N196" s="1418"/>
      <c r="O196" s="1418"/>
      <c r="P196" s="1418"/>
      <c r="Q196" s="170" t="s">
        <v>177</v>
      </c>
      <c r="R196" s="1417"/>
      <c r="S196" s="1418"/>
      <c r="T196" s="1418"/>
      <c r="U196" s="1418"/>
      <c r="V196" s="1418"/>
      <c r="W196" s="170" t="s">
        <v>177</v>
      </c>
      <c r="X196" s="1417"/>
      <c r="Y196" s="1418"/>
      <c r="Z196" s="1418"/>
      <c r="AA196" s="1418"/>
      <c r="AB196" s="1418"/>
      <c r="AC196" s="170" t="s">
        <v>177</v>
      </c>
      <c r="AD196" s="1417"/>
      <c r="AE196" s="1418"/>
      <c r="AF196" s="1418"/>
      <c r="AG196" s="1418"/>
      <c r="AH196" s="1418"/>
      <c r="AI196" s="179" t="s">
        <v>177</v>
      </c>
    </row>
    <row r="197" spans="2:35" s="79" customFormat="1" ht="21" customHeight="1" x14ac:dyDescent="0.2">
      <c r="B197" s="869"/>
      <c r="C197" s="17"/>
      <c r="D197" s="327" t="s">
        <v>327</v>
      </c>
      <c r="E197" s="322"/>
      <c r="F197" s="322"/>
      <c r="G197" s="322"/>
      <c r="H197" s="322"/>
      <c r="I197" s="322"/>
      <c r="J197" s="322"/>
      <c r="K197" s="322"/>
      <c r="L197" s="322"/>
      <c r="M197" s="322"/>
      <c r="N197" s="322"/>
      <c r="O197" s="322"/>
      <c r="P197" s="322"/>
      <c r="Q197" s="322"/>
      <c r="R197" s="322"/>
      <c r="S197" s="322"/>
      <c r="T197" s="322"/>
      <c r="U197" s="322"/>
      <c r="V197" s="322"/>
      <c r="W197" s="322"/>
      <c r="X197" s="322"/>
      <c r="Y197" s="322"/>
      <c r="Z197" s="322"/>
      <c r="AA197" s="322"/>
      <c r="AB197" s="212" t="s">
        <v>70</v>
      </c>
      <c r="AC197" s="149"/>
      <c r="AD197" s="150" t="s">
        <v>71</v>
      </c>
      <c r="AE197" s="206" t="s">
        <v>85</v>
      </c>
      <c r="AF197" s="206"/>
      <c r="AG197" s="206"/>
      <c r="AH197" s="206"/>
      <c r="AI197" s="207"/>
    </row>
    <row r="198" spans="2:35" s="79" customFormat="1" ht="21" customHeight="1" x14ac:dyDescent="0.2">
      <c r="B198" s="869"/>
      <c r="C198" s="175" t="s">
        <v>223</v>
      </c>
      <c r="D198" s="8"/>
      <c r="E198" s="8"/>
      <c r="F198" s="8"/>
      <c r="G198" s="8"/>
      <c r="H198" s="8"/>
      <c r="I198" s="8"/>
      <c r="J198" s="8"/>
      <c r="K198" s="8"/>
      <c r="L198" s="8"/>
      <c r="M198" s="8"/>
      <c r="N198" s="8"/>
      <c r="O198" s="8"/>
      <c r="P198" s="8"/>
      <c r="Q198" s="8"/>
      <c r="R198" s="8"/>
      <c r="S198" s="8"/>
      <c r="T198" s="8"/>
      <c r="U198" s="177"/>
      <c r="V198" s="177"/>
      <c r="W198" s="8"/>
      <c r="X198" s="8"/>
      <c r="Y198" s="8"/>
      <c r="Z198" s="8"/>
      <c r="AA198" s="8"/>
      <c r="AB198" s="177"/>
      <c r="AC198" s="177"/>
      <c r="AD198" s="177"/>
      <c r="AE198" s="177"/>
      <c r="AF198" s="177"/>
      <c r="AG198" s="177"/>
      <c r="AH198" s="177"/>
      <c r="AI198" s="12"/>
    </row>
    <row r="199" spans="2:35" s="79" customFormat="1" ht="21" customHeight="1" x14ac:dyDescent="0.2">
      <c r="B199" s="869"/>
      <c r="C199" s="196"/>
      <c r="D199" s="310" t="s">
        <v>224</v>
      </c>
      <c r="E199" s="308"/>
      <c r="F199" s="308"/>
      <c r="G199" s="308"/>
      <c r="H199" s="308"/>
      <c r="I199" s="308"/>
      <c r="J199" s="308"/>
      <c r="K199" s="308"/>
      <c r="L199" s="322"/>
      <c r="M199" s="322"/>
      <c r="N199" s="322"/>
      <c r="O199" s="521"/>
      <c r="P199" s="521"/>
      <c r="Q199" s="956"/>
      <c r="R199" s="1417"/>
      <c r="S199" s="1418"/>
      <c r="T199" s="1418"/>
      <c r="U199" s="1418"/>
      <c r="V199" s="1418"/>
      <c r="W199" s="170" t="s">
        <v>177</v>
      </c>
      <c r="X199" s="188"/>
      <c r="Y199" s="169"/>
      <c r="Z199" s="1419"/>
      <c r="AA199" s="1419"/>
      <c r="AB199" s="169"/>
      <c r="AC199" s="1419"/>
      <c r="AD199" s="1419"/>
      <c r="AE199" s="1419"/>
      <c r="AF199" s="169"/>
      <c r="AG199" s="1419"/>
      <c r="AH199" s="1419"/>
      <c r="AI199" s="179"/>
    </row>
    <row r="200" spans="2:35" s="79" customFormat="1" ht="21" customHeight="1" x14ac:dyDescent="0.2">
      <c r="B200" s="869"/>
      <c r="C200" s="196"/>
      <c r="D200" s="310" t="s">
        <v>225</v>
      </c>
      <c r="E200" s="308"/>
      <c r="F200" s="308"/>
      <c r="G200" s="308"/>
      <c r="H200" s="308"/>
      <c r="I200" s="308"/>
      <c r="J200" s="308"/>
      <c r="K200" s="308"/>
      <c r="L200" s="322"/>
      <c r="M200" s="322"/>
      <c r="N200" s="322"/>
      <c r="O200" s="521"/>
      <c r="P200" s="521"/>
      <c r="Q200" s="956"/>
      <c r="R200" s="1417"/>
      <c r="S200" s="1418"/>
      <c r="T200" s="1418"/>
      <c r="U200" s="1418"/>
      <c r="V200" s="1418"/>
      <c r="W200" s="170" t="s">
        <v>177</v>
      </c>
      <c r="X200" s="188"/>
      <c r="Y200" s="169"/>
      <c r="Z200" s="1419"/>
      <c r="AA200" s="1419"/>
      <c r="AB200" s="169"/>
      <c r="AC200" s="1419"/>
      <c r="AD200" s="1419"/>
      <c r="AE200" s="1419"/>
      <c r="AF200" s="169"/>
      <c r="AG200" s="1419"/>
      <c r="AH200" s="1419"/>
      <c r="AI200" s="179"/>
    </row>
    <row r="201" spans="2:35" s="79" customFormat="1" ht="21" customHeight="1" x14ac:dyDescent="0.2">
      <c r="B201" s="869"/>
      <c r="C201" s="196"/>
      <c r="D201" s="310" t="s">
        <v>226</v>
      </c>
      <c r="E201" s="308"/>
      <c r="F201" s="308"/>
      <c r="G201" s="308"/>
      <c r="H201" s="308"/>
      <c r="I201" s="308"/>
      <c r="J201" s="308"/>
      <c r="K201" s="308"/>
      <c r="L201" s="322"/>
      <c r="M201" s="322"/>
      <c r="N201" s="322"/>
      <c r="O201" s="521"/>
      <c r="P201" s="521"/>
      <c r="Q201" s="956"/>
      <c r="R201" s="1417"/>
      <c r="S201" s="1418"/>
      <c r="T201" s="1418"/>
      <c r="U201" s="1418"/>
      <c r="V201" s="1418"/>
      <c r="W201" s="170" t="s">
        <v>177</v>
      </c>
      <c r="X201" s="188"/>
      <c r="Y201" s="169"/>
      <c r="Z201" s="1419"/>
      <c r="AA201" s="1419"/>
      <c r="AB201" s="169"/>
      <c r="AC201" s="1419"/>
      <c r="AD201" s="1419"/>
      <c r="AE201" s="1419"/>
      <c r="AF201" s="169"/>
      <c r="AG201" s="1419"/>
      <c r="AH201" s="1419"/>
      <c r="AI201" s="179"/>
    </row>
    <row r="202" spans="2:35" s="79" customFormat="1" ht="36.75" customHeight="1" thickBot="1" x14ac:dyDescent="0.25">
      <c r="B202" s="994"/>
      <c r="C202" s="13"/>
      <c r="D202" s="1729" t="s">
        <v>227</v>
      </c>
      <c r="E202" s="1730"/>
      <c r="F202" s="1730"/>
      <c r="G202" s="1730"/>
      <c r="H202" s="1730"/>
      <c r="I202" s="1730"/>
      <c r="J202" s="1730"/>
      <c r="K202" s="1730"/>
      <c r="L202" s="1730"/>
      <c r="M202" s="1730"/>
      <c r="N202" s="1730"/>
      <c r="O202" s="1730"/>
      <c r="P202" s="1730"/>
      <c r="Q202" s="1753"/>
      <c r="R202" s="1754"/>
      <c r="S202" s="1755"/>
      <c r="T202" s="1755"/>
      <c r="U202" s="1755"/>
      <c r="V202" s="1755"/>
      <c r="W202" s="422" t="s">
        <v>177</v>
      </c>
      <c r="X202" s="423"/>
      <c r="Y202" s="314"/>
      <c r="Z202" s="1733"/>
      <c r="AA202" s="1733"/>
      <c r="AB202" s="314"/>
      <c r="AC202" s="1733"/>
      <c r="AD202" s="1733"/>
      <c r="AE202" s="1733"/>
      <c r="AF202" s="314"/>
      <c r="AG202" s="1733"/>
      <c r="AH202" s="1733"/>
      <c r="AI202" s="315"/>
    </row>
    <row r="203" spans="2:35" ht="21" customHeight="1" x14ac:dyDescent="0.2">
      <c r="AB203" s="1272"/>
      <c r="AC203" s="1273"/>
      <c r="AD203" s="1274"/>
    </row>
    <row r="204" spans="2:35" ht="21" customHeight="1" thickBot="1" x14ac:dyDescent="0.25">
      <c r="B204" s="35" t="s">
        <v>328</v>
      </c>
      <c r="C204" s="39"/>
      <c r="D204" s="39"/>
      <c r="E204" s="39"/>
      <c r="F204" s="39"/>
      <c r="G204" s="39"/>
      <c r="H204" s="39"/>
      <c r="I204" s="39"/>
      <c r="J204" s="39"/>
      <c r="K204" s="39"/>
      <c r="L204" s="39"/>
      <c r="M204" s="39"/>
      <c r="N204" s="39"/>
      <c r="O204" s="39"/>
      <c r="P204" s="39"/>
      <c r="Q204" s="39"/>
      <c r="R204" s="39"/>
      <c r="S204" s="39"/>
      <c r="T204" s="39"/>
      <c r="U204" s="39"/>
      <c r="V204" s="39"/>
      <c r="W204" s="39"/>
      <c r="X204" s="39"/>
      <c r="Y204" s="39"/>
      <c r="Z204" s="39"/>
      <c r="AA204" s="39"/>
      <c r="AB204" s="39"/>
      <c r="AC204" s="39"/>
      <c r="AD204" s="39"/>
      <c r="AE204" s="39"/>
      <c r="AF204" s="39"/>
      <c r="AG204" s="39"/>
      <c r="AH204" s="39"/>
      <c r="AI204" s="39"/>
    </row>
    <row r="205" spans="2:35" ht="21" customHeight="1" x14ac:dyDescent="0.2">
      <c r="B205" s="375" t="s">
        <v>229</v>
      </c>
      <c r="C205" s="376"/>
      <c r="D205" s="376"/>
      <c r="E205" s="376"/>
      <c r="F205" s="376"/>
      <c r="G205" s="376"/>
      <c r="H205" s="376"/>
      <c r="I205" s="376"/>
      <c r="J205" s="376"/>
      <c r="K205" s="376"/>
      <c r="L205" s="376"/>
      <c r="M205" s="376"/>
      <c r="N205" s="376"/>
      <c r="O205" s="376"/>
      <c r="P205" s="376"/>
      <c r="Q205" s="376"/>
      <c r="R205" s="376"/>
      <c r="S205" s="376"/>
      <c r="T205" s="376"/>
      <c r="U205" s="376"/>
      <c r="V205" s="376"/>
      <c r="W205" s="376"/>
      <c r="X205" s="376"/>
      <c r="Y205" s="376"/>
      <c r="Z205" s="376"/>
      <c r="AA205" s="376"/>
      <c r="AB205" s="376"/>
      <c r="AC205" s="376"/>
      <c r="AD205" s="376"/>
      <c r="AE205" s="376"/>
      <c r="AF205" s="376"/>
      <c r="AG205" s="376"/>
      <c r="AH205" s="376"/>
      <c r="AI205" s="377"/>
    </row>
    <row r="206" spans="2:35" ht="63" customHeight="1" thickBot="1" x14ac:dyDescent="0.25">
      <c r="B206" s="38"/>
      <c r="C206" s="3303"/>
      <c r="D206" s="3304"/>
      <c r="E206" s="3304"/>
      <c r="F206" s="3304"/>
      <c r="G206" s="3304"/>
      <c r="H206" s="3304"/>
      <c r="I206" s="3304"/>
      <c r="J206" s="3304"/>
      <c r="K206" s="3304"/>
      <c r="L206" s="3304"/>
      <c r="M206" s="3304"/>
      <c r="N206" s="3304"/>
      <c r="O206" s="3304"/>
      <c r="P206" s="3304"/>
      <c r="Q206" s="3304"/>
      <c r="R206" s="3304"/>
      <c r="S206" s="3304"/>
      <c r="T206" s="3304"/>
      <c r="U206" s="3304"/>
      <c r="V206" s="3304"/>
      <c r="W206" s="3304"/>
      <c r="X206" s="3304"/>
      <c r="Y206" s="3304"/>
      <c r="Z206" s="3304"/>
      <c r="AA206" s="3304"/>
      <c r="AB206" s="3304"/>
      <c r="AC206" s="3304"/>
      <c r="AD206" s="3304"/>
      <c r="AE206" s="3304"/>
      <c r="AF206" s="3304"/>
      <c r="AG206" s="3304"/>
      <c r="AH206" s="3304"/>
      <c r="AI206" s="3305"/>
    </row>
    <row r="207" spans="2:35" ht="21" customHeight="1" x14ac:dyDescent="0.2">
      <c r="B207" s="375" t="s">
        <v>230</v>
      </c>
      <c r="C207" s="376"/>
      <c r="D207" s="376"/>
      <c r="E207" s="376"/>
      <c r="F207" s="376"/>
      <c r="G207" s="376"/>
      <c r="H207" s="376"/>
      <c r="I207" s="376"/>
      <c r="J207" s="376"/>
      <c r="K207" s="376"/>
      <c r="L207" s="376"/>
      <c r="M207" s="376"/>
      <c r="N207" s="376"/>
      <c r="O207" s="376"/>
      <c r="P207" s="376"/>
      <c r="Q207" s="376"/>
      <c r="R207" s="376"/>
      <c r="S207" s="376"/>
      <c r="T207" s="376"/>
      <c r="U207" s="376"/>
      <c r="V207" s="376"/>
      <c r="W207" s="376"/>
      <c r="X207" s="376"/>
      <c r="Y207" s="376"/>
      <c r="Z207" s="376"/>
      <c r="AA207" s="376"/>
      <c r="AB207" s="376"/>
      <c r="AC207" s="376"/>
      <c r="AD207" s="376"/>
      <c r="AE207" s="376"/>
      <c r="AF207" s="376"/>
      <c r="AG207" s="376"/>
      <c r="AH207" s="376"/>
      <c r="AI207" s="377"/>
    </row>
    <row r="208" spans="2:35" ht="21" customHeight="1" x14ac:dyDescent="0.2">
      <c r="B208" s="371"/>
      <c r="C208" s="3306" t="s">
        <v>1975</v>
      </c>
      <c r="D208" s="3307"/>
      <c r="E208" s="3307"/>
      <c r="F208" s="3307"/>
      <c r="G208" s="3307"/>
      <c r="H208" s="3307"/>
      <c r="I208" s="3307"/>
      <c r="J208" s="3307"/>
      <c r="K208" s="3307"/>
      <c r="L208" s="3308"/>
      <c r="M208" s="3309" t="s">
        <v>1976</v>
      </c>
      <c r="N208" s="3310"/>
      <c r="O208" s="3310"/>
      <c r="P208" s="3310"/>
      <c r="Q208" s="3310"/>
      <c r="R208" s="3310"/>
      <c r="S208" s="3310"/>
      <c r="T208" s="3310"/>
      <c r="U208" s="3310"/>
      <c r="V208" s="3310"/>
      <c r="W208" s="3310"/>
      <c r="X208" s="3310"/>
      <c r="Y208" s="3310"/>
      <c r="Z208" s="3310"/>
      <c r="AA208" s="3310"/>
      <c r="AB208" s="3310"/>
      <c r="AC208" s="3310"/>
      <c r="AD208" s="3310"/>
      <c r="AE208" s="3310"/>
      <c r="AF208" s="3310"/>
      <c r="AG208" s="3310"/>
      <c r="AH208" s="3310"/>
      <c r="AI208" s="3311"/>
    </row>
    <row r="209" spans="2:35" ht="42" customHeight="1" thickBot="1" x14ac:dyDescent="0.25">
      <c r="B209" s="371"/>
      <c r="C209" s="385"/>
      <c r="D209" s="392" t="s">
        <v>240</v>
      </c>
      <c r="E209" s="372"/>
      <c r="F209" s="372"/>
      <c r="G209" s="372"/>
      <c r="H209" s="372"/>
      <c r="I209" s="372"/>
      <c r="J209" s="372"/>
      <c r="K209" s="372"/>
      <c r="L209" s="530"/>
      <c r="M209" s="3312"/>
      <c r="N209" s="3313"/>
      <c r="O209" s="3313"/>
      <c r="P209" s="3313"/>
      <c r="Q209" s="3313"/>
      <c r="R209" s="3313"/>
      <c r="S209" s="3313"/>
      <c r="T209" s="3313"/>
      <c r="U209" s="3313"/>
      <c r="V209" s="3313"/>
      <c r="W209" s="3313"/>
      <c r="X209" s="3313"/>
      <c r="Y209" s="3313"/>
      <c r="Z209" s="3313"/>
      <c r="AA209" s="3313"/>
      <c r="AB209" s="3313"/>
      <c r="AC209" s="3313"/>
      <c r="AD209" s="3313"/>
      <c r="AE209" s="3313"/>
      <c r="AF209" s="3313"/>
      <c r="AG209" s="3313"/>
      <c r="AH209" s="3313"/>
      <c r="AI209" s="3314"/>
    </row>
    <row r="210" spans="2:35" ht="21" customHeight="1" x14ac:dyDescent="0.2">
      <c r="B210" s="375" t="s">
        <v>243</v>
      </c>
      <c r="C210" s="376"/>
      <c r="D210" s="376"/>
      <c r="E210" s="376"/>
      <c r="F210" s="376"/>
      <c r="G210" s="376"/>
      <c r="H210" s="376"/>
      <c r="I210" s="376"/>
      <c r="J210" s="376"/>
      <c r="K210" s="376"/>
      <c r="L210" s="376"/>
      <c r="M210" s="376"/>
      <c r="N210" s="376"/>
      <c r="O210" s="376"/>
      <c r="P210" s="376"/>
      <c r="Q210" s="376"/>
      <c r="R210" s="376"/>
      <c r="S210" s="376"/>
      <c r="T210" s="376"/>
      <c r="U210" s="376"/>
      <c r="V210" s="376"/>
      <c r="W210" s="376"/>
      <c r="X210" s="376"/>
      <c r="Y210" s="376"/>
      <c r="Z210" s="376"/>
      <c r="AA210" s="376"/>
      <c r="AB210" s="376"/>
      <c r="AC210" s="376"/>
      <c r="AD210" s="376"/>
      <c r="AE210" s="376"/>
      <c r="AF210" s="376"/>
      <c r="AG210" s="376"/>
      <c r="AH210" s="376"/>
      <c r="AI210" s="377"/>
    </row>
    <row r="211" spans="2:35" ht="42" customHeight="1" thickBot="1" x14ac:dyDescent="0.25">
      <c r="B211" s="371"/>
      <c r="C211" s="3241" t="s">
        <v>1977</v>
      </c>
      <c r="D211" s="3242"/>
      <c r="E211" s="3242"/>
      <c r="F211" s="3242"/>
      <c r="G211" s="3242"/>
      <c r="H211" s="3242"/>
      <c r="I211" s="3242"/>
      <c r="J211" s="3242"/>
      <c r="K211" s="3242"/>
      <c r="L211" s="3242"/>
      <c r="M211" s="3242"/>
      <c r="N211" s="3242"/>
      <c r="O211" s="3242"/>
      <c r="P211" s="3242"/>
      <c r="Q211" s="3242"/>
      <c r="R211" s="3242"/>
      <c r="S211" s="3242"/>
      <c r="T211" s="3242"/>
      <c r="U211" s="3242"/>
      <c r="V211" s="3242"/>
      <c r="W211" s="3242"/>
      <c r="X211" s="3242"/>
      <c r="Y211" s="3242"/>
      <c r="Z211" s="3242"/>
      <c r="AA211" s="3242"/>
      <c r="AB211" s="3242"/>
      <c r="AC211" s="3242"/>
      <c r="AD211" s="3242"/>
      <c r="AE211" s="3242"/>
      <c r="AF211" s="3242"/>
      <c r="AG211" s="3242"/>
      <c r="AH211" s="3242"/>
      <c r="AI211" s="3243"/>
    </row>
    <row r="212" spans="2:35" ht="20.25" customHeight="1" x14ac:dyDescent="0.2">
      <c r="B212" s="375" t="s">
        <v>244</v>
      </c>
      <c r="C212" s="367"/>
      <c r="D212" s="367"/>
      <c r="E212" s="367"/>
      <c r="F212" s="367"/>
      <c r="G212" s="367"/>
      <c r="H212" s="367"/>
      <c r="I212" s="367"/>
      <c r="J212" s="367"/>
      <c r="K212" s="367"/>
      <c r="L212" s="367"/>
      <c r="M212" s="367"/>
      <c r="N212" s="367"/>
      <c r="O212" s="367"/>
      <c r="P212" s="367"/>
      <c r="Q212" s="367"/>
      <c r="R212" s="367"/>
      <c r="S212" s="367"/>
      <c r="T212" s="367"/>
      <c r="U212" s="367"/>
      <c r="V212" s="367"/>
      <c r="W212" s="367"/>
      <c r="X212" s="367"/>
      <c r="Y212" s="367"/>
      <c r="Z212" s="367"/>
      <c r="AA212" s="367"/>
      <c r="AB212" s="376"/>
      <c r="AC212" s="376"/>
      <c r="AD212" s="376"/>
      <c r="AE212" s="376"/>
      <c r="AF212" s="376"/>
      <c r="AG212" s="376"/>
      <c r="AH212" s="376"/>
      <c r="AI212" s="377"/>
    </row>
    <row r="213" spans="2:35" ht="21" customHeight="1" x14ac:dyDescent="0.2">
      <c r="B213" s="38"/>
      <c r="C213" s="389" t="s">
        <v>1978</v>
      </c>
      <c r="D213" s="365"/>
      <c r="E213" s="365"/>
      <c r="F213" s="365"/>
      <c r="G213" s="365"/>
      <c r="H213" s="365"/>
      <c r="I213" s="365"/>
      <c r="J213" s="365"/>
      <c r="K213" s="365"/>
      <c r="L213" s="365"/>
      <c r="M213" s="365"/>
      <c r="N213" s="365"/>
      <c r="O213" s="365"/>
      <c r="P213" s="365"/>
      <c r="Q213" s="365"/>
      <c r="R213" s="365"/>
      <c r="S213" s="365"/>
      <c r="T213" s="365"/>
      <c r="U213" s="365"/>
      <c r="V213" s="365"/>
      <c r="W213" s="365"/>
      <c r="X213" s="365"/>
      <c r="Y213" s="365"/>
      <c r="Z213" s="365"/>
      <c r="AA213" s="365"/>
      <c r="AB213" s="365"/>
      <c r="AC213" s="365"/>
      <c r="AD213" s="365"/>
      <c r="AE213" s="365"/>
      <c r="AF213" s="365"/>
      <c r="AG213" s="365"/>
      <c r="AH213" s="365"/>
      <c r="AI213" s="788"/>
    </row>
    <row r="214" spans="2:35" ht="21" customHeight="1" x14ac:dyDescent="0.2">
      <c r="B214" s="38"/>
      <c r="C214" s="392"/>
      <c r="D214" s="364" t="s">
        <v>1979</v>
      </c>
      <c r="E214" s="365"/>
      <c r="F214" s="365"/>
      <c r="G214" s="365"/>
      <c r="H214" s="365"/>
      <c r="I214" s="365"/>
      <c r="J214" s="365"/>
      <c r="K214" s="365"/>
      <c r="L214" s="365"/>
      <c r="M214" s="365"/>
      <c r="N214" s="365"/>
      <c r="O214" s="365"/>
      <c r="P214" s="365"/>
      <c r="Q214" s="365"/>
      <c r="R214" s="365"/>
      <c r="S214" s="365"/>
      <c r="T214" s="365"/>
      <c r="U214" s="365"/>
      <c r="V214" s="365"/>
      <c r="W214" s="365"/>
      <c r="X214" s="365"/>
      <c r="Y214" s="365"/>
      <c r="Z214" s="365"/>
      <c r="AA214" s="365"/>
      <c r="AB214" s="212" t="s">
        <v>70</v>
      </c>
      <c r="AC214" s="149"/>
      <c r="AD214" s="150" t="s">
        <v>71</v>
      </c>
      <c r="AE214" s="206" t="s">
        <v>85</v>
      </c>
      <c r="AF214" s="206"/>
      <c r="AG214" s="206"/>
      <c r="AH214" s="206"/>
      <c r="AI214" s="207"/>
    </row>
    <row r="215" spans="2:35" ht="21" customHeight="1" x14ac:dyDescent="0.2">
      <c r="B215" s="38"/>
      <c r="C215" s="392"/>
      <c r="D215" s="364" t="s">
        <v>1280</v>
      </c>
      <c r="E215" s="365"/>
      <c r="F215" s="365"/>
      <c r="G215" s="365"/>
      <c r="H215" s="365"/>
      <c r="I215" s="365"/>
      <c r="J215" s="365"/>
      <c r="K215" s="365"/>
      <c r="L215" s="365"/>
      <c r="M215" s="365"/>
      <c r="N215" s="365"/>
      <c r="O215" s="365"/>
      <c r="P215" s="365"/>
      <c r="Q215" s="365"/>
      <c r="R215" s="365"/>
      <c r="S215" s="365"/>
      <c r="T215" s="365"/>
      <c r="U215" s="365"/>
      <c r="V215" s="365"/>
      <c r="W215" s="365"/>
      <c r="X215" s="365"/>
      <c r="Y215" s="365"/>
      <c r="Z215" s="365"/>
      <c r="AA215" s="365"/>
      <c r="AB215" s="212" t="s">
        <v>70</v>
      </c>
      <c r="AC215" s="149"/>
      <c r="AD215" s="150" t="s">
        <v>71</v>
      </c>
      <c r="AE215" s="206" t="s">
        <v>85</v>
      </c>
      <c r="AF215" s="206"/>
      <c r="AG215" s="206"/>
      <c r="AH215" s="206"/>
      <c r="AI215" s="207"/>
    </row>
    <row r="216" spans="2:35" ht="21" customHeight="1" x14ac:dyDescent="0.2">
      <c r="B216" s="38"/>
      <c r="C216" s="392"/>
      <c r="D216" s="364" t="s">
        <v>1281</v>
      </c>
      <c r="E216" s="365"/>
      <c r="F216" s="365"/>
      <c r="G216" s="365"/>
      <c r="H216" s="365"/>
      <c r="I216" s="365"/>
      <c r="J216" s="365"/>
      <c r="K216" s="365"/>
      <c r="L216" s="365"/>
      <c r="M216" s="365"/>
      <c r="N216" s="365"/>
      <c r="O216" s="365"/>
      <c r="P216" s="365"/>
      <c r="Q216" s="365"/>
      <c r="R216" s="365"/>
      <c r="S216" s="365"/>
      <c r="T216" s="365"/>
      <c r="U216" s="365"/>
      <c r="V216" s="365"/>
      <c r="W216" s="365"/>
      <c r="X216" s="365"/>
      <c r="Y216" s="365"/>
      <c r="Z216" s="365"/>
      <c r="AA216" s="365"/>
      <c r="AB216" s="212" t="s">
        <v>70</v>
      </c>
      <c r="AC216" s="149"/>
      <c r="AD216" s="150" t="s">
        <v>71</v>
      </c>
      <c r="AE216" s="206" t="s">
        <v>85</v>
      </c>
      <c r="AF216" s="206"/>
      <c r="AG216" s="206"/>
      <c r="AH216" s="206"/>
      <c r="AI216" s="207"/>
    </row>
    <row r="217" spans="2:35" ht="21" customHeight="1" x14ac:dyDescent="0.2">
      <c r="B217" s="38"/>
      <c r="C217" s="392"/>
      <c r="D217" s="364" t="s">
        <v>1292</v>
      </c>
      <c r="E217" s="365"/>
      <c r="F217" s="365"/>
      <c r="G217" s="365"/>
      <c r="H217" s="365"/>
      <c r="I217" s="365"/>
      <c r="J217" s="365"/>
      <c r="K217" s="365"/>
      <c r="L217" s="365"/>
      <c r="M217" s="365"/>
      <c r="N217" s="365"/>
      <c r="O217" s="365"/>
      <c r="P217" s="365"/>
      <c r="Q217" s="365"/>
      <c r="R217" s="365"/>
      <c r="S217" s="365"/>
      <c r="T217" s="365"/>
      <c r="U217" s="365"/>
      <c r="V217" s="365"/>
      <c r="W217" s="365"/>
      <c r="X217" s="365"/>
      <c r="Y217" s="365"/>
      <c r="Z217" s="365"/>
      <c r="AA217" s="365"/>
      <c r="AB217" s="212" t="s">
        <v>70</v>
      </c>
      <c r="AC217" s="149"/>
      <c r="AD217" s="150" t="s">
        <v>71</v>
      </c>
      <c r="AE217" s="206" t="s">
        <v>85</v>
      </c>
      <c r="AF217" s="206"/>
      <c r="AG217" s="206"/>
      <c r="AH217" s="206"/>
      <c r="AI217" s="207"/>
    </row>
    <row r="218" spans="2:35" ht="21" customHeight="1" x14ac:dyDescent="0.2">
      <c r="B218" s="38"/>
      <c r="C218" s="392"/>
      <c r="D218" s="364" t="s">
        <v>1293</v>
      </c>
      <c r="E218" s="365"/>
      <c r="F218" s="365"/>
      <c r="G218" s="365"/>
      <c r="H218" s="365"/>
      <c r="I218" s="365"/>
      <c r="J218" s="365"/>
      <c r="K218" s="365"/>
      <c r="L218" s="365"/>
      <c r="M218" s="365"/>
      <c r="N218" s="365"/>
      <c r="O218" s="365"/>
      <c r="P218" s="365"/>
      <c r="Q218" s="365"/>
      <c r="R218" s="365"/>
      <c r="S218" s="365"/>
      <c r="T218" s="365"/>
      <c r="U218" s="365"/>
      <c r="V218" s="365"/>
      <c r="W218" s="365"/>
      <c r="X218" s="365"/>
      <c r="Y218" s="365"/>
      <c r="Z218" s="365"/>
      <c r="AA218" s="365"/>
      <c r="AB218" s="212" t="s">
        <v>70</v>
      </c>
      <c r="AC218" s="149"/>
      <c r="AD218" s="150" t="s">
        <v>71</v>
      </c>
      <c r="AE218" s="206" t="s">
        <v>85</v>
      </c>
      <c r="AF218" s="206"/>
      <c r="AG218" s="206"/>
      <c r="AH218" s="206"/>
      <c r="AI218" s="207"/>
    </row>
    <row r="219" spans="2:35" ht="21" customHeight="1" x14ac:dyDescent="0.2">
      <c r="B219" s="38"/>
      <c r="C219" s="392"/>
      <c r="D219" s="364" t="s">
        <v>255</v>
      </c>
      <c r="E219" s="365"/>
      <c r="F219" s="365"/>
      <c r="G219" s="365"/>
      <c r="H219" s="365"/>
      <c r="I219" s="365"/>
      <c r="J219" s="365"/>
      <c r="K219" s="365"/>
      <c r="L219" s="365"/>
      <c r="M219" s="365"/>
      <c r="N219" s="365"/>
      <c r="O219" s="365"/>
      <c r="P219" s="365"/>
      <c r="Q219" s="365"/>
      <c r="R219" s="365"/>
      <c r="S219" s="365"/>
      <c r="T219" s="365"/>
      <c r="U219" s="365"/>
      <c r="V219" s="365"/>
      <c r="W219" s="365"/>
      <c r="X219" s="365"/>
      <c r="Y219" s="365"/>
      <c r="Z219" s="365"/>
      <c r="AA219" s="365"/>
      <c r="AB219" s="212" t="s">
        <v>70</v>
      </c>
      <c r="AC219" s="149"/>
      <c r="AD219" s="150" t="s">
        <v>71</v>
      </c>
      <c r="AE219" s="206" t="s">
        <v>85</v>
      </c>
      <c r="AF219" s="206"/>
      <c r="AG219" s="206"/>
      <c r="AH219" s="206"/>
      <c r="AI219" s="207"/>
    </row>
    <row r="220" spans="2:35" ht="21" customHeight="1" x14ac:dyDescent="0.2">
      <c r="B220" s="38"/>
      <c r="C220" s="392"/>
      <c r="D220" s="364" t="s">
        <v>256</v>
      </c>
      <c r="E220" s="365"/>
      <c r="F220" s="365"/>
      <c r="G220" s="365"/>
      <c r="H220" s="365"/>
      <c r="I220" s="365"/>
      <c r="J220" s="365"/>
      <c r="K220" s="365"/>
      <c r="L220" s="365"/>
      <c r="M220" s="365"/>
      <c r="N220" s="365"/>
      <c r="O220" s="365"/>
      <c r="P220" s="365"/>
      <c r="Q220" s="365"/>
      <c r="R220" s="365"/>
      <c r="S220" s="365"/>
      <c r="T220" s="365"/>
      <c r="U220" s="365"/>
      <c r="V220" s="365"/>
      <c r="W220" s="365"/>
      <c r="X220" s="365"/>
      <c r="Y220" s="365"/>
      <c r="Z220" s="365"/>
      <c r="AA220" s="365"/>
      <c r="AB220" s="212" t="s">
        <v>70</v>
      </c>
      <c r="AC220" s="149"/>
      <c r="AD220" s="150" t="s">
        <v>71</v>
      </c>
      <c r="AE220" s="206" t="s">
        <v>85</v>
      </c>
      <c r="AF220" s="206"/>
      <c r="AG220" s="206"/>
      <c r="AH220" s="206"/>
      <c r="AI220" s="207"/>
    </row>
    <row r="221" spans="2:35" ht="21" customHeight="1" x14ac:dyDescent="0.2">
      <c r="B221" s="38"/>
      <c r="C221" s="392"/>
      <c r="D221" s="364" t="s">
        <v>257</v>
      </c>
      <c r="E221" s="365"/>
      <c r="F221" s="365"/>
      <c r="G221" s="365"/>
      <c r="H221" s="365"/>
      <c r="I221" s="365"/>
      <c r="J221" s="365"/>
      <c r="K221" s="365"/>
      <c r="L221" s="365"/>
      <c r="M221" s="365"/>
      <c r="N221" s="365"/>
      <c r="O221" s="365"/>
      <c r="P221" s="365"/>
      <c r="Q221" s="365"/>
      <c r="R221" s="365"/>
      <c r="S221" s="365"/>
      <c r="T221" s="365"/>
      <c r="U221" s="365"/>
      <c r="V221" s="365"/>
      <c r="W221" s="365"/>
      <c r="X221" s="365"/>
      <c r="Y221" s="365"/>
      <c r="Z221" s="365"/>
      <c r="AA221" s="365"/>
      <c r="AB221" s="212" t="s">
        <v>70</v>
      </c>
      <c r="AC221" s="149"/>
      <c r="AD221" s="150" t="s">
        <v>71</v>
      </c>
      <c r="AE221" s="206" t="s">
        <v>85</v>
      </c>
      <c r="AF221" s="206"/>
      <c r="AG221" s="206"/>
      <c r="AH221" s="206"/>
      <c r="AI221" s="207"/>
    </row>
    <row r="222" spans="2:35" ht="21" customHeight="1" x14ac:dyDescent="0.2">
      <c r="B222" s="38"/>
      <c r="C222" s="392"/>
      <c r="D222" s="364" t="s">
        <v>258</v>
      </c>
      <c r="E222" s="365"/>
      <c r="F222" s="365"/>
      <c r="G222" s="365"/>
      <c r="H222" s="365"/>
      <c r="I222" s="365"/>
      <c r="J222" s="365"/>
      <c r="K222" s="365"/>
      <c r="L222" s="365"/>
      <c r="M222" s="365"/>
      <c r="N222" s="365"/>
      <c r="O222" s="365"/>
      <c r="P222" s="365"/>
      <c r="Q222" s="365"/>
      <c r="R222" s="365"/>
      <c r="S222" s="365"/>
      <c r="T222" s="365"/>
      <c r="U222" s="365"/>
      <c r="V222" s="365"/>
      <c r="W222" s="365"/>
      <c r="X222" s="365"/>
      <c r="Y222" s="365"/>
      <c r="Z222" s="365"/>
      <c r="AA222" s="365"/>
      <c r="AB222" s="212" t="s">
        <v>70</v>
      </c>
      <c r="AC222" s="149"/>
      <c r="AD222" s="150" t="s">
        <v>71</v>
      </c>
      <c r="AE222" s="206" t="s">
        <v>85</v>
      </c>
      <c r="AF222" s="206"/>
      <c r="AG222" s="206"/>
      <c r="AH222" s="206"/>
      <c r="AI222" s="207"/>
    </row>
    <row r="223" spans="2:35" ht="21" customHeight="1" x14ac:dyDescent="0.2">
      <c r="B223" s="38"/>
      <c r="C223" s="392"/>
      <c r="D223" s="364" t="s">
        <v>259</v>
      </c>
      <c r="E223" s="365"/>
      <c r="F223" s="365"/>
      <c r="G223" s="365"/>
      <c r="H223" s="365"/>
      <c r="I223" s="365"/>
      <c r="J223" s="365"/>
      <c r="K223" s="365"/>
      <c r="L223" s="365"/>
      <c r="M223" s="365"/>
      <c r="N223" s="365"/>
      <c r="O223" s="365"/>
      <c r="P223" s="365"/>
      <c r="Q223" s="365"/>
      <c r="R223" s="365"/>
      <c r="S223" s="365"/>
      <c r="T223" s="365"/>
      <c r="U223" s="365"/>
      <c r="V223" s="365"/>
      <c r="W223" s="365"/>
      <c r="X223" s="365"/>
      <c r="Y223" s="365"/>
      <c r="Z223" s="365"/>
      <c r="AA223" s="365"/>
      <c r="AB223" s="212" t="s">
        <v>70</v>
      </c>
      <c r="AC223" s="149"/>
      <c r="AD223" s="150" t="s">
        <v>71</v>
      </c>
      <c r="AE223" s="206" t="s">
        <v>85</v>
      </c>
      <c r="AF223" s="206"/>
      <c r="AG223" s="206"/>
      <c r="AH223" s="206"/>
      <c r="AI223" s="207"/>
    </row>
    <row r="224" spans="2:35" s="79" customFormat="1" ht="21" customHeight="1" x14ac:dyDescent="0.2">
      <c r="B224" s="189"/>
      <c r="C224" s="196"/>
      <c r="D224" s="327" t="s">
        <v>384</v>
      </c>
      <c r="E224" s="322"/>
      <c r="F224" s="322"/>
      <c r="G224" s="322"/>
      <c r="H224" s="322"/>
      <c r="I224" s="322"/>
      <c r="J224" s="322"/>
      <c r="K224" s="322"/>
      <c r="L224" s="322"/>
      <c r="M224" s="322"/>
      <c r="N224" s="322"/>
      <c r="O224" s="322"/>
      <c r="P224" s="322"/>
      <c r="Q224" s="322"/>
      <c r="R224" s="322"/>
      <c r="S224" s="322"/>
      <c r="T224" s="322"/>
      <c r="U224" s="322"/>
      <c r="V224" s="322"/>
      <c r="W224" s="322"/>
      <c r="X224" s="322"/>
      <c r="Y224" s="322"/>
      <c r="Z224" s="322"/>
      <c r="AA224" s="322"/>
      <c r="AB224" s="212" t="s">
        <v>70</v>
      </c>
      <c r="AC224" s="149"/>
      <c r="AD224" s="150" t="s">
        <v>71</v>
      </c>
      <c r="AE224" s="206" t="s">
        <v>85</v>
      </c>
      <c r="AF224" s="206"/>
      <c r="AG224" s="206"/>
      <c r="AH224" s="206"/>
      <c r="AI224" s="207"/>
    </row>
    <row r="225" spans="2:35" ht="21" customHeight="1" x14ac:dyDescent="0.2">
      <c r="B225" s="1275"/>
      <c r="C225" s="385"/>
      <c r="D225" s="368" t="s">
        <v>385</v>
      </c>
      <c r="E225" s="369"/>
      <c r="F225" s="369"/>
      <c r="G225" s="369"/>
      <c r="H225" s="369"/>
      <c r="I225" s="369"/>
      <c r="J225" s="369"/>
      <c r="K225" s="369"/>
      <c r="L225" s="369"/>
      <c r="M225" s="369"/>
      <c r="N225" s="369"/>
      <c r="O225" s="369"/>
      <c r="P225" s="369"/>
      <c r="Q225" s="365"/>
      <c r="R225" s="365"/>
      <c r="S225" s="365"/>
      <c r="T225" s="365"/>
      <c r="U225" s="365"/>
      <c r="V225" s="365"/>
      <c r="W225" s="365"/>
      <c r="X225" s="365"/>
      <c r="Y225" s="365"/>
      <c r="Z225" s="365"/>
      <c r="AA225" s="365"/>
      <c r="AB225" s="162" t="s">
        <v>70</v>
      </c>
      <c r="AC225" s="284"/>
      <c r="AD225" s="163" t="s">
        <v>71</v>
      </c>
      <c r="AE225" s="164" t="s">
        <v>85</v>
      </c>
      <c r="AF225" s="164"/>
      <c r="AG225" s="164"/>
      <c r="AH225" s="164"/>
      <c r="AI225" s="165"/>
    </row>
    <row r="226" spans="2:35" ht="21" customHeight="1" x14ac:dyDescent="0.2">
      <c r="B226" s="1275"/>
      <c r="C226" s="385"/>
      <c r="D226" s="368" t="s">
        <v>386</v>
      </c>
      <c r="E226" s="369"/>
      <c r="F226" s="369"/>
      <c r="G226" s="369"/>
      <c r="H226" s="369"/>
      <c r="I226" s="369"/>
      <c r="J226" s="369"/>
      <c r="K226" s="369"/>
      <c r="L226" s="369"/>
      <c r="M226" s="369"/>
      <c r="N226" s="369"/>
      <c r="O226" s="369"/>
      <c r="P226" s="369"/>
      <c r="Q226" s="369"/>
      <c r="R226" s="369"/>
      <c r="S226" s="369"/>
      <c r="T226" s="369"/>
      <c r="U226" s="369"/>
      <c r="V226" s="369"/>
      <c r="W226" s="369"/>
      <c r="X226" s="369"/>
      <c r="Y226" s="369"/>
      <c r="Z226" s="369"/>
      <c r="AA226" s="369"/>
      <c r="AB226" s="162" t="s">
        <v>70</v>
      </c>
      <c r="AC226" s="284"/>
      <c r="AD226" s="163" t="s">
        <v>71</v>
      </c>
      <c r="AE226" s="164" t="s">
        <v>85</v>
      </c>
      <c r="AF226" s="164"/>
      <c r="AG226" s="164"/>
      <c r="AH226" s="164"/>
      <c r="AI226" s="165"/>
    </row>
    <row r="227" spans="2:35" s="79" customFormat="1" ht="21" customHeight="1" x14ac:dyDescent="0.2">
      <c r="B227" s="191"/>
      <c r="C227" s="196"/>
      <c r="D227" s="1481" t="s">
        <v>260</v>
      </c>
      <c r="E227" s="1482"/>
      <c r="F227" s="1482"/>
      <c r="G227" s="1482"/>
      <c r="H227" s="1482"/>
      <c r="I227" s="1482"/>
      <c r="J227" s="1482"/>
      <c r="K227" s="1482"/>
      <c r="L227" s="1482"/>
      <c r="M227" s="1482"/>
      <c r="N227" s="1482"/>
      <c r="O227" s="1482"/>
      <c r="P227" s="1482"/>
      <c r="Q227" s="1482"/>
      <c r="R227" s="1482"/>
      <c r="S227" s="1482"/>
      <c r="T227" s="1482"/>
      <c r="U227" s="1482"/>
      <c r="V227" s="1482"/>
      <c r="W227" s="1482"/>
      <c r="X227" s="1482"/>
      <c r="Y227" s="1482"/>
      <c r="Z227" s="1482"/>
      <c r="AA227" s="1483"/>
      <c r="AB227" s="1189" t="s">
        <v>70</v>
      </c>
      <c r="AC227" s="1190"/>
      <c r="AD227" s="1191" t="s">
        <v>71</v>
      </c>
      <c r="AE227" s="1192" t="s">
        <v>85</v>
      </c>
      <c r="AF227" s="1192"/>
      <c r="AG227" s="1192"/>
      <c r="AH227" s="1192"/>
      <c r="AI227" s="156"/>
    </row>
    <row r="228" spans="2:35" s="79" customFormat="1" ht="21" customHeight="1" x14ac:dyDescent="0.2">
      <c r="B228" s="191"/>
      <c r="C228" s="196"/>
      <c r="D228" s="1702" t="s">
        <v>261</v>
      </c>
      <c r="E228" s="1703"/>
      <c r="F228" s="1703"/>
      <c r="G228" s="1703"/>
      <c r="H228" s="1703"/>
      <c r="I228" s="1703"/>
      <c r="J228" s="1703"/>
      <c r="K228" s="1703"/>
      <c r="L228" s="1703"/>
      <c r="M228" s="1703"/>
      <c r="N228" s="1703"/>
      <c r="O228" s="1703"/>
      <c r="P228" s="1703"/>
      <c r="Q228" s="1703"/>
      <c r="R228" s="1703"/>
      <c r="S228" s="1703"/>
      <c r="T228" s="1703"/>
      <c r="U228" s="1703"/>
      <c r="V228" s="1703"/>
      <c r="W228" s="1703"/>
      <c r="X228" s="1703"/>
      <c r="Y228" s="1703"/>
      <c r="Z228" s="1703"/>
      <c r="AA228" s="1704"/>
      <c r="AB228" s="1360" t="s">
        <v>70</v>
      </c>
      <c r="AC228" s="1361"/>
      <c r="AD228" s="1362" t="s">
        <v>71</v>
      </c>
      <c r="AE228" s="1363" t="s">
        <v>85</v>
      </c>
      <c r="AF228" s="1363"/>
      <c r="AG228" s="1363"/>
      <c r="AH228" s="1363"/>
      <c r="AI228" s="1364"/>
    </row>
    <row r="229" spans="2:35" s="79" customFormat="1" ht="21" customHeight="1" x14ac:dyDescent="0.2">
      <c r="B229" s="191"/>
      <c r="C229" s="196"/>
      <c r="D229" s="1481" t="s">
        <v>262</v>
      </c>
      <c r="E229" s="1482"/>
      <c r="F229" s="1482"/>
      <c r="G229" s="1482"/>
      <c r="H229" s="1482"/>
      <c r="I229" s="1482"/>
      <c r="J229" s="1482"/>
      <c r="K229" s="1482"/>
      <c r="L229" s="1482"/>
      <c r="M229" s="1482"/>
      <c r="N229" s="1482"/>
      <c r="O229" s="1482"/>
      <c r="P229" s="1482"/>
      <c r="Q229" s="1482"/>
      <c r="R229" s="1482"/>
      <c r="S229" s="1482"/>
      <c r="T229" s="1482"/>
      <c r="U229" s="1482"/>
      <c r="V229" s="1482"/>
      <c r="W229" s="1482"/>
      <c r="X229" s="1482"/>
      <c r="Y229" s="1482"/>
      <c r="Z229" s="1482"/>
      <c r="AA229" s="1483"/>
      <c r="AB229" s="212" t="s">
        <v>70</v>
      </c>
      <c r="AC229" s="149"/>
      <c r="AD229" s="150" t="s">
        <v>71</v>
      </c>
      <c r="AE229" s="206" t="s">
        <v>85</v>
      </c>
      <c r="AF229" s="206"/>
      <c r="AG229" s="206"/>
      <c r="AH229" s="206"/>
      <c r="AI229" s="207"/>
    </row>
    <row r="230" spans="2:35" s="79" customFormat="1" ht="21" customHeight="1" x14ac:dyDescent="0.2">
      <c r="B230" s="191"/>
      <c r="C230" s="196"/>
      <c r="D230" s="1702" t="s">
        <v>263</v>
      </c>
      <c r="E230" s="1703"/>
      <c r="F230" s="1703"/>
      <c r="G230" s="1703"/>
      <c r="H230" s="1703"/>
      <c r="I230" s="1703"/>
      <c r="J230" s="1703"/>
      <c r="K230" s="1703"/>
      <c r="L230" s="1703"/>
      <c r="M230" s="1703"/>
      <c r="N230" s="1703"/>
      <c r="O230" s="1703"/>
      <c r="P230" s="1703"/>
      <c r="Q230" s="1703"/>
      <c r="R230" s="1703"/>
      <c r="S230" s="1703"/>
      <c r="T230" s="1703"/>
      <c r="U230" s="1703"/>
      <c r="V230" s="1703"/>
      <c r="W230" s="1703"/>
      <c r="X230" s="1703"/>
      <c r="Y230" s="1703"/>
      <c r="Z230" s="1703"/>
      <c r="AA230" s="1704"/>
      <c r="AB230" s="1360" t="s">
        <v>70</v>
      </c>
      <c r="AC230" s="1361"/>
      <c r="AD230" s="1362" t="s">
        <v>71</v>
      </c>
      <c r="AE230" s="1363" t="s">
        <v>85</v>
      </c>
      <c r="AF230" s="1363"/>
      <c r="AG230" s="1363"/>
      <c r="AH230" s="1363"/>
      <c r="AI230" s="1364"/>
    </row>
    <row r="231" spans="2:35" s="79" customFormat="1" ht="21" customHeight="1" x14ac:dyDescent="0.2">
      <c r="B231" s="191"/>
      <c r="C231" s="196"/>
      <c r="D231" s="1481" t="s">
        <v>264</v>
      </c>
      <c r="E231" s="1482"/>
      <c r="F231" s="1482"/>
      <c r="G231" s="1482"/>
      <c r="H231" s="1482"/>
      <c r="I231" s="1482"/>
      <c r="J231" s="1482"/>
      <c r="K231" s="1482"/>
      <c r="L231" s="1482"/>
      <c r="M231" s="1482"/>
      <c r="N231" s="1482"/>
      <c r="O231" s="1482"/>
      <c r="P231" s="1482"/>
      <c r="Q231" s="1482"/>
      <c r="R231" s="1482"/>
      <c r="S231" s="1482"/>
      <c r="T231" s="1482"/>
      <c r="U231" s="1482"/>
      <c r="V231" s="1482"/>
      <c r="W231" s="1482"/>
      <c r="X231" s="1482"/>
      <c r="Y231" s="1482"/>
      <c r="Z231" s="1482"/>
      <c r="AA231" s="1483"/>
      <c r="AB231" s="212" t="s">
        <v>70</v>
      </c>
      <c r="AC231" s="149"/>
      <c r="AD231" s="150" t="s">
        <v>71</v>
      </c>
      <c r="AE231" s="206" t="s">
        <v>85</v>
      </c>
      <c r="AF231" s="206"/>
      <c r="AG231" s="206"/>
      <c r="AH231" s="206"/>
      <c r="AI231" s="207"/>
    </row>
    <row r="232" spans="2:35" s="79" customFormat="1" ht="21" customHeight="1" x14ac:dyDescent="0.2">
      <c r="B232" s="191"/>
      <c r="C232" s="196"/>
      <c r="D232" s="1481" t="s">
        <v>265</v>
      </c>
      <c r="E232" s="1482"/>
      <c r="F232" s="1482"/>
      <c r="G232" s="1482"/>
      <c r="H232" s="1482"/>
      <c r="I232" s="1482"/>
      <c r="J232" s="1482"/>
      <c r="K232" s="1482"/>
      <c r="L232" s="1482"/>
      <c r="M232" s="1482"/>
      <c r="N232" s="1482"/>
      <c r="O232" s="1482"/>
      <c r="P232" s="1482"/>
      <c r="Q232" s="1482"/>
      <c r="R232" s="1482"/>
      <c r="S232" s="1482"/>
      <c r="T232" s="1482"/>
      <c r="U232" s="1482"/>
      <c r="V232" s="1482"/>
      <c r="W232" s="1482"/>
      <c r="X232" s="1482"/>
      <c r="Y232" s="1482"/>
      <c r="Z232" s="1482"/>
      <c r="AA232" s="1483"/>
      <c r="AB232" s="212" t="s">
        <v>70</v>
      </c>
      <c r="AC232" s="149"/>
      <c r="AD232" s="150" t="s">
        <v>71</v>
      </c>
      <c r="AE232" s="206" t="s">
        <v>85</v>
      </c>
      <c r="AF232" s="206"/>
      <c r="AG232" s="206"/>
      <c r="AH232" s="206"/>
      <c r="AI232" s="207"/>
    </row>
    <row r="233" spans="2:35" ht="21" customHeight="1" x14ac:dyDescent="0.2">
      <c r="B233" s="1275"/>
      <c r="C233" s="392" t="s">
        <v>1980</v>
      </c>
      <c r="D233" s="369"/>
      <c r="E233" s="369"/>
      <c r="F233" s="369"/>
      <c r="G233" s="369"/>
      <c r="H233" s="369"/>
      <c r="I233" s="369"/>
      <c r="J233" s="369"/>
      <c r="K233" s="369"/>
      <c r="L233" s="369"/>
      <c r="M233" s="369"/>
      <c r="N233" s="369"/>
      <c r="O233" s="369"/>
      <c r="P233" s="369"/>
      <c r="Q233" s="369"/>
      <c r="R233" s="369"/>
      <c r="S233" s="369"/>
      <c r="T233" s="369"/>
      <c r="U233" s="369"/>
      <c r="V233" s="369"/>
      <c r="W233" s="369"/>
      <c r="X233" s="369"/>
      <c r="Y233" s="369"/>
      <c r="Z233" s="369"/>
      <c r="AA233" s="369"/>
      <c r="AB233" s="369"/>
      <c r="AC233" s="369"/>
      <c r="AD233" s="369"/>
      <c r="AE233" s="369"/>
      <c r="AF233" s="369"/>
      <c r="AG233" s="369"/>
      <c r="AH233" s="369"/>
      <c r="AI233" s="808"/>
    </row>
    <row r="234" spans="2:35" ht="21" customHeight="1" x14ac:dyDescent="0.2">
      <c r="B234" s="1275"/>
      <c r="C234" s="385"/>
      <c r="D234" s="364" t="s">
        <v>1981</v>
      </c>
      <c r="E234" s="365"/>
      <c r="F234" s="365"/>
      <c r="G234" s="365"/>
      <c r="H234" s="365"/>
      <c r="I234" s="365"/>
      <c r="J234" s="365"/>
      <c r="K234" s="365"/>
      <c r="L234" s="365"/>
      <c r="M234" s="365"/>
      <c r="N234" s="365"/>
      <c r="O234" s="365"/>
      <c r="P234" s="365"/>
      <c r="Q234" s="365"/>
      <c r="R234" s="365"/>
      <c r="S234" s="365"/>
      <c r="T234" s="365"/>
      <c r="U234" s="365"/>
      <c r="V234" s="365"/>
      <c r="W234" s="365"/>
      <c r="X234" s="365"/>
      <c r="Y234" s="365"/>
      <c r="Z234" s="365"/>
      <c r="AA234" s="365"/>
      <c r="AB234" s="408" t="s">
        <v>70</v>
      </c>
      <c r="AC234" s="127"/>
      <c r="AD234" s="120" t="s">
        <v>71</v>
      </c>
      <c r="AE234" s="400" t="s">
        <v>85</v>
      </c>
      <c r="AF234" s="400"/>
      <c r="AG234" s="400"/>
      <c r="AH234" s="400"/>
      <c r="AI234" s="401"/>
    </row>
    <row r="235" spans="2:35" ht="21" customHeight="1" x14ac:dyDescent="0.2">
      <c r="B235" s="1275"/>
      <c r="C235" s="385"/>
      <c r="D235" s="364" t="s">
        <v>1982</v>
      </c>
      <c r="E235" s="365"/>
      <c r="F235" s="365"/>
      <c r="G235" s="365"/>
      <c r="H235" s="365"/>
      <c r="I235" s="365"/>
      <c r="J235" s="365"/>
      <c r="K235" s="365"/>
      <c r="L235" s="365"/>
      <c r="M235" s="365"/>
      <c r="N235" s="365"/>
      <c r="O235" s="365"/>
      <c r="P235" s="365"/>
      <c r="Q235" s="365"/>
      <c r="R235" s="365"/>
      <c r="S235" s="365"/>
      <c r="T235" s="365"/>
      <c r="U235" s="365"/>
      <c r="V235" s="365"/>
      <c r="W235" s="365"/>
      <c r="X235" s="365"/>
      <c r="Y235" s="365"/>
      <c r="Z235" s="365"/>
      <c r="AA235" s="365"/>
      <c r="AB235" s="408" t="s">
        <v>70</v>
      </c>
      <c r="AC235" s="127"/>
      <c r="AD235" s="120" t="s">
        <v>71</v>
      </c>
      <c r="AE235" s="400" t="s">
        <v>85</v>
      </c>
      <c r="AF235" s="400"/>
      <c r="AG235" s="400"/>
      <c r="AH235" s="400"/>
      <c r="AI235" s="401"/>
    </row>
    <row r="236" spans="2:35" ht="21" customHeight="1" x14ac:dyDescent="0.2">
      <c r="B236" s="1275"/>
      <c r="C236" s="385"/>
      <c r="D236" s="364" t="s">
        <v>439</v>
      </c>
      <c r="E236" s="365"/>
      <c r="F236" s="365"/>
      <c r="G236" s="365"/>
      <c r="H236" s="365"/>
      <c r="I236" s="365"/>
      <c r="J236" s="365"/>
      <c r="K236" s="365"/>
      <c r="L236" s="365"/>
      <c r="M236" s="365"/>
      <c r="N236" s="365"/>
      <c r="O236" s="365"/>
      <c r="P236" s="365"/>
      <c r="Q236" s="365"/>
      <c r="R236" s="365"/>
      <c r="S236" s="365"/>
      <c r="T236" s="365"/>
      <c r="U236" s="365"/>
      <c r="V236" s="365"/>
      <c r="W236" s="365"/>
      <c r="X236" s="365"/>
      <c r="Y236" s="365"/>
      <c r="Z236" s="365"/>
      <c r="AA236" s="365"/>
      <c r="AB236" s="408" t="s">
        <v>70</v>
      </c>
      <c r="AC236" s="127"/>
      <c r="AD236" s="120" t="s">
        <v>71</v>
      </c>
      <c r="AE236" s="400" t="s">
        <v>85</v>
      </c>
      <c r="AF236" s="400"/>
      <c r="AG236" s="400"/>
      <c r="AH236" s="400"/>
      <c r="AI236" s="401"/>
    </row>
    <row r="237" spans="2:35" ht="21" customHeight="1" x14ac:dyDescent="0.2">
      <c r="B237" s="1275"/>
      <c r="C237" s="385"/>
      <c r="D237" s="364" t="s">
        <v>440</v>
      </c>
      <c r="E237" s="365"/>
      <c r="F237" s="365"/>
      <c r="G237" s="365"/>
      <c r="H237" s="365"/>
      <c r="I237" s="365"/>
      <c r="J237" s="365"/>
      <c r="K237" s="365"/>
      <c r="L237" s="365"/>
      <c r="M237" s="365"/>
      <c r="N237" s="365"/>
      <c r="O237" s="365"/>
      <c r="P237" s="365"/>
      <c r="Q237" s="365"/>
      <c r="R237" s="365"/>
      <c r="S237" s="365"/>
      <c r="T237" s="365"/>
      <c r="U237" s="365"/>
      <c r="V237" s="365"/>
      <c r="W237" s="365"/>
      <c r="X237" s="365"/>
      <c r="Y237" s="365"/>
      <c r="Z237" s="365"/>
      <c r="AA237" s="365"/>
      <c r="AB237" s="408" t="s">
        <v>70</v>
      </c>
      <c r="AC237" s="127"/>
      <c r="AD237" s="120" t="s">
        <v>71</v>
      </c>
      <c r="AE237" s="400" t="s">
        <v>85</v>
      </c>
      <c r="AF237" s="400"/>
      <c r="AG237" s="400"/>
      <c r="AH237" s="400"/>
      <c r="AI237" s="401"/>
    </row>
    <row r="238" spans="2:35" ht="21" customHeight="1" x14ac:dyDescent="0.2">
      <c r="B238" s="1275"/>
      <c r="C238" s="385"/>
      <c r="D238" s="364" t="s">
        <v>1712</v>
      </c>
      <c r="E238" s="365"/>
      <c r="F238" s="365"/>
      <c r="G238" s="365"/>
      <c r="H238" s="365"/>
      <c r="I238" s="365"/>
      <c r="J238" s="365"/>
      <c r="K238" s="365"/>
      <c r="L238" s="365"/>
      <c r="M238" s="365"/>
      <c r="N238" s="365"/>
      <c r="O238" s="365"/>
      <c r="P238" s="365"/>
      <c r="Q238" s="365"/>
      <c r="R238" s="365"/>
      <c r="S238" s="365"/>
      <c r="T238" s="365"/>
      <c r="U238" s="365"/>
      <c r="V238" s="365"/>
      <c r="W238" s="365"/>
      <c r="X238" s="365"/>
      <c r="Y238" s="365"/>
      <c r="Z238" s="365"/>
      <c r="AA238" s="365"/>
      <c r="AB238" s="408" t="s">
        <v>70</v>
      </c>
      <c r="AC238" s="127"/>
      <c r="AD238" s="120" t="s">
        <v>71</v>
      </c>
      <c r="AE238" s="400" t="s">
        <v>85</v>
      </c>
      <c r="AF238" s="400"/>
      <c r="AG238" s="400"/>
      <c r="AH238" s="400"/>
      <c r="AI238" s="401"/>
    </row>
    <row r="239" spans="2:35" ht="21" customHeight="1" x14ac:dyDescent="0.2">
      <c r="B239" s="1275"/>
      <c r="C239" s="385"/>
      <c r="D239" s="392" t="s">
        <v>442</v>
      </c>
      <c r="E239" s="372"/>
      <c r="F239" s="372"/>
      <c r="G239" s="372"/>
      <c r="H239" s="372"/>
      <c r="I239" s="372"/>
      <c r="J239" s="372"/>
      <c r="K239" s="372"/>
      <c r="L239" s="372"/>
      <c r="M239" s="372"/>
      <c r="N239" s="372"/>
      <c r="O239" s="372"/>
      <c r="P239" s="372"/>
      <c r="Q239" s="372"/>
      <c r="R239" s="372"/>
      <c r="S239" s="372"/>
      <c r="T239" s="372"/>
      <c r="U239" s="372"/>
      <c r="V239" s="372"/>
      <c r="W239" s="372"/>
      <c r="X239" s="372"/>
      <c r="Y239" s="372"/>
      <c r="Z239" s="372"/>
      <c r="AA239" s="372"/>
      <c r="AB239" s="378" t="s">
        <v>70</v>
      </c>
      <c r="AC239" s="123"/>
      <c r="AD239" s="379" t="s">
        <v>71</v>
      </c>
      <c r="AE239" s="381" t="s">
        <v>85</v>
      </c>
      <c r="AF239" s="381"/>
      <c r="AG239" s="381"/>
      <c r="AH239" s="381"/>
      <c r="AI239" s="126"/>
    </row>
    <row r="240" spans="2:35" ht="21" customHeight="1" x14ac:dyDescent="0.2">
      <c r="B240" s="1275"/>
      <c r="C240" s="389" t="s">
        <v>1983</v>
      </c>
      <c r="D240" s="1270"/>
      <c r="E240" s="1270"/>
      <c r="F240" s="1270"/>
      <c r="G240" s="1270"/>
      <c r="H240" s="1270"/>
      <c r="I240" s="1270"/>
      <c r="J240" s="1270"/>
      <c r="K240" s="1270"/>
      <c r="L240" s="1270"/>
      <c r="M240" s="1270"/>
      <c r="N240" s="1270"/>
      <c r="O240" s="1270"/>
      <c r="P240" s="1270"/>
      <c r="Q240" s="1270"/>
      <c r="R240" s="1270"/>
      <c r="S240" s="1270"/>
      <c r="T240" s="1270"/>
      <c r="U240" s="1270"/>
      <c r="V240" s="1270"/>
      <c r="W240" s="1270"/>
      <c r="X240" s="1270"/>
      <c r="Y240" s="1270"/>
      <c r="Z240" s="1270"/>
      <c r="AA240" s="1270"/>
      <c r="AB240" s="1270"/>
      <c r="AC240" s="1270"/>
      <c r="AD240" s="1270"/>
      <c r="AE240" s="1270"/>
      <c r="AF240" s="1270"/>
      <c r="AG240" s="1270"/>
      <c r="AH240" s="1270"/>
      <c r="AI240" s="1276"/>
    </row>
    <row r="241" spans="2:35" ht="21" customHeight="1" x14ac:dyDescent="0.2">
      <c r="B241" s="1275"/>
      <c r="C241" s="385"/>
      <c r="D241" s="364" t="s">
        <v>454</v>
      </c>
      <c r="E241" s="1268"/>
      <c r="F241" s="1268"/>
      <c r="G241" s="1268"/>
      <c r="H241" s="1268"/>
      <c r="I241" s="1268"/>
      <c r="J241" s="1268"/>
      <c r="K241" s="1268"/>
      <c r="L241" s="1268"/>
      <c r="M241" s="1268"/>
      <c r="N241" s="1268"/>
      <c r="O241" s="1268"/>
      <c r="P241" s="1268"/>
      <c r="Q241" s="1268"/>
      <c r="R241" s="1268"/>
      <c r="S241" s="1268"/>
      <c r="T241" s="1268"/>
      <c r="U241" s="1268"/>
      <c r="V241" s="1268"/>
      <c r="W241" s="1268"/>
      <c r="X241" s="1268"/>
      <c r="Y241" s="1268"/>
      <c r="Z241" s="1268"/>
      <c r="AA241" s="1269"/>
      <c r="AB241" s="408" t="s">
        <v>70</v>
      </c>
      <c r="AC241" s="123"/>
      <c r="AD241" s="120" t="s">
        <v>71</v>
      </c>
      <c r="AE241" s="400" t="s">
        <v>85</v>
      </c>
      <c r="AF241" s="400"/>
      <c r="AG241" s="400"/>
      <c r="AH241" s="400"/>
      <c r="AI241" s="401"/>
    </row>
    <row r="242" spans="2:35" ht="21" customHeight="1" x14ac:dyDescent="0.2">
      <c r="B242" s="1275"/>
      <c r="C242" s="385"/>
      <c r="D242" s="364" t="s">
        <v>455</v>
      </c>
      <c r="E242" s="365"/>
      <c r="F242" s="365"/>
      <c r="G242" s="365"/>
      <c r="H242" s="365"/>
      <c r="I242" s="365"/>
      <c r="J242" s="545"/>
      <c r="K242" s="545"/>
      <c r="L242" s="545"/>
      <c r="M242" s="545"/>
      <c r="N242" s="545"/>
      <c r="O242" s="545"/>
      <c r="P242" s="545"/>
      <c r="Q242" s="545"/>
      <c r="R242" s="545"/>
      <c r="S242" s="545"/>
      <c r="T242" s="545"/>
      <c r="U242" s="545"/>
      <c r="V242" s="545"/>
      <c r="W242" s="545"/>
      <c r="X242" s="545"/>
      <c r="Y242" s="545"/>
      <c r="Z242" s="545"/>
      <c r="AA242" s="546"/>
      <c r="AB242" s="408" t="s">
        <v>70</v>
      </c>
      <c r="AC242" s="123"/>
      <c r="AD242" s="120" t="s">
        <v>71</v>
      </c>
      <c r="AE242" s="400" t="s">
        <v>85</v>
      </c>
      <c r="AF242" s="400"/>
      <c r="AG242" s="400"/>
      <c r="AH242" s="400"/>
      <c r="AI242" s="401"/>
    </row>
    <row r="243" spans="2:35" ht="21" customHeight="1" x14ac:dyDescent="0.2">
      <c r="B243" s="1275"/>
      <c r="C243" s="385"/>
      <c r="D243" s="389" t="s">
        <v>456</v>
      </c>
      <c r="E243" s="390"/>
      <c r="F243" s="390"/>
      <c r="G243" s="390"/>
      <c r="H243" s="390"/>
      <c r="I243" s="390"/>
      <c r="J243" s="398"/>
      <c r="K243" s="398"/>
      <c r="L243" s="398"/>
      <c r="M243" s="398"/>
      <c r="N243" s="398"/>
      <c r="O243" s="398"/>
      <c r="P243" s="398"/>
      <c r="Q243" s="398"/>
      <c r="R243" s="398"/>
      <c r="S243" s="398"/>
      <c r="T243" s="398"/>
      <c r="U243" s="398"/>
      <c r="V243" s="398"/>
      <c r="W243" s="398"/>
      <c r="X243" s="398"/>
      <c r="Y243" s="398"/>
      <c r="Z243" s="398"/>
      <c r="AA243" s="544"/>
      <c r="AB243" s="408" t="s">
        <v>70</v>
      </c>
      <c r="AC243" s="123"/>
      <c r="AD243" s="120" t="s">
        <v>71</v>
      </c>
      <c r="AE243" s="400" t="s">
        <v>85</v>
      </c>
      <c r="AF243" s="400"/>
      <c r="AG243" s="400"/>
      <c r="AH243" s="400"/>
      <c r="AI243" s="401"/>
    </row>
    <row r="244" spans="2:35" ht="21" customHeight="1" x14ac:dyDescent="0.2">
      <c r="B244" s="1275"/>
      <c r="C244" s="385"/>
      <c r="D244" s="389" t="s">
        <v>457</v>
      </c>
      <c r="E244" s="390"/>
      <c r="F244" s="390"/>
      <c r="G244" s="390"/>
      <c r="H244" s="390"/>
      <c r="I244" s="390"/>
      <c r="J244" s="398"/>
      <c r="K244" s="398"/>
      <c r="L244" s="398"/>
      <c r="M244" s="398"/>
      <c r="N244" s="398"/>
      <c r="O244" s="398"/>
      <c r="P244" s="398"/>
      <c r="Q244" s="398"/>
      <c r="R244" s="398"/>
      <c r="S244" s="398"/>
      <c r="T244" s="398"/>
      <c r="U244" s="398"/>
      <c r="V244" s="398"/>
      <c r="W244" s="398"/>
      <c r="X244" s="398"/>
      <c r="Y244" s="398"/>
      <c r="Z244" s="398"/>
      <c r="AA244" s="544"/>
      <c r="AB244" s="408" t="s">
        <v>70</v>
      </c>
      <c r="AC244" s="123"/>
      <c r="AD244" s="120" t="s">
        <v>71</v>
      </c>
      <c r="AE244" s="400" t="s">
        <v>85</v>
      </c>
      <c r="AF244" s="400"/>
      <c r="AG244" s="400"/>
      <c r="AH244" s="400"/>
      <c r="AI244" s="401"/>
    </row>
    <row r="245" spans="2:35" ht="21" customHeight="1" x14ac:dyDescent="0.2">
      <c r="B245" s="1275"/>
      <c r="C245" s="385"/>
      <c r="D245" s="389" t="s">
        <v>458</v>
      </c>
      <c r="E245" s="390"/>
      <c r="F245" s="390"/>
      <c r="G245" s="390"/>
      <c r="H245" s="390"/>
      <c r="I245" s="390"/>
      <c r="J245" s="398"/>
      <c r="K245" s="398"/>
      <c r="L245" s="398"/>
      <c r="M245" s="398"/>
      <c r="N245" s="398"/>
      <c r="O245" s="398"/>
      <c r="P245" s="398"/>
      <c r="Q245" s="398"/>
      <c r="R245" s="398"/>
      <c r="S245" s="398"/>
      <c r="T245" s="398"/>
      <c r="U245" s="398"/>
      <c r="V245" s="398"/>
      <c r="W245" s="398"/>
      <c r="X245" s="398"/>
      <c r="Y245" s="398"/>
      <c r="Z245" s="398"/>
      <c r="AA245" s="544"/>
      <c r="AB245" s="408" t="s">
        <v>70</v>
      </c>
      <c r="AC245" s="123"/>
      <c r="AD245" s="120" t="s">
        <v>71</v>
      </c>
      <c r="AE245" s="400" t="s">
        <v>85</v>
      </c>
      <c r="AF245" s="400"/>
      <c r="AG245" s="400"/>
      <c r="AH245" s="400"/>
      <c r="AI245" s="401"/>
    </row>
    <row r="246" spans="2:35" ht="21" customHeight="1" x14ac:dyDescent="0.2">
      <c r="B246" s="1275"/>
      <c r="C246" s="385"/>
      <c r="D246" s="389" t="s">
        <v>459</v>
      </c>
      <c r="E246" s="390"/>
      <c r="F246" s="390"/>
      <c r="G246" s="390"/>
      <c r="H246" s="390"/>
      <c r="I246" s="390"/>
      <c r="J246" s="398"/>
      <c r="K246" s="398"/>
      <c r="L246" s="398"/>
      <c r="M246" s="398"/>
      <c r="N246" s="398"/>
      <c r="O246" s="398"/>
      <c r="P246" s="398"/>
      <c r="Q246" s="398"/>
      <c r="R246" s="398"/>
      <c r="S246" s="398"/>
      <c r="T246" s="398"/>
      <c r="U246" s="398"/>
      <c r="V246" s="398"/>
      <c r="W246" s="398"/>
      <c r="X246" s="398"/>
      <c r="Y246" s="398"/>
      <c r="Z246" s="398"/>
      <c r="AA246" s="544"/>
      <c r="AB246" s="408" t="s">
        <v>70</v>
      </c>
      <c r="AC246" s="123"/>
      <c r="AD246" s="120" t="s">
        <v>71</v>
      </c>
      <c r="AE246" s="400" t="s">
        <v>85</v>
      </c>
      <c r="AF246" s="400"/>
      <c r="AG246" s="400"/>
      <c r="AH246" s="400"/>
      <c r="AI246" s="401"/>
    </row>
    <row r="247" spans="2:35" ht="21" customHeight="1" x14ac:dyDescent="0.2">
      <c r="B247" s="1275"/>
      <c r="C247" s="385"/>
      <c r="D247" s="389" t="s">
        <v>460</v>
      </c>
      <c r="E247" s="390"/>
      <c r="F247" s="390"/>
      <c r="G247" s="390"/>
      <c r="H247" s="390"/>
      <c r="I247" s="390"/>
      <c r="J247" s="398"/>
      <c r="K247" s="398"/>
      <c r="L247" s="398"/>
      <c r="M247" s="398"/>
      <c r="N247" s="398"/>
      <c r="O247" s="398"/>
      <c r="P247" s="398"/>
      <c r="Q247" s="398"/>
      <c r="R247" s="398"/>
      <c r="S247" s="398"/>
      <c r="T247" s="398"/>
      <c r="U247" s="398"/>
      <c r="V247" s="398"/>
      <c r="W247" s="398"/>
      <c r="X247" s="398"/>
      <c r="Y247" s="398"/>
      <c r="Z247" s="398"/>
      <c r="AA247" s="546"/>
      <c r="AB247" s="408" t="s">
        <v>70</v>
      </c>
      <c r="AC247" s="123"/>
      <c r="AD247" s="120" t="s">
        <v>71</v>
      </c>
      <c r="AE247" s="400" t="s">
        <v>85</v>
      </c>
      <c r="AF247" s="400"/>
      <c r="AG247" s="400"/>
      <c r="AH247" s="400"/>
      <c r="AI247" s="401"/>
    </row>
    <row r="248" spans="2:35" ht="21" customHeight="1" x14ac:dyDescent="0.2">
      <c r="B248" s="1275"/>
      <c r="C248" s="385"/>
      <c r="D248" s="364" t="s">
        <v>461</v>
      </c>
      <c r="E248" s="365"/>
      <c r="F248" s="365"/>
      <c r="G248" s="365"/>
      <c r="H248" s="365"/>
      <c r="I248" s="365"/>
      <c r="J248" s="545"/>
      <c r="K248" s="545"/>
      <c r="L248" s="545"/>
      <c r="M248" s="545"/>
      <c r="N248" s="545"/>
      <c r="O248" s="545"/>
      <c r="P248" s="545"/>
      <c r="Q248" s="545"/>
      <c r="R248" s="545"/>
      <c r="S248" s="545"/>
      <c r="T248" s="545"/>
      <c r="U248" s="545"/>
      <c r="V248" s="545"/>
      <c r="W248" s="545"/>
      <c r="X248" s="545"/>
      <c r="Y248" s="545"/>
      <c r="Z248" s="545"/>
      <c r="AA248" s="546"/>
      <c r="AB248" s="408" t="s">
        <v>70</v>
      </c>
      <c r="AC248" s="123"/>
      <c r="AD248" s="120" t="s">
        <v>71</v>
      </c>
      <c r="AE248" s="400" t="s">
        <v>85</v>
      </c>
      <c r="AF248" s="400"/>
      <c r="AG248" s="400"/>
      <c r="AH248" s="400"/>
      <c r="AI248" s="401"/>
    </row>
    <row r="249" spans="2:35" ht="21" customHeight="1" x14ac:dyDescent="0.2">
      <c r="B249" s="1275"/>
      <c r="C249" s="385"/>
      <c r="D249" s="368" t="s">
        <v>462</v>
      </c>
      <c r="E249" s="369"/>
      <c r="F249" s="369"/>
      <c r="G249" s="369"/>
      <c r="H249" s="369"/>
      <c r="I249" s="369"/>
      <c r="J249" s="418"/>
      <c r="K249" s="418"/>
      <c r="L249" s="418"/>
      <c r="M249" s="418"/>
      <c r="N249" s="418"/>
      <c r="O249" s="418"/>
      <c r="P249" s="418"/>
      <c r="Q249" s="418"/>
      <c r="R249" s="418"/>
      <c r="S249" s="418"/>
      <c r="T249" s="418"/>
      <c r="U249" s="418"/>
      <c r="V249" s="418"/>
      <c r="W249" s="418"/>
      <c r="X249" s="418"/>
      <c r="Y249" s="418"/>
      <c r="Z249" s="545"/>
      <c r="AA249" s="546"/>
      <c r="AB249" s="408" t="s">
        <v>70</v>
      </c>
      <c r="AC249" s="123"/>
      <c r="AD249" s="120" t="s">
        <v>71</v>
      </c>
      <c r="AE249" s="400" t="s">
        <v>85</v>
      </c>
      <c r="AF249" s="400"/>
      <c r="AG249" s="400"/>
      <c r="AH249" s="400"/>
      <c r="AI249" s="401"/>
    </row>
    <row r="250" spans="2:35" ht="21" customHeight="1" x14ac:dyDescent="0.2">
      <c r="B250" s="1275"/>
      <c r="C250" s="385"/>
      <c r="D250" s="368" t="s">
        <v>463</v>
      </c>
      <c r="E250" s="369"/>
      <c r="F250" s="369"/>
      <c r="G250" s="369"/>
      <c r="H250" s="369"/>
      <c r="I250" s="369"/>
      <c r="J250" s="418"/>
      <c r="K250" s="418"/>
      <c r="L250" s="418"/>
      <c r="M250" s="418"/>
      <c r="N250" s="418"/>
      <c r="O250" s="418"/>
      <c r="P250" s="418"/>
      <c r="Q250" s="418"/>
      <c r="R250" s="418"/>
      <c r="S250" s="418"/>
      <c r="T250" s="418"/>
      <c r="U250" s="418"/>
      <c r="V250" s="418"/>
      <c r="W250" s="418"/>
      <c r="X250" s="418"/>
      <c r="Y250" s="418"/>
      <c r="Z250" s="418"/>
      <c r="AA250" s="552"/>
      <c r="AB250" s="408" t="s">
        <v>70</v>
      </c>
      <c r="AC250" s="123"/>
      <c r="AD250" s="120" t="s">
        <v>71</v>
      </c>
      <c r="AE250" s="400" t="s">
        <v>85</v>
      </c>
      <c r="AF250" s="400"/>
      <c r="AG250" s="400"/>
      <c r="AH250" s="400"/>
      <c r="AI250" s="401"/>
    </row>
    <row r="251" spans="2:35" ht="21" customHeight="1" x14ac:dyDescent="0.2">
      <c r="B251" s="1275"/>
      <c r="C251" s="385"/>
      <c r="D251" s="364" t="s">
        <v>464</v>
      </c>
      <c r="E251" s="365"/>
      <c r="F251" s="365"/>
      <c r="G251" s="365"/>
      <c r="H251" s="365"/>
      <c r="I251" s="365"/>
      <c r="J251" s="545"/>
      <c r="K251" s="545"/>
      <c r="L251" s="545"/>
      <c r="M251" s="545"/>
      <c r="N251" s="545"/>
      <c r="O251" s="545"/>
      <c r="P251" s="545"/>
      <c r="Q251" s="545"/>
      <c r="R251" s="545"/>
      <c r="S251" s="545"/>
      <c r="T251" s="545"/>
      <c r="U251" s="545"/>
      <c r="V251" s="545"/>
      <c r="W251" s="545"/>
      <c r="X251" s="545"/>
      <c r="Y251" s="545"/>
      <c r="Z251" s="545"/>
      <c r="AA251" s="546"/>
      <c r="AB251" s="408" t="s">
        <v>70</v>
      </c>
      <c r="AC251" s="127"/>
      <c r="AD251" s="120" t="s">
        <v>71</v>
      </c>
      <c r="AE251" s="400" t="s">
        <v>85</v>
      </c>
      <c r="AF251" s="400"/>
      <c r="AG251" s="400"/>
      <c r="AH251" s="400"/>
      <c r="AI251" s="401"/>
    </row>
    <row r="252" spans="2:35" ht="21" customHeight="1" x14ac:dyDescent="0.2">
      <c r="B252" s="1275"/>
      <c r="C252" s="385"/>
      <c r="D252" s="364" t="s">
        <v>465</v>
      </c>
      <c r="E252" s="365"/>
      <c r="F252" s="365"/>
      <c r="G252" s="365"/>
      <c r="H252" s="365"/>
      <c r="I252" s="365"/>
      <c r="J252" s="545"/>
      <c r="K252" s="545"/>
      <c r="L252" s="545"/>
      <c r="M252" s="545"/>
      <c r="N252" s="545"/>
      <c r="O252" s="545"/>
      <c r="P252" s="545"/>
      <c r="Q252" s="545"/>
      <c r="R252" s="545"/>
      <c r="S252" s="545"/>
      <c r="T252" s="545"/>
      <c r="U252" s="545"/>
      <c r="V252" s="545"/>
      <c r="W252" s="545"/>
      <c r="X252" s="545"/>
      <c r="Y252" s="545"/>
      <c r="Z252" s="545"/>
      <c r="AA252" s="546"/>
      <c r="AB252" s="408" t="s">
        <v>70</v>
      </c>
      <c r="AC252" s="127"/>
      <c r="AD252" s="120" t="s">
        <v>71</v>
      </c>
      <c r="AE252" s="400" t="s">
        <v>85</v>
      </c>
      <c r="AF252" s="400"/>
      <c r="AG252" s="400"/>
      <c r="AH252" s="400"/>
      <c r="AI252" s="401"/>
    </row>
    <row r="253" spans="2:35" ht="21" customHeight="1" x14ac:dyDescent="0.2">
      <c r="B253" s="1275"/>
      <c r="C253" s="385"/>
      <c r="D253" s="368" t="s">
        <v>466</v>
      </c>
      <c r="E253" s="369"/>
      <c r="F253" s="369"/>
      <c r="G253" s="369"/>
      <c r="H253" s="369"/>
      <c r="I253" s="369"/>
      <c r="J253" s="418"/>
      <c r="K253" s="418"/>
      <c r="L253" s="418"/>
      <c r="M253" s="418"/>
      <c r="N253" s="418"/>
      <c r="O253" s="418"/>
      <c r="P253" s="418"/>
      <c r="Q253" s="418"/>
      <c r="R253" s="418"/>
      <c r="S253" s="418"/>
      <c r="T253" s="418"/>
      <c r="U253" s="418"/>
      <c r="V253" s="418"/>
      <c r="W253" s="418"/>
      <c r="X253" s="418"/>
      <c r="Y253" s="418"/>
      <c r="Z253" s="418"/>
      <c r="AA253" s="552"/>
      <c r="AB253" s="408" t="s">
        <v>70</v>
      </c>
      <c r="AC253" s="123"/>
      <c r="AD253" s="120" t="s">
        <v>71</v>
      </c>
      <c r="AE253" s="400" t="s">
        <v>85</v>
      </c>
      <c r="AF253" s="400"/>
      <c r="AG253" s="400"/>
      <c r="AH253" s="400"/>
      <c r="AI253" s="401"/>
    </row>
    <row r="254" spans="2:35" ht="42" customHeight="1" x14ac:dyDescent="0.2">
      <c r="B254" s="1275"/>
      <c r="C254" s="33"/>
      <c r="D254" s="364" t="s">
        <v>467</v>
      </c>
      <c r="E254" s="365"/>
      <c r="F254" s="366"/>
      <c r="G254" s="3317"/>
      <c r="H254" s="3318"/>
      <c r="I254" s="3318"/>
      <c r="J254" s="3318"/>
      <c r="K254" s="3318"/>
      <c r="L254" s="3318"/>
      <c r="M254" s="3318"/>
      <c r="N254" s="3318"/>
      <c r="O254" s="3318"/>
      <c r="P254" s="3318"/>
      <c r="Q254" s="3318"/>
      <c r="R254" s="3318"/>
      <c r="S254" s="3318"/>
      <c r="T254" s="3318"/>
      <c r="U254" s="3318"/>
      <c r="V254" s="3318"/>
      <c r="W254" s="3318"/>
      <c r="X254" s="3318"/>
      <c r="Y254" s="3318"/>
      <c r="Z254" s="3318"/>
      <c r="AA254" s="3319"/>
      <c r="AB254" s="408" t="s">
        <v>70</v>
      </c>
      <c r="AC254" s="127"/>
      <c r="AD254" s="120" t="s">
        <v>71</v>
      </c>
      <c r="AE254" s="400" t="s">
        <v>85</v>
      </c>
      <c r="AF254" s="400"/>
      <c r="AG254" s="400"/>
      <c r="AH254" s="400"/>
      <c r="AI254" s="401"/>
    </row>
    <row r="255" spans="2:35" ht="21" customHeight="1" x14ac:dyDescent="0.2">
      <c r="B255" s="38"/>
      <c r="C255" s="364" t="s">
        <v>1984</v>
      </c>
      <c r="D255" s="365"/>
      <c r="E255" s="365"/>
      <c r="F255" s="365"/>
      <c r="G255" s="365"/>
      <c r="H255" s="365"/>
      <c r="I255" s="365"/>
      <c r="J255" s="365"/>
      <c r="K255" s="365"/>
      <c r="L255" s="365"/>
      <c r="M255" s="365"/>
      <c r="N255" s="365"/>
      <c r="O255" s="365"/>
      <c r="P255" s="365"/>
      <c r="Q255" s="365"/>
      <c r="R255" s="365"/>
      <c r="S255" s="365"/>
      <c r="T255" s="365"/>
      <c r="U255" s="365"/>
      <c r="V255" s="365"/>
      <c r="W255" s="365"/>
      <c r="X255" s="365"/>
      <c r="Y255" s="365"/>
      <c r="Z255" s="365"/>
      <c r="AA255" s="365"/>
      <c r="AB255" s="3110"/>
      <c r="AC255" s="3110"/>
      <c r="AD255" s="3110"/>
      <c r="AE255" s="3110"/>
      <c r="AF255" s="3110"/>
      <c r="AG255" s="3110"/>
      <c r="AH255" s="3110"/>
      <c r="AI255" s="3337"/>
    </row>
    <row r="256" spans="2:35" ht="42" customHeight="1" x14ac:dyDescent="0.2">
      <c r="B256" s="38"/>
      <c r="C256" s="3048" t="s">
        <v>1985</v>
      </c>
      <c r="D256" s="3049"/>
      <c r="E256" s="3049"/>
      <c r="F256" s="3049"/>
      <c r="G256" s="3049"/>
      <c r="H256" s="3049"/>
      <c r="I256" s="3049"/>
      <c r="J256" s="3049"/>
      <c r="K256" s="3049"/>
      <c r="L256" s="3050"/>
      <c r="M256" s="3335"/>
      <c r="N256" s="2485"/>
      <c r="O256" s="2485"/>
      <c r="P256" s="2485"/>
      <c r="Q256" s="2485"/>
      <c r="R256" s="2485"/>
      <c r="S256" s="2485"/>
      <c r="T256" s="2485"/>
      <c r="U256" s="2485"/>
      <c r="V256" s="2485"/>
      <c r="W256" s="2485"/>
      <c r="X256" s="2485"/>
      <c r="Y256" s="2485"/>
      <c r="Z256" s="3336"/>
      <c r="AA256" s="3109" t="s">
        <v>1986</v>
      </c>
      <c r="AB256" s="3110"/>
      <c r="AC256" s="3110"/>
      <c r="AD256" s="3110"/>
      <c r="AE256" s="3110"/>
      <c r="AF256" s="3111"/>
      <c r="AG256" s="419"/>
      <c r="AH256" s="419"/>
      <c r="AI256" s="1158" t="s">
        <v>177</v>
      </c>
    </row>
    <row r="257" spans="2:35" ht="42" customHeight="1" thickBot="1" x14ac:dyDescent="0.25">
      <c r="B257" s="38"/>
      <c r="C257" s="3257" t="s">
        <v>1987</v>
      </c>
      <c r="D257" s="3258"/>
      <c r="E257" s="3258"/>
      <c r="F257" s="3258"/>
      <c r="G257" s="3258"/>
      <c r="H257" s="3258"/>
      <c r="I257" s="3258"/>
      <c r="J257" s="3258"/>
      <c r="K257" s="3258"/>
      <c r="L257" s="3259"/>
      <c r="M257" s="3078"/>
      <c r="N257" s="3078"/>
      <c r="O257" s="3078"/>
      <c r="P257" s="3078"/>
      <c r="Q257" s="3078"/>
      <c r="R257" s="3078"/>
      <c r="S257" s="3078"/>
      <c r="T257" s="3078"/>
      <c r="U257" s="3078"/>
      <c r="V257" s="3078"/>
      <c r="W257" s="3078"/>
      <c r="X257" s="3078"/>
      <c r="Y257" s="3078"/>
      <c r="Z257" s="3078"/>
      <c r="AA257" s="3078"/>
      <c r="AB257" s="3078"/>
      <c r="AC257" s="3078"/>
      <c r="AD257" s="3078"/>
      <c r="AE257" s="3078"/>
      <c r="AF257" s="3078"/>
      <c r="AG257" s="3078"/>
      <c r="AH257" s="3078"/>
      <c r="AI257" s="3079"/>
    </row>
    <row r="258" spans="2:35" ht="21" customHeight="1" x14ac:dyDescent="0.2">
      <c r="B258" s="1658" t="s">
        <v>347</v>
      </c>
      <c r="C258" s="3315"/>
      <c r="D258" s="3315"/>
      <c r="E258" s="3315"/>
      <c r="F258" s="3315"/>
      <c r="G258" s="3315"/>
      <c r="H258" s="3315"/>
      <c r="I258" s="3315"/>
      <c r="J258" s="3315"/>
      <c r="K258" s="3315"/>
      <c r="L258" s="3315"/>
      <c r="M258" s="3315"/>
      <c r="N258" s="3315"/>
      <c r="O258" s="3315"/>
      <c r="P258" s="3315"/>
      <c r="Q258" s="3315"/>
      <c r="R258" s="3315"/>
      <c r="S258" s="3315"/>
      <c r="T258" s="3315"/>
      <c r="U258" s="3315"/>
      <c r="V258" s="3315"/>
      <c r="W258" s="3315"/>
      <c r="X258" s="3315"/>
      <c r="Y258" s="3315"/>
      <c r="Z258" s="3315"/>
      <c r="AA258" s="3315"/>
      <c r="AB258" s="3315"/>
      <c r="AC258" s="3315"/>
      <c r="AD258" s="3315"/>
      <c r="AE258" s="3315"/>
      <c r="AF258" s="3315"/>
      <c r="AG258" s="3315"/>
      <c r="AH258" s="3315"/>
      <c r="AI258" s="3316"/>
    </row>
    <row r="259" spans="2:35" s="79" customFormat="1" ht="20.25" customHeight="1" x14ac:dyDescent="0.2">
      <c r="B259" s="191"/>
      <c r="C259" s="1423" t="s">
        <v>273</v>
      </c>
      <c r="D259" s="1424"/>
      <c r="E259" s="1424"/>
      <c r="F259" s="1424"/>
      <c r="G259" s="1424"/>
      <c r="H259" s="1424"/>
      <c r="I259" s="1424"/>
      <c r="J259" s="1424"/>
      <c r="K259" s="1424"/>
      <c r="L259" s="1424"/>
      <c r="M259" s="1424"/>
      <c r="N259" s="1424"/>
      <c r="O259" s="1424"/>
      <c r="P259" s="1525"/>
      <c r="Q259" s="1710" t="s">
        <v>274</v>
      </c>
      <c r="R259" s="1710"/>
      <c r="S259" s="1710"/>
      <c r="T259" s="1437" t="s">
        <v>275</v>
      </c>
      <c r="U259" s="1437"/>
      <c r="V259" s="1437"/>
      <c r="W259" s="1436" t="s">
        <v>276</v>
      </c>
      <c r="X259" s="1437"/>
      <c r="Y259" s="1438"/>
      <c r="Z259" s="1436" t="s">
        <v>277</v>
      </c>
      <c r="AA259" s="1437"/>
      <c r="AB259" s="1438"/>
      <c r="AC259" s="1436" t="s">
        <v>278</v>
      </c>
      <c r="AD259" s="1437"/>
      <c r="AE259" s="1438"/>
      <c r="AF259" s="1436" t="s">
        <v>172</v>
      </c>
      <c r="AG259" s="1437"/>
      <c r="AH259" s="1437"/>
      <c r="AI259" s="1675"/>
    </row>
    <row r="260" spans="2:35" s="79" customFormat="1" ht="21" customHeight="1" x14ac:dyDescent="0.2">
      <c r="B260" s="191"/>
      <c r="C260" s="1690"/>
      <c r="D260" s="1425"/>
      <c r="E260" s="1425"/>
      <c r="F260" s="1425"/>
      <c r="G260" s="1425"/>
      <c r="H260" s="1425"/>
      <c r="I260" s="1425"/>
      <c r="J260" s="1425"/>
      <c r="K260" s="1425"/>
      <c r="L260" s="1425"/>
      <c r="M260" s="1425"/>
      <c r="N260" s="1425"/>
      <c r="O260" s="1425"/>
      <c r="P260" s="1691"/>
      <c r="Q260" s="1443"/>
      <c r="R260" s="1444"/>
      <c r="S260" s="98" t="s">
        <v>177</v>
      </c>
      <c r="T260" s="1443"/>
      <c r="U260" s="1444"/>
      <c r="V260" s="98" t="s">
        <v>177</v>
      </c>
      <c r="W260" s="1443"/>
      <c r="X260" s="1444"/>
      <c r="Y260" s="98" t="s">
        <v>177</v>
      </c>
      <c r="Z260" s="1443"/>
      <c r="AA260" s="1444"/>
      <c r="AB260" s="98" t="s">
        <v>177</v>
      </c>
      <c r="AC260" s="1443"/>
      <c r="AD260" s="1444"/>
      <c r="AE260" s="98" t="s">
        <v>177</v>
      </c>
      <c r="AF260" s="1708">
        <f>SUM(Q260:AE260)</f>
        <v>0</v>
      </c>
      <c r="AG260" s="1709"/>
      <c r="AH260" s="1709"/>
      <c r="AI260" s="1163" t="s">
        <v>177</v>
      </c>
    </row>
    <row r="261" spans="2:35" s="79" customFormat="1" ht="55.05" customHeight="1" x14ac:dyDescent="0.2">
      <c r="B261" s="191"/>
      <c r="C261" s="208"/>
      <c r="D261" s="1399" t="s">
        <v>279</v>
      </c>
      <c r="E261" s="1400"/>
      <c r="F261" s="1400"/>
      <c r="G261" s="1400"/>
      <c r="H261" s="1400"/>
      <c r="I261" s="1400"/>
      <c r="J261" s="1400"/>
      <c r="K261" s="1400"/>
      <c r="L261" s="1400"/>
      <c r="M261" s="1400"/>
      <c r="N261" s="1400"/>
      <c r="O261" s="1400"/>
      <c r="P261" s="1401"/>
      <c r="Q261" s="1402"/>
      <c r="R261" s="1403"/>
      <c r="S261" s="1310" t="s">
        <v>177</v>
      </c>
      <c r="T261" s="1402"/>
      <c r="U261" s="1403"/>
      <c r="V261" s="1310" t="s">
        <v>177</v>
      </c>
      <c r="W261" s="1404"/>
      <c r="X261" s="1405"/>
      <c r="Y261" s="1310" t="s">
        <v>177</v>
      </c>
      <c r="Z261" s="1404"/>
      <c r="AA261" s="1405"/>
      <c r="AB261" s="1310" t="s">
        <v>177</v>
      </c>
      <c r="AC261" s="1404"/>
      <c r="AD261" s="1405"/>
      <c r="AE261" s="1310" t="s">
        <v>177</v>
      </c>
      <c r="AF261" s="1406">
        <f>SUM(Q261:AE261)</f>
        <v>0</v>
      </c>
      <c r="AG261" s="1407"/>
      <c r="AH261" s="1407"/>
      <c r="AI261" s="1311" t="s">
        <v>177</v>
      </c>
    </row>
    <row r="262" spans="2:35" s="79" customFormat="1" ht="21" customHeight="1" x14ac:dyDescent="0.2">
      <c r="B262" s="189"/>
      <c r="C262" s="8"/>
      <c r="D262" s="172" t="s">
        <v>280</v>
      </c>
      <c r="E262" s="181"/>
      <c r="F262" s="181"/>
      <c r="G262" s="181"/>
      <c r="H262" s="181"/>
      <c r="I262" s="181"/>
      <c r="J262" s="181"/>
      <c r="K262" s="181"/>
      <c r="L262" s="181"/>
      <c r="M262" s="181"/>
      <c r="N262" s="181"/>
      <c r="O262" s="181"/>
      <c r="P262" s="471"/>
      <c r="Q262" s="1420"/>
      <c r="R262" s="1697"/>
      <c r="S262" s="335" t="s">
        <v>177</v>
      </c>
      <c r="T262" s="1420"/>
      <c r="U262" s="1415"/>
      <c r="V262" s="335" t="s">
        <v>177</v>
      </c>
      <c r="W262" s="1420"/>
      <c r="X262" s="1415"/>
      <c r="Y262" s="335" t="s">
        <v>177</v>
      </c>
      <c r="Z262" s="1420"/>
      <c r="AA262" s="1415"/>
      <c r="AB262" s="335" t="s">
        <v>177</v>
      </c>
      <c r="AC262" s="1420"/>
      <c r="AD262" s="1415"/>
      <c r="AE262" s="335" t="s">
        <v>177</v>
      </c>
      <c r="AF262" s="1646">
        <f>SUM(Q262:AE262)</f>
        <v>0</v>
      </c>
      <c r="AG262" s="1715"/>
      <c r="AH262" s="1715"/>
      <c r="AI262" s="1167" t="s">
        <v>177</v>
      </c>
    </row>
    <row r="263" spans="2:35" s="79" customFormat="1" ht="55.05" customHeight="1" x14ac:dyDescent="0.2">
      <c r="B263" s="191"/>
      <c r="C263" s="175"/>
      <c r="D263" s="196"/>
      <c r="E263" s="1756" t="s">
        <v>279</v>
      </c>
      <c r="F263" s="1757"/>
      <c r="G263" s="1757"/>
      <c r="H263" s="1757"/>
      <c r="I263" s="1757"/>
      <c r="J263" s="1757"/>
      <c r="K263" s="1757"/>
      <c r="L263" s="1757"/>
      <c r="M263" s="1757"/>
      <c r="N263" s="1757"/>
      <c r="O263" s="1757"/>
      <c r="P263" s="1758"/>
      <c r="Q263" s="1404"/>
      <c r="R263" s="1405"/>
      <c r="S263" s="1392" t="s">
        <v>281</v>
      </c>
      <c r="T263" s="1404"/>
      <c r="U263" s="1405"/>
      <c r="V263" s="1392" t="s">
        <v>281</v>
      </c>
      <c r="W263" s="1404"/>
      <c r="X263" s="1405"/>
      <c r="Y263" s="1392" t="s">
        <v>281</v>
      </c>
      <c r="Z263" s="1404"/>
      <c r="AA263" s="1405"/>
      <c r="AB263" s="1392" t="s">
        <v>281</v>
      </c>
      <c r="AC263" s="1404"/>
      <c r="AD263" s="1405"/>
      <c r="AE263" s="1392" t="s">
        <v>281</v>
      </c>
      <c r="AF263" s="1406">
        <f>SUM(Q263:AE263)</f>
        <v>0</v>
      </c>
      <c r="AG263" s="1407"/>
      <c r="AH263" s="1407"/>
      <c r="AI263" s="1311" t="s">
        <v>281</v>
      </c>
    </row>
    <row r="264" spans="2:35" ht="21" customHeight="1" thickBot="1" x14ac:dyDescent="0.25">
      <c r="B264" s="37"/>
      <c r="C264" s="3320" t="s">
        <v>1988</v>
      </c>
      <c r="D264" s="3321"/>
      <c r="E264" s="3321"/>
      <c r="F264" s="3321"/>
      <c r="G264" s="3321"/>
      <c r="H264" s="3321"/>
      <c r="I264" s="3321"/>
      <c r="J264" s="3321"/>
      <c r="K264" s="3321"/>
      <c r="L264" s="3321"/>
      <c r="M264" s="3321"/>
      <c r="N264" s="3321"/>
      <c r="O264" s="3321"/>
      <c r="P264" s="3321"/>
      <c r="Q264" s="3321"/>
      <c r="R264" s="3321"/>
      <c r="S264" s="3321"/>
      <c r="T264" s="3321"/>
      <c r="U264" s="3321"/>
      <c r="V264" s="3321"/>
      <c r="W264" s="3321"/>
      <c r="X264" s="3321"/>
      <c r="Y264" s="3321"/>
      <c r="Z264" s="3321"/>
      <c r="AA264" s="3321"/>
      <c r="AB264" s="3321"/>
      <c r="AC264" s="3321"/>
      <c r="AD264" s="3321"/>
      <c r="AE264" s="3321"/>
      <c r="AF264" s="3321"/>
      <c r="AG264" s="3321"/>
      <c r="AH264" s="3321"/>
      <c r="AI264" s="3322"/>
    </row>
    <row r="265" spans="2:35" ht="21" customHeight="1" x14ac:dyDescent="0.2">
      <c r="B265" s="375" t="s">
        <v>282</v>
      </c>
      <c r="C265" s="376"/>
      <c r="D265" s="376"/>
      <c r="E265" s="376"/>
      <c r="F265" s="376"/>
      <c r="G265" s="376"/>
      <c r="H265" s="376"/>
      <c r="I265" s="376"/>
      <c r="J265" s="376"/>
      <c r="K265" s="376"/>
      <c r="L265" s="376"/>
      <c r="M265" s="376"/>
      <c r="N265" s="376"/>
      <c r="O265" s="376"/>
      <c r="P265" s="376"/>
      <c r="Q265" s="376"/>
      <c r="R265" s="376"/>
      <c r="S265" s="376"/>
      <c r="T265" s="376"/>
      <c r="U265" s="376"/>
      <c r="V265" s="376"/>
      <c r="W265" s="376"/>
      <c r="X265" s="376"/>
      <c r="Y265" s="376"/>
      <c r="Z265" s="376"/>
      <c r="AA265" s="376"/>
      <c r="AB265" s="376"/>
      <c r="AC265" s="376"/>
      <c r="AD265" s="376"/>
      <c r="AE265" s="376"/>
      <c r="AF265" s="376"/>
      <c r="AG265" s="376"/>
      <c r="AH265" s="376"/>
      <c r="AI265" s="377"/>
    </row>
    <row r="266" spans="2:35" ht="21" customHeight="1" x14ac:dyDescent="0.2">
      <c r="B266" s="371"/>
      <c r="C266" s="3331" t="s">
        <v>283</v>
      </c>
      <c r="D266" s="3331"/>
      <c r="E266" s="3331"/>
      <c r="F266" s="3331"/>
      <c r="G266" s="3331"/>
      <c r="H266" s="3331"/>
      <c r="I266" s="3331"/>
      <c r="J266" s="3331"/>
      <c r="K266" s="3331"/>
      <c r="L266" s="3209"/>
      <c r="M266" s="3207"/>
      <c r="N266" s="3207"/>
      <c r="O266" s="3207"/>
      <c r="P266" s="3207"/>
      <c r="Q266" s="3207"/>
      <c r="R266" s="3207"/>
      <c r="S266" s="3207"/>
      <c r="T266" s="3207"/>
      <c r="U266" s="3207"/>
      <c r="V266" s="3207"/>
      <c r="W266" s="3207"/>
      <c r="X266" s="3207"/>
      <c r="Y266" s="3207"/>
      <c r="Z266" s="3207"/>
      <c r="AA266" s="3207"/>
      <c r="AB266" s="3207"/>
      <c r="AC266" s="3207"/>
      <c r="AD266" s="3207"/>
      <c r="AE266" s="3207"/>
      <c r="AF266" s="3207"/>
      <c r="AG266" s="3207"/>
      <c r="AH266" s="3207"/>
      <c r="AI266" s="3208"/>
    </row>
    <row r="267" spans="2:35" ht="21" customHeight="1" x14ac:dyDescent="0.2">
      <c r="B267" s="371"/>
      <c r="C267" s="3048" t="s">
        <v>284</v>
      </c>
      <c r="D267" s="3049"/>
      <c r="E267" s="3049"/>
      <c r="F267" s="3049"/>
      <c r="G267" s="3049"/>
      <c r="H267" s="3049"/>
      <c r="I267" s="3049"/>
      <c r="J267" s="3049"/>
      <c r="K267" s="3050"/>
      <c r="L267" s="3332"/>
      <c r="M267" s="3333"/>
      <c r="N267" s="3333"/>
      <c r="O267" s="3333"/>
      <c r="P267" s="3333"/>
      <c r="Q267" s="3333"/>
      <c r="R267" s="3333"/>
      <c r="S267" s="3333"/>
      <c r="T267" s="3333"/>
      <c r="U267" s="3333"/>
      <c r="V267" s="3333"/>
      <c r="W267" s="3333"/>
      <c r="X267" s="3333"/>
      <c r="Y267" s="3333"/>
      <c r="Z267" s="3333"/>
      <c r="AA267" s="3333"/>
      <c r="AB267" s="3333"/>
      <c r="AC267" s="3333"/>
      <c r="AD267" s="3333"/>
      <c r="AE267" s="3333"/>
      <c r="AF267" s="3333"/>
      <c r="AG267" s="3333"/>
      <c r="AH267" s="3333"/>
      <c r="AI267" s="3334"/>
    </row>
    <row r="268" spans="2:35" ht="21" customHeight="1" x14ac:dyDescent="0.2">
      <c r="B268" s="371"/>
      <c r="C268" s="3127" t="s">
        <v>285</v>
      </c>
      <c r="D268" s="3128"/>
      <c r="E268" s="3128"/>
      <c r="F268" s="3128"/>
      <c r="G268" s="3128"/>
      <c r="H268" s="3128"/>
      <c r="I268" s="3128"/>
      <c r="J268" s="3128"/>
      <c r="K268" s="3129"/>
      <c r="L268" s="3048" t="s">
        <v>242</v>
      </c>
      <c r="M268" s="3049"/>
      <c r="N268" s="3049"/>
      <c r="O268" s="3049"/>
      <c r="P268" s="3049"/>
      <c r="Q268" s="3049"/>
      <c r="R268" s="3049"/>
      <c r="S268" s="3050"/>
      <c r="T268" s="3059"/>
      <c r="U268" s="3058"/>
      <c r="V268" s="419" t="s">
        <v>233</v>
      </c>
      <c r="W268" s="3058"/>
      <c r="X268" s="3058"/>
      <c r="Y268" s="419" t="s">
        <v>234</v>
      </c>
      <c r="Z268" s="3057" t="s">
        <v>235</v>
      </c>
      <c r="AA268" s="3057"/>
      <c r="AB268" s="3057"/>
      <c r="AC268" s="3057"/>
      <c r="AD268" s="3058"/>
      <c r="AE268" s="3058"/>
      <c r="AF268" s="419" t="s">
        <v>233</v>
      </c>
      <c r="AG268" s="3058"/>
      <c r="AH268" s="3058"/>
      <c r="AI268" s="146" t="s">
        <v>234</v>
      </c>
    </row>
    <row r="269" spans="2:35" ht="21" customHeight="1" x14ac:dyDescent="0.2">
      <c r="B269" s="371"/>
      <c r="C269" s="3130"/>
      <c r="D269" s="3131"/>
      <c r="E269" s="3131"/>
      <c r="F269" s="3131"/>
      <c r="G269" s="3131"/>
      <c r="H269" s="3131"/>
      <c r="I269" s="3131"/>
      <c r="J269" s="3131"/>
      <c r="K269" s="3132"/>
      <c r="L269" s="3048" t="s">
        <v>236</v>
      </c>
      <c r="M269" s="3049"/>
      <c r="N269" s="3049"/>
      <c r="O269" s="3049"/>
      <c r="P269" s="3049"/>
      <c r="Q269" s="3049"/>
      <c r="R269" s="3049"/>
      <c r="S269" s="3050"/>
      <c r="T269" s="3051"/>
      <c r="U269" s="3047"/>
      <c r="V269" s="480" t="s">
        <v>233</v>
      </c>
      <c r="W269" s="3047"/>
      <c r="X269" s="3047"/>
      <c r="Y269" s="480" t="s">
        <v>234</v>
      </c>
      <c r="Z269" s="3046" t="s">
        <v>235</v>
      </c>
      <c r="AA269" s="3046"/>
      <c r="AB269" s="3046"/>
      <c r="AC269" s="3046"/>
      <c r="AD269" s="3047"/>
      <c r="AE269" s="3047"/>
      <c r="AF269" s="480" t="s">
        <v>233</v>
      </c>
      <c r="AG269" s="3047"/>
      <c r="AH269" s="3047"/>
      <c r="AI269" s="481" t="s">
        <v>234</v>
      </c>
    </row>
    <row r="270" spans="2:35" ht="21" customHeight="1" x14ac:dyDescent="0.2">
      <c r="B270" s="371"/>
      <c r="C270" s="3130"/>
      <c r="D270" s="3131"/>
      <c r="E270" s="3131"/>
      <c r="F270" s="3131"/>
      <c r="G270" s="3131"/>
      <c r="H270" s="3131"/>
      <c r="I270" s="3131"/>
      <c r="J270" s="3131"/>
      <c r="K270" s="3132"/>
      <c r="L270" s="3048" t="s">
        <v>237</v>
      </c>
      <c r="M270" s="3049"/>
      <c r="N270" s="3049"/>
      <c r="O270" s="3049"/>
      <c r="P270" s="3049"/>
      <c r="Q270" s="3049"/>
      <c r="R270" s="3049"/>
      <c r="S270" s="3050"/>
      <c r="T270" s="3051"/>
      <c r="U270" s="3047"/>
      <c r="V270" s="480" t="s">
        <v>233</v>
      </c>
      <c r="W270" s="3047"/>
      <c r="X270" s="3047"/>
      <c r="Y270" s="480" t="s">
        <v>234</v>
      </c>
      <c r="Z270" s="3046" t="s">
        <v>235</v>
      </c>
      <c r="AA270" s="3046"/>
      <c r="AB270" s="3046"/>
      <c r="AC270" s="3046"/>
      <c r="AD270" s="3047"/>
      <c r="AE270" s="3047"/>
      <c r="AF270" s="480" t="s">
        <v>233</v>
      </c>
      <c r="AG270" s="3047"/>
      <c r="AH270" s="3047"/>
      <c r="AI270" s="481" t="s">
        <v>234</v>
      </c>
    </row>
    <row r="271" spans="2:35" ht="21" customHeight="1" x14ac:dyDescent="0.2">
      <c r="B271" s="371"/>
      <c r="C271" s="3130"/>
      <c r="D271" s="3134"/>
      <c r="E271" s="3134"/>
      <c r="F271" s="3134"/>
      <c r="G271" s="3134"/>
      <c r="H271" s="3134"/>
      <c r="I271" s="3134"/>
      <c r="J271" s="3134"/>
      <c r="K271" s="3135"/>
      <c r="L271" s="3048" t="s">
        <v>238</v>
      </c>
      <c r="M271" s="3049"/>
      <c r="N271" s="3049"/>
      <c r="O271" s="3049"/>
      <c r="P271" s="3049"/>
      <c r="Q271" s="3049"/>
      <c r="R271" s="3049"/>
      <c r="S271" s="3050"/>
      <c r="T271" s="3051"/>
      <c r="U271" s="3047"/>
      <c r="V271" s="480" t="s">
        <v>233</v>
      </c>
      <c r="W271" s="3047"/>
      <c r="X271" s="3047"/>
      <c r="Y271" s="480" t="s">
        <v>234</v>
      </c>
      <c r="Z271" s="3046" t="s">
        <v>235</v>
      </c>
      <c r="AA271" s="3046"/>
      <c r="AB271" s="3046"/>
      <c r="AC271" s="3046"/>
      <c r="AD271" s="3047"/>
      <c r="AE271" s="3047"/>
      <c r="AF271" s="480" t="s">
        <v>233</v>
      </c>
      <c r="AG271" s="3047"/>
      <c r="AH271" s="3047"/>
      <c r="AI271" s="481" t="s">
        <v>234</v>
      </c>
    </row>
    <row r="272" spans="2:35" ht="21" customHeight="1" x14ac:dyDescent="0.2">
      <c r="B272" s="371"/>
      <c r="C272" s="3329"/>
      <c r="D272" s="2481" t="s">
        <v>239</v>
      </c>
      <c r="E272" s="2482"/>
      <c r="F272" s="2482"/>
      <c r="G272" s="2482"/>
      <c r="H272" s="2482"/>
      <c r="I272" s="2482"/>
      <c r="J272" s="2482"/>
      <c r="K272" s="2483"/>
      <c r="L272" s="3326"/>
      <c r="M272" s="3327"/>
      <c r="N272" s="3327"/>
      <c r="O272" s="3327"/>
      <c r="P272" s="3327"/>
      <c r="Q272" s="3327"/>
      <c r="R272" s="3327"/>
      <c r="S272" s="3327"/>
      <c r="T272" s="3327"/>
      <c r="U272" s="3327"/>
      <c r="V272" s="3327"/>
      <c r="W272" s="3327"/>
      <c r="X272" s="3327"/>
      <c r="Y272" s="3327"/>
      <c r="Z272" s="3327"/>
      <c r="AA272" s="3327"/>
      <c r="AB272" s="3327"/>
      <c r="AC272" s="3327"/>
      <c r="AD272" s="3327"/>
      <c r="AE272" s="3327"/>
      <c r="AF272" s="3327"/>
      <c r="AG272" s="3327"/>
      <c r="AH272" s="3327"/>
      <c r="AI272" s="3328"/>
    </row>
    <row r="273" spans="2:35" ht="42" customHeight="1" thickBot="1" x14ac:dyDescent="0.25">
      <c r="B273" s="371"/>
      <c r="C273" s="3330"/>
      <c r="D273" s="3210" t="s">
        <v>240</v>
      </c>
      <c r="E273" s="3211"/>
      <c r="F273" s="3211"/>
      <c r="G273" s="3211"/>
      <c r="H273" s="3211"/>
      <c r="I273" s="3211"/>
      <c r="J273" s="3211"/>
      <c r="K273" s="3212"/>
      <c r="L273" s="3312"/>
      <c r="M273" s="3313"/>
      <c r="N273" s="3313"/>
      <c r="O273" s="3313"/>
      <c r="P273" s="3313"/>
      <c r="Q273" s="3313"/>
      <c r="R273" s="3313"/>
      <c r="S273" s="3313"/>
      <c r="T273" s="3313"/>
      <c r="U273" s="3313"/>
      <c r="V273" s="3313"/>
      <c r="W273" s="3313"/>
      <c r="X273" s="3313"/>
      <c r="Y273" s="3313"/>
      <c r="Z273" s="3313"/>
      <c r="AA273" s="3313"/>
      <c r="AB273" s="3313"/>
      <c r="AC273" s="3313"/>
      <c r="AD273" s="3313"/>
      <c r="AE273" s="3313"/>
      <c r="AF273" s="3313"/>
      <c r="AG273" s="3313"/>
      <c r="AH273" s="3313"/>
      <c r="AI273" s="3314"/>
    </row>
    <row r="274" spans="2:35" ht="21" customHeight="1" x14ac:dyDescent="0.2">
      <c r="B274" s="375" t="s">
        <v>286</v>
      </c>
      <c r="C274" s="376"/>
      <c r="D274" s="376"/>
      <c r="E274" s="376"/>
      <c r="F274" s="376"/>
      <c r="G274" s="376"/>
      <c r="H274" s="376"/>
      <c r="I274" s="376"/>
      <c r="J274" s="376"/>
      <c r="K274" s="376"/>
      <c r="L274" s="376"/>
      <c r="M274" s="376"/>
      <c r="N274" s="376"/>
      <c r="O274" s="376"/>
      <c r="P274" s="376"/>
      <c r="Q274" s="376"/>
      <c r="R274" s="376"/>
      <c r="S274" s="376"/>
      <c r="T274" s="376"/>
      <c r="U274" s="376"/>
      <c r="V274" s="376"/>
      <c r="W274" s="376"/>
      <c r="X274" s="376"/>
      <c r="Y274" s="376"/>
      <c r="Z274" s="376"/>
      <c r="AA274" s="376"/>
      <c r="AB274" s="376"/>
      <c r="AC274" s="376"/>
      <c r="AD274" s="376"/>
      <c r="AE274" s="376"/>
      <c r="AF274" s="376"/>
      <c r="AG274" s="376"/>
      <c r="AH274" s="376"/>
      <c r="AI274" s="377"/>
    </row>
    <row r="275" spans="2:35" ht="21" customHeight="1" thickBot="1" x14ac:dyDescent="0.25">
      <c r="B275" s="412"/>
      <c r="C275" s="399" t="s">
        <v>287</v>
      </c>
      <c r="D275" s="414"/>
      <c r="E275" s="414"/>
      <c r="F275" s="414"/>
      <c r="G275" s="414"/>
      <c r="H275" s="414"/>
      <c r="I275" s="414"/>
      <c r="J275" s="414"/>
      <c r="K275" s="414"/>
      <c r="L275" s="414"/>
      <c r="M275" s="414"/>
      <c r="N275" s="414"/>
      <c r="O275" s="414"/>
      <c r="P275" s="414"/>
      <c r="Q275" s="414"/>
      <c r="R275" s="414"/>
      <c r="S275" s="414"/>
      <c r="T275" s="414"/>
      <c r="U275" s="414"/>
      <c r="V275" s="414"/>
      <c r="W275" s="414"/>
      <c r="X275" s="414"/>
      <c r="Y275" s="414"/>
      <c r="Z275" s="414"/>
      <c r="AA275" s="414"/>
      <c r="AB275" s="134" t="s">
        <v>70</v>
      </c>
      <c r="AC275" s="135"/>
      <c r="AD275" s="136" t="s">
        <v>71</v>
      </c>
      <c r="AE275" s="137" t="s">
        <v>85</v>
      </c>
      <c r="AF275" s="137"/>
      <c r="AG275" s="137"/>
      <c r="AH275" s="137"/>
      <c r="AI275" s="145"/>
    </row>
    <row r="276" spans="2:35" ht="21" customHeight="1" x14ac:dyDescent="0.2">
      <c r="B276" s="371" t="s">
        <v>288</v>
      </c>
      <c r="C276" s="372"/>
      <c r="D276" s="372"/>
      <c r="E276" s="372"/>
      <c r="F276" s="372"/>
      <c r="G276" s="372"/>
      <c r="H276" s="372"/>
      <c r="I276" s="372"/>
      <c r="J276" s="372"/>
      <c r="K276" s="372"/>
      <c r="L276" s="372"/>
      <c r="M276" s="372"/>
      <c r="N276" s="372"/>
      <c r="O276" s="372"/>
      <c r="P276" s="372"/>
      <c r="Q276" s="372"/>
      <c r="R276" s="372"/>
      <c r="S276" s="372"/>
      <c r="T276" s="372"/>
      <c r="U276" s="372"/>
      <c r="V276" s="372"/>
      <c r="W276" s="372"/>
      <c r="X276" s="372"/>
      <c r="Y276" s="372"/>
      <c r="Z276" s="372"/>
      <c r="AA276" s="372"/>
      <c r="AB276" s="372"/>
      <c r="AC276" s="372"/>
      <c r="AD276" s="372"/>
      <c r="AE276" s="372"/>
      <c r="AF276" s="372"/>
      <c r="AG276" s="372"/>
      <c r="AH276" s="372"/>
      <c r="AI276" s="373"/>
    </row>
    <row r="277" spans="2:35" ht="105" customHeight="1" thickBot="1" x14ac:dyDescent="0.25">
      <c r="B277" s="371"/>
      <c r="C277" s="3063" t="s">
        <v>214</v>
      </c>
      <c r="D277" s="3064"/>
      <c r="E277" s="3064"/>
      <c r="F277" s="3065"/>
      <c r="G277" s="3241"/>
      <c r="H277" s="3242"/>
      <c r="I277" s="3242"/>
      <c r="J277" s="3242"/>
      <c r="K277" s="3242"/>
      <c r="L277" s="3242"/>
      <c r="M277" s="3242"/>
      <c r="N277" s="3242"/>
      <c r="O277" s="3242"/>
      <c r="P277" s="3242"/>
      <c r="Q277" s="3242"/>
      <c r="R277" s="3242"/>
      <c r="S277" s="3242"/>
      <c r="T277" s="3242"/>
      <c r="U277" s="3242"/>
      <c r="V277" s="3242"/>
      <c r="W277" s="3242"/>
      <c r="X277" s="3242"/>
      <c r="Y277" s="3242"/>
      <c r="Z277" s="3242"/>
      <c r="AA277" s="3242"/>
      <c r="AB277" s="3242"/>
      <c r="AC277" s="3242"/>
      <c r="AD277" s="3242"/>
      <c r="AE277" s="3242"/>
      <c r="AF277" s="3242"/>
      <c r="AG277" s="3242"/>
      <c r="AH277" s="3242"/>
      <c r="AI277" s="3243"/>
    </row>
    <row r="278" spans="2:35" ht="21" customHeight="1" x14ac:dyDescent="0.2">
      <c r="B278" s="184" t="s">
        <v>1333</v>
      </c>
      <c r="C278" s="185"/>
      <c r="D278" s="185"/>
      <c r="E278" s="185"/>
      <c r="F278" s="185"/>
      <c r="G278" s="185"/>
      <c r="H278" s="185"/>
      <c r="I278" s="185"/>
      <c r="J278" s="185"/>
      <c r="K278" s="185"/>
      <c r="L278" s="185"/>
      <c r="M278" s="185"/>
      <c r="N278" s="185"/>
      <c r="O278" s="185"/>
      <c r="P278" s="185"/>
      <c r="Q278" s="185"/>
      <c r="R278" s="185"/>
      <c r="S278" s="185"/>
      <c r="T278" s="185"/>
      <c r="U278" s="185"/>
      <c r="V278" s="185"/>
      <c r="W278" s="185"/>
      <c r="X278" s="185"/>
      <c r="Y278" s="185"/>
      <c r="Z278" s="185"/>
      <c r="AA278" s="185"/>
      <c r="AB278" s="185"/>
      <c r="AC278" s="185"/>
      <c r="AD278" s="185"/>
      <c r="AE278" s="185"/>
      <c r="AF278" s="185"/>
      <c r="AG278" s="185"/>
      <c r="AH278" s="185"/>
      <c r="AI278" s="187"/>
    </row>
    <row r="279" spans="2:35" ht="27" customHeight="1" x14ac:dyDescent="0.2">
      <c r="B279" s="191"/>
      <c r="C279" s="1423" t="s">
        <v>1334</v>
      </c>
      <c r="D279" s="1469"/>
      <c r="E279" s="1469"/>
      <c r="F279" s="1469"/>
      <c r="G279" s="1469"/>
      <c r="H279" s="1469"/>
      <c r="I279" s="1469"/>
      <c r="J279" s="1469"/>
      <c r="K279" s="1469"/>
      <c r="L279" s="1469"/>
      <c r="M279" s="1469"/>
      <c r="N279" s="1469"/>
      <c r="O279" s="1469"/>
      <c r="P279" s="1469"/>
      <c r="Q279" s="1469"/>
      <c r="R279" s="1469"/>
      <c r="S279" s="1469"/>
      <c r="T279" s="1469"/>
      <c r="U279" s="1469"/>
      <c r="V279" s="1469"/>
      <c r="W279" s="1469"/>
      <c r="X279" s="1469"/>
      <c r="Y279" s="1469"/>
      <c r="Z279" s="1469"/>
      <c r="AA279" s="1470"/>
      <c r="AB279" s="80" t="s">
        <v>70</v>
      </c>
      <c r="AC279" s="214"/>
      <c r="AD279" s="82" t="s">
        <v>71</v>
      </c>
      <c r="AE279" s="203" t="s">
        <v>85</v>
      </c>
      <c r="AF279" s="203"/>
      <c r="AG279" s="203"/>
      <c r="AH279" s="203"/>
      <c r="AI279" s="204"/>
    </row>
    <row r="280" spans="2:35" ht="21" customHeight="1" x14ac:dyDescent="0.2">
      <c r="B280" s="191"/>
      <c r="C280" s="17"/>
      <c r="D280" s="180" t="s">
        <v>291</v>
      </c>
      <c r="E280" s="181"/>
      <c r="F280" s="181"/>
      <c r="G280" s="181"/>
      <c r="H280" s="181"/>
      <c r="I280" s="181"/>
      <c r="J280" s="181"/>
      <c r="K280" s="181"/>
      <c r="L280" s="181"/>
      <c r="M280" s="181"/>
      <c r="N280" s="181"/>
      <c r="O280" s="181"/>
      <c r="P280" s="181"/>
      <c r="Q280" s="181"/>
      <c r="R280" s="181"/>
      <c r="S280" s="181"/>
      <c r="T280" s="181"/>
      <c r="U280" s="181"/>
      <c r="V280" s="181"/>
      <c r="W280" s="181"/>
      <c r="X280" s="181"/>
      <c r="Y280" s="181"/>
      <c r="Z280" s="181"/>
      <c r="AA280" s="182"/>
      <c r="AB280" s="213" t="s">
        <v>70</v>
      </c>
      <c r="AC280" s="78"/>
      <c r="AD280" s="219" t="s">
        <v>71</v>
      </c>
      <c r="AE280" s="169" t="s">
        <v>85</v>
      </c>
      <c r="AF280" s="169"/>
      <c r="AG280" s="169"/>
      <c r="AH280" s="169"/>
      <c r="AI280" s="179"/>
    </row>
    <row r="281" spans="2:35" ht="21" customHeight="1" x14ac:dyDescent="0.2">
      <c r="B281" s="191"/>
      <c r="C281" s="175" t="s">
        <v>1335</v>
      </c>
      <c r="D281" s="8"/>
      <c r="E281" s="8"/>
      <c r="F281" s="8"/>
      <c r="G281" s="8"/>
      <c r="H281" s="8"/>
      <c r="I281" s="8"/>
      <c r="J281" s="8"/>
      <c r="K281" s="8"/>
      <c r="L281" s="8"/>
      <c r="M281" s="8"/>
      <c r="N281" s="8"/>
      <c r="O281" s="8"/>
      <c r="P281" s="8"/>
      <c r="Q281" s="8"/>
      <c r="R281" s="8"/>
      <c r="S281" s="8"/>
      <c r="T281" s="8"/>
      <c r="U281" s="8"/>
      <c r="V281" s="8"/>
      <c r="W281" s="8"/>
      <c r="X281" s="8"/>
      <c r="Y281" s="8"/>
      <c r="Z281" s="8"/>
      <c r="AA281" s="8"/>
      <c r="AB281" s="80" t="s">
        <v>70</v>
      </c>
      <c r="AC281" s="214"/>
      <c r="AD281" s="82" t="s">
        <v>71</v>
      </c>
      <c r="AE281" s="203" t="s">
        <v>85</v>
      </c>
      <c r="AF281" s="203"/>
      <c r="AG281" s="203"/>
      <c r="AH281" s="203"/>
      <c r="AI281" s="204"/>
    </row>
    <row r="282" spans="2:35" ht="31.5" customHeight="1" x14ac:dyDescent="0.2">
      <c r="B282" s="191"/>
      <c r="C282" s="196"/>
      <c r="D282" s="1412" t="s">
        <v>293</v>
      </c>
      <c r="E282" s="1413"/>
      <c r="F282" s="1413"/>
      <c r="G282" s="1413"/>
      <c r="H282" s="1413"/>
      <c r="I282" s="1413"/>
      <c r="J282" s="1413"/>
      <c r="K282" s="1414"/>
      <c r="L282" s="1471"/>
      <c r="M282" s="1472"/>
      <c r="N282" s="1472"/>
      <c r="O282" s="1472"/>
      <c r="P282" s="1472"/>
      <c r="Q282" s="1472"/>
      <c r="R282" s="1472"/>
      <c r="S282" s="1472"/>
      <c r="T282" s="1472"/>
      <c r="U282" s="1472"/>
      <c r="V282" s="1472"/>
      <c r="W282" s="1472"/>
      <c r="X282" s="1472"/>
      <c r="Y282" s="1472"/>
      <c r="Z282" s="1472"/>
      <c r="AA282" s="1472"/>
      <c r="AB282" s="1472"/>
      <c r="AC282" s="1472"/>
      <c r="AD282" s="1472"/>
      <c r="AE282" s="1472"/>
      <c r="AF282" s="1472"/>
      <c r="AG282" s="1472"/>
      <c r="AH282" s="1472"/>
      <c r="AI282" s="1473"/>
    </row>
    <row r="283" spans="2:35" ht="21" customHeight="1" thickBot="1" x14ac:dyDescent="0.25">
      <c r="B283" s="186"/>
      <c r="C283" s="13"/>
      <c r="D283" s="311" t="s">
        <v>1336</v>
      </c>
      <c r="E283" s="312"/>
      <c r="F283" s="271"/>
      <c r="G283" s="271"/>
      <c r="H283" s="271"/>
      <c r="I283" s="271"/>
      <c r="J283" s="271"/>
      <c r="K283" s="271"/>
      <c r="L283" s="271"/>
      <c r="M283" s="271"/>
      <c r="N283" s="271"/>
      <c r="O283" s="271"/>
      <c r="P283" s="271"/>
      <c r="Q283" s="271"/>
      <c r="R283" s="271"/>
      <c r="S283" s="271"/>
      <c r="T283" s="271"/>
      <c r="U283" s="271"/>
      <c r="V283" s="271"/>
      <c r="W283" s="271"/>
      <c r="X283" s="271"/>
      <c r="Y283" s="271"/>
      <c r="Z283" s="271"/>
      <c r="AA283" s="313"/>
      <c r="AB283" s="2510"/>
      <c r="AC283" s="2511"/>
      <c r="AD283" s="2511"/>
      <c r="AE283" s="2511"/>
      <c r="AF283" s="2511"/>
      <c r="AG283" s="2511"/>
      <c r="AH283" s="2511"/>
      <c r="AI283" s="2512"/>
    </row>
    <row r="284" spans="2:35" ht="21" customHeight="1" x14ac:dyDescent="0.2"/>
    <row r="285" spans="2:35" ht="21" customHeight="1" thickBot="1" x14ac:dyDescent="0.25">
      <c r="B285" s="35" t="s">
        <v>300</v>
      </c>
    </row>
    <row r="286" spans="2:35" ht="21" customHeight="1" x14ac:dyDescent="0.2">
      <c r="B286" s="375" t="s">
        <v>353</v>
      </c>
      <c r="C286" s="376"/>
      <c r="D286" s="376"/>
      <c r="E286" s="376"/>
      <c r="F286" s="376"/>
      <c r="G286" s="376"/>
      <c r="H286" s="376"/>
      <c r="I286" s="376"/>
      <c r="J286" s="376"/>
      <c r="K286" s="376"/>
      <c r="L286" s="376"/>
      <c r="M286" s="376"/>
      <c r="N286" s="376"/>
      <c r="O286" s="376"/>
      <c r="P286" s="376"/>
      <c r="Q286" s="376"/>
      <c r="R286" s="376"/>
      <c r="S286" s="376"/>
      <c r="T286" s="376"/>
      <c r="U286" s="376"/>
      <c r="V286" s="376"/>
      <c r="W286" s="376"/>
      <c r="X286" s="376"/>
      <c r="Y286" s="376"/>
      <c r="Z286" s="376"/>
      <c r="AA286" s="376"/>
      <c r="AB286" s="376"/>
      <c r="AC286" s="376"/>
      <c r="AD286" s="376"/>
      <c r="AE286" s="376"/>
      <c r="AF286" s="376"/>
      <c r="AG286" s="376"/>
      <c r="AH286" s="376"/>
      <c r="AI286" s="377"/>
    </row>
    <row r="287" spans="2:35" ht="21" customHeight="1" x14ac:dyDescent="0.2">
      <c r="B287" s="371"/>
      <c r="C287" s="3323" t="s">
        <v>302</v>
      </c>
      <c r="D287" s="3324"/>
      <c r="E287" s="3324"/>
      <c r="F287" s="3324"/>
      <c r="G287" s="3324"/>
      <c r="H287" s="3324"/>
      <c r="I287" s="3324"/>
      <c r="J287" s="3324"/>
      <c r="K287" s="3324"/>
      <c r="L287" s="3324"/>
      <c r="M287" s="3324"/>
      <c r="N287" s="3324"/>
      <c r="O287" s="3324"/>
      <c r="P287" s="3324"/>
      <c r="Q287" s="3324"/>
      <c r="R287" s="3324"/>
      <c r="S287" s="3324"/>
      <c r="T287" s="3324"/>
      <c r="U287" s="3324"/>
      <c r="V287" s="3324"/>
      <c r="W287" s="3324"/>
      <c r="X287" s="3324"/>
      <c r="Y287" s="3324"/>
      <c r="Z287" s="3324"/>
      <c r="AA287" s="3324"/>
      <c r="AB287" s="3324"/>
      <c r="AC287" s="3324"/>
      <c r="AD287" s="3324"/>
      <c r="AE287" s="3324"/>
      <c r="AF287" s="3324"/>
      <c r="AG287" s="3324"/>
      <c r="AH287" s="3324"/>
      <c r="AI287" s="3325"/>
    </row>
    <row r="288" spans="2:35" ht="21" customHeight="1" x14ac:dyDescent="0.2">
      <c r="B288" s="371"/>
      <c r="C288" s="392"/>
      <c r="D288" s="3241"/>
      <c r="E288" s="3242"/>
      <c r="F288" s="3242"/>
      <c r="G288" s="3242"/>
      <c r="H288" s="3242"/>
      <c r="I288" s="3242"/>
      <c r="J288" s="3242"/>
      <c r="K288" s="3242"/>
      <c r="L288" s="3242"/>
      <c r="M288" s="3242"/>
      <c r="N288" s="3242"/>
      <c r="O288" s="3242"/>
      <c r="P288" s="3242"/>
      <c r="Q288" s="3242"/>
      <c r="R288" s="3242"/>
      <c r="S288" s="3242"/>
      <c r="T288" s="3242"/>
      <c r="U288" s="3242"/>
      <c r="V288" s="3242"/>
      <c r="W288" s="3242"/>
      <c r="X288" s="3242"/>
      <c r="Y288" s="3242"/>
      <c r="Z288" s="3242"/>
      <c r="AA288" s="3242"/>
      <c r="AB288" s="3242"/>
      <c r="AC288" s="3242"/>
      <c r="AD288" s="3242"/>
      <c r="AE288" s="3242"/>
      <c r="AF288" s="3242"/>
      <c r="AG288" s="3242"/>
      <c r="AH288" s="3242"/>
      <c r="AI288" s="3243"/>
    </row>
    <row r="289" spans="2:35" ht="21" customHeight="1" x14ac:dyDescent="0.2">
      <c r="B289" s="34" t="s">
        <v>354</v>
      </c>
      <c r="C289" s="390"/>
      <c r="D289" s="390"/>
      <c r="E289" s="390"/>
      <c r="F289" s="390"/>
      <c r="G289" s="390"/>
      <c r="H289" s="390"/>
      <c r="I289" s="390"/>
      <c r="J289" s="390"/>
      <c r="K289" s="390"/>
      <c r="L289" s="390"/>
      <c r="M289" s="390"/>
      <c r="N289" s="390"/>
      <c r="O289" s="390"/>
      <c r="P289" s="390"/>
      <c r="Q289" s="390"/>
      <c r="R289" s="390"/>
      <c r="S289" s="390"/>
      <c r="T289" s="390"/>
      <c r="U289" s="390"/>
      <c r="V289" s="390"/>
      <c r="W289" s="390"/>
      <c r="X289" s="390"/>
      <c r="Y289" s="390"/>
      <c r="Z289" s="390"/>
      <c r="AA289" s="390"/>
      <c r="AB289" s="378" t="s">
        <v>70</v>
      </c>
      <c r="AC289" s="123"/>
      <c r="AD289" s="379" t="s">
        <v>71</v>
      </c>
      <c r="AE289" s="381" t="s">
        <v>85</v>
      </c>
      <c r="AF289" s="381"/>
      <c r="AG289" s="381"/>
      <c r="AH289" s="381"/>
      <c r="AI289" s="401"/>
    </row>
    <row r="290" spans="2:35" ht="21" customHeight="1" x14ac:dyDescent="0.2">
      <c r="B290" s="371"/>
      <c r="C290" s="3127" t="s">
        <v>355</v>
      </c>
      <c r="D290" s="3128"/>
      <c r="E290" s="3128"/>
      <c r="F290" s="3128"/>
      <c r="G290" s="3128"/>
      <c r="H290" s="3128"/>
      <c r="I290" s="3128"/>
      <c r="J290" s="3129"/>
      <c r="K290" s="3312"/>
      <c r="L290" s="3313"/>
      <c r="M290" s="3313"/>
      <c r="N290" s="3313"/>
      <c r="O290" s="3313"/>
      <c r="P290" s="3313"/>
      <c r="Q290" s="3313"/>
      <c r="R290" s="3313"/>
      <c r="S290" s="3313"/>
      <c r="T290" s="3313"/>
      <c r="U290" s="3313"/>
      <c r="V290" s="3313"/>
      <c r="W290" s="3313"/>
      <c r="X290" s="3313"/>
      <c r="Y290" s="3313"/>
      <c r="Z290" s="3313"/>
      <c r="AA290" s="3313"/>
      <c r="AB290" s="3313"/>
      <c r="AC290" s="3313"/>
      <c r="AD290" s="3313"/>
      <c r="AE290" s="3313"/>
      <c r="AF290" s="3313"/>
      <c r="AG290" s="3313"/>
      <c r="AH290" s="3313"/>
      <c r="AI290" s="3314"/>
    </row>
    <row r="291" spans="2:35" ht="21" customHeight="1" x14ac:dyDescent="0.2">
      <c r="B291" s="482" t="s">
        <v>305</v>
      </c>
      <c r="C291" s="365"/>
      <c r="D291" s="365"/>
      <c r="E291" s="365"/>
      <c r="F291" s="365"/>
      <c r="G291" s="365"/>
      <c r="H291" s="365"/>
      <c r="I291" s="365"/>
      <c r="J291" s="365"/>
      <c r="K291" s="365"/>
      <c r="L291" s="365"/>
      <c r="M291" s="365"/>
      <c r="N291" s="365"/>
      <c r="O291" s="365"/>
      <c r="P291" s="365"/>
      <c r="Q291" s="365"/>
      <c r="R291" s="365"/>
      <c r="S291" s="365"/>
      <c r="T291" s="365"/>
      <c r="U291" s="365"/>
      <c r="V291" s="365"/>
      <c r="W291" s="365"/>
      <c r="X291" s="365"/>
      <c r="Y291" s="365"/>
      <c r="Z291" s="365"/>
      <c r="AA291" s="365"/>
      <c r="AB291" s="408" t="s">
        <v>70</v>
      </c>
      <c r="AC291" s="127"/>
      <c r="AD291" s="120" t="s">
        <v>71</v>
      </c>
      <c r="AE291" s="400" t="s">
        <v>85</v>
      </c>
      <c r="AF291" s="400"/>
      <c r="AG291" s="400"/>
      <c r="AH291" s="400"/>
      <c r="AI291" s="401"/>
    </row>
  </sheetData>
  <mergeCells count="637">
    <mergeCell ref="E263:P263"/>
    <mergeCell ref="Q261:R261"/>
    <mergeCell ref="T261:U261"/>
    <mergeCell ref="W261:X261"/>
    <mergeCell ref="Z261:AA261"/>
    <mergeCell ref="AC261:AD261"/>
    <mergeCell ref="AF261:AH261"/>
    <mergeCell ref="Q262:R262"/>
    <mergeCell ref="T262:U262"/>
    <mergeCell ref="W262:X262"/>
    <mergeCell ref="Z262:AA262"/>
    <mergeCell ref="AC262:AD262"/>
    <mergeCell ref="AF262:AH262"/>
    <mergeCell ref="Q263:R263"/>
    <mergeCell ref="T263:U263"/>
    <mergeCell ref="W263:X263"/>
    <mergeCell ref="Z263:AA263"/>
    <mergeCell ref="AC263:AD263"/>
    <mergeCell ref="AF263:AH263"/>
    <mergeCell ref="D261:P261"/>
    <mergeCell ref="AB255:AI255"/>
    <mergeCell ref="R202:V202"/>
    <mergeCell ref="Z202:AA202"/>
    <mergeCell ref="AC202:AE202"/>
    <mergeCell ref="AG202:AH202"/>
    <mergeCell ref="R199:V199"/>
    <mergeCell ref="Z199:AA199"/>
    <mergeCell ref="AC199:AE199"/>
    <mergeCell ref="AG199:AH199"/>
    <mergeCell ref="AC201:AE201"/>
    <mergeCell ref="AG201:AH201"/>
    <mergeCell ref="D228:AA228"/>
    <mergeCell ref="D230:AA230"/>
    <mergeCell ref="D195:K196"/>
    <mergeCell ref="Z184:AC184"/>
    <mergeCell ref="AE184:AH184"/>
    <mergeCell ref="P185:S185"/>
    <mergeCell ref="U185:X185"/>
    <mergeCell ref="Z185:AC185"/>
    <mergeCell ref="AE185:AH185"/>
    <mergeCell ref="C257:L257"/>
    <mergeCell ref="M257:AI257"/>
    <mergeCell ref="P187:S187"/>
    <mergeCell ref="U187:X187"/>
    <mergeCell ref="Z187:AC187"/>
    <mergeCell ref="AE187:AH187"/>
    <mergeCell ref="R200:V200"/>
    <mergeCell ref="Z200:AA200"/>
    <mergeCell ref="AC200:AE200"/>
    <mergeCell ref="AG200:AH200"/>
    <mergeCell ref="Z186:AC186"/>
    <mergeCell ref="AE186:AH186"/>
    <mergeCell ref="P184:S184"/>
    <mergeCell ref="U184:X184"/>
    <mergeCell ref="C256:L256"/>
    <mergeCell ref="M256:Z256"/>
    <mergeCell ref="AA256:AF256"/>
    <mergeCell ref="B258:AI258"/>
    <mergeCell ref="G254:AA254"/>
    <mergeCell ref="C264:AI264"/>
    <mergeCell ref="C287:AI287"/>
    <mergeCell ref="D288:AI288"/>
    <mergeCell ref="C290:J290"/>
    <mergeCell ref="K290:AI290"/>
    <mergeCell ref="L272:AI272"/>
    <mergeCell ref="L273:AI273"/>
    <mergeCell ref="C277:F277"/>
    <mergeCell ref="G277:AI277"/>
    <mergeCell ref="C279:AA279"/>
    <mergeCell ref="L282:AI282"/>
    <mergeCell ref="AB283:AI283"/>
    <mergeCell ref="C272:C273"/>
    <mergeCell ref="D272:K272"/>
    <mergeCell ref="D273:K273"/>
    <mergeCell ref="D282:K282"/>
    <mergeCell ref="C266:K266"/>
    <mergeCell ref="L266:AI266"/>
    <mergeCell ref="C267:K267"/>
    <mergeCell ref="L267:AI267"/>
    <mergeCell ref="C268:K271"/>
    <mergeCell ref="L268:S268"/>
    <mergeCell ref="P180:S180"/>
    <mergeCell ref="U180:X180"/>
    <mergeCell ref="Q260:R260"/>
    <mergeCell ref="T260:U260"/>
    <mergeCell ref="W260:X260"/>
    <mergeCell ref="Z260:AA260"/>
    <mergeCell ref="AC260:AD260"/>
    <mergeCell ref="AF260:AH260"/>
    <mergeCell ref="C206:AI206"/>
    <mergeCell ref="C208:L208"/>
    <mergeCell ref="M208:AI208"/>
    <mergeCell ref="M209:AI209"/>
    <mergeCell ref="C211:AI211"/>
    <mergeCell ref="D227:AA227"/>
    <mergeCell ref="D229:AA229"/>
    <mergeCell ref="D231:AA231"/>
    <mergeCell ref="D232:AA232"/>
    <mergeCell ref="Q259:S259"/>
    <mergeCell ref="T259:V259"/>
    <mergeCell ref="W259:Y259"/>
    <mergeCell ref="Z259:AB259"/>
    <mergeCell ref="AC259:AE259"/>
    <mergeCell ref="AF259:AI259"/>
    <mergeCell ref="C259:P260"/>
    <mergeCell ref="X195:AC195"/>
    <mergeCell ref="AD195:AI195"/>
    <mergeCell ref="C178:O179"/>
    <mergeCell ref="P178:Y178"/>
    <mergeCell ref="Z178:AI178"/>
    <mergeCell ref="P179:T179"/>
    <mergeCell ref="U179:Y179"/>
    <mergeCell ref="Z179:AD179"/>
    <mergeCell ref="AE179:AI179"/>
    <mergeCell ref="AC194:AE194"/>
    <mergeCell ref="AG194:AH194"/>
    <mergeCell ref="P182:T182"/>
    <mergeCell ref="U182:Y182"/>
    <mergeCell ref="Z182:AD182"/>
    <mergeCell ref="AE182:AI182"/>
    <mergeCell ref="D192:G192"/>
    <mergeCell ref="H192:AI192"/>
    <mergeCell ref="O194:Q194"/>
    <mergeCell ref="R194:V194"/>
    <mergeCell ref="Z194:AA194"/>
    <mergeCell ref="P183:S183"/>
    <mergeCell ref="U183:X183"/>
    <mergeCell ref="Z183:AC183"/>
    <mergeCell ref="AE183:AH183"/>
    <mergeCell ref="L196:P196"/>
    <mergeCell ref="R196:V196"/>
    <mergeCell ref="X196:AB196"/>
    <mergeCell ref="AD196:AH196"/>
    <mergeCell ref="R201:V201"/>
    <mergeCell ref="Z201:AA201"/>
    <mergeCell ref="P176:S176"/>
    <mergeCell ref="U176:X176"/>
    <mergeCell ref="Z176:AC176"/>
    <mergeCell ref="AE176:AH176"/>
    <mergeCell ref="P177:S177"/>
    <mergeCell ref="U177:X177"/>
    <mergeCell ref="Z177:AC177"/>
    <mergeCell ref="AE177:AH177"/>
    <mergeCell ref="Z180:AC180"/>
    <mergeCell ref="AE180:AH180"/>
    <mergeCell ref="P181:S181"/>
    <mergeCell ref="U181:X181"/>
    <mergeCell ref="Z181:AC181"/>
    <mergeCell ref="AE181:AH181"/>
    <mergeCell ref="P186:S186"/>
    <mergeCell ref="U186:X186"/>
    <mergeCell ref="L195:Q195"/>
    <mergeCell ref="R195:W195"/>
    <mergeCell ref="AE175:AH175"/>
    <mergeCell ref="P175:S175"/>
    <mergeCell ref="U175:X175"/>
    <mergeCell ref="Z175:AC175"/>
    <mergeCell ref="P172:T172"/>
    <mergeCell ref="U172:Y172"/>
    <mergeCell ref="Z172:AD172"/>
    <mergeCell ref="AE172:AI172"/>
    <mergeCell ref="P173:S173"/>
    <mergeCell ref="U173:X173"/>
    <mergeCell ref="Z173:AC173"/>
    <mergeCell ref="AE173:AH173"/>
    <mergeCell ref="P174:S174"/>
    <mergeCell ref="U174:X174"/>
    <mergeCell ref="Z174:AC174"/>
    <mergeCell ref="AE174:AH174"/>
    <mergeCell ref="P170:S170"/>
    <mergeCell ref="U170:X170"/>
    <mergeCell ref="Z170:AC170"/>
    <mergeCell ref="AE170:AH170"/>
    <mergeCell ref="P171:S171"/>
    <mergeCell ref="U171:X171"/>
    <mergeCell ref="Z171:AC171"/>
    <mergeCell ref="AE171:AH171"/>
    <mergeCell ref="L166:AI166"/>
    <mergeCell ref="C168:O169"/>
    <mergeCell ref="P168:Y168"/>
    <mergeCell ref="Z168:AI168"/>
    <mergeCell ref="P169:T169"/>
    <mergeCell ref="U169:Y169"/>
    <mergeCell ref="Z169:AD169"/>
    <mergeCell ref="AE169:AI169"/>
    <mergeCell ref="L163:P163"/>
    <mergeCell ref="R163:V163"/>
    <mergeCell ref="X163:AB163"/>
    <mergeCell ref="AD163:AH163"/>
    <mergeCell ref="L162:P162"/>
    <mergeCell ref="R162:V162"/>
    <mergeCell ref="X162:AB162"/>
    <mergeCell ref="AD162:AH162"/>
    <mergeCell ref="L159:P159"/>
    <mergeCell ref="R159:V159"/>
    <mergeCell ref="X159:AB159"/>
    <mergeCell ref="AD159:AH159"/>
    <mergeCell ref="L160:P160"/>
    <mergeCell ref="R160:V160"/>
    <mergeCell ref="X160:AB160"/>
    <mergeCell ref="AD160:AH160"/>
    <mergeCell ref="L157:P157"/>
    <mergeCell ref="R157:V157"/>
    <mergeCell ref="X157:AB157"/>
    <mergeCell ref="AD157:AH157"/>
    <mergeCell ref="L158:P158"/>
    <mergeCell ref="R158:V158"/>
    <mergeCell ref="X158:AB158"/>
    <mergeCell ref="AD158:AH158"/>
    <mergeCell ref="L161:P161"/>
    <mergeCell ref="R161:V161"/>
    <mergeCell ref="X161:AB161"/>
    <mergeCell ref="AD161:AH161"/>
    <mergeCell ref="L153:P153"/>
    <mergeCell ref="R153:V153"/>
    <mergeCell ref="X153:AB153"/>
    <mergeCell ref="AD153:AH153"/>
    <mergeCell ref="D155:K156"/>
    <mergeCell ref="L155:W155"/>
    <mergeCell ref="X155:AI155"/>
    <mergeCell ref="L156:Q156"/>
    <mergeCell ref="R156:W156"/>
    <mergeCell ref="X156:AC156"/>
    <mergeCell ref="AD156:AI156"/>
    <mergeCell ref="L151:P151"/>
    <mergeCell ref="R151:V151"/>
    <mergeCell ref="X151:AB151"/>
    <mergeCell ref="AD151:AH151"/>
    <mergeCell ref="L152:P152"/>
    <mergeCell ref="R152:V152"/>
    <mergeCell ref="X152:AB152"/>
    <mergeCell ref="AD152:AH152"/>
    <mergeCell ref="AD146:AG146"/>
    <mergeCell ref="AH146:AI146"/>
    <mergeCell ref="C147:AI147"/>
    <mergeCell ref="D149:K150"/>
    <mergeCell ref="L149:W149"/>
    <mergeCell ref="X149:AI149"/>
    <mergeCell ref="L150:Q150"/>
    <mergeCell ref="R150:W150"/>
    <mergeCell ref="X150:AC150"/>
    <mergeCell ref="AD150:AI150"/>
    <mergeCell ref="L145:N145"/>
    <mergeCell ref="P145:R145"/>
    <mergeCell ref="T145:V145"/>
    <mergeCell ref="X145:Z145"/>
    <mergeCell ref="AB145:AD145"/>
    <mergeCell ref="AF145:AH145"/>
    <mergeCell ref="L144:N144"/>
    <mergeCell ref="P144:R144"/>
    <mergeCell ref="T144:V144"/>
    <mergeCell ref="X144:Z144"/>
    <mergeCell ref="AB144:AD144"/>
    <mergeCell ref="AF144:AH144"/>
    <mergeCell ref="L143:N143"/>
    <mergeCell ref="P143:R143"/>
    <mergeCell ref="T143:V143"/>
    <mergeCell ref="X143:Z143"/>
    <mergeCell ref="AB143:AD143"/>
    <mergeCell ref="AF143:AH143"/>
    <mergeCell ref="L142:N142"/>
    <mergeCell ref="P142:R142"/>
    <mergeCell ref="T142:V142"/>
    <mergeCell ref="X142:Z142"/>
    <mergeCell ref="AB142:AD142"/>
    <mergeCell ref="AF142:AH142"/>
    <mergeCell ref="L141:N141"/>
    <mergeCell ref="P141:R141"/>
    <mergeCell ref="T141:V141"/>
    <mergeCell ref="X141:Z141"/>
    <mergeCell ref="AB141:AD141"/>
    <mergeCell ref="AF141:AH141"/>
    <mergeCell ref="L140:N140"/>
    <mergeCell ref="P140:R140"/>
    <mergeCell ref="T140:V140"/>
    <mergeCell ref="X140:Z140"/>
    <mergeCell ref="AB140:AD140"/>
    <mergeCell ref="AF140:AH140"/>
    <mergeCell ref="L139:N139"/>
    <mergeCell ref="P139:R139"/>
    <mergeCell ref="T139:V139"/>
    <mergeCell ref="X139:Z139"/>
    <mergeCell ref="AB139:AD139"/>
    <mergeCell ref="AF139:AH139"/>
    <mergeCell ref="L138:N138"/>
    <mergeCell ref="P138:R138"/>
    <mergeCell ref="T138:V138"/>
    <mergeCell ref="X138:Z138"/>
    <mergeCell ref="AB138:AD138"/>
    <mergeCell ref="AF138:AH138"/>
    <mergeCell ref="L137:N137"/>
    <mergeCell ref="P137:R137"/>
    <mergeCell ref="T137:V137"/>
    <mergeCell ref="X137:Z137"/>
    <mergeCell ref="AB137:AD137"/>
    <mergeCell ref="AF137:AH137"/>
    <mergeCell ref="L135:O135"/>
    <mergeCell ref="P135:S135"/>
    <mergeCell ref="T135:W135"/>
    <mergeCell ref="X135:AA135"/>
    <mergeCell ref="L136:N136"/>
    <mergeCell ref="P136:R136"/>
    <mergeCell ref="T136:V136"/>
    <mergeCell ref="X136:Z136"/>
    <mergeCell ref="AB136:AD136"/>
    <mergeCell ref="AF134:AI135"/>
    <mergeCell ref="AB134:AE135"/>
    <mergeCell ref="L134:S134"/>
    <mergeCell ref="T134:AA134"/>
    <mergeCell ref="AF136:AH136"/>
    <mergeCell ref="R118:AI118"/>
    <mergeCell ref="L125:Q125"/>
    <mergeCell ref="L123:Q123"/>
    <mergeCell ref="L121:Q121"/>
    <mergeCell ref="L119:Q119"/>
    <mergeCell ref="K119:K120"/>
    <mergeCell ref="R119:AI119"/>
    <mergeCell ref="L120:Q120"/>
    <mergeCell ref="R120:AI120"/>
    <mergeCell ref="K121:K122"/>
    <mergeCell ref="R121:AI121"/>
    <mergeCell ref="L122:Q122"/>
    <mergeCell ref="R122:AI122"/>
    <mergeCell ref="K125:K126"/>
    <mergeCell ref="B94:K94"/>
    <mergeCell ref="O94:AI94"/>
    <mergeCell ref="B95:K106"/>
    <mergeCell ref="L95:AA95"/>
    <mergeCell ref="R96:AI96"/>
    <mergeCell ref="L97:Q97"/>
    <mergeCell ref="R97:AI97"/>
    <mergeCell ref="L98:AA98"/>
    <mergeCell ref="R99:AI99"/>
    <mergeCell ref="L100:Q100"/>
    <mergeCell ref="R105:AI105"/>
    <mergeCell ref="L106:Q106"/>
    <mergeCell ref="R106:AI106"/>
    <mergeCell ref="R100:AI100"/>
    <mergeCell ref="L101:AA101"/>
    <mergeCell ref="R102:AI102"/>
    <mergeCell ref="L103:Q103"/>
    <mergeCell ref="R103:AI103"/>
    <mergeCell ref="L104:AA104"/>
    <mergeCell ref="B86:AI86"/>
    <mergeCell ref="S87:AI87"/>
    <mergeCell ref="S88:AI88"/>
    <mergeCell ref="S89:AI89"/>
    <mergeCell ref="B92:AI92"/>
    <mergeCell ref="C93:AI93"/>
    <mergeCell ref="L83:AI83"/>
    <mergeCell ref="B84:K85"/>
    <mergeCell ref="L84:R84"/>
    <mergeCell ref="S84:AI84"/>
    <mergeCell ref="L85:R85"/>
    <mergeCell ref="S85:AI85"/>
    <mergeCell ref="C76:K78"/>
    <mergeCell ref="M76:R76"/>
    <mergeCell ref="S76:X76"/>
    <mergeCell ref="Y76:AI76"/>
    <mergeCell ref="C79:K82"/>
    <mergeCell ref="S79:AI79"/>
    <mergeCell ref="S80:AI80"/>
    <mergeCell ref="S82:AI82"/>
    <mergeCell ref="L77:R77"/>
    <mergeCell ref="L78:R78"/>
    <mergeCell ref="S77:AI77"/>
    <mergeCell ref="S78:AI78"/>
    <mergeCell ref="C74:K75"/>
    <mergeCell ref="L74:O74"/>
    <mergeCell ref="P74:AI74"/>
    <mergeCell ref="L75:AI75"/>
    <mergeCell ref="C68:J68"/>
    <mergeCell ref="S68:U68"/>
    <mergeCell ref="V68:AB68"/>
    <mergeCell ref="AC68:AI68"/>
    <mergeCell ref="C69:J69"/>
    <mergeCell ref="S69:U69"/>
    <mergeCell ref="V69:AB69"/>
    <mergeCell ref="AC69:AI69"/>
    <mergeCell ref="C70:J70"/>
    <mergeCell ref="S70:U70"/>
    <mergeCell ref="V70:AB70"/>
    <mergeCell ref="AC70:AI70"/>
    <mergeCell ref="C65:J65"/>
    <mergeCell ref="S65:U65"/>
    <mergeCell ref="V65:AB65"/>
    <mergeCell ref="AC65:AI65"/>
    <mergeCell ref="S66:U66"/>
    <mergeCell ref="V66:AB66"/>
    <mergeCell ref="AC66:AI66"/>
    <mergeCell ref="C63:J63"/>
    <mergeCell ref="S63:U63"/>
    <mergeCell ref="V63:AB63"/>
    <mergeCell ref="AC63:AI63"/>
    <mergeCell ref="C64:J64"/>
    <mergeCell ref="S64:U64"/>
    <mergeCell ref="V64:AB64"/>
    <mergeCell ref="AC64:AI64"/>
    <mergeCell ref="C60:J60"/>
    <mergeCell ref="S60:U60"/>
    <mergeCell ref="V60:AB60"/>
    <mergeCell ref="AC60:AI60"/>
    <mergeCell ref="C61:J61"/>
    <mergeCell ref="S61:U61"/>
    <mergeCell ref="V61:AB61"/>
    <mergeCell ref="AC61:AI61"/>
    <mergeCell ref="C58:J58"/>
    <mergeCell ref="S58:U58"/>
    <mergeCell ref="V58:AB58"/>
    <mergeCell ref="AC58:AI58"/>
    <mergeCell ref="C59:J59"/>
    <mergeCell ref="S59:U59"/>
    <mergeCell ref="V59:AB59"/>
    <mergeCell ref="AC59:AI59"/>
    <mergeCell ref="C56:J56"/>
    <mergeCell ref="S56:U56"/>
    <mergeCell ref="V56:AB56"/>
    <mergeCell ref="AC56:AI56"/>
    <mergeCell ref="C57:J57"/>
    <mergeCell ref="S57:U57"/>
    <mergeCell ref="V57:AB57"/>
    <mergeCell ref="AC57:AI57"/>
    <mergeCell ref="C55:J55"/>
    <mergeCell ref="S55:U55"/>
    <mergeCell ref="V55:AB55"/>
    <mergeCell ref="AC55:AI55"/>
    <mergeCell ref="C53:J53"/>
    <mergeCell ref="S53:U53"/>
    <mergeCell ref="V53:AB53"/>
    <mergeCell ref="AC53:AI53"/>
    <mergeCell ref="C54:J54"/>
    <mergeCell ref="S54:U54"/>
    <mergeCell ref="V54:AB54"/>
    <mergeCell ref="AC54:AI54"/>
    <mergeCell ref="C52:J52"/>
    <mergeCell ref="S52:U52"/>
    <mergeCell ref="V52:AB52"/>
    <mergeCell ref="AC52:AI52"/>
    <mergeCell ref="C49:J49"/>
    <mergeCell ref="S49:U49"/>
    <mergeCell ref="V49:AB49"/>
    <mergeCell ref="AC49:AI49"/>
    <mergeCell ref="S50:U50"/>
    <mergeCell ref="V50:AB50"/>
    <mergeCell ref="AC50:AI50"/>
    <mergeCell ref="C47:J47"/>
    <mergeCell ref="S47:U47"/>
    <mergeCell ref="V47:AB47"/>
    <mergeCell ref="AC47:AI47"/>
    <mergeCell ref="C48:J48"/>
    <mergeCell ref="S48:U48"/>
    <mergeCell ref="V48:AB48"/>
    <mergeCell ref="AC48:AI48"/>
    <mergeCell ref="C45:J45"/>
    <mergeCell ref="S45:U45"/>
    <mergeCell ref="V45:AB45"/>
    <mergeCell ref="AC45:AI45"/>
    <mergeCell ref="C46:J46"/>
    <mergeCell ref="S46:U46"/>
    <mergeCell ref="V46:AB46"/>
    <mergeCell ref="AC46:AI46"/>
    <mergeCell ref="C42:J42"/>
    <mergeCell ref="S42:U42"/>
    <mergeCell ref="V42:AB42"/>
    <mergeCell ref="AC42:AI42"/>
    <mergeCell ref="C44:J44"/>
    <mergeCell ref="S44:U44"/>
    <mergeCell ref="V44:AB44"/>
    <mergeCell ref="AC44:AI44"/>
    <mergeCell ref="C43:J43"/>
    <mergeCell ref="S43:U43"/>
    <mergeCell ref="V43:AB43"/>
    <mergeCell ref="AC43:AI43"/>
    <mergeCell ref="C39:J39"/>
    <mergeCell ref="S39:U39"/>
    <mergeCell ref="V39:AB39"/>
    <mergeCell ref="AC39:AI39"/>
    <mergeCell ref="C41:J41"/>
    <mergeCell ref="S41:U41"/>
    <mergeCell ref="V41:AB41"/>
    <mergeCell ref="AC41:AI41"/>
    <mergeCell ref="C37:J37"/>
    <mergeCell ref="S37:U37"/>
    <mergeCell ref="V37:AB37"/>
    <mergeCell ref="AC37:AI37"/>
    <mergeCell ref="C38:J38"/>
    <mergeCell ref="S38:U38"/>
    <mergeCell ref="V38:AB38"/>
    <mergeCell ref="AC38:AI38"/>
    <mergeCell ref="C35:J35"/>
    <mergeCell ref="S35:U35"/>
    <mergeCell ref="V35:AB35"/>
    <mergeCell ref="AC35:AI35"/>
    <mergeCell ref="C36:J36"/>
    <mergeCell ref="S36:U36"/>
    <mergeCell ref="V36:AB36"/>
    <mergeCell ref="AC36:AI36"/>
    <mergeCell ref="C33:J33"/>
    <mergeCell ref="S33:U33"/>
    <mergeCell ref="V33:AB33"/>
    <mergeCell ref="AC33:AI33"/>
    <mergeCell ref="C34:J34"/>
    <mergeCell ref="S34:U34"/>
    <mergeCell ref="V34:AB34"/>
    <mergeCell ref="AC34:AI34"/>
    <mergeCell ref="P14:AI14"/>
    <mergeCell ref="C31:J31"/>
    <mergeCell ref="S31:U31"/>
    <mergeCell ref="V31:AB31"/>
    <mergeCell ref="AC31:AI31"/>
    <mergeCell ref="C32:J32"/>
    <mergeCell ref="S32:U32"/>
    <mergeCell ref="V32:AB32"/>
    <mergeCell ref="AC32:AI32"/>
    <mergeCell ref="C29:J29"/>
    <mergeCell ref="S29:U29"/>
    <mergeCell ref="V29:AB29"/>
    <mergeCell ref="AC29:AI29"/>
    <mergeCell ref="C30:J30"/>
    <mergeCell ref="S30:U30"/>
    <mergeCell ref="V30:AB30"/>
    <mergeCell ref="AC30:AI30"/>
    <mergeCell ref="S28:U28"/>
    <mergeCell ref="V28:AB28"/>
    <mergeCell ref="AC28:AI28"/>
    <mergeCell ref="B21:H22"/>
    <mergeCell ref="I21:O21"/>
    <mergeCell ref="P21:AI21"/>
    <mergeCell ref="I22:O22"/>
    <mergeCell ref="P22:AI22"/>
    <mergeCell ref="B23:O23"/>
    <mergeCell ref="P23:AI23"/>
    <mergeCell ref="P12:AI12"/>
    <mergeCell ref="R107:AI107"/>
    <mergeCell ref="C15:H16"/>
    <mergeCell ref="I1:L1"/>
    <mergeCell ref="M1:U1"/>
    <mergeCell ref="V1:Z1"/>
    <mergeCell ref="AA1:AD1"/>
    <mergeCell ref="AH1:AI1"/>
    <mergeCell ref="B2:AI2"/>
    <mergeCell ref="B5:H5"/>
    <mergeCell ref="I5:T5"/>
    <mergeCell ref="U5:X5"/>
    <mergeCell ref="Y5:AI5"/>
    <mergeCell ref="J15:O15"/>
    <mergeCell ref="P15:AI15"/>
    <mergeCell ref="I16:AI16"/>
    <mergeCell ref="C9:H14"/>
    <mergeCell ref="B26:R26"/>
    <mergeCell ref="S26:U26"/>
    <mergeCell ref="V26:AB26"/>
    <mergeCell ref="AC26:AI26"/>
    <mergeCell ref="I13:O13"/>
    <mergeCell ref="J14:O14"/>
    <mergeCell ref="C28:J28"/>
    <mergeCell ref="L109:Q109"/>
    <mergeCell ref="L112:Q112"/>
    <mergeCell ref="R112:AI112"/>
    <mergeCell ref="L107:Q107"/>
    <mergeCell ref="AA3:AI3"/>
    <mergeCell ref="B4:H4"/>
    <mergeCell ref="I4:Q4"/>
    <mergeCell ref="R4:T4"/>
    <mergeCell ref="U4:X4"/>
    <mergeCell ref="Y4:AI4"/>
    <mergeCell ref="I9:O10"/>
    <mergeCell ref="S9:AI9"/>
    <mergeCell ref="P10:X10"/>
    <mergeCell ref="Y10:AI10"/>
    <mergeCell ref="B11:B20"/>
    <mergeCell ref="C17:H20"/>
    <mergeCell ref="I17:O17"/>
    <mergeCell ref="P17:AI17"/>
    <mergeCell ref="I18:O18"/>
    <mergeCell ref="P18:AI18"/>
    <mergeCell ref="P20:AI20"/>
    <mergeCell ref="I11:O12"/>
    <mergeCell ref="P11:S11"/>
    <mergeCell ref="T11:AI11"/>
    <mergeCell ref="R125:AI125"/>
    <mergeCell ref="L126:Q126"/>
    <mergeCell ref="R126:AI126"/>
    <mergeCell ref="C134:K135"/>
    <mergeCell ref="B107:J126"/>
    <mergeCell ref="K107:K108"/>
    <mergeCell ref="L113:Q113"/>
    <mergeCell ref="K113:K114"/>
    <mergeCell ref="R113:AI113"/>
    <mergeCell ref="L114:Q114"/>
    <mergeCell ref="R114:AI114"/>
    <mergeCell ref="K115:K116"/>
    <mergeCell ref="R115:AI115"/>
    <mergeCell ref="L116:Q116"/>
    <mergeCell ref="R116:AI116"/>
    <mergeCell ref="L108:Q108"/>
    <mergeCell ref="R108:AI108"/>
    <mergeCell ref="K109:K110"/>
    <mergeCell ref="R109:AI109"/>
    <mergeCell ref="L110:Q110"/>
    <mergeCell ref="R110:AI110"/>
    <mergeCell ref="K111:K112"/>
    <mergeCell ref="R111:AI111"/>
    <mergeCell ref="L111:Q111"/>
    <mergeCell ref="D202:Q202"/>
    <mergeCell ref="Z268:AC268"/>
    <mergeCell ref="AD268:AE268"/>
    <mergeCell ref="AG268:AH268"/>
    <mergeCell ref="L269:S269"/>
    <mergeCell ref="T269:U269"/>
    <mergeCell ref="W269:X269"/>
    <mergeCell ref="Z269:AC269"/>
    <mergeCell ref="AD269:AE269"/>
    <mergeCell ref="AG269:AH269"/>
    <mergeCell ref="T268:U268"/>
    <mergeCell ref="W268:X268"/>
    <mergeCell ref="K123:K124"/>
    <mergeCell ref="R123:AI123"/>
    <mergeCell ref="L124:Q124"/>
    <mergeCell ref="R124:AI124"/>
    <mergeCell ref="L117:Q117"/>
    <mergeCell ref="L115:Q115"/>
    <mergeCell ref="K117:K118"/>
    <mergeCell ref="R117:AI117"/>
    <mergeCell ref="L118:Q118"/>
    <mergeCell ref="Z271:AC271"/>
    <mergeCell ref="AD271:AE271"/>
    <mergeCell ref="AG271:AH271"/>
    <mergeCell ref="L270:S270"/>
    <mergeCell ref="T270:U270"/>
    <mergeCell ref="W270:X270"/>
    <mergeCell ref="Z270:AC270"/>
    <mergeCell ref="T271:U271"/>
    <mergeCell ref="AD270:AE270"/>
    <mergeCell ref="AG270:AH270"/>
    <mergeCell ref="L271:S271"/>
    <mergeCell ref="W271:X271"/>
  </mergeCells>
  <phoneticPr fontId="3"/>
  <dataValidations count="4">
    <dataValidation type="whole" imeMode="off" showInputMessage="1" showErrorMessage="1" sqref="W268:X271 W65791:X65794 W131327:X131330 W196863:X196866 W262399:X262402 W327935:X327938 W393471:X393474 W459007:X459010 W524543:X524546 W590079:X590082 W655615:X655618 W721151:X721154 W786687:X786690 W852223:X852226 W917759:X917762 W983295:X983298 AG268:AH271 AG65791:AH65794 AG131327:AH131330 AG196863:AH196866 AG262399:AH262402 AG327935:AH327938 AG393471:AH393474 AG459007:AH459010 AG524543:AH524546 AG590079:AH590082 AG655615:AH655618 AG721151:AH721154 AG786687:AH786690 AG852223:AH852226 AG917759:AH917762 AG983295:AH983298" xr:uid="{00000000-0002-0000-2A00-000000000000}">
      <formula1>0</formula1>
      <formula2>59</formula2>
    </dataValidation>
    <dataValidation type="list" allowBlank="1" showInputMessage="1" showErrorMessage="1" sqref="AC291 AC65827 AC131363 AC196899 AC262435 AC327971 AC393507 AC459043 AC524579 AC590115 AC655651 AC721187 AC786723 AC852259 AC917795 AC983331 AC90:AC91 AC65638:AC65639 AC131174:AC131175 AC196710:AC196711 AC262246:AC262247 AC327782:AC327783 AC393318:AC393319 AC458854:AC458855 AC524390:AC524391 AC589926:AC589927 AC655462:AC655463 AC720998:AC720999 AC786534:AC786535 AC852070:AC852071 AC917606:AC917607 AC983142:AC983143 L63:L66 L65612:L65615 L131148:L131151 L196684:L196687 L262220:L262223 L327756:L327759 L393292:L393295 L458828:L458831 L524364:L524367 L589900:L589903 L655436:L655439 L720972:L720975 L786508:L786511 L852044:L852047 L917580:L917583 L983116:L983119 L28:L39 L65576:L65587 L131112:L131123 L196648:L196659 L262184:L262195 L327720:L327731 L393256:L393267 L458792:L458803 L524328:L524339 L589864:L589875 L655400:L655411 L720936:L720947 L786472:L786483 L852008:L852019 L917544:L917555 L983080:L983091 L65599:L65610 L131135:L131146 L196671:L196682 L262207:L262218 L327743:L327754 L393279:L393290 L458815:L458826 L524351:L524362 L589887:L589898 L655423:L655434 L720959:L720970 L786495:L786506 L852031:L852042 L917567:L917578 L983103:L983114 AC19 AC65567 AC131103 AC196639 AC262175 AC327711 AC393247 AC458783 AC524319 AC589855 AC655391 AC720927 AC786463 AC851999 AC917535 AC983071 AC81 AC65629 AC131165 AC196701 AC262237 AC327773 AC393309 AC458845 AC524381 AC589917 AC655453 AC720989 AC786525 AC852061 AC917597 AC983133 AC279:AC281 L65589:L65597 L131125:L131133 L196661:L196669 L262197:L262205 L327733:L327741 L393269:L393277 L458805:L458813 L524341:L524349 L589877:L589885 L655413:L655421 L720949:L720957 L786485:L786493 L852021:L852029 L917557:L917565 L983093:L983101 L65617:L65619 L131153:L131155 L196689:L196691 L262225:L262227 L327761:L327763 L393297:L393299 L458833:L458835 L524369:L524371 L589905:L589907 L655441:L655443 L720977:L720979 L786513:L786515 L852049:L852051 L917585:L917587 L983121:L983123 AC104 AC65653 AC131189 AC196725 AC262261 AC327797 AC393333 AC458869 AC524405 AC589941 AC655477 AC721013 AC786549 AC852085 AC917621 AC983157 AC98 AC65650 AC131186 AC196722 AC262258 AC327794 AC393330 AC458866 AC524402 AC589938 AC655474 AC721010 AC786546 AC852082 AC917618 AC983154 AC95 AC65647 AC131183 AC196719 AC262255 AC327791 AC393327 AC458863 AC524399 AC589935 AC655471 AC721007 AC786543 AC852079 AC917615 AC983151 AC65750 AC131286 AC196822 AC262358 AC327894 AC393430 AC458966 AC524502 AC590038 AC655574 AC721110 AC786646 AC852182 AC917718 AC983254 AC101 AC65736:AC65737 AC131272:AC131273 AC196808:AC196809 AC262344:AC262345 AC327880:AC327881 AC393416:AC393417 AC458952:AC458953 AC524488:AC524489 AC590024:AC590025 AC655560:AC655561 AC721096:AC721097 AC786632:AC786633 AC852168:AC852169 AC917704:AC917705 AC983240:AC983241 AC164:AC165 AC65711:AC65712 AC131247:AC131248 AC196783:AC196784 AC262319:AC262320 AC327855:AC327856 AC393391:AC393392 AC458927:AC458928 AC524463:AC524464 AC589999:AC590000 AC655535:AC655536 AC721071:AC721072 AC786607:AC786608 AC852143:AC852144 AC917679:AC917680 AC983215:AC983216 AC65753:AC65758 AC131289:AC131294 AC196825:AC196830 AC262361:AC262366 AC327897:AC327902 AC393433:AC393438 AC458969:AC458974 AC524505:AC524510 AC590041:AC590046 AC655577:AC655582 AC721113:AC721118 AC786649:AC786654 AC852185:AC852190 AC917721:AC917726 AC983257:AC983262 AC65760:AC65764 AC131296:AC131300 AC196832:AC196836 AC262368:AC262372 AC327904:AC327908 AC393440:AC393444 AC458976:AC458980 AC524512:AC524516 AC590048:AC590052 AC655584:AC655588 AC721120:AC721124 AC786656:AC786660 AC852192:AC852196 AC917728:AC917732 AC983264:AC983268 AC189 AC65807:AC65809 AC131343:AC131345 AC196879:AC196881 AC262415:AC262417 AC327951:AC327953 AC393487:AC393489 AC459023:AC459025 AC524559:AC524561 AC590095:AC590097 AC655631:AC655633 AC721167:AC721169 AC786703:AC786705 AC852239:AC852241 AC917775:AC917777 AC983311:AC983313 AC275 AC65799 AC131335 AC196871 AC262407 AC327943 AC393479 AC459015 AC524551 AC590087 AC655623 AC721159 AC786695 AC852231 AC917767 AC983303 AC65812 AC131348 AC196884 AC262420 AC327956 AC393492 AC459028 AC524564 AC590100 AC655636 AC721172 AC786708 AC852244 AC917780 AC983316 AC289 AC65821 AC131357 AC196893 AC262429 AC327965 AC393501 AC459037 AC524573 AC590109 AC655645 AC721181 AC786717 AC852253 AC917789 AC983325 AC241:AC254 AC65766:AC65779 AC131302:AC131315 AC196838:AC196851 AC262374:AC262387 AC327910:AC327923 AC393446:AC393459 AC458982:AC458995 AC524518:AC524531 AC590054:AC590067 AC655590:AC655603 AC721126:AC721139 AC786662:AC786675 AC852198:AC852211 AC917734:AC917747 AC983270:AC983283 L41:L50 L68:L70 L52:L61 AC203 AC127:AC130 AC197 Q13 AC234:AC239 AC214:AC232" xr:uid="{00000000-0002-0000-2A00-000002000000}">
      <formula1>"0,1"</formula1>
    </dataValidation>
    <dataValidation imeMode="off" allowBlank="1" showInputMessage="1" showErrorMessage="1" sqref="L267:AI267 L65790:AI65790 L131326:AI131326 L196862:AI196862 L262398:AI262398 L327934:AI327934 L393470:AI393470 L459006:AI459006 L524542:AI524542 L590078:AI590078 L655614:AI655614 L721150:AI721150 L786686:AI786686 L852222:AI852222 L917758:AI917758 L983294:AI983294 AA1:AD1 AA65551:AD65551 AA131087:AD131087 AA196623:AD196623 AA262159:AD262159 AA327695:AD327695 AA393231:AD393231 AA458767:AD458767 AA524303:AD524303 AA589839:AD589839 AA655375:AD655375 AA720911:AD720911 AA786447:AD786447 AA851983:AD851983 AA917519:AD917519 AA983055:AD983055 AH1:AI1 AH65551:AI65551 AH131087:AI131087 AH196623:AI196623 AH262159:AI262159 AH327695:AI327695 AH393231:AI393231 AH458767:AI458767 AH524303:AI524303 AH589839:AI589839 AH655375:AI655375 AH720911:AI720911 AH786447:AI786447 AH851983:AI851983 AH917519:AI917519 AH983055:AI983055 L83:AI83 L65631:AI65631 L131167:AI131167 L196703:AI196703 L262239:AI262239 L327775:AI327775 L393311:AI393311 L458847:AI458847 L524383:AI524383 L589919:AI589919 L655455:AI655455 L720991:AI720991 L786527:AI786527 L852063:AI852063 L917599:AI917599 L983135:AI983135 P17:AI18 P65565:AI65566 P131101:AI131102 P196637:AI196638 P262173:AI262174 P327709:AI327710 P393245:AI393246 P458781:AI458782 P524317:AI524318 P589853:AI589854 P655389:AI655390 P720925:AI720926 P786461:AI786462 P851997:AI851998 P917533:AI917534 P983069:AI983070 J15:O15 J65563:O65563 J131099:O131099 J196635:O196635 J262171:O262171 J327707:O327707 J393243:O393243 J458779:O458779 J524315:O524315 J589851:O589851 J655387:O655387 J720923:O720923 J786459:O786459 J851995:O851995 J917531:O917531 J983067:O983067 S79:AI80 S65627:AI65628 S131163:AI131164 S196699:AI196700 S262235:AI262236 S327771:AI327772 S393307:AI393308 S458843:AI458844 S524379:AI524380 S589915:AI589916 S655451:AI655452 S720987:AI720988 S786523:AI786524 S852059:AI852060 S917595:AI917596 S983131:AI983132 M65625:R65625 M131161:R131161 M196697:R196697 M262233:R262233 M327769:R327769 M393305:R393305 M458841:R458841 M524377:R524377 M589913:R589913 M655449:R655449 M720985:R720985 M786521:R786521 M852057:R852057 M917593:R917593 M983129:R983129 M208 M65744 M131280 M196816 M262352 M327888 M393424 M458960 M524496 M590032 M655568 M721104 M786640 M852176 M917712 M983248 M76:R76" xr:uid="{00000000-0002-0000-2A00-000003000000}"/>
    <dataValidation type="whole" imeMode="off" operator="greaterThanOrEqual" allowBlank="1" showInputMessage="1" showErrorMessage="1" sqref="T268:U271 T65791:U65794 T131327:U131330 T196863:U196866 T262399:U262402 T327935:U327938 T393471:U393474 T459007:U459010 T524543:U524546 T590079:U590082 T655615:U655618 T721151:U721154 T786687:U786690 T852223:U852226 T917759:U917762 T983295:U983298 S63:U66 S65612:U65615 S131148:U131151 S196684:U196687 S262220:U262223 S327756:U327759 S393292:U393295 S458828:U458831 S524364:U524367 S589900:U589903 S655436:U655439 S720972:U720975 S786508:U786511 S852044:U852047 S917580:U917583 S983116:U983119 S65599:U65610 S131135:U131146 S196671:U196682 S262207:U262218 S327743:U327754 S393279:U393290 S458815:U458826 S524351:U524362 S589887:U589898 S655423:U655434 S720959:U720970 S786495:U786506 S852031:U852042 S917567:U917578 S983103:U983114 S28:U39 S65576:U65587 S131112:U131123 S196648:U196659 S262184:U262195 S327720:U327731 S393256:U393267 S458792:U458803 S524328:U524339 S589864:U589875 S655400:U655411 S720936:U720947 S786472:U786483 S852008:U852019 S917544:U917555 S983080:U983091 S65617:U65619 S131153:U131155 S196689:U196691 S262225:U262227 S327761:U327763 S393297:U393299 S458833:U458835 S524369:U524371 S589905:U589907 S655441:U655443 S720977:U720979 S786513:U786515 S852049:U852051 S917585:U917587 S983121:U983123 AC194:AE194 S65589:U65597 S131125:U131133 S196661:U196669 S262197:U262205 S327733:U327741 S393269:U393277 S458805:U458813 S524341:U524349 S589877:U589885 S655413:U655421 S720949:U720957 S786485:U786493 S852021:U852029 S917557:U917565 S983093:U983101 X151:AB153 X65698:AB65700 X131234:AB131236 X196770:AB196772 X262306:AB262308 X327842:AB327844 X393378:AB393380 X458914:AB458916 X524450:AB524452 X589986:AB589988 X655522:AB655524 X721058:AB721060 X786594:AB786596 X852130:AB852132 X917666:AB917668 X983202:AB983204 R151:V153 R65698:V65700 R131234:V131236 R196770:V196772 R262306:V262308 R327842:V327844 R393378:V393380 R458914:V458916 R524450:V524452 R589986:V589988 R655522:V655524 R721058:V721060 R786594:V786596 R852130:V852132 R917666:V917668 R983202:V983204 L151:P153 L65698:P65700 L131234:P131236 L196770:P196772 L262306:P262308 L327842:P327844 L393378:P393380 L458914:P458916 L524450:P524452 L589986:P589988 L655522:P655524 L721058:P721060 L786594:P786596 L852130:P852132 L917666:P917668 L983202:P983204 AD151:AH153 AD65698:AH65700 AD131234:AH131236 AD196770:AH196772 AD262306:AH262308 AD327842:AH327844 AD393378:AH393380 AD458914:AH458916 AD524450:AH524452 AD589986:AH589988 AD655522:AH655524 AD721058:AH721060 AD786594:AH786596 AD852130:AH852132 AD917666:AH917668 AD983202:AH983204 P136:R145 P65682:R65691 P131218:R131227 P196754:R196763 P262290:R262299 P327826:R327835 P393362:R393371 P458898:R458907 P524434:R524443 P589970:R589979 P655506:R655515 P721042:R721051 P786578:R786587 P852114:R852123 P917650:R917659 P983186:R983195 T136:V145 T65682:V65691 T131218:V131227 T196754:V196763 T262290:V262299 T327826:V327835 T393362:V393371 T458898:V458907 T524434:V524443 T589970:V589979 T655506:V655515 T721042:V721051 T786578:V786587 T852114:V852123 T917650:V917659 T983186:V983195 X136:Z145 X65682:Z65691 X131218:Z131227 X196754:Z196763 X262290:Z262299 X327826:Z327835 X393362:Z393371 X458898:Z458907 X524434:Z524443 X589970:Z589979 X655506:Z655515 X721042:Z721051 X786578:Z786587 X852114:Z852123 X917650:Z917659 X983186:Z983195 L136:N145 L65682:N65691 L131218:N131227 L196754:N196763 L262290:N262299 L327826:N327835 L393362:N393371 L458898:N458907 L524434:N524443 L589970:N589979 L655506:N655515 L721042:N721051 L786578:N786587 L852114:N852123 L917650:N917659 L983186:N983195 Z180:AC181 Z65728:AC65729 Z131264:AC131265 Z196800:AC196801 Z262336:AC262337 Z327872:AC327873 Z393408:AC393409 Z458944:AC458945 Z524480:AC524481 Z590016:AC590017 Z655552:AC655553 Z721088:AC721089 Z786624:AC786625 Z852160:AC852161 Z917696:AC917697 Z983232:AC983233 AE180:AH181 AE65728:AH65729 AE131264:AH131265 AE196800:AH196801 AE262336:AH262337 AE327872:AH327873 AE393408:AH393409 AE458944:AH458945 AE524480:AH524481 AE590016:AH590017 AE655552:AH655553 AE721088:AH721089 AE786624:AH786625 AE852160:AH852161 AE917696:AH917697 AE983232:AH983233 U183:X188 P65731:S65735 P131267:S131271 P196803:S196807 P262339:S262343 P327875:S327879 P393411:S393415 P458947:S458951 P524483:S524487 P590019:S590023 P655555:S655559 P721091:S721095 P786627:S786631 P852163:S852167 P917699:S917703 P983235:S983239 Z183:AC188 U65731:X65735 U131267:X131271 U196803:X196807 U262339:X262343 U327875:X327879 U393411:X393415 U458947:X458951 U524483:X524487 U590019:X590023 U655555:X655559 U721091:X721095 U786627:X786631 U852163:X852167 U917699:X917703 U983235:X983239 AE183:AH187 Z65731:AC65735 Z131267:AC131271 Z196803:AC196807 Z262339:AC262343 Z327875:AC327879 Z393411:AC393415 Z458947:AC458951 Z524483:AC524487 Z590019:AC590023 Z655555:AC655559 Z721091:AC721095 Z786627:AC786631 Z852163:AC852167 Z917699:AC917703 Z983235:AC983239 S68:U70 AE65731:AH65735 AE131267:AH131271 AE196803:AH196807 AE262339:AH262343 AE327875:AH327879 AE393411:AH393415 AE458947:AH458951 AE524483:AH524487 AE590019:AH590023 AE655555:AH655559 AE721091:AH721095 AE786627:AH786631 AE852163:AH852167 AE917699:AH917703 AE983235:AH983239 P180:S181 P65728:S65729 P131264:S131265 P196800:S196801 P262336:S262337 P327872:S327873 P393408:S393409 P458944:S458945 P524480:S524481 P590016:S590017 P655552:S655553 P721088:S721089 P786624:S786625 P852160:S852161 P917696:S917697 P983232:S983233 U180:X181 U65728:X65729 U131264:X131265 U196800:X196801 U262336:X262337 U327872:X327873 U393408:X393409 U458944:X458945 U524480:X524481 U590016:X590017 U655552:X655553 U721088:X721089 U786624:X786625 U852160:X852161 U917696:X917697 U983232:X983233 U170:X171 U65718:X65719 U131254:X131255 U196790:X196791 U262326:X262327 U327862:X327863 U393398:X393399 U458934:X458935 U524470:X524471 U590006:X590007 U655542:X655543 U721078:X721079 U786614:X786615 U852150:X852151 U917686:X917687 U983222:X983223 Z170:AC171 Z65718:AC65719 Z131254:AC131255 Z196790:AC196791 Z262326:AC262327 Z327862:AC327863 Z393398:AC393399 Z458934:AC458935 Z524470:AC524471 Z590006:AC590007 Z655542:AC655543 Z721078:AC721079 Z786614:AC786615 Z852150:AC852151 Z917686:AC917687 Z983222:AC983223 AE170:AH171 AE65718:AH65719 AE131254:AH131255 AE196790:AH196791 AE262326:AH262327 AE327862:AH327863 AE393398:AH393399 AE458934:AH458935 AE524470:AH524471 AE590006:AH590007 AE655542:AH655543 AE721078:AH721079 AE786614:AH786615 AE852150:AH852151 AE917686:AH917687 AE983222:AH983223 P170:S171 P65718:S65719 P131254:S131255 P196790:S196791 P262326:S262327 P327862:S327863 P393398:S393399 P458934:S458935 P524470:S524471 P590006:S590007 P655542:S655543 P721078:S721079 P786614:S786615 P852150:S852151 P917686:S917687 P983222:S983223 AE173:AH177 AE65721:AH65725 AE131257:AH131261 AE196793:AH196797 AE262329:AH262333 AE327865:AH327869 AE393401:AH393405 AE458937:AH458941 AE524473:AH524477 AE590009:AH590013 AE655545:AH655549 AE721081:AH721085 AE786617:AH786621 AE852153:AH852157 AE917689:AH917693 AE983225:AH983229 Z173:AC177 Z65721:AC65725 Z131257:AC131261 Z196793:AC196797 Z262329:AC262333 Z327865:AC327869 Z393401:AC393405 Z458937:AC458941 Z524473:AC524477 Z590009:AC590013 Z655545:AC655549 Z721081:AC721085 Z786617:AC786621 Z852153:AC852157 Z917689:AC917693 Z983225:AC983229 U173:X177 U65721:X65725 U131257:X131261 U196793:X196797 U262329:X262333 U327865:X327869 U393401:X393405 U458937:X458941 U524473:X524477 U590009:X590013 U655545:X655549 U721081:X721085 U786617:X786621 U852153:X852157 U917689:X917693 U983225:X983229 P173:S177 P65721:S65725 P131257:S131261 P196793:S196797 P262329:S262333 P327865:S327869 P393401:S393405 P458937:S458941 P524473:S524477 P590009:S590013 P655545:S655549 P721081:S721085 P786617:S786621 P852153:S852157 P917689:S917693 P983225:S983229 AG194:AH194 X194 O194:Q194 Z194:AA194 S41:U50 S52:U61 P183:S188 AC199:AE202 X199:X202 AG199:AH202 O199:Q201 Z199:AA202 AA260:AA262 X260:X262 AD260:AD262 T261:T263 R260 Q260:Q263 W260:W263 Z260:Z263 AC260:AC263 T260:U260 U262" xr:uid="{00000000-0002-0000-2A00-000004000000}">
      <formula1>0</formula1>
    </dataValidation>
  </dataValidations>
  <pageMargins left="0.23622047244094491" right="0.23622047244094491" top="0.19685039370078741" bottom="0.19685039370078741" header="3.937007874015748E-2" footer="3.937007874015748E-2"/>
  <pageSetup paperSize="9" fitToHeight="0" orientation="portrait" r:id="rId1"/>
  <headerFooter alignWithMargins="0">
    <oddFooter>&amp;P / &amp;N ページ</oddFooter>
  </headerFooter>
  <rowBreaks count="11" manualBreakCount="11">
    <brk id="23" max="35" man="1"/>
    <brk id="39" max="35" man="1"/>
    <brk id="50" max="35" man="1"/>
    <brk id="71" max="35" man="1"/>
    <brk id="106" max="35" man="1"/>
    <brk id="131" max="35" man="1"/>
    <brk id="166" max="35" man="1"/>
    <brk id="203" max="35" man="1"/>
    <brk id="232" max="35" man="1"/>
    <brk id="256" max="35" man="1"/>
    <brk id="278" max="35" man="1"/>
  </rowBreak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pageSetUpPr fitToPage="1"/>
  </sheetPr>
  <dimension ref="A1:AJ349"/>
  <sheetViews>
    <sheetView view="pageBreakPreview" zoomScaleNormal="100" zoomScaleSheetLayoutView="100" workbookViewId="0"/>
  </sheetViews>
  <sheetFormatPr defaultColWidth="2.33203125" defaultRowHeight="12" x14ac:dyDescent="0.2"/>
  <cols>
    <col min="1" max="1" width="0.33203125" style="64" customWidth="1"/>
    <col min="2" max="33" width="2.33203125" style="64" customWidth="1"/>
    <col min="34" max="35" width="4.33203125" style="64" customWidth="1"/>
    <col min="36" max="36" width="1.33203125" style="64" customWidth="1"/>
    <col min="37" max="16384" width="2.33203125" style="64"/>
  </cols>
  <sheetData>
    <row r="1" spans="2:36" ht="27" customHeight="1" x14ac:dyDescent="0.2">
      <c r="I1" s="3153" t="s">
        <v>56</v>
      </c>
      <c r="J1" s="3153"/>
      <c r="K1" s="3153"/>
      <c r="L1" s="3153"/>
      <c r="M1" s="3154"/>
      <c r="N1" s="3154"/>
      <c r="O1" s="3154"/>
      <c r="P1" s="3154"/>
      <c r="Q1" s="3154"/>
      <c r="R1" s="3154"/>
      <c r="S1" s="3154"/>
      <c r="T1" s="3154"/>
      <c r="U1" s="3154"/>
      <c r="V1" s="3153" t="s">
        <v>57</v>
      </c>
      <c r="W1" s="3153"/>
      <c r="X1" s="3153"/>
      <c r="Y1" s="3153"/>
      <c r="Z1" s="3153"/>
      <c r="AA1" s="3156"/>
      <c r="AB1" s="3156"/>
      <c r="AC1" s="3156"/>
      <c r="AD1" s="3156"/>
      <c r="AE1" s="47"/>
      <c r="AF1" s="47" t="s">
        <v>58</v>
      </c>
      <c r="AH1" s="3156"/>
      <c r="AI1" s="3156"/>
    </row>
    <row r="2" spans="2:36" ht="26.25" customHeight="1" x14ac:dyDescent="0.2">
      <c r="B2" s="3157" t="s">
        <v>1899</v>
      </c>
      <c r="C2" s="3157"/>
      <c r="D2" s="3157"/>
      <c r="E2" s="3157"/>
      <c r="F2" s="3157"/>
      <c r="G2" s="3157"/>
      <c r="H2" s="3157"/>
      <c r="I2" s="3157"/>
      <c r="J2" s="3157"/>
      <c r="K2" s="3157"/>
      <c r="L2" s="3157"/>
      <c r="M2" s="3157"/>
      <c r="N2" s="3157"/>
      <c r="O2" s="3157"/>
      <c r="P2" s="3157"/>
      <c r="Q2" s="3157"/>
      <c r="R2" s="3157"/>
      <c r="S2" s="3157"/>
      <c r="T2" s="3157"/>
      <c r="U2" s="3157"/>
      <c r="V2" s="3157"/>
      <c r="W2" s="3157"/>
      <c r="X2" s="3157"/>
      <c r="Y2" s="3157"/>
      <c r="Z2" s="3157"/>
      <c r="AA2" s="3157"/>
      <c r="AB2" s="3157"/>
      <c r="AC2" s="3157"/>
      <c r="AD2" s="3157"/>
      <c r="AE2" s="3157"/>
      <c r="AF2" s="3157"/>
      <c r="AG2" s="3157"/>
      <c r="AH2" s="3157"/>
      <c r="AI2" s="3157"/>
    </row>
    <row r="3" spans="2:36" ht="20.25" customHeight="1" x14ac:dyDescent="0.2">
      <c r="B3" s="766"/>
      <c r="C3" s="547"/>
      <c r="D3" s="547"/>
      <c r="E3" s="547"/>
      <c r="F3" s="547"/>
      <c r="G3" s="547"/>
      <c r="H3" s="547"/>
      <c r="I3" s="46"/>
      <c r="J3" s="46"/>
      <c r="K3" s="46"/>
      <c r="L3" s="46"/>
      <c r="M3" s="46"/>
      <c r="N3" s="46"/>
      <c r="O3" s="46"/>
      <c r="P3" s="46"/>
      <c r="Q3" s="46"/>
      <c r="R3" s="46"/>
      <c r="S3" s="46"/>
      <c r="T3" s="46"/>
      <c r="U3" s="46"/>
      <c r="V3" s="46"/>
      <c r="W3" s="46"/>
      <c r="X3" s="46"/>
      <c r="Y3" s="46"/>
      <c r="Z3" s="46"/>
      <c r="AA3" s="3342" t="s">
        <v>60</v>
      </c>
      <c r="AB3" s="3342"/>
      <c r="AC3" s="3342"/>
      <c r="AD3" s="3342"/>
      <c r="AE3" s="3342"/>
      <c r="AF3" s="3342"/>
      <c r="AG3" s="3342"/>
      <c r="AH3" s="3342"/>
      <c r="AI3" s="3342"/>
      <c r="AJ3" s="46"/>
    </row>
    <row r="4" spans="2:36" ht="18" customHeight="1" x14ac:dyDescent="0.2">
      <c r="B4" s="3103" t="s">
        <v>61</v>
      </c>
      <c r="C4" s="3104"/>
      <c r="D4" s="3104"/>
      <c r="E4" s="3104"/>
      <c r="F4" s="3104"/>
      <c r="G4" s="3104"/>
      <c r="H4" s="3105"/>
      <c r="I4" s="3051"/>
      <c r="J4" s="3106"/>
      <c r="K4" s="3106"/>
      <c r="L4" s="3106"/>
      <c r="M4" s="3106"/>
      <c r="N4" s="3106"/>
      <c r="O4" s="3106"/>
      <c r="P4" s="3106"/>
      <c r="Q4" s="3106"/>
      <c r="R4" s="3107" t="s">
        <v>62</v>
      </c>
      <c r="S4" s="3107"/>
      <c r="T4" s="3108"/>
      <c r="U4" s="3103" t="s">
        <v>63</v>
      </c>
      <c r="V4" s="3104"/>
      <c r="W4" s="3104"/>
      <c r="X4" s="3105"/>
      <c r="Y4" s="3112"/>
      <c r="Z4" s="3113"/>
      <c r="AA4" s="3113"/>
      <c r="AB4" s="3113"/>
      <c r="AC4" s="3113"/>
      <c r="AD4" s="3113"/>
      <c r="AE4" s="3113"/>
      <c r="AF4" s="3113"/>
      <c r="AG4" s="3113"/>
      <c r="AH4" s="3113"/>
      <c r="AI4" s="3114"/>
    </row>
    <row r="5" spans="2:36" ht="31.5" customHeight="1" x14ac:dyDescent="0.2">
      <c r="B5" s="3158" t="s">
        <v>64</v>
      </c>
      <c r="C5" s="3158"/>
      <c r="D5" s="3158"/>
      <c r="E5" s="3158"/>
      <c r="F5" s="3158"/>
      <c r="G5" s="3158"/>
      <c r="H5" s="3158"/>
      <c r="I5" s="3142"/>
      <c r="J5" s="3072"/>
      <c r="K5" s="3072"/>
      <c r="L5" s="3072"/>
      <c r="M5" s="3072"/>
      <c r="N5" s="3072"/>
      <c r="O5" s="3072"/>
      <c r="P5" s="3072"/>
      <c r="Q5" s="3072"/>
      <c r="R5" s="3072"/>
      <c r="S5" s="3072"/>
      <c r="T5" s="3159"/>
      <c r="U5" s="3103" t="s">
        <v>65</v>
      </c>
      <c r="V5" s="3104"/>
      <c r="W5" s="3104"/>
      <c r="X5" s="3105"/>
      <c r="Y5" s="3142"/>
      <c r="Z5" s="3072"/>
      <c r="AA5" s="3072"/>
      <c r="AB5" s="3072"/>
      <c r="AC5" s="3072"/>
      <c r="AD5" s="3072"/>
      <c r="AE5" s="3072"/>
      <c r="AF5" s="3072"/>
      <c r="AG5" s="3072"/>
      <c r="AH5" s="3072"/>
      <c r="AI5" s="3159"/>
    </row>
    <row r="6" spans="2:36" ht="18" customHeight="1" x14ac:dyDescent="0.2">
      <c r="B6" s="45"/>
      <c r="C6" s="45"/>
      <c r="D6" s="45"/>
      <c r="E6" s="45"/>
      <c r="F6" s="45"/>
      <c r="G6" s="45"/>
      <c r="H6" s="45"/>
      <c r="I6" s="45"/>
      <c r="J6" s="411"/>
      <c r="K6" s="411"/>
      <c r="L6" s="411"/>
      <c r="M6" s="411"/>
      <c r="N6" s="411"/>
      <c r="O6" s="411"/>
      <c r="P6" s="411"/>
      <c r="Q6" s="411"/>
      <c r="R6" s="411"/>
      <c r="S6" s="411"/>
      <c r="T6" s="411"/>
      <c r="U6" s="411"/>
      <c r="V6" s="45"/>
      <c r="W6" s="45"/>
      <c r="X6" s="45"/>
      <c r="Y6" s="45"/>
      <c r="Z6" s="411"/>
      <c r="AA6" s="411"/>
      <c r="AB6" s="411"/>
      <c r="AC6" s="411"/>
      <c r="AD6" s="411"/>
      <c r="AE6" s="411"/>
      <c r="AF6" s="411"/>
      <c r="AG6" s="411"/>
      <c r="AH6" s="411"/>
      <c r="AI6" s="411"/>
    </row>
    <row r="7" spans="2:36" s="44" customFormat="1" ht="21" customHeight="1" thickBot="1" x14ac:dyDescent="0.25">
      <c r="B7" s="35" t="s">
        <v>66</v>
      </c>
      <c r="C7" s="35"/>
      <c r="D7" s="35"/>
      <c r="E7" s="35"/>
      <c r="F7" s="35"/>
      <c r="G7" s="35"/>
      <c r="H7" s="35"/>
      <c r="I7" s="35"/>
      <c r="J7" s="35"/>
      <c r="K7" s="35"/>
      <c r="L7" s="35"/>
      <c r="M7" s="35"/>
      <c r="N7" s="35"/>
      <c r="O7" s="35"/>
      <c r="P7" s="35"/>
      <c r="Q7" s="35"/>
      <c r="R7" s="35"/>
      <c r="S7" s="35"/>
      <c r="T7" s="35"/>
      <c r="U7" s="35"/>
      <c r="V7" s="35"/>
      <c r="W7" s="35"/>
      <c r="X7" s="35"/>
      <c r="Y7" s="35"/>
      <c r="Z7" s="35"/>
      <c r="AA7" s="35"/>
      <c r="AB7" s="35"/>
      <c r="AC7" s="35"/>
      <c r="AD7" s="35"/>
      <c r="AE7" s="35"/>
      <c r="AF7" s="35"/>
      <c r="AG7" s="35"/>
      <c r="AH7" s="35"/>
      <c r="AI7" s="35"/>
    </row>
    <row r="8" spans="2:36" ht="21" customHeight="1" x14ac:dyDescent="0.2">
      <c r="B8" s="375" t="s">
        <v>67</v>
      </c>
      <c r="C8" s="367"/>
      <c r="D8" s="367"/>
      <c r="E8" s="367"/>
      <c r="F8" s="367"/>
      <c r="G8" s="367"/>
      <c r="H8" s="367"/>
      <c r="I8" s="367"/>
      <c r="J8" s="367"/>
      <c r="K8" s="367"/>
      <c r="L8" s="367"/>
      <c r="M8" s="367"/>
      <c r="N8" s="367"/>
      <c r="O8" s="367"/>
      <c r="P8" s="367"/>
      <c r="Q8" s="367"/>
      <c r="R8" s="367"/>
      <c r="S8" s="376"/>
      <c r="T8" s="376"/>
      <c r="U8" s="376"/>
      <c r="V8" s="376"/>
      <c r="W8" s="376"/>
      <c r="X8" s="367"/>
      <c r="Y8" s="367"/>
      <c r="Z8" s="367"/>
      <c r="AA8" s="367"/>
      <c r="AB8" s="367"/>
      <c r="AC8" s="367"/>
      <c r="AD8" s="367"/>
      <c r="AE8" s="367"/>
      <c r="AF8" s="367"/>
      <c r="AG8" s="367"/>
      <c r="AH8" s="367"/>
      <c r="AI8" s="41"/>
    </row>
    <row r="9" spans="2:36" ht="97.5" customHeight="1" x14ac:dyDescent="0.2">
      <c r="B9" s="38"/>
      <c r="C9" s="3063" t="s">
        <v>68</v>
      </c>
      <c r="D9" s="3064"/>
      <c r="E9" s="3064"/>
      <c r="F9" s="3064"/>
      <c r="G9" s="3064"/>
      <c r="H9" s="3065"/>
      <c r="I9" s="3115" t="s">
        <v>69</v>
      </c>
      <c r="J9" s="3116"/>
      <c r="K9" s="3116"/>
      <c r="L9" s="3116"/>
      <c r="M9" s="3116"/>
      <c r="N9" s="3116"/>
      <c r="O9" s="3117"/>
      <c r="P9" s="408" t="s">
        <v>70</v>
      </c>
      <c r="Q9" s="122"/>
      <c r="R9" s="120" t="s">
        <v>71</v>
      </c>
      <c r="S9" s="3121" t="s">
        <v>72</v>
      </c>
      <c r="T9" s="3122"/>
      <c r="U9" s="3122"/>
      <c r="V9" s="3122"/>
      <c r="W9" s="3122"/>
      <c r="X9" s="3122"/>
      <c r="Y9" s="3122"/>
      <c r="Z9" s="3122"/>
      <c r="AA9" s="3122"/>
      <c r="AB9" s="3122"/>
      <c r="AC9" s="3122"/>
      <c r="AD9" s="3122"/>
      <c r="AE9" s="3122"/>
      <c r="AF9" s="3122"/>
      <c r="AG9" s="3122"/>
      <c r="AH9" s="3122"/>
      <c r="AI9" s="3123"/>
    </row>
    <row r="10" spans="2:36" ht="21" customHeight="1" x14ac:dyDescent="0.2">
      <c r="B10" s="38"/>
      <c r="C10" s="3165"/>
      <c r="D10" s="3166"/>
      <c r="E10" s="3166"/>
      <c r="F10" s="3166"/>
      <c r="G10" s="3166"/>
      <c r="H10" s="3167"/>
      <c r="I10" s="3118"/>
      <c r="J10" s="3119"/>
      <c r="K10" s="3119"/>
      <c r="L10" s="3119"/>
      <c r="M10" s="3119"/>
      <c r="N10" s="3119"/>
      <c r="O10" s="3120"/>
      <c r="P10" s="3271" t="s">
        <v>73</v>
      </c>
      <c r="Q10" s="3272"/>
      <c r="R10" s="3272"/>
      <c r="S10" s="3272"/>
      <c r="T10" s="3272"/>
      <c r="U10" s="3272"/>
      <c r="V10" s="3272"/>
      <c r="W10" s="3272"/>
      <c r="X10" s="3345"/>
      <c r="Y10" s="3071"/>
      <c r="Z10" s="3072"/>
      <c r="AA10" s="3072"/>
      <c r="AB10" s="3072"/>
      <c r="AC10" s="3072"/>
      <c r="AD10" s="3072"/>
      <c r="AE10" s="3072"/>
      <c r="AF10" s="3072"/>
      <c r="AG10" s="3072"/>
      <c r="AH10" s="3072"/>
      <c r="AI10" s="3073"/>
    </row>
    <row r="11" spans="2:36" ht="21" customHeight="1" x14ac:dyDescent="0.2">
      <c r="B11" s="3125"/>
      <c r="C11" s="3165"/>
      <c r="D11" s="3166"/>
      <c r="E11" s="3166"/>
      <c r="F11" s="3166"/>
      <c r="G11" s="3166"/>
      <c r="H11" s="3167"/>
      <c r="I11" s="3063" t="s">
        <v>74</v>
      </c>
      <c r="J11" s="3064"/>
      <c r="K11" s="3064"/>
      <c r="L11" s="3064"/>
      <c r="M11" s="3064"/>
      <c r="N11" s="3064"/>
      <c r="O11" s="3065"/>
      <c r="P11" s="3343" t="s">
        <v>75</v>
      </c>
      <c r="Q11" s="3344"/>
      <c r="R11" s="3344"/>
      <c r="S11" s="3344"/>
      <c r="T11" s="3071"/>
      <c r="U11" s="3072"/>
      <c r="V11" s="3072"/>
      <c r="W11" s="3072"/>
      <c r="X11" s="3072"/>
      <c r="Y11" s="3072"/>
      <c r="Z11" s="3072"/>
      <c r="AA11" s="3072"/>
      <c r="AB11" s="3072"/>
      <c r="AC11" s="3072"/>
      <c r="AD11" s="3072"/>
      <c r="AE11" s="3072"/>
      <c r="AF11" s="3072"/>
      <c r="AG11" s="3072"/>
      <c r="AH11" s="3072"/>
      <c r="AI11" s="3073"/>
    </row>
    <row r="12" spans="2:36" ht="21" customHeight="1" x14ac:dyDescent="0.2">
      <c r="B12" s="3126"/>
      <c r="C12" s="3165"/>
      <c r="D12" s="3166"/>
      <c r="E12" s="3166"/>
      <c r="F12" s="3166"/>
      <c r="G12" s="3166"/>
      <c r="H12" s="3167"/>
      <c r="I12" s="3066"/>
      <c r="J12" s="3067"/>
      <c r="K12" s="3067"/>
      <c r="L12" s="3067"/>
      <c r="M12" s="3067"/>
      <c r="N12" s="3067"/>
      <c r="O12" s="3068"/>
      <c r="P12" s="3142"/>
      <c r="Q12" s="3072"/>
      <c r="R12" s="3072"/>
      <c r="S12" s="3072"/>
      <c r="T12" s="3072"/>
      <c r="U12" s="3072"/>
      <c r="V12" s="3072"/>
      <c r="W12" s="3072"/>
      <c r="X12" s="3072"/>
      <c r="Y12" s="3072"/>
      <c r="Z12" s="3072"/>
      <c r="AA12" s="3072"/>
      <c r="AB12" s="3072"/>
      <c r="AC12" s="3072"/>
      <c r="AD12" s="3072"/>
      <c r="AE12" s="3072"/>
      <c r="AF12" s="3072"/>
      <c r="AG12" s="3072"/>
      <c r="AH12" s="3072"/>
      <c r="AI12" s="3073"/>
    </row>
    <row r="13" spans="2:36" ht="21" customHeight="1" x14ac:dyDescent="0.2">
      <c r="B13" s="3126"/>
      <c r="C13" s="3165"/>
      <c r="D13" s="3166"/>
      <c r="E13" s="3166"/>
      <c r="F13" s="3166"/>
      <c r="G13" s="3166"/>
      <c r="H13" s="3167"/>
      <c r="I13" s="3063" t="s">
        <v>76</v>
      </c>
      <c r="J13" s="3049"/>
      <c r="K13" s="3049"/>
      <c r="L13" s="3049"/>
      <c r="M13" s="3049"/>
      <c r="N13" s="3049"/>
      <c r="O13" s="3050"/>
      <c r="P13" s="227" t="s">
        <v>70</v>
      </c>
      <c r="Q13" s="83"/>
      <c r="R13" s="228" t="s">
        <v>71</v>
      </c>
      <c r="S13" s="166" t="s">
        <v>77</v>
      </c>
      <c r="T13" s="509"/>
      <c r="U13" s="509"/>
      <c r="V13" s="509"/>
      <c r="W13" s="509"/>
      <c r="X13" s="509"/>
      <c r="Y13" s="509"/>
      <c r="Z13" s="509"/>
      <c r="AA13" s="509"/>
      <c r="AB13" s="509"/>
      <c r="AC13" s="509"/>
      <c r="AD13" s="509"/>
      <c r="AE13" s="509"/>
      <c r="AF13" s="509"/>
      <c r="AG13" s="509"/>
      <c r="AH13" s="509"/>
      <c r="AI13" s="510"/>
    </row>
    <row r="14" spans="2:36" ht="21" customHeight="1" x14ac:dyDescent="0.2">
      <c r="B14" s="3126"/>
      <c r="C14" s="3066"/>
      <c r="D14" s="3067"/>
      <c r="E14" s="3067"/>
      <c r="F14" s="3067"/>
      <c r="G14" s="3067"/>
      <c r="H14" s="3068"/>
      <c r="I14" s="48"/>
      <c r="J14" s="3048" t="s">
        <v>78</v>
      </c>
      <c r="K14" s="3049"/>
      <c r="L14" s="3049"/>
      <c r="M14" s="3049"/>
      <c r="N14" s="3049"/>
      <c r="O14" s="3050"/>
      <c r="P14" s="1522"/>
      <c r="Q14" s="1523"/>
      <c r="R14" s="1523"/>
      <c r="S14" s="1523"/>
      <c r="T14" s="1523"/>
      <c r="U14" s="1523"/>
      <c r="V14" s="1523"/>
      <c r="W14" s="1523"/>
      <c r="X14" s="1523"/>
      <c r="Y14" s="1523"/>
      <c r="Z14" s="1523"/>
      <c r="AA14" s="1523"/>
      <c r="AB14" s="1523"/>
      <c r="AC14" s="1523"/>
      <c r="AD14" s="1523"/>
      <c r="AE14" s="1523"/>
      <c r="AF14" s="1523"/>
      <c r="AG14" s="1523"/>
      <c r="AH14" s="1523"/>
      <c r="AI14" s="1524"/>
    </row>
    <row r="15" spans="2:36" ht="21" customHeight="1" x14ac:dyDescent="0.2">
      <c r="B15" s="3126"/>
      <c r="C15" s="3152" t="s">
        <v>79</v>
      </c>
      <c r="D15" s="3152"/>
      <c r="E15" s="3152"/>
      <c r="F15" s="3152"/>
      <c r="G15" s="3152"/>
      <c r="H15" s="3152"/>
      <c r="I15" s="413" t="s">
        <v>80</v>
      </c>
      <c r="J15" s="3160"/>
      <c r="K15" s="3160"/>
      <c r="L15" s="3160"/>
      <c r="M15" s="3160"/>
      <c r="N15" s="3160"/>
      <c r="O15" s="3161"/>
      <c r="P15" s="3162"/>
      <c r="Q15" s="3163"/>
      <c r="R15" s="3163"/>
      <c r="S15" s="3163"/>
      <c r="T15" s="3163"/>
      <c r="U15" s="3163"/>
      <c r="V15" s="3163"/>
      <c r="W15" s="3163"/>
      <c r="X15" s="3163"/>
      <c r="Y15" s="3163"/>
      <c r="Z15" s="3163"/>
      <c r="AA15" s="3163"/>
      <c r="AB15" s="3163"/>
      <c r="AC15" s="3163"/>
      <c r="AD15" s="3163"/>
      <c r="AE15" s="3163"/>
      <c r="AF15" s="3163"/>
      <c r="AG15" s="3163"/>
      <c r="AH15" s="3163"/>
      <c r="AI15" s="3164"/>
    </row>
    <row r="16" spans="2:36" ht="21" customHeight="1" x14ac:dyDescent="0.2">
      <c r="B16" s="3126"/>
      <c r="C16" s="3152"/>
      <c r="D16" s="3152"/>
      <c r="E16" s="3152"/>
      <c r="F16" s="3152"/>
      <c r="G16" s="3152"/>
      <c r="H16" s="3152"/>
      <c r="I16" s="3142"/>
      <c r="J16" s="3072"/>
      <c r="K16" s="3072"/>
      <c r="L16" s="3072"/>
      <c r="M16" s="3072"/>
      <c r="N16" s="3072"/>
      <c r="O16" s="3072"/>
      <c r="P16" s="3072"/>
      <c r="Q16" s="3072"/>
      <c r="R16" s="3072"/>
      <c r="S16" s="3072"/>
      <c r="T16" s="3072"/>
      <c r="U16" s="3072"/>
      <c r="V16" s="3072"/>
      <c r="W16" s="3072"/>
      <c r="X16" s="3072"/>
      <c r="Y16" s="3072"/>
      <c r="Z16" s="3072"/>
      <c r="AA16" s="3072"/>
      <c r="AB16" s="3072"/>
      <c r="AC16" s="3072"/>
      <c r="AD16" s="3072"/>
      <c r="AE16" s="3072"/>
      <c r="AF16" s="3072"/>
      <c r="AG16" s="3072"/>
      <c r="AH16" s="3072"/>
      <c r="AI16" s="3073"/>
    </row>
    <row r="17" spans="2:35" ht="21" customHeight="1" x14ac:dyDescent="0.2">
      <c r="B17" s="3126"/>
      <c r="C17" s="3127" t="s">
        <v>81</v>
      </c>
      <c r="D17" s="3128"/>
      <c r="E17" s="3128"/>
      <c r="F17" s="3128"/>
      <c r="G17" s="3128"/>
      <c r="H17" s="3129"/>
      <c r="I17" s="3136" t="s">
        <v>82</v>
      </c>
      <c r="J17" s="3136"/>
      <c r="K17" s="3136"/>
      <c r="L17" s="3136"/>
      <c r="M17" s="3136"/>
      <c r="N17" s="3136"/>
      <c r="O17" s="3136"/>
      <c r="P17" s="3137"/>
      <c r="Q17" s="3138"/>
      <c r="R17" s="3138"/>
      <c r="S17" s="3138"/>
      <c r="T17" s="3138"/>
      <c r="U17" s="3138"/>
      <c r="V17" s="3138"/>
      <c r="W17" s="3138"/>
      <c r="X17" s="3138"/>
      <c r="Y17" s="3138"/>
      <c r="Z17" s="3138"/>
      <c r="AA17" s="3138"/>
      <c r="AB17" s="3138"/>
      <c r="AC17" s="3138"/>
      <c r="AD17" s="3138"/>
      <c r="AE17" s="3138"/>
      <c r="AF17" s="3138"/>
      <c r="AG17" s="3138"/>
      <c r="AH17" s="3138"/>
      <c r="AI17" s="3139"/>
    </row>
    <row r="18" spans="2:35" ht="21" customHeight="1" x14ac:dyDescent="0.2">
      <c r="B18" s="3126"/>
      <c r="C18" s="3130"/>
      <c r="D18" s="3131"/>
      <c r="E18" s="3131"/>
      <c r="F18" s="3131"/>
      <c r="G18" s="3131"/>
      <c r="H18" s="3132"/>
      <c r="I18" s="3136" t="s">
        <v>83</v>
      </c>
      <c r="J18" s="3136"/>
      <c r="K18" s="3136"/>
      <c r="L18" s="3136"/>
      <c r="M18" s="3136"/>
      <c r="N18" s="3136"/>
      <c r="O18" s="3136"/>
      <c r="P18" s="3137"/>
      <c r="Q18" s="3138"/>
      <c r="R18" s="3138"/>
      <c r="S18" s="3138"/>
      <c r="T18" s="3138"/>
      <c r="U18" s="3138"/>
      <c r="V18" s="3138"/>
      <c r="W18" s="3138"/>
      <c r="X18" s="3138"/>
      <c r="Y18" s="3138"/>
      <c r="Z18" s="3138"/>
      <c r="AA18" s="3138"/>
      <c r="AB18" s="3138"/>
      <c r="AC18" s="3138"/>
      <c r="AD18" s="3138"/>
      <c r="AE18" s="3138"/>
      <c r="AF18" s="3138"/>
      <c r="AG18" s="3138"/>
      <c r="AH18" s="3138"/>
      <c r="AI18" s="3139"/>
    </row>
    <row r="19" spans="2:35" ht="21" customHeight="1" x14ac:dyDescent="0.2">
      <c r="B19" s="3126"/>
      <c r="C19" s="3130"/>
      <c r="D19" s="3131"/>
      <c r="E19" s="3131"/>
      <c r="F19" s="3131"/>
      <c r="G19" s="3131"/>
      <c r="H19" s="3132"/>
      <c r="I19" s="389" t="s">
        <v>84</v>
      </c>
      <c r="J19" s="398"/>
      <c r="K19" s="398"/>
      <c r="L19" s="398"/>
      <c r="M19" s="398"/>
      <c r="N19" s="398"/>
      <c r="O19" s="398"/>
      <c r="P19" s="398"/>
      <c r="Q19" s="398"/>
      <c r="R19" s="398"/>
      <c r="S19" s="398"/>
      <c r="T19" s="398"/>
      <c r="U19" s="398"/>
      <c r="V19" s="398"/>
      <c r="W19" s="398"/>
      <c r="X19" s="398"/>
      <c r="Y19" s="398"/>
      <c r="Z19" s="398"/>
      <c r="AA19" s="398"/>
      <c r="AB19" s="378" t="s">
        <v>70</v>
      </c>
      <c r="AC19" s="127"/>
      <c r="AD19" s="379" t="s">
        <v>71</v>
      </c>
      <c r="AE19" s="381" t="s">
        <v>85</v>
      </c>
      <c r="AF19" s="124"/>
      <c r="AG19" s="125"/>
      <c r="AH19" s="124"/>
      <c r="AI19" s="126"/>
    </row>
    <row r="20" spans="2:35" ht="21" customHeight="1" x14ac:dyDescent="0.2">
      <c r="B20" s="3126"/>
      <c r="C20" s="3133"/>
      <c r="D20" s="3134"/>
      <c r="E20" s="3134"/>
      <c r="F20" s="3134"/>
      <c r="G20" s="3134"/>
      <c r="H20" s="3135"/>
      <c r="I20" s="551"/>
      <c r="J20" s="364" t="s">
        <v>86</v>
      </c>
      <c r="K20" s="545"/>
      <c r="L20" s="545"/>
      <c r="M20" s="545"/>
      <c r="N20" s="545"/>
      <c r="O20" s="546"/>
      <c r="P20" s="3140"/>
      <c r="Q20" s="3107"/>
      <c r="R20" s="3107"/>
      <c r="S20" s="3107"/>
      <c r="T20" s="3107"/>
      <c r="U20" s="3107"/>
      <c r="V20" s="3107"/>
      <c r="W20" s="3107"/>
      <c r="X20" s="3107"/>
      <c r="Y20" s="3107"/>
      <c r="Z20" s="3107"/>
      <c r="AA20" s="3107"/>
      <c r="AB20" s="3107"/>
      <c r="AC20" s="3107"/>
      <c r="AD20" s="3107"/>
      <c r="AE20" s="3107"/>
      <c r="AF20" s="3107"/>
      <c r="AG20" s="3107"/>
      <c r="AH20" s="3107"/>
      <c r="AI20" s="3141"/>
    </row>
    <row r="21" spans="2:35" ht="21" customHeight="1" x14ac:dyDescent="0.2">
      <c r="B21" s="3172" t="s">
        <v>87</v>
      </c>
      <c r="C21" s="2500"/>
      <c r="D21" s="2500"/>
      <c r="E21" s="2500"/>
      <c r="F21" s="2500"/>
      <c r="G21" s="2500"/>
      <c r="H21" s="2500"/>
      <c r="I21" s="2500" t="s">
        <v>88</v>
      </c>
      <c r="J21" s="2500"/>
      <c r="K21" s="2500"/>
      <c r="L21" s="2500"/>
      <c r="M21" s="2500"/>
      <c r="N21" s="2500"/>
      <c r="O21" s="2500"/>
      <c r="P21" s="3142"/>
      <c r="Q21" s="3072"/>
      <c r="R21" s="3072"/>
      <c r="S21" s="3072"/>
      <c r="T21" s="3072"/>
      <c r="U21" s="3072"/>
      <c r="V21" s="3072"/>
      <c r="W21" s="3072"/>
      <c r="X21" s="3072"/>
      <c r="Y21" s="3072"/>
      <c r="Z21" s="3072"/>
      <c r="AA21" s="3072"/>
      <c r="AB21" s="3072"/>
      <c r="AC21" s="3072"/>
      <c r="AD21" s="3072"/>
      <c r="AE21" s="3072"/>
      <c r="AF21" s="3072"/>
      <c r="AG21" s="3072"/>
      <c r="AH21" s="3072"/>
      <c r="AI21" s="3073"/>
    </row>
    <row r="22" spans="2:35" ht="21" customHeight="1" x14ac:dyDescent="0.2">
      <c r="B22" s="3126"/>
      <c r="C22" s="2500"/>
      <c r="D22" s="2500"/>
      <c r="E22" s="2500"/>
      <c r="F22" s="2500"/>
      <c r="G22" s="2500"/>
      <c r="H22" s="2500"/>
      <c r="I22" s="2500" t="s">
        <v>89</v>
      </c>
      <c r="J22" s="2500"/>
      <c r="K22" s="2500"/>
      <c r="L22" s="2500"/>
      <c r="M22" s="2500"/>
      <c r="N22" s="2500"/>
      <c r="O22" s="2500"/>
      <c r="P22" s="3142"/>
      <c r="Q22" s="3072"/>
      <c r="R22" s="3072"/>
      <c r="S22" s="3072"/>
      <c r="T22" s="3072"/>
      <c r="U22" s="3072"/>
      <c r="V22" s="3072"/>
      <c r="W22" s="3072"/>
      <c r="X22" s="3072"/>
      <c r="Y22" s="3072"/>
      <c r="Z22" s="3072"/>
      <c r="AA22" s="3072"/>
      <c r="AB22" s="3072"/>
      <c r="AC22" s="3072"/>
      <c r="AD22" s="3072"/>
      <c r="AE22" s="3072"/>
      <c r="AF22" s="3072"/>
      <c r="AG22" s="3072"/>
      <c r="AH22" s="3072"/>
      <c r="AI22" s="3073"/>
    </row>
    <row r="23" spans="2:35" ht="21" customHeight="1" thickBot="1" x14ac:dyDescent="0.25">
      <c r="B23" s="3143" t="s">
        <v>1028</v>
      </c>
      <c r="C23" s="3144"/>
      <c r="D23" s="3144"/>
      <c r="E23" s="3144"/>
      <c r="F23" s="3144"/>
      <c r="G23" s="3144"/>
      <c r="H23" s="3144"/>
      <c r="I23" s="3144"/>
      <c r="J23" s="3144"/>
      <c r="K23" s="3144"/>
      <c r="L23" s="3144"/>
      <c r="M23" s="3144"/>
      <c r="N23" s="3144"/>
      <c r="O23" s="3145"/>
      <c r="P23" s="3146"/>
      <c r="Q23" s="3147"/>
      <c r="R23" s="3147"/>
      <c r="S23" s="3147"/>
      <c r="T23" s="3147"/>
      <c r="U23" s="3147"/>
      <c r="V23" s="3147"/>
      <c r="W23" s="3147"/>
      <c r="X23" s="3147"/>
      <c r="Y23" s="3147"/>
      <c r="Z23" s="3147"/>
      <c r="AA23" s="3147"/>
      <c r="AB23" s="3147"/>
      <c r="AC23" s="3147"/>
      <c r="AD23" s="3147"/>
      <c r="AE23" s="3147"/>
      <c r="AF23" s="3147"/>
      <c r="AG23" s="3147"/>
      <c r="AH23" s="3147"/>
      <c r="AI23" s="3148"/>
    </row>
    <row r="24" spans="2:35" ht="21" customHeight="1" thickBot="1" x14ac:dyDescent="0.25">
      <c r="B24" s="43"/>
    </row>
    <row r="25" spans="2:35" ht="21" customHeight="1" thickBot="1" x14ac:dyDescent="0.25">
      <c r="B25" s="415" t="s">
        <v>91</v>
      </c>
      <c r="C25" s="416"/>
      <c r="D25" s="416"/>
      <c r="E25" s="416"/>
      <c r="F25" s="416"/>
      <c r="G25" s="416"/>
      <c r="H25" s="416"/>
      <c r="I25" s="416"/>
      <c r="J25" s="416"/>
      <c r="K25" s="416"/>
      <c r="L25" s="416"/>
      <c r="M25" s="416"/>
      <c r="N25" s="416"/>
      <c r="O25" s="416"/>
      <c r="P25" s="416"/>
      <c r="Q25" s="416"/>
      <c r="R25" s="416"/>
      <c r="S25" s="416"/>
      <c r="T25" s="416"/>
      <c r="U25" s="416"/>
      <c r="V25" s="416"/>
      <c r="W25" s="416"/>
      <c r="X25" s="416"/>
      <c r="Y25" s="416"/>
      <c r="Z25" s="416"/>
      <c r="AA25" s="416"/>
      <c r="AB25" s="416"/>
      <c r="AC25" s="416"/>
      <c r="AD25" s="416"/>
      <c r="AE25" s="416"/>
      <c r="AF25" s="416"/>
      <c r="AG25" s="416"/>
      <c r="AH25" s="416"/>
      <c r="AI25" s="42"/>
    </row>
    <row r="26" spans="2:35" ht="27" customHeight="1" x14ac:dyDescent="0.2">
      <c r="B26" s="3338" t="s">
        <v>92</v>
      </c>
      <c r="C26" s="3339"/>
      <c r="D26" s="3339"/>
      <c r="E26" s="3339"/>
      <c r="F26" s="3339"/>
      <c r="G26" s="3339"/>
      <c r="H26" s="3339"/>
      <c r="I26" s="3339"/>
      <c r="J26" s="3339"/>
      <c r="K26" s="3339"/>
      <c r="L26" s="3339"/>
      <c r="M26" s="3339"/>
      <c r="N26" s="3339"/>
      <c r="O26" s="3339"/>
      <c r="P26" s="3339"/>
      <c r="Q26" s="3339"/>
      <c r="R26" s="3340"/>
      <c r="S26" s="3341" t="s">
        <v>93</v>
      </c>
      <c r="T26" s="3339"/>
      <c r="U26" s="3340"/>
      <c r="V26" s="1553" t="s">
        <v>94</v>
      </c>
      <c r="W26" s="1554"/>
      <c r="X26" s="1554"/>
      <c r="Y26" s="1554"/>
      <c r="Z26" s="1554"/>
      <c r="AA26" s="1554"/>
      <c r="AB26" s="1555"/>
      <c r="AC26" s="1554" t="s">
        <v>95</v>
      </c>
      <c r="AD26" s="1550"/>
      <c r="AE26" s="1550"/>
      <c r="AF26" s="1550"/>
      <c r="AG26" s="1550"/>
      <c r="AH26" s="1550"/>
      <c r="AI26" s="1556"/>
    </row>
    <row r="27" spans="2:35" ht="21" customHeight="1" x14ac:dyDescent="0.2">
      <c r="B27" s="34" t="s">
        <v>359</v>
      </c>
      <c r="C27" s="390"/>
      <c r="D27" s="390"/>
      <c r="E27" s="390"/>
      <c r="F27" s="390"/>
      <c r="G27" s="390"/>
      <c r="H27" s="390"/>
      <c r="I27" s="390"/>
      <c r="J27" s="390"/>
      <c r="K27" s="390"/>
      <c r="L27" s="390"/>
      <c r="M27" s="390"/>
      <c r="N27" s="390"/>
      <c r="O27" s="390"/>
      <c r="P27" s="390"/>
      <c r="Q27" s="390"/>
      <c r="R27" s="390"/>
      <c r="S27" s="390"/>
      <c r="T27" s="390"/>
      <c r="U27" s="390"/>
      <c r="V27" s="390"/>
      <c r="W27" s="390"/>
      <c r="X27" s="390"/>
      <c r="Y27" s="390"/>
      <c r="Z27" s="390"/>
      <c r="AA27" s="390"/>
      <c r="AB27" s="390"/>
      <c r="AC27" s="390"/>
      <c r="AD27" s="390"/>
      <c r="AE27" s="390"/>
      <c r="AF27" s="390"/>
      <c r="AG27" s="390"/>
      <c r="AH27" s="390"/>
      <c r="AI27" s="40"/>
    </row>
    <row r="28" spans="2:35" ht="42" customHeight="1" x14ac:dyDescent="0.2">
      <c r="B28" s="371"/>
      <c r="C28" s="2481" t="s">
        <v>97</v>
      </c>
      <c r="D28" s="2482"/>
      <c r="E28" s="2482"/>
      <c r="F28" s="2482"/>
      <c r="G28" s="2482"/>
      <c r="H28" s="2482"/>
      <c r="I28" s="2482"/>
      <c r="J28" s="2483"/>
      <c r="K28" s="408" t="s">
        <v>70</v>
      </c>
      <c r="L28" s="127"/>
      <c r="M28" s="120" t="s">
        <v>71</v>
      </c>
      <c r="N28" s="400" t="s">
        <v>85</v>
      </c>
      <c r="O28" s="400"/>
      <c r="P28" s="400"/>
      <c r="Q28" s="400"/>
      <c r="R28" s="128"/>
      <c r="S28" s="3169"/>
      <c r="T28" s="3170"/>
      <c r="U28" s="3171"/>
      <c r="V28" s="3142"/>
      <c r="W28" s="3072"/>
      <c r="X28" s="3072"/>
      <c r="Y28" s="3072"/>
      <c r="Z28" s="3072"/>
      <c r="AA28" s="3072"/>
      <c r="AB28" s="3159"/>
      <c r="AC28" s="3142"/>
      <c r="AD28" s="3072"/>
      <c r="AE28" s="3072"/>
      <c r="AF28" s="3072"/>
      <c r="AG28" s="3072"/>
      <c r="AH28" s="3072"/>
      <c r="AI28" s="3073"/>
    </row>
    <row r="29" spans="2:35" ht="42" customHeight="1" x14ac:dyDescent="0.2">
      <c r="B29" s="371"/>
      <c r="C29" s="2481" t="s">
        <v>98</v>
      </c>
      <c r="D29" s="2482"/>
      <c r="E29" s="2482"/>
      <c r="F29" s="2482"/>
      <c r="G29" s="2482"/>
      <c r="H29" s="2482"/>
      <c r="I29" s="2482"/>
      <c r="J29" s="2483"/>
      <c r="K29" s="408" t="s">
        <v>70</v>
      </c>
      <c r="L29" s="127"/>
      <c r="M29" s="120" t="s">
        <v>71</v>
      </c>
      <c r="N29" s="400" t="s">
        <v>85</v>
      </c>
      <c r="O29" s="400"/>
      <c r="P29" s="400"/>
      <c r="Q29" s="400"/>
      <c r="R29" s="128"/>
      <c r="S29" s="3169"/>
      <c r="T29" s="3170"/>
      <c r="U29" s="3171"/>
      <c r="V29" s="3142"/>
      <c r="W29" s="3072"/>
      <c r="X29" s="3072"/>
      <c r="Y29" s="3072"/>
      <c r="Z29" s="3072"/>
      <c r="AA29" s="3072"/>
      <c r="AB29" s="3159"/>
      <c r="AC29" s="3142"/>
      <c r="AD29" s="3072"/>
      <c r="AE29" s="3072"/>
      <c r="AF29" s="3072"/>
      <c r="AG29" s="3072"/>
      <c r="AH29" s="3072"/>
      <c r="AI29" s="3073"/>
    </row>
    <row r="30" spans="2:35" ht="42" customHeight="1" x14ac:dyDescent="0.2">
      <c r="B30" s="371"/>
      <c r="C30" s="2481" t="s">
        <v>99</v>
      </c>
      <c r="D30" s="2482"/>
      <c r="E30" s="2482"/>
      <c r="F30" s="2482"/>
      <c r="G30" s="2482"/>
      <c r="H30" s="2482"/>
      <c r="I30" s="2482"/>
      <c r="J30" s="2483"/>
      <c r="K30" s="408" t="s">
        <v>70</v>
      </c>
      <c r="L30" s="127"/>
      <c r="M30" s="120" t="s">
        <v>71</v>
      </c>
      <c r="N30" s="400" t="s">
        <v>85</v>
      </c>
      <c r="O30" s="400"/>
      <c r="P30" s="400"/>
      <c r="Q30" s="400"/>
      <c r="R30" s="128"/>
      <c r="S30" s="3169"/>
      <c r="T30" s="3170"/>
      <c r="U30" s="3171"/>
      <c r="V30" s="3142"/>
      <c r="W30" s="3072"/>
      <c r="X30" s="3072"/>
      <c r="Y30" s="3072"/>
      <c r="Z30" s="3072"/>
      <c r="AA30" s="3072"/>
      <c r="AB30" s="3159"/>
      <c r="AC30" s="3142"/>
      <c r="AD30" s="3072"/>
      <c r="AE30" s="3072"/>
      <c r="AF30" s="3072"/>
      <c r="AG30" s="3072"/>
      <c r="AH30" s="3072"/>
      <c r="AI30" s="3073"/>
    </row>
    <row r="31" spans="2:35" ht="42" customHeight="1" x14ac:dyDescent="0.2">
      <c r="B31" s="371"/>
      <c r="C31" s="2481" t="s">
        <v>100</v>
      </c>
      <c r="D31" s="2482"/>
      <c r="E31" s="2482"/>
      <c r="F31" s="2482"/>
      <c r="G31" s="2482"/>
      <c r="H31" s="2482"/>
      <c r="I31" s="2482"/>
      <c r="J31" s="2483"/>
      <c r="K31" s="408" t="s">
        <v>70</v>
      </c>
      <c r="L31" s="127"/>
      <c r="M31" s="120" t="s">
        <v>71</v>
      </c>
      <c r="N31" s="400" t="s">
        <v>85</v>
      </c>
      <c r="O31" s="400"/>
      <c r="P31" s="400"/>
      <c r="Q31" s="400"/>
      <c r="R31" s="128"/>
      <c r="S31" s="3169"/>
      <c r="T31" s="3170"/>
      <c r="U31" s="3171"/>
      <c r="V31" s="3142"/>
      <c r="W31" s="3072"/>
      <c r="X31" s="3072"/>
      <c r="Y31" s="3072"/>
      <c r="Z31" s="3072"/>
      <c r="AA31" s="3072"/>
      <c r="AB31" s="3159"/>
      <c r="AC31" s="3142"/>
      <c r="AD31" s="3072"/>
      <c r="AE31" s="3072"/>
      <c r="AF31" s="3072"/>
      <c r="AG31" s="3072"/>
      <c r="AH31" s="3072"/>
      <c r="AI31" s="3073"/>
    </row>
    <row r="32" spans="2:35" ht="42" customHeight="1" x14ac:dyDescent="0.2">
      <c r="B32" s="371"/>
      <c r="C32" s="2481" t="s">
        <v>101</v>
      </c>
      <c r="D32" s="2482"/>
      <c r="E32" s="2482"/>
      <c r="F32" s="2482"/>
      <c r="G32" s="2482"/>
      <c r="H32" s="2482"/>
      <c r="I32" s="2482"/>
      <c r="J32" s="2483"/>
      <c r="K32" s="408" t="s">
        <v>70</v>
      </c>
      <c r="L32" s="127"/>
      <c r="M32" s="120" t="s">
        <v>71</v>
      </c>
      <c r="N32" s="400" t="s">
        <v>85</v>
      </c>
      <c r="O32" s="400"/>
      <c r="P32" s="400"/>
      <c r="Q32" s="400"/>
      <c r="R32" s="128"/>
      <c r="S32" s="3169"/>
      <c r="T32" s="3170"/>
      <c r="U32" s="3171"/>
      <c r="V32" s="3142"/>
      <c r="W32" s="3072"/>
      <c r="X32" s="3072"/>
      <c r="Y32" s="3072"/>
      <c r="Z32" s="3072"/>
      <c r="AA32" s="3072"/>
      <c r="AB32" s="3159"/>
      <c r="AC32" s="3142"/>
      <c r="AD32" s="3072"/>
      <c r="AE32" s="3072"/>
      <c r="AF32" s="3072"/>
      <c r="AG32" s="3072"/>
      <c r="AH32" s="3072"/>
      <c r="AI32" s="3073"/>
    </row>
    <row r="33" spans="2:35" ht="42" customHeight="1" x14ac:dyDescent="0.2">
      <c r="B33" s="371"/>
      <c r="C33" s="2481" t="s">
        <v>102</v>
      </c>
      <c r="D33" s="2482"/>
      <c r="E33" s="2482"/>
      <c r="F33" s="2482"/>
      <c r="G33" s="2482"/>
      <c r="H33" s="2482"/>
      <c r="I33" s="2482"/>
      <c r="J33" s="2483"/>
      <c r="K33" s="408" t="s">
        <v>70</v>
      </c>
      <c r="L33" s="127"/>
      <c r="M33" s="120" t="s">
        <v>71</v>
      </c>
      <c r="N33" s="400" t="s">
        <v>85</v>
      </c>
      <c r="O33" s="400"/>
      <c r="P33" s="400"/>
      <c r="Q33" s="400"/>
      <c r="R33" s="128"/>
      <c r="S33" s="3169"/>
      <c r="T33" s="3170"/>
      <c r="U33" s="3171"/>
      <c r="V33" s="3142"/>
      <c r="W33" s="3072"/>
      <c r="X33" s="3072"/>
      <c r="Y33" s="3072"/>
      <c r="Z33" s="3072"/>
      <c r="AA33" s="3072"/>
      <c r="AB33" s="3159"/>
      <c r="AC33" s="3142"/>
      <c r="AD33" s="3072"/>
      <c r="AE33" s="3072"/>
      <c r="AF33" s="3072"/>
      <c r="AG33" s="3072"/>
      <c r="AH33" s="3072"/>
      <c r="AI33" s="3073"/>
    </row>
    <row r="34" spans="2:35" ht="42" customHeight="1" x14ac:dyDescent="0.2">
      <c r="B34" s="371"/>
      <c r="C34" s="2481" t="s">
        <v>103</v>
      </c>
      <c r="D34" s="2482"/>
      <c r="E34" s="2482"/>
      <c r="F34" s="2482"/>
      <c r="G34" s="2482"/>
      <c r="H34" s="2482"/>
      <c r="I34" s="2482"/>
      <c r="J34" s="2483"/>
      <c r="K34" s="408" t="s">
        <v>70</v>
      </c>
      <c r="L34" s="127"/>
      <c r="M34" s="120" t="s">
        <v>71</v>
      </c>
      <c r="N34" s="400" t="s">
        <v>85</v>
      </c>
      <c r="O34" s="400"/>
      <c r="P34" s="400"/>
      <c r="Q34" s="400"/>
      <c r="R34" s="128"/>
      <c r="S34" s="3169"/>
      <c r="T34" s="3170"/>
      <c r="U34" s="3171"/>
      <c r="V34" s="3142"/>
      <c r="W34" s="3072"/>
      <c r="X34" s="3072"/>
      <c r="Y34" s="3072"/>
      <c r="Z34" s="3072"/>
      <c r="AA34" s="3072"/>
      <c r="AB34" s="3159"/>
      <c r="AC34" s="3142"/>
      <c r="AD34" s="3072"/>
      <c r="AE34" s="3072"/>
      <c r="AF34" s="3072"/>
      <c r="AG34" s="3072"/>
      <c r="AH34" s="3072"/>
      <c r="AI34" s="3073"/>
    </row>
    <row r="35" spans="2:35" ht="42" customHeight="1" x14ac:dyDescent="0.2">
      <c r="B35" s="371"/>
      <c r="C35" s="2481" t="s">
        <v>104</v>
      </c>
      <c r="D35" s="2482"/>
      <c r="E35" s="2482"/>
      <c r="F35" s="2482"/>
      <c r="G35" s="2482"/>
      <c r="H35" s="2482"/>
      <c r="I35" s="2482"/>
      <c r="J35" s="2483"/>
      <c r="K35" s="408" t="s">
        <v>70</v>
      </c>
      <c r="L35" s="127"/>
      <c r="M35" s="120" t="s">
        <v>71</v>
      </c>
      <c r="N35" s="400" t="s">
        <v>85</v>
      </c>
      <c r="O35" s="400"/>
      <c r="P35" s="400"/>
      <c r="Q35" s="400"/>
      <c r="R35" s="128"/>
      <c r="S35" s="3169"/>
      <c r="T35" s="3170"/>
      <c r="U35" s="3171"/>
      <c r="V35" s="3142"/>
      <c r="W35" s="3072"/>
      <c r="X35" s="3072"/>
      <c r="Y35" s="3072"/>
      <c r="Z35" s="3072"/>
      <c r="AA35" s="3072"/>
      <c r="AB35" s="3159"/>
      <c r="AC35" s="3142"/>
      <c r="AD35" s="3072"/>
      <c r="AE35" s="3072"/>
      <c r="AF35" s="3072"/>
      <c r="AG35" s="3072"/>
      <c r="AH35" s="3072"/>
      <c r="AI35" s="3073"/>
    </row>
    <row r="36" spans="2:35" ht="42" customHeight="1" x14ac:dyDescent="0.2">
      <c r="B36" s="371"/>
      <c r="C36" s="2481" t="s">
        <v>105</v>
      </c>
      <c r="D36" s="2482"/>
      <c r="E36" s="2482"/>
      <c r="F36" s="2482"/>
      <c r="G36" s="2482"/>
      <c r="H36" s="2482"/>
      <c r="I36" s="2482"/>
      <c r="J36" s="2483"/>
      <c r="K36" s="408" t="s">
        <v>70</v>
      </c>
      <c r="L36" s="127"/>
      <c r="M36" s="120" t="s">
        <v>71</v>
      </c>
      <c r="N36" s="400" t="s">
        <v>85</v>
      </c>
      <c r="O36" s="400"/>
      <c r="P36" s="400"/>
      <c r="Q36" s="400"/>
      <c r="R36" s="128"/>
      <c r="S36" s="3169"/>
      <c r="T36" s="3170"/>
      <c r="U36" s="3171"/>
      <c r="V36" s="3142"/>
      <c r="W36" s="3072"/>
      <c r="X36" s="3072"/>
      <c r="Y36" s="3072"/>
      <c r="Z36" s="3072"/>
      <c r="AA36" s="3072"/>
      <c r="AB36" s="3159"/>
      <c r="AC36" s="3142"/>
      <c r="AD36" s="3072"/>
      <c r="AE36" s="3072"/>
      <c r="AF36" s="3072"/>
      <c r="AG36" s="3072"/>
      <c r="AH36" s="3072"/>
      <c r="AI36" s="3073"/>
    </row>
    <row r="37" spans="2:35" ht="42" customHeight="1" x14ac:dyDescent="0.2">
      <c r="B37" s="371"/>
      <c r="C37" s="2481" t="s">
        <v>106</v>
      </c>
      <c r="D37" s="2482"/>
      <c r="E37" s="2482"/>
      <c r="F37" s="2482"/>
      <c r="G37" s="2482"/>
      <c r="H37" s="2482"/>
      <c r="I37" s="2482"/>
      <c r="J37" s="2482"/>
      <c r="K37" s="408" t="s">
        <v>70</v>
      </c>
      <c r="L37" s="127"/>
      <c r="M37" s="120" t="s">
        <v>71</v>
      </c>
      <c r="N37" s="400" t="s">
        <v>85</v>
      </c>
      <c r="O37" s="400"/>
      <c r="P37" s="400"/>
      <c r="Q37" s="400"/>
      <c r="R37" s="128"/>
      <c r="S37" s="3169"/>
      <c r="T37" s="3170"/>
      <c r="U37" s="3171"/>
      <c r="V37" s="3142"/>
      <c r="W37" s="3072"/>
      <c r="X37" s="3072"/>
      <c r="Y37" s="3072"/>
      <c r="Z37" s="3072"/>
      <c r="AA37" s="3072"/>
      <c r="AB37" s="3159"/>
      <c r="AC37" s="3142"/>
      <c r="AD37" s="3072"/>
      <c r="AE37" s="3072"/>
      <c r="AF37" s="3072"/>
      <c r="AG37" s="3072"/>
      <c r="AH37" s="3072"/>
      <c r="AI37" s="3073"/>
    </row>
    <row r="38" spans="2:35" ht="42" customHeight="1" x14ac:dyDescent="0.2">
      <c r="B38" s="371"/>
      <c r="C38" s="2481" t="s">
        <v>107</v>
      </c>
      <c r="D38" s="2482"/>
      <c r="E38" s="2482"/>
      <c r="F38" s="2482"/>
      <c r="G38" s="2482"/>
      <c r="H38" s="2482"/>
      <c r="I38" s="2482"/>
      <c r="J38" s="2482"/>
      <c r="K38" s="408" t="s">
        <v>70</v>
      </c>
      <c r="L38" s="127"/>
      <c r="M38" s="120" t="s">
        <v>71</v>
      </c>
      <c r="N38" s="400" t="s">
        <v>85</v>
      </c>
      <c r="O38" s="400"/>
      <c r="P38" s="400"/>
      <c r="Q38" s="400"/>
      <c r="R38" s="128"/>
      <c r="S38" s="3169"/>
      <c r="T38" s="3170"/>
      <c r="U38" s="3171"/>
      <c r="V38" s="3142"/>
      <c r="W38" s="3072"/>
      <c r="X38" s="3072"/>
      <c r="Y38" s="3072"/>
      <c r="Z38" s="3072"/>
      <c r="AA38" s="3072"/>
      <c r="AB38" s="3159"/>
      <c r="AC38" s="3142"/>
      <c r="AD38" s="3072"/>
      <c r="AE38" s="3072"/>
      <c r="AF38" s="3072"/>
      <c r="AG38" s="3072"/>
      <c r="AH38" s="3072"/>
      <c r="AI38" s="3073"/>
    </row>
    <row r="39" spans="2:35" ht="42" customHeight="1" thickBot="1" x14ac:dyDescent="0.25">
      <c r="B39" s="412"/>
      <c r="C39" s="3210" t="s">
        <v>108</v>
      </c>
      <c r="D39" s="3211"/>
      <c r="E39" s="3211"/>
      <c r="F39" s="3211"/>
      <c r="G39" s="3211"/>
      <c r="H39" s="3211"/>
      <c r="I39" s="3211"/>
      <c r="J39" s="3211"/>
      <c r="K39" s="134" t="s">
        <v>70</v>
      </c>
      <c r="L39" s="135"/>
      <c r="M39" s="136" t="s">
        <v>71</v>
      </c>
      <c r="N39" s="137" t="s">
        <v>85</v>
      </c>
      <c r="O39" s="137"/>
      <c r="P39" s="137"/>
      <c r="Q39" s="137"/>
      <c r="R39" s="138"/>
      <c r="S39" s="3199"/>
      <c r="T39" s="3200"/>
      <c r="U39" s="3201"/>
      <c r="V39" s="3202"/>
      <c r="W39" s="3203"/>
      <c r="X39" s="3203"/>
      <c r="Y39" s="3203"/>
      <c r="Z39" s="3203"/>
      <c r="AA39" s="3203"/>
      <c r="AB39" s="3204"/>
      <c r="AC39" s="3202"/>
      <c r="AD39" s="3203"/>
      <c r="AE39" s="3203"/>
      <c r="AF39" s="3203"/>
      <c r="AG39" s="3203"/>
      <c r="AH39" s="3203"/>
      <c r="AI39" s="3205"/>
    </row>
    <row r="40" spans="2:35" ht="21" customHeight="1" x14ac:dyDescent="0.2">
      <c r="B40" s="375" t="s">
        <v>307</v>
      </c>
      <c r="C40" s="376"/>
      <c r="D40" s="376"/>
      <c r="E40" s="376"/>
      <c r="F40" s="376"/>
      <c r="G40" s="376"/>
      <c r="H40" s="376"/>
      <c r="I40" s="376"/>
      <c r="J40" s="376"/>
      <c r="K40" s="376"/>
      <c r="L40" s="376"/>
      <c r="M40" s="376"/>
      <c r="N40" s="376"/>
      <c r="O40" s="376"/>
      <c r="P40" s="376"/>
      <c r="Q40" s="376"/>
      <c r="R40" s="376"/>
      <c r="S40" s="376"/>
      <c r="T40" s="376"/>
      <c r="U40" s="376"/>
      <c r="V40" s="376"/>
      <c r="W40" s="376"/>
      <c r="X40" s="376"/>
      <c r="Y40" s="376"/>
      <c r="Z40" s="376"/>
      <c r="AA40" s="376"/>
      <c r="AB40" s="376"/>
      <c r="AC40" s="376"/>
      <c r="AD40" s="376"/>
      <c r="AE40" s="376"/>
      <c r="AF40" s="376"/>
      <c r="AG40" s="376"/>
      <c r="AH40" s="376"/>
      <c r="AI40" s="377"/>
    </row>
    <row r="41" spans="2:35" ht="42" customHeight="1" x14ac:dyDescent="0.2">
      <c r="B41" s="371"/>
      <c r="C41" s="3180" t="s">
        <v>308</v>
      </c>
      <c r="D41" s="2482"/>
      <c r="E41" s="2482"/>
      <c r="F41" s="2482"/>
      <c r="G41" s="2482"/>
      <c r="H41" s="2482"/>
      <c r="I41" s="2482"/>
      <c r="J41" s="2482"/>
      <c r="K41" s="408" t="s">
        <v>70</v>
      </c>
      <c r="L41" s="127"/>
      <c r="M41" s="120" t="s">
        <v>71</v>
      </c>
      <c r="N41" s="400" t="s">
        <v>85</v>
      </c>
      <c r="O41" s="400"/>
      <c r="P41" s="400"/>
      <c r="Q41" s="400"/>
      <c r="R41" s="128"/>
      <c r="S41" s="3169"/>
      <c r="T41" s="3170"/>
      <c r="U41" s="3171"/>
      <c r="V41" s="3142"/>
      <c r="W41" s="3072"/>
      <c r="X41" s="3072"/>
      <c r="Y41" s="3072"/>
      <c r="Z41" s="3072"/>
      <c r="AA41" s="3072"/>
      <c r="AB41" s="3159"/>
      <c r="AC41" s="3142"/>
      <c r="AD41" s="3072"/>
      <c r="AE41" s="3072"/>
      <c r="AF41" s="3072"/>
      <c r="AG41" s="3072"/>
      <c r="AH41" s="3072"/>
      <c r="AI41" s="3073"/>
    </row>
    <row r="42" spans="2:35" ht="42" customHeight="1" x14ac:dyDescent="0.2">
      <c r="B42" s="371"/>
      <c r="C42" s="2481" t="s">
        <v>111</v>
      </c>
      <c r="D42" s="2482"/>
      <c r="E42" s="2482"/>
      <c r="F42" s="2482"/>
      <c r="G42" s="2482"/>
      <c r="H42" s="2482"/>
      <c r="I42" s="2482"/>
      <c r="J42" s="2482"/>
      <c r="K42" s="408" t="s">
        <v>70</v>
      </c>
      <c r="L42" s="127"/>
      <c r="M42" s="120" t="s">
        <v>71</v>
      </c>
      <c r="N42" s="400" t="s">
        <v>85</v>
      </c>
      <c r="O42" s="400"/>
      <c r="P42" s="400"/>
      <c r="Q42" s="400"/>
      <c r="R42" s="128"/>
      <c r="S42" s="3169"/>
      <c r="T42" s="3170"/>
      <c r="U42" s="3171"/>
      <c r="V42" s="3142"/>
      <c r="W42" s="3072"/>
      <c r="X42" s="3072"/>
      <c r="Y42" s="3072"/>
      <c r="Z42" s="3072"/>
      <c r="AA42" s="3072"/>
      <c r="AB42" s="3159"/>
      <c r="AC42" s="3142"/>
      <c r="AD42" s="3072"/>
      <c r="AE42" s="3072"/>
      <c r="AF42" s="3072"/>
      <c r="AG42" s="3072"/>
      <c r="AH42" s="3072"/>
      <c r="AI42" s="3073"/>
    </row>
    <row r="43" spans="2:35" s="79" customFormat="1" ht="35.1" customHeight="1" x14ac:dyDescent="0.2">
      <c r="B43" s="191"/>
      <c r="C43" s="1521" t="s">
        <v>112</v>
      </c>
      <c r="D43" s="1453"/>
      <c r="E43" s="1453"/>
      <c r="F43" s="1453"/>
      <c r="G43" s="1453"/>
      <c r="H43" s="1453"/>
      <c r="I43" s="1453"/>
      <c r="J43" s="1520"/>
      <c r="K43" s="80" t="s">
        <v>70</v>
      </c>
      <c r="L43" s="214"/>
      <c r="M43" s="82" t="s">
        <v>71</v>
      </c>
      <c r="N43" s="203" t="s">
        <v>85</v>
      </c>
      <c r="O43" s="203"/>
      <c r="P43" s="203"/>
      <c r="Q43" s="203"/>
      <c r="R43" s="224"/>
      <c r="S43" s="1560"/>
      <c r="T43" s="1561"/>
      <c r="U43" s="1562"/>
      <c r="V43" s="1519"/>
      <c r="W43" s="1533"/>
      <c r="X43" s="1533"/>
      <c r="Y43" s="1533"/>
      <c r="Z43" s="1533"/>
      <c r="AA43" s="1533"/>
      <c r="AB43" s="1563"/>
      <c r="AC43" s="1519"/>
      <c r="AD43" s="1533"/>
      <c r="AE43" s="1533"/>
      <c r="AF43" s="1533"/>
      <c r="AG43" s="1533"/>
      <c r="AH43" s="1533"/>
      <c r="AI43" s="1534"/>
    </row>
    <row r="44" spans="2:35" ht="42" customHeight="1" x14ac:dyDescent="0.2">
      <c r="B44" s="371"/>
      <c r="C44" s="2481" t="s">
        <v>113</v>
      </c>
      <c r="D44" s="2482"/>
      <c r="E44" s="2482"/>
      <c r="F44" s="2482"/>
      <c r="G44" s="2482"/>
      <c r="H44" s="2482"/>
      <c r="I44" s="2482"/>
      <c r="J44" s="2482"/>
      <c r="K44" s="408" t="s">
        <v>70</v>
      </c>
      <c r="L44" s="127"/>
      <c r="M44" s="120" t="s">
        <v>71</v>
      </c>
      <c r="N44" s="400" t="s">
        <v>85</v>
      </c>
      <c r="O44" s="400"/>
      <c r="P44" s="400"/>
      <c r="Q44" s="400"/>
      <c r="R44" s="128"/>
      <c r="S44" s="3169"/>
      <c r="T44" s="3170"/>
      <c r="U44" s="3171"/>
      <c r="V44" s="3142"/>
      <c r="W44" s="3072"/>
      <c r="X44" s="3072"/>
      <c r="Y44" s="3072"/>
      <c r="Z44" s="3072"/>
      <c r="AA44" s="3072"/>
      <c r="AB44" s="3159"/>
      <c r="AC44" s="3142"/>
      <c r="AD44" s="3072"/>
      <c r="AE44" s="3072"/>
      <c r="AF44" s="3072"/>
      <c r="AG44" s="3072"/>
      <c r="AH44" s="3072"/>
      <c r="AI44" s="3073"/>
    </row>
    <row r="45" spans="2:35" ht="42" customHeight="1" x14ac:dyDescent="0.2">
      <c r="B45" s="371"/>
      <c r="C45" s="3180" t="s">
        <v>114</v>
      </c>
      <c r="D45" s="2482"/>
      <c r="E45" s="2482"/>
      <c r="F45" s="2482"/>
      <c r="G45" s="2482"/>
      <c r="H45" s="2482"/>
      <c r="I45" s="2482"/>
      <c r="J45" s="2482"/>
      <c r="K45" s="408" t="s">
        <v>70</v>
      </c>
      <c r="L45" s="127"/>
      <c r="M45" s="120" t="s">
        <v>71</v>
      </c>
      <c r="N45" s="400" t="s">
        <v>85</v>
      </c>
      <c r="O45" s="400"/>
      <c r="P45" s="400"/>
      <c r="Q45" s="400"/>
      <c r="R45" s="128"/>
      <c r="S45" s="3169"/>
      <c r="T45" s="3170"/>
      <c r="U45" s="3171"/>
      <c r="V45" s="3142"/>
      <c r="W45" s="3072"/>
      <c r="X45" s="3072"/>
      <c r="Y45" s="3072"/>
      <c r="Z45" s="3072"/>
      <c r="AA45" s="3072"/>
      <c r="AB45" s="3159"/>
      <c r="AC45" s="3142"/>
      <c r="AD45" s="3072"/>
      <c r="AE45" s="3072"/>
      <c r="AF45" s="3072"/>
      <c r="AG45" s="3072"/>
      <c r="AH45" s="3072"/>
      <c r="AI45" s="3073"/>
    </row>
    <row r="46" spans="2:35" ht="42" customHeight="1" x14ac:dyDescent="0.2">
      <c r="B46" s="371"/>
      <c r="C46" s="3180" t="s">
        <v>115</v>
      </c>
      <c r="D46" s="3184"/>
      <c r="E46" s="3184"/>
      <c r="F46" s="3184"/>
      <c r="G46" s="3184"/>
      <c r="H46" s="3184"/>
      <c r="I46" s="3184"/>
      <c r="J46" s="3185"/>
      <c r="K46" s="408" t="s">
        <v>70</v>
      </c>
      <c r="L46" s="127"/>
      <c r="M46" s="120" t="s">
        <v>71</v>
      </c>
      <c r="N46" s="400" t="s">
        <v>85</v>
      </c>
      <c r="O46" s="400"/>
      <c r="P46" s="400"/>
      <c r="Q46" s="400"/>
      <c r="R46" s="128"/>
      <c r="S46" s="3169"/>
      <c r="T46" s="3170"/>
      <c r="U46" s="3171"/>
      <c r="V46" s="3142"/>
      <c r="W46" s="3072"/>
      <c r="X46" s="3072"/>
      <c r="Y46" s="3072"/>
      <c r="Z46" s="3072"/>
      <c r="AA46" s="3072"/>
      <c r="AB46" s="3159"/>
      <c r="AC46" s="3142"/>
      <c r="AD46" s="3072"/>
      <c r="AE46" s="3072"/>
      <c r="AF46" s="3072"/>
      <c r="AG46" s="3072"/>
      <c r="AH46" s="3072"/>
      <c r="AI46" s="3073"/>
    </row>
    <row r="47" spans="2:35" ht="42" customHeight="1" x14ac:dyDescent="0.2">
      <c r="B47" s="371"/>
      <c r="C47" s="3180" t="s">
        <v>116</v>
      </c>
      <c r="D47" s="2482"/>
      <c r="E47" s="2482"/>
      <c r="F47" s="2482"/>
      <c r="G47" s="2482"/>
      <c r="H47" s="2482"/>
      <c r="I47" s="2482"/>
      <c r="J47" s="2482"/>
      <c r="K47" s="408" t="s">
        <v>70</v>
      </c>
      <c r="L47" s="127"/>
      <c r="M47" s="120" t="s">
        <v>71</v>
      </c>
      <c r="N47" s="400" t="s">
        <v>85</v>
      </c>
      <c r="O47" s="400"/>
      <c r="P47" s="400"/>
      <c r="Q47" s="400"/>
      <c r="R47" s="128"/>
      <c r="S47" s="3169"/>
      <c r="T47" s="3170"/>
      <c r="U47" s="3171"/>
      <c r="V47" s="3142"/>
      <c r="W47" s="3072"/>
      <c r="X47" s="3072"/>
      <c r="Y47" s="3072"/>
      <c r="Z47" s="3072"/>
      <c r="AA47" s="3072"/>
      <c r="AB47" s="3159"/>
      <c r="AC47" s="3142"/>
      <c r="AD47" s="3072"/>
      <c r="AE47" s="3072"/>
      <c r="AF47" s="3072"/>
      <c r="AG47" s="3072"/>
      <c r="AH47" s="3072"/>
      <c r="AI47" s="3073"/>
    </row>
    <row r="48" spans="2:35" ht="42" customHeight="1" x14ac:dyDescent="0.2">
      <c r="B48" s="371"/>
      <c r="C48" s="3115" t="s">
        <v>117</v>
      </c>
      <c r="D48" s="3128"/>
      <c r="E48" s="3128"/>
      <c r="F48" s="3128"/>
      <c r="G48" s="3128"/>
      <c r="H48" s="3128"/>
      <c r="I48" s="3128"/>
      <c r="J48" s="3128"/>
      <c r="K48" s="378" t="s">
        <v>70</v>
      </c>
      <c r="L48" s="123"/>
      <c r="M48" s="379" t="s">
        <v>71</v>
      </c>
      <c r="N48" s="381" t="s">
        <v>85</v>
      </c>
      <c r="O48" s="381"/>
      <c r="P48" s="381"/>
      <c r="Q48" s="381"/>
      <c r="R48" s="121"/>
      <c r="S48" s="3173"/>
      <c r="T48" s="3174"/>
      <c r="U48" s="3175"/>
      <c r="V48" s="3176"/>
      <c r="W48" s="3177"/>
      <c r="X48" s="3177"/>
      <c r="Y48" s="3177"/>
      <c r="Z48" s="3177"/>
      <c r="AA48" s="3177"/>
      <c r="AB48" s="3178"/>
      <c r="AC48" s="3176"/>
      <c r="AD48" s="3177"/>
      <c r="AE48" s="3177"/>
      <c r="AF48" s="3177"/>
      <c r="AG48" s="3177"/>
      <c r="AH48" s="3177"/>
      <c r="AI48" s="3179"/>
    </row>
    <row r="49" spans="2:35" ht="42" customHeight="1" thickBot="1" x14ac:dyDescent="0.25">
      <c r="B49" s="37"/>
      <c r="C49" s="1598" t="s">
        <v>118</v>
      </c>
      <c r="D49" s="1573"/>
      <c r="E49" s="1573"/>
      <c r="F49" s="1573"/>
      <c r="G49" s="1573"/>
      <c r="H49" s="1573"/>
      <c r="I49" s="1573"/>
      <c r="J49" s="1605"/>
      <c r="K49" s="134" t="s">
        <v>70</v>
      </c>
      <c r="L49" s="135"/>
      <c r="M49" s="136" t="s">
        <v>71</v>
      </c>
      <c r="N49" s="137" t="s">
        <v>85</v>
      </c>
      <c r="O49" s="137"/>
      <c r="P49" s="137"/>
      <c r="Q49" s="137"/>
      <c r="R49" s="138"/>
      <c r="S49" s="3199"/>
      <c r="T49" s="3200"/>
      <c r="U49" s="3201"/>
      <c r="V49" s="3202"/>
      <c r="W49" s="3203"/>
      <c r="X49" s="3203"/>
      <c r="Y49" s="3203"/>
      <c r="Z49" s="3203"/>
      <c r="AA49" s="3203"/>
      <c r="AB49" s="3204"/>
      <c r="AC49" s="3202"/>
      <c r="AD49" s="3203"/>
      <c r="AE49" s="3203"/>
      <c r="AF49" s="3203"/>
      <c r="AG49" s="3203"/>
      <c r="AH49" s="3203"/>
      <c r="AI49" s="3205"/>
    </row>
    <row r="50" spans="2:35" ht="42" customHeight="1" thickBot="1" x14ac:dyDescent="0.25">
      <c r="B50" s="3346" t="s">
        <v>40</v>
      </c>
      <c r="C50" s="3347"/>
      <c r="D50" s="3347"/>
      <c r="E50" s="3347"/>
      <c r="F50" s="3347"/>
      <c r="G50" s="3347"/>
      <c r="H50" s="3347"/>
      <c r="I50" s="3347"/>
      <c r="J50" s="3348"/>
      <c r="K50" s="129" t="s">
        <v>70</v>
      </c>
      <c r="L50" s="130"/>
      <c r="M50" s="131" t="s">
        <v>71</v>
      </c>
      <c r="N50" s="132" t="s">
        <v>85</v>
      </c>
      <c r="O50" s="132"/>
      <c r="P50" s="132"/>
      <c r="Q50" s="132"/>
      <c r="R50" s="133"/>
      <c r="S50" s="3189"/>
      <c r="T50" s="3190"/>
      <c r="U50" s="3191"/>
      <c r="V50" s="3192"/>
      <c r="W50" s="3193"/>
      <c r="X50" s="3193"/>
      <c r="Y50" s="3193"/>
      <c r="Z50" s="3193"/>
      <c r="AA50" s="3193"/>
      <c r="AB50" s="3194"/>
      <c r="AC50" s="3192"/>
      <c r="AD50" s="3193"/>
      <c r="AE50" s="3193"/>
      <c r="AF50" s="3193"/>
      <c r="AG50" s="3193"/>
      <c r="AH50" s="3193"/>
      <c r="AI50" s="3195"/>
    </row>
    <row r="51" spans="2:35" ht="21" customHeight="1" x14ac:dyDescent="0.2">
      <c r="B51" s="375" t="s">
        <v>120</v>
      </c>
      <c r="C51" s="376"/>
      <c r="D51" s="376"/>
      <c r="E51" s="376"/>
      <c r="F51" s="376"/>
      <c r="G51" s="376"/>
      <c r="H51" s="376"/>
      <c r="I51" s="376"/>
      <c r="J51" s="376"/>
      <c r="K51" s="376"/>
      <c r="L51" s="376"/>
      <c r="M51" s="376"/>
      <c r="N51" s="376"/>
      <c r="O51" s="376"/>
      <c r="P51" s="376"/>
      <c r="Q51" s="376"/>
      <c r="R51" s="376"/>
      <c r="S51" s="376"/>
      <c r="T51" s="376"/>
      <c r="U51" s="376"/>
      <c r="V51" s="376"/>
      <c r="W51" s="376"/>
      <c r="X51" s="376"/>
      <c r="Y51" s="376"/>
      <c r="Z51" s="376"/>
      <c r="AA51" s="376"/>
      <c r="AB51" s="376"/>
      <c r="AC51" s="376"/>
      <c r="AD51" s="376"/>
      <c r="AE51" s="376"/>
      <c r="AF51" s="376"/>
      <c r="AG51" s="376"/>
      <c r="AH51" s="376"/>
      <c r="AI51" s="377"/>
    </row>
    <row r="52" spans="2:35" ht="42" customHeight="1" x14ac:dyDescent="0.2">
      <c r="B52" s="371"/>
      <c r="C52" s="1557" t="s">
        <v>121</v>
      </c>
      <c r="D52" s="1558"/>
      <c r="E52" s="1558"/>
      <c r="F52" s="1558"/>
      <c r="G52" s="1558"/>
      <c r="H52" s="1558"/>
      <c r="I52" s="1558"/>
      <c r="J52" s="1559"/>
      <c r="K52" s="408" t="s">
        <v>70</v>
      </c>
      <c r="L52" s="127"/>
      <c r="M52" s="120" t="s">
        <v>71</v>
      </c>
      <c r="N52" s="400" t="s">
        <v>85</v>
      </c>
      <c r="O52" s="400"/>
      <c r="P52" s="400"/>
      <c r="Q52" s="400"/>
      <c r="R52" s="128"/>
      <c r="S52" s="3169"/>
      <c r="T52" s="3170"/>
      <c r="U52" s="3171"/>
      <c r="V52" s="3142"/>
      <c r="W52" s="3072"/>
      <c r="X52" s="3072"/>
      <c r="Y52" s="3072"/>
      <c r="Z52" s="3072"/>
      <c r="AA52" s="3072"/>
      <c r="AB52" s="3159"/>
      <c r="AC52" s="3142"/>
      <c r="AD52" s="3072"/>
      <c r="AE52" s="3072"/>
      <c r="AF52" s="3072"/>
      <c r="AG52" s="3072"/>
      <c r="AH52" s="3072"/>
      <c r="AI52" s="3073"/>
    </row>
    <row r="53" spans="2:35" ht="42" customHeight="1" x14ac:dyDescent="0.2">
      <c r="B53" s="371"/>
      <c r="C53" s="1557" t="s">
        <v>122</v>
      </c>
      <c r="D53" s="1558"/>
      <c r="E53" s="1558"/>
      <c r="F53" s="1558"/>
      <c r="G53" s="1558"/>
      <c r="H53" s="1558"/>
      <c r="I53" s="1558"/>
      <c r="J53" s="1559"/>
      <c r="K53" s="408" t="s">
        <v>70</v>
      </c>
      <c r="L53" s="127"/>
      <c r="M53" s="120" t="s">
        <v>71</v>
      </c>
      <c r="N53" s="400" t="s">
        <v>85</v>
      </c>
      <c r="O53" s="400"/>
      <c r="P53" s="400"/>
      <c r="Q53" s="400"/>
      <c r="R53" s="128"/>
      <c r="S53" s="3169"/>
      <c r="T53" s="3170"/>
      <c r="U53" s="3171"/>
      <c r="V53" s="3142"/>
      <c r="W53" s="3072"/>
      <c r="X53" s="3072"/>
      <c r="Y53" s="3072"/>
      <c r="Z53" s="3072"/>
      <c r="AA53" s="3072"/>
      <c r="AB53" s="3159"/>
      <c r="AC53" s="3142"/>
      <c r="AD53" s="3072"/>
      <c r="AE53" s="3072"/>
      <c r="AF53" s="3072"/>
      <c r="AG53" s="3072"/>
      <c r="AH53" s="3072"/>
      <c r="AI53" s="3073"/>
    </row>
    <row r="54" spans="2:35" ht="42" customHeight="1" x14ac:dyDescent="0.2">
      <c r="B54" s="371"/>
      <c r="C54" s="1581" t="s">
        <v>123</v>
      </c>
      <c r="D54" s="1582"/>
      <c r="E54" s="1582"/>
      <c r="F54" s="1582"/>
      <c r="G54" s="1582"/>
      <c r="H54" s="1582"/>
      <c r="I54" s="1582"/>
      <c r="J54" s="1583"/>
      <c r="K54" s="408" t="s">
        <v>70</v>
      </c>
      <c r="L54" s="127"/>
      <c r="M54" s="120" t="s">
        <v>71</v>
      </c>
      <c r="N54" s="400" t="s">
        <v>85</v>
      </c>
      <c r="O54" s="400"/>
      <c r="P54" s="400"/>
      <c r="Q54" s="400"/>
      <c r="R54" s="128"/>
      <c r="S54" s="3169"/>
      <c r="T54" s="3170"/>
      <c r="U54" s="3171"/>
      <c r="V54" s="3142"/>
      <c r="W54" s="3072"/>
      <c r="X54" s="3072"/>
      <c r="Y54" s="3072"/>
      <c r="Z54" s="3072"/>
      <c r="AA54" s="3072"/>
      <c r="AB54" s="3159"/>
      <c r="AC54" s="3142"/>
      <c r="AD54" s="3072"/>
      <c r="AE54" s="3072"/>
      <c r="AF54" s="3072"/>
      <c r="AG54" s="3072"/>
      <c r="AH54" s="3072"/>
      <c r="AI54" s="3073"/>
    </row>
    <row r="55" spans="2:35" ht="42" customHeight="1" x14ac:dyDescent="0.2">
      <c r="B55" s="371"/>
      <c r="C55" s="1581" t="s">
        <v>124</v>
      </c>
      <c r="D55" s="1582"/>
      <c r="E55" s="1582"/>
      <c r="F55" s="1582"/>
      <c r="G55" s="1582"/>
      <c r="H55" s="1582"/>
      <c r="I55" s="1582"/>
      <c r="J55" s="1583"/>
      <c r="K55" s="408" t="s">
        <v>70</v>
      </c>
      <c r="L55" s="127"/>
      <c r="M55" s="120" t="s">
        <v>71</v>
      </c>
      <c r="N55" s="400" t="s">
        <v>85</v>
      </c>
      <c r="O55" s="400"/>
      <c r="P55" s="400"/>
      <c r="Q55" s="400"/>
      <c r="R55" s="128"/>
      <c r="S55" s="3169"/>
      <c r="T55" s="3170"/>
      <c r="U55" s="3171"/>
      <c r="V55" s="3142"/>
      <c r="W55" s="3072"/>
      <c r="X55" s="3072"/>
      <c r="Y55" s="3072"/>
      <c r="Z55" s="3072"/>
      <c r="AA55" s="3072"/>
      <c r="AB55" s="3159"/>
      <c r="AC55" s="3142"/>
      <c r="AD55" s="3072"/>
      <c r="AE55" s="3072"/>
      <c r="AF55" s="3072"/>
      <c r="AG55" s="3072"/>
      <c r="AH55" s="3072"/>
      <c r="AI55" s="3073"/>
    </row>
    <row r="56" spans="2:35" ht="42" customHeight="1" x14ac:dyDescent="0.2">
      <c r="B56" s="371"/>
      <c r="C56" s="3180" t="s">
        <v>125</v>
      </c>
      <c r="D56" s="2482"/>
      <c r="E56" s="2482"/>
      <c r="F56" s="2482"/>
      <c r="G56" s="2482"/>
      <c r="H56" s="2482"/>
      <c r="I56" s="2482"/>
      <c r="J56" s="2482"/>
      <c r="K56" s="408" t="s">
        <v>70</v>
      </c>
      <c r="L56" s="127"/>
      <c r="M56" s="120" t="s">
        <v>71</v>
      </c>
      <c r="N56" s="400" t="s">
        <v>85</v>
      </c>
      <c r="O56" s="400"/>
      <c r="P56" s="400"/>
      <c r="Q56" s="400"/>
      <c r="R56" s="128"/>
      <c r="S56" s="3169"/>
      <c r="T56" s="3170"/>
      <c r="U56" s="3171"/>
      <c r="V56" s="3142"/>
      <c r="W56" s="3072"/>
      <c r="X56" s="3072"/>
      <c r="Y56" s="3072"/>
      <c r="Z56" s="3072"/>
      <c r="AA56" s="3072"/>
      <c r="AB56" s="3159"/>
      <c r="AC56" s="3142"/>
      <c r="AD56" s="3072"/>
      <c r="AE56" s="3072"/>
      <c r="AF56" s="3072"/>
      <c r="AG56" s="3072"/>
      <c r="AH56" s="3072"/>
      <c r="AI56" s="3073"/>
    </row>
    <row r="57" spans="2:35" ht="42" customHeight="1" x14ac:dyDescent="0.2">
      <c r="B57" s="371"/>
      <c r="C57" s="3180" t="s">
        <v>126</v>
      </c>
      <c r="D57" s="2482"/>
      <c r="E57" s="2482"/>
      <c r="F57" s="2482"/>
      <c r="G57" s="2482"/>
      <c r="H57" s="2482"/>
      <c r="I57" s="2482"/>
      <c r="J57" s="2482"/>
      <c r="K57" s="408" t="s">
        <v>70</v>
      </c>
      <c r="L57" s="127"/>
      <c r="M57" s="120" t="s">
        <v>71</v>
      </c>
      <c r="N57" s="400" t="s">
        <v>85</v>
      </c>
      <c r="O57" s="400"/>
      <c r="P57" s="400"/>
      <c r="Q57" s="400"/>
      <c r="R57" s="128"/>
      <c r="S57" s="3169"/>
      <c r="T57" s="3170"/>
      <c r="U57" s="3171"/>
      <c r="V57" s="3142"/>
      <c r="W57" s="3072"/>
      <c r="X57" s="3072"/>
      <c r="Y57" s="3072"/>
      <c r="Z57" s="3072"/>
      <c r="AA57" s="3072"/>
      <c r="AB57" s="3159"/>
      <c r="AC57" s="3142"/>
      <c r="AD57" s="3072"/>
      <c r="AE57" s="3072"/>
      <c r="AF57" s="3072"/>
      <c r="AG57" s="3072"/>
      <c r="AH57" s="3072"/>
      <c r="AI57" s="3073"/>
    </row>
    <row r="58" spans="2:35" ht="42" customHeight="1" x14ac:dyDescent="0.2">
      <c r="B58" s="371"/>
      <c r="C58" s="3180" t="s">
        <v>127</v>
      </c>
      <c r="D58" s="2482"/>
      <c r="E58" s="2482"/>
      <c r="F58" s="2482"/>
      <c r="G58" s="2482"/>
      <c r="H58" s="2482"/>
      <c r="I58" s="2482"/>
      <c r="J58" s="2482"/>
      <c r="K58" s="408" t="s">
        <v>70</v>
      </c>
      <c r="L58" s="127"/>
      <c r="M58" s="120" t="s">
        <v>71</v>
      </c>
      <c r="N58" s="400" t="s">
        <v>85</v>
      </c>
      <c r="O58" s="400"/>
      <c r="P58" s="400"/>
      <c r="Q58" s="400"/>
      <c r="R58" s="128"/>
      <c r="S58" s="3169"/>
      <c r="T58" s="3170"/>
      <c r="U58" s="3171"/>
      <c r="V58" s="3142"/>
      <c r="W58" s="3072"/>
      <c r="X58" s="3072"/>
      <c r="Y58" s="3072"/>
      <c r="Z58" s="3072"/>
      <c r="AA58" s="3072"/>
      <c r="AB58" s="3159"/>
      <c r="AC58" s="3142"/>
      <c r="AD58" s="3072"/>
      <c r="AE58" s="3072"/>
      <c r="AF58" s="3072"/>
      <c r="AG58" s="3072"/>
      <c r="AH58" s="3072"/>
      <c r="AI58" s="3073"/>
    </row>
    <row r="59" spans="2:35" ht="42" customHeight="1" x14ac:dyDescent="0.2">
      <c r="B59" s="371"/>
      <c r="C59" s="3180" t="s">
        <v>128</v>
      </c>
      <c r="D59" s="2482"/>
      <c r="E59" s="2482"/>
      <c r="F59" s="2482"/>
      <c r="G59" s="2482"/>
      <c r="H59" s="2482"/>
      <c r="I59" s="2482"/>
      <c r="J59" s="2482"/>
      <c r="K59" s="408" t="s">
        <v>70</v>
      </c>
      <c r="L59" s="127"/>
      <c r="M59" s="120" t="s">
        <v>71</v>
      </c>
      <c r="N59" s="400" t="s">
        <v>85</v>
      </c>
      <c r="O59" s="400"/>
      <c r="P59" s="400"/>
      <c r="Q59" s="400"/>
      <c r="R59" s="128"/>
      <c r="S59" s="3169"/>
      <c r="T59" s="3170"/>
      <c r="U59" s="3171"/>
      <c r="V59" s="3142"/>
      <c r="W59" s="3072"/>
      <c r="X59" s="3072"/>
      <c r="Y59" s="3072"/>
      <c r="Z59" s="3072"/>
      <c r="AA59" s="3072"/>
      <c r="AB59" s="3159"/>
      <c r="AC59" s="3142"/>
      <c r="AD59" s="3072"/>
      <c r="AE59" s="3072"/>
      <c r="AF59" s="3072"/>
      <c r="AG59" s="3072"/>
      <c r="AH59" s="3072"/>
      <c r="AI59" s="3073"/>
    </row>
    <row r="60" spans="2:35" ht="42" customHeight="1" x14ac:dyDescent="0.2">
      <c r="B60" s="371"/>
      <c r="C60" s="2481" t="s">
        <v>129</v>
      </c>
      <c r="D60" s="2482"/>
      <c r="E60" s="2482"/>
      <c r="F60" s="2482"/>
      <c r="G60" s="2482"/>
      <c r="H60" s="2482"/>
      <c r="I60" s="2482"/>
      <c r="J60" s="2482"/>
      <c r="K60" s="408" t="s">
        <v>70</v>
      </c>
      <c r="L60" s="127"/>
      <c r="M60" s="120" t="s">
        <v>71</v>
      </c>
      <c r="N60" s="400" t="s">
        <v>85</v>
      </c>
      <c r="O60" s="400"/>
      <c r="P60" s="400"/>
      <c r="Q60" s="400"/>
      <c r="R60" s="128"/>
      <c r="S60" s="3169"/>
      <c r="T60" s="3170"/>
      <c r="U60" s="3171"/>
      <c r="V60" s="3142"/>
      <c r="W60" s="3072"/>
      <c r="X60" s="3072"/>
      <c r="Y60" s="3072"/>
      <c r="Z60" s="3072"/>
      <c r="AA60" s="3072"/>
      <c r="AB60" s="3159"/>
      <c r="AC60" s="3142"/>
      <c r="AD60" s="3072"/>
      <c r="AE60" s="3072"/>
      <c r="AF60" s="3072"/>
      <c r="AG60" s="3072"/>
      <c r="AH60" s="3072"/>
      <c r="AI60" s="3073"/>
    </row>
    <row r="61" spans="2:35" ht="42" customHeight="1" thickBot="1" x14ac:dyDescent="0.25">
      <c r="B61" s="412"/>
      <c r="C61" s="3196" t="s">
        <v>130</v>
      </c>
      <c r="D61" s="3197"/>
      <c r="E61" s="3197"/>
      <c r="F61" s="3197"/>
      <c r="G61" s="3197"/>
      <c r="H61" s="3197"/>
      <c r="I61" s="3197"/>
      <c r="J61" s="3198"/>
      <c r="K61" s="134" t="s">
        <v>70</v>
      </c>
      <c r="L61" s="135"/>
      <c r="M61" s="136" t="s">
        <v>71</v>
      </c>
      <c r="N61" s="137" t="s">
        <v>85</v>
      </c>
      <c r="O61" s="137"/>
      <c r="P61" s="137"/>
      <c r="Q61" s="137"/>
      <c r="R61" s="138"/>
      <c r="S61" s="3199"/>
      <c r="T61" s="3200"/>
      <c r="U61" s="3201"/>
      <c r="V61" s="3202"/>
      <c r="W61" s="3203"/>
      <c r="X61" s="3203"/>
      <c r="Y61" s="3203"/>
      <c r="Z61" s="3203"/>
      <c r="AA61" s="3203"/>
      <c r="AB61" s="3204"/>
      <c r="AC61" s="3202"/>
      <c r="AD61" s="3203"/>
      <c r="AE61" s="3203"/>
      <c r="AF61" s="3203"/>
      <c r="AG61" s="3203"/>
      <c r="AH61" s="3203"/>
      <c r="AI61" s="3205"/>
    </row>
    <row r="62" spans="2:35" ht="21" customHeight="1" x14ac:dyDescent="0.2">
      <c r="B62" s="375" t="s">
        <v>360</v>
      </c>
      <c r="C62" s="376"/>
      <c r="D62" s="376"/>
      <c r="E62" s="376"/>
      <c r="F62" s="376"/>
      <c r="G62" s="376"/>
      <c r="H62" s="376"/>
      <c r="I62" s="376"/>
      <c r="J62" s="376"/>
      <c r="K62" s="376"/>
      <c r="L62" s="376"/>
      <c r="M62" s="376"/>
      <c r="N62" s="376"/>
      <c r="O62" s="376"/>
      <c r="P62" s="376"/>
      <c r="Q62" s="376"/>
      <c r="R62" s="376"/>
      <c r="S62" s="376"/>
      <c r="T62" s="376"/>
      <c r="U62" s="376"/>
      <c r="V62" s="376"/>
      <c r="W62" s="376"/>
      <c r="X62" s="376"/>
      <c r="Y62" s="376"/>
      <c r="Z62" s="376"/>
      <c r="AA62" s="376"/>
      <c r="AB62" s="376"/>
      <c r="AC62" s="376"/>
      <c r="AD62" s="376"/>
      <c r="AE62" s="376"/>
      <c r="AF62" s="376"/>
      <c r="AG62" s="376"/>
      <c r="AH62" s="376"/>
      <c r="AI62" s="377"/>
    </row>
    <row r="63" spans="2:35" ht="42" customHeight="1" x14ac:dyDescent="0.2">
      <c r="B63" s="371"/>
      <c r="C63" s="3180" t="s">
        <v>132</v>
      </c>
      <c r="D63" s="2482"/>
      <c r="E63" s="2482"/>
      <c r="F63" s="2482"/>
      <c r="G63" s="2482"/>
      <c r="H63" s="2482"/>
      <c r="I63" s="2482"/>
      <c r="J63" s="2482"/>
      <c r="K63" s="408" t="s">
        <v>70</v>
      </c>
      <c r="L63" s="127"/>
      <c r="M63" s="120" t="s">
        <v>71</v>
      </c>
      <c r="N63" s="400" t="s">
        <v>85</v>
      </c>
      <c r="O63" s="400"/>
      <c r="P63" s="400"/>
      <c r="Q63" s="400"/>
      <c r="R63" s="128"/>
      <c r="S63" s="3169"/>
      <c r="T63" s="3170"/>
      <c r="U63" s="3171"/>
      <c r="V63" s="3142"/>
      <c r="W63" s="3072"/>
      <c r="X63" s="3072"/>
      <c r="Y63" s="3072"/>
      <c r="Z63" s="3072"/>
      <c r="AA63" s="3072"/>
      <c r="AB63" s="3159"/>
      <c r="AC63" s="3142"/>
      <c r="AD63" s="3072"/>
      <c r="AE63" s="3072"/>
      <c r="AF63" s="3072"/>
      <c r="AG63" s="3072"/>
      <c r="AH63" s="3072"/>
      <c r="AI63" s="3073"/>
    </row>
    <row r="64" spans="2:35" ht="42" customHeight="1" x14ac:dyDescent="0.2">
      <c r="B64" s="371"/>
      <c r="C64" s="3180" t="s">
        <v>133</v>
      </c>
      <c r="D64" s="2482"/>
      <c r="E64" s="2482"/>
      <c r="F64" s="2482"/>
      <c r="G64" s="2482"/>
      <c r="H64" s="2482"/>
      <c r="I64" s="2482"/>
      <c r="J64" s="2482"/>
      <c r="K64" s="408" t="s">
        <v>70</v>
      </c>
      <c r="L64" s="127"/>
      <c r="M64" s="120" t="s">
        <v>71</v>
      </c>
      <c r="N64" s="400" t="s">
        <v>85</v>
      </c>
      <c r="O64" s="400"/>
      <c r="P64" s="400"/>
      <c r="Q64" s="400"/>
      <c r="R64" s="128"/>
      <c r="S64" s="3169"/>
      <c r="T64" s="3170"/>
      <c r="U64" s="3171"/>
      <c r="V64" s="3142"/>
      <c r="W64" s="3072"/>
      <c r="X64" s="3072"/>
      <c r="Y64" s="3072"/>
      <c r="Z64" s="3072"/>
      <c r="AA64" s="3072"/>
      <c r="AB64" s="3159"/>
      <c r="AC64" s="3142"/>
      <c r="AD64" s="3072"/>
      <c r="AE64" s="3072"/>
      <c r="AF64" s="3072"/>
      <c r="AG64" s="3072"/>
      <c r="AH64" s="3072"/>
      <c r="AI64" s="3073"/>
    </row>
    <row r="65" spans="1:35" ht="42" customHeight="1" thickBot="1" x14ac:dyDescent="0.25">
      <c r="B65" s="37"/>
      <c r="C65" s="3196" t="s">
        <v>134</v>
      </c>
      <c r="D65" s="3211"/>
      <c r="E65" s="3211"/>
      <c r="F65" s="3211"/>
      <c r="G65" s="3211"/>
      <c r="H65" s="3211"/>
      <c r="I65" s="3211"/>
      <c r="J65" s="3211"/>
      <c r="K65" s="134" t="s">
        <v>70</v>
      </c>
      <c r="L65" s="135"/>
      <c r="M65" s="136" t="s">
        <v>71</v>
      </c>
      <c r="N65" s="137" t="s">
        <v>85</v>
      </c>
      <c r="O65" s="137"/>
      <c r="P65" s="137"/>
      <c r="Q65" s="137"/>
      <c r="R65" s="138"/>
      <c r="S65" s="3199"/>
      <c r="T65" s="3200"/>
      <c r="U65" s="3201"/>
      <c r="V65" s="3202"/>
      <c r="W65" s="3203"/>
      <c r="X65" s="3203"/>
      <c r="Y65" s="3203"/>
      <c r="Z65" s="3203"/>
      <c r="AA65" s="3203"/>
      <c r="AB65" s="3204"/>
      <c r="AC65" s="3202"/>
      <c r="AD65" s="3203"/>
      <c r="AE65" s="3203"/>
      <c r="AF65" s="3203"/>
      <c r="AG65" s="3203"/>
      <c r="AH65" s="3203"/>
      <c r="AI65" s="3205"/>
    </row>
    <row r="66" spans="1:35" ht="42" customHeight="1" thickBot="1" x14ac:dyDescent="0.25">
      <c r="B66" s="3346" t="s">
        <v>361</v>
      </c>
      <c r="C66" s="3347"/>
      <c r="D66" s="3347"/>
      <c r="E66" s="3347"/>
      <c r="F66" s="3347"/>
      <c r="G66" s="3347"/>
      <c r="H66" s="3347"/>
      <c r="I66" s="3347"/>
      <c r="J66" s="3348"/>
      <c r="K66" s="129" t="s">
        <v>70</v>
      </c>
      <c r="L66" s="130"/>
      <c r="M66" s="131" t="s">
        <v>71</v>
      </c>
      <c r="N66" s="132" t="s">
        <v>85</v>
      </c>
      <c r="O66" s="132"/>
      <c r="P66" s="132"/>
      <c r="Q66" s="132"/>
      <c r="R66" s="133"/>
      <c r="S66" s="3189"/>
      <c r="T66" s="3190"/>
      <c r="U66" s="3191"/>
      <c r="V66" s="3192"/>
      <c r="W66" s="3193"/>
      <c r="X66" s="3193"/>
      <c r="Y66" s="3193"/>
      <c r="Z66" s="3193"/>
      <c r="AA66" s="3193"/>
      <c r="AB66" s="3194"/>
      <c r="AC66" s="3192"/>
      <c r="AD66" s="3193"/>
      <c r="AE66" s="3193"/>
      <c r="AF66" s="3193"/>
      <c r="AG66" s="3193"/>
      <c r="AH66" s="3193"/>
      <c r="AI66" s="3195"/>
    </row>
    <row r="67" spans="1:35" ht="21" customHeight="1" x14ac:dyDescent="0.2">
      <c r="B67" s="375" t="s">
        <v>362</v>
      </c>
      <c r="C67" s="376"/>
      <c r="D67" s="376"/>
      <c r="E67" s="376"/>
      <c r="F67" s="376"/>
      <c r="G67" s="376"/>
      <c r="H67" s="376"/>
      <c r="I67" s="376"/>
      <c r="J67" s="376"/>
      <c r="K67" s="376"/>
      <c r="L67" s="376"/>
      <c r="M67" s="376"/>
      <c r="N67" s="376"/>
      <c r="O67" s="376"/>
      <c r="P67" s="376"/>
      <c r="Q67" s="376"/>
      <c r="R67" s="376"/>
      <c r="S67" s="376"/>
      <c r="T67" s="376"/>
      <c r="U67" s="376"/>
      <c r="V67" s="376"/>
      <c r="W67" s="376"/>
      <c r="X67" s="376"/>
      <c r="Y67" s="376"/>
      <c r="Z67" s="376"/>
      <c r="AA67" s="376"/>
      <c r="AB67" s="376"/>
      <c r="AC67" s="376"/>
      <c r="AD67" s="376"/>
      <c r="AE67" s="376"/>
      <c r="AF67" s="376"/>
      <c r="AG67" s="376"/>
      <c r="AH67" s="376"/>
      <c r="AI67" s="377"/>
    </row>
    <row r="68" spans="1:35" ht="42" customHeight="1" x14ac:dyDescent="0.2">
      <c r="B68" s="371"/>
      <c r="C68" s="2481" t="s">
        <v>42</v>
      </c>
      <c r="D68" s="2482"/>
      <c r="E68" s="2482"/>
      <c r="F68" s="2482"/>
      <c r="G68" s="2482"/>
      <c r="H68" s="2482"/>
      <c r="I68" s="2482"/>
      <c r="J68" s="2482"/>
      <c r="K68" s="408" t="s">
        <v>70</v>
      </c>
      <c r="L68" s="127"/>
      <c r="M68" s="120" t="s">
        <v>71</v>
      </c>
      <c r="N68" s="400" t="s">
        <v>85</v>
      </c>
      <c r="O68" s="400"/>
      <c r="P68" s="400"/>
      <c r="Q68" s="400"/>
      <c r="R68" s="128"/>
      <c r="S68" s="3169"/>
      <c r="T68" s="3170"/>
      <c r="U68" s="3171"/>
      <c r="V68" s="3142"/>
      <c r="W68" s="3072"/>
      <c r="X68" s="3072"/>
      <c r="Y68" s="3072"/>
      <c r="Z68" s="3072"/>
      <c r="AA68" s="3072"/>
      <c r="AB68" s="3159"/>
      <c r="AC68" s="3142"/>
      <c r="AD68" s="3072"/>
      <c r="AE68" s="3072"/>
      <c r="AF68" s="3072"/>
      <c r="AG68" s="3072"/>
      <c r="AH68" s="3072"/>
      <c r="AI68" s="3073"/>
    </row>
    <row r="69" spans="1:35" ht="42" customHeight="1" x14ac:dyDescent="0.2">
      <c r="B69" s="371"/>
      <c r="C69" s="2481" t="s">
        <v>46</v>
      </c>
      <c r="D69" s="2482"/>
      <c r="E69" s="2482"/>
      <c r="F69" s="2482"/>
      <c r="G69" s="2482"/>
      <c r="H69" s="2482"/>
      <c r="I69" s="2482"/>
      <c r="J69" s="2482"/>
      <c r="K69" s="408" t="s">
        <v>70</v>
      </c>
      <c r="L69" s="127"/>
      <c r="M69" s="120" t="s">
        <v>71</v>
      </c>
      <c r="N69" s="400" t="s">
        <v>85</v>
      </c>
      <c r="O69" s="400"/>
      <c r="P69" s="400"/>
      <c r="Q69" s="400"/>
      <c r="R69" s="128"/>
      <c r="S69" s="3169"/>
      <c r="T69" s="3170"/>
      <c r="U69" s="3171"/>
      <c r="V69" s="3142"/>
      <c r="W69" s="3072"/>
      <c r="X69" s="3072"/>
      <c r="Y69" s="3072"/>
      <c r="Z69" s="3072"/>
      <c r="AA69" s="3072"/>
      <c r="AB69" s="3159"/>
      <c r="AC69" s="3142"/>
      <c r="AD69" s="3072"/>
      <c r="AE69" s="3072"/>
      <c r="AF69" s="3072"/>
      <c r="AG69" s="3072"/>
      <c r="AH69" s="3072"/>
      <c r="AI69" s="3073"/>
    </row>
    <row r="70" spans="1:35" ht="42" customHeight="1" thickBot="1" x14ac:dyDescent="0.25">
      <c r="B70" s="412"/>
      <c r="C70" s="3210" t="s">
        <v>137</v>
      </c>
      <c r="D70" s="3211"/>
      <c r="E70" s="3211"/>
      <c r="F70" s="3211"/>
      <c r="G70" s="3211"/>
      <c r="H70" s="3211"/>
      <c r="I70" s="3211"/>
      <c r="J70" s="3211"/>
      <c r="K70" s="134" t="s">
        <v>70</v>
      </c>
      <c r="L70" s="135"/>
      <c r="M70" s="136" t="s">
        <v>71</v>
      </c>
      <c r="N70" s="137" t="s">
        <v>85</v>
      </c>
      <c r="O70" s="137"/>
      <c r="P70" s="137"/>
      <c r="Q70" s="137"/>
      <c r="R70" s="138"/>
      <c r="S70" s="3199"/>
      <c r="T70" s="3200"/>
      <c r="U70" s="3201"/>
      <c r="V70" s="3202"/>
      <c r="W70" s="3203"/>
      <c r="X70" s="3203"/>
      <c r="Y70" s="3203"/>
      <c r="Z70" s="3203"/>
      <c r="AA70" s="3203"/>
      <c r="AB70" s="3204"/>
      <c r="AC70" s="3202"/>
      <c r="AD70" s="3203"/>
      <c r="AE70" s="3203"/>
      <c r="AF70" s="3203"/>
      <c r="AG70" s="3203"/>
      <c r="AH70" s="3203"/>
      <c r="AI70" s="3205"/>
    </row>
    <row r="71" spans="1:35" ht="21" customHeight="1" x14ac:dyDescent="0.2"/>
    <row r="72" spans="1:35" ht="21" customHeight="1" thickBot="1" x14ac:dyDescent="0.25">
      <c r="A72" s="39"/>
      <c r="B72" s="35" t="s">
        <v>138</v>
      </c>
      <c r="C72" s="35"/>
      <c r="D72" s="35"/>
      <c r="E72" s="35"/>
      <c r="F72" s="35"/>
      <c r="G72" s="35"/>
      <c r="H72" s="35"/>
      <c r="I72" s="35"/>
      <c r="J72" s="35"/>
      <c r="K72" s="35"/>
      <c r="L72" s="35"/>
      <c r="M72" s="35"/>
      <c r="N72" s="35"/>
      <c r="O72" s="35"/>
      <c r="P72" s="35"/>
      <c r="Q72" s="35"/>
      <c r="R72" s="35"/>
      <c r="S72" s="35"/>
      <c r="T72" s="35"/>
      <c r="U72" s="35"/>
      <c r="V72" s="35"/>
      <c r="W72" s="35"/>
      <c r="X72" s="35"/>
      <c r="Y72" s="35"/>
      <c r="Z72" s="35"/>
      <c r="AA72" s="35"/>
      <c r="AB72" s="35"/>
      <c r="AC72" s="35"/>
      <c r="AD72" s="35"/>
      <c r="AE72" s="35"/>
      <c r="AF72" s="35"/>
      <c r="AG72" s="35"/>
      <c r="AH72" s="35"/>
      <c r="AI72" s="35"/>
    </row>
    <row r="73" spans="1:35" ht="21" customHeight="1" x14ac:dyDescent="0.2">
      <c r="B73" s="375" t="s">
        <v>139</v>
      </c>
      <c r="C73" s="376"/>
      <c r="D73" s="376"/>
      <c r="E73" s="376"/>
      <c r="F73" s="376"/>
      <c r="G73" s="376"/>
      <c r="H73" s="376"/>
      <c r="I73" s="376"/>
      <c r="J73" s="376"/>
      <c r="K73" s="376"/>
      <c r="L73" s="376"/>
      <c r="M73" s="376"/>
      <c r="N73" s="376"/>
      <c r="O73" s="376"/>
      <c r="P73" s="376"/>
      <c r="Q73" s="376"/>
      <c r="R73" s="376"/>
      <c r="S73" s="376"/>
      <c r="T73" s="376"/>
      <c r="U73" s="376"/>
      <c r="V73" s="376"/>
      <c r="W73" s="376"/>
      <c r="X73" s="376"/>
      <c r="Y73" s="376"/>
      <c r="Z73" s="376"/>
      <c r="AA73" s="376"/>
      <c r="AB73" s="376"/>
      <c r="AC73" s="376"/>
      <c r="AD73" s="376"/>
      <c r="AE73" s="376"/>
      <c r="AF73" s="376"/>
      <c r="AG73" s="376"/>
      <c r="AH73" s="376"/>
      <c r="AI73" s="377"/>
    </row>
    <row r="74" spans="1:35" ht="21" customHeight="1" x14ac:dyDescent="0.2">
      <c r="B74" s="371"/>
      <c r="C74" s="3127" t="s">
        <v>140</v>
      </c>
      <c r="D74" s="3128"/>
      <c r="E74" s="3128"/>
      <c r="F74" s="3128"/>
      <c r="G74" s="3128"/>
      <c r="H74" s="3128"/>
      <c r="I74" s="3128"/>
      <c r="J74" s="3128"/>
      <c r="K74" s="3129"/>
      <c r="L74" s="2491" t="s">
        <v>141</v>
      </c>
      <c r="M74" s="2492"/>
      <c r="N74" s="2492"/>
      <c r="O74" s="3124"/>
      <c r="P74" s="3206"/>
      <c r="Q74" s="3207"/>
      <c r="R74" s="3207"/>
      <c r="S74" s="3207"/>
      <c r="T74" s="3207"/>
      <c r="U74" s="3207"/>
      <c r="V74" s="3207"/>
      <c r="W74" s="3207"/>
      <c r="X74" s="3207"/>
      <c r="Y74" s="3207"/>
      <c r="Z74" s="3207"/>
      <c r="AA74" s="3207"/>
      <c r="AB74" s="3207"/>
      <c r="AC74" s="3207"/>
      <c r="AD74" s="3207"/>
      <c r="AE74" s="3207"/>
      <c r="AF74" s="3207"/>
      <c r="AG74" s="3207"/>
      <c r="AH74" s="3207"/>
      <c r="AI74" s="3208"/>
    </row>
    <row r="75" spans="1:35" ht="21" customHeight="1" x14ac:dyDescent="0.2">
      <c r="B75" s="371"/>
      <c r="C75" s="3133"/>
      <c r="D75" s="3134"/>
      <c r="E75" s="3134"/>
      <c r="F75" s="3134"/>
      <c r="G75" s="3134"/>
      <c r="H75" s="3134"/>
      <c r="I75" s="3134"/>
      <c r="J75" s="3134"/>
      <c r="K75" s="3135"/>
      <c r="L75" s="3209"/>
      <c r="M75" s="3207"/>
      <c r="N75" s="3207"/>
      <c r="O75" s="3207"/>
      <c r="P75" s="3207"/>
      <c r="Q75" s="3207"/>
      <c r="R75" s="3207"/>
      <c r="S75" s="3207"/>
      <c r="T75" s="3207"/>
      <c r="U75" s="3207"/>
      <c r="V75" s="3207"/>
      <c r="W75" s="3207"/>
      <c r="X75" s="3207"/>
      <c r="Y75" s="3207"/>
      <c r="Z75" s="3207"/>
      <c r="AA75" s="3207"/>
      <c r="AB75" s="3207"/>
      <c r="AC75" s="3207"/>
      <c r="AD75" s="3207"/>
      <c r="AE75" s="3207"/>
      <c r="AF75" s="3207"/>
      <c r="AG75" s="3207"/>
      <c r="AH75" s="3207"/>
      <c r="AI75" s="3208"/>
    </row>
    <row r="76" spans="1:35" ht="21" customHeight="1" x14ac:dyDescent="0.2">
      <c r="B76" s="371"/>
      <c r="C76" s="3127" t="s">
        <v>142</v>
      </c>
      <c r="D76" s="3128"/>
      <c r="E76" s="3128"/>
      <c r="F76" s="3128"/>
      <c r="G76" s="3128"/>
      <c r="H76" s="3128"/>
      <c r="I76" s="3128"/>
      <c r="J76" s="3128"/>
      <c r="K76" s="3129"/>
      <c r="L76" s="410" t="s">
        <v>80</v>
      </c>
      <c r="M76" s="3213"/>
      <c r="N76" s="3213"/>
      <c r="O76" s="3213"/>
      <c r="P76" s="3213"/>
      <c r="Q76" s="3213"/>
      <c r="R76" s="3214"/>
      <c r="S76" s="2491" t="s">
        <v>143</v>
      </c>
      <c r="T76" s="2492"/>
      <c r="U76" s="2492"/>
      <c r="V76" s="2492"/>
      <c r="W76" s="2492"/>
      <c r="X76" s="3124"/>
      <c r="Y76" s="3215"/>
      <c r="Z76" s="3215"/>
      <c r="AA76" s="3215"/>
      <c r="AB76" s="3215"/>
      <c r="AC76" s="3215"/>
      <c r="AD76" s="3215"/>
      <c r="AE76" s="3215"/>
      <c r="AF76" s="3215"/>
      <c r="AG76" s="3215"/>
      <c r="AH76" s="3215"/>
      <c r="AI76" s="3216"/>
    </row>
    <row r="77" spans="1:35" ht="21" customHeight="1" x14ac:dyDescent="0.2">
      <c r="B77" s="371"/>
      <c r="C77" s="3130"/>
      <c r="D77" s="3131"/>
      <c r="E77" s="3131"/>
      <c r="F77" s="3131"/>
      <c r="G77" s="3131"/>
      <c r="H77" s="3131"/>
      <c r="I77" s="3131"/>
      <c r="J77" s="3131"/>
      <c r="K77" s="3132"/>
      <c r="L77" s="3354" t="s">
        <v>364</v>
      </c>
      <c r="M77" s="3354"/>
      <c r="N77" s="3354"/>
      <c r="O77" s="3354"/>
      <c r="P77" s="3354"/>
      <c r="Q77" s="3354"/>
      <c r="R77" s="3354"/>
      <c r="S77" s="3355"/>
      <c r="T77" s="3355"/>
      <c r="U77" s="3355"/>
      <c r="V77" s="3355"/>
      <c r="W77" s="3355"/>
      <c r="X77" s="3355"/>
      <c r="Y77" s="3355"/>
      <c r="Z77" s="3355"/>
      <c r="AA77" s="3355"/>
      <c r="AB77" s="3355"/>
      <c r="AC77" s="3355"/>
      <c r="AD77" s="3355"/>
      <c r="AE77" s="3355"/>
      <c r="AF77" s="3355"/>
      <c r="AG77" s="3355"/>
      <c r="AH77" s="3355"/>
      <c r="AI77" s="3356"/>
    </row>
    <row r="78" spans="1:35" ht="21" customHeight="1" x14ac:dyDescent="0.2">
      <c r="B78" s="371"/>
      <c r="C78" s="3133"/>
      <c r="D78" s="3134"/>
      <c r="E78" s="3134"/>
      <c r="F78" s="3134"/>
      <c r="G78" s="3134"/>
      <c r="H78" s="3134"/>
      <c r="I78" s="3134"/>
      <c r="J78" s="3134"/>
      <c r="K78" s="3135"/>
      <c r="L78" s="3357" t="s">
        <v>145</v>
      </c>
      <c r="M78" s="3357"/>
      <c r="N78" s="3357"/>
      <c r="O78" s="3357"/>
      <c r="P78" s="3357"/>
      <c r="Q78" s="3357"/>
      <c r="R78" s="3357"/>
      <c r="S78" s="3358"/>
      <c r="T78" s="3358"/>
      <c r="U78" s="3358"/>
      <c r="V78" s="3358"/>
      <c r="W78" s="3358"/>
      <c r="X78" s="3358"/>
      <c r="Y78" s="3358"/>
      <c r="Z78" s="3358"/>
      <c r="AA78" s="3358"/>
      <c r="AB78" s="3358"/>
      <c r="AC78" s="3358"/>
      <c r="AD78" s="3358"/>
      <c r="AE78" s="3358"/>
      <c r="AF78" s="3358"/>
      <c r="AG78" s="3358"/>
      <c r="AH78" s="3358"/>
      <c r="AI78" s="3359"/>
    </row>
    <row r="79" spans="1:35" ht="21" customHeight="1" x14ac:dyDescent="0.2">
      <c r="B79" s="371"/>
      <c r="C79" s="3063" t="s">
        <v>146</v>
      </c>
      <c r="D79" s="3064"/>
      <c r="E79" s="3064"/>
      <c r="F79" s="3064"/>
      <c r="G79" s="3064"/>
      <c r="H79" s="3064"/>
      <c r="I79" s="3064"/>
      <c r="J79" s="3064"/>
      <c r="K79" s="3065"/>
      <c r="L79" s="364" t="s">
        <v>82</v>
      </c>
      <c r="M79" s="365"/>
      <c r="N79" s="365"/>
      <c r="O79" s="365"/>
      <c r="P79" s="365"/>
      <c r="Q79" s="365"/>
      <c r="R79" s="365"/>
      <c r="S79" s="3217"/>
      <c r="T79" s="3215"/>
      <c r="U79" s="3215"/>
      <c r="V79" s="3215"/>
      <c r="W79" s="3215"/>
      <c r="X79" s="3215"/>
      <c r="Y79" s="3215"/>
      <c r="Z79" s="3215"/>
      <c r="AA79" s="3215"/>
      <c r="AB79" s="3215"/>
      <c r="AC79" s="3215"/>
      <c r="AD79" s="3215"/>
      <c r="AE79" s="3215"/>
      <c r="AF79" s="3215"/>
      <c r="AG79" s="3215"/>
      <c r="AH79" s="3215"/>
      <c r="AI79" s="3216"/>
    </row>
    <row r="80" spans="1:35" ht="21" customHeight="1" x14ac:dyDescent="0.2">
      <c r="B80" s="371"/>
      <c r="C80" s="3165"/>
      <c r="D80" s="3166"/>
      <c r="E80" s="3166"/>
      <c r="F80" s="3166"/>
      <c r="G80" s="3166"/>
      <c r="H80" s="3166"/>
      <c r="I80" s="3166"/>
      <c r="J80" s="3166"/>
      <c r="K80" s="3167"/>
      <c r="L80" s="364" t="s">
        <v>147</v>
      </c>
      <c r="M80" s="365"/>
      <c r="N80" s="365"/>
      <c r="O80" s="365"/>
      <c r="P80" s="365"/>
      <c r="Q80" s="365"/>
      <c r="R80" s="365"/>
      <c r="S80" s="3137"/>
      <c r="T80" s="3138"/>
      <c r="U80" s="3138"/>
      <c r="V80" s="3138"/>
      <c r="W80" s="3138"/>
      <c r="X80" s="3138"/>
      <c r="Y80" s="3138"/>
      <c r="Z80" s="3138"/>
      <c r="AA80" s="3138"/>
      <c r="AB80" s="3138"/>
      <c r="AC80" s="3138"/>
      <c r="AD80" s="3138"/>
      <c r="AE80" s="3138"/>
      <c r="AF80" s="3138"/>
      <c r="AG80" s="3138"/>
      <c r="AH80" s="3138"/>
      <c r="AI80" s="3139"/>
    </row>
    <row r="81" spans="2:35" ht="21" customHeight="1" x14ac:dyDescent="0.2">
      <c r="B81" s="371"/>
      <c r="C81" s="3165"/>
      <c r="D81" s="3166"/>
      <c r="E81" s="3166"/>
      <c r="F81" s="3166"/>
      <c r="G81" s="3166"/>
      <c r="H81" s="3166"/>
      <c r="I81" s="3166"/>
      <c r="J81" s="3166"/>
      <c r="K81" s="3167"/>
      <c r="L81" s="389" t="s">
        <v>84</v>
      </c>
      <c r="M81" s="390"/>
      <c r="N81" s="390"/>
      <c r="O81" s="390"/>
      <c r="P81" s="390"/>
      <c r="Q81" s="390"/>
      <c r="R81" s="390"/>
      <c r="S81" s="390"/>
      <c r="T81" s="390"/>
      <c r="U81" s="390"/>
      <c r="V81" s="390"/>
      <c r="W81" s="390"/>
      <c r="X81" s="390"/>
      <c r="Y81" s="390"/>
      <c r="Z81" s="390"/>
      <c r="AA81" s="390"/>
      <c r="AB81" s="139" t="s">
        <v>70</v>
      </c>
      <c r="AC81" s="123"/>
      <c r="AD81" s="379" t="s">
        <v>71</v>
      </c>
      <c r="AE81" s="381" t="s">
        <v>85</v>
      </c>
      <c r="AF81" s="381"/>
      <c r="AG81" s="381"/>
      <c r="AH81" s="381"/>
      <c r="AI81" s="140"/>
    </row>
    <row r="82" spans="2:35" ht="21" customHeight="1" x14ac:dyDescent="0.2">
      <c r="B82" s="371"/>
      <c r="C82" s="3066"/>
      <c r="D82" s="3067"/>
      <c r="E82" s="3067"/>
      <c r="F82" s="3067"/>
      <c r="G82" s="3067"/>
      <c r="H82" s="3067"/>
      <c r="I82" s="3067"/>
      <c r="J82" s="3067"/>
      <c r="K82" s="3068"/>
      <c r="L82" s="368"/>
      <c r="M82" s="364" t="s">
        <v>86</v>
      </c>
      <c r="N82" s="365"/>
      <c r="O82" s="365"/>
      <c r="P82" s="365"/>
      <c r="Q82" s="365"/>
      <c r="R82" s="366"/>
      <c r="S82" s="3140"/>
      <c r="T82" s="3107"/>
      <c r="U82" s="3107"/>
      <c r="V82" s="3107"/>
      <c r="W82" s="3107"/>
      <c r="X82" s="3107"/>
      <c r="Y82" s="3107"/>
      <c r="Z82" s="3107"/>
      <c r="AA82" s="3107"/>
      <c r="AB82" s="3107"/>
      <c r="AC82" s="3107"/>
      <c r="AD82" s="3107"/>
      <c r="AE82" s="3107"/>
      <c r="AF82" s="3107"/>
      <c r="AG82" s="3107"/>
      <c r="AH82" s="3107"/>
      <c r="AI82" s="3141"/>
    </row>
    <row r="83" spans="2:35" ht="21" customHeight="1" x14ac:dyDescent="0.2">
      <c r="B83" s="371"/>
      <c r="C83" s="767" t="s">
        <v>1244</v>
      </c>
      <c r="D83" s="768"/>
      <c r="E83" s="768"/>
      <c r="F83" s="768"/>
      <c r="G83" s="768"/>
      <c r="H83" s="768"/>
      <c r="I83" s="768"/>
      <c r="J83" s="768"/>
      <c r="K83" s="769"/>
      <c r="L83" s="144" t="s">
        <v>70</v>
      </c>
      <c r="M83" s="770"/>
      <c r="N83" s="380" t="s">
        <v>71</v>
      </c>
      <c r="O83" s="383" t="s">
        <v>85</v>
      </c>
      <c r="P83" s="383"/>
      <c r="Q83" s="383"/>
      <c r="R83" s="383"/>
      <c r="S83" s="383"/>
      <c r="T83" s="3349" t="s">
        <v>1245</v>
      </c>
      <c r="U83" s="3350"/>
      <c r="V83" s="3350"/>
      <c r="W83" s="3350"/>
      <c r="X83" s="3350"/>
      <c r="Y83" s="3351"/>
      <c r="Z83" s="3352"/>
      <c r="AA83" s="3353"/>
      <c r="AB83" s="3353"/>
      <c r="AC83" s="3353"/>
      <c r="AD83" s="3353"/>
      <c r="AE83" s="3353"/>
      <c r="AF83" s="3353"/>
      <c r="AG83" s="3353"/>
      <c r="AH83" s="3097" t="s">
        <v>671</v>
      </c>
      <c r="AI83" s="3098"/>
    </row>
    <row r="84" spans="2:35" ht="21" customHeight="1" x14ac:dyDescent="0.2">
      <c r="B84" s="371"/>
      <c r="C84" s="771"/>
      <c r="D84" s="3297" t="s">
        <v>1900</v>
      </c>
      <c r="E84" s="3298"/>
      <c r="F84" s="3298"/>
      <c r="G84" s="3298"/>
      <c r="H84" s="3298"/>
      <c r="I84" s="3298"/>
      <c r="J84" s="3298"/>
      <c r="K84" s="3298"/>
      <c r="L84" s="3298"/>
      <c r="M84" s="3298"/>
      <c r="N84" s="3298"/>
      <c r="O84" s="3298"/>
      <c r="P84" s="3298"/>
      <c r="Q84" s="3298"/>
      <c r="R84" s="3298"/>
      <c r="S84" s="3298"/>
      <c r="T84" s="3298"/>
      <c r="U84" s="3298"/>
      <c r="V84" s="3298"/>
      <c r="W84" s="3298"/>
      <c r="X84" s="3298"/>
      <c r="Y84" s="3298"/>
      <c r="Z84" s="3298"/>
      <c r="AA84" s="3370"/>
      <c r="AB84" s="143" t="s">
        <v>70</v>
      </c>
      <c r="AC84" s="127"/>
      <c r="AD84" s="120" t="s">
        <v>71</v>
      </c>
      <c r="AE84" s="400" t="s">
        <v>85</v>
      </c>
      <c r="AF84" s="400"/>
      <c r="AG84" s="400"/>
      <c r="AH84" s="400"/>
      <c r="AI84" s="401"/>
    </row>
    <row r="85" spans="2:35" ht="42" customHeight="1" x14ac:dyDescent="0.2">
      <c r="B85" s="371"/>
      <c r="C85" s="772"/>
      <c r="D85" s="3371" t="s">
        <v>1246</v>
      </c>
      <c r="E85" s="3372"/>
      <c r="F85" s="3372"/>
      <c r="G85" s="3372"/>
      <c r="H85" s="3372"/>
      <c r="I85" s="3372"/>
      <c r="J85" s="3372"/>
      <c r="K85" s="3373"/>
      <c r="L85" s="3176"/>
      <c r="M85" s="3177"/>
      <c r="N85" s="3177"/>
      <c r="O85" s="3177"/>
      <c r="P85" s="3177"/>
      <c r="Q85" s="3177"/>
      <c r="R85" s="3177"/>
      <c r="S85" s="3177"/>
      <c r="T85" s="3177"/>
      <c r="U85" s="3177"/>
      <c r="V85" s="3177"/>
      <c r="W85" s="3177"/>
      <c r="X85" s="3177"/>
      <c r="Y85" s="3177"/>
      <c r="Z85" s="3177"/>
      <c r="AA85" s="3177"/>
      <c r="AB85" s="3072"/>
      <c r="AC85" s="3072"/>
      <c r="AD85" s="3072"/>
      <c r="AE85" s="3072"/>
      <c r="AF85" s="3072"/>
      <c r="AG85" s="3072"/>
      <c r="AH85" s="3072"/>
      <c r="AI85" s="3073"/>
    </row>
    <row r="86" spans="2:35" ht="21.75" customHeight="1" x14ac:dyDescent="0.2">
      <c r="B86" s="371"/>
      <c r="C86" s="771"/>
      <c r="D86" s="3297" t="s">
        <v>1901</v>
      </c>
      <c r="E86" s="3298"/>
      <c r="F86" s="3298"/>
      <c r="G86" s="3298"/>
      <c r="H86" s="3298"/>
      <c r="I86" s="3298"/>
      <c r="J86" s="3298"/>
      <c r="K86" s="3298"/>
      <c r="L86" s="3298"/>
      <c r="M86" s="3298"/>
      <c r="N86" s="3298"/>
      <c r="O86" s="3298"/>
      <c r="P86" s="3298"/>
      <c r="Q86" s="3298"/>
      <c r="R86" s="3298"/>
      <c r="S86" s="3298"/>
      <c r="T86" s="3298"/>
      <c r="U86" s="3298"/>
      <c r="V86" s="3298"/>
      <c r="W86" s="3298"/>
      <c r="X86" s="3298"/>
      <c r="Y86" s="3298"/>
      <c r="Z86" s="3298"/>
      <c r="AA86" s="3370"/>
      <c r="AB86" s="143" t="s">
        <v>70</v>
      </c>
      <c r="AC86" s="127"/>
      <c r="AD86" s="120" t="s">
        <v>71</v>
      </c>
      <c r="AE86" s="400" t="s">
        <v>85</v>
      </c>
      <c r="AF86" s="400"/>
      <c r="AG86" s="400"/>
      <c r="AH86" s="400"/>
      <c r="AI86" s="401"/>
    </row>
    <row r="87" spans="2:35" ht="42" customHeight="1" thickBot="1" x14ac:dyDescent="0.25">
      <c r="B87" s="371"/>
      <c r="C87" s="773"/>
      <c r="D87" s="3371" t="s">
        <v>1246</v>
      </c>
      <c r="E87" s="3372"/>
      <c r="F87" s="3372"/>
      <c r="G87" s="3372"/>
      <c r="H87" s="3372"/>
      <c r="I87" s="3372"/>
      <c r="J87" s="3372"/>
      <c r="K87" s="3373"/>
      <c r="L87" s="3374"/>
      <c r="M87" s="3375"/>
      <c r="N87" s="3375"/>
      <c r="O87" s="3375"/>
      <c r="P87" s="3375"/>
      <c r="Q87" s="3375"/>
      <c r="R87" s="3375"/>
      <c r="S87" s="3375"/>
      <c r="T87" s="3375"/>
      <c r="U87" s="3375"/>
      <c r="V87" s="3375"/>
      <c r="W87" s="3375"/>
      <c r="X87" s="3375"/>
      <c r="Y87" s="3375"/>
      <c r="Z87" s="3375"/>
      <c r="AA87" s="3375"/>
      <c r="AB87" s="3072"/>
      <c r="AC87" s="3072"/>
      <c r="AD87" s="3072"/>
      <c r="AE87" s="3072"/>
      <c r="AF87" s="3072"/>
      <c r="AG87" s="3072"/>
      <c r="AH87" s="3072"/>
      <c r="AI87" s="3073"/>
    </row>
    <row r="88" spans="2:35" ht="21" customHeight="1" thickBot="1" x14ac:dyDescent="0.25">
      <c r="B88" s="415" t="s">
        <v>148</v>
      </c>
      <c r="C88" s="416"/>
      <c r="D88" s="416"/>
      <c r="E88" s="416"/>
      <c r="F88" s="416"/>
      <c r="G88" s="416"/>
      <c r="H88" s="416"/>
      <c r="I88" s="416"/>
      <c r="J88" s="416"/>
      <c r="K88" s="417"/>
      <c r="L88" s="3244"/>
      <c r="M88" s="3245"/>
      <c r="N88" s="3245"/>
      <c r="O88" s="3245"/>
      <c r="P88" s="3245"/>
      <c r="Q88" s="3245"/>
      <c r="R88" s="3245"/>
      <c r="S88" s="3245"/>
      <c r="T88" s="3245"/>
      <c r="U88" s="3245"/>
      <c r="V88" s="3245"/>
      <c r="W88" s="3245"/>
      <c r="X88" s="3245"/>
      <c r="Y88" s="3245"/>
      <c r="Z88" s="3245"/>
      <c r="AA88" s="3245"/>
      <c r="AB88" s="3245"/>
      <c r="AC88" s="3245"/>
      <c r="AD88" s="3245"/>
      <c r="AE88" s="3245"/>
      <c r="AF88" s="3245"/>
      <c r="AG88" s="3245"/>
      <c r="AH88" s="3245"/>
      <c r="AI88" s="3246"/>
    </row>
    <row r="89" spans="2:35" ht="21" customHeight="1" x14ac:dyDescent="0.2">
      <c r="B89" s="3238" t="s">
        <v>1902</v>
      </c>
      <c r="C89" s="3239"/>
      <c r="D89" s="3239"/>
      <c r="E89" s="3239"/>
      <c r="F89" s="3239"/>
      <c r="G89" s="3239"/>
      <c r="H89" s="3239"/>
      <c r="I89" s="3239"/>
      <c r="J89" s="3239"/>
      <c r="K89" s="3247"/>
      <c r="L89" s="774" t="s">
        <v>70</v>
      </c>
      <c r="M89" s="775"/>
      <c r="N89" s="776" t="s">
        <v>71</v>
      </c>
      <c r="O89" s="777" t="s">
        <v>85</v>
      </c>
      <c r="P89" s="778"/>
      <c r="Q89" s="778"/>
      <c r="R89" s="778"/>
      <c r="S89" s="778"/>
      <c r="T89" s="778"/>
      <c r="U89" s="778"/>
      <c r="V89" s="778"/>
      <c r="W89" s="778"/>
      <c r="X89" s="778"/>
      <c r="Y89" s="778"/>
      <c r="Z89" s="778"/>
      <c r="AA89" s="778"/>
      <c r="AB89" s="778"/>
      <c r="AC89" s="778"/>
      <c r="AD89" s="778"/>
      <c r="AE89" s="778"/>
      <c r="AF89" s="778"/>
      <c r="AG89" s="778"/>
      <c r="AH89" s="778"/>
      <c r="AI89" s="779"/>
    </row>
    <row r="90" spans="2:35" ht="21" customHeight="1" thickBot="1" x14ac:dyDescent="0.25">
      <c r="B90" s="3248"/>
      <c r="C90" s="3249"/>
      <c r="D90" s="3249"/>
      <c r="E90" s="3249"/>
      <c r="F90" s="3249"/>
      <c r="G90" s="3249"/>
      <c r="H90" s="3249"/>
      <c r="I90" s="3249"/>
      <c r="J90" s="3249"/>
      <c r="K90" s="3250"/>
      <c r="L90" s="3360" t="s">
        <v>1801</v>
      </c>
      <c r="M90" s="3361"/>
      <c r="N90" s="3361"/>
      <c r="O90" s="3362"/>
      <c r="P90" s="3363"/>
      <c r="Q90" s="3364"/>
      <c r="R90" s="3364"/>
      <c r="S90" s="3364"/>
      <c r="T90" s="3364"/>
      <c r="U90" s="3364"/>
      <c r="V90" s="3365"/>
      <c r="W90" s="3360" t="s">
        <v>74</v>
      </c>
      <c r="X90" s="3366"/>
      <c r="Y90" s="3366"/>
      <c r="Z90" s="3367"/>
      <c r="AA90" s="3363"/>
      <c r="AB90" s="3368"/>
      <c r="AC90" s="3368"/>
      <c r="AD90" s="3368"/>
      <c r="AE90" s="3368"/>
      <c r="AF90" s="3368"/>
      <c r="AG90" s="3368"/>
      <c r="AH90" s="3368"/>
      <c r="AI90" s="3369"/>
    </row>
    <row r="91" spans="2:35" ht="21" customHeight="1" x14ac:dyDescent="0.2">
      <c r="B91" s="3238" t="s">
        <v>1903</v>
      </c>
      <c r="C91" s="3239"/>
      <c r="D91" s="3239"/>
      <c r="E91" s="3239"/>
      <c r="F91" s="3239"/>
      <c r="G91" s="3239"/>
      <c r="H91" s="3239"/>
      <c r="I91" s="3239"/>
      <c r="J91" s="3239"/>
      <c r="K91" s="3247"/>
      <c r="L91" s="774" t="s">
        <v>70</v>
      </c>
      <c r="M91" s="775"/>
      <c r="N91" s="776" t="s">
        <v>71</v>
      </c>
      <c r="O91" s="777" t="s">
        <v>85</v>
      </c>
      <c r="P91" s="780"/>
      <c r="Q91" s="780"/>
      <c r="R91" s="780"/>
      <c r="S91" s="780"/>
      <c r="T91" s="780"/>
      <c r="U91" s="780"/>
      <c r="V91" s="780"/>
      <c r="W91" s="780"/>
      <c r="X91" s="780"/>
      <c r="Y91" s="780"/>
      <c r="Z91" s="780"/>
      <c r="AA91" s="780"/>
      <c r="AB91" s="780"/>
      <c r="AC91" s="780"/>
      <c r="AD91" s="780"/>
      <c r="AE91" s="780"/>
      <c r="AF91" s="780"/>
      <c r="AG91" s="780"/>
      <c r="AH91" s="780"/>
      <c r="AI91" s="781"/>
    </row>
    <row r="92" spans="2:35" ht="21" customHeight="1" x14ac:dyDescent="0.2">
      <c r="B92" s="3376"/>
      <c r="C92" s="3131"/>
      <c r="D92" s="3131"/>
      <c r="E92" s="3131"/>
      <c r="F92" s="3131"/>
      <c r="G92" s="3131"/>
      <c r="H92" s="3131"/>
      <c r="I92" s="3131"/>
      <c r="J92" s="3131"/>
      <c r="K92" s="3132"/>
      <c r="L92" s="3377" t="s">
        <v>1904</v>
      </c>
      <c r="M92" s="3378"/>
      <c r="N92" s="3378"/>
      <c r="O92" s="3378"/>
      <c r="P92" s="3378"/>
      <c r="Q92" s="3378"/>
      <c r="R92" s="3378"/>
      <c r="S92" s="3378"/>
      <c r="T92" s="3378"/>
      <c r="U92" s="3378"/>
      <c r="V92" s="3378"/>
      <c r="W92" s="3378"/>
      <c r="X92" s="3378"/>
      <c r="Y92" s="1277"/>
      <c r="Z92" s="1278"/>
      <c r="AA92" s="1278"/>
      <c r="AB92" s="1278"/>
      <c r="AC92" s="1278"/>
      <c r="AD92" s="1278"/>
      <c r="AE92" s="1278"/>
      <c r="AF92" s="1278"/>
      <c r="AG92" s="1278"/>
      <c r="AH92" s="1278"/>
      <c r="AI92" s="1279"/>
    </row>
    <row r="93" spans="2:35" ht="21" customHeight="1" thickBot="1" x14ac:dyDescent="0.25">
      <c r="B93" s="3248"/>
      <c r="C93" s="3249"/>
      <c r="D93" s="3249"/>
      <c r="E93" s="3249"/>
      <c r="F93" s="3249"/>
      <c r="G93" s="3249"/>
      <c r="H93" s="3249"/>
      <c r="I93" s="3249"/>
      <c r="J93" s="3249"/>
      <c r="K93" s="3250"/>
      <c r="L93" s="3379" t="s">
        <v>74</v>
      </c>
      <c r="M93" s="3380"/>
      <c r="N93" s="3380"/>
      <c r="O93" s="3381"/>
      <c r="P93" s="3382"/>
      <c r="Q93" s="3383"/>
      <c r="R93" s="3383"/>
      <c r="S93" s="3383"/>
      <c r="T93" s="3383"/>
      <c r="U93" s="3383"/>
      <c r="V93" s="3383"/>
      <c r="W93" s="3383"/>
      <c r="X93" s="3383"/>
      <c r="Y93" s="3383"/>
      <c r="Z93" s="3383"/>
      <c r="AA93" s="3383"/>
      <c r="AB93" s="3383"/>
      <c r="AC93" s="3383"/>
      <c r="AD93" s="3383"/>
      <c r="AE93" s="3383"/>
      <c r="AF93" s="3383"/>
      <c r="AG93" s="3383"/>
      <c r="AH93" s="3383"/>
      <c r="AI93" s="3384"/>
    </row>
    <row r="94" spans="2:35" ht="21" customHeight="1" x14ac:dyDescent="0.2">
      <c r="B94" s="3238" t="s">
        <v>149</v>
      </c>
      <c r="C94" s="3239"/>
      <c r="D94" s="3239"/>
      <c r="E94" s="3239"/>
      <c r="F94" s="3239"/>
      <c r="G94" s="3239"/>
      <c r="H94" s="3239"/>
      <c r="I94" s="3239"/>
      <c r="J94" s="3239"/>
      <c r="K94" s="3247"/>
      <c r="L94" s="3251" t="s">
        <v>150</v>
      </c>
      <c r="M94" s="3252"/>
      <c r="N94" s="3252"/>
      <c r="O94" s="3252"/>
      <c r="P94" s="3252"/>
      <c r="Q94" s="3252"/>
      <c r="R94" s="3253"/>
      <c r="S94" s="3254"/>
      <c r="T94" s="3255"/>
      <c r="U94" s="3255"/>
      <c r="V94" s="3255"/>
      <c r="W94" s="3255"/>
      <c r="X94" s="3255"/>
      <c r="Y94" s="3255"/>
      <c r="Z94" s="3255"/>
      <c r="AA94" s="3255"/>
      <c r="AB94" s="3255"/>
      <c r="AC94" s="3255"/>
      <c r="AD94" s="3255"/>
      <c r="AE94" s="3255"/>
      <c r="AF94" s="3255"/>
      <c r="AG94" s="3255"/>
      <c r="AH94" s="3255"/>
      <c r="AI94" s="3256"/>
    </row>
    <row r="95" spans="2:35" ht="21" customHeight="1" thickBot="1" x14ac:dyDescent="0.25">
      <c r="B95" s="3248"/>
      <c r="C95" s="3249"/>
      <c r="D95" s="3249"/>
      <c r="E95" s="3249"/>
      <c r="F95" s="3249"/>
      <c r="G95" s="3249"/>
      <c r="H95" s="3249"/>
      <c r="I95" s="3249"/>
      <c r="J95" s="3249"/>
      <c r="K95" s="3250"/>
      <c r="L95" s="3257" t="s">
        <v>151</v>
      </c>
      <c r="M95" s="3258"/>
      <c r="N95" s="3258"/>
      <c r="O95" s="3258"/>
      <c r="P95" s="3258"/>
      <c r="Q95" s="3258"/>
      <c r="R95" s="3259"/>
      <c r="S95" s="3260"/>
      <c r="T95" s="3261"/>
      <c r="U95" s="3261"/>
      <c r="V95" s="3261"/>
      <c r="W95" s="3261"/>
      <c r="X95" s="3261"/>
      <c r="Y95" s="3261"/>
      <c r="Z95" s="3261"/>
      <c r="AA95" s="3261"/>
      <c r="AB95" s="3261"/>
      <c r="AC95" s="3261"/>
      <c r="AD95" s="3261"/>
      <c r="AE95" s="3261"/>
      <c r="AF95" s="3261"/>
      <c r="AG95" s="3261"/>
      <c r="AH95" s="3261"/>
      <c r="AI95" s="3262"/>
    </row>
    <row r="96" spans="2:35" ht="27" customHeight="1" x14ac:dyDescent="0.2">
      <c r="B96" s="3388" t="s">
        <v>1030</v>
      </c>
      <c r="C96" s="3389"/>
      <c r="D96" s="3389"/>
      <c r="E96" s="3389"/>
      <c r="F96" s="3389"/>
      <c r="G96" s="3389"/>
      <c r="H96" s="3389"/>
      <c r="I96" s="3389"/>
      <c r="J96" s="3389"/>
      <c r="K96" s="3389"/>
      <c r="L96" s="3389"/>
      <c r="M96" s="3389"/>
      <c r="N96" s="3389"/>
      <c r="O96" s="3389"/>
      <c r="P96" s="3389"/>
      <c r="Q96" s="3389"/>
      <c r="R96" s="3389"/>
      <c r="S96" s="3389"/>
      <c r="T96" s="3389"/>
      <c r="U96" s="3389"/>
      <c r="V96" s="3389"/>
      <c r="W96" s="3389"/>
      <c r="X96" s="3389"/>
      <c r="Y96" s="3389"/>
      <c r="Z96" s="3389"/>
      <c r="AA96" s="3389"/>
      <c r="AB96" s="3389"/>
      <c r="AC96" s="3389"/>
      <c r="AD96" s="3389"/>
      <c r="AE96" s="3389"/>
      <c r="AF96" s="3389"/>
      <c r="AG96" s="3389"/>
      <c r="AH96" s="3389"/>
      <c r="AI96" s="3390"/>
    </row>
    <row r="97" spans="1:36" ht="21" customHeight="1" x14ac:dyDescent="0.2">
      <c r="B97" s="371"/>
      <c r="C97" s="2481" t="s">
        <v>153</v>
      </c>
      <c r="D97" s="2482"/>
      <c r="E97" s="2482"/>
      <c r="F97" s="2482"/>
      <c r="G97" s="2482"/>
      <c r="H97" s="2482"/>
      <c r="I97" s="2482"/>
      <c r="J97" s="2482"/>
      <c r="K97" s="2482"/>
      <c r="L97" s="2482"/>
      <c r="M97" s="2482"/>
      <c r="N97" s="2482"/>
      <c r="O97" s="2482"/>
      <c r="P97" s="2482"/>
      <c r="Q97" s="2482"/>
      <c r="R97" s="2483"/>
      <c r="S97" s="3391"/>
      <c r="T97" s="3392"/>
      <c r="U97" s="3392"/>
      <c r="V97" s="3392"/>
      <c r="W97" s="3392"/>
      <c r="X97" s="3392"/>
      <c r="Y97" s="3392"/>
      <c r="Z97" s="3392"/>
      <c r="AA97" s="3392"/>
      <c r="AB97" s="3392"/>
      <c r="AC97" s="3392"/>
      <c r="AD97" s="3392"/>
      <c r="AE97" s="3392"/>
      <c r="AF97" s="3392"/>
      <c r="AG97" s="3392"/>
      <c r="AH97" s="3392"/>
      <c r="AI97" s="3393"/>
    </row>
    <row r="98" spans="1:36" ht="21" customHeight="1" x14ac:dyDescent="0.2">
      <c r="B98" s="371"/>
      <c r="C98" s="3048" t="s">
        <v>154</v>
      </c>
      <c r="D98" s="3049"/>
      <c r="E98" s="3049"/>
      <c r="F98" s="3049"/>
      <c r="G98" s="3049"/>
      <c r="H98" s="3049"/>
      <c r="I98" s="3049"/>
      <c r="J98" s="3049"/>
      <c r="K98" s="3049"/>
      <c r="L98" s="3049"/>
      <c r="M98" s="3049"/>
      <c r="N98" s="3049"/>
      <c r="O98" s="3049"/>
      <c r="P98" s="3049"/>
      <c r="Q98" s="3049"/>
      <c r="R98" s="3050"/>
      <c r="S98" s="3394"/>
      <c r="T98" s="3395"/>
      <c r="U98" s="3395"/>
      <c r="V98" s="3395"/>
      <c r="W98" s="3395"/>
      <c r="X98" s="3395"/>
      <c r="Y98" s="3395"/>
      <c r="Z98" s="3395"/>
      <c r="AA98" s="3395"/>
      <c r="AB98" s="3395"/>
      <c r="AC98" s="3395"/>
      <c r="AD98" s="3395"/>
      <c r="AE98" s="3395"/>
      <c r="AF98" s="3395"/>
      <c r="AG98" s="3395"/>
      <c r="AH98" s="3395"/>
      <c r="AI98" s="3396"/>
    </row>
    <row r="99" spans="1:36" ht="21" customHeight="1" x14ac:dyDescent="0.2">
      <c r="B99" s="371"/>
      <c r="C99" s="3297" t="s">
        <v>309</v>
      </c>
      <c r="D99" s="3298"/>
      <c r="E99" s="3298"/>
      <c r="F99" s="3298"/>
      <c r="G99" s="3298"/>
      <c r="H99" s="3298"/>
      <c r="I99" s="3298"/>
      <c r="J99" s="3298"/>
      <c r="K99" s="3298"/>
      <c r="L99" s="3298"/>
      <c r="M99" s="3298"/>
      <c r="N99" s="3298"/>
      <c r="O99" s="3298"/>
      <c r="P99" s="3298"/>
      <c r="Q99" s="3298"/>
      <c r="R99" s="3370"/>
      <c r="S99" s="3397"/>
      <c r="T99" s="3398"/>
      <c r="U99" s="3398"/>
      <c r="V99" s="3398"/>
      <c r="W99" s="3398"/>
      <c r="X99" s="3398"/>
      <c r="Y99" s="3398"/>
      <c r="Z99" s="3398"/>
      <c r="AA99" s="3398"/>
      <c r="AB99" s="3398"/>
      <c r="AC99" s="3398"/>
      <c r="AD99" s="3398"/>
      <c r="AE99" s="3398"/>
      <c r="AF99" s="3398"/>
      <c r="AG99" s="3398"/>
      <c r="AH99" s="3398"/>
      <c r="AI99" s="3399"/>
    </row>
    <row r="100" spans="1:36" ht="21" customHeight="1" thickBot="1" x14ac:dyDescent="0.25">
      <c r="B100" s="371"/>
      <c r="C100" s="539" t="s">
        <v>1905</v>
      </c>
      <c r="D100" s="540"/>
      <c r="E100" s="540"/>
      <c r="F100" s="540"/>
      <c r="G100" s="540"/>
      <c r="H100" s="540"/>
      <c r="I100" s="414"/>
      <c r="J100" s="414"/>
      <c r="K100" s="414"/>
      <c r="L100" s="414"/>
      <c r="M100" s="414"/>
      <c r="N100" s="414"/>
      <c r="O100" s="414"/>
      <c r="P100" s="414"/>
      <c r="Q100" s="414"/>
      <c r="R100" s="414"/>
      <c r="S100" s="782"/>
      <c r="T100" s="782"/>
      <c r="U100" s="782"/>
      <c r="V100" s="782"/>
      <c r="W100" s="782"/>
      <c r="X100" s="782"/>
      <c r="Y100" s="782"/>
      <c r="Z100" s="782"/>
      <c r="AA100" s="782"/>
      <c r="AB100" s="134" t="s">
        <v>70</v>
      </c>
      <c r="AC100" s="135"/>
      <c r="AD100" s="136" t="s">
        <v>71</v>
      </c>
      <c r="AE100" s="137" t="s">
        <v>85</v>
      </c>
      <c r="AF100" s="137"/>
      <c r="AG100" s="137"/>
      <c r="AH100" s="137"/>
      <c r="AI100" s="145"/>
    </row>
    <row r="101" spans="1:36" ht="21" customHeight="1" thickBot="1" x14ac:dyDescent="0.25">
      <c r="B101" s="3263" t="s">
        <v>156</v>
      </c>
      <c r="C101" s="3264"/>
      <c r="D101" s="3264"/>
      <c r="E101" s="3264"/>
      <c r="F101" s="3264"/>
      <c r="G101" s="3264"/>
      <c r="H101" s="3264"/>
      <c r="I101" s="3264"/>
      <c r="J101" s="3264"/>
      <c r="K101" s="3264"/>
      <c r="L101" s="3264"/>
      <c r="M101" s="3264"/>
      <c r="N101" s="3264"/>
      <c r="O101" s="3264"/>
      <c r="P101" s="3264"/>
      <c r="Q101" s="3264"/>
      <c r="R101" s="3264"/>
      <c r="S101" s="3264"/>
      <c r="T101" s="3264"/>
      <c r="U101" s="3264"/>
      <c r="V101" s="3264"/>
      <c r="W101" s="3264"/>
      <c r="X101" s="3264"/>
      <c r="Y101" s="3264"/>
      <c r="Z101" s="3264"/>
      <c r="AA101" s="3265"/>
      <c r="AB101" s="129" t="s">
        <v>70</v>
      </c>
      <c r="AC101" s="130"/>
      <c r="AD101" s="131" t="s">
        <v>71</v>
      </c>
      <c r="AE101" s="132" t="s">
        <v>85</v>
      </c>
      <c r="AF101" s="132"/>
      <c r="AG101" s="132"/>
      <c r="AH101" s="132"/>
      <c r="AI101" s="141"/>
    </row>
    <row r="102" spans="1:36" ht="21" customHeight="1" thickBot="1" x14ac:dyDescent="0.25">
      <c r="B102" s="375" t="s">
        <v>157</v>
      </c>
      <c r="C102" s="376"/>
      <c r="D102" s="376"/>
      <c r="E102" s="376"/>
      <c r="F102" s="376"/>
      <c r="G102" s="376"/>
      <c r="H102" s="376"/>
      <c r="I102" s="376"/>
      <c r="J102" s="376"/>
      <c r="K102" s="376"/>
      <c r="L102" s="376"/>
      <c r="M102" s="376"/>
      <c r="N102" s="376"/>
      <c r="O102" s="376"/>
      <c r="P102" s="376"/>
      <c r="Q102" s="376"/>
      <c r="R102" s="376"/>
      <c r="S102" s="376"/>
      <c r="T102" s="376"/>
      <c r="U102" s="376"/>
      <c r="V102" s="376"/>
      <c r="W102" s="376"/>
      <c r="X102" s="376"/>
      <c r="Y102" s="376"/>
      <c r="Z102" s="376"/>
      <c r="AA102" s="376"/>
      <c r="AB102" s="129" t="s">
        <v>70</v>
      </c>
      <c r="AC102" s="130"/>
      <c r="AD102" s="131" t="s">
        <v>71</v>
      </c>
      <c r="AE102" s="132" t="s">
        <v>85</v>
      </c>
      <c r="AF102" s="132"/>
      <c r="AG102" s="132"/>
      <c r="AH102" s="132"/>
      <c r="AI102" s="141"/>
    </row>
    <row r="103" spans="1:36" ht="21" customHeight="1" x14ac:dyDescent="0.2">
      <c r="B103" s="3238" t="s">
        <v>158</v>
      </c>
      <c r="C103" s="3239"/>
      <c r="D103" s="3239"/>
      <c r="E103" s="3239"/>
      <c r="F103" s="3239"/>
      <c r="G103" s="3239"/>
      <c r="H103" s="3239"/>
      <c r="I103" s="3239"/>
      <c r="J103" s="3239"/>
      <c r="K103" s="3239"/>
      <c r="L103" s="3239"/>
      <c r="M103" s="3239"/>
      <c r="N103" s="3239"/>
      <c r="O103" s="3239"/>
      <c r="P103" s="3239"/>
      <c r="Q103" s="3239"/>
      <c r="R103" s="3239"/>
      <c r="S103" s="3239"/>
      <c r="T103" s="3239"/>
      <c r="U103" s="3239"/>
      <c r="V103" s="3239"/>
      <c r="W103" s="3239"/>
      <c r="X103" s="3239"/>
      <c r="Y103" s="3239"/>
      <c r="Z103" s="3239"/>
      <c r="AA103" s="3239"/>
      <c r="AB103" s="3239"/>
      <c r="AC103" s="3239"/>
      <c r="AD103" s="3239"/>
      <c r="AE103" s="3239"/>
      <c r="AF103" s="3239"/>
      <c r="AG103" s="3239"/>
      <c r="AH103" s="3239"/>
      <c r="AI103" s="3240"/>
    </row>
    <row r="104" spans="1:36" ht="63" customHeight="1" thickBot="1" x14ac:dyDescent="0.25">
      <c r="B104" s="412"/>
      <c r="C104" s="3385"/>
      <c r="D104" s="3386"/>
      <c r="E104" s="3386"/>
      <c r="F104" s="3386"/>
      <c r="G104" s="3386"/>
      <c r="H104" s="3386"/>
      <c r="I104" s="3386"/>
      <c r="J104" s="3386"/>
      <c r="K104" s="3386"/>
      <c r="L104" s="3386"/>
      <c r="M104" s="3386"/>
      <c r="N104" s="3386"/>
      <c r="O104" s="3386"/>
      <c r="P104" s="3386"/>
      <c r="Q104" s="3386"/>
      <c r="R104" s="3386"/>
      <c r="S104" s="3386"/>
      <c r="T104" s="3386"/>
      <c r="U104" s="3386"/>
      <c r="V104" s="3386"/>
      <c r="W104" s="3386"/>
      <c r="X104" s="3386"/>
      <c r="Y104" s="3386"/>
      <c r="Z104" s="3386"/>
      <c r="AA104" s="3386"/>
      <c r="AB104" s="3386"/>
      <c r="AC104" s="3386"/>
      <c r="AD104" s="3386"/>
      <c r="AE104" s="3386"/>
      <c r="AF104" s="3386"/>
      <c r="AG104" s="3386"/>
      <c r="AH104" s="3386"/>
      <c r="AI104" s="3387"/>
    </row>
    <row r="105" spans="1:36" s="79" customFormat="1" ht="21" customHeight="1" x14ac:dyDescent="0.2">
      <c r="B105" s="257" t="s">
        <v>159</v>
      </c>
      <c r="C105" s="258"/>
      <c r="D105" s="258"/>
      <c r="E105" s="258"/>
      <c r="F105" s="258"/>
      <c r="G105" s="258"/>
      <c r="H105" s="258"/>
      <c r="I105" s="258"/>
      <c r="J105" s="258"/>
      <c r="K105" s="258"/>
      <c r="L105" s="258"/>
      <c r="M105" s="258"/>
      <c r="N105" s="258"/>
      <c r="O105" s="258"/>
      <c r="P105" s="258"/>
      <c r="Q105" s="258"/>
      <c r="R105" s="258"/>
      <c r="S105" s="429" t="s">
        <v>70</v>
      </c>
      <c r="T105" s="483"/>
      <c r="U105" s="430" t="s">
        <v>71</v>
      </c>
      <c r="V105" s="431" t="s">
        <v>85</v>
      </c>
      <c r="W105" s="431"/>
      <c r="X105" s="431"/>
      <c r="Y105" s="431"/>
      <c r="Z105" s="431"/>
      <c r="AA105" s="430"/>
      <c r="AB105" s="431"/>
      <c r="AC105" s="431"/>
      <c r="AD105" s="431"/>
      <c r="AE105" s="431"/>
      <c r="AF105" s="431"/>
      <c r="AG105" s="431"/>
      <c r="AH105" s="431"/>
      <c r="AI105" s="455"/>
      <c r="AJ105" s="1280"/>
    </row>
    <row r="106" spans="1:36" ht="22.5" customHeight="1" x14ac:dyDescent="0.2">
      <c r="A106" s="199"/>
      <c r="B106" s="371"/>
      <c r="C106" s="368" t="s">
        <v>160</v>
      </c>
      <c r="D106" s="369"/>
      <c r="E106" s="369"/>
      <c r="F106" s="369"/>
      <c r="G106" s="369"/>
      <c r="H106" s="369"/>
      <c r="I106" s="962"/>
      <c r="J106" s="962"/>
      <c r="K106" s="962"/>
      <c r="L106" s="962"/>
      <c r="M106" s="962"/>
      <c r="N106" s="962"/>
      <c r="O106" s="962"/>
      <c r="P106" s="962"/>
      <c r="Q106" s="962"/>
      <c r="R106" s="962"/>
      <c r="S106" s="408" t="s">
        <v>70</v>
      </c>
      <c r="T106" s="127"/>
      <c r="U106" s="120" t="s">
        <v>71</v>
      </c>
      <c r="V106" s="400" t="s">
        <v>1247</v>
      </c>
      <c r="W106" s="400"/>
      <c r="X106" s="120"/>
      <c r="Y106" s="556"/>
      <c r="Z106" s="127"/>
      <c r="AA106" s="120"/>
      <c r="AB106" s="400"/>
      <c r="AC106" s="400"/>
      <c r="AD106" s="120"/>
      <c r="AE106" s="400"/>
      <c r="AF106" s="400"/>
      <c r="AG106" s="400"/>
      <c r="AH106" s="400"/>
      <c r="AI106" s="142"/>
    </row>
    <row r="107" spans="1:36" ht="22.5" customHeight="1" thickBot="1" x14ac:dyDescent="0.25">
      <c r="A107" s="199"/>
      <c r="B107" s="37"/>
      <c r="C107" s="63" t="s">
        <v>162</v>
      </c>
      <c r="D107" s="537"/>
      <c r="E107" s="537"/>
      <c r="F107" s="537"/>
      <c r="G107" s="537"/>
      <c r="H107" s="537"/>
      <c r="I107" s="74"/>
      <c r="J107" s="74"/>
      <c r="K107" s="74"/>
      <c r="L107" s="74"/>
      <c r="M107" s="74"/>
      <c r="N107" s="74"/>
      <c r="O107" s="74"/>
      <c r="P107" s="74"/>
      <c r="Q107" s="74"/>
      <c r="R107" s="74"/>
      <c r="S107" s="963" t="s">
        <v>70</v>
      </c>
      <c r="T107" s="964"/>
      <c r="U107" s="965" t="s">
        <v>71</v>
      </c>
      <c r="V107" s="966" t="s">
        <v>569</v>
      </c>
      <c r="W107" s="966"/>
      <c r="X107" s="965"/>
      <c r="Y107" s="967"/>
      <c r="Z107" s="964"/>
      <c r="AA107" s="965"/>
      <c r="AB107" s="966"/>
      <c r="AC107" s="966"/>
      <c r="AD107" s="965"/>
      <c r="AE107" s="966"/>
      <c r="AF107" s="966"/>
      <c r="AG107" s="966"/>
      <c r="AH107" s="966"/>
      <c r="AI107" s="968"/>
    </row>
    <row r="108" spans="1:36" s="79" customFormat="1" ht="21" customHeight="1" thickBot="1" x14ac:dyDescent="0.25">
      <c r="B108" s="209" t="s">
        <v>164</v>
      </c>
      <c r="C108" s="210"/>
      <c r="D108" s="210"/>
      <c r="E108" s="210"/>
      <c r="F108" s="210"/>
      <c r="G108" s="210"/>
      <c r="H108" s="210"/>
      <c r="I108" s="210"/>
      <c r="J108" s="210"/>
      <c r="K108" s="210"/>
      <c r="L108" s="210"/>
      <c r="M108" s="210"/>
      <c r="N108" s="210"/>
      <c r="O108" s="210"/>
      <c r="P108" s="210"/>
      <c r="Q108" s="210"/>
      <c r="R108" s="210"/>
      <c r="S108" s="210"/>
      <c r="T108" s="210"/>
      <c r="U108" s="210"/>
      <c r="V108" s="210"/>
      <c r="W108" s="210"/>
      <c r="X108" s="210"/>
      <c r="Y108" s="210"/>
      <c r="Z108" s="210"/>
      <c r="AA108" s="210"/>
      <c r="AB108" s="983" t="s">
        <v>70</v>
      </c>
      <c r="AC108" s="984"/>
      <c r="AD108" s="985" t="s">
        <v>71</v>
      </c>
      <c r="AE108" s="986" t="s">
        <v>85</v>
      </c>
      <c r="AF108" s="986"/>
      <c r="AG108" s="986"/>
      <c r="AH108" s="986"/>
      <c r="AI108" s="987"/>
    </row>
    <row r="109" spans="1:36" s="1299" customFormat="1" ht="21" customHeight="1" thickBot="1" x14ac:dyDescent="0.25">
      <c r="B109" s="1314" t="s">
        <v>310</v>
      </c>
      <c r="C109" s="1315"/>
      <c r="D109" s="1315"/>
      <c r="E109" s="1315"/>
      <c r="F109" s="1315"/>
      <c r="G109" s="1315"/>
      <c r="H109" s="1315"/>
      <c r="I109" s="1315"/>
      <c r="J109" s="1315"/>
      <c r="K109" s="1315"/>
      <c r="L109" s="1315"/>
      <c r="M109" s="1315"/>
      <c r="N109" s="1315"/>
      <c r="O109" s="1315"/>
      <c r="P109" s="1315"/>
      <c r="Q109" s="1315"/>
      <c r="R109" s="1315"/>
      <c r="S109" s="1315"/>
      <c r="T109" s="1315"/>
      <c r="U109" s="1315"/>
      <c r="V109" s="1315"/>
      <c r="W109" s="1315"/>
      <c r="X109" s="1315"/>
      <c r="Y109" s="1315"/>
      <c r="Z109" s="1315"/>
      <c r="AA109" s="1315"/>
      <c r="AB109" s="1316" t="s">
        <v>70</v>
      </c>
      <c r="AC109" s="1317"/>
      <c r="AD109" s="1318" t="s">
        <v>71</v>
      </c>
      <c r="AE109" s="1319" t="s">
        <v>85</v>
      </c>
      <c r="AF109" s="1319"/>
      <c r="AG109" s="1319"/>
      <c r="AH109" s="1319"/>
      <c r="AI109" s="1320"/>
    </row>
    <row r="110" spans="1:36" s="1299" customFormat="1" ht="21" customHeight="1" thickBot="1" x14ac:dyDescent="0.25">
      <c r="B110" s="1314" t="s">
        <v>311</v>
      </c>
      <c r="C110" s="1315"/>
      <c r="D110" s="1315"/>
      <c r="E110" s="1315"/>
      <c r="F110" s="1315"/>
      <c r="G110" s="1315"/>
      <c r="H110" s="1315"/>
      <c r="I110" s="1315"/>
      <c r="J110" s="1315"/>
      <c r="K110" s="1315"/>
      <c r="L110" s="1315"/>
      <c r="M110" s="1315"/>
      <c r="N110" s="1315"/>
      <c r="O110" s="1315"/>
      <c r="P110" s="1315"/>
      <c r="Q110" s="1315"/>
      <c r="R110" s="1315"/>
      <c r="S110" s="1315"/>
      <c r="T110" s="1315"/>
      <c r="U110" s="1315"/>
      <c r="V110" s="1315"/>
      <c r="W110" s="1315"/>
      <c r="X110" s="1315"/>
      <c r="Y110" s="1315"/>
      <c r="Z110" s="1315"/>
      <c r="AA110" s="1315"/>
      <c r="AB110" s="1316" t="s">
        <v>70</v>
      </c>
      <c r="AC110" s="1317"/>
      <c r="AD110" s="1318" t="s">
        <v>71</v>
      </c>
      <c r="AE110" s="1319" t="s">
        <v>85</v>
      </c>
      <c r="AF110" s="1319"/>
      <c r="AG110" s="1319"/>
      <c r="AH110" s="1319"/>
      <c r="AI110" s="1320"/>
    </row>
    <row r="111" spans="1:36" ht="18.75" customHeight="1" x14ac:dyDescent="0.2">
      <c r="B111" s="36"/>
      <c r="C111" s="62"/>
      <c r="D111" s="62"/>
      <c r="E111" s="62"/>
      <c r="F111" s="62"/>
      <c r="G111" s="62"/>
      <c r="H111" s="62"/>
      <c r="I111" s="62"/>
      <c r="J111" s="62"/>
      <c r="K111" s="62"/>
      <c r="L111" s="62"/>
      <c r="M111" s="62"/>
      <c r="N111" s="62"/>
      <c r="O111" s="62"/>
      <c r="P111" s="62"/>
      <c r="Q111" s="62"/>
      <c r="R111" s="62"/>
      <c r="S111" s="62"/>
      <c r="T111" s="62"/>
      <c r="U111" s="62"/>
      <c r="V111" s="62"/>
      <c r="W111" s="62"/>
      <c r="X111" s="62"/>
      <c r="Y111" s="62"/>
      <c r="Z111" s="62"/>
      <c r="AA111" s="62"/>
      <c r="AB111" s="62"/>
      <c r="AC111" s="62"/>
      <c r="AD111" s="62"/>
      <c r="AE111" s="62"/>
      <c r="AF111" s="62"/>
      <c r="AG111" s="62"/>
      <c r="AH111" s="62"/>
      <c r="AI111" s="62"/>
    </row>
    <row r="112" spans="1:36" ht="21" customHeight="1" thickBot="1" x14ac:dyDescent="0.25">
      <c r="A112" s="39"/>
      <c r="B112" s="35" t="s">
        <v>167</v>
      </c>
      <c r="C112" s="39"/>
      <c r="D112" s="39"/>
      <c r="E112" s="39"/>
      <c r="F112" s="39"/>
      <c r="G112" s="39"/>
      <c r="H112" s="39"/>
      <c r="I112" s="39"/>
      <c r="J112" s="39"/>
      <c r="K112" s="39"/>
      <c r="L112" s="39"/>
      <c r="M112" s="39"/>
      <c r="N112" s="39"/>
      <c r="O112" s="39"/>
      <c r="P112" s="39"/>
      <c r="Q112" s="39"/>
      <c r="R112" s="39"/>
      <c r="S112" s="39"/>
      <c r="T112" s="39"/>
      <c r="U112" s="39"/>
      <c r="V112" s="39"/>
      <c r="W112" s="39"/>
      <c r="X112" s="39"/>
      <c r="Y112" s="39"/>
      <c r="Z112" s="39"/>
      <c r="AA112" s="39"/>
      <c r="AB112" s="39"/>
      <c r="AC112" s="39"/>
      <c r="AD112" s="39"/>
      <c r="AE112" s="39"/>
      <c r="AF112" s="39"/>
      <c r="AG112" s="39"/>
      <c r="AH112" s="39"/>
      <c r="AI112" s="39"/>
    </row>
    <row r="113" spans="1:35" ht="21" customHeight="1" x14ac:dyDescent="0.2">
      <c r="A113" s="39"/>
      <c r="B113" s="3238" t="s">
        <v>1248</v>
      </c>
      <c r="C113" s="3400"/>
      <c r="D113" s="3400"/>
      <c r="E113" s="3400"/>
      <c r="F113" s="3400"/>
      <c r="G113" s="3400"/>
      <c r="H113" s="3400"/>
      <c r="I113" s="3400"/>
      <c r="J113" s="3400"/>
      <c r="K113" s="3400"/>
      <c r="L113" s="3400"/>
      <c r="M113" s="3400"/>
      <c r="N113" s="3400"/>
      <c r="O113" s="3400"/>
      <c r="P113" s="3400"/>
      <c r="Q113" s="3400"/>
      <c r="R113" s="3400"/>
      <c r="S113" s="3400"/>
      <c r="T113" s="3400"/>
      <c r="U113" s="3400"/>
      <c r="V113" s="3400"/>
      <c r="W113" s="3400"/>
      <c r="X113" s="3400"/>
      <c r="Y113" s="3400"/>
      <c r="Z113" s="3400"/>
      <c r="AA113" s="3400"/>
      <c r="AB113" s="3400"/>
      <c r="AC113" s="3400"/>
      <c r="AD113" s="3400"/>
      <c r="AE113" s="3400"/>
      <c r="AF113" s="3400"/>
      <c r="AG113" s="3400"/>
      <c r="AH113" s="3400"/>
      <c r="AI113" s="3401"/>
    </row>
    <row r="114" spans="1:35" ht="21" customHeight="1" x14ac:dyDescent="0.2">
      <c r="B114" s="38"/>
      <c r="C114" s="3402" t="s">
        <v>806</v>
      </c>
      <c r="D114" s="3402"/>
      <c r="E114" s="3402"/>
      <c r="F114" s="3402"/>
      <c r="G114" s="3402"/>
      <c r="H114" s="3402"/>
      <c r="I114" s="3402"/>
      <c r="J114" s="3402"/>
      <c r="K114" s="3402"/>
      <c r="L114" s="2491" t="s">
        <v>170</v>
      </c>
      <c r="M114" s="2492"/>
      <c r="N114" s="2492"/>
      <c r="O114" s="2492"/>
      <c r="P114" s="2492"/>
      <c r="Q114" s="2492"/>
      <c r="R114" s="2492"/>
      <c r="S114" s="2493"/>
      <c r="T114" s="2491" t="s">
        <v>171</v>
      </c>
      <c r="U114" s="2492"/>
      <c r="V114" s="2492"/>
      <c r="W114" s="2492"/>
      <c r="X114" s="2492"/>
      <c r="Y114" s="2492"/>
      <c r="Z114" s="2492"/>
      <c r="AA114" s="2493"/>
      <c r="AB114" s="3080" t="s">
        <v>172</v>
      </c>
      <c r="AC114" s="3081"/>
      <c r="AD114" s="3081"/>
      <c r="AE114" s="3082"/>
      <c r="AF114" s="3282" t="s">
        <v>411</v>
      </c>
      <c r="AG114" s="3081"/>
      <c r="AH114" s="3081"/>
      <c r="AI114" s="3403"/>
    </row>
    <row r="115" spans="1:35" ht="21" customHeight="1" x14ac:dyDescent="0.2">
      <c r="B115" s="38"/>
      <c r="C115" s="3402"/>
      <c r="D115" s="3402"/>
      <c r="E115" s="3402"/>
      <c r="F115" s="3402"/>
      <c r="G115" s="3402"/>
      <c r="H115" s="3402"/>
      <c r="I115" s="3402"/>
      <c r="J115" s="3402"/>
      <c r="K115" s="3402"/>
      <c r="L115" s="2491" t="s">
        <v>174</v>
      </c>
      <c r="M115" s="2492"/>
      <c r="N115" s="2492"/>
      <c r="O115" s="3124"/>
      <c r="P115" s="2492" t="s">
        <v>175</v>
      </c>
      <c r="Q115" s="2492"/>
      <c r="R115" s="2492"/>
      <c r="S115" s="2493"/>
      <c r="T115" s="2491" t="s">
        <v>174</v>
      </c>
      <c r="U115" s="2492"/>
      <c r="V115" s="2492"/>
      <c r="W115" s="3124"/>
      <c r="X115" s="2492" t="s">
        <v>175</v>
      </c>
      <c r="Y115" s="2492"/>
      <c r="Z115" s="2492"/>
      <c r="AA115" s="2493"/>
      <c r="AB115" s="3083"/>
      <c r="AC115" s="3084"/>
      <c r="AD115" s="3084"/>
      <c r="AE115" s="3085"/>
      <c r="AF115" s="3083"/>
      <c r="AG115" s="3084"/>
      <c r="AH115" s="3084"/>
      <c r="AI115" s="3404"/>
    </row>
    <row r="116" spans="1:35" ht="21" customHeight="1" x14ac:dyDescent="0.2">
      <c r="B116" s="38"/>
      <c r="C116" s="2500" t="s">
        <v>1249</v>
      </c>
      <c r="D116" s="2500"/>
      <c r="E116" s="2500"/>
      <c r="F116" s="2500"/>
      <c r="G116" s="2500"/>
      <c r="H116" s="2500"/>
      <c r="I116" s="2500"/>
      <c r="J116" s="2500"/>
      <c r="K116" s="2500"/>
      <c r="L116" s="3059"/>
      <c r="M116" s="3280"/>
      <c r="N116" s="3280"/>
      <c r="O116" s="409" t="s">
        <v>177</v>
      </c>
      <c r="P116" s="3058"/>
      <c r="Q116" s="3280"/>
      <c r="R116" s="3280"/>
      <c r="S116" s="397" t="s">
        <v>177</v>
      </c>
      <c r="T116" s="3271" t="s">
        <v>192</v>
      </c>
      <c r="U116" s="3272"/>
      <c r="V116" s="3272"/>
      <c r="W116" s="3345"/>
      <c r="X116" s="3272" t="s">
        <v>192</v>
      </c>
      <c r="Y116" s="3272"/>
      <c r="Z116" s="3272"/>
      <c r="AA116" s="3407"/>
      <c r="AB116" s="3405">
        <f>SUM(L116:AA116)</f>
        <v>0</v>
      </c>
      <c r="AC116" s="3408"/>
      <c r="AD116" s="3408"/>
      <c r="AE116" s="1178" t="s">
        <v>177</v>
      </c>
      <c r="AF116" s="3059"/>
      <c r="AG116" s="3280"/>
      <c r="AH116" s="3280"/>
      <c r="AI116" s="370" t="s">
        <v>177</v>
      </c>
    </row>
    <row r="117" spans="1:35" ht="21" customHeight="1" x14ac:dyDescent="0.2">
      <c r="B117" s="38"/>
      <c r="C117" s="2500" t="s">
        <v>579</v>
      </c>
      <c r="D117" s="2500"/>
      <c r="E117" s="2500"/>
      <c r="F117" s="2500"/>
      <c r="G117" s="2500"/>
      <c r="H117" s="2500"/>
      <c r="I117" s="2500"/>
      <c r="J117" s="2500"/>
      <c r="K117" s="2500"/>
      <c r="L117" s="3059"/>
      <c r="M117" s="3280"/>
      <c r="N117" s="3280"/>
      <c r="O117" s="409" t="s">
        <v>177</v>
      </c>
      <c r="P117" s="3058"/>
      <c r="Q117" s="3280"/>
      <c r="R117" s="3280"/>
      <c r="S117" s="397" t="s">
        <v>177</v>
      </c>
      <c r="T117" s="3059"/>
      <c r="U117" s="3280"/>
      <c r="V117" s="3280"/>
      <c r="W117" s="409" t="s">
        <v>177</v>
      </c>
      <c r="X117" s="3058"/>
      <c r="Y117" s="3280"/>
      <c r="Z117" s="3280"/>
      <c r="AA117" s="397" t="s">
        <v>177</v>
      </c>
      <c r="AB117" s="3405">
        <f>SUM(L117:AA117)</f>
        <v>0</v>
      </c>
      <c r="AC117" s="3406"/>
      <c r="AD117" s="3406"/>
      <c r="AE117" s="1178" t="s">
        <v>177</v>
      </c>
      <c r="AF117" s="3059"/>
      <c r="AG117" s="3280"/>
      <c r="AH117" s="3280"/>
      <c r="AI117" s="370" t="s">
        <v>177</v>
      </c>
    </row>
    <row r="118" spans="1:35" ht="21" customHeight="1" x14ac:dyDescent="0.2">
      <c r="B118" s="38"/>
      <c r="C118" s="2500" t="s">
        <v>749</v>
      </c>
      <c r="D118" s="2500"/>
      <c r="E118" s="2500"/>
      <c r="F118" s="2500"/>
      <c r="G118" s="2500"/>
      <c r="H118" s="2500"/>
      <c r="I118" s="2500"/>
      <c r="J118" s="2500"/>
      <c r="K118" s="2500"/>
      <c r="L118" s="3059"/>
      <c r="M118" s="3280"/>
      <c r="N118" s="3280"/>
      <c r="O118" s="409" t="s">
        <v>177</v>
      </c>
      <c r="P118" s="3058"/>
      <c r="Q118" s="3280"/>
      <c r="R118" s="3280"/>
      <c r="S118" s="397" t="s">
        <v>177</v>
      </c>
      <c r="T118" s="3059"/>
      <c r="U118" s="3280"/>
      <c r="V118" s="3280"/>
      <c r="W118" s="409" t="s">
        <v>177</v>
      </c>
      <c r="X118" s="3058"/>
      <c r="Y118" s="3280"/>
      <c r="Z118" s="3280"/>
      <c r="AA118" s="397" t="s">
        <v>177</v>
      </c>
      <c r="AB118" s="3405">
        <f t="shared" ref="AB118:AB123" si="0">SUM(L118:AA118)</f>
        <v>0</v>
      </c>
      <c r="AC118" s="3408"/>
      <c r="AD118" s="3408"/>
      <c r="AE118" s="1178" t="s">
        <v>177</v>
      </c>
      <c r="AF118" s="3059"/>
      <c r="AG118" s="3280"/>
      <c r="AH118" s="3280"/>
      <c r="AI118" s="370" t="s">
        <v>177</v>
      </c>
    </row>
    <row r="119" spans="1:35" ht="21" customHeight="1" x14ac:dyDescent="0.2">
      <c r="B119" s="38"/>
      <c r="C119" s="2500" t="s">
        <v>596</v>
      </c>
      <c r="D119" s="2500"/>
      <c r="E119" s="2500"/>
      <c r="F119" s="2500"/>
      <c r="G119" s="2500"/>
      <c r="H119" s="2500"/>
      <c r="I119" s="2500"/>
      <c r="J119" s="2500"/>
      <c r="K119" s="2500"/>
      <c r="L119" s="3059"/>
      <c r="M119" s="3280"/>
      <c r="N119" s="3280"/>
      <c r="O119" s="409" t="s">
        <v>177</v>
      </c>
      <c r="P119" s="3058"/>
      <c r="Q119" s="3280"/>
      <c r="R119" s="3280"/>
      <c r="S119" s="397" t="s">
        <v>177</v>
      </c>
      <c r="T119" s="3059"/>
      <c r="U119" s="3280"/>
      <c r="V119" s="3280"/>
      <c r="W119" s="409" t="s">
        <v>177</v>
      </c>
      <c r="X119" s="3058"/>
      <c r="Y119" s="3280"/>
      <c r="Z119" s="3280"/>
      <c r="AA119" s="397" t="s">
        <v>177</v>
      </c>
      <c r="AB119" s="3405">
        <f t="shared" si="0"/>
        <v>0</v>
      </c>
      <c r="AC119" s="3406"/>
      <c r="AD119" s="3406"/>
      <c r="AE119" s="1178" t="s">
        <v>177</v>
      </c>
      <c r="AF119" s="3059"/>
      <c r="AG119" s="3280"/>
      <c r="AH119" s="3280"/>
      <c r="AI119" s="370" t="s">
        <v>177</v>
      </c>
    </row>
    <row r="120" spans="1:35" ht="21" customHeight="1" x14ac:dyDescent="0.2">
      <c r="B120" s="371"/>
      <c r="C120" s="3409" t="s">
        <v>419</v>
      </c>
      <c r="D120" s="2500"/>
      <c r="E120" s="2500"/>
      <c r="F120" s="2500"/>
      <c r="G120" s="2500"/>
      <c r="H120" s="2500"/>
      <c r="I120" s="2500"/>
      <c r="J120" s="2500"/>
      <c r="K120" s="2500"/>
      <c r="L120" s="3059"/>
      <c r="M120" s="3280"/>
      <c r="N120" s="3280"/>
      <c r="O120" s="409" t="s">
        <v>177</v>
      </c>
      <c r="P120" s="3058"/>
      <c r="Q120" s="3280"/>
      <c r="R120" s="3280"/>
      <c r="S120" s="397" t="s">
        <v>177</v>
      </c>
      <c r="T120" s="3059"/>
      <c r="U120" s="3280"/>
      <c r="V120" s="3280"/>
      <c r="W120" s="409" t="s">
        <v>177</v>
      </c>
      <c r="X120" s="3058"/>
      <c r="Y120" s="3280"/>
      <c r="Z120" s="3280"/>
      <c r="AA120" s="397" t="s">
        <v>177</v>
      </c>
      <c r="AB120" s="2497">
        <f t="shared" si="0"/>
        <v>0</v>
      </c>
      <c r="AC120" s="3281"/>
      <c r="AD120" s="3281"/>
      <c r="AE120" s="1178" t="s">
        <v>177</v>
      </c>
      <c r="AF120" s="3059"/>
      <c r="AG120" s="3280"/>
      <c r="AH120" s="3280"/>
      <c r="AI120" s="370" t="s">
        <v>177</v>
      </c>
    </row>
    <row r="121" spans="1:35" ht="21" customHeight="1" x14ac:dyDescent="0.2">
      <c r="B121" s="371"/>
      <c r="C121" s="385"/>
      <c r="D121" s="364" t="s">
        <v>517</v>
      </c>
      <c r="E121" s="365"/>
      <c r="F121" s="365"/>
      <c r="G121" s="365"/>
      <c r="H121" s="365"/>
      <c r="I121" s="365"/>
      <c r="J121" s="365"/>
      <c r="K121" s="366"/>
      <c r="L121" s="3059"/>
      <c r="M121" s="3280"/>
      <c r="N121" s="3280"/>
      <c r="O121" s="409" t="s">
        <v>177</v>
      </c>
      <c r="P121" s="3058"/>
      <c r="Q121" s="3280"/>
      <c r="R121" s="3280"/>
      <c r="S121" s="397" t="s">
        <v>177</v>
      </c>
      <c r="T121" s="3059"/>
      <c r="U121" s="3280"/>
      <c r="V121" s="3280"/>
      <c r="W121" s="409" t="s">
        <v>177</v>
      </c>
      <c r="X121" s="3058"/>
      <c r="Y121" s="3280"/>
      <c r="Z121" s="3280"/>
      <c r="AA121" s="397" t="s">
        <v>177</v>
      </c>
      <c r="AB121" s="3405">
        <f t="shared" si="0"/>
        <v>0</v>
      </c>
      <c r="AC121" s="3406"/>
      <c r="AD121" s="3406"/>
      <c r="AE121" s="1178" t="s">
        <v>177</v>
      </c>
      <c r="AF121" s="3059"/>
      <c r="AG121" s="3280"/>
      <c r="AH121" s="3280"/>
      <c r="AI121" s="370" t="s">
        <v>177</v>
      </c>
    </row>
    <row r="122" spans="1:35" ht="21" customHeight="1" x14ac:dyDescent="0.2">
      <c r="B122" s="371"/>
      <c r="C122" s="385"/>
      <c r="D122" s="364" t="s">
        <v>518</v>
      </c>
      <c r="E122" s="365"/>
      <c r="F122" s="365"/>
      <c r="G122" s="365"/>
      <c r="H122" s="365"/>
      <c r="I122" s="365"/>
      <c r="J122" s="365"/>
      <c r="K122" s="366"/>
      <c r="L122" s="3059"/>
      <c r="M122" s="3280"/>
      <c r="N122" s="3280"/>
      <c r="O122" s="409" t="s">
        <v>177</v>
      </c>
      <c r="P122" s="3058"/>
      <c r="Q122" s="3280"/>
      <c r="R122" s="3280"/>
      <c r="S122" s="397" t="s">
        <v>177</v>
      </c>
      <c r="T122" s="3059"/>
      <c r="U122" s="3280"/>
      <c r="V122" s="3280"/>
      <c r="W122" s="409" t="s">
        <v>177</v>
      </c>
      <c r="X122" s="3058"/>
      <c r="Y122" s="3280"/>
      <c r="Z122" s="3280"/>
      <c r="AA122" s="397" t="s">
        <v>177</v>
      </c>
      <c r="AB122" s="3405">
        <f t="shared" si="0"/>
        <v>0</v>
      </c>
      <c r="AC122" s="3406"/>
      <c r="AD122" s="3406"/>
      <c r="AE122" s="1178" t="s">
        <v>177</v>
      </c>
      <c r="AF122" s="3059"/>
      <c r="AG122" s="3280"/>
      <c r="AH122" s="3280"/>
      <c r="AI122" s="370" t="s">
        <v>177</v>
      </c>
    </row>
    <row r="123" spans="1:35" ht="21" customHeight="1" x14ac:dyDescent="0.2">
      <c r="B123" s="371"/>
      <c r="C123" s="33"/>
      <c r="D123" s="364" t="s">
        <v>1906</v>
      </c>
      <c r="E123" s="365"/>
      <c r="F123" s="365"/>
      <c r="G123" s="365"/>
      <c r="H123" s="365"/>
      <c r="I123" s="365"/>
      <c r="J123" s="365"/>
      <c r="K123" s="366"/>
      <c r="L123" s="3059"/>
      <c r="M123" s="3280"/>
      <c r="N123" s="3280"/>
      <c r="O123" s="409" t="s">
        <v>177</v>
      </c>
      <c r="P123" s="3058"/>
      <c r="Q123" s="3280"/>
      <c r="R123" s="3280"/>
      <c r="S123" s="397" t="s">
        <v>177</v>
      </c>
      <c r="T123" s="3059"/>
      <c r="U123" s="3280"/>
      <c r="V123" s="3280"/>
      <c r="W123" s="409" t="s">
        <v>177</v>
      </c>
      <c r="X123" s="3058"/>
      <c r="Y123" s="3280"/>
      <c r="Z123" s="3280"/>
      <c r="AA123" s="397" t="s">
        <v>177</v>
      </c>
      <c r="AB123" s="3405">
        <f t="shared" si="0"/>
        <v>0</v>
      </c>
      <c r="AC123" s="3406"/>
      <c r="AD123" s="3406"/>
      <c r="AE123" s="1178" t="s">
        <v>177</v>
      </c>
      <c r="AF123" s="3059"/>
      <c r="AG123" s="3280"/>
      <c r="AH123" s="3280"/>
      <c r="AI123" s="370" t="s">
        <v>177</v>
      </c>
    </row>
    <row r="124" spans="1:35" ht="21" customHeight="1" x14ac:dyDescent="0.2">
      <c r="B124" s="371"/>
      <c r="C124" s="386" t="s">
        <v>181</v>
      </c>
      <c r="D124" s="387"/>
      <c r="E124" s="387"/>
      <c r="F124" s="387"/>
      <c r="G124" s="387"/>
      <c r="H124" s="387"/>
      <c r="I124" s="387"/>
      <c r="J124" s="387"/>
      <c r="K124" s="387"/>
      <c r="L124" s="387"/>
      <c r="M124" s="387"/>
      <c r="N124" s="387"/>
      <c r="O124" s="387"/>
      <c r="P124" s="387"/>
      <c r="Q124" s="387"/>
      <c r="R124" s="387"/>
      <c r="S124" s="387"/>
      <c r="T124" s="387"/>
      <c r="U124" s="387"/>
      <c r="V124" s="387"/>
      <c r="W124" s="387"/>
      <c r="X124" s="387"/>
      <c r="Y124" s="387"/>
      <c r="Z124" s="387"/>
      <c r="AA124" s="387"/>
      <c r="AB124" s="387"/>
      <c r="AC124" s="387"/>
      <c r="AD124" s="3059"/>
      <c r="AE124" s="3058"/>
      <c r="AF124" s="3058"/>
      <c r="AG124" s="3058"/>
      <c r="AH124" s="3295" t="s">
        <v>182</v>
      </c>
      <c r="AI124" s="3296"/>
    </row>
    <row r="125" spans="1:35" ht="27" customHeight="1" x14ac:dyDescent="0.2">
      <c r="B125" s="371"/>
      <c r="C125" s="3180" t="s">
        <v>183</v>
      </c>
      <c r="D125" s="3184"/>
      <c r="E125" s="3184"/>
      <c r="F125" s="3184"/>
      <c r="G125" s="3184"/>
      <c r="H125" s="3184"/>
      <c r="I125" s="3184"/>
      <c r="J125" s="3184"/>
      <c r="K125" s="3184"/>
      <c r="L125" s="3184"/>
      <c r="M125" s="3184"/>
      <c r="N125" s="3184"/>
      <c r="O125" s="3184"/>
      <c r="P125" s="3184"/>
      <c r="Q125" s="3184"/>
      <c r="R125" s="3184"/>
      <c r="S125" s="3184"/>
      <c r="T125" s="3184"/>
      <c r="U125" s="3184"/>
      <c r="V125" s="3184"/>
      <c r="W125" s="3184"/>
      <c r="X125" s="3184"/>
      <c r="Y125" s="3184"/>
      <c r="Z125" s="3184"/>
      <c r="AA125" s="3184"/>
      <c r="AB125" s="3184"/>
      <c r="AC125" s="3184"/>
      <c r="AD125" s="3184"/>
      <c r="AE125" s="3184"/>
      <c r="AF125" s="3184"/>
      <c r="AG125" s="3184"/>
      <c r="AH125" s="3184"/>
      <c r="AI125" s="3412"/>
    </row>
    <row r="126" spans="1:35" ht="21" customHeight="1" x14ac:dyDescent="0.2">
      <c r="B126" s="371"/>
      <c r="C126" s="389" t="s">
        <v>1251</v>
      </c>
      <c r="D126" s="545"/>
      <c r="E126" s="545"/>
      <c r="F126" s="545"/>
      <c r="G126" s="545"/>
      <c r="H126" s="545"/>
      <c r="I126" s="545"/>
      <c r="J126" s="545"/>
      <c r="K126" s="545"/>
      <c r="L126" s="398"/>
      <c r="M126" s="398"/>
      <c r="N126" s="398"/>
      <c r="O126" s="398"/>
      <c r="P126" s="398"/>
      <c r="Q126" s="398"/>
      <c r="R126" s="198"/>
      <c r="S126" s="398"/>
      <c r="T126" s="398"/>
      <c r="U126" s="398"/>
      <c r="V126" s="398"/>
      <c r="W126" s="398"/>
      <c r="X126" s="398"/>
      <c r="Y126" s="398"/>
      <c r="Z126" s="545"/>
      <c r="AA126" s="545"/>
      <c r="AB126" s="545"/>
      <c r="AC126" s="545"/>
      <c r="AD126" s="545"/>
      <c r="AE126" s="545"/>
      <c r="AF126" s="545"/>
      <c r="AG126" s="545"/>
      <c r="AH126" s="545"/>
      <c r="AI126" s="783"/>
    </row>
    <row r="127" spans="1:35" ht="21" customHeight="1" x14ac:dyDescent="0.2">
      <c r="B127" s="371"/>
      <c r="C127" s="385"/>
      <c r="D127" s="3080" t="s">
        <v>578</v>
      </c>
      <c r="E127" s="3081"/>
      <c r="F127" s="3081"/>
      <c r="G127" s="3081"/>
      <c r="H127" s="3081"/>
      <c r="I127" s="3081"/>
      <c r="J127" s="3081"/>
      <c r="K127" s="3082"/>
      <c r="L127" s="3080" t="s">
        <v>170</v>
      </c>
      <c r="M127" s="3081"/>
      <c r="N127" s="3081"/>
      <c r="O127" s="3081"/>
      <c r="P127" s="3081"/>
      <c r="Q127" s="3081"/>
      <c r="R127" s="3081"/>
      <c r="S127" s="3081"/>
      <c r="T127" s="3081"/>
      <c r="U127" s="3081"/>
      <c r="V127" s="3081"/>
      <c r="W127" s="3082"/>
      <c r="X127" s="3081" t="s">
        <v>171</v>
      </c>
      <c r="Y127" s="3081"/>
      <c r="Z127" s="3081"/>
      <c r="AA127" s="3081"/>
      <c r="AB127" s="3081"/>
      <c r="AC127" s="3081"/>
      <c r="AD127" s="3081"/>
      <c r="AE127" s="3081"/>
      <c r="AF127" s="3081"/>
      <c r="AG127" s="3081"/>
      <c r="AH127" s="3081"/>
      <c r="AI127" s="3403"/>
    </row>
    <row r="128" spans="1:35" ht="21" customHeight="1" x14ac:dyDescent="0.2">
      <c r="B128" s="371"/>
      <c r="C128" s="385"/>
      <c r="D128" s="3083"/>
      <c r="E128" s="3084"/>
      <c r="F128" s="3084"/>
      <c r="G128" s="3084"/>
      <c r="H128" s="3084"/>
      <c r="I128" s="3084"/>
      <c r="J128" s="3084"/>
      <c r="K128" s="3085"/>
      <c r="L128" s="2491" t="s">
        <v>187</v>
      </c>
      <c r="M128" s="2492"/>
      <c r="N128" s="2492"/>
      <c r="O128" s="2492"/>
      <c r="P128" s="2492"/>
      <c r="Q128" s="3124"/>
      <c r="R128" s="2492" t="s">
        <v>175</v>
      </c>
      <c r="S128" s="2492"/>
      <c r="T128" s="2492"/>
      <c r="U128" s="2492"/>
      <c r="V128" s="2492"/>
      <c r="W128" s="2493"/>
      <c r="X128" s="2491" t="s">
        <v>187</v>
      </c>
      <c r="Y128" s="2492"/>
      <c r="Z128" s="2492"/>
      <c r="AA128" s="2492"/>
      <c r="AB128" s="2492"/>
      <c r="AC128" s="3124"/>
      <c r="AD128" s="2492" t="s">
        <v>175</v>
      </c>
      <c r="AE128" s="2492"/>
      <c r="AF128" s="2492"/>
      <c r="AG128" s="2492"/>
      <c r="AH128" s="2492"/>
      <c r="AI128" s="2494"/>
    </row>
    <row r="129" spans="1:35" ht="21" customHeight="1" x14ac:dyDescent="0.2">
      <c r="B129" s="371"/>
      <c r="C129" s="385"/>
      <c r="D129" s="386" t="s">
        <v>189</v>
      </c>
      <c r="E129" s="387"/>
      <c r="F129" s="387"/>
      <c r="G129" s="387"/>
      <c r="H129" s="387"/>
      <c r="I129" s="387"/>
      <c r="J129" s="387"/>
      <c r="K129" s="388"/>
      <c r="L129" s="3059"/>
      <c r="M129" s="3058"/>
      <c r="N129" s="3058"/>
      <c r="O129" s="3058"/>
      <c r="P129" s="3058"/>
      <c r="Q129" s="384" t="s">
        <v>177</v>
      </c>
      <c r="R129" s="3058"/>
      <c r="S129" s="3058"/>
      <c r="T129" s="3058"/>
      <c r="U129" s="3058"/>
      <c r="V129" s="3058"/>
      <c r="W129" s="784" t="s">
        <v>177</v>
      </c>
      <c r="X129" s="3059"/>
      <c r="Y129" s="3058"/>
      <c r="Z129" s="3058"/>
      <c r="AA129" s="3058"/>
      <c r="AB129" s="3058"/>
      <c r="AC129" s="384" t="s">
        <v>177</v>
      </c>
      <c r="AD129" s="3058"/>
      <c r="AE129" s="3058"/>
      <c r="AF129" s="3058"/>
      <c r="AG129" s="3058"/>
      <c r="AH129" s="3058"/>
      <c r="AI129" s="142" t="s">
        <v>177</v>
      </c>
    </row>
    <row r="130" spans="1:35" ht="21" customHeight="1" x14ac:dyDescent="0.2">
      <c r="B130" s="371"/>
      <c r="C130" s="385"/>
      <c r="D130" s="386" t="s">
        <v>190</v>
      </c>
      <c r="E130" s="387"/>
      <c r="F130" s="387"/>
      <c r="G130" s="387"/>
      <c r="H130" s="387"/>
      <c r="I130" s="387"/>
      <c r="J130" s="387"/>
      <c r="K130" s="388"/>
      <c r="L130" s="3410"/>
      <c r="M130" s="3411"/>
      <c r="N130" s="3411"/>
      <c r="O130" s="3411"/>
      <c r="P130" s="3411"/>
      <c r="Q130" s="384" t="s">
        <v>177</v>
      </c>
      <c r="R130" s="3411"/>
      <c r="S130" s="3411"/>
      <c r="T130" s="3411"/>
      <c r="U130" s="3411"/>
      <c r="V130" s="3411"/>
      <c r="W130" s="784" t="s">
        <v>177</v>
      </c>
      <c r="X130" s="3410"/>
      <c r="Y130" s="3411"/>
      <c r="Z130" s="3411"/>
      <c r="AA130" s="3411"/>
      <c r="AB130" s="3411"/>
      <c r="AC130" s="384" t="s">
        <v>177</v>
      </c>
      <c r="AD130" s="3411"/>
      <c r="AE130" s="3411"/>
      <c r="AF130" s="3411"/>
      <c r="AG130" s="3411"/>
      <c r="AH130" s="3411"/>
      <c r="AI130" s="142" t="s">
        <v>177</v>
      </c>
    </row>
    <row r="131" spans="1:35" ht="21" customHeight="1" x14ac:dyDescent="0.2">
      <c r="B131" s="371"/>
      <c r="C131" s="385"/>
      <c r="D131" s="386" t="s">
        <v>1907</v>
      </c>
      <c r="E131" s="387"/>
      <c r="F131" s="387"/>
      <c r="G131" s="387"/>
      <c r="H131" s="387"/>
      <c r="I131" s="387"/>
      <c r="J131" s="387"/>
      <c r="K131" s="388"/>
      <c r="L131" s="3059"/>
      <c r="M131" s="3058"/>
      <c r="N131" s="3058"/>
      <c r="O131" s="3058"/>
      <c r="P131" s="3058"/>
      <c r="Q131" s="147" t="s">
        <v>177</v>
      </c>
      <c r="R131" s="3058"/>
      <c r="S131" s="3058"/>
      <c r="T131" s="3058"/>
      <c r="U131" s="3058"/>
      <c r="V131" s="3058"/>
      <c r="W131" s="128" t="s">
        <v>177</v>
      </c>
      <c r="X131" s="3059"/>
      <c r="Y131" s="3058"/>
      <c r="Z131" s="3058"/>
      <c r="AA131" s="3058"/>
      <c r="AB131" s="3058"/>
      <c r="AC131" s="147" t="s">
        <v>177</v>
      </c>
      <c r="AD131" s="3058"/>
      <c r="AE131" s="3058"/>
      <c r="AF131" s="3058"/>
      <c r="AG131" s="3058"/>
      <c r="AH131" s="3058"/>
      <c r="AI131" s="401" t="s">
        <v>177</v>
      </c>
    </row>
    <row r="132" spans="1:35" ht="21" customHeight="1" x14ac:dyDescent="0.2">
      <c r="B132" s="371"/>
      <c r="C132" s="785"/>
      <c r="D132" s="364" t="s">
        <v>320</v>
      </c>
      <c r="E132" s="365"/>
      <c r="F132" s="365"/>
      <c r="G132" s="365"/>
      <c r="H132" s="387"/>
      <c r="I132" s="387"/>
      <c r="J132" s="387"/>
      <c r="K132" s="388"/>
      <c r="L132" s="3059"/>
      <c r="M132" s="3058"/>
      <c r="N132" s="3058"/>
      <c r="O132" s="3058"/>
      <c r="P132" s="3058"/>
      <c r="Q132" s="147" t="s">
        <v>177</v>
      </c>
      <c r="R132" s="3058"/>
      <c r="S132" s="3058"/>
      <c r="T132" s="3058"/>
      <c r="U132" s="3058"/>
      <c r="V132" s="3058"/>
      <c r="W132" s="128" t="s">
        <v>177</v>
      </c>
      <c r="X132" s="3059"/>
      <c r="Y132" s="3058"/>
      <c r="Z132" s="3058"/>
      <c r="AA132" s="3058"/>
      <c r="AB132" s="3058"/>
      <c r="AC132" s="147" t="s">
        <v>177</v>
      </c>
      <c r="AD132" s="3058"/>
      <c r="AE132" s="3058"/>
      <c r="AF132" s="3058"/>
      <c r="AG132" s="3058"/>
      <c r="AH132" s="3058"/>
      <c r="AI132" s="401" t="s">
        <v>177</v>
      </c>
    </row>
    <row r="133" spans="1:35" ht="21" customHeight="1" x14ac:dyDescent="0.2">
      <c r="B133" s="371"/>
      <c r="C133" s="385" t="s">
        <v>1908</v>
      </c>
      <c r="D133" s="364"/>
      <c r="E133" s="365"/>
      <c r="F133" s="365"/>
      <c r="G133" s="365"/>
      <c r="H133" s="387"/>
      <c r="I133" s="387"/>
      <c r="J133" s="387"/>
      <c r="K133" s="395"/>
      <c r="L133" s="786"/>
      <c r="M133" s="787"/>
      <c r="N133" s="787"/>
      <c r="O133" s="787"/>
      <c r="P133" s="787"/>
      <c r="Q133" s="365"/>
      <c r="R133" s="787"/>
      <c r="S133" s="787"/>
      <c r="T133" s="787"/>
      <c r="U133" s="787"/>
      <c r="V133" s="787"/>
      <c r="W133" s="365"/>
      <c r="X133" s="787"/>
      <c r="Y133" s="787"/>
      <c r="Z133" s="787"/>
      <c r="AA133" s="787"/>
      <c r="AB133" s="787"/>
      <c r="AC133" s="365"/>
      <c r="AD133" s="787"/>
      <c r="AE133" s="787"/>
      <c r="AF133" s="787"/>
      <c r="AG133" s="787"/>
      <c r="AH133" s="787"/>
      <c r="AI133" s="788"/>
    </row>
    <row r="134" spans="1:35" ht="21" customHeight="1" x14ac:dyDescent="0.2">
      <c r="B134" s="371"/>
      <c r="C134" s="789"/>
      <c r="D134" s="364" t="s">
        <v>318</v>
      </c>
      <c r="E134" s="365"/>
      <c r="F134" s="365"/>
      <c r="G134" s="365"/>
      <c r="H134" s="365"/>
      <c r="I134" s="365"/>
      <c r="J134" s="365"/>
      <c r="K134" s="395"/>
      <c r="L134" s="3059"/>
      <c r="M134" s="3058"/>
      <c r="N134" s="3058"/>
      <c r="O134" s="3058"/>
      <c r="P134" s="3058"/>
      <c r="Q134" s="147" t="s">
        <v>177</v>
      </c>
      <c r="R134" s="3058"/>
      <c r="S134" s="3058"/>
      <c r="T134" s="3058"/>
      <c r="U134" s="3058"/>
      <c r="V134" s="3058"/>
      <c r="W134" s="128" t="s">
        <v>177</v>
      </c>
      <c r="X134" s="3059"/>
      <c r="Y134" s="3058"/>
      <c r="Z134" s="3058"/>
      <c r="AA134" s="3058"/>
      <c r="AB134" s="3058"/>
      <c r="AC134" s="147" t="s">
        <v>177</v>
      </c>
      <c r="AD134" s="3058"/>
      <c r="AE134" s="3058"/>
      <c r="AF134" s="3058"/>
      <c r="AG134" s="3058"/>
      <c r="AH134" s="3058"/>
      <c r="AI134" s="401" t="s">
        <v>177</v>
      </c>
    </row>
    <row r="135" spans="1:35" ht="21" customHeight="1" x14ac:dyDescent="0.2">
      <c r="B135" s="371"/>
      <c r="C135" s="790"/>
      <c r="D135" s="364" t="s">
        <v>315</v>
      </c>
      <c r="E135" s="365"/>
      <c r="F135" s="365"/>
      <c r="G135" s="365"/>
      <c r="H135" s="365"/>
      <c r="I135" s="365"/>
      <c r="J135" s="365"/>
      <c r="K135" s="395"/>
      <c r="L135" s="3059"/>
      <c r="M135" s="3058"/>
      <c r="N135" s="3058"/>
      <c r="O135" s="3058"/>
      <c r="P135" s="3058"/>
      <c r="Q135" s="147" t="s">
        <v>177</v>
      </c>
      <c r="R135" s="3058"/>
      <c r="S135" s="3058"/>
      <c r="T135" s="3058"/>
      <c r="U135" s="3058"/>
      <c r="V135" s="3058"/>
      <c r="W135" s="128" t="s">
        <v>177</v>
      </c>
      <c r="X135" s="3059"/>
      <c r="Y135" s="3058"/>
      <c r="Z135" s="3058"/>
      <c r="AA135" s="3058"/>
      <c r="AB135" s="3058"/>
      <c r="AC135" s="147" t="s">
        <v>177</v>
      </c>
      <c r="AD135" s="3058"/>
      <c r="AE135" s="3058"/>
      <c r="AF135" s="3058"/>
      <c r="AG135" s="3058"/>
      <c r="AH135" s="3058"/>
      <c r="AI135" s="401" t="s">
        <v>177</v>
      </c>
    </row>
    <row r="136" spans="1:35" ht="21" customHeight="1" x14ac:dyDescent="0.2">
      <c r="B136" s="371"/>
      <c r="C136" s="790"/>
      <c r="D136" s="364" t="s">
        <v>370</v>
      </c>
      <c r="E136" s="1268"/>
      <c r="F136" s="1268"/>
      <c r="G136" s="1268"/>
      <c r="H136" s="1268"/>
      <c r="I136" s="1268"/>
      <c r="J136" s="1268"/>
      <c r="K136" s="388"/>
      <c r="L136" s="3059"/>
      <c r="M136" s="3058"/>
      <c r="N136" s="3058"/>
      <c r="O136" s="3058"/>
      <c r="P136" s="3058"/>
      <c r="Q136" s="147" t="s">
        <v>177</v>
      </c>
      <c r="R136" s="3058"/>
      <c r="S136" s="3058"/>
      <c r="T136" s="3058"/>
      <c r="U136" s="3058"/>
      <c r="V136" s="3058"/>
      <c r="W136" s="128" t="s">
        <v>177</v>
      </c>
      <c r="X136" s="3059"/>
      <c r="Y136" s="3058"/>
      <c r="Z136" s="3058"/>
      <c r="AA136" s="3058"/>
      <c r="AB136" s="3058"/>
      <c r="AC136" s="147" t="s">
        <v>177</v>
      </c>
      <c r="AD136" s="3058"/>
      <c r="AE136" s="3058"/>
      <c r="AF136" s="3058"/>
      <c r="AG136" s="3058"/>
      <c r="AH136" s="3058"/>
      <c r="AI136" s="401" t="s">
        <v>177</v>
      </c>
    </row>
    <row r="137" spans="1:35" ht="21" customHeight="1" x14ac:dyDescent="0.2">
      <c r="B137" s="371"/>
      <c r="C137" s="3323" t="s">
        <v>1253</v>
      </c>
      <c r="D137" s="3324"/>
      <c r="E137" s="3324"/>
      <c r="F137" s="3324"/>
      <c r="G137" s="3324"/>
      <c r="H137" s="3324"/>
      <c r="I137" s="3324"/>
      <c r="J137" s="3324"/>
      <c r="K137" s="3413"/>
      <c r="L137" s="389" t="s">
        <v>1254</v>
      </c>
      <c r="M137" s="366"/>
      <c r="N137" s="3417"/>
      <c r="O137" s="3122"/>
      <c r="P137" s="3122"/>
      <c r="Q137" s="3122"/>
      <c r="R137" s="3122"/>
      <c r="S137" s="2485" t="s">
        <v>177</v>
      </c>
      <c r="T137" s="3418"/>
      <c r="U137" s="365" t="s">
        <v>1255</v>
      </c>
      <c r="V137" s="390"/>
      <c r="W137" s="390"/>
      <c r="X137" s="390"/>
      <c r="Y137" s="390"/>
      <c r="Z137" s="390"/>
      <c r="AA137" s="390"/>
      <c r="AB137" s="390"/>
      <c r="AC137" s="3417"/>
      <c r="AD137" s="3122"/>
      <c r="AE137" s="3122"/>
      <c r="AF137" s="3122"/>
      <c r="AG137" s="3122"/>
      <c r="AH137" s="2485" t="s">
        <v>668</v>
      </c>
      <c r="AI137" s="3419"/>
    </row>
    <row r="138" spans="1:35" ht="21" customHeight="1" x14ac:dyDescent="0.2">
      <c r="B138" s="38"/>
      <c r="C138" s="3414"/>
      <c r="D138" s="3415"/>
      <c r="E138" s="3415"/>
      <c r="F138" s="3415"/>
      <c r="G138" s="3415"/>
      <c r="H138" s="3415"/>
      <c r="I138" s="3415"/>
      <c r="J138" s="3415"/>
      <c r="K138" s="3416"/>
      <c r="L138" s="364" t="s">
        <v>1256</v>
      </c>
      <c r="M138" s="366"/>
      <c r="N138" s="3417"/>
      <c r="O138" s="3122"/>
      <c r="P138" s="3122"/>
      <c r="Q138" s="3122"/>
      <c r="R138" s="3122"/>
      <c r="S138" s="2485" t="s">
        <v>177</v>
      </c>
      <c r="T138" s="3418"/>
      <c r="U138" s="365" t="s">
        <v>1255</v>
      </c>
      <c r="V138" s="365"/>
      <c r="W138" s="365"/>
      <c r="X138" s="365"/>
      <c r="Y138" s="365"/>
      <c r="Z138" s="365"/>
      <c r="AA138" s="365"/>
      <c r="AB138" s="365"/>
      <c r="AC138" s="3417"/>
      <c r="AD138" s="3122"/>
      <c r="AE138" s="3122"/>
      <c r="AF138" s="3122"/>
      <c r="AG138" s="3122"/>
      <c r="AH138" s="2485" t="s">
        <v>668</v>
      </c>
      <c r="AI138" s="3419"/>
    </row>
    <row r="139" spans="1:35" ht="21" customHeight="1" x14ac:dyDescent="0.2">
      <c r="B139" s="371"/>
      <c r="C139" s="392" t="s">
        <v>195</v>
      </c>
      <c r="D139" s="372"/>
      <c r="E139" s="372"/>
      <c r="F139" s="372"/>
      <c r="G139" s="372"/>
      <c r="H139" s="372"/>
      <c r="I139" s="372"/>
      <c r="J139" s="372"/>
      <c r="K139" s="369"/>
      <c r="L139" s="372"/>
      <c r="M139" s="372"/>
      <c r="N139" s="372"/>
      <c r="O139" s="372"/>
      <c r="P139" s="372"/>
      <c r="Q139" s="372"/>
      <c r="R139" s="372"/>
      <c r="S139" s="372"/>
      <c r="T139" s="372"/>
      <c r="U139" s="369"/>
      <c r="V139" s="369"/>
      <c r="W139" s="372"/>
      <c r="X139" s="372"/>
      <c r="Y139" s="372"/>
      <c r="Z139" s="372"/>
      <c r="AA139" s="372"/>
      <c r="AB139" s="144" t="s">
        <v>70</v>
      </c>
      <c r="AC139" s="770"/>
      <c r="AD139" s="380" t="s">
        <v>71</v>
      </c>
      <c r="AE139" s="383" t="s">
        <v>85</v>
      </c>
      <c r="AF139" s="383"/>
      <c r="AG139" s="383"/>
      <c r="AH139" s="383"/>
      <c r="AI139" s="142"/>
    </row>
    <row r="140" spans="1:35" ht="21" customHeight="1" x14ac:dyDescent="0.2">
      <c r="B140" s="371"/>
      <c r="C140" s="385"/>
      <c r="D140" s="3115" t="s">
        <v>196</v>
      </c>
      <c r="E140" s="3116"/>
      <c r="F140" s="3116"/>
      <c r="G140" s="3116"/>
      <c r="H140" s="3116"/>
      <c r="I140" s="3116"/>
      <c r="J140" s="3116"/>
      <c r="K140" s="3116"/>
      <c r="L140" s="3116"/>
      <c r="M140" s="3116"/>
      <c r="N140" s="3116"/>
      <c r="O140" s="3116"/>
      <c r="P140" s="3116"/>
      <c r="Q140" s="3116"/>
      <c r="R140" s="3116"/>
      <c r="S140" s="3116"/>
      <c r="T140" s="3116"/>
      <c r="U140" s="3116"/>
      <c r="V140" s="3116"/>
      <c r="W140" s="3116"/>
      <c r="X140" s="3116"/>
      <c r="Y140" s="3116"/>
      <c r="Z140" s="3116"/>
      <c r="AA140" s="3117"/>
      <c r="AB140" s="774" t="s">
        <v>70</v>
      </c>
      <c r="AC140" s="775"/>
      <c r="AD140" s="776" t="s">
        <v>71</v>
      </c>
      <c r="AE140" s="777" t="s">
        <v>85</v>
      </c>
      <c r="AF140" s="777"/>
      <c r="AG140" s="777"/>
      <c r="AH140" s="777"/>
      <c r="AI140" s="140"/>
    </row>
    <row r="141" spans="1:35" ht="21" customHeight="1" thickBot="1" x14ac:dyDescent="0.25">
      <c r="B141" s="371"/>
      <c r="C141" s="392"/>
      <c r="D141" s="790"/>
      <c r="E141" s="389" t="s">
        <v>197</v>
      </c>
      <c r="F141" s="390"/>
      <c r="G141" s="390"/>
      <c r="H141" s="390"/>
      <c r="I141" s="390"/>
      <c r="J141" s="390"/>
      <c r="K141" s="390"/>
      <c r="L141" s="3218"/>
      <c r="M141" s="3219"/>
      <c r="N141" s="3219"/>
      <c r="O141" s="3219"/>
      <c r="P141" s="3219"/>
      <c r="Q141" s="3219"/>
      <c r="R141" s="3219"/>
      <c r="S141" s="3219"/>
      <c r="T141" s="3219"/>
      <c r="U141" s="3219"/>
      <c r="V141" s="3219"/>
      <c r="W141" s="3219"/>
      <c r="X141" s="3219"/>
      <c r="Y141" s="3219"/>
      <c r="Z141" s="3219"/>
      <c r="AA141" s="3219"/>
      <c r="AB141" s="3219"/>
      <c r="AC141" s="3219"/>
      <c r="AD141" s="3219"/>
      <c r="AE141" s="3219"/>
      <c r="AF141" s="3219"/>
      <c r="AG141" s="3219"/>
      <c r="AH141" s="3219"/>
      <c r="AI141" s="3220"/>
    </row>
    <row r="142" spans="1:35" ht="21" customHeight="1" x14ac:dyDescent="0.2">
      <c r="A142" s="39"/>
      <c r="B142" s="375" t="s">
        <v>1257</v>
      </c>
      <c r="C142" s="376"/>
      <c r="D142" s="376"/>
      <c r="E142" s="376"/>
      <c r="F142" s="376"/>
      <c r="G142" s="376"/>
      <c r="H142" s="376"/>
      <c r="I142" s="376"/>
      <c r="J142" s="376"/>
      <c r="K142" s="376"/>
      <c r="L142" s="376"/>
      <c r="M142" s="376"/>
      <c r="N142" s="376"/>
      <c r="O142" s="376"/>
      <c r="P142" s="376"/>
      <c r="Q142" s="376"/>
      <c r="R142" s="376"/>
      <c r="S142" s="376"/>
      <c r="T142" s="376"/>
      <c r="U142" s="376"/>
      <c r="V142" s="376"/>
      <c r="W142" s="376"/>
      <c r="X142" s="376"/>
      <c r="Y142" s="376"/>
      <c r="Z142" s="376"/>
      <c r="AA142" s="376"/>
      <c r="AB142" s="376"/>
      <c r="AC142" s="376"/>
      <c r="AD142" s="376"/>
      <c r="AE142" s="376"/>
      <c r="AF142" s="376"/>
      <c r="AG142" s="376"/>
      <c r="AH142" s="376"/>
      <c r="AI142" s="377"/>
    </row>
    <row r="143" spans="1:35" ht="21" customHeight="1" x14ac:dyDescent="0.2">
      <c r="B143" s="371"/>
      <c r="C143" s="3080" t="s">
        <v>200</v>
      </c>
      <c r="D143" s="3081"/>
      <c r="E143" s="3081"/>
      <c r="F143" s="3081"/>
      <c r="G143" s="3081"/>
      <c r="H143" s="3081"/>
      <c r="I143" s="3081"/>
      <c r="J143" s="3081"/>
      <c r="K143" s="3081"/>
      <c r="L143" s="3081"/>
      <c r="M143" s="3081"/>
      <c r="N143" s="3081"/>
      <c r="O143" s="3082"/>
      <c r="P143" s="2491" t="s">
        <v>749</v>
      </c>
      <c r="Q143" s="2492"/>
      <c r="R143" s="2492"/>
      <c r="S143" s="2492"/>
      <c r="T143" s="2492"/>
      <c r="U143" s="2492"/>
      <c r="V143" s="2492"/>
      <c r="W143" s="2492"/>
      <c r="X143" s="2492"/>
      <c r="Y143" s="2493"/>
      <c r="Z143" s="2491" t="s">
        <v>596</v>
      </c>
      <c r="AA143" s="2492"/>
      <c r="AB143" s="2492"/>
      <c r="AC143" s="2492"/>
      <c r="AD143" s="2492"/>
      <c r="AE143" s="2492"/>
      <c r="AF143" s="2492"/>
      <c r="AG143" s="2492"/>
      <c r="AH143" s="2492"/>
      <c r="AI143" s="2494"/>
    </row>
    <row r="144" spans="1:35" ht="21" customHeight="1" x14ac:dyDescent="0.2">
      <c r="B144" s="371"/>
      <c r="C144" s="3083"/>
      <c r="D144" s="3084"/>
      <c r="E144" s="3084"/>
      <c r="F144" s="3084"/>
      <c r="G144" s="3084"/>
      <c r="H144" s="3084"/>
      <c r="I144" s="3084"/>
      <c r="J144" s="3084"/>
      <c r="K144" s="3084"/>
      <c r="L144" s="3084"/>
      <c r="M144" s="3084"/>
      <c r="N144" s="3084"/>
      <c r="O144" s="3085"/>
      <c r="P144" s="2491" t="s">
        <v>170</v>
      </c>
      <c r="Q144" s="2492"/>
      <c r="R144" s="2492"/>
      <c r="S144" s="2492"/>
      <c r="T144" s="3124"/>
      <c r="U144" s="2492" t="s">
        <v>171</v>
      </c>
      <c r="V144" s="2492"/>
      <c r="W144" s="2492"/>
      <c r="X144" s="2492"/>
      <c r="Y144" s="2493"/>
      <c r="Z144" s="2491" t="s">
        <v>186</v>
      </c>
      <c r="AA144" s="2492"/>
      <c r="AB144" s="2492"/>
      <c r="AC144" s="2492"/>
      <c r="AD144" s="3124"/>
      <c r="AE144" s="2492" t="s">
        <v>171</v>
      </c>
      <c r="AF144" s="2492"/>
      <c r="AG144" s="2492"/>
      <c r="AH144" s="2492"/>
      <c r="AI144" s="2494"/>
    </row>
    <row r="145" spans="2:35" ht="21" customHeight="1" x14ac:dyDescent="0.2">
      <c r="B145" s="371"/>
      <c r="C145" s="386" t="s">
        <v>1261</v>
      </c>
      <c r="D145" s="387"/>
      <c r="E145" s="387"/>
      <c r="F145" s="387"/>
      <c r="G145" s="387"/>
      <c r="H145" s="387"/>
      <c r="I145" s="387"/>
      <c r="J145" s="387"/>
      <c r="K145" s="387"/>
      <c r="L145" s="387"/>
      <c r="M145" s="387"/>
      <c r="N145" s="387"/>
      <c r="O145" s="388"/>
      <c r="P145" s="3059"/>
      <c r="Q145" s="3058"/>
      <c r="R145" s="3058"/>
      <c r="S145" s="3058"/>
      <c r="T145" s="147" t="s">
        <v>177</v>
      </c>
      <c r="U145" s="3058"/>
      <c r="V145" s="3058"/>
      <c r="W145" s="3058"/>
      <c r="X145" s="3058"/>
      <c r="Y145" s="128" t="s">
        <v>177</v>
      </c>
      <c r="Z145" s="3059"/>
      <c r="AA145" s="3058"/>
      <c r="AB145" s="3058"/>
      <c r="AC145" s="3058"/>
      <c r="AD145" s="147" t="s">
        <v>177</v>
      </c>
      <c r="AE145" s="3058"/>
      <c r="AF145" s="3058"/>
      <c r="AG145" s="3058"/>
      <c r="AH145" s="3058"/>
      <c r="AI145" s="401" t="s">
        <v>177</v>
      </c>
    </row>
    <row r="146" spans="2:35" ht="21" customHeight="1" x14ac:dyDescent="0.2">
      <c r="B146" s="371"/>
      <c r="C146" s="364" t="s">
        <v>1262</v>
      </c>
      <c r="D146" s="365"/>
      <c r="E146" s="365"/>
      <c r="F146" s="365"/>
      <c r="G146" s="365"/>
      <c r="H146" s="365"/>
      <c r="I146" s="365"/>
      <c r="J146" s="365"/>
      <c r="K146" s="365"/>
      <c r="L146" s="365"/>
      <c r="M146" s="365"/>
      <c r="N146" s="365"/>
      <c r="O146" s="366"/>
      <c r="P146" s="3059"/>
      <c r="Q146" s="3058"/>
      <c r="R146" s="3058"/>
      <c r="S146" s="3058"/>
      <c r="T146" s="147" t="s">
        <v>177</v>
      </c>
      <c r="U146" s="3058"/>
      <c r="V146" s="3058"/>
      <c r="W146" s="3058"/>
      <c r="X146" s="3058"/>
      <c r="Y146" s="128" t="s">
        <v>177</v>
      </c>
      <c r="Z146" s="3059"/>
      <c r="AA146" s="3058"/>
      <c r="AB146" s="3058"/>
      <c r="AC146" s="3058"/>
      <c r="AD146" s="147" t="s">
        <v>177</v>
      </c>
      <c r="AE146" s="3058"/>
      <c r="AF146" s="3058"/>
      <c r="AG146" s="3058"/>
      <c r="AH146" s="3058"/>
      <c r="AI146" s="401" t="s">
        <v>177</v>
      </c>
    </row>
    <row r="147" spans="2:35" ht="21" customHeight="1" x14ac:dyDescent="0.2">
      <c r="B147" s="371"/>
      <c r="C147" s="389" t="s">
        <v>204</v>
      </c>
      <c r="D147" s="390"/>
      <c r="E147" s="390"/>
      <c r="F147" s="390"/>
      <c r="G147" s="390"/>
      <c r="H147" s="390"/>
      <c r="I147" s="390"/>
      <c r="J147" s="390"/>
      <c r="K147" s="390"/>
      <c r="L147" s="390"/>
      <c r="M147" s="390"/>
      <c r="N147" s="390"/>
      <c r="O147" s="390"/>
      <c r="P147" s="2491" t="s">
        <v>186</v>
      </c>
      <c r="Q147" s="2492"/>
      <c r="R147" s="2492"/>
      <c r="S147" s="2492"/>
      <c r="T147" s="3124"/>
      <c r="U147" s="2492" t="s">
        <v>171</v>
      </c>
      <c r="V147" s="2492"/>
      <c r="W147" s="2492"/>
      <c r="X147" s="2492"/>
      <c r="Y147" s="2493"/>
      <c r="Z147" s="2491" t="s">
        <v>186</v>
      </c>
      <c r="AA147" s="2492"/>
      <c r="AB147" s="2492"/>
      <c r="AC147" s="2492"/>
      <c r="AD147" s="3124"/>
      <c r="AE147" s="2492" t="s">
        <v>171</v>
      </c>
      <c r="AF147" s="2492"/>
      <c r="AG147" s="2492"/>
      <c r="AH147" s="2492"/>
      <c r="AI147" s="2494"/>
    </row>
    <row r="148" spans="2:35" ht="21" customHeight="1" x14ac:dyDescent="0.2">
      <c r="B148" s="371"/>
      <c r="C148" s="392"/>
      <c r="D148" s="364" t="s">
        <v>205</v>
      </c>
      <c r="E148" s="365"/>
      <c r="F148" s="365"/>
      <c r="G148" s="365"/>
      <c r="H148" s="365"/>
      <c r="I148" s="365"/>
      <c r="J148" s="365"/>
      <c r="K148" s="365"/>
      <c r="L148" s="365"/>
      <c r="M148" s="365"/>
      <c r="N148" s="365"/>
      <c r="O148" s="366"/>
      <c r="P148" s="3059"/>
      <c r="Q148" s="3058"/>
      <c r="R148" s="3058"/>
      <c r="S148" s="3058"/>
      <c r="T148" s="147" t="s">
        <v>177</v>
      </c>
      <c r="U148" s="3058"/>
      <c r="V148" s="3058"/>
      <c r="W148" s="3058"/>
      <c r="X148" s="3058"/>
      <c r="Y148" s="128" t="s">
        <v>177</v>
      </c>
      <c r="Z148" s="3059"/>
      <c r="AA148" s="3058"/>
      <c r="AB148" s="3058"/>
      <c r="AC148" s="3058"/>
      <c r="AD148" s="147" t="s">
        <v>177</v>
      </c>
      <c r="AE148" s="3058"/>
      <c r="AF148" s="3058"/>
      <c r="AG148" s="3058"/>
      <c r="AH148" s="3058"/>
      <c r="AI148" s="401" t="s">
        <v>177</v>
      </c>
    </row>
    <row r="149" spans="2:35" ht="21" customHeight="1" x14ac:dyDescent="0.2">
      <c r="B149" s="371"/>
      <c r="C149" s="392"/>
      <c r="D149" s="364" t="s">
        <v>206</v>
      </c>
      <c r="E149" s="365"/>
      <c r="F149" s="365"/>
      <c r="G149" s="365"/>
      <c r="H149" s="365"/>
      <c r="I149" s="365"/>
      <c r="J149" s="365"/>
      <c r="K149" s="365"/>
      <c r="L149" s="365"/>
      <c r="M149" s="365"/>
      <c r="N149" s="365"/>
      <c r="O149" s="366"/>
      <c r="P149" s="3059"/>
      <c r="Q149" s="3058"/>
      <c r="R149" s="3058"/>
      <c r="S149" s="3058"/>
      <c r="T149" s="147" t="s">
        <v>177</v>
      </c>
      <c r="U149" s="3058"/>
      <c r="V149" s="3058"/>
      <c r="W149" s="3058"/>
      <c r="X149" s="3058"/>
      <c r="Y149" s="128" t="s">
        <v>177</v>
      </c>
      <c r="Z149" s="3059"/>
      <c r="AA149" s="3058"/>
      <c r="AB149" s="3058"/>
      <c r="AC149" s="3058"/>
      <c r="AD149" s="147" t="s">
        <v>177</v>
      </c>
      <c r="AE149" s="3058"/>
      <c r="AF149" s="3058"/>
      <c r="AG149" s="3058"/>
      <c r="AH149" s="3058"/>
      <c r="AI149" s="401" t="s">
        <v>177</v>
      </c>
    </row>
    <row r="150" spans="2:35" ht="21" customHeight="1" x14ac:dyDescent="0.2">
      <c r="B150" s="371"/>
      <c r="C150" s="392"/>
      <c r="D150" s="364" t="s">
        <v>207</v>
      </c>
      <c r="E150" s="365"/>
      <c r="F150" s="365"/>
      <c r="G150" s="365"/>
      <c r="H150" s="365"/>
      <c r="I150" s="365"/>
      <c r="J150" s="365"/>
      <c r="K150" s="365"/>
      <c r="L150" s="365"/>
      <c r="M150" s="365"/>
      <c r="N150" s="365"/>
      <c r="O150" s="366"/>
      <c r="P150" s="3059"/>
      <c r="Q150" s="3058"/>
      <c r="R150" s="3058"/>
      <c r="S150" s="3058"/>
      <c r="T150" s="147" t="s">
        <v>177</v>
      </c>
      <c r="U150" s="3058"/>
      <c r="V150" s="3058"/>
      <c r="W150" s="3058"/>
      <c r="X150" s="3058"/>
      <c r="Y150" s="128" t="s">
        <v>177</v>
      </c>
      <c r="Z150" s="3059"/>
      <c r="AA150" s="3058"/>
      <c r="AB150" s="3058"/>
      <c r="AC150" s="3058"/>
      <c r="AD150" s="147" t="s">
        <v>177</v>
      </c>
      <c r="AE150" s="3058"/>
      <c r="AF150" s="3058"/>
      <c r="AG150" s="3058"/>
      <c r="AH150" s="3058"/>
      <c r="AI150" s="401" t="s">
        <v>177</v>
      </c>
    </row>
    <row r="151" spans="2:35" ht="21" customHeight="1" x14ac:dyDescent="0.2">
      <c r="B151" s="371"/>
      <c r="C151" s="392"/>
      <c r="D151" s="364" t="s">
        <v>208</v>
      </c>
      <c r="E151" s="365"/>
      <c r="F151" s="365"/>
      <c r="G151" s="365"/>
      <c r="H151" s="365"/>
      <c r="I151" s="365"/>
      <c r="J151" s="365"/>
      <c r="K151" s="365"/>
      <c r="L151" s="365"/>
      <c r="M151" s="365"/>
      <c r="N151" s="365"/>
      <c r="O151" s="366"/>
      <c r="P151" s="3059"/>
      <c r="Q151" s="3058"/>
      <c r="R151" s="3058"/>
      <c r="S151" s="3058"/>
      <c r="T151" s="147" t="s">
        <v>177</v>
      </c>
      <c r="U151" s="3058"/>
      <c r="V151" s="3058"/>
      <c r="W151" s="3058"/>
      <c r="X151" s="3058"/>
      <c r="Y151" s="128" t="s">
        <v>177</v>
      </c>
      <c r="Z151" s="3059"/>
      <c r="AA151" s="3058"/>
      <c r="AB151" s="3058"/>
      <c r="AC151" s="3058"/>
      <c r="AD151" s="147" t="s">
        <v>177</v>
      </c>
      <c r="AE151" s="3058"/>
      <c r="AF151" s="3058"/>
      <c r="AG151" s="3058"/>
      <c r="AH151" s="3058"/>
      <c r="AI151" s="401" t="s">
        <v>177</v>
      </c>
    </row>
    <row r="152" spans="2:35" ht="21" customHeight="1" x14ac:dyDescent="0.2">
      <c r="B152" s="191"/>
      <c r="C152" s="392"/>
      <c r="D152" s="389" t="s">
        <v>209</v>
      </c>
      <c r="E152" s="390"/>
      <c r="F152" s="390"/>
      <c r="G152" s="390"/>
      <c r="H152" s="390"/>
      <c r="I152" s="390"/>
      <c r="J152" s="390"/>
      <c r="K152" s="390"/>
      <c r="L152" s="390"/>
      <c r="M152" s="390"/>
      <c r="N152" s="390"/>
      <c r="O152" s="391"/>
      <c r="P152" s="3288"/>
      <c r="Q152" s="3290"/>
      <c r="R152" s="3290"/>
      <c r="S152" s="3290"/>
      <c r="T152" s="382" t="s">
        <v>177</v>
      </c>
      <c r="U152" s="3290"/>
      <c r="V152" s="3290"/>
      <c r="W152" s="3290"/>
      <c r="X152" s="3290"/>
      <c r="Y152" s="121" t="s">
        <v>177</v>
      </c>
      <c r="Z152" s="3288"/>
      <c r="AA152" s="3290"/>
      <c r="AB152" s="3290"/>
      <c r="AC152" s="3290"/>
      <c r="AD152" s="382" t="s">
        <v>177</v>
      </c>
      <c r="AE152" s="3290"/>
      <c r="AF152" s="3290"/>
      <c r="AG152" s="3290"/>
      <c r="AH152" s="3290"/>
      <c r="AI152" s="126" t="s">
        <v>177</v>
      </c>
    </row>
    <row r="153" spans="2:35" s="79" customFormat="1" ht="21" customHeight="1" thickBot="1" x14ac:dyDescent="0.25">
      <c r="B153" s="15"/>
      <c r="C153" s="330" t="s">
        <v>377</v>
      </c>
      <c r="D153" s="331"/>
      <c r="E153" s="331"/>
      <c r="F153" s="331"/>
      <c r="G153" s="331"/>
      <c r="H153" s="331"/>
      <c r="I153" s="331"/>
      <c r="J153" s="331"/>
      <c r="K153" s="331"/>
      <c r="L153" s="331"/>
      <c r="M153" s="331"/>
      <c r="N153" s="331"/>
      <c r="O153" s="331"/>
      <c r="P153" s="281"/>
      <c r="Q153" s="281"/>
      <c r="R153" s="281"/>
      <c r="S153" s="281"/>
      <c r="T153" s="331"/>
      <c r="U153" s="281"/>
      <c r="V153" s="281"/>
      <c r="W153" s="281"/>
      <c r="X153" s="281"/>
      <c r="Y153" s="331"/>
      <c r="Z153" s="281"/>
      <c r="AA153" s="281"/>
      <c r="AB153" s="281"/>
      <c r="AC153" s="281"/>
      <c r="AD153" s="331"/>
      <c r="AE153" s="282"/>
      <c r="AF153" s="282"/>
      <c r="AG153" s="282"/>
      <c r="AH153" s="282"/>
      <c r="AI153" s="283"/>
    </row>
    <row r="154" spans="2:35" ht="21" customHeight="1" thickBot="1" x14ac:dyDescent="0.25">
      <c r="B154" s="415" t="s">
        <v>211</v>
      </c>
      <c r="C154" s="416"/>
      <c r="D154" s="416"/>
      <c r="E154" s="416"/>
      <c r="F154" s="416"/>
      <c r="G154" s="416"/>
      <c r="H154" s="416"/>
      <c r="I154" s="416"/>
      <c r="J154" s="416"/>
      <c r="K154" s="416"/>
      <c r="L154" s="416"/>
      <c r="M154" s="416"/>
      <c r="N154" s="416"/>
      <c r="O154" s="416"/>
      <c r="P154" s="416"/>
      <c r="Q154" s="416"/>
      <c r="R154" s="416"/>
      <c r="S154" s="416"/>
      <c r="T154" s="416"/>
      <c r="U154" s="416"/>
      <c r="V154" s="416"/>
      <c r="W154" s="416"/>
      <c r="X154" s="416"/>
      <c r="Y154" s="416"/>
      <c r="Z154" s="416"/>
      <c r="AA154" s="416"/>
      <c r="AB154" s="129" t="s">
        <v>70</v>
      </c>
      <c r="AC154" s="791"/>
      <c r="AD154" s="131" t="s">
        <v>71</v>
      </c>
      <c r="AE154" s="132" t="s">
        <v>85</v>
      </c>
      <c r="AF154" s="132"/>
      <c r="AG154" s="132"/>
      <c r="AH154" s="132"/>
      <c r="AI154" s="141"/>
    </row>
    <row r="155" spans="2:35" s="79" customFormat="1" ht="21" customHeight="1" x14ac:dyDescent="0.2">
      <c r="B155" s="184" t="s">
        <v>212</v>
      </c>
      <c r="C155" s="185"/>
      <c r="D155" s="185"/>
      <c r="E155" s="185"/>
      <c r="F155" s="185"/>
      <c r="G155" s="185"/>
      <c r="H155" s="185"/>
      <c r="I155" s="185"/>
      <c r="J155" s="185"/>
      <c r="K155" s="185"/>
      <c r="L155" s="185"/>
      <c r="M155" s="185"/>
      <c r="N155" s="185"/>
      <c r="O155" s="185"/>
      <c r="P155" s="185"/>
      <c r="Q155" s="185"/>
      <c r="R155" s="185"/>
      <c r="S155" s="185"/>
      <c r="T155" s="185"/>
      <c r="U155" s="185"/>
      <c r="V155" s="185"/>
      <c r="W155" s="185"/>
      <c r="X155" s="185"/>
      <c r="Y155" s="185"/>
      <c r="Z155" s="185"/>
      <c r="AA155" s="185"/>
      <c r="AB155" s="185"/>
      <c r="AC155" s="185"/>
      <c r="AD155" s="185"/>
      <c r="AE155" s="185"/>
      <c r="AF155" s="185"/>
      <c r="AG155" s="185"/>
      <c r="AH155" s="185"/>
      <c r="AI155" s="187"/>
    </row>
    <row r="156" spans="2:35" s="79" customFormat="1" ht="21" customHeight="1" x14ac:dyDescent="0.2">
      <c r="B156" s="191"/>
      <c r="C156" s="324" t="s">
        <v>213</v>
      </c>
      <c r="D156" s="326"/>
      <c r="E156" s="326"/>
      <c r="F156" s="326"/>
      <c r="G156" s="326"/>
      <c r="H156" s="201"/>
      <c r="I156" s="201"/>
      <c r="J156" s="201"/>
      <c r="K156" s="201"/>
      <c r="L156" s="201"/>
      <c r="M156" s="201"/>
      <c r="N156" s="201"/>
      <c r="O156" s="201"/>
      <c r="P156" s="201"/>
      <c r="Q156" s="201"/>
      <c r="R156" s="201"/>
      <c r="S156" s="201"/>
      <c r="T156" s="201"/>
      <c r="U156" s="201"/>
      <c r="V156" s="201"/>
      <c r="W156" s="201"/>
      <c r="X156" s="201"/>
      <c r="Y156" s="201"/>
      <c r="Z156" s="201"/>
      <c r="AA156" s="201"/>
      <c r="AB156" s="183"/>
      <c r="AC156" s="183"/>
      <c r="AD156" s="183"/>
      <c r="AE156" s="183"/>
      <c r="AF156" s="183"/>
      <c r="AG156" s="183"/>
      <c r="AH156" s="183"/>
      <c r="AI156" s="332"/>
    </row>
    <row r="157" spans="2:35" s="79" customFormat="1" ht="63" customHeight="1" x14ac:dyDescent="0.2">
      <c r="B157" s="191"/>
      <c r="C157" s="31"/>
      <c r="D157" s="1721" t="s">
        <v>651</v>
      </c>
      <c r="E157" s="1722"/>
      <c r="F157" s="1722"/>
      <c r="G157" s="1723"/>
      <c r="H157" s="1454"/>
      <c r="I157" s="1455"/>
      <c r="J157" s="1455"/>
      <c r="K157" s="1455"/>
      <c r="L157" s="1455"/>
      <c r="M157" s="1455"/>
      <c r="N157" s="1455"/>
      <c r="O157" s="1455"/>
      <c r="P157" s="1455"/>
      <c r="Q157" s="1455"/>
      <c r="R157" s="1455"/>
      <c r="S157" s="1455"/>
      <c r="T157" s="1455"/>
      <c r="U157" s="1455"/>
      <c r="V157" s="1455"/>
      <c r="W157" s="1455"/>
      <c r="X157" s="1455"/>
      <c r="Y157" s="1455"/>
      <c r="Z157" s="1455"/>
      <c r="AA157" s="1455"/>
      <c r="AB157" s="1455"/>
      <c r="AC157" s="1455"/>
      <c r="AD157" s="1455"/>
      <c r="AE157" s="1455"/>
      <c r="AF157" s="1455"/>
      <c r="AG157" s="1455"/>
      <c r="AH157" s="1455"/>
      <c r="AI157" s="1456"/>
    </row>
    <row r="158" spans="2:35" s="79" customFormat="1" ht="21" customHeight="1" x14ac:dyDescent="0.2">
      <c r="B158" s="191"/>
      <c r="C158" s="172" t="s">
        <v>215</v>
      </c>
      <c r="D158" s="173"/>
      <c r="E158" s="173"/>
      <c r="F158" s="173"/>
      <c r="G158" s="173"/>
      <c r="H158" s="173"/>
      <c r="I158" s="173"/>
      <c r="J158" s="173"/>
      <c r="K158" s="173"/>
      <c r="L158" s="173"/>
      <c r="M158" s="173"/>
      <c r="N158" s="173"/>
      <c r="O158" s="173"/>
      <c r="P158" s="173"/>
      <c r="Q158" s="173"/>
      <c r="R158" s="173"/>
      <c r="S158" s="173"/>
      <c r="T158" s="173"/>
      <c r="U158" s="181"/>
      <c r="V158" s="181"/>
      <c r="W158" s="173"/>
      <c r="X158" s="173"/>
      <c r="Y158" s="173"/>
      <c r="Z158" s="173"/>
      <c r="AA158" s="173"/>
      <c r="AB158" s="181"/>
      <c r="AC158" s="181"/>
      <c r="AD158" s="181"/>
      <c r="AE158" s="181"/>
      <c r="AF158" s="181"/>
      <c r="AG158" s="181"/>
      <c r="AH158" s="181"/>
      <c r="AI158" s="190"/>
    </row>
    <row r="159" spans="2:35" s="79" customFormat="1" ht="21" customHeight="1" x14ac:dyDescent="0.2">
      <c r="B159" s="191"/>
      <c r="C159" s="196"/>
      <c r="D159" s="310" t="s">
        <v>216</v>
      </c>
      <c r="E159" s="308"/>
      <c r="F159" s="308"/>
      <c r="G159" s="308"/>
      <c r="H159" s="308"/>
      <c r="I159" s="308"/>
      <c r="J159" s="308"/>
      <c r="K159" s="308"/>
      <c r="L159" s="322"/>
      <c r="M159" s="322"/>
      <c r="N159" s="322"/>
      <c r="O159" s="1466"/>
      <c r="P159" s="1466"/>
      <c r="Q159" s="1467"/>
      <c r="R159" s="1417"/>
      <c r="S159" s="1418"/>
      <c r="T159" s="1418"/>
      <c r="U159" s="1418"/>
      <c r="V159" s="1418"/>
      <c r="W159" s="170" t="s">
        <v>177</v>
      </c>
      <c r="X159" s="188"/>
      <c r="Y159" s="169"/>
      <c r="Z159" s="1419"/>
      <c r="AA159" s="1419"/>
      <c r="AB159" s="169"/>
      <c r="AC159" s="1419"/>
      <c r="AD159" s="1419"/>
      <c r="AE159" s="1419"/>
      <c r="AF159" s="169"/>
      <c r="AG159" s="1419"/>
      <c r="AH159" s="1419"/>
      <c r="AI159" s="179"/>
    </row>
    <row r="160" spans="2:35" s="79" customFormat="1" ht="21" customHeight="1" x14ac:dyDescent="0.2">
      <c r="B160" s="191"/>
      <c r="C160" s="196"/>
      <c r="D160" s="1468" t="s">
        <v>217</v>
      </c>
      <c r="E160" s="1469"/>
      <c r="F160" s="1469"/>
      <c r="G160" s="1469"/>
      <c r="H160" s="1469"/>
      <c r="I160" s="1469"/>
      <c r="J160" s="1469"/>
      <c r="K160" s="1469"/>
      <c r="L160" s="1445" t="s">
        <v>218</v>
      </c>
      <c r="M160" s="1446"/>
      <c r="N160" s="1446"/>
      <c r="O160" s="1446"/>
      <c r="P160" s="1446"/>
      <c r="Q160" s="1447"/>
      <c r="R160" s="1445" t="s">
        <v>219</v>
      </c>
      <c r="S160" s="1446"/>
      <c r="T160" s="1446"/>
      <c r="U160" s="1446"/>
      <c r="V160" s="1446"/>
      <c r="W160" s="1447"/>
      <c r="X160" s="1445" t="s">
        <v>220</v>
      </c>
      <c r="Y160" s="1446"/>
      <c r="Z160" s="1446"/>
      <c r="AA160" s="1446"/>
      <c r="AB160" s="1446"/>
      <c r="AC160" s="1447"/>
      <c r="AD160" s="1445" t="s">
        <v>221</v>
      </c>
      <c r="AE160" s="1446"/>
      <c r="AF160" s="1446"/>
      <c r="AG160" s="1446"/>
      <c r="AH160" s="1446"/>
      <c r="AI160" s="1683"/>
    </row>
    <row r="161" spans="2:35" s="79" customFormat="1" ht="21" customHeight="1" x14ac:dyDescent="0.2">
      <c r="B161" s="191"/>
      <c r="C161" s="175"/>
      <c r="D161" s="1489"/>
      <c r="E161" s="1490"/>
      <c r="F161" s="1490"/>
      <c r="G161" s="1490"/>
      <c r="H161" s="1490"/>
      <c r="I161" s="1490"/>
      <c r="J161" s="1490"/>
      <c r="K161" s="1490"/>
      <c r="L161" s="1417"/>
      <c r="M161" s="1418"/>
      <c r="N161" s="1418"/>
      <c r="O161" s="1418"/>
      <c r="P161" s="1418"/>
      <c r="Q161" s="170" t="s">
        <v>177</v>
      </c>
      <c r="R161" s="1417"/>
      <c r="S161" s="1418"/>
      <c r="T161" s="1418"/>
      <c r="U161" s="1418"/>
      <c r="V161" s="1418"/>
      <c r="W161" s="170" t="s">
        <v>177</v>
      </c>
      <c r="X161" s="1417"/>
      <c r="Y161" s="1418"/>
      <c r="Z161" s="1418"/>
      <c r="AA161" s="1418"/>
      <c r="AB161" s="1418"/>
      <c r="AC161" s="170" t="s">
        <v>177</v>
      </c>
      <c r="AD161" s="1417"/>
      <c r="AE161" s="1418"/>
      <c r="AF161" s="1418"/>
      <c r="AG161" s="1418"/>
      <c r="AH161" s="1418"/>
      <c r="AI161" s="179" t="s">
        <v>177</v>
      </c>
    </row>
    <row r="162" spans="2:35" s="79" customFormat="1" ht="21" customHeight="1" x14ac:dyDescent="0.2">
      <c r="B162" s="191"/>
      <c r="C162" s="17"/>
      <c r="D162" s="327" t="s">
        <v>327</v>
      </c>
      <c r="E162" s="322"/>
      <c r="F162" s="322"/>
      <c r="G162" s="322"/>
      <c r="H162" s="322"/>
      <c r="I162" s="322"/>
      <c r="J162" s="322"/>
      <c r="K162" s="322"/>
      <c r="L162" s="322"/>
      <c r="M162" s="322"/>
      <c r="N162" s="322"/>
      <c r="O162" s="322"/>
      <c r="P162" s="322"/>
      <c r="Q162" s="322"/>
      <c r="R162" s="322"/>
      <c r="S162" s="322"/>
      <c r="T162" s="322"/>
      <c r="U162" s="322"/>
      <c r="V162" s="322"/>
      <c r="W162" s="322"/>
      <c r="X162" s="322"/>
      <c r="Y162" s="322"/>
      <c r="Z162" s="322"/>
      <c r="AA162" s="322"/>
      <c r="AB162" s="212" t="s">
        <v>70</v>
      </c>
      <c r="AC162" s="149"/>
      <c r="AD162" s="150" t="s">
        <v>71</v>
      </c>
      <c r="AE162" s="206" t="s">
        <v>85</v>
      </c>
      <c r="AF162" s="206"/>
      <c r="AG162" s="206"/>
      <c r="AH162" s="206"/>
      <c r="AI162" s="207"/>
    </row>
    <row r="163" spans="2:35" s="79" customFormat="1" ht="21" customHeight="1" x14ac:dyDescent="0.2">
      <c r="B163" s="191"/>
      <c r="C163" s="175" t="s">
        <v>223</v>
      </c>
      <c r="D163" s="8"/>
      <c r="E163" s="8"/>
      <c r="F163" s="8"/>
      <c r="G163" s="8"/>
      <c r="H163" s="8"/>
      <c r="I163" s="8"/>
      <c r="J163" s="8"/>
      <c r="K163" s="8"/>
      <c r="L163" s="8"/>
      <c r="M163" s="8"/>
      <c r="N163" s="8"/>
      <c r="O163" s="8"/>
      <c r="P163" s="8"/>
      <c r="Q163" s="8"/>
      <c r="R163" s="8"/>
      <c r="S163" s="8"/>
      <c r="T163" s="8"/>
      <c r="U163" s="177"/>
      <c r="V163" s="177"/>
      <c r="W163" s="8"/>
      <c r="X163" s="8"/>
      <c r="Y163" s="8"/>
      <c r="Z163" s="8"/>
      <c r="AA163" s="8"/>
      <c r="AB163" s="177"/>
      <c r="AC163" s="177"/>
      <c r="AD163" s="177"/>
      <c r="AE163" s="177"/>
      <c r="AF163" s="177"/>
      <c r="AG163" s="177"/>
      <c r="AH163" s="177"/>
      <c r="AI163" s="12"/>
    </row>
    <row r="164" spans="2:35" s="79" customFormat="1" ht="21" customHeight="1" x14ac:dyDescent="0.2">
      <c r="B164" s="191"/>
      <c r="C164" s="196"/>
      <c r="D164" s="310" t="s">
        <v>224</v>
      </c>
      <c r="E164" s="308"/>
      <c r="F164" s="308"/>
      <c r="G164" s="308"/>
      <c r="H164" s="308"/>
      <c r="I164" s="308"/>
      <c r="J164" s="308"/>
      <c r="K164" s="308"/>
      <c r="L164" s="322"/>
      <c r="M164" s="322"/>
      <c r="N164" s="322"/>
      <c r="O164" s="521"/>
      <c r="P164" s="521"/>
      <c r="Q164" s="956"/>
      <c r="R164" s="1417"/>
      <c r="S164" s="1418"/>
      <c r="T164" s="1418"/>
      <c r="U164" s="1418"/>
      <c r="V164" s="1418"/>
      <c r="W164" s="170" t="s">
        <v>177</v>
      </c>
      <c r="X164" s="188"/>
      <c r="Y164" s="169"/>
      <c r="Z164" s="1419"/>
      <c r="AA164" s="1419"/>
      <c r="AB164" s="169"/>
      <c r="AC164" s="1419"/>
      <c r="AD164" s="1419"/>
      <c r="AE164" s="1419"/>
      <c r="AF164" s="169"/>
      <c r="AG164" s="1419"/>
      <c r="AH164" s="1419"/>
      <c r="AI164" s="179"/>
    </row>
    <row r="165" spans="2:35" s="79" customFormat="1" ht="21" customHeight="1" x14ac:dyDescent="0.2">
      <c r="B165" s="191"/>
      <c r="C165" s="196"/>
      <c r="D165" s="310" t="s">
        <v>225</v>
      </c>
      <c r="E165" s="308"/>
      <c r="F165" s="308"/>
      <c r="G165" s="308"/>
      <c r="H165" s="308"/>
      <c r="I165" s="308"/>
      <c r="J165" s="308"/>
      <c r="K165" s="308"/>
      <c r="L165" s="322"/>
      <c r="M165" s="322"/>
      <c r="N165" s="322"/>
      <c r="O165" s="521"/>
      <c r="P165" s="521"/>
      <c r="Q165" s="956"/>
      <c r="R165" s="1417"/>
      <c r="S165" s="1418"/>
      <c r="T165" s="1418"/>
      <c r="U165" s="1418"/>
      <c r="V165" s="1418"/>
      <c r="W165" s="170" t="s">
        <v>177</v>
      </c>
      <c r="X165" s="188"/>
      <c r="Y165" s="169"/>
      <c r="Z165" s="1419"/>
      <c r="AA165" s="1419"/>
      <c r="AB165" s="169"/>
      <c r="AC165" s="1419"/>
      <c r="AD165" s="1419"/>
      <c r="AE165" s="1419"/>
      <c r="AF165" s="169"/>
      <c r="AG165" s="1419"/>
      <c r="AH165" s="1419"/>
      <c r="AI165" s="179"/>
    </row>
    <row r="166" spans="2:35" s="79" customFormat="1" ht="21" customHeight="1" x14ac:dyDescent="0.2">
      <c r="B166" s="191"/>
      <c r="C166" s="196"/>
      <c r="D166" s="310" t="s">
        <v>226</v>
      </c>
      <c r="E166" s="308"/>
      <c r="F166" s="308"/>
      <c r="G166" s="308"/>
      <c r="H166" s="308"/>
      <c r="I166" s="308"/>
      <c r="J166" s="308"/>
      <c r="K166" s="308"/>
      <c r="L166" s="322"/>
      <c r="M166" s="322"/>
      <c r="N166" s="322"/>
      <c r="O166" s="521"/>
      <c r="P166" s="521"/>
      <c r="Q166" s="956"/>
      <c r="R166" s="1417"/>
      <c r="S166" s="1418"/>
      <c r="T166" s="1418"/>
      <c r="U166" s="1418"/>
      <c r="V166" s="1418"/>
      <c r="W166" s="170" t="s">
        <v>177</v>
      </c>
      <c r="X166" s="188"/>
      <c r="Y166" s="169"/>
      <c r="Z166" s="1419"/>
      <c r="AA166" s="1419"/>
      <c r="AB166" s="169"/>
      <c r="AC166" s="1419"/>
      <c r="AD166" s="1419"/>
      <c r="AE166" s="1419"/>
      <c r="AF166" s="169"/>
      <c r="AG166" s="1419"/>
      <c r="AH166" s="1419"/>
      <c r="AI166" s="179"/>
    </row>
    <row r="167" spans="2:35" s="79" customFormat="1" ht="33.75" customHeight="1" thickBot="1" x14ac:dyDescent="0.25">
      <c r="B167" s="186"/>
      <c r="C167" s="13"/>
      <c r="D167" s="1729" t="s">
        <v>227</v>
      </c>
      <c r="E167" s="1730"/>
      <c r="F167" s="1730"/>
      <c r="G167" s="1730"/>
      <c r="H167" s="1730"/>
      <c r="I167" s="1730"/>
      <c r="J167" s="1730"/>
      <c r="K167" s="1730"/>
      <c r="L167" s="1730"/>
      <c r="M167" s="1730"/>
      <c r="N167" s="1730"/>
      <c r="O167" s="1730"/>
      <c r="P167" s="1730"/>
      <c r="Q167" s="1753"/>
      <c r="R167" s="1754"/>
      <c r="S167" s="1755"/>
      <c r="T167" s="1755"/>
      <c r="U167" s="1755"/>
      <c r="V167" s="1755"/>
      <c r="W167" s="422" t="s">
        <v>177</v>
      </c>
      <c r="X167" s="423"/>
      <c r="Y167" s="314"/>
      <c r="Z167" s="1733"/>
      <c r="AA167" s="1733"/>
      <c r="AB167" s="314"/>
      <c r="AC167" s="1733"/>
      <c r="AD167" s="1733"/>
      <c r="AE167" s="1733"/>
      <c r="AF167" s="314"/>
      <c r="AG167" s="1733"/>
      <c r="AH167" s="1733"/>
      <c r="AI167" s="315"/>
    </row>
    <row r="168" spans="2:35" ht="21" customHeight="1" x14ac:dyDescent="0.2"/>
    <row r="169" spans="2:35" ht="21" customHeight="1" thickBot="1" x14ac:dyDescent="0.25">
      <c r="B169" s="35" t="s">
        <v>228</v>
      </c>
      <c r="C169" s="39"/>
      <c r="D169" s="39"/>
      <c r="E169" s="39"/>
      <c r="F169" s="39"/>
      <c r="G169" s="39"/>
      <c r="H169" s="39"/>
      <c r="I169" s="39"/>
      <c r="J169" s="39"/>
      <c r="K169" s="39"/>
      <c r="L169" s="39"/>
      <c r="M169" s="39"/>
      <c r="N169" s="39"/>
      <c r="O169" s="39"/>
      <c r="P169" s="39"/>
      <c r="Q169" s="39"/>
      <c r="R169" s="39"/>
      <c r="S169" s="39"/>
      <c r="T169" s="39"/>
      <c r="U169" s="39"/>
      <c r="V169" s="39"/>
      <c r="W169" s="39"/>
      <c r="X169" s="39"/>
      <c r="Y169" s="39"/>
      <c r="Z169" s="39"/>
      <c r="AA169" s="39"/>
      <c r="AB169" s="39"/>
      <c r="AC169" s="39"/>
      <c r="AD169" s="39"/>
      <c r="AE169" s="39"/>
      <c r="AF169" s="39"/>
      <c r="AG169" s="39"/>
      <c r="AH169" s="39"/>
      <c r="AI169" s="39"/>
    </row>
    <row r="170" spans="2:35" ht="21" customHeight="1" x14ac:dyDescent="0.2">
      <c r="B170" s="375" t="s">
        <v>229</v>
      </c>
      <c r="C170" s="376"/>
      <c r="D170" s="376"/>
      <c r="E170" s="376"/>
      <c r="F170" s="376"/>
      <c r="G170" s="376"/>
      <c r="H170" s="376"/>
      <c r="I170" s="376"/>
      <c r="J170" s="376"/>
      <c r="K170" s="376"/>
      <c r="L170" s="376"/>
      <c r="M170" s="376"/>
      <c r="N170" s="376"/>
      <c r="O170" s="376"/>
      <c r="P170" s="376"/>
      <c r="Q170" s="376"/>
      <c r="R170" s="376"/>
      <c r="S170" s="376"/>
      <c r="T170" s="376"/>
      <c r="U170" s="376"/>
      <c r="V170" s="376"/>
      <c r="W170" s="376"/>
      <c r="X170" s="376"/>
      <c r="Y170" s="376"/>
      <c r="Z170" s="376"/>
      <c r="AA170" s="376"/>
      <c r="AB170" s="376"/>
      <c r="AC170" s="376"/>
      <c r="AD170" s="376"/>
      <c r="AE170" s="376"/>
      <c r="AF170" s="376"/>
      <c r="AG170" s="376"/>
      <c r="AH170" s="376"/>
      <c r="AI170" s="377"/>
    </row>
    <row r="171" spans="2:35" ht="63" customHeight="1" thickBot="1" x14ac:dyDescent="0.25">
      <c r="B171" s="38"/>
      <c r="C171" s="3241"/>
      <c r="D171" s="3242"/>
      <c r="E171" s="3242"/>
      <c r="F171" s="3242"/>
      <c r="G171" s="3242"/>
      <c r="H171" s="3242"/>
      <c r="I171" s="3242"/>
      <c r="J171" s="3242"/>
      <c r="K171" s="3242"/>
      <c r="L171" s="3242"/>
      <c r="M171" s="3242"/>
      <c r="N171" s="3242"/>
      <c r="O171" s="3242"/>
      <c r="P171" s="3242"/>
      <c r="Q171" s="3242"/>
      <c r="R171" s="3242"/>
      <c r="S171" s="3242"/>
      <c r="T171" s="3242"/>
      <c r="U171" s="3242"/>
      <c r="V171" s="3242"/>
      <c r="W171" s="3242"/>
      <c r="X171" s="3242"/>
      <c r="Y171" s="3242"/>
      <c r="Z171" s="3242"/>
      <c r="AA171" s="3242"/>
      <c r="AB171" s="3242"/>
      <c r="AC171" s="3242"/>
      <c r="AD171" s="3242"/>
      <c r="AE171" s="3242"/>
      <c r="AF171" s="3242"/>
      <c r="AG171" s="3242"/>
      <c r="AH171" s="3242"/>
      <c r="AI171" s="3243"/>
    </row>
    <row r="172" spans="2:35" ht="21" customHeight="1" x14ac:dyDescent="0.2">
      <c r="B172" s="375" t="s">
        <v>1909</v>
      </c>
      <c r="C172" s="792"/>
      <c r="D172" s="792"/>
      <c r="E172" s="792"/>
      <c r="F172" s="792"/>
      <c r="G172" s="792"/>
      <c r="H172" s="792"/>
      <c r="I172" s="792"/>
      <c r="J172" s="792"/>
      <c r="K172" s="792"/>
      <c r="L172" s="792"/>
      <c r="M172" s="792"/>
      <c r="N172" s="792"/>
      <c r="O172" s="792"/>
      <c r="P172" s="792"/>
      <c r="Q172" s="792"/>
      <c r="R172" s="792"/>
      <c r="S172" s="792"/>
      <c r="T172" s="792"/>
      <c r="U172" s="792"/>
      <c r="V172" s="792"/>
      <c r="W172" s="792"/>
      <c r="X172" s="792"/>
      <c r="Y172" s="792"/>
      <c r="Z172" s="792"/>
      <c r="AA172" s="792"/>
      <c r="AB172" s="792"/>
      <c r="AC172" s="792"/>
      <c r="AD172" s="792"/>
      <c r="AE172" s="792"/>
      <c r="AF172" s="792"/>
      <c r="AG172" s="792"/>
      <c r="AH172" s="792"/>
      <c r="AI172" s="793"/>
    </row>
    <row r="173" spans="2:35" ht="21" customHeight="1" x14ac:dyDescent="0.2">
      <c r="B173" s="371"/>
      <c r="C173" s="3282" t="s">
        <v>1910</v>
      </c>
      <c r="D173" s="3283"/>
      <c r="E173" s="3283"/>
      <c r="F173" s="3283"/>
      <c r="G173" s="3283"/>
      <c r="H173" s="3283"/>
      <c r="I173" s="3283"/>
      <c r="J173" s="3283"/>
      <c r="K173" s="3461"/>
      <c r="L173" s="3180" t="s">
        <v>1271</v>
      </c>
      <c r="M173" s="3184"/>
      <c r="N173" s="3184"/>
      <c r="O173" s="3184"/>
      <c r="P173" s="3184"/>
      <c r="Q173" s="3184"/>
      <c r="R173" s="3185"/>
      <c r="S173" s="794"/>
      <c r="T173" s="3058"/>
      <c r="U173" s="3058"/>
      <c r="V173" s="419" t="s">
        <v>233</v>
      </c>
      <c r="W173" s="3058"/>
      <c r="X173" s="3058"/>
      <c r="Y173" s="419" t="s">
        <v>1272</v>
      </c>
      <c r="Z173" s="3057" t="s">
        <v>235</v>
      </c>
      <c r="AA173" s="3057"/>
      <c r="AB173" s="3057"/>
      <c r="AC173" s="3057"/>
      <c r="AD173" s="3058"/>
      <c r="AE173" s="3058"/>
      <c r="AF173" s="419" t="s">
        <v>233</v>
      </c>
      <c r="AG173" s="3058"/>
      <c r="AH173" s="3058"/>
      <c r="AI173" s="146" t="s">
        <v>1272</v>
      </c>
    </row>
    <row r="174" spans="2:35" ht="21" customHeight="1" x14ac:dyDescent="0.2">
      <c r="B174" s="371"/>
      <c r="C174" s="3543"/>
      <c r="D174" s="3544"/>
      <c r="E174" s="3544"/>
      <c r="F174" s="3544"/>
      <c r="G174" s="3544"/>
      <c r="H174" s="3544"/>
      <c r="I174" s="3544"/>
      <c r="J174" s="3544"/>
      <c r="K174" s="3545"/>
      <c r="L174" s="3180" t="s">
        <v>732</v>
      </c>
      <c r="M174" s="3184"/>
      <c r="N174" s="3184"/>
      <c r="O174" s="3184"/>
      <c r="P174" s="3184"/>
      <c r="Q174" s="3184"/>
      <c r="R174" s="3185"/>
      <c r="S174" s="794"/>
      <c r="T174" s="3058"/>
      <c r="U174" s="3058"/>
      <c r="V174" s="419" t="s">
        <v>233</v>
      </c>
      <c r="W174" s="3058"/>
      <c r="X174" s="3058"/>
      <c r="Y174" s="419" t="s">
        <v>1272</v>
      </c>
      <c r="Z174" s="3057" t="s">
        <v>235</v>
      </c>
      <c r="AA174" s="3057"/>
      <c r="AB174" s="3057"/>
      <c r="AC174" s="3057"/>
      <c r="AD174" s="3058"/>
      <c r="AE174" s="3058"/>
      <c r="AF174" s="419" t="s">
        <v>233</v>
      </c>
      <c r="AG174" s="3058"/>
      <c r="AH174" s="3058"/>
      <c r="AI174" s="146" t="s">
        <v>1272</v>
      </c>
    </row>
    <row r="175" spans="2:35" ht="21" customHeight="1" x14ac:dyDescent="0.2">
      <c r="B175" s="371"/>
      <c r="C175" s="3543"/>
      <c r="D175" s="3286"/>
      <c r="E175" s="3286"/>
      <c r="F175" s="3286"/>
      <c r="G175" s="3286"/>
      <c r="H175" s="3286"/>
      <c r="I175" s="3286"/>
      <c r="J175" s="3286"/>
      <c r="K175" s="3460"/>
      <c r="L175" s="3180" t="s">
        <v>1273</v>
      </c>
      <c r="M175" s="3184"/>
      <c r="N175" s="3184"/>
      <c r="O175" s="3184"/>
      <c r="P175" s="3184"/>
      <c r="Q175" s="3184"/>
      <c r="R175" s="3185"/>
      <c r="S175" s="3546" t="s">
        <v>1274</v>
      </c>
      <c r="T175" s="3547"/>
      <c r="U175" s="3547"/>
      <c r="V175" s="3547"/>
      <c r="W175" s="3547"/>
      <c r="X175" s="3547"/>
      <c r="Y175" s="3547"/>
      <c r="Z175" s="3547"/>
      <c r="AA175" s="3547"/>
      <c r="AB175" s="3547"/>
      <c r="AC175" s="3547"/>
      <c r="AD175" s="3547"/>
      <c r="AE175" s="3547"/>
      <c r="AF175" s="3547"/>
      <c r="AG175" s="3547"/>
      <c r="AH175" s="3547"/>
      <c r="AI175" s="3548"/>
    </row>
    <row r="176" spans="2:35" ht="42" customHeight="1" thickBot="1" x14ac:dyDescent="0.25">
      <c r="B176" s="371"/>
      <c r="C176" s="795"/>
      <c r="D176" s="3297" t="s">
        <v>1911</v>
      </c>
      <c r="E176" s="3541"/>
      <c r="F176" s="3541"/>
      <c r="G176" s="3541"/>
      <c r="H176" s="3541"/>
      <c r="I176" s="3541"/>
      <c r="J176" s="3541"/>
      <c r="K176" s="3542"/>
      <c r="L176" s="796"/>
      <c r="M176" s="797"/>
      <c r="N176" s="797"/>
      <c r="O176" s="797"/>
      <c r="P176" s="797"/>
      <c r="Q176" s="797"/>
      <c r="R176" s="797"/>
      <c r="S176" s="798"/>
      <c r="T176" s="798"/>
      <c r="U176" s="798"/>
      <c r="V176" s="798"/>
      <c r="W176" s="798"/>
      <c r="X176" s="798"/>
      <c r="Y176" s="797"/>
      <c r="Z176" s="797"/>
      <c r="AA176" s="799"/>
      <c r="AB176" s="799"/>
      <c r="AC176" s="799"/>
      <c r="AD176" s="799"/>
      <c r="AE176" s="799"/>
      <c r="AF176" s="799"/>
      <c r="AG176" s="799"/>
      <c r="AH176" s="799"/>
      <c r="AI176" s="800"/>
    </row>
    <row r="177" spans="2:35" ht="21" customHeight="1" x14ac:dyDescent="0.2">
      <c r="B177" s="801" t="s">
        <v>1912</v>
      </c>
      <c r="C177" s="1281"/>
      <c r="D177" s="802"/>
      <c r="E177" s="1282"/>
      <c r="F177" s="1282"/>
      <c r="G177" s="1282"/>
      <c r="H177" s="1282"/>
      <c r="I177" s="1282"/>
      <c r="J177" s="1282"/>
      <c r="K177" s="1283"/>
      <c r="L177" s="803"/>
      <c r="M177" s="804"/>
      <c r="N177" s="804"/>
      <c r="O177" s="804"/>
      <c r="P177" s="804"/>
      <c r="Q177" s="804"/>
      <c r="R177" s="804"/>
      <c r="S177" s="805"/>
      <c r="T177" s="805"/>
      <c r="U177" s="805"/>
      <c r="V177" s="805"/>
      <c r="W177" s="805"/>
      <c r="X177" s="805"/>
      <c r="Y177" s="804"/>
      <c r="Z177" s="804"/>
      <c r="AA177" s="806"/>
      <c r="AB177" s="806"/>
      <c r="AC177" s="806"/>
      <c r="AD177" s="806"/>
      <c r="AE177" s="806"/>
      <c r="AF177" s="806"/>
      <c r="AG177" s="806"/>
      <c r="AH177" s="806"/>
      <c r="AI177" s="807"/>
    </row>
    <row r="178" spans="2:35" ht="21" customHeight="1" x14ac:dyDescent="0.2">
      <c r="B178" s="371"/>
      <c r="C178" s="3549"/>
      <c r="D178" s="3550"/>
      <c r="E178" s="3550"/>
      <c r="F178" s="3550"/>
      <c r="G178" s="3550"/>
      <c r="H178" s="3550"/>
      <c r="I178" s="3550"/>
      <c r="J178" s="3550"/>
      <c r="K178" s="3550"/>
      <c r="L178" s="3550"/>
      <c r="M178" s="3550"/>
      <c r="N178" s="3550"/>
      <c r="O178" s="3550"/>
      <c r="P178" s="3550"/>
      <c r="Q178" s="3550"/>
      <c r="R178" s="3550"/>
      <c r="S178" s="3550"/>
      <c r="T178" s="3550"/>
      <c r="U178" s="3550"/>
      <c r="V178" s="3550"/>
      <c r="W178" s="3550"/>
      <c r="X178" s="3550"/>
      <c r="Y178" s="3550"/>
      <c r="Z178" s="3550"/>
      <c r="AA178" s="3550"/>
      <c r="AB178" s="3550"/>
      <c r="AC178" s="3550"/>
      <c r="AD178" s="3550"/>
      <c r="AE178" s="3550"/>
      <c r="AF178" s="3550"/>
      <c r="AG178" s="3550"/>
      <c r="AH178" s="3550"/>
      <c r="AI178" s="3551"/>
    </row>
    <row r="179" spans="2:35" ht="21" customHeight="1" thickBot="1" x14ac:dyDescent="0.25">
      <c r="B179" s="2450" t="s">
        <v>1277</v>
      </c>
      <c r="C179" s="3430"/>
      <c r="D179" s="3430"/>
      <c r="E179" s="3430"/>
      <c r="F179" s="3430"/>
      <c r="G179" s="3430"/>
      <c r="H179" s="3430"/>
      <c r="I179" s="3430"/>
      <c r="J179" s="3430"/>
      <c r="K179" s="3430"/>
      <c r="L179" s="3430"/>
      <c r="M179" s="3430"/>
      <c r="N179" s="3430"/>
      <c r="O179" s="3430"/>
      <c r="P179" s="3430"/>
      <c r="Q179" s="3430"/>
      <c r="R179" s="3430"/>
      <c r="S179" s="3430"/>
      <c r="T179" s="3430"/>
      <c r="U179" s="3430"/>
      <c r="V179" s="3430"/>
      <c r="W179" s="3430"/>
      <c r="X179" s="3430"/>
      <c r="Y179" s="3430"/>
      <c r="Z179" s="3430"/>
      <c r="AA179" s="3431"/>
      <c r="AB179" s="408" t="s">
        <v>70</v>
      </c>
      <c r="AC179" s="127"/>
      <c r="AD179" s="120" t="s">
        <v>71</v>
      </c>
      <c r="AE179" s="400" t="s">
        <v>85</v>
      </c>
      <c r="AF179" s="400"/>
      <c r="AG179" s="400"/>
      <c r="AH179" s="400"/>
      <c r="AI179" s="401"/>
    </row>
    <row r="180" spans="2:35" ht="21" customHeight="1" x14ac:dyDescent="0.2">
      <c r="B180" s="375" t="s">
        <v>244</v>
      </c>
      <c r="C180" s="367"/>
      <c r="D180" s="367"/>
      <c r="E180" s="367"/>
      <c r="F180" s="367"/>
      <c r="G180" s="367"/>
      <c r="H180" s="367"/>
      <c r="I180" s="367"/>
      <c r="J180" s="367"/>
      <c r="K180" s="367"/>
      <c r="L180" s="367"/>
      <c r="M180" s="367"/>
      <c r="N180" s="367"/>
      <c r="O180" s="367"/>
      <c r="P180" s="367"/>
      <c r="Q180" s="367"/>
      <c r="R180" s="367"/>
      <c r="S180" s="367"/>
      <c r="T180" s="367"/>
      <c r="U180" s="367"/>
      <c r="V180" s="367"/>
      <c r="W180" s="367"/>
      <c r="X180" s="367"/>
      <c r="Y180" s="367"/>
      <c r="Z180" s="367"/>
      <c r="AA180" s="367"/>
      <c r="AB180" s="367"/>
      <c r="AC180" s="367"/>
      <c r="AD180" s="367"/>
      <c r="AE180" s="367"/>
      <c r="AF180" s="367"/>
      <c r="AG180" s="367"/>
      <c r="AH180" s="367"/>
      <c r="AI180" s="41"/>
    </row>
    <row r="181" spans="2:35" ht="21" customHeight="1" x14ac:dyDescent="0.2">
      <c r="B181" s="371"/>
      <c r="C181" s="389" t="s">
        <v>1278</v>
      </c>
      <c r="D181" s="369"/>
      <c r="E181" s="369"/>
      <c r="F181" s="369"/>
      <c r="G181" s="369"/>
      <c r="H181" s="369"/>
      <c r="I181" s="369"/>
      <c r="J181" s="369"/>
      <c r="K181" s="369"/>
      <c r="L181" s="369"/>
      <c r="M181" s="369"/>
      <c r="N181" s="369"/>
      <c r="O181" s="369"/>
      <c r="P181" s="369"/>
      <c r="Q181" s="369"/>
      <c r="R181" s="369"/>
      <c r="S181" s="369"/>
      <c r="T181" s="369"/>
      <c r="U181" s="369"/>
      <c r="V181" s="369"/>
      <c r="W181" s="369"/>
      <c r="X181" s="369"/>
      <c r="Y181" s="369"/>
      <c r="Z181" s="369"/>
      <c r="AA181" s="369"/>
      <c r="AB181" s="369"/>
      <c r="AC181" s="372"/>
      <c r="AD181" s="369"/>
      <c r="AE181" s="369"/>
      <c r="AF181" s="369"/>
      <c r="AG181" s="369"/>
      <c r="AH181" s="369"/>
      <c r="AI181" s="808"/>
    </row>
    <row r="182" spans="2:35" ht="21" customHeight="1" x14ac:dyDescent="0.2">
      <c r="B182" s="371"/>
      <c r="C182" s="392"/>
      <c r="D182" s="364" t="s">
        <v>1913</v>
      </c>
      <c r="E182" s="365"/>
      <c r="F182" s="365"/>
      <c r="G182" s="365"/>
      <c r="H182" s="365"/>
      <c r="I182" s="365"/>
      <c r="J182" s="365"/>
      <c r="K182" s="365"/>
      <c r="L182" s="365"/>
      <c r="M182" s="365"/>
      <c r="N182" s="365"/>
      <c r="O182" s="365"/>
      <c r="P182" s="365"/>
      <c r="Q182" s="365"/>
      <c r="R182" s="365"/>
      <c r="S182" s="365"/>
      <c r="T182" s="365"/>
      <c r="U182" s="365"/>
      <c r="V182" s="365"/>
      <c r="W182" s="365"/>
      <c r="X182" s="365"/>
      <c r="Y182" s="365"/>
      <c r="Z182" s="365"/>
      <c r="AA182" s="365"/>
      <c r="AB182" s="162" t="s">
        <v>70</v>
      </c>
      <c r="AC182" s="810"/>
      <c r="AD182" s="163" t="s">
        <v>71</v>
      </c>
      <c r="AE182" s="164" t="s">
        <v>85</v>
      </c>
      <c r="AF182" s="164"/>
      <c r="AG182" s="164"/>
      <c r="AH182" s="164"/>
      <c r="AI182" s="165"/>
    </row>
    <row r="183" spans="2:35" ht="21" customHeight="1" x14ac:dyDescent="0.2">
      <c r="B183" s="371"/>
      <c r="C183" s="392"/>
      <c r="D183" s="368" t="s">
        <v>1914</v>
      </c>
      <c r="E183" s="369"/>
      <c r="F183" s="369"/>
      <c r="G183" s="369"/>
      <c r="H183" s="369"/>
      <c r="I183" s="369"/>
      <c r="J183" s="369"/>
      <c r="K183" s="369"/>
      <c r="L183" s="369"/>
      <c r="M183" s="369"/>
      <c r="N183" s="369"/>
      <c r="O183" s="369"/>
      <c r="P183" s="369"/>
      <c r="Q183" s="369"/>
      <c r="R183" s="369"/>
      <c r="S183" s="369"/>
      <c r="T183" s="369"/>
      <c r="U183" s="369"/>
      <c r="V183" s="369"/>
      <c r="W183" s="369"/>
      <c r="X183" s="369"/>
      <c r="Y183" s="369"/>
      <c r="Z183" s="369"/>
      <c r="AA183" s="369"/>
      <c r="AB183" s="162" t="s">
        <v>70</v>
      </c>
      <c r="AC183" s="810"/>
      <c r="AD183" s="163" t="s">
        <v>71</v>
      </c>
      <c r="AE183" s="164" t="s">
        <v>85</v>
      </c>
      <c r="AF183" s="164"/>
      <c r="AG183" s="164"/>
      <c r="AH183" s="164"/>
      <c r="AI183" s="165"/>
    </row>
    <row r="184" spans="2:35" ht="21" customHeight="1" x14ac:dyDescent="0.2">
      <c r="B184" s="371"/>
      <c r="C184" s="392"/>
      <c r="D184" s="368" t="s">
        <v>733</v>
      </c>
      <c r="E184" s="369"/>
      <c r="F184" s="369"/>
      <c r="G184" s="369"/>
      <c r="H184" s="369"/>
      <c r="I184" s="369"/>
      <c r="J184" s="369"/>
      <c r="K184" s="369"/>
      <c r="L184" s="369"/>
      <c r="M184" s="369"/>
      <c r="N184" s="369"/>
      <c r="O184" s="369"/>
      <c r="P184" s="369"/>
      <c r="Q184" s="369"/>
      <c r="R184" s="369"/>
      <c r="S184" s="369"/>
      <c r="T184" s="369"/>
      <c r="U184" s="369"/>
      <c r="V184" s="369"/>
      <c r="W184" s="369"/>
      <c r="X184" s="369"/>
      <c r="Y184" s="369"/>
      <c r="Z184" s="369"/>
      <c r="AA184" s="369"/>
      <c r="AB184" s="162" t="s">
        <v>70</v>
      </c>
      <c r="AC184" s="810"/>
      <c r="AD184" s="163" t="s">
        <v>71</v>
      </c>
      <c r="AE184" s="164" t="s">
        <v>85</v>
      </c>
      <c r="AF184" s="164"/>
      <c r="AG184" s="164"/>
      <c r="AH184" s="164"/>
      <c r="AI184" s="165"/>
    </row>
    <row r="185" spans="2:35" ht="21" customHeight="1" x14ac:dyDescent="0.2">
      <c r="B185" s="371"/>
      <c r="C185" s="809"/>
      <c r="D185" s="386" t="s">
        <v>1915</v>
      </c>
      <c r="E185" s="387"/>
      <c r="F185" s="387"/>
      <c r="G185" s="387"/>
      <c r="H185" s="387"/>
      <c r="I185" s="387"/>
      <c r="J185" s="387"/>
      <c r="K185" s="387"/>
      <c r="L185" s="387"/>
      <c r="M185" s="387"/>
      <c r="N185" s="387"/>
      <c r="O185" s="387"/>
      <c r="P185" s="387"/>
      <c r="Q185" s="387"/>
      <c r="R185" s="387"/>
      <c r="S185" s="387"/>
      <c r="T185" s="387"/>
      <c r="U185" s="387"/>
      <c r="V185" s="387"/>
      <c r="W185" s="387"/>
      <c r="X185" s="387"/>
      <c r="Y185" s="387"/>
      <c r="Z185" s="387"/>
      <c r="AA185" s="388"/>
      <c r="AB185" s="162" t="s">
        <v>70</v>
      </c>
      <c r="AC185" s="810"/>
      <c r="AD185" s="163" t="s">
        <v>71</v>
      </c>
      <c r="AE185" s="164" t="s">
        <v>85</v>
      </c>
      <c r="AF185" s="164"/>
      <c r="AG185" s="164"/>
      <c r="AH185" s="164"/>
      <c r="AI185" s="165"/>
    </row>
    <row r="186" spans="2:35" ht="21" customHeight="1" x14ac:dyDescent="0.2">
      <c r="B186" s="371"/>
      <c r="C186" s="809"/>
      <c r="D186" s="386" t="s">
        <v>1916</v>
      </c>
      <c r="E186" s="387"/>
      <c r="F186" s="387"/>
      <c r="G186" s="387"/>
      <c r="H186" s="387"/>
      <c r="I186" s="387"/>
      <c r="J186" s="387"/>
      <c r="K186" s="387"/>
      <c r="L186" s="387"/>
      <c r="M186" s="387"/>
      <c r="N186" s="387"/>
      <c r="O186" s="387"/>
      <c r="P186" s="387"/>
      <c r="Q186" s="387"/>
      <c r="R186" s="387"/>
      <c r="S186" s="387"/>
      <c r="T186" s="387"/>
      <c r="U186" s="387"/>
      <c r="V186" s="387"/>
      <c r="W186" s="387"/>
      <c r="X186" s="387"/>
      <c r="Y186" s="387"/>
      <c r="Z186" s="387"/>
      <c r="AA186" s="388"/>
      <c r="AB186" s="162" t="s">
        <v>70</v>
      </c>
      <c r="AC186" s="810"/>
      <c r="AD186" s="163" t="s">
        <v>71</v>
      </c>
      <c r="AE186" s="164" t="s">
        <v>85</v>
      </c>
      <c r="AF186" s="164"/>
      <c r="AG186" s="164"/>
      <c r="AH186" s="164"/>
      <c r="AI186" s="165"/>
    </row>
    <row r="187" spans="2:35" ht="21" customHeight="1" x14ac:dyDescent="0.2">
      <c r="B187" s="371"/>
      <c r="C187" s="809"/>
      <c r="D187" s="386" t="s">
        <v>1917</v>
      </c>
      <c r="E187" s="387"/>
      <c r="F187" s="387"/>
      <c r="G187" s="387"/>
      <c r="H187" s="387"/>
      <c r="I187" s="387"/>
      <c r="J187" s="387"/>
      <c r="K187" s="387"/>
      <c r="L187" s="387"/>
      <c r="M187" s="387"/>
      <c r="N187" s="387"/>
      <c r="O187" s="387"/>
      <c r="P187" s="387"/>
      <c r="Q187" s="387"/>
      <c r="R187" s="387"/>
      <c r="S187" s="387"/>
      <c r="T187" s="387"/>
      <c r="U187" s="387"/>
      <c r="V187" s="387"/>
      <c r="W187" s="387"/>
      <c r="X187" s="387"/>
      <c r="Y187" s="387"/>
      <c r="Z187" s="387"/>
      <c r="AA187" s="388"/>
      <c r="AB187" s="162" t="s">
        <v>70</v>
      </c>
      <c r="AC187" s="810"/>
      <c r="AD187" s="163" t="s">
        <v>71</v>
      </c>
      <c r="AE187" s="164" t="s">
        <v>85</v>
      </c>
      <c r="AF187" s="164"/>
      <c r="AG187" s="164"/>
      <c r="AH187" s="164"/>
      <c r="AI187" s="165"/>
    </row>
    <row r="188" spans="2:35" ht="21" customHeight="1" x14ac:dyDescent="0.2">
      <c r="B188" s="371"/>
      <c r="C188" s="809"/>
      <c r="D188" s="386" t="s">
        <v>1918</v>
      </c>
      <c r="E188" s="387"/>
      <c r="F188" s="387"/>
      <c r="G188" s="387"/>
      <c r="H188" s="387"/>
      <c r="I188" s="387"/>
      <c r="J188" s="387"/>
      <c r="K188" s="387"/>
      <c r="L188" s="387"/>
      <c r="M188" s="387"/>
      <c r="N188" s="387"/>
      <c r="O188" s="387"/>
      <c r="P188" s="387"/>
      <c r="Q188" s="387"/>
      <c r="R188" s="387"/>
      <c r="S188" s="387"/>
      <c r="T188" s="387"/>
      <c r="U188" s="387"/>
      <c r="V188" s="387"/>
      <c r="W188" s="387"/>
      <c r="X188" s="387"/>
      <c r="Y188" s="387"/>
      <c r="Z188" s="387"/>
      <c r="AA188" s="388"/>
      <c r="AB188" s="162" t="s">
        <v>70</v>
      </c>
      <c r="AC188" s="810"/>
      <c r="AD188" s="163" t="s">
        <v>71</v>
      </c>
      <c r="AE188" s="164" t="s">
        <v>85</v>
      </c>
      <c r="AF188" s="164"/>
      <c r="AG188" s="164"/>
      <c r="AH188" s="164"/>
      <c r="AI188" s="165"/>
    </row>
    <row r="189" spans="2:35" ht="21" customHeight="1" x14ac:dyDescent="0.2">
      <c r="B189" s="371"/>
      <c r="C189" s="809"/>
      <c r="D189" s="386" t="s">
        <v>1919</v>
      </c>
      <c r="E189" s="387"/>
      <c r="F189" s="387"/>
      <c r="G189" s="387"/>
      <c r="H189" s="387"/>
      <c r="I189" s="387"/>
      <c r="J189" s="387"/>
      <c r="K189" s="387"/>
      <c r="L189" s="387"/>
      <c r="M189" s="387"/>
      <c r="N189" s="387"/>
      <c r="O189" s="387"/>
      <c r="P189" s="387"/>
      <c r="Q189" s="387"/>
      <c r="R189" s="387"/>
      <c r="S189" s="387"/>
      <c r="T189" s="387"/>
      <c r="U189" s="387"/>
      <c r="V189" s="387"/>
      <c r="W189" s="387"/>
      <c r="X189" s="387"/>
      <c r="Y189" s="387"/>
      <c r="Z189" s="387"/>
      <c r="AA189" s="388"/>
      <c r="AB189" s="162" t="s">
        <v>70</v>
      </c>
      <c r="AC189" s="810"/>
      <c r="AD189" s="163" t="s">
        <v>71</v>
      </c>
      <c r="AE189" s="164" t="s">
        <v>85</v>
      </c>
      <c r="AF189" s="164"/>
      <c r="AG189" s="164"/>
      <c r="AH189" s="164"/>
      <c r="AI189" s="165"/>
    </row>
    <row r="190" spans="2:35" ht="21" customHeight="1" x14ac:dyDescent="0.2">
      <c r="B190" s="371"/>
      <c r="C190" s="809"/>
      <c r="D190" s="1307" t="s">
        <v>1920</v>
      </c>
      <c r="E190" s="387"/>
      <c r="F190" s="387"/>
      <c r="G190" s="387"/>
      <c r="H190" s="387"/>
      <c r="I190" s="387"/>
      <c r="J190" s="387"/>
      <c r="K190" s="387"/>
      <c r="L190" s="387"/>
      <c r="M190" s="387"/>
      <c r="N190" s="387"/>
      <c r="O190" s="387"/>
      <c r="P190" s="387"/>
      <c r="Q190" s="387"/>
      <c r="R190" s="387"/>
      <c r="S190" s="387"/>
      <c r="T190" s="387"/>
      <c r="U190" s="387"/>
      <c r="V190" s="387"/>
      <c r="W190" s="387"/>
      <c r="X190" s="387"/>
      <c r="Y190" s="387"/>
      <c r="Z190" s="387"/>
      <c r="AA190" s="388"/>
      <c r="AB190" s="162" t="s">
        <v>70</v>
      </c>
      <c r="AC190" s="810"/>
      <c r="AD190" s="163" t="s">
        <v>71</v>
      </c>
      <c r="AE190" s="164" t="s">
        <v>85</v>
      </c>
      <c r="AF190" s="164"/>
      <c r="AG190" s="164"/>
      <c r="AH190" s="164"/>
      <c r="AI190" s="165"/>
    </row>
    <row r="191" spans="2:35" ht="21" customHeight="1" x14ac:dyDescent="0.2">
      <c r="B191" s="371"/>
      <c r="C191" s="809"/>
      <c r="D191" s="386" t="s">
        <v>1921</v>
      </c>
      <c r="E191" s="387"/>
      <c r="F191" s="387"/>
      <c r="G191" s="387"/>
      <c r="H191" s="387"/>
      <c r="I191" s="387"/>
      <c r="J191" s="387"/>
      <c r="K191" s="387"/>
      <c r="L191" s="387"/>
      <c r="M191" s="387"/>
      <c r="N191" s="387"/>
      <c r="O191" s="387"/>
      <c r="P191" s="387"/>
      <c r="Q191" s="387"/>
      <c r="R191" s="387"/>
      <c r="S191" s="387"/>
      <c r="T191" s="387"/>
      <c r="U191" s="387"/>
      <c r="V191" s="387"/>
      <c r="W191" s="387"/>
      <c r="X191" s="387"/>
      <c r="Y191" s="387"/>
      <c r="Z191" s="387"/>
      <c r="AA191" s="388"/>
      <c r="AB191" s="162" t="s">
        <v>70</v>
      </c>
      <c r="AC191" s="810"/>
      <c r="AD191" s="163" t="s">
        <v>71</v>
      </c>
      <c r="AE191" s="164" t="s">
        <v>85</v>
      </c>
      <c r="AF191" s="164"/>
      <c r="AG191" s="164"/>
      <c r="AH191" s="164"/>
      <c r="AI191" s="165"/>
    </row>
    <row r="192" spans="2:35" ht="21" customHeight="1" x14ac:dyDescent="0.2">
      <c r="B192" s="371"/>
      <c r="C192" s="809"/>
      <c r="D192" s="386" t="s">
        <v>1922</v>
      </c>
      <c r="E192" s="387"/>
      <c r="F192" s="387"/>
      <c r="G192" s="387"/>
      <c r="H192" s="387"/>
      <c r="I192" s="387"/>
      <c r="J192" s="387"/>
      <c r="K192" s="387"/>
      <c r="L192" s="387"/>
      <c r="M192" s="387"/>
      <c r="N192" s="387"/>
      <c r="O192" s="387"/>
      <c r="P192" s="387"/>
      <c r="Q192" s="387"/>
      <c r="R192" s="387"/>
      <c r="S192" s="387"/>
      <c r="T192" s="387"/>
      <c r="U192" s="387"/>
      <c r="V192" s="387"/>
      <c r="W192" s="387"/>
      <c r="X192" s="387"/>
      <c r="Y192" s="387"/>
      <c r="Z192" s="387"/>
      <c r="AA192" s="388"/>
      <c r="AB192" s="162" t="s">
        <v>70</v>
      </c>
      <c r="AC192" s="810"/>
      <c r="AD192" s="163" t="s">
        <v>71</v>
      </c>
      <c r="AE192" s="164" t="s">
        <v>85</v>
      </c>
      <c r="AF192" s="164"/>
      <c r="AG192" s="164"/>
      <c r="AH192" s="164"/>
      <c r="AI192" s="165"/>
    </row>
    <row r="193" spans="2:35" ht="21" customHeight="1" x14ac:dyDescent="0.2">
      <c r="B193" s="371"/>
      <c r="C193" s="809"/>
      <c r="D193" s="386" t="s">
        <v>1923</v>
      </c>
      <c r="E193" s="387"/>
      <c r="F193" s="387"/>
      <c r="G193" s="387"/>
      <c r="H193" s="387"/>
      <c r="I193" s="387"/>
      <c r="J193" s="387"/>
      <c r="K193" s="387"/>
      <c r="L193" s="387"/>
      <c r="M193" s="387"/>
      <c r="N193" s="387"/>
      <c r="O193" s="387"/>
      <c r="P193" s="387"/>
      <c r="Q193" s="387"/>
      <c r="R193" s="387"/>
      <c r="S193" s="387"/>
      <c r="T193" s="387"/>
      <c r="U193" s="387"/>
      <c r="V193" s="387"/>
      <c r="W193" s="387"/>
      <c r="X193" s="387"/>
      <c r="Y193" s="387"/>
      <c r="Z193" s="387"/>
      <c r="AA193" s="388"/>
      <c r="AB193" s="162" t="s">
        <v>70</v>
      </c>
      <c r="AC193" s="810"/>
      <c r="AD193" s="163" t="s">
        <v>71</v>
      </c>
      <c r="AE193" s="164" t="s">
        <v>85</v>
      </c>
      <c r="AF193" s="164"/>
      <c r="AG193" s="164"/>
      <c r="AH193" s="164"/>
      <c r="AI193" s="165"/>
    </row>
    <row r="194" spans="2:35" ht="21" customHeight="1" x14ac:dyDescent="0.2">
      <c r="B194" s="371"/>
      <c r="C194" s="809"/>
      <c r="D194" s="386" t="s">
        <v>1924</v>
      </c>
      <c r="E194" s="387"/>
      <c r="F194" s="387"/>
      <c r="G194" s="387"/>
      <c r="H194" s="387"/>
      <c r="I194" s="387"/>
      <c r="J194" s="387"/>
      <c r="K194" s="387"/>
      <c r="L194" s="387"/>
      <c r="M194" s="387"/>
      <c r="N194" s="387"/>
      <c r="O194" s="387"/>
      <c r="P194" s="387"/>
      <c r="Q194" s="387"/>
      <c r="R194" s="387"/>
      <c r="S194" s="387"/>
      <c r="T194" s="387"/>
      <c r="U194" s="387"/>
      <c r="V194" s="387"/>
      <c r="W194" s="387"/>
      <c r="X194" s="387"/>
      <c r="Y194" s="387"/>
      <c r="Z194" s="387"/>
      <c r="AA194" s="388"/>
      <c r="AB194" s="162" t="s">
        <v>70</v>
      </c>
      <c r="AC194" s="810"/>
      <c r="AD194" s="163" t="s">
        <v>71</v>
      </c>
      <c r="AE194" s="164" t="s">
        <v>85</v>
      </c>
      <c r="AF194" s="164"/>
      <c r="AG194" s="164"/>
      <c r="AH194" s="164"/>
      <c r="AI194" s="165"/>
    </row>
    <row r="195" spans="2:35" ht="21" customHeight="1" x14ac:dyDescent="0.2">
      <c r="B195" s="371"/>
      <c r="C195" s="809"/>
      <c r="D195" s="386" t="s">
        <v>1925</v>
      </c>
      <c r="E195" s="387"/>
      <c r="F195" s="387"/>
      <c r="G195" s="387"/>
      <c r="H195" s="387"/>
      <c r="I195" s="387"/>
      <c r="J195" s="387"/>
      <c r="K195" s="387"/>
      <c r="L195" s="387"/>
      <c r="M195" s="387"/>
      <c r="N195" s="387"/>
      <c r="O195" s="387"/>
      <c r="P195" s="387"/>
      <c r="Q195" s="387"/>
      <c r="R195" s="387"/>
      <c r="S195" s="387"/>
      <c r="T195" s="387"/>
      <c r="U195" s="387"/>
      <c r="V195" s="387"/>
      <c r="W195" s="387"/>
      <c r="X195" s="387"/>
      <c r="Y195" s="387"/>
      <c r="Z195" s="387"/>
      <c r="AA195" s="388"/>
      <c r="AB195" s="162" t="s">
        <v>70</v>
      </c>
      <c r="AC195" s="810"/>
      <c r="AD195" s="163" t="s">
        <v>71</v>
      </c>
      <c r="AE195" s="164" t="s">
        <v>85</v>
      </c>
      <c r="AF195" s="164"/>
      <c r="AG195" s="164"/>
      <c r="AH195" s="164"/>
      <c r="AI195" s="165"/>
    </row>
    <row r="196" spans="2:35" ht="21" customHeight="1" x14ac:dyDescent="0.2">
      <c r="B196" s="371"/>
      <c r="C196" s="809"/>
      <c r="D196" s="386" t="s">
        <v>1926</v>
      </c>
      <c r="E196" s="387"/>
      <c r="F196" s="387"/>
      <c r="G196" s="387"/>
      <c r="H196" s="387"/>
      <c r="I196" s="387"/>
      <c r="J196" s="387"/>
      <c r="K196" s="387"/>
      <c r="L196" s="387"/>
      <c r="M196" s="387"/>
      <c r="N196" s="387"/>
      <c r="O196" s="387"/>
      <c r="P196" s="387"/>
      <c r="Q196" s="387"/>
      <c r="R196" s="387"/>
      <c r="S196" s="387"/>
      <c r="T196" s="387"/>
      <c r="U196" s="387"/>
      <c r="V196" s="387"/>
      <c r="W196" s="387"/>
      <c r="X196" s="387"/>
      <c r="Y196" s="387"/>
      <c r="Z196" s="387"/>
      <c r="AA196" s="388"/>
      <c r="AB196" s="162" t="s">
        <v>70</v>
      </c>
      <c r="AC196" s="810"/>
      <c r="AD196" s="163" t="s">
        <v>71</v>
      </c>
      <c r="AE196" s="164" t="s">
        <v>85</v>
      </c>
      <c r="AF196" s="164"/>
      <c r="AG196" s="164"/>
      <c r="AH196" s="164"/>
      <c r="AI196" s="165"/>
    </row>
    <row r="197" spans="2:35" ht="21" customHeight="1" x14ac:dyDescent="0.2">
      <c r="B197" s="371"/>
      <c r="C197" s="809"/>
      <c r="D197" s="386" t="s">
        <v>1927</v>
      </c>
      <c r="E197" s="387"/>
      <c r="F197" s="387"/>
      <c r="G197" s="387"/>
      <c r="H197" s="387"/>
      <c r="I197" s="387"/>
      <c r="J197" s="387"/>
      <c r="K197" s="387"/>
      <c r="L197" s="387"/>
      <c r="M197" s="387"/>
      <c r="N197" s="387"/>
      <c r="O197" s="387"/>
      <c r="P197" s="387"/>
      <c r="Q197" s="387"/>
      <c r="R197" s="387"/>
      <c r="S197" s="387"/>
      <c r="T197" s="387"/>
      <c r="U197" s="387"/>
      <c r="V197" s="387"/>
      <c r="W197" s="387"/>
      <c r="X197" s="387"/>
      <c r="Y197" s="387"/>
      <c r="Z197" s="387"/>
      <c r="AA197" s="388"/>
      <c r="AB197" s="162" t="s">
        <v>70</v>
      </c>
      <c r="AC197" s="810"/>
      <c r="AD197" s="163" t="s">
        <v>71</v>
      </c>
      <c r="AE197" s="164" t="s">
        <v>85</v>
      </c>
      <c r="AF197" s="164"/>
      <c r="AG197" s="164"/>
      <c r="AH197" s="164"/>
      <c r="AI197" s="165"/>
    </row>
    <row r="198" spans="2:35" ht="21" customHeight="1" x14ac:dyDescent="0.2">
      <c r="B198" s="371"/>
      <c r="C198" s="809"/>
      <c r="D198" s="386" t="s">
        <v>1928</v>
      </c>
      <c r="E198" s="387"/>
      <c r="F198" s="387"/>
      <c r="G198" s="387"/>
      <c r="H198" s="387"/>
      <c r="I198" s="387"/>
      <c r="J198" s="387"/>
      <c r="K198" s="387"/>
      <c r="L198" s="387"/>
      <c r="M198" s="387"/>
      <c r="N198" s="387"/>
      <c r="O198" s="387"/>
      <c r="P198" s="387"/>
      <c r="Q198" s="387"/>
      <c r="R198" s="387"/>
      <c r="S198" s="387"/>
      <c r="T198" s="387"/>
      <c r="U198" s="387"/>
      <c r="V198" s="387"/>
      <c r="W198" s="387"/>
      <c r="X198" s="387"/>
      <c r="Y198" s="387"/>
      <c r="Z198" s="387"/>
      <c r="AA198" s="388"/>
      <c r="AB198" s="162" t="s">
        <v>70</v>
      </c>
      <c r="AC198" s="810"/>
      <c r="AD198" s="163" t="s">
        <v>71</v>
      </c>
      <c r="AE198" s="164" t="s">
        <v>85</v>
      </c>
      <c r="AF198" s="164"/>
      <c r="AG198" s="164"/>
      <c r="AH198" s="164"/>
      <c r="AI198" s="165"/>
    </row>
    <row r="199" spans="2:35" ht="21" customHeight="1" x14ac:dyDescent="0.2">
      <c r="B199" s="371"/>
      <c r="C199" s="809"/>
      <c r="D199" s="386" t="s">
        <v>1929</v>
      </c>
      <c r="E199" s="387"/>
      <c r="F199" s="387"/>
      <c r="G199" s="387"/>
      <c r="H199" s="387"/>
      <c r="I199" s="387"/>
      <c r="J199" s="387"/>
      <c r="K199" s="387"/>
      <c r="L199" s="387"/>
      <c r="M199" s="387"/>
      <c r="N199" s="387"/>
      <c r="O199" s="387"/>
      <c r="P199" s="387"/>
      <c r="Q199" s="387"/>
      <c r="R199" s="387"/>
      <c r="S199" s="387"/>
      <c r="T199" s="387"/>
      <c r="U199" s="387"/>
      <c r="V199" s="387"/>
      <c r="W199" s="387"/>
      <c r="X199" s="387"/>
      <c r="Y199" s="387"/>
      <c r="Z199" s="387"/>
      <c r="AA199" s="388"/>
      <c r="AB199" s="162" t="s">
        <v>70</v>
      </c>
      <c r="AC199" s="810"/>
      <c r="AD199" s="163" t="s">
        <v>71</v>
      </c>
      <c r="AE199" s="164" t="s">
        <v>85</v>
      </c>
      <c r="AF199" s="164"/>
      <c r="AG199" s="164"/>
      <c r="AH199" s="164"/>
      <c r="AI199" s="165"/>
    </row>
    <row r="200" spans="2:35" ht="21" customHeight="1" x14ac:dyDescent="0.2">
      <c r="B200" s="371"/>
      <c r="C200" s="809"/>
      <c r="D200" s="386" t="s">
        <v>1930</v>
      </c>
      <c r="E200" s="387"/>
      <c r="F200" s="387"/>
      <c r="G200" s="387"/>
      <c r="H200" s="387"/>
      <c r="I200" s="387"/>
      <c r="J200" s="387"/>
      <c r="K200" s="387"/>
      <c r="L200" s="387"/>
      <c r="M200" s="387"/>
      <c r="N200" s="387"/>
      <c r="O200" s="387"/>
      <c r="P200" s="387"/>
      <c r="Q200" s="387"/>
      <c r="R200" s="387"/>
      <c r="S200" s="387"/>
      <c r="T200" s="387"/>
      <c r="U200" s="387"/>
      <c r="V200" s="387"/>
      <c r="W200" s="387"/>
      <c r="X200" s="387"/>
      <c r="Y200" s="387"/>
      <c r="Z200" s="387"/>
      <c r="AA200" s="388"/>
      <c r="AB200" s="162" t="s">
        <v>70</v>
      </c>
      <c r="AC200" s="810"/>
      <c r="AD200" s="163" t="s">
        <v>71</v>
      </c>
      <c r="AE200" s="164" t="s">
        <v>85</v>
      </c>
      <c r="AF200" s="164"/>
      <c r="AG200" s="164"/>
      <c r="AH200" s="164"/>
      <c r="AI200" s="165"/>
    </row>
    <row r="201" spans="2:35" ht="21" customHeight="1" x14ac:dyDescent="0.2">
      <c r="B201" s="371"/>
      <c r="C201" s="809"/>
      <c r="D201" s="386" t="s">
        <v>1931</v>
      </c>
      <c r="E201" s="387"/>
      <c r="F201" s="387"/>
      <c r="G201" s="387"/>
      <c r="H201" s="387"/>
      <c r="I201" s="387"/>
      <c r="J201" s="387"/>
      <c r="K201" s="387"/>
      <c r="L201" s="387"/>
      <c r="M201" s="387"/>
      <c r="N201" s="387"/>
      <c r="O201" s="387"/>
      <c r="P201" s="387"/>
      <c r="Q201" s="387"/>
      <c r="R201" s="387"/>
      <c r="S201" s="387"/>
      <c r="T201" s="387"/>
      <c r="U201" s="387"/>
      <c r="V201" s="387"/>
      <c r="W201" s="387"/>
      <c r="X201" s="387"/>
      <c r="Y201" s="387"/>
      <c r="Z201" s="387"/>
      <c r="AA201" s="388"/>
      <c r="AB201" s="162" t="s">
        <v>70</v>
      </c>
      <c r="AC201" s="810"/>
      <c r="AD201" s="163" t="s">
        <v>71</v>
      </c>
      <c r="AE201" s="164" t="s">
        <v>85</v>
      </c>
      <c r="AF201" s="164"/>
      <c r="AG201" s="164"/>
      <c r="AH201" s="164"/>
      <c r="AI201" s="165"/>
    </row>
    <row r="202" spans="2:35" ht="21" customHeight="1" x14ac:dyDescent="0.2">
      <c r="B202" s="371"/>
      <c r="C202" s="809"/>
      <c r="D202" s="386" t="s">
        <v>1932</v>
      </c>
      <c r="E202" s="387"/>
      <c r="F202" s="387"/>
      <c r="G202" s="387"/>
      <c r="H202" s="387"/>
      <c r="I202" s="387"/>
      <c r="J202" s="387"/>
      <c r="K202" s="387"/>
      <c r="L202" s="387"/>
      <c r="M202" s="387"/>
      <c r="N202" s="387"/>
      <c r="O202" s="387"/>
      <c r="P202" s="387"/>
      <c r="Q202" s="387"/>
      <c r="R202" s="387"/>
      <c r="S202" s="387"/>
      <c r="T202" s="387"/>
      <c r="U202" s="387"/>
      <c r="V202" s="387"/>
      <c r="W202" s="387"/>
      <c r="X202" s="387"/>
      <c r="Y202" s="387"/>
      <c r="Z202" s="387"/>
      <c r="AA202" s="388"/>
      <c r="AB202" s="162" t="s">
        <v>70</v>
      </c>
      <c r="AC202" s="810"/>
      <c r="AD202" s="163" t="s">
        <v>71</v>
      </c>
      <c r="AE202" s="164" t="s">
        <v>85</v>
      </c>
      <c r="AF202" s="164"/>
      <c r="AG202" s="164"/>
      <c r="AH202" s="164"/>
      <c r="AI202" s="165"/>
    </row>
    <row r="203" spans="2:35" ht="21" customHeight="1" x14ac:dyDescent="0.2">
      <c r="B203" s="371"/>
      <c r="C203" s="809"/>
      <c r="D203" s="386" t="s">
        <v>1933</v>
      </c>
      <c r="E203" s="387"/>
      <c r="F203" s="387"/>
      <c r="G203" s="387"/>
      <c r="H203" s="387"/>
      <c r="I203" s="387"/>
      <c r="J203" s="387"/>
      <c r="K203" s="387"/>
      <c r="L203" s="387"/>
      <c r="M203" s="387"/>
      <c r="N203" s="387"/>
      <c r="O203" s="387"/>
      <c r="P203" s="387"/>
      <c r="Q203" s="387"/>
      <c r="R203" s="387"/>
      <c r="S203" s="387"/>
      <c r="T203" s="387"/>
      <c r="U203" s="387"/>
      <c r="V203" s="387"/>
      <c r="W203" s="387"/>
      <c r="X203" s="387"/>
      <c r="Y203" s="387"/>
      <c r="Z203" s="387"/>
      <c r="AA203" s="388"/>
      <c r="AB203" s="162" t="s">
        <v>70</v>
      </c>
      <c r="AC203" s="810"/>
      <c r="AD203" s="163" t="s">
        <v>71</v>
      </c>
      <c r="AE203" s="164" t="s">
        <v>85</v>
      </c>
      <c r="AF203" s="164"/>
      <c r="AG203" s="164"/>
      <c r="AH203" s="164"/>
      <c r="AI203" s="165"/>
    </row>
    <row r="204" spans="2:35" ht="21" customHeight="1" x14ac:dyDescent="0.2">
      <c r="B204" s="371"/>
      <c r="C204" s="809"/>
      <c r="D204" s="386" t="s">
        <v>1934</v>
      </c>
      <c r="E204" s="387"/>
      <c r="F204" s="387"/>
      <c r="G204" s="387"/>
      <c r="H204" s="387"/>
      <c r="I204" s="387"/>
      <c r="J204" s="387"/>
      <c r="K204" s="387"/>
      <c r="L204" s="387"/>
      <c r="M204" s="387"/>
      <c r="N204" s="387"/>
      <c r="O204" s="387"/>
      <c r="P204" s="387"/>
      <c r="Q204" s="387"/>
      <c r="R204" s="387"/>
      <c r="S204" s="387"/>
      <c r="T204" s="387"/>
      <c r="U204" s="387"/>
      <c r="V204" s="387"/>
      <c r="W204" s="387"/>
      <c r="X204" s="387"/>
      <c r="Y204" s="387"/>
      <c r="Z204" s="387"/>
      <c r="AA204" s="387"/>
      <c r="AB204" s="162" t="s">
        <v>70</v>
      </c>
      <c r="AC204" s="810"/>
      <c r="AD204" s="163" t="s">
        <v>71</v>
      </c>
      <c r="AE204" s="164" t="s">
        <v>85</v>
      </c>
      <c r="AF204" s="164"/>
      <c r="AG204" s="164"/>
      <c r="AH204" s="164"/>
      <c r="AI204" s="165"/>
    </row>
    <row r="205" spans="2:35" ht="21" customHeight="1" x14ac:dyDescent="0.2">
      <c r="B205" s="371"/>
      <c r="C205" s="809"/>
      <c r="D205" s="386" t="s">
        <v>1935</v>
      </c>
      <c r="E205" s="387"/>
      <c r="F205" s="387"/>
      <c r="G205" s="387"/>
      <c r="H205" s="387"/>
      <c r="I205" s="387"/>
      <c r="J205" s="387"/>
      <c r="K205" s="387"/>
      <c r="L205" s="387"/>
      <c r="M205" s="387"/>
      <c r="N205" s="387"/>
      <c r="O205" s="387"/>
      <c r="P205" s="387"/>
      <c r="Q205" s="387"/>
      <c r="R205" s="387"/>
      <c r="S205" s="387"/>
      <c r="T205" s="387"/>
      <c r="U205" s="387"/>
      <c r="V205" s="387"/>
      <c r="W205" s="387"/>
      <c r="X205" s="387"/>
      <c r="Y205" s="387"/>
      <c r="Z205" s="387"/>
      <c r="AA205" s="387"/>
      <c r="AB205" s="162" t="s">
        <v>70</v>
      </c>
      <c r="AC205" s="810"/>
      <c r="AD205" s="163" t="s">
        <v>71</v>
      </c>
      <c r="AE205" s="164" t="s">
        <v>85</v>
      </c>
      <c r="AF205" s="164"/>
      <c r="AG205" s="164"/>
      <c r="AH205" s="164"/>
      <c r="AI205" s="165"/>
    </row>
    <row r="206" spans="2:35" ht="21" customHeight="1" x14ac:dyDescent="0.2">
      <c r="B206" s="371"/>
      <c r="C206" s="809"/>
      <c r="D206" s="386" t="s">
        <v>1936</v>
      </c>
      <c r="E206" s="387"/>
      <c r="F206" s="387"/>
      <c r="G206" s="387"/>
      <c r="H206" s="387"/>
      <c r="I206" s="387"/>
      <c r="J206" s="387"/>
      <c r="K206" s="387"/>
      <c r="L206" s="387"/>
      <c r="M206" s="387"/>
      <c r="N206" s="387"/>
      <c r="O206" s="387"/>
      <c r="P206" s="387"/>
      <c r="Q206" s="387"/>
      <c r="R206" s="387"/>
      <c r="S206" s="387"/>
      <c r="T206" s="387"/>
      <c r="U206" s="387"/>
      <c r="V206" s="387"/>
      <c r="W206" s="387"/>
      <c r="X206" s="387"/>
      <c r="Y206" s="387"/>
      <c r="Z206" s="387"/>
      <c r="AA206" s="387"/>
      <c r="AB206" s="162" t="s">
        <v>70</v>
      </c>
      <c r="AC206" s="810"/>
      <c r="AD206" s="163" t="s">
        <v>71</v>
      </c>
      <c r="AE206" s="164" t="s">
        <v>85</v>
      </c>
      <c r="AF206" s="164"/>
      <c r="AG206" s="164"/>
      <c r="AH206" s="164"/>
      <c r="AI206" s="165"/>
    </row>
    <row r="207" spans="2:35" ht="21" customHeight="1" x14ac:dyDescent="0.2">
      <c r="B207" s="371"/>
      <c r="C207" s="809"/>
      <c r="D207" s="364" t="s">
        <v>1937</v>
      </c>
      <c r="E207" s="369"/>
      <c r="F207" s="369"/>
      <c r="G207" s="369"/>
      <c r="H207" s="369"/>
      <c r="I207" s="369"/>
      <c r="J207" s="369"/>
      <c r="K207" s="369"/>
      <c r="L207" s="369"/>
      <c r="M207" s="369"/>
      <c r="N207" s="369"/>
      <c r="O207" s="369"/>
      <c r="P207" s="369"/>
      <c r="Q207" s="369"/>
      <c r="R207" s="369"/>
      <c r="S207" s="369"/>
      <c r="T207" s="369"/>
      <c r="U207" s="369"/>
      <c r="V207" s="369"/>
      <c r="W207" s="369"/>
      <c r="X207" s="369"/>
      <c r="Y207" s="369"/>
      <c r="Z207" s="369"/>
      <c r="AA207" s="369"/>
      <c r="AB207" s="162" t="s">
        <v>70</v>
      </c>
      <c r="AC207" s="810"/>
      <c r="AD207" s="163" t="s">
        <v>71</v>
      </c>
      <c r="AE207" s="164" t="s">
        <v>85</v>
      </c>
      <c r="AF207" s="164"/>
      <c r="AG207" s="164"/>
      <c r="AH207" s="164"/>
      <c r="AI207" s="165"/>
    </row>
    <row r="208" spans="2:35" ht="21" customHeight="1" x14ac:dyDescent="0.2">
      <c r="B208" s="371"/>
      <c r="C208" s="809"/>
      <c r="D208" s="364" t="s">
        <v>1938</v>
      </c>
      <c r="E208" s="369"/>
      <c r="F208" s="369"/>
      <c r="G208" s="369"/>
      <c r="H208" s="369"/>
      <c r="I208" s="369"/>
      <c r="J208" s="369"/>
      <c r="K208" s="369"/>
      <c r="L208" s="369"/>
      <c r="M208" s="369"/>
      <c r="N208" s="369"/>
      <c r="O208" s="369"/>
      <c r="P208" s="369"/>
      <c r="Q208" s="369"/>
      <c r="R208" s="369"/>
      <c r="S208" s="369"/>
      <c r="T208" s="369"/>
      <c r="U208" s="369"/>
      <c r="V208" s="369"/>
      <c r="W208" s="369"/>
      <c r="X208" s="369"/>
      <c r="Y208" s="369"/>
      <c r="Z208" s="369"/>
      <c r="AA208" s="369"/>
      <c r="AB208" s="162" t="s">
        <v>70</v>
      </c>
      <c r="AC208" s="810"/>
      <c r="AD208" s="163" t="s">
        <v>71</v>
      </c>
      <c r="AE208" s="164" t="s">
        <v>85</v>
      </c>
      <c r="AF208" s="164"/>
      <c r="AG208" s="164"/>
      <c r="AH208" s="164"/>
      <c r="AI208" s="165"/>
    </row>
    <row r="209" spans="2:35" ht="21" customHeight="1" x14ac:dyDescent="0.2">
      <c r="B209" s="371"/>
      <c r="C209" s="809"/>
      <c r="D209" s="364" t="s">
        <v>1939</v>
      </c>
      <c r="E209" s="369"/>
      <c r="F209" s="369"/>
      <c r="G209" s="369"/>
      <c r="H209" s="369"/>
      <c r="I209" s="369"/>
      <c r="J209" s="369"/>
      <c r="K209" s="369"/>
      <c r="L209" s="369"/>
      <c r="M209" s="369"/>
      <c r="N209" s="369"/>
      <c r="O209" s="369"/>
      <c r="P209" s="369"/>
      <c r="Q209" s="369"/>
      <c r="R209" s="369"/>
      <c r="S209" s="369"/>
      <c r="T209" s="369"/>
      <c r="U209" s="369"/>
      <c r="V209" s="369"/>
      <c r="W209" s="369"/>
      <c r="X209" s="369"/>
      <c r="Y209" s="369"/>
      <c r="Z209" s="369"/>
      <c r="AA209" s="369"/>
      <c r="AB209" s="162" t="s">
        <v>70</v>
      </c>
      <c r="AC209" s="810"/>
      <c r="AD209" s="163" t="s">
        <v>71</v>
      </c>
      <c r="AE209" s="164" t="s">
        <v>85</v>
      </c>
      <c r="AF209" s="164"/>
      <c r="AG209" s="164"/>
      <c r="AH209" s="164"/>
      <c r="AI209" s="165"/>
    </row>
    <row r="210" spans="2:35" ht="21" customHeight="1" x14ac:dyDescent="0.2">
      <c r="B210" s="371"/>
      <c r="C210" s="809"/>
      <c r="D210" s="364" t="s">
        <v>1940</v>
      </c>
      <c r="E210" s="369"/>
      <c r="F210" s="369"/>
      <c r="G210" s="369"/>
      <c r="H210" s="369"/>
      <c r="I210" s="369"/>
      <c r="J210" s="369"/>
      <c r="K210" s="369"/>
      <c r="L210" s="369"/>
      <c r="M210" s="369"/>
      <c r="N210" s="369"/>
      <c r="O210" s="369"/>
      <c r="P210" s="369"/>
      <c r="Q210" s="369"/>
      <c r="R210" s="369"/>
      <c r="S210" s="369"/>
      <c r="T210" s="369"/>
      <c r="U210" s="369"/>
      <c r="V210" s="369"/>
      <c r="W210" s="369"/>
      <c r="X210" s="369"/>
      <c r="Y210" s="369"/>
      <c r="Z210" s="369"/>
      <c r="AA210" s="369"/>
      <c r="AB210" s="162" t="s">
        <v>70</v>
      </c>
      <c r="AC210" s="810"/>
      <c r="AD210" s="163" t="s">
        <v>71</v>
      </c>
      <c r="AE210" s="164" t="s">
        <v>85</v>
      </c>
      <c r="AF210" s="164"/>
      <c r="AG210" s="164"/>
      <c r="AH210" s="164"/>
      <c r="AI210" s="165"/>
    </row>
    <row r="211" spans="2:35" ht="21" customHeight="1" x14ac:dyDescent="0.2">
      <c r="B211" s="371"/>
      <c r="C211" s="809"/>
      <c r="D211" s="364" t="s">
        <v>1941</v>
      </c>
      <c r="E211" s="369"/>
      <c r="F211" s="369"/>
      <c r="G211" s="369"/>
      <c r="H211" s="369"/>
      <c r="I211" s="369"/>
      <c r="J211" s="369"/>
      <c r="K211" s="369"/>
      <c r="L211" s="369"/>
      <c r="M211" s="369"/>
      <c r="N211" s="369"/>
      <c r="O211" s="369"/>
      <c r="P211" s="369"/>
      <c r="Q211" s="369"/>
      <c r="R211" s="369"/>
      <c r="S211" s="369"/>
      <c r="T211" s="369"/>
      <c r="U211" s="369"/>
      <c r="V211" s="369"/>
      <c r="W211" s="369"/>
      <c r="X211" s="369"/>
      <c r="Y211" s="369"/>
      <c r="Z211" s="369"/>
      <c r="AA211" s="369"/>
      <c r="AB211" s="162" t="s">
        <v>70</v>
      </c>
      <c r="AC211" s="810"/>
      <c r="AD211" s="163" t="s">
        <v>71</v>
      </c>
      <c r="AE211" s="164" t="s">
        <v>85</v>
      </c>
      <c r="AF211" s="164"/>
      <c r="AG211" s="164"/>
      <c r="AH211" s="164"/>
      <c r="AI211" s="165"/>
    </row>
    <row r="212" spans="2:35" ht="21" customHeight="1" x14ac:dyDescent="0.2">
      <c r="B212" s="371"/>
      <c r="C212" s="809"/>
      <c r="D212" s="364" t="s">
        <v>1942</v>
      </c>
      <c r="E212" s="369"/>
      <c r="F212" s="369"/>
      <c r="G212" s="369"/>
      <c r="H212" s="369"/>
      <c r="I212" s="369"/>
      <c r="J212" s="369"/>
      <c r="K212" s="369"/>
      <c r="L212" s="369"/>
      <c r="M212" s="369"/>
      <c r="N212" s="369"/>
      <c r="O212" s="369"/>
      <c r="P212" s="369"/>
      <c r="Q212" s="369"/>
      <c r="R212" s="369"/>
      <c r="S212" s="369"/>
      <c r="T212" s="369"/>
      <c r="U212" s="369"/>
      <c r="V212" s="369"/>
      <c r="W212" s="369"/>
      <c r="X212" s="369"/>
      <c r="Y212" s="369"/>
      <c r="Z212" s="369"/>
      <c r="AA212" s="369"/>
      <c r="AB212" s="162" t="s">
        <v>70</v>
      </c>
      <c r="AC212" s="810"/>
      <c r="AD212" s="163" t="s">
        <v>71</v>
      </c>
      <c r="AE212" s="164" t="s">
        <v>85</v>
      </c>
      <c r="AF212" s="164"/>
      <c r="AG212" s="164"/>
      <c r="AH212" s="164"/>
      <c r="AI212" s="165"/>
    </row>
    <row r="213" spans="2:35" ht="21" customHeight="1" x14ac:dyDescent="0.2">
      <c r="B213" s="371"/>
      <c r="C213" s="809"/>
      <c r="D213" s="364" t="s">
        <v>1943</v>
      </c>
      <c r="E213" s="369"/>
      <c r="F213" s="369"/>
      <c r="G213" s="369"/>
      <c r="H213" s="369"/>
      <c r="I213" s="369"/>
      <c r="J213" s="369"/>
      <c r="K213" s="369"/>
      <c r="L213" s="369"/>
      <c r="M213" s="369"/>
      <c r="N213" s="369"/>
      <c r="O213" s="369"/>
      <c r="P213" s="369"/>
      <c r="Q213" s="369"/>
      <c r="R213" s="369"/>
      <c r="S213" s="369"/>
      <c r="T213" s="369"/>
      <c r="U213" s="369"/>
      <c r="V213" s="369"/>
      <c r="W213" s="369"/>
      <c r="X213" s="369"/>
      <c r="Y213" s="369"/>
      <c r="Z213" s="369"/>
      <c r="AA213" s="369"/>
      <c r="AB213" s="162" t="s">
        <v>70</v>
      </c>
      <c r="AC213" s="810"/>
      <c r="AD213" s="163" t="s">
        <v>71</v>
      </c>
      <c r="AE213" s="164" t="s">
        <v>85</v>
      </c>
      <c r="AF213" s="164"/>
      <c r="AG213" s="164"/>
      <c r="AH213" s="164"/>
      <c r="AI213" s="165"/>
    </row>
    <row r="214" spans="2:35" ht="21" customHeight="1" x14ac:dyDescent="0.2">
      <c r="B214" s="371"/>
      <c r="C214" s="809"/>
      <c r="D214" s="364" t="s">
        <v>1944</v>
      </c>
      <c r="E214" s="369"/>
      <c r="F214" s="369"/>
      <c r="G214" s="369"/>
      <c r="H214" s="369"/>
      <c r="I214" s="369"/>
      <c r="J214" s="369"/>
      <c r="K214" s="369"/>
      <c r="L214" s="369"/>
      <c r="M214" s="369"/>
      <c r="N214" s="369"/>
      <c r="O214" s="369"/>
      <c r="P214" s="369"/>
      <c r="Q214" s="369"/>
      <c r="R214" s="369"/>
      <c r="S214" s="369"/>
      <c r="T214" s="369"/>
      <c r="U214" s="369"/>
      <c r="V214" s="369"/>
      <c r="W214" s="369"/>
      <c r="X214" s="369"/>
      <c r="Y214" s="369"/>
      <c r="Z214" s="369"/>
      <c r="AA214" s="369"/>
      <c r="AB214" s="162" t="s">
        <v>70</v>
      </c>
      <c r="AC214" s="810"/>
      <c r="AD214" s="163" t="s">
        <v>71</v>
      </c>
      <c r="AE214" s="164" t="s">
        <v>85</v>
      </c>
      <c r="AF214" s="164"/>
      <c r="AG214" s="164"/>
      <c r="AH214" s="164"/>
      <c r="AI214" s="165"/>
    </row>
    <row r="215" spans="2:35" ht="21" customHeight="1" x14ac:dyDescent="0.2">
      <c r="B215" s="371"/>
      <c r="C215" s="809"/>
      <c r="D215" s="2271" t="s">
        <v>1078</v>
      </c>
      <c r="E215" s="2272"/>
      <c r="F215" s="2272"/>
      <c r="G215" s="2272"/>
      <c r="H215" s="2272"/>
      <c r="I215" s="2272"/>
      <c r="J215" s="2272"/>
      <c r="K215" s="2272"/>
      <c r="L215" s="2272"/>
      <c r="M215" s="2272"/>
      <c r="N215" s="2272"/>
      <c r="O215" s="2272"/>
      <c r="P215" s="2272"/>
      <c r="Q215" s="2272"/>
      <c r="R215" s="2272"/>
      <c r="S215" s="2272"/>
      <c r="T215" s="2272"/>
      <c r="U215" s="2272"/>
      <c r="V215" s="2272"/>
      <c r="W215" s="2272"/>
      <c r="X215" s="2272"/>
      <c r="Y215" s="2272"/>
      <c r="Z215" s="2272"/>
      <c r="AA215" s="2273"/>
      <c r="AB215" s="162" t="s">
        <v>70</v>
      </c>
      <c r="AC215" s="810"/>
      <c r="AD215" s="163" t="s">
        <v>71</v>
      </c>
      <c r="AE215" s="164" t="s">
        <v>85</v>
      </c>
      <c r="AF215" s="164"/>
      <c r="AG215" s="164"/>
      <c r="AH215" s="164"/>
      <c r="AI215" s="165"/>
    </row>
    <row r="216" spans="2:35" ht="21" customHeight="1" x14ac:dyDescent="0.2">
      <c r="B216" s="371"/>
      <c r="C216" s="809"/>
      <c r="D216" s="1521" t="s">
        <v>1079</v>
      </c>
      <c r="E216" s="2272"/>
      <c r="F216" s="2272"/>
      <c r="G216" s="2272"/>
      <c r="H216" s="2272"/>
      <c r="I216" s="2272"/>
      <c r="J216" s="2272"/>
      <c r="K216" s="2272"/>
      <c r="L216" s="2272"/>
      <c r="M216" s="2272"/>
      <c r="N216" s="2272"/>
      <c r="O216" s="2272"/>
      <c r="P216" s="2272"/>
      <c r="Q216" s="2272"/>
      <c r="R216" s="2272"/>
      <c r="S216" s="2272"/>
      <c r="T216" s="2272"/>
      <c r="U216" s="2272"/>
      <c r="V216" s="2272"/>
      <c r="W216" s="2272"/>
      <c r="X216" s="2272"/>
      <c r="Y216" s="2272"/>
      <c r="Z216" s="2272"/>
      <c r="AA216" s="2273"/>
      <c r="AB216" s="162" t="s">
        <v>70</v>
      </c>
      <c r="AC216" s="810"/>
      <c r="AD216" s="163" t="s">
        <v>71</v>
      </c>
      <c r="AE216" s="164" t="s">
        <v>85</v>
      </c>
      <c r="AF216" s="164"/>
      <c r="AG216" s="164"/>
      <c r="AH216" s="164"/>
      <c r="AI216" s="165"/>
    </row>
    <row r="217" spans="2:35" s="79" customFormat="1" ht="21" customHeight="1" x14ac:dyDescent="0.2">
      <c r="B217" s="189"/>
      <c r="C217" s="196"/>
      <c r="D217" s="327" t="s">
        <v>384</v>
      </c>
      <c r="E217" s="322"/>
      <c r="F217" s="322"/>
      <c r="G217" s="322"/>
      <c r="H217" s="322"/>
      <c r="I217" s="322"/>
      <c r="J217" s="322"/>
      <c r="K217" s="322"/>
      <c r="L217" s="322"/>
      <c r="M217" s="322"/>
      <c r="N217" s="322"/>
      <c r="O217" s="322"/>
      <c r="P217" s="322"/>
      <c r="Q217" s="322"/>
      <c r="R217" s="322"/>
      <c r="S217" s="322"/>
      <c r="T217" s="322"/>
      <c r="U217" s="322"/>
      <c r="V217" s="322"/>
      <c r="W217" s="322"/>
      <c r="X217" s="322"/>
      <c r="Y217" s="322"/>
      <c r="Z217" s="322"/>
      <c r="AA217" s="322"/>
      <c r="AB217" s="212" t="s">
        <v>70</v>
      </c>
      <c r="AC217" s="149"/>
      <c r="AD217" s="150" t="s">
        <v>71</v>
      </c>
      <c r="AE217" s="206" t="s">
        <v>85</v>
      </c>
      <c r="AF217" s="206"/>
      <c r="AG217" s="206"/>
      <c r="AH217" s="206"/>
      <c r="AI217" s="207"/>
    </row>
    <row r="218" spans="2:35" ht="21" customHeight="1" x14ac:dyDescent="0.2">
      <c r="B218" s="371"/>
      <c r="C218" s="809"/>
      <c r="D218" s="364" t="s">
        <v>385</v>
      </c>
      <c r="E218" s="545"/>
      <c r="F218" s="545"/>
      <c r="G218" s="545"/>
      <c r="H218" s="545"/>
      <c r="I218" s="545"/>
      <c r="J218" s="545"/>
      <c r="K218" s="545"/>
      <c r="L218" s="545"/>
      <c r="M218" s="545"/>
      <c r="N218" s="545"/>
      <c r="O218" s="545"/>
      <c r="P218" s="545"/>
      <c r="Q218" s="545"/>
      <c r="R218" s="545"/>
      <c r="S218" s="545"/>
      <c r="T218" s="545"/>
      <c r="U218" s="545"/>
      <c r="V218" s="545"/>
      <c r="W218" s="545"/>
      <c r="X218" s="545"/>
      <c r="Y218" s="545"/>
      <c r="Z218" s="545"/>
      <c r="AA218" s="546"/>
      <c r="AB218" s="162" t="s">
        <v>70</v>
      </c>
      <c r="AC218" s="810"/>
      <c r="AD218" s="163" t="s">
        <v>71</v>
      </c>
      <c r="AE218" s="164" t="s">
        <v>443</v>
      </c>
      <c r="AF218" s="164"/>
      <c r="AG218" s="164"/>
      <c r="AH218" s="164"/>
      <c r="AI218" s="165"/>
    </row>
    <row r="219" spans="2:35" ht="21" customHeight="1" x14ac:dyDescent="0.2">
      <c r="B219" s="371"/>
      <c r="C219" s="809"/>
      <c r="D219" s="364" t="s">
        <v>386</v>
      </c>
      <c r="E219" s="545"/>
      <c r="F219" s="545"/>
      <c r="G219" s="545"/>
      <c r="H219" s="545"/>
      <c r="I219" s="545"/>
      <c r="J219" s="545"/>
      <c r="K219" s="545"/>
      <c r="L219" s="545"/>
      <c r="M219" s="545"/>
      <c r="N219" s="545"/>
      <c r="O219" s="545"/>
      <c r="P219" s="545"/>
      <c r="Q219" s="545"/>
      <c r="R219" s="545"/>
      <c r="S219" s="545"/>
      <c r="T219" s="545"/>
      <c r="U219" s="545"/>
      <c r="V219" s="545"/>
      <c r="W219" s="545"/>
      <c r="X219" s="545"/>
      <c r="Y219" s="545"/>
      <c r="Z219" s="545"/>
      <c r="AA219" s="546"/>
      <c r="AB219" s="162" t="s">
        <v>70</v>
      </c>
      <c r="AC219" s="810"/>
      <c r="AD219" s="163" t="s">
        <v>71</v>
      </c>
      <c r="AE219" s="164" t="s">
        <v>443</v>
      </c>
      <c r="AF219" s="164"/>
      <c r="AG219" s="164"/>
      <c r="AH219" s="164"/>
      <c r="AI219" s="165"/>
    </row>
    <row r="220" spans="2:35" s="79" customFormat="1" ht="21" customHeight="1" x14ac:dyDescent="0.2">
      <c r="B220" s="191"/>
      <c r="C220" s="196"/>
      <c r="D220" s="1481" t="s">
        <v>260</v>
      </c>
      <c r="E220" s="1482"/>
      <c r="F220" s="1482"/>
      <c r="G220" s="1482"/>
      <c r="H220" s="1482"/>
      <c r="I220" s="1482"/>
      <c r="J220" s="1482"/>
      <c r="K220" s="1482"/>
      <c r="L220" s="1482"/>
      <c r="M220" s="1482"/>
      <c r="N220" s="1482"/>
      <c r="O220" s="1482"/>
      <c r="P220" s="1482"/>
      <c r="Q220" s="1482"/>
      <c r="R220" s="1482"/>
      <c r="S220" s="1482"/>
      <c r="T220" s="1482"/>
      <c r="U220" s="1482"/>
      <c r="V220" s="1482"/>
      <c r="W220" s="1482"/>
      <c r="X220" s="1482"/>
      <c r="Y220" s="1482"/>
      <c r="Z220" s="1482"/>
      <c r="AA220" s="1483"/>
      <c r="AB220" s="1189" t="s">
        <v>70</v>
      </c>
      <c r="AC220" s="1190"/>
      <c r="AD220" s="1191" t="s">
        <v>71</v>
      </c>
      <c r="AE220" s="1192" t="s">
        <v>85</v>
      </c>
      <c r="AF220" s="1192"/>
      <c r="AG220" s="1192"/>
      <c r="AH220" s="1192"/>
      <c r="AI220" s="156"/>
    </row>
    <row r="221" spans="2:35" s="79" customFormat="1" ht="21" customHeight="1" x14ac:dyDescent="0.2">
      <c r="B221" s="191"/>
      <c r="C221" s="196"/>
      <c r="D221" s="1702" t="s">
        <v>261</v>
      </c>
      <c r="E221" s="1703"/>
      <c r="F221" s="1703"/>
      <c r="G221" s="1703"/>
      <c r="H221" s="1703"/>
      <c r="I221" s="1703"/>
      <c r="J221" s="1703"/>
      <c r="K221" s="1703"/>
      <c r="L221" s="1703"/>
      <c r="M221" s="1703"/>
      <c r="N221" s="1703"/>
      <c r="O221" s="1703"/>
      <c r="P221" s="1703"/>
      <c r="Q221" s="1703"/>
      <c r="R221" s="1703"/>
      <c r="S221" s="1703"/>
      <c r="T221" s="1703"/>
      <c r="U221" s="1703"/>
      <c r="V221" s="1703"/>
      <c r="W221" s="1703"/>
      <c r="X221" s="1703"/>
      <c r="Y221" s="1703"/>
      <c r="Z221" s="1703"/>
      <c r="AA221" s="1704"/>
      <c r="AB221" s="1360" t="s">
        <v>70</v>
      </c>
      <c r="AC221" s="1361"/>
      <c r="AD221" s="1362" t="s">
        <v>71</v>
      </c>
      <c r="AE221" s="1363" t="s">
        <v>85</v>
      </c>
      <c r="AF221" s="1363"/>
      <c r="AG221" s="1363"/>
      <c r="AH221" s="1363"/>
      <c r="AI221" s="1364"/>
    </row>
    <row r="222" spans="2:35" s="79" customFormat="1" ht="21" customHeight="1" x14ac:dyDescent="0.2">
      <c r="B222" s="191"/>
      <c r="C222" s="196"/>
      <c r="D222" s="1481" t="s">
        <v>262</v>
      </c>
      <c r="E222" s="1482"/>
      <c r="F222" s="1482"/>
      <c r="G222" s="1482"/>
      <c r="H222" s="1482"/>
      <c r="I222" s="1482"/>
      <c r="J222" s="1482"/>
      <c r="K222" s="1482"/>
      <c r="L222" s="1482"/>
      <c r="M222" s="1482"/>
      <c r="N222" s="1482"/>
      <c r="O222" s="1482"/>
      <c r="P222" s="1482"/>
      <c r="Q222" s="1482"/>
      <c r="R222" s="1482"/>
      <c r="S222" s="1482"/>
      <c r="T222" s="1482"/>
      <c r="U222" s="1482"/>
      <c r="V222" s="1482"/>
      <c r="W222" s="1482"/>
      <c r="X222" s="1482"/>
      <c r="Y222" s="1482"/>
      <c r="Z222" s="1482"/>
      <c r="AA222" s="1483"/>
      <c r="AB222" s="212" t="s">
        <v>70</v>
      </c>
      <c r="AC222" s="149"/>
      <c r="AD222" s="150" t="s">
        <v>71</v>
      </c>
      <c r="AE222" s="206" t="s">
        <v>85</v>
      </c>
      <c r="AF222" s="206"/>
      <c r="AG222" s="206"/>
      <c r="AH222" s="206"/>
      <c r="AI222" s="207"/>
    </row>
    <row r="223" spans="2:35" s="79" customFormat="1" ht="21" customHeight="1" x14ac:dyDescent="0.2">
      <c r="B223" s="191"/>
      <c r="C223" s="196"/>
      <c r="D223" s="1702" t="s">
        <v>263</v>
      </c>
      <c r="E223" s="1703"/>
      <c r="F223" s="1703"/>
      <c r="G223" s="1703"/>
      <c r="H223" s="1703"/>
      <c r="I223" s="1703"/>
      <c r="J223" s="1703"/>
      <c r="K223" s="1703"/>
      <c r="L223" s="1703"/>
      <c r="M223" s="1703"/>
      <c r="N223" s="1703"/>
      <c r="O223" s="1703"/>
      <c r="P223" s="1703"/>
      <c r="Q223" s="1703"/>
      <c r="R223" s="1703"/>
      <c r="S223" s="1703"/>
      <c r="T223" s="1703"/>
      <c r="U223" s="1703"/>
      <c r="V223" s="1703"/>
      <c r="W223" s="1703"/>
      <c r="X223" s="1703"/>
      <c r="Y223" s="1703"/>
      <c r="Z223" s="1703"/>
      <c r="AA223" s="1704"/>
      <c r="AB223" s="1360" t="s">
        <v>70</v>
      </c>
      <c r="AC223" s="1361"/>
      <c r="AD223" s="1362" t="s">
        <v>71</v>
      </c>
      <c r="AE223" s="1363" t="s">
        <v>85</v>
      </c>
      <c r="AF223" s="1363"/>
      <c r="AG223" s="1363"/>
      <c r="AH223" s="1363"/>
      <c r="AI223" s="1364"/>
    </row>
    <row r="224" spans="2:35" s="79" customFormat="1" ht="21" customHeight="1" x14ac:dyDescent="0.2">
      <c r="B224" s="191"/>
      <c r="C224" s="196"/>
      <c r="D224" s="1481" t="s">
        <v>264</v>
      </c>
      <c r="E224" s="1482"/>
      <c r="F224" s="1482"/>
      <c r="G224" s="1482"/>
      <c r="H224" s="1482"/>
      <c r="I224" s="1482"/>
      <c r="J224" s="1482"/>
      <c r="K224" s="1482"/>
      <c r="L224" s="1482"/>
      <c r="M224" s="1482"/>
      <c r="N224" s="1482"/>
      <c r="O224" s="1482"/>
      <c r="P224" s="1482"/>
      <c r="Q224" s="1482"/>
      <c r="R224" s="1482"/>
      <c r="S224" s="1482"/>
      <c r="T224" s="1482"/>
      <c r="U224" s="1482"/>
      <c r="V224" s="1482"/>
      <c r="W224" s="1482"/>
      <c r="X224" s="1482"/>
      <c r="Y224" s="1482"/>
      <c r="Z224" s="1482"/>
      <c r="AA224" s="1483"/>
      <c r="AB224" s="212" t="s">
        <v>70</v>
      </c>
      <c r="AC224" s="149"/>
      <c r="AD224" s="150" t="s">
        <v>71</v>
      </c>
      <c r="AE224" s="206" t="s">
        <v>85</v>
      </c>
      <c r="AF224" s="206"/>
      <c r="AG224" s="206"/>
      <c r="AH224" s="206"/>
      <c r="AI224" s="207"/>
    </row>
    <row r="225" spans="2:35" s="79" customFormat="1" ht="21" customHeight="1" x14ac:dyDescent="0.2">
      <c r="B225" s="191"/>
      <c r="C225" s="196"/>
      <c r="D225" s="1481" t="s">
        <v>265</v>
      </c>
      <c r="E225" s="1482"/>
      <c r="F225" s="1482"/>
      <c r="G225" s="1482"/>
      <c r="H225" s="1482"/>
      <c r="I225" s="1482"/>
      <c r="J225" s="1482"/>
      <c r="K225" s="1482"/>
      <c r="L225" s="1482"/>
      <c r="M225" s="1482"/>
      <c r="N225" s="1482"/>
      <c r="O225" s="1482"/>
      <c r="P225" s="1482"/>
      <c r="Q225" s="1482"/>
      <c r="R225" s="1482"/>
      <c r="S225" s="1482"/>
      <c r="T225" s="1482"/>
      <c r="U225" s="1482"/>
      <c r="V225" s="1482"/>
      <c r="W225" s="1482"/>
      <c r="X225" s="1482"/>
      <c r="Y225" s="1482"/>
      <c r="Z225" s="1482"/>
      <c r="AA225" s="1483"/>
      <c r="AB225" s="212" t="s">
        <v>70</v>
      </c>
      <c r="AC225" s="149"/>
      <c r="AD225" s="150" t="s">
        <v>71</v>
      </c>
      <c r="AE225" s="206" t="s">
        <v>85</v>
      </c>
      <c r="AF225" s="206"/>
      <c r="AG225" s="206"/>
      <c r="AH225" s="206"/>
      <c r="AI225" s="207"/>
    </row>
    <row r="226" spans="2:35" ht="21" customHeight="1" x14ac:dyDescent="0.2">
      <c r="B226" s="371"/>
      <c r="C226" s="3127" t="s">
        <v>1945</v>
      </c>
      <c r="D226" s="3428"/>
      <c r="E226" s="3428"/>
      <c r="F226" s="3428"/>
      <c r="G226" s="3428"/>
      <c r="H226" s="3428"/>
      <c r="I226" s="3428"/>
      <c r="J226" s="3428"/>
      <c r="K226" s="3428"/>
      <c r="L226" s="3428"/>
      <c r="M226" s="3428"/>
      <c r="N226" s="3428"/>
      <c r="O226" s="3428"/>
      <c r="P226" s="3428"/>
      <c r="Q226" s="3428"/>
      <c r="R226" s="3428"/>
      <c r="S226" s="3428"/>
      <c r="T226" s="3428"/>
      <c r="U226" s="3428"/>
      <c r="V226" s="3428"/>
      <c r="W226" s="3428"/>
      <c r="X226" s="3428"/>
      <c r="Y226" s="3428"/>
      <c r="Z226" s="3428"/>
      <c r="AA226" s="3428"/>
      <c r="AB226" s="3428"/>
      <c r="AC226" s="3428"/>
      <c r="AD226" s="3428"/>
      <c r="AE226" s="3428"/>
      <c r="AF226" s="3428"/>
      <c r="AG226" s="3428"/>
      <c r="AH226" s="3428"/>
      <c r="AI226" s="3429"/>
    </row>
    <row r="227" spans="2:35" ht="21" customHeight="1" x14ac:dyDescent="0.2">
      <c r="B227" s="371"/>
      <c r="C227" s="385"/>
      <c r="D227" s="2481" t="s">
        <v>454</v>
      </c>
      <c r="E227" s="3430"/>
      <c r="F227" s="3430"/>
      <c r="G227" s="3430"/>
      <c r="H227" s="3430"/>
      <c r="I227" s="3430"/>
      <c r="J227" s="3430"/>
      <c r="K227" s="3430"/>
      <c r="L227" s="3430"/>
      <c r="M227" s="3430"/>
      <c r="N227" s="3430"/>
      <c r="O227" s="3430"/>
      <c r="P227" s="3430"/>
      <c r="Q227" s="3430"/>
      <c r="R227" s="3430"/>
      <c r="S227" s="3430"/>
      <c r="T227" s="3430"/>
      <c r="U227" s="3430"/>
      <c r="V227" s="3430"/>
      <c r="W227" s="3430"/>
      <c r="X227" s="3430"/>
      <c r="Y227" s="3430"/>
      <c r="Z227" s="3430"/>
      <c r="AA227" s="3431"/>
      <c r="AB227" s="408" t="s">
        <v>70</v>
      </c>
      <c r="AC227" s="123"/>
      <c r="AD227" s="120" t="s">
        <v>71</v>
      </c>
      <c r="AE227" s="400" t="s">
        <v>85</v>
      </c>
      <c r="AF227" s="400"/>
      <c r="AG227" s="400"/>
      <c r="AH227" s="400"/>
      <c r="AI227" s="401"/>
    </row>
    <row r="228" spans="2:35" ht="21" customHeight="1" x14ac:dyDescent="0.2">
      <c r="B228" s="371"/>
      <c r="C228" s="385"/>
      <c r="D228" s="364" t="s">
        <v>455</v>
      </c>
      <c r="E228" s="365"/>
      <c r="F228" s="365"/>
      <c r="G228" s="365"/>
      <c r="H228" s="365"/>
      <c r="I228" s="365"/>
      <c r="J228" s="545"/>
      <c r="K228" s="545"/>
      <c r="L228" s="545"/>
      <c r="M228" s="545"/>
      <c r="N228" s="545"/>
      <c r="O228" s="545"/>
      <c r="P228" s="545"/>
      <c r="Q228" s="545"/>
      <c r="R228" s="545"/>
      <c r="S228" s="545"/>
      <c r="T228" s="545"/>
      <c r="U228" s="545"/>
      <c r="V228" s="545"/>
      <c r="W228" s="545"/>
      <c r="X228" s="545"/>
      <c r="Y228" s="545"/>
      <c r="Z228" s="545"/>
      <c r="AA228" s="546"/>
      <c r="AB228" s="408" t="s">
        <v>70</v>
      </c>
      <c r="AC228" s="123"/>
      <c r="AD228" s="120" t="s">
        <v>71</v>
      </c>
      <c r="AE228" s="400" t="s">
        <v>85</v>
      </c>
      <c r="AF228" s="400"/>
      <c r="AG228" s="400"/>
      <c r="AH228" s="400"/>
      <c r="AI228" s="401"/>
    </row>
    <row r="229" spans="2:35" ht="21" customHeight="1" x14ac:dyDescent="0.2">
      <c r="B229" s="371"/>
      <c r="C229" s="385"/>
      <c r="D229" s="389" t="s">
        <v>456</v>
      </c>
      <c r="E229" s="390"/>
      <c r="F229" s="390"/>
      <c r="G229" s="390"/>
      <c r="H229" s="390"/>
      <c r="I229" s="390"/>
      <c r="J229" s="398"/>
      <c r="K229" s="398"/>
      <c r="L229" s="398"/>
      <c r="M229" s="398"/>
      <c r="N229" s="398"/>
      <c r="O229" s="398"/>
      <c r="P229" s="398"/>
      <c r="Q229" s="398"/>
      <c r="R229" s="398"/>
      <c r="S229" s="398"/>
      <c r="T229" s="398"/>
      <c r="U229" s="398"/>
      <c r="V229" s="398"/>
      <c r="W229" s="398"/>
      <c r="X229" s="398"/>
      <c r="Y229" s="398"/>
      <c r="Z229" s="398"/>
      <c r="AA229" s="544"/>
      <c r="AB229" s="408" t="s">
        <v>70</v>
      </c>
      <c r="AC229" s="123"/>
      <c r="AD229" s="120" t="s">
        <v>71</v>
      </c>
      <c r="AE229" s="400" t="s">
        <v>85</v>
      </c>
      <c r="AF229" s="400"/>
      <c r="AG229" s="400"/>
      <c r="AH229" s="400"/>
      <c r="AI229" s="401"/>
    </row>
    <row r="230" spans="2:35" ht="21" customHeight="1" x14ac:dyDescent="0.2">
      <c r="B230" s="371"/>
      <c r="C230" s="385"/>
      <c r="D230" s="389" t="s">
        <v>457</v>
      </c>
      <c r="E230" s="390"/>
      <c r="F230" s="390"/>
      <c r="G230" s="390"/>
      <c r="H230" s="390"/>
      <c r="I230" s="390"/>
      <c r="J230" s="398"/>
      <c r="K230" s="398"/>
      <c r="L230" s="398"/>
      <c r="M230" s="398"/>
      <c r="N230" s="398"/>
      <c r="O230" s="398"/>
      <c r="P230" s="398"/>
      <c r="Q230" s="398"/>
      <c r="R230" s="398"/>
      <c r="S230" s="398"/>
      <c r="T230" s="398"/>
      <c r="U230" s="398"/>
      <c r="V230" s="398"/>
      <c r="W230" s="398"/>
      <c r="X230" s="398"/>
      <c r="Y230" s="398"/>
      <c r="Z230" s="398"/>
      <c r="AA230" s="544"/>
      <c r="AB230" s="408" t="s">
        <v>70</v>
      </c>
      <c r="AC230" s="123"/>
      <c r="AD230" s="120" t="s">
        <v>71</v>
      </c>
      <c r="AE230" s="400" t="s">
        <v>85</v>
      </c>
      <c r="AF230" s="400"/>
      <c r="AG230" s="400"/>
      <c r="AH230" s="400"/>
      <c r="AI230" s="401"/>
    </row>
    <row r="231" spans="2:35" ht="21" customHeight="1" x14ac:dyDescent="0.2">
      <c r="B231" s="371"/>
      <c r="C231" s="385"/>
      <c r="D231" s="389" t="s">
        <v>458</v>
      </c>
      <c r="E231" s="390"/>
      <c r="F231" s="390"/>
      <c r="G231" s="390"/>
      <c r="H231" s="390"/>
      <c r="I231" s="390"/>
      <c r="J231" s="398"/>
      <c r="K231" s="398"/>
      <c r="L231" s="398"/>
      <c r="M231" s="398"/>
      <c r="N231" s="398"/>
      <c r="O231" s="398"/>
      <c r="P231" s="398"/>
      <c r="Q231" s="398"/>
      <c r="R231" s="398"/>
      <c r="S231" s="398"/>
      <c r="T231" s="398"/>
      <c r="U231" s="398"/>
      <c r="V231" s="398"/>
      <c r="W231" s="398"/>
      <c r="X231" s="398"/>
      <c r="Y231" s="398"/>
      <c r="Z231" s="398"/>
      <c r="AA231" s="544"/>
      <c r="AB231" s="408" t="s">
        <v>70</v>
      </c>
      <c r="AC231" s="123"/>
      <c r="AD231" s="120" t="s">
        <v>71</v>
      </c>
      <c r="AE231" s="400" t="s">
        <v>85</v>
      </c>
      <c r="AF231" s="400"/>
      <c r="AG231" s="400"/>
      <c r="AH231" s="400"/>
      <c r="AI231" s="401"/>
    </row>
    <row r="232" spans="2:35" ht="21" customHeight="1" x14ac:dyDescent="0.2">
      <c r="B232" s="371"/>
      <c r="C232" s="385"/>
      <c r="D232" s="389" t="s">
        <v>459</v>
      </c>
      <c r="E232" s="390"/>
      <c r="F232" s="390"/>
      <c r="G232" s="390"/>
      <c r="H232" s="390"/>
      <c r="I232" s="390"/>
      <c r="J232" s="398"/>
      <c r="K232" s="398"/>
      <c r="L232" s="398"/>
      <c r="M232" s="398"/>
      <c r="N232" s="398"/>
      <c r="O232" s="398"/>
      <c r="P232" s="398"/>
      <c r="Q232" s="398"/>
      <c r="R232" s="398"/>
      <c r="S232" s="398"/>
      <c r="T232" s="398"/>
      <c r="U232" s="398"/>
      <c r="V232" s="398"/>
      <c r="W232" s="398"/>
      <c r="X232" s="398"/>
      <c r="Y232" s="398"/>
      <c r="Z232" s="398"/>
      <c r="AA232" s="544"/>
      <c r="AB232" s="408" t="s">
        <v>70</v>
      </c>
      <c r="AC232" s="123"/>
      <c r="AD232" s="120" t="s">
        <v>71</v>
      </c>
      <c r="AE232" s="400" t="s">
        <v>85</v>
      </c>
      <c r="AF232" s="400"/>
      <c r="AG232" s="400"/>
      <c r="AH232" s="400"/>
      <c r="AI232" s="401"/>
    </row>
    <row r="233" spans="2:35" ht="21" customHeight="1" x14ac:dyDescent="0.2">
      <c r="B233" s="371"/>
      <c r="C233" s="385"/>
      <c r="D233" s="389" t="s">
        <v>460</v>
      </c>
      <c r="E233" s="390"/>
      <c r="F233" s="390"/>
      <c r="G233" s="390"/>
      <c r="H233" s="390"/>
      <c r="I233" s="390"/>
      <c r="J233" s="398"/>
      <c r="K233" s="398"/>
      <c r="L233" s="398"/>
      <c r="M233" s="398"/>
      <c r="N233" s="398"/>
      <c r="O233" s="398"/>
      <c r="P233" s="398"/>
      <c r="Q233" s="398"/>
      <c r="R233" s="398"/>
      <c r="S233" s="398"/>
      <c r="T233" s="398"/>
      <c r="U233" s="398"/>
      <c r="V233" s="398"/>
      <c r="W233" s="398"/>
      <c r="X233" s="398"/>
      <c r="Y233" s="398"/>
      <c r="Z233" s="398"/>
      <c r="AA233" s="546"/>
      <c r="AB233" s="408" t="s">
        <v>70</v>
      </c>
      <c r="AC233" s="123"/>
      <c r="AD233" s="120" t="s">
        <v>71</v>
      </c>
      <c r="AE233" s="400" t="s">
        <v>85</v>
      </c>
      <c r="AF233" s="400"/>
      <c r="AG233" s="400"/>
      <c r="AH233" s="400"/>
      <c r="AI233" s="401"/>
    </row>
    <row r="234" spans="2:35" ht="21" customHeight="1" x14ac:dyDescent="0.2">
      <c r="B234" s="371"/>
      <c r="C234" s="385"/>
      <c r="D234" s="364" t="s">
        <v>461</v>
      </c>
      <c r="E234" s="365"/>
      <c r="F234" s="365"/>
      <c r="G234" s="365"/>
      <c r="H234" s="365"/>
      <c r="I234" s="365"/>
      <c r="J234" s="545"/>
      <c r="K234" s="545"/>
      <c r="L234" s="545"/>
      <c r="M234" s="545"/>
      <c r="N234" s="545"/>
      <c r="O234" s="545"/>
      <c r="P234" s="545"/>
      <c r="Q234" s="545"/>
      <c r="R234" s="545"/>
      <c r="S234" s="545"/>
      <c r="T234" s="545"/>
      <c r="U234" s="545"/>
      <c r="V234" s="545"/>
      <c r="W234" s="545"/>
      <c r="X234" s="545"/>
      <c r="Y234" s="545"/>
      <c r="Z234" s="545"/>
      <c r="AA234" s="546"/>
      <c r="AB234" s="408" t="s">
        <v>70</v>
      </c>
      <c r="AC234" s="123"/>
      <c r="AD234" s="120" t="s">
        <v>71</v>
      </c>
      <c r="AE234" s="400" t="s">
        <v>85</v>
      </c>
      <c r="AF234" s="400"/>
      <c r="AG234" s="400"/>
      <c r="AH234" s="400"/>
      <c r="AI234" s="401"/>
    </row>
    <row r="235" spans="2:35" ht="21" customHeight="1" x14ac:dyDescent="0.2">
      <c r="B235" s="371"/>
      <c r="C235" s="385"/>
      <c r="D235" s="368" t="s">
        <v>462</v>
      </c>
      <c r="E235" s="369"/>
      <c r="F235" s="369"/>
      <c r="G235" s="369"/>
      <c r="H235" s="369"/>
      <c r="I235" s="369"/>
      <c r="J235" s="418"/>
      <c r="K235" s="418"/>
      <c r="L235" s="418"/>
      <c r="M235" s="418"/>
      <c r="N235" s="418"/>
      <c r="O235" s="418"/>
      <c r="P235" s="418"/>
      <c r="Q235" s="418"/>
      <c r="R235" s="418"/>
      <c r="S235" s="418"/>
      <c r="T235" s="418"/>
      <c r="U235" s="418"/>
      <c r="V235" s="418"/>
      <c r="W235" s="418"/>
      <c r="X235" s="418"/>
      <c r="Y235" s="418"/>
      <c r="Z235" s="545"/>
      <c r="AA235" s="546"/>
      <c r="AB235" s="408" t="s">
        <v>70</v>
      </c>
      <c r="AC235" s="123"/>
      <c r="AD235" s="120" t="s">
        <v>71</v>
      </c>
      <c r="AE235" s="400" t="s">
        <v>85</v>
      </c>
      <c r="AF235" s="400"/>
      <c r="AG235" s="400"/>
      <c r="AH235" s="400"/>
      <c r="AI235" s="401"/>
    </row>
    <row r="236" spans="2:35" ht="21" customHeight="1" x14ac:dyDescent="0.2">
      <c r="B236" s="371"/>
      <c r="C236" s="385"/>
      <c r="D236" s="368" t="s">
        <v>463</v>
      </c>
      <c r="E236" s="369"/>
      <c r="F236" s="369"/>
      <c r="G236" s="369"/>
      <c r="H236" s="369"/>
      <c r="I236" s="369"/>
      <c r="J236" s="418"/>
      <c r="K236" s="418"/>
      <c r="L236" s="418"/>
      <c r="M236" s="418"/>
      <c r="N236" s="418"/>
      <c r="O236" s="418"/>
      <c r="P236" s="418"/>
      <c r="Q236" s="418"/>
      <c r="R236" s="418"/>
      <c r="S236" s="418"/>
      <c r="T236" s="418"/>
      <c r="U236" s="418"/>
      <c r="V236" s="418"/>
      <c r="W236" s="418"/>
      <c r="X236" s="418"/>
      <c r="Y236" s="418"/>
      <c r="Z236" s="418"/>
      <c r="AA236" s="552"/>
      <c r="AB236" s="408" t="s">
        <v>70</v>
      </c>
      <c r="AC236" s="123"/>
      <c r="AD236" s="120" t="s">
        <v>71</v>
      </c>
      <c r="AE236" s="400" t="s">
        <v>85</v>
      </c>
      <c r="AF236" s="400"/>
      <c r="AG236" s="400"/>
      <c r="AH236" s="400"/>
      <c r="AI236" s="401"/>
    </row>
    <row r="237" spans="2:35" ht="21" customHeight="1" x14ac:dyDescent="0.2">
      <c r="B237" s="371"/>
      <c r="C237" s="385"/>
      <c r="D237" s="364" t="s">
        <v>464</v>
      </c>
      <c r="E237" s="365"/>
      <c r="F237" s="365"/>
      <c r="G237" s="365"/>
      <c r="H237" s="365"/>
      <c r="I237" s="365"/>
      <c r="J237" s="545"/>
      <c r="K237" s="545"/>
      <c r="L237" s="545"/>
      <c r="M237" s="545"/>
      <c r="N237" s="545"/>
      <c r="O237" s="545"/>
      <c r="P237" s="545"/>
      <c r="Q237" s="545"/>
      <c r="R237" s="545"/>
      <c r="S237" s="545"/>
      <c r="T237" s="545"/>
      <c r="U237" s="545"/>
      <c r="V237" s="545"/>
      <c r="W237" s="545"/>
      <c r="X237" s="545"/>
      <c r="Y237" s="545"/>
      <c r="Z237" s="545"/>
      <c r="AA237" s="546"/>
      <c r="AB237" s="408" t="s">
        <v>70</v>
      </c>
      <c r="AC237" s="127"/>
      <c r="AD237" s="120" t="s">
        <v>71</v>
      </c>
      <c r="AE237" s="400" t="s">
        <v>85</v>
      </c>
      <c r="AF237" s="400"/>
      <c r="AG237" s="400"/>
      <c r="AH237" s="400"/>
      <c r="AI237" s="401"/>
    </row>
    <row r="238" spans="2:35" ht="21" customHeight="1" x14ac:dyDescent="0.2">
      <c r="B238" s="371"/>
      <c r="C238" s="385"/>
      <c r="D238" s="364" t="s">
        <v>465</v>
      </c>
      <c r="E238" s="365"/>
      <c r="F238" s="365"/>
      <c r="G238" s="365"/>
      <c r="H238" s="365"/>
      <c r="I238" s="365"/>
      <c r="J238" s="545"/>
      <c r="K238" s="545"/>
      <c r="L238" s="545"/>
      <c r="M238" s="545"/>
      <c r="N238" s="545"/>
      <c r="O238" s="545"/>
      <c r="P238" s="545"/>
      <c r="Q238" s="545"/>
      <c r="R238" s="545"/>
      <c r="S238" s="545"/>
      <c r="T238" s="545"/>
      <c r="U238" s="545"/>
      <c r="V238" s="545"/>
      <c r="W238" s="545"/>
      <c r="X238" s="545"/>
      <c r="Y238" s="545"/>
      <c r="Z238" s="545"/>
      <c r="AA238" s="546"/>
      <c r="AB238" s="408" t="s">
        <v>70</v>
      </c>
      <c r="AC238" s="127"/>
      <c r="AD238" s="120" t="s">
        <v>71</v>
      </c>
      <c r="AE238" s="400" t="s">
        <v>85</v>
      </c>
      <c r="AF238" s="400"/>
      <c r="AG238" s="400"/>
      <c r="AH238" s="400"/>
      <c r="AI238" s="401"/>
    </row>
    <row r="239" spans="2:35" ht="21" customHeight="1" x14ac:dyDescent="0.2">
      <c r="B239" s="371"/>
      <c r="C239" s="385"/>
      <c r="D239" s="368" t="s">
        <v>1946</v>
      </c>
      <c r="E239" s="369"/>
      <c r="F239" s="369"/>
      <c r="G239" s="369"/>
      <c r="H239" s="369"/>
      <c r="I239" s="369"/>
      <c r="J239" s="418"/>
      <c r="K239" s="418"/>
      <c r="L239" s="418"/>
      <c r="M239" s="418"/>
      <c r="N239" s="418"/>
      <c r="O239" s="418"/>
      <c r="P239" s="418"/>
      <c r="Q239" s="418"/>
      <c r="R239" s="418"/>
      <c r="S239" s="418"/>
      <c r="T239" s="418"/>
      <c r="U239" s="418"/>
      <c r="V239" s="418"/>
      <c r="W239" s="418"/>
      <c r="X239" s="418"/>
      <c r="Y239" s="418"/>
      <c r="Z239" s="418"/>
      <c r="AA239" s="552"/>
      <c r="AB239" s="408" t="s">
        <v>70</v>
      </c>
      <c r="AC239" s="123"/>
      <c r="AD239" s="120" t="s">
        <v>71</v>
      </c>
      <c r="AE239" s="400" t="s">
        <v>85</v>
      </c>
      <c r="AF239" s="400"/>
      <c r="AG239" s="400"/>
      <c r="AH239" s="400"/>
      <c r="AI239" s="401"/>
    </row>
    <row r="240" spans="2:35" ht="21" customHeight="1" x14ac:dyDescent="0.2">
      <c r="B240" s="371"/>
      <c r="C240" s="385"/>
      <c r="D240" s="364" t="s">
        <v>467</v>
      </c>
      <c r="E240" s="365"/>
      <c r="F240" s="366"/>
      <c r="G240" s="3432"/>
      <c r="H240" s="3433"/>
      <c r="I240" s="3433"/>
      <c r="J240" s="3433"/>
      <c r="K240" s="3433"/>
      <c r="L240" s="3433"/>
      <c r="M240" s="3433"/>
      <c r="N240" s="3433"/>
      <c r="O240" s="3433"/>
      <c r="P240" s="3433"/>
      <c r="Q240" s="3433"/>
      <c r="R240" s="3433"/>
      <c r="S240" s="3433"/>
      <c r="T240" s="3433"/>
      <c r="U240" s="3433"/>
      <c r="V240" s="3433"/>
      <c r="W240" s="3433"/>
      <c r="X240" s="3433"/>
      <c r="Y240" s="3433"/>
      <c r="Z240" s="3433"/>
      <c r="AA240" s="3434"/>
      <c r="AB240" s="408" t="s">
        <v>70</v>
      </c>
      <c r="AC240" s="127"/>
      <c r="AD240" s="120" t="s">
        <v>71</v>
      </c>
      <c r="AE240" s="400" t="s">
        <v>85</v>
      </c>
      <c r="AF240" s="400"/>
      <c r="AG240" s="400"/>
      <c r="AH240" s="400"/>
      <c r="AI240" s="401"/>
    </row>
    <row r="241" spans="2:35" ht="42" customHeight="1" x14ac:dyDescent="0.2">
      <c r="B241" s="38"/>
      <c r="C241" s="3297" t="s">
        <v>288</v>
      </c>
      <c r="D241" s="3298"/>
      <c r="E241" s="3298"/>
      <c r="F241" s="3298"/>
      <c r="G241" s="3298"/>
      <c r="H241" s="3298"/>
      <c r="I241" s="3298"/>
      <c r="J241" s="3370"/>
      <c r="K241" s="3435"/>
      <c r="L241" s="3436"/>
      <c r="M241" s="3436"/>
      <c r="N241" s="3436"/>
      <c r="O241" s="3436"/>
      <c r="P241" s="3436"/>
      <c r="Q241" s="3436"/>
      <c r="R241" s="3436"/>
      <c r="S241" s="3436"/>
      <c r="T241" s="3436"/>
      <c r="U241" s="3436"/>
      <c r="V241" s="3436"/>
      <c r="W241" s="3436"/>
      <c r="X241" s="3436"/>
      <c r="Y241" s="3436"/>
      <c r="Z241" s="3436"/>
      <c r="AA241" s="3436"/>
      <c r="AB241" s="3436"/>
      <c r="AC241" s="3436"/>
      <c r="AD241" s="3436"/>
      <c r="AE241" s="3436"/>
      <c r="AF241" s="3436"/>
      <c r="AG241" s="3436"/>
      <c r="AH241" s="3436"/>
      <c r="AI241" s="3437"/>
    </row>
    <row r="242" spans="2:35" ht="42" customHeight="1" x14ac:dyDescent="0.2">
      <c r="B242" s="371"/>
      <c r="C242" s="3115" t="s">
        <v>1295</v>
      </c>
      <c r="D242" s="3116"/>
      <c r="E242" s="3116"/>
      <c r="F242" s="3116"/>
      <c r="G242" s="3116"/>
      <c r="H242" s="3116"/>
      <c r="I242" s="3116"/>
      <c r="J242" s="3117"/>
      <c r="K242" s="3241"/>
      <c r="L242" s="3242"/>
      <c r="M242" s="3242"/>
      <c r="N242" s="3242"/>
      <c r="O242" s="3242"/>
      <c r="P242" s="3242"/>
      <c r="Q242" s="3242"/>
      <c r="R242" s="3242"/>
      <c r="S242" s="3242"/>
      <c r="T242" s="3242"/>
      <c r="U242" s="3242"/>
      <c r="V242" s="3242"/>
      <c r="W242" s="3242"/>
      <c r="X242" s="3242"/>
      <c r="Y242" s="3242"/>
      <c r="Z242" s="3242"/>
      <c r="AA242" s="3242"/>
      <c r="AB242" s="3242"/>
      <c r="AC242" s="3242"/>
      <c r="AD242" s="3242"/>
      <c r="AE242" s="3242"/>
      <c r="AF242" s="3242"/>
      <c r="AG242" s="3242"/>
      <c r="AH242" s="3242"/>
      <c r="AI242" s="3243"/>
    </row>
    <row r="243" spans="2:35" ht="21" customHeight="1" x14ac:dyDescent="0.2">
      <c r="B243" s="371"/>
      <c r="C243" s="389" t="s">
        <v>1297</v>
      </c>
      <c r="D243" s="398"/>
      <c r="E243" s="398"/>
      <c r="F243" s="398"/>
      <c r="G243" s="398"/>
      <c r="H243" s="545"/>
      <c r="I243" s="545"/>
      <c r="J243" s="546"/>
      <c r="K243" s="3209"/>
      <c r="L243" s="3207"/>
      <c r="M243" s="3207"/>
      <c r="N243" s="3207"/>
      <c r="O243" s="3207"/>
      <c r="P243" s="3207"/>
      <c r="Q243" s="3207"/>
      <c r="R243" s="3207"/>
      <c r="S243" s="3207"/>
      <c r="T243" s="3207"/>
      <c r="U243" s="3207"/>
      <c r="V243" s="3207"/>
      <c r="W243" s="3207"/>
      <c r="X243" s="3207"/>
      <c r="Y243" s="3207"/>
      <c r="Z243" s="3207"/>
      <c r="AA243" s="3207"/>
      <c r="AB243" s="3207"/>
      <c r="AC243" s="3207"/>
      <c r="AD243" s="3207"/>
      <c r="AE243" s="3207"/>
      <c r="AF243" s="3207"/>
      <c r="AG243" s="3207"/>
      <c r="AH243" s="3207"/>
      <c r="AI243" s="3208"/>
    </row>
    <row r="244" spans="2:35" ht="21" customHeight="1" x14ac:dyDescent="0.2">
      <c r="B244" s="371"/>
      <c r="C244" s="790"/>
      <c r="D244" s="386" t="s">
        <v>380</v>
      </c>
      <c r="E244" s="387"/>
      <c r="F244" s="387"/>
      <c r="G244" s="387"/>
      <c r="H244" s="387"/>
      <c r="I244" s="387"/>
      <c r="J244" s="388"/>
      <c r="K244" s="3420"/>
      <c r="L244" s="3421"/>
      <c r="M244" s="3421"/>
      <c r="N244" s="3421"/>
      <c r="O244" s="3421"/>
      <c r="P244" s="3421"/>
      <c r="Q244" s="3421"/>
      <c r="R244" s="3421"/>
      <c r="S244" s="3421"/>
      <c r="T244" s="3421"/>
      <c r="U244" s="3421"/>
      <c r="V244" s="3421"/>
      <c r="W244" s="3421"/>
      <c r="X244" s="3421"/>
      <c r="Y244" s="3421"/>
      <c r="Z244" s="3421"/>
      <c r="AA244" s="3421"/>
      <c r="AB244" s="3421"/>
      <c r="AC244" s="3421"/>
      <c r="AD244" s="3421"/>
      <c r="AE244" s="3421"/>
      <c r="AF244" s="3421"/>
      <c r="AG244" s="3421"/>
      <c r="AH244" s="3421"/>
      <c r="AI244" s="3422"/>
    </row>
    <row r="245" spans="2:35" ht="21" customHeight="1" x14ac:dyDescent="0.2">
      <c r="B245" s="811"/>
      <c r="C245" s="812" t="s">
        <v>850</v>
      </c>
      <c r="D245" s="813"/>
      <c r="E245" s="813"/>
      <c r="F245" s="813"/>
      <c r="G245" s="813"/>
      <c r="H245" s="813"/>
      <c r="I245" s="814"/>
      <c r="J245" s="814"/>
      <c r="K245" s="814"/>
      <c r="L245" s="814"/>
      <c r="M245" s="814"/>
      <c r="N245" s="814"/>
      <c r="O245" s="814"/>
      <c r="P245" s="814"/>
      <c r="Q245" s="814"/>
      <c r="R245" s="814"/>
      <c r="S245" s="814"/>
      <c r="T245" s="814"/>
      <c r="U245" s="814"/>
      <c r="V245" s="814"/>
      <c r="W245" s="814"/>
      <c r="X245" s="814"/>
      <c r="Y245" s="814"/>
      <c r="Z245" s="814"/>
      <c r="AA245" s="815"/>
      <c r="AB245" s="816" t="s">
        <v>70</v>
      </c>
      <c r="AC245" s="123"/>
      <c r="AD245" s="379" t="s">
        <v>71</v>
      </c>
      <c r="AE245" s="381" t="s">
        <v>85</v>
      </c>
      <c r="AF245" s="124"/>
      <c r="AG245" s="124"/>
      <c r="AH245" s="124"/>
      <c r="AI245" s="817"/>
    </row>
    <row r="246" spans="2:35" ht="21" customHeight="1" x14ac:dyDescent="0.2">
      <c r="B246" s="811"/>
      <c r="C246" s="818"/>
      <c r="D246" s="819" t="s">
        <v>1298</v>
      </c>
      <c r="E246" s="813"/>
      <c r="F246" s="813"/>
      <c r="G246" s="813"/>
      <c r="H246" s="820"/>
      <c r="I246" s="821"/>
      <c r="J246" s="815"/>
      <c r="K246" s="3423"/>
      <c r="L246" s="3424"/>
      <c r="M246" s="3424"/>
      <c r="N246" s="3424"/>
      <c r="O246" s="3424"/>
      <c r="P246" s="3424"/>
      <c r="Q246" s="3424"/>
      <c r="R246" s="3424"/>
      <c r="S246" s="3424"/>
      <c r="T246" s="3424"/>
      <c r="U246" s="3424"/>
      <c r="V246" s="3424"/>
      <c r="W246" s="3424"/>
      <c r="X246" s="3424"/>
      <c r="Y246" s="3424"/>
      <c r="Z246" s="3424"/>
      <c r="AA246" s="3424"/>
      <c r="AB246" s="3424"/>
      <c r="AC246" s="3424"/>
      <c r="AD246" s="3424"/>
      <c r="AE246" s="3424"/>
      <c r="AF246" s="3424"/>
      <c r="AG246" s="3424"/>
      <c r="AH246" s="3424"/>
      <c r="AI246" s="3425"/>
    </row>
    <row r="247" spans="2:35" ht="42" customHeight="1" x14ac:dyDescent="0.2">
      <c r="B247" s="822"/>
      <c r="C247" s="823"/>
      <c r="D247" s="819" t="s">
        <v>380</v>
      </c>
      <c r="E247" s="824"/>
      <c r="F247" s="824"/>
      <c r="G247" s="824"/>
      <c r="H247" s="824"/>
      <c r="I247" s="824"/>
      <c r="J247" s="825"/>
      <c r="K247" s="3420"/>
      <c r="L247" s="3421"/>
      <c r="M247" s="3421"/>
      <c r="N247" s="3421"/>
      <c r="O247" s="3421"/>
      <c r="P247" s="3421"/>
      <c r="Q247" s="3421"/>
      <c r="R247" s="3421"/>
      <c r="S247" s="3421"/>
      <c r="T247" s="3421"/>
      <c r="U247" s="3421"/>
      <c r="V247" s="3421"/>
      <c r="W247" s="3421"/>
      <c r="X247" s="3421"/>
      <c r="Y247" s="3421"/>
      <c r="Z247" s="3421"/>
      <c r="AA247" s="3421"/>
      <c r="AB247" s="3421"/>
      <c r="AC247" s="3421"/>
      <c r="AD247" s="3421"/>
      <c r="AE247" s="3421"/>
      <c r="AF247" s="3421"/>
      <c r="AG247" s="3421"/>
      <c r="AH247" s="3421"/>
      <c r="AI247" s="3422"/>
    </row>
    <row r="248" spans="2:35" ht="21" customHeight="1" x14ac:dyDescent="0.2">
      <c r="B248" s="811"/>
      <c r="C248" s="812" t="s">
        <v>1299</v>
      </c>
      <c r="D248" s="813"/>
      <c r="E248" s="813"/>
      <c r="F248" s="813"/>
      <c r="G248" s="813"/>
      <c r="H248" s="820"/>
      <c r="I248" s="826"/>
      <c r="J248" s="827"/>
      <c r="K248" s="3209"/>
      <c r="L248" s="3426"/>
      <c r="M248" s="3426"/>
      <c r="N248" s="3426"/>
      <c r="O248" s="3426"/>
      <c r="P248" s="3426"/>
      <c r="Q248" s="3426"/>
      <c r="R248" s="3426"/>
      <c r="S248" s="3426"/>
      <c r="T248" s="3426"/>
      <c r="U248" s="3426"/>
      <c r="V248" s="3426"/>
      <c r="W248" s="3426"/>
      <c r="X248" s="3426"/>
      <c r="Y248" s="3426"/>
      <c r="Z248" s="3426"/>
      <c r="AA248" s="3426"/>
      <c r="AB248" s="3426"/>
      <c r="AC248" s="3426"/>
      <c r="AD248" s="3426"/>
      <c r="AE248" s="3426"/>
      <c r="AF248" s="3426"/>
      <c r="AG248" s="3426"/>
      <c r="AH248" s="3426"/>
      <c r="AI248" s="3427"/>
    </row>
    <row r="249" spans="2:35" ht="42" customHeight="1" x14ac:dyDescent="0.2">
      <c r="B249" s="822"/>
      <c r="C249" s="828"/>
      <c r="D249" s="819" t="s">
        <v>380</v>
      </c>
      <c r="E249" s="824"/>
      <c r="F249" s="824"/>
      <c r="G249" s="824"/>
      <c r="H249" s="824"/>
      <c r="I249" s="824"/>
      <c r="J249" s="825"/>
      <c r="K249" s="3420"/>
      <c r="L249" s="3421"/>
      <c r="M249" s="3421"/>
      <c r="N249" s="3421"/>
      <c r="O249" s="3421"/>
      <c r="P249" s="3421"/>
      <c r="Q249" s="3421"/>
      <c r="R249" s="3421"/>
      <c r="S249" s="3421"/>
      <c r="T249" s="3421"/>
      <c r="U249" s="3421"/>
      <c r="V249" s="3421"/>
      <c r="W249" s="3421"/>
      <c r="X249" s="3421"/>
      <c r="Y249" s="3421"/>
      <c r="Z249" s="3421"/>
      <c r="AA249" s="3421"/>
      <c r="AB249" s="3421"/>
      <c r="AC249" s="3421"/>
      <c r="AD249" s="3421"/>
      <c r="AE249" s="3421"/>
      <c r="AF249" s="3421"/>
      <c r="AG249" s="3421"/>
      <c r="AH249" s="3421"/>
      <c r="AI249" s="3422"/>
    </row>
    <row r="250" spans="2:35" ht="21" customHeight="1" x14ac:dyDescent="0.2">
      <c r="B250" s="38"/>
      <c r="C250" s="393" t="s">
        <v>1947</v>
      </c>
      <c r="D250" s="394"/>
      <c r="E250" s="394"/>
      <c r="F250" s="394"/>
      <c r="G250" s="394"/>
      <c r="H250" s="394"/>
      <c r="I250" s="394"/>
      <c r="J250" s="394"/>
      <c r="K250" s="394"/>
      <c r="L250" s="394"/>
      <c r="M250" s="394"/>
      <c r="N250" s="394"/>
      <c r="O250" s="394"/>
      <c r="P250" s="394"/>
      <c r="Q250" s="394"/>
      <c r="R250" s="394"/>
      <c r="S250" s="394"/>
      <c r="T250" s="394"/>
      <c r="U250" s="394"/>
      <c r="V250" s="394"/>
      <c r="W250" s="394"/>
      <c r="X250" s="394"/>
      <c r="Y250" s="394"/>
      <c r="Z250" s="394"/>
      <c r="AA250" s="394"/>
      <c r="AB250" s="529"/>
      <c r="AC250" s="529"/>
      <c r="AD250" s="529"/>
      <c r="AE250" s="529"/>
      <c r="AF250" s="529"/>
      <c r="AG250" s="387"/>
      <c r="AH250" s="387"/>
      <c r="AI250" s="788"/>
    </row>
    <row r="251" spans="2:35" ht="21" customHeight="1" x14ac:dyDescent="0.2">
      <c r="B251" s="38"/>
      <c r="C251" s="790"/>
      <c r="D251" s="3297" t="s">
        <v>717</v>
      </c>
      <c r="E251" s="3298"/>
      <c r="F251" s="3298"/>
      <c r="G251" s="3298"/>
      <c r="H251" s="3298"/>
      <c r="I251" s="3298"/>
      <c r="J251" s="3370"/>
      <c r="K251" s="3441"/>
      <c r="L251" s="3442"/>
      <c r="M251" s="3442"/>
      <c r="N251" s="3442"/>
      <c r="O251" s="3442"/>
      <c r="P251" s="3442"/>
      <c r="Q251" s="3442"/>
      <c r="R251" s="3442"/>
      <c r="S251" s="3442"/>
      <c r="T251" s="3442"/>
      <c r="U251" s="3442"/>
      <c r="V251" s="3442"/>
      <c r="W251" s="3442"/>
      <c r="X251" s="3442"/>
      <c r="Y251" s="3442"/>
      <c r="Z251" s="3443"/>
      <c r="AA251" s="2491" t="s">
        <v>718</v>
      </c>
      <c r="AB251" s="2492"/>
      <c r="AC251" s="2492"/>
      <c r="AD251" s="2492"/>
      <c r="AE251" s="2492"/>
      <c r="AF251" s="2493"/>
      <c r="AG251" s="3444"/>
      <c r="AH251" s="3445"/>
      <c r="AI251" s="126" t="s">
        <v>177</v>
      </c>
    </row>
    <row r="252" spans="2:35" ht="42" customHeight="1" x14ac:dyDescent="0.2">
      <c r="B252" s="38"/>
      <c r="C252" s="790"/>
      <c r="D252" s="386" t="s">
        <v>719</v>
      </c>
      <c r="E252" s="387"/>
      <c r="F252" s="387"/>
      <c r="G252" s="387"/>
      <c r="H252" s="387"/>
      <c r="I252" s="387"/>
      <c r="J252" s="388"/>
      <c r="K252" s="3420"/>
      <c r="L252" s="3421"/>
      <c r="M252" s="3421"/>
      <c r="N252" s="3421"/>
      <c r="O252" s="3421"/>
      <c r="P252" s="3421"/>
      <c r="Q252" s="3421"/>
      <c r="R252" s="3421"/>
      <c r="S252" s="3421"/>
      <c r="T252" s="3421"/>
      <c r="U252" s="3421"/>
      <c r="V252" s="3421"/>
      <c r="W252" s="3421"/>
      <c r="X252" s="3421"/>
      <c r="Y252" s="3421"/>
      <c r="Z252" s="3421"/>
      <c r="AA252" s="3421"/>
      <c r="AB252" s="3421"/>
      <c r="AC252" s="3421"/>
      <c r="AD252" s="3421"/>
      <c r="AE252" s="3421"/>
      <c r="AF252" s="3421"/>
      <c r="AG252" s="3421"/>
      <c r="AH252" s="3421"/>
      <c r="AI252" s="3422"/>
    </row>
    <row r="253" spans="2:35" ht="42" customHeight="1" x14ac:dyDescent="0.2">
      <c r="B253" s="371"/>
      <c r="C253" s="389" t="s">
        <v>720</v>
      </c>
      <c r="D253" s="398"/>
      <c r="E253" s="398"/>
      <c r="F253" s="398"/>
      <c r="G253" s="398"/>
      <c r="H253" s="398"/>
      <c r="I253" s="372"/>
      <c r="J253" s="530"/>
      <c r="K253" s="3241"/>
      <c r="L253" s="3242"/>
      <c r="M253" s="3242"/>
      <c r="N253" s="3242"/>
      <c r="O253" s="3242"/>
      <c r="P253" s="3242"/>
      <c r="Q253" s="3242"/>
      <c r="R253" s="3242"/>
      <c r="S253" s="3242"/>
      <c r="T253" s="3242"/>
      <c r="U253" s="3242"/>
      <c r="V253" s="3242"/>
      <c r="W253" s="3242"/>
      <c r="X253" s="3242"/>
      <c r="Y253" s="3242"/>
      <c r="Z253" s="3242"/>
      <c r="AA253" s="3242"/>
      <c r="AB253" s="3242"/>
      <c r="AC253" s="3242"/>
      <c r="AD253" s="3242"/>
      <c r="AE253" s="3242"/>
      <c r="AF253" s="3242"/>
      <c r="AG253" s="3242"/>
      <c r="AH253" s="3242"/>
      <c r="AI253" s="3243"/>
    </row>
    <row r="254" spans="2:35" s="79" customFormat="1" ht="21" customHeight="1" thickBot="1" x14ac:dyDescent="0.25">
      <c r="B254" s="191"/>
      <c r="C254" s="524" t="s">
        <v>1948</v>
      </c>
      <c r="D254" s="525"/>
      <c r="E254" s="525"/>
      <c r="F254" s="525"/>
      <c r="G254" s="525"/>
      <c r="H254" s="525"/>
      <c r="I254" s="525"/>
      <c r="J254" s="525"/>
      <c r="K254" s="525"/>
      <c r="L254" s="525"/>
      <c r="M254" s="525"/>
      <c r="N254" s="525"/>
      <c r="O254" s="525"/>
      <c r="P254" s="525"/>
      <c r="Q254" s="525"/>
      <c r="R254" s="525"/>
      <c r="S254" s="525"/>
      <c r="T254" s="525"/>
      <c r="U254" s="525"/>
      <c r="V254" s="525"/>
      <c r="W254" s="525"/>
      <c r="X254" s="525"/>
      <c r="Y254" s="525"/>
      <c r="Z254" s="525"/>
      <c r="AA254" s="525"/>
      <c r="AB254" s="593" t="s">
        <v>70</v>
      </c>
      <c r="AC254" s="594"/>
      <c r="AD254" s="595" t="s">
        <v>71</v>
      </c>
      <c r="AE254" s="596" t="s">
        <v>443</v>
      </c>
      <c r="AF254" s="596"/>
      <c r="AG254" s="596"/>
      <c r="AH254" s="596"/>
      <c r="AI254" s="597"/>
    </row>
    <row r="255" spans="2:35" ht="21" customHeight="1" x14ac:dyDescent="0.2">
      <c r="B255" s="375" t="s">
        <v>1949</v>
      </c>
      <c r="C255" s="367"/>
      <c r="D255" s="367"/>
      <c r="E255" s="367"/>
      <c r="F255" s="367"/>
      <c r="G255" s="367"/>
      <c r="H255" s="367"/>
      <c r="I255" s="367"/>
      <c r="J255" s="367"/>
      <c r="K255" s="367"/>
      <c r="L255" s="367"/>
      <c r="M255" s="367"/>
      <c r="N255" s="367"/>
      <c r="O255" s="367"/>
      <c r="P255" s="367"/>
      <c r="Q255" s="367"/>
      <c r="R255" s="367"/>
      <c r="S255" s="367"/>
      <c r="T255" s="367"/>
      <c r="U255" s="367"/>
      <c r="V255" s="367"/>
      <c r="W255" s="367"/>
      <c r="X255" s="367"/>
      <c r="Y255" s="367"/>
      <c r="Z255" s="367"/>
      <c r="AA255" s="367"/>
      <c r="AB255" s="367"/>
      <c r="AC255" s="367"/>
      <c r="AD255" s="367"/>
      <c r="AE255" s="367"/>
      <c r="AF255" s="367"/>
      <c r="AG255" s="367"/>
      <c r="AH255" s="367"/>
      <c r="AI255" s="41"/>
    </row>
    <row r="256" spans="2:35" ht="21" customHeight="1" x14ac:dyDescent="0.2">
      <c r="B256" s="371"/>
      <c r="C256" s="32" t="s">
        <v>1301</v>
      </c>
      <c r="D256" s="418"/>
      <c r="E256" s="369"/>
      <c r="F256" s="369"/>
      <c r="G256" s="369"/>
      <c r="H256" s="369"/>
      <c r="I256" s="369"/>
      <c r="J256" s="369"/>
      <c r="K256" s="369"/>
      <c r="L256" s="369"/>
      <c r="M256" s="369"/>
      <c r="N256" s="369"/>
      <c r="O256" s="369"/>
      <c r="P256" s="369"/>
      <c r="Q256" s="369"/>
      <c r="R256" s="369"/>
      <c r="S256" s="369"/>
      <c r="T256" s="369"/>
      <c r="U256" s="369"/>
      <c r="V256" s="369"/>
      <c r="W256" s="369"/>
      <c r="X256" s="369"/>
      <c r="Y256" s="369"/>
      <c r="Z256" s="369"/>
      <c r="AA256" s="369"/>
      <c r="AB256" s="2477"/>
      <c r="AC256" s="3392"/>
      <c r="AD256" s="3392"/>
      <c r="AE256" s="3392"/>
      <c r="AF256" s="3392"/>
      <c r="AG256" s="3392"/>
      <c r="AH256" s="2479" t="s">
        <v>177</v>
      </c>
      <c r="AI256" s="3438"/>
    </row>
    <row r="257" spans="2:35" ht="21" customHeight="1" x14ac:dyDescent="0.2">
      <c r="B257" s="371"/>
      <c r="C257" s="33"/>
      <c r="D257" s="2481" t="s">
        <v>1302</v>
      </c>
      <c r="E257" s="2482"/>
      <c r="F257" s="2482"/>
      <c r="G257" s="2482"/>
      <c r="H257" s="2482"/>
      <c r="I257" s="2482"/>
      <c r="J257" s="2483"/>
      <c r="K257" s="2477"/>
      <c r="L257" s="2484"/>
      <c r="M257" s="2484"/>
      <c r="N257" s="2484"/>
      <c r="O257" s="2484"/>
      <c r="P257" s="2484"/>
      <c r="Q257" s="2484"/>
      <c r="R257" s="2485" t="s">
        <v>177</v>
      </c>
      <c r="S257" s="3439"/>
      <c r="T257" s="2487" t="s">
        <v>1303</v>
      </c>
      <c r="U257" s="2488"/>
      <c r="V257" s="2488"/>
      <c r="W257" s="2488"/>
      <c r="X257" s="2488"/>
      <c r="Y257" s="2488"/>
      <c r="Z257" s="2488"/>
      <c r="AA257" s="2489"/>
      <c r="AB257" s="2477"/>
      <c r="AC257" s="3392"/>
      <c r="AD257" s="3392"/>
      <c r="AE257" s="3392"/>
      <c r="AF257" s="3392"/>
      <c r="AG257" s="3392"/>
      <c r="AH257" s="2485" t="s">
        <v>177</v>
      </c>
      <c r="AI257" s="3440"/>
    </row>
    <row r="258" spans="2:35" ht="21" customHeight="1" x14ac:dyDescent="0.2">
      <c r="B258" s="371"/>
      <c r="C258" s="3130" t="s">
        <v>1304</v>
      </c>
      <c r="D258" s="3131"/>
      <c r="E258" s="3131"/>
      <c r="F258" s="3131"/>
      <c r="G258" s="3131"/>
      <c r="H258" s="3131"/>
      <c r="I258" s="3131"/>
      <c r="J258" s="3132"/>
      <c r="K258" s="3083" t="s">
        <v>473</v>
      </c>
      <c r="L258" s="3084"/>
      <c r="M258" s="3085"/>
      <c r="N258" s="3083" t="s">
        <v>1308</v>
      </c>
      <c r="O258" s="3084"/>
      <c r="P258" s="3085"/>
      <c r="Q258" s="3083" t="s">
        <v>1309</v>
      </c>
      <c r="R258" s="3084"/>
      <c r="S258" s="3085"/>
      <c r="T258" s="3083" t="s">
        <v>1310</v>
      </c>
      <c r="U258" s="3084"/>
      <c r="V258" s="3085"/>
      <c r="W258" s="3083" t="s">
        <v>477</v>
      </c>
      <c r="X258" s="3084"/>
      <c r="Y258" s="3085"/>
      <c r="Z258" s="3083" t="s">
        <v>172</v>
      </c>
      <c r="AA258" s="3446"/>
      <c r="AB258" s="3446"/>
      <c r="AC258" s="3446"/>
      <c r="AD258" s="3446"/>
      <c r="AE258" s="3446"/>
      <c r="AF258" s="3446"/>
      <c r="AG258" s="3446"/>
      <c r="AH258" s="3446"/>
      <c r="AI258" s="3447"/>
    </row>
    <row r="259" spans="2:35" ht="21" customHeight="1" x14ac:dyDescent="0.2">
      <c r="B259" s="371"/>
      <c r="C259" s="392"/>
      <c r="D259" s="829" t="s">
        <v>881</v>
      </c>
      <c r="E259" s="830"/>
      <c r="F259" s="830"/>
      <c r="G259" s="830"/>
      <c r="H259" s="830"/>
      <c r="I259" s="830"/>
      <c r="J259" s="830"/>
      <c r="K259" s="402"/>
      <c r="L259" s="403"/>
      <c r="M259" s="121" t="s">
        <v>177</v>
      </c>
      <c r="N259" s="2495"/>
      <c r="O259" s="2496"/>
      <c r="P259" s="121" t="s">
        <v>177</v>
      </c>
      <c r="Q259" s="2495"/>
      <c r="R259" s="2496"/>
      <c r="S259" s="121" t="s">
        <v>177</v>
      </c>
      <c r="T259" s="2495"/>
      <c r="U259" s="2496"/>
      <c r="V259" s="121" t="s">
        <v>177</v>
      </c>
      <c r="W259" s="2495"/>
      <c r="X259" s="2496"/>
      <c r="Y259" s="121" t="s">
        <v>177</v>
      </c>
      <c r="Z259" s="3405">
        <f>SUM(K259:Y259)</f>
        <v>0</v>
      </c>
      <c r="AA259" s="3408"/>
      <c r="AB259" s="3408"/>
      <c r="AC259" s="3408"/>
      <c r="AD259" s="3408"/>
      <c r="AE259" s="3408"/>
      <c r="AF259" s="3408"/>
      <c r="AG259" s="3408"/>
      <c r="AH259" s="3408"/>
      <c r="AI259" s="1176" t="s">
        <v>177</v>
      </c>
    </row>
    <row r="260" spans="2:35" ht="21" customHeight="1" x14ac:dyDescent="0.2">
      <c r="B260" s="371"/>
      <c r="C260" s="392"/>
      <c r="D260" s="829" t="s">
        <v>882</v>
      </c>
      <c r="E260" s="830"/>
      <c r="F260" s="830"/>
      <c r="G260" s="830"/>
      <c r="H260" s="830"/>
      <c r="I260" s="830"/>
      <c r="J260" s="830"/>
      <c r="K260" s="402"/>
      <c r="L260" s="403"/>
      <c r="M260" s="121" t="s">
        <v>177</v>
      </c>
      <c r="N260" s="2495"/>
      <c r="O260" s="2496"/>
      <c r="P260" s="121" t="s">
        <v>177</v>
      </c>
      <c r="Q260" s="2495"/>
      <c r="R260" s="2496"/>
      <c r="S260" s="121" t="s">
        <v>177</v>
      </c>
      <c r="T260" s="2495"/>
      <c r="U260" s="2496"/>
      <c r="V260" s="121" t="s">
        <v>177</v>
      </c>
      <c r="W260" s="2495"/>
      <c r="X260" s="2496"/>
      <c r="Y260" s="121" t="s">
        <v>177</v>
      </c>
      <c r="Z260" s="3405">
        <f>SUM(K260:Y260)</f>
        <v>0</v>
      </c>
      <c r="AA260" s="3408"/>
      <c r="AB260" s="3408"/>
      <c r="AC260" s="3408"/>
      <c r="AD260" s="3408"/>
      <c r="AE260" s="3408"/>
      <c r="AF260" s="3408"/>
      <c r="AG260" s="3408"/>
      <c r="AH260" s="3408"/>
      <c r="AI260" s="1176" t="s">
        <v>177</v>
      </c>
    </row>
    <row r="261" spans="2:35" ht="21" customHeight="1" x14ac:dyDescent="0.2">
      <c r="B261" s="371"/>
      <c r="C261" s="392"/>
      <c r="D261" s="829" t="s">
        <v>883</v>
      </c>
      <c r="E261" s="830"/>
      <c r="F261" s="830"/>
      <c r="G261" s="830"/>
      <c r="H261" s="830"/>
      <c r="I261" s="830"/>
      <c r="J261" s="830"/>
      <c r="K261" s="402"/>
      <c r="L261" s="403"/>
      <c r="M261" s="121" t="s">
        <v>177</v>
      </c>
      <c r="N261" s="2495"/>
      <c r="O261" s="2496"/>
      <c r="P261" s="121" t="s">
        <v>177</v>
      </c>
      <c r="Q261" s="2495"/>
      <c r="R261" s="2496"/>
      <c r="S261" s="121" t="s">
        <v>177</v>
      </c>
      <c r="T261" s="2495"/>
      <c r="U261" s="2496"/>
      <c r="V261" s="121" t="s">
        <v>177</v>
      </c>
      <c r="W261" s="2495"/>
      <c r="X261" s="2496"/>
      <c r="Y261" s="121" t="s">
        <v>177</v>
      </c>
      <c r="Z261" s="3405">
        <f>SUM(K261:Y261)</f>
        <v>0</v>
      </c>
      <c r="AA261" s="3408"/>
      <c r="AB261" s="3408"/>
      <c r="AC261" s="3408"/>
      <c r="AD261" s="3408"/>
      <c r="AE261" s="3408"/>
      <c r="AF261" s="3408"/>
      <c r="AG261" s="3408"/>
      <c r="AH261" s="3408"/>
      <c r="AI261" s="1176" t="s">
        <v>177</v>
      </c>
    </row>
    <row r="262" spans="2:35" ht="21" customHeight="1" x14ac:dyDescent="0.2">
      <c r="B262" s="371"/>
      <c r="C262" s="392"/>
      <c r="D262" s="829" t="s">
        <v>884</v>
      </c>
      <c r="E262" s="830"/>
      <c r="F262" s="830"/>
      <c r="G262" s="830"/>
      <c r="H262" s="830"/>
      <c r="I262" s="830"/>
      <c r="J262" s="830"/>
      <c r="K262" s="402"/>
      <c r="L262" s="403"/>
      <c r="M262" s="121" t="s">
        <v>177</v>
      </c>
      <c r="N262" s="2495"/>
      <c r="O262" s="2496"/>
      <c r="P262" s="121" t="s">
        <v>177</v>
      </c>
      <c r="Q262" s="2495"/>
      <c r="R262" s="2496"/>
      <c r="S262" s="121" t="s">
        <v>177</v>
      </c>
      <c r="T262" s="2495"/>
      <c r="U262" s="2496"/>
      <c r="V262" s="121" t="s">
        <v>177</v>
      </c>
      <c r="W262" s="2495"/>
      <c r="X262" s="2496"/>
      <c r="Y262" s="121" t="s">
        <v>177</v>
      </c>
      <c r="Z262" s="3405">
        <f>SUM(K262:Y262)</f>
        <v>0</v>
      </c>
      <c r="AA262" s="3408"/>
      <c r="AB262" s="3408"/>
      <c r="AC262" s="3408"/>
      <c r="AD262" s="3408"/>
      <c r="AE262" s="3408"/>
      <c r="AF262" s="3408"/>
      <c r="AG262" s="3408"/>
      <c r="AH262" s="3408"/>
      <c r="AI262" s="1177" t="s">
        <v>177</v>
      </c>
    </row>
    <row r="263" spans="2:35" ht="21" customHeight="1" x14ac:dyDescent="0.2">
      <c r="B263" s="371"/>
      <c r="C263" s="3448" t="s">
        <v>351</v>
      </c>
      <c r="D263" s="3449"/>
      <c r="E263" s="3449"/>
      <c r="F263" s="3449"/>
      <c r="G263" s="3449"/>
      <c r="H263" s="3449"/>
      <c r="I263" s="3449"/>
      <c r="J263" s="3449"/>
      <c r="K263" s="3449"/>
      <c r="L263" s="3449"/>
      <c r="M263" s="3449"/>
      <c r="N263" s="3449"/>
      <c r="O263" s="3449"/>
      <c r="P263" s="3449"/>
      <c r="Q263" s="3449"/>
      <c r="R263" s="3449"/>
      <c r="S263" s="3449"/>
      <c r="T263" s="3449"/>
      <c r="U263" s="3449"/>
      <c r="V263" s="3449"/>
      <c r="W263" s="3449"/>
      <c r="X263" s="3449"/>
      <c r="Y263" s="3449"/>
      <c r="Z263" s="3449"/>
      <c r="AA263" s="3449"/>
      <c r="AB263" s="3449"/>
      <c r="AC263" s="3449"/>
      <c r="AD263" s="3449"/>
      <c r="AE263" s="3449"/>
      <c r="AF263" s="3449"/>
      <c r="AG263" s="3449"/>
      <c r="AH263" s="3449"/>
      <c r="AI263" s="3450"/>
    </row>
    <row r="264" spans="2:35" ht="21" customHeight="1" x14ac:dyDescent="0.2">
      <c r="B264" s="371"/>
      <c r="C264" s="364" t="s">
        <v>1305</v>
      </c>
      <c r="D264" s="536"/>
      <c r="E264" s="536"/>
      <c r="F264" s="536"/>
      <c r="G264" s="536"/>
      <c r="H264" s="536"/>
      <c r="I264" s="536"/>
      <c r="J264" s="536"/>
      <c r="K264" s="536"/>
      <c r="L264" s="529"/>
      <c r="M264" s="529"/>
      <c r="N264" s="529"/>
      <c r="O264" s="365"/>
      <c r="P264" s="365"/>
      <c r="Q264" s="365"/>
      <c r="R264" s="365"/>
      <c r="S264" s="365"/>
      <c r="T264" s="365"/>
      <c r="U264" s="365"/>
      <c r="V264" s="365"/>
      <c r="W264" s="365"/>
      <c r="X264" s="365"/>
      <c r="Y264" s="365"/>
      <c r="Z264" s="365"/>
      <c r="AA264" s="365"/>
      <c r="AB264" s="366"/>
      <c r="AC264" s="3059"/>
      <c r="AD264" s="3058"/>
      <c r="AE264" s="3058"/>
      <c r="AF264" s="3058"/>
      <c r="AG264" s="3058"/>
      <c r="AH264" s="2485" t="s">
        <v>890</v>
      </c>
      <c r="AI264" s="3419"/>
    </row>
    <row r="265" spans="2:35" ht="21" customHeight="1" x14ac:dyDescent="0.2">
      <c r="B265" s="371"/>
      <c r="C265" s="389" t="s">
        <v>1306</v>
      </c>
      <c r="D265" s="831"/>
      <c r="E265" s="831"/>
      <c r="F265" s="831"/>
      <c r="G265" s="831"/>
      <c r="H265" s="831"/>
      <c r="I265" s="831"/>
      <c r="J265" s="831"/>
      <c r="K265" s="831"/>
      <c r="L265" s="532"/>
      <c r="M265" s="532"/>
      <c r="N265" s="532"/>
      <c r="O265" s="391"/>
      <c r="P265" s="3080" t="s">
        <v>482</v>
      </c>
      <c r="Q265" s="3081"/>
      <c r="R265" s="3082"/>
      <c r="S265" s="3288"/>
      <c r="T265" s="3290"/>
      <c r="U265" s="3290"/>
      <c r="V265" s="3290"/>
      <c r="W265" s="3290"/>
      <c r="X265" s="2479" t="s">
        <v>177</v>
      </c>
      <c r="Y265" s="3453"/>
      <c r="Z265" s="3080" t="s">
        <v>483</v>
      </c>
      <c r="AA265" s="3081"/>
      <c r="AB265" s="3082"/>
      <c r="AC265" s="3288"/>
      <c r="AD265" s="3290"/>
      <c r="AE265" s="3290"/>
      <c r="AF265" s="3290"/>
      <c r="AG265" s="3290"/>
      <c r="AH265" s="2479" t="s">
        <v>177</v>
      </c>
      <c r="AI265" s="3454"/>
    </row>
    <row r="266" spans="2:35" ht="21" customHeight="1" x14ac:dyDescent="0.2">
      <c r="B266" s="34" t="s">
        <v>1950</v>
      </c>
      <c r="C266" s="390"/>
      <c r="D266" s="831"/>
      <c r="E266" s="831"/>
      <c r="F266" s="831"/>
      <c r="G266" s="831"/>
      <c r="H266" s="831"/>
      <c r="I266" s="831"/>
      <c r="J266" s="831"/>
      <c r="K266" s="831"/>
      <c r="L266" s="532"/>
      <c r="M266" s="532"/>
      <c r="N266" s="532"/>
      <c r="O266" s="390"/>
      <c r="P266" s="532"/>
      <c r="Q266" s="532"/>
      <c r="R266" s="532"/>
      <c r="S266" s="832"/>
      <c r="T266" s="832"/>
      <c r="U266" s="832"/>
      <c r="V266" s="832"/>
      <c r="W266" s="832"/>
      <c r="X266" s="532"/>
      <c r="Y266" s="532"/>
      <c r="Z266" s="532"/>
      <c r="AA266" s="532"/>
      <c r="AB266" s="532"/>
      <c r="AC266" s="832"/>
      <c r="AD266" s="832"/>
      <c r="AE266" s="832"/>
      <c r="AF266" s="832"/>
      <c r="AG266" s="832"/>
      <c r="AH266" s="532"/>
      <c r="AI266" s="833"/>
    </row>
    <row r="267" spans="2:35" ht="21" customHeight="1" x14ac:dyDescent="0.2">
      <c r="B267" s="371"/>
      <c r="C267" s="389" t="s">
        <v>1307</v>
      </c>
      <c r="D267" s="1270"/>
      <c r="E267" s="1270"/>
      <c r="F267" s="1270"/>
      <c r="G267" s="1270"/>
      <c r="H267" s="1270"/>
      <c r="I267" s="1270"/>
      <c r="J267" s="1271"/>
      <c r="K267" s="2491" t="s">
        <v>473</v>
      </c>
      <c r="L267" s="2492"/>
      <c r="M267" s="2493"/>
      <c r="N267" s="2491" t="s">
        <v>1308</v>
      </c>
      <c r="O267" s="2492"/>
      <c r="P267" s="2493"/>
      <c r="Q267" s="2491" t="s">
        <v>1309</v>
      </c>
      <c r="R267" s="2492"/>
      <c r="S267" s="2493"/>
      <c r="T267" s="2491" t="s">
        <v>1310</v>
      </c>
      <c r="U267" s="2492"/>
      <c r="V267" s="2493"/>
      <c r="W267" s="2491" t="s">
        <v>477</v>
      </c>
      <c r="X267" s="2492"/>
      <c r="Y267" s="2493"/>
      <c r="Z267" s="2491" t="s">
        <v>172</v>
      </c>
      <c r="AA267" s="3451"/>
      <c r="AB267" s="3451"/>
      <c r="AC267" s="3451"/>
      <c r="AD267" s="3451"/>
      <c r="AE267" s="3451"/>
      <c r="AF267" s="3451"/>
      <c r="AG267" s="3451"/>
      <c r="AH267" s="3451"/>
      <c r="AI267" s="3452"/>
    </row>
    <row r="268" spans="2:35" ht="21" customHeight="1" x14ac:dyDescent="0.2">
      <c r="B268" s="371"/>
      <c r="C268" s="1284"/>
      <c r="D268" s="3127" t="s">
        <v>1311</v>
      </c>
      <c r="E268" s="3128"/>
      <c r="F268" s="3128"/>
      <c r="G268" s="3128"/>
      <c r="H268" s="3128"/>
      <c r="I268" s="3128"/>
      <c r="J268" s="3129"/>
      <c r="K268" s="402"/>
      <c r="L268" s="403"/>
      <c r="M268" s="121" t="s">
        <v>177</v>
      </c>
      <c r="N268" s="2495"/>
      <c r="O268" s="2496"/>
      <c r="P268" s="121" t="s">
        <v>177</v>
      </c>
      <c r="Q268" s="2495"/>
      <c r="R268" s="2496"/>
      <c r="S268" s="121" t="s">
        <v>177</v>
      </c>
      <c r="T268" s="2495"/>
      <c r="U268" s="2496"/>
      <c r="V268" s="121" t="s">
        <v>177</v>
      </c>
      <c r="W268" s="2495"/>
      <c r="X268" s="2496"/>
      <c r="Y268" s="121" t="s">
        <v>177</v>
      </c>
      <c r="Z268" s="3405">
        <f>SUM(K268:Y268)</f>
        <v>0</v>
      </c>
      <c r="AA268" s="3408"/>
      <c r="AB268" s="3408"/>
      <c r="AC268" s="3408"/>
      <c r="AD268" s="3408"/>
      <c r="AE268" s="3408"/>
      <c r="AF268" s="3408"/>
      <c r="AG268" s="3408"/>
      <c r="AH268" s="3408"/>
      <c r="AI268" s="1176" t="s">
        <v>177</v>
      </c>
    </row>
    <row r="269" spans="2:35" ht="21" customHeight="1" x14ac:dyDescent="0.2">
      <c r="B269" s="371"/>
      <c r="C269" s="392"/>
      <c r="D269" s="3455" t="s">
        <v>1313</v>
      </c>
      <c r="E269" s="3456"/>
      <c r="F269" s="3456"/>
      <c r="G269" s="3456"/>
      <c r="H269" s="3456"/>
      <c r="I269" s="3456"/>
      <c r="J269" s="3457"/>
      <c r="K269" s="402"/>
      <c r="L269" s="403"/>
      <c r="M269" s="121" t="s">
        <v>177</v>
      </c>
      <c r="N269" s="2495"/>
      <c r="O269" s="2496"/>
      <c r="P269" s="121" t="s">
        <v>177</v>
      </c>
      <c r="Q269" s="2495"/>
      <c r="R269" s="2496"/>
      <c r="S269" s="121" t="s">
        <v>177</v>
      </c>
      <c r="T269" s="2495"/>
      <c r="U269" s="2496"/>
      <c r="V269" s="121" t="s">
        <v>177</v>
      </c>
      <c r="W269" s="2495"/>
      <c r="X269" s="2496"/>
      <c r="Y269" s="121" t="s">
        <v>177</v>
      </c>
      <c r="Z269" s="3405">
        <f t="shared" ref="Z269:Z279" si="1">SUM(K269:Y269)</f>
        <v>0</v>
      </c>
      <c r="AA269" s="3408"/>
      <c r="AB269" s="3408"/>
      <c r="AC269" s="3408"/>
      <c r="AD269" s="3408"/>
      <c r="AE269" s="3408"/>
      <c r="AF269" s="3408"/>
      <c r="AG269" s="3408"/>
      <c r="AH269" s="3408"/>
      <c r="AI269" s="1176" t="s">
        <v>177</v>
      </c>
    </row>
    <row r="270" spans="2:35" ht="21" customHeight="1" x14ac:dyDescent="0.2">
      <c r="B270" s="371"/>
      <c r="C270" s="1284"/>
      <c r="D270" s="3127" t="s">
        <v>616</v>
      </c>
      <c r="E270" s="3128"/>
      <c r="F270" s="3128"/>
      <c r="G270" s="3128"/>
      <c r="H270" s="3128"/>
      <c r="I270" s="3128"/>
      <c r="J270" s="3129"/>
      <c r="K270" s="402"/>
      <c r="L270" s="403"/>
      <c r="M270" s="121" t="s">
        <v>177</v>
      </c>
      <c r="N270" s="2495"/>
      <c r="O270" s="2496"/>
      <c r="P270" s="121" t="s">
        <v>177</v>
      </c>
      <c r="Q270" s="2495"/>
      <c r="R270" s="2496"/>
      <c r="S270" s="121" t="s">
        <v>177</v>
      </c>
      <c r="T270" s="2495"/>
      <c r="U270" s="2496"/>
      <c r="V270" s="121" t="s">
        <v>177</v>
      </c>
      <c r="W270" s="2495"/>
      <c r="X270" s="2496"/>
      <c r="Y270" s="121" t="s">
        <v>177</v>
      </c>
      <c r="Z270" s="3405">
        <f t="shared" si="1"/>
        <v>0</v>
      </c>
      <c r="AA270" s="3408"/>
      <c r="AB270" s="3408"/>
      <c r="AC270" s="3408"/>
      <c r="AD270" s="3408"/>
      <c r="AE270" s="3408"/>
      <c r="AF270" s="3408"/>
      <c r="AG270" s="3408"/>
      <c r="AH270" s="3408"/>
      <c r="AI270" s="1176" t="s">
        <v>177</v>
      </c>
    </row>
    <row r="271" spans="2:35" ht="21" customHeight="1" x14ac:dyDescent="0.2">
      <c r="B271" s="371"/>
      <c r="C271" s="392"/>
      <c r="D271" s="3455" t="s">
        <v>1313</v>
      </c>
      <c r="E271" s="3456"/>
      <c r="F271" s="3456"/>
      <c r="G271" s="3456"/>
      <c r="H271" s="3456"/>
      <c r="I271" s="3456"/>
      <c r="J271" s="3457"/>
      <c r="K271" s="402"/>
      <c r="L271" s="403"/>
      <c r="M271" s="121" t="s">
        <v>177</v>
      </c>
      <c r="N271" s="2495"/>
      <c r="O271" s="2496"/>
      <c r="P271" s="121" t="s">
        <v>177</v>
      </c>
      <c r="Q271" s="2495"/>
      <c r="R271" s="2496"/>
      <c r="S271" s="121" t="s">
        <v>177</v>
      </c>
      <c r="T271" s="2495"/>
      <c r="U271" s="2496"/>
      <c r="V271" s="121" t="s">
        <v>177</v>
      </c>
      <c r="W271" s="2495"/>
      <c r="X271" s="2496"/>
      <c r="Y271" s="121" t="s">
        <v>177</v>
      </c>
      <c r="Z271" s="3405">
        <f t="shared" si="1"/>
        <v>0</v>
      </c>
      <c r="AA271" s="3408"/>
      <c r="AB271" s="3408"/>
      <c r="AC271" s="3408"/>
      <c r="AD271" s="3408"/>
      <c r="AE271" s="3408"/>
      <c r="AF271" s="3408"/>
      <c r="AG271" s="3408"/>
      <c r="AH271" s="3408"/>
      <c r="AI271" s="1176" t="s">
        <v>177</v>
      </c>
    </row>
    <row r="272" spans="2:35" ht="21" customHeight="1" x14ac:dyDescent="0.2">
      <c r="B272" s="371"/>
      <c r="C272" s="1284"/>
      <c r="D272" s="3127" t="s">
        <v>1951</v>
      </c>
      <c r="E272" s="3428"/>
      <c r="F272" s="3428"/>
      <c r="G272" s="3428"/>
      <c r="H272" s="3428"/>
      <c r="I272" s="3428"/>
      <c r="J272" s="3458"/>
      <c r="K272" s="402"/>
      <c r="L272" s="403"/>
      <c r="M272" s="121" t="s">
        <v>177</v>
      </c>
      <c r="N272" s="2495"/>
      <c r="O272" s="2496"/>
      <c r="P272" s="121" t="s">
        <v>177</v>
      </c>
      <c r="Q272" s="2495"/>
      <c r="R272" s="2496"/>
      <c r="S272" s="121" t="s">
        <v>177</v>
      </c>
      <c r="T272" s="2495"/>
      <c r="U272" s="2496"/>
      <c r="V272" s="121" t="s">
        <v>177</v>
      </c>
      <c r="W272" s="2495"/>
      <c r="X272" s="2496"/>
      <c r="Y272" s="121" t="s">
        <v>177</v>
      </c>
      <c r="Z272" s="3405">
        <f t="shared" si="1"/>
        <v>0</v>
      </c>
      <c r="AA272" s="3408"/>
      <c r="AB272" s="3408"/>
      <c r="AC272" s="3408"/>
      <c r="AD272" s="3408"/>
      <c r="AE272" s="3408"/>
      <c r="AF272" s="3408"/>
      <c r="AG272" s="3408"/>
      <c r="AH272" s="3408"/>
      <c r="AI272" s="1176" t="s">
        <v>177</v>
      </c>
    </row>
    <row r="273" spans="2:36" ht="21" customHeight="1" x14ac:dyDescent="0.2">
      <c r="B273" s="371"/>
      <c r="C273" s="392"/>
      <c r="D273" s="3455" t="s">
        <v>1313</v>
      </c>
      <c r="E273" s="3456"/>
      <c r="F273" s="3456"/>
      <c r="G273" s="3456"/>
      <c r="H273" s="3456"/>
      <c r="I273" s="3456"/>
      <c r="J273" s="3457"/>
      <c r="K273" s="402"/>
      <c r="L273" s="403"/>
      <c r="M273" s="121" t="s">
        <v>177</v>
      </c>
      <c r="N273" s="2495"/>
      <c r="O273" s="2496"/>
      <c r="P273" s="121" t="s">
        <v>177</v>
      </c>
      <c r="Q273" s="2495"/>
      <c r="R273" s="2496"/>
      <c r="S273" s="121" t="s">
        <v>177</v>
      </c>
      <c r="T273" s="2495"/>
      <c r="U273" s="2496"/>
      <c r="V273" s="121" t="s">
        <v>177</v>
      </c>
      <c r="W273" s="2495"/>
      <c r="X273" s="2496"/>
      <c r="Y273" s="121" t="s">
        <v>177</v>
      </c>
      <c r="Z273" s="3405">
        <f t="shared" si="1"/>
        <v>0</v>
      </c>
      <c r="AA273" s="3408"/>
      <c r="AB273" s="3408"/>
      <c r="AC273" s="3408"/>
      <c r="AD273" s="3408"/>
      <c r="AE273" s="3408"/>
      <c r="AF273" s="3408"/>
      <c r="AG273" s="3408"/>
      <c r="AH273" s="3408"/>
      <c r="AI273" s="1177" t="s">
        <v>177</v>
      </c>
    </row>
    <row r="274" spans="2:36" ht="21" customHeight="1" x14ac:dyDescent="0.2">
      <c r="B274" s="371"/>
      <c r="C274" s="1284"/>
      <c r="D274" s="3127" t="s">
        <v>1952</v>
      </c>
      <c r="E274" s="3428"/>
      <c r="F274" s="3428"/>
      <c r="G274" s="3428"/>
      <c r="H274" s="3428"/>
      <c r="I274" s="3428"/>
      <c r="J274" s="3458"/>
      <c r="K274" s="402"/>
      <c r="L274" s="403"/>
      <c r="M274" s="121" t="s">
        <v>177</v>
      </c>
      <c r="N274" s="2495"/>
      <c r="O274" s="2496"/>
      <c r="P274" s="121" t="s">
        <v>177</v>
      </c>
      <c r="Q274" s="2495"/>
      <c r="R274" s="2496"/>
      <c r="S274" s="121" t="s">
        <v>177</v>
      </c>
      <c r="T274" s="2495"/>
      <c r="U274" s="2496"/>
      <c r="V274" s="121" t="s">
        <v>177</v>
      </c>
      <c r="W274" s="2495"/>
      <c r="X274" s="2496"/>
      <c r="Y274" s="121" t="s">
        <v>177</v>
      </c>
      <c r="Z274" s="3405">
        <f t="shared" si="1"/>
        <v>0</v>
      </c>
      <c r="AA274" s="3408"/>
      <c r="AB274" s="3408"/>
      <c r="AC274" s="3408"/>
      <c r="AD274" s="3408"/>
      <c r="AE274" s="3408"/>
      <c r="AF274" s="3408"/>
      <c r="AG274" s="3408"/>
      <c r="AH274" s="3408"/>
      <c r="AI274" s="1176" t="s">
        <v>177</v>
      </c>
    </row>
    <row r="275" spans="2:36" ht="21" customHeight="1" x14ac:dyDescent="0.2">
      <c r="B275" s="371"/>
      <c r="C275" s="392"/>
      <c r="D275" s="3459" t="s">
        <v>1313</v>
      </c>
      <c r="E275" s="3456"/>
      <c r="F275" s="3456"/>
      <c r="G275" s="3456"/>
      <c r="H275" s="3456"/>
      <c r="I275" s="3456"/>
      <c r="J275" s="3457"/>
      <c r="K275" s="402"/>
      <c r="L275" s="403"/>
      <c r="M275" s="121" t="s">
        <v>177</v>
      </c>
      <c r="N275" s="2495"/>
      <c r="O275" s="2496"/>
      <c r="P275" s="121" t="s">
        <v>177</v>
      </c>
      <c r="Q275" s="2495"/>
      <c r="R275" s="2496"/>
      <c r="S275" s="121" t="s">
        <v>177</v>
      </c>
      <c r="T275" s="2495"/>
      <c r="U275" s="2496"/>
      <c r="V275" s="121" t="s">
        <v>177</v>
      </c>
      <c r="W275" s="2495"/>
      <c r="X275" s="2496"/>
      <c r="Y275" s="121" t="s">
        <v>177</v>
      </c>
      <c r="Z275" s="3405">
        <f t="shared" si="1"/>
        <v>0</v>
      </c>
      <c r="AA275" s="3408"/>
      <c r="AB275" s="3408"/>
      <c r="AC275" s="3408"/>
      <c r="AD275" s="3408"/>
      <c r="AE275" s="3408"/>
      <c r="AF275" s="3408"/>
      <c r="AG275" s="3408"/>
      <c r="AH275" s="3408"/>
      <c r="AI275" s="1177" t="s">
        <v>177</v>
      </c>
    </row>
    <row r="276" spans="2:36" ht="27" customHeight="1" x14ac:dyDescent="0.2">
      <c r="B276" s="371"/>
      <c r="C276" s="1284"/>
      <c r="D276" s="385"/>
      <c r="E276" s="3282" t="s">
        <v>1953</v>
      </c>
      <c r="F276" s="3283"/>
      <c r="G276" s="3283"/>
      <c r="H276" s="3283"/>
      <c r="I276" s="3283"/>
      <c r="J276" s="3461"/>
      <c r="K276" s="402"/>
      <c r="L276" s="403"/>
      <c r="M276" s="121" t="s">
        <v>177</v>
      </c>
      <c r="N276" s="2495"/>
      <c r="O276" s="2496"/>
      <c r="P276" s="121" t="s">
        <v>177</v>
      </c>
      <c r="Q276" s="2495"/>
      <c r="R276" s="2496"/>
      <c r="S276" s="121" t="s">
        <v>177</v>
      </c>
      <c r="T276" s="2495"/>
      <c r="U276" s="2496"/>
      <c r="V276" s="121" t="s">
        <v>177</v>
      </c>
      <c r="W276" s="2495"/>
      <c r="X276" s="2496"/>
      <c r="Y276" s="121" t="s">
        <v>177</v>
      </c>
      <c r="Z276" s="3405">
        <f t="shared" si="1"/>
        <v>0</v>
      </c>
      <c r="AA276" s="3408"/>
      <c r="AB276" s="3408"/>
      <c r="AC276" s="3408"/>
      <c r="AD276" s="3408"/>
      <c r="AE276" s="3408"/>
      <c r="AF276" s="3408"/>
      <c r="AG276" s="3408"/>
      <c r="AH276" s="3408"/>
      <c r="AI276" s="1176" t="s">
        <v>177</v>
      </c>
    </row>
    <row r="277" spans="2:36" ht="27" customHeight="1" x14ac:dyDescent="0.2">
      <c r="B277" s="371"/>
      <c r="C277" s="392"/>
      <c r="D277" s="834"/>
      <c r="E277" s="3285" t="s">
        <v>1313</v>
      </c>
      <c r="F277" s="3286"/>
      <c r="G277" s="3286"/>
      <c r="H277" s="3286"/>
      <c r="I277" s="3286"/>
      <c r="J277" s="3460"/>
      <c r="K277" s="402"/>
      <c r="L277" s="403"/>
      <c r="M277" s="121" t="s">
        <v>177</v>
      </c>
      <c r="N277" s="2495"/>
      <c r="O277" s="2496"/>
      <c r="P277" s="121" t="s">
        <v>177</v>
      </c>
      <c r="Q277" s="2495"/>
      <c r="R277" s="2496"/>
      <c r="S277" s="121" t="s">
        <v>177</v>
      </c>
      <c r="T277" s="2495"/>
      <c r="U277" s="2496"/>
      <c r="V277" s="121" t="s">
        <v>177</v>
      </c>
      <c r="W277" s="2495"/>
      <c r="X277" s="2496"/>
      <c r="Y277" s="121" t="s">
        <v>177</v>
      </c>
      <c r="Z277" s="3405">
        <f t="shared" si="1"/>
        <v>0</v>
      </c>
      <c r="AA277" s="3408"/>
      <c r="AB277" s="3408"/>
      <c r="AC277" s="3408"/>
      <c r="AD277" s="3408"/>
      <c r="AE277" s="3408"/>
      <c r="AF277" s="3408"/>
      <c r="AG277" s="3408"/>
      <c r="AH277" s="3408"/>
      <c r="AI277" s="1177" t="s">
        <v>177</v>
      </c>
    </row>
    <row r="278" spans="2:36" ht="27" customHeight="1" x14ac:dyDescent="0.2">
      <c r="B278" s="371"/>
      <c r="C278" s="1284"/>
      <c r="D278" s="385"/>
      <c r="E278" s="3282" t="s">
        <v>1954</v>
      </c>
      <c r="F278" s="3283"/>
      <c r="G278" s="3283"/>
      <c r="H278" s="3283"/>
      <c r="I278" s="3283"/>
      <c r="J278" s="3461"/>
      <c r="K278" s="402"/>
      <c r="L278" s="403"/>
      <c r="M278" s="121" t="s">
        <v>177</v>
      </c>
      <c r="N278" s="2495"/>
      <c r="O278" s="2496"/>
      <c r="P278" s="121" t="s">
        <v>177</v>
      </c>
      <c r="Q278" s="2495"/>
      <c r="R278" s="2496"/>
      <c r="S278" s="121" t="s">
        <v>177</v>
      </c>
      <c r="T278" s="2495"/>
      <c r="U278" s="2496"/>
      <c r="V278" s="121" t="s">
        <v>177</v>
      </c>
      <c r="W278" s="2495"/>
      <c r="X278" s="2496"/>
      <c r="Y278" s="121" t="s">
        <v>177</v>
      </c>
      <c r="Z278" s="3405">
        <f t="shared" si="1"/>
        <v>0</v>
      </c>
      <c r="AA278" s="3408"/>
      <c r="AB278" s="3408"/>
      <c r="AC278" s="3408"/>
      <c r="AD278" s="3408"/>
      <c r="AE278" s="3408"/>
      <c r="AF278" s="3408"/>
      <c r="AG278" s="3408"/>
      <c r="AH278" s="3408"/>
      <c r="AI278" s="1176" t="s">
        <v>177</v>
      </c>
    </row>
    <row r="279" spans="2:36" ht="27" customHeight="1" x14ac:dyDescent="0.2">
      <c r="B279" s="371"/>
      <c r="C279" s="392"/>
      <c r="D279" s="555"/>
      <c r="E279" s="3285" t="s">
        <v>1313</v>
      </c>
      <c r="F279" s="3286"/>
      <c r="G279" s="3286"/>
      <c r="H279" s="3286"/>
      <c r="I279" s="3286"/>
      <c r="J279" s="3460"/>
      <c r="K279" s="402"/>
      <c r="L279" s="403"/>
      <c r="M279" s="121" t="s">
        <v>177</v>
      </c>
      <c r="N279" s="2495"/>
      <c r="O279" s="2496"/>
      <c r="P279" s="121" t="s">
        <v>177</v>
      </c>
      <c r="Q279" s="2495"/>
      <c r="R279" s="2496"/>
      <c r="S279" s="121" t="s">
        <v>177</v>
      </c>
      <c r="T279" s="2495"/>
      <c r="U279" s="2496"/>
      <c r="V279" s="121" t="s">
        <v>177</v>
      </c>
      <c r="W279" s="2495"/>
      <c r="X279" s="2496"/>
      <c r="Y279" s="121" t="s">
        <v>177</v>
      </c>
      <c r="Z279" s="3405">
        <f t="shared" si="1"/>
        <v>0</v>
      </c>
      <c r="AA279" s="3408"/>
      <c r="AB279" s="3408"/>
      <c r="AC279" s="3408"/>
      <c r="AD279" s="3408"/>
      <c r="AE279" s="3408"/>
      <c r="AF279" s="3408"/>
      <c r="AG279" s="3408"/>
      <c r="AH279" s="3408"/>
      <c r="AI279" s="1177" t="s">
        <v>177</v>
      </c>
    </row>
    <row r="280" spans="2:36" ht="21" customHeight="1" x14ac:dyDescent="0.2">
      <c r="B280" s="38"/>
      <c r="C280" s="789"/>
      <c r="D280" s="3115" t="s">
        <v>1955</v>
      </c>
      <c r="E280" s="3116"/>
      <c r="F280" s="3116"/>
      <c r="G280" s="3116"/>
      <c r="H280" s="3116"/>
      <c r="I280" s="3116"/>
      <c r="J280" s="3116"/>
      <c r="K280" s="3116"/>
      <c r="L280" s="3116"/>
      <c r="M280" s="3116"/>
      <c r="N280" s="3116"/>
      <c r="O280" s="3116"/>
      <c r="P280" s="3117"/>
      <c r="Q280" s="3462"/>
      <c r="R280" s="3462"/>
      <c r="S280" s="3462"/>
      <c r="T280" s="3462"/>
      <c r="U280" s="3462"/>
      <c r="V280" s="3462"/>
      <c r="W280" s="3462"/>
      <c r="X280" s="3462"/>
      <c r="Y280" s="3462"/>
      <c r="Z280" s="3462"/>
      <c r="AA280" s="3462"/>
      <c r="AB280" s="3462"/>
      <c r="AC280" s="3462"/>
      <c r="AD280" s="3462"/>
      <c r="AE280" s="3462"/>
      <c r="AF280" s="3462"/>
      <c r="AG280" s="3463" t="s">
        <v>182</v>
      </c>
      <c r="AH280" s="3463"/>
      <c r="AI280" s="3464"/>
    </row>
    <row r="281" spans="2:36" ht="21" customHeight="1" thickBot="1" x14ac:dyDescent="0.25">
      <c r="B281" s="38"/>
      <c r="C281" s="3465" t="s">
        <v>351</v>
      </c>
      <c r="D281" s="3466"/>
      <c r="E281" s="3466"/>
      <c r="F281" s="3466"/>
      <c r="G281" s="3466"/>
      <c r="H281" s="3466"/>
      <c r="I281" s="3466"/>
      <c r="J281" s="3466"/>
      <c r="K281" s="3466"/>
      <c r="L281" s="3466"/>
      <c r="M281" s="3466"/>
      <c r="N281" s="3466"/>
      <c r="O281" s="3466"/>
      <c r="P281" s="3466"/>
      <c r="Q281" s="3466"/>
      <c r="R281" s="3466"/>
      <c r="S281" s="3466"/>
      <c r="T281" s="3466"/>
      <c r="U281" s="3466"/>
      <c r="V281" s="3466"/>
      <c r="W281" s="3466"/>
      <c r="X281" s="3466"/>
      <c r="Y281" s="3466"/>
      <c r="Z281" s="3466"/>
      <c r="AA281" s="3466"/>
      <c r="AB281" s="3466"/>
      <c r="AC281" s="3466"/>
      <c r="AD281" s="3466"/>
      <c r="AE281" s="3466"/>
      <c r="AF281" s="3466"/>
      <c r="AG281" s="3466"/>
      <c r="AH281" s="3466"/>
      <c r="AI281" s="3467"/>
    </row>
    <row r="282" spans="2:36" ht="21" customHeight="1" x14ac:dyDescent="0.2">
      <c r="B282" s="3238" t="s">
        <v>495</v>
      </c>
      <c r="C282" s="3400"/>
      <c r="D282" s="3400"/>
      <c r="E282" s="3400"/>
      <c r="F282" s="3400"/>
      <c r="G282" s="3400"/>
      <c r="H282" s="3400"/>
      <c r="I282" s="3400"/>
      <c r="J282" s="3400"/>
      <c r="K282" s="3400"/>
      <c r="L282" s="3400"/>
      <c r="M282" s="3400"/>
      <c r="N282" s="3400"/>
      <c r="O282" s="3400"/>
      <c r="P282" s="3400"/>
      <c r="Q282" s="3400"/>
      <c r="R282" s="3400"/>
      <c r="S282" s="3400"/>
      <c r="T282" s="3400"/>
      <c r="U282" s="3400"/>
      <c r="V282" s="3400"/>
      <c r="W282" s="3400"/>
      <c r="X282" s="3400"/>
      <c r="Y282" s="3400"/>
      <c r="Z282" s="3400"/>
      <c r="AA282" s="3400"/>
      <c r="AB282" s="3400"/>
      <c r="AC282" s="3400"/>
      <c r="AD282" s="3400"/>
      <c r="AE282" s="3400"/>
      <c r="AF282" s="3400"/>
      <c r="AG282" s="3400"/>
      <c r="AH282" s="3400"/>
      <c r="AI282" s="3401"/>
    </row>
    <row r="283" spans="2:36" ht="21" customHeight="1" thickBot="1" x14ac:dyDescent="0.25">
      <c r="B283" s="37"/>
      <c r="C283" s="3257" t="s">
        <v>496</v>
      </c>
      <c r="D283" s="3468"/>
      <c r="E283" s="3468"/>
      <c r="F283" s="3468"/>
      <c r="G283" s="3468"/>
      <c r="H283" s="3469"/>
      <c r="I283" s="3470"/>
      <c r="J283" s="3471"/>
      <c r="K283" s="3471"/>
      <c r="L283" s="3471"/>
      <c r="M283" s="3471"/>
      <c r="N283" s="3471"/>
      <c r="O283" s="3471"/>
      <c r="P283" s="3471"/>
      <c r="Q283" s="3471"/>
      <c r="R283" s="3472"/>
      <c r="S283" s="3210" t="s">
        <v>497</v>
      </c>
      <c r="T283" s="3473"/>
      <c r="U283" s="3473"/>
      <c r="V283" s="3473"/>
      <c r="W283" s="3473"/>
      <c r="X283" s="3474"/>
      <c r="Y283" s="3475"/>
      <c r="Z283" s="3476"/>
      <c r="AA283" s="3476"/>
      <c r="AB283" s="3476"/>
      <c r="AC283" s="3476"/>
      <c r="AD283" s="3476"/>
      <c r="AE283" s="3476"/>
      <c r="AF283" s="3476"/>
      <c r="AG283" s="3476"/>
      <c r="AH283" s="3477" t="s">
        <v>177</v>
      </c>
      <c r="AI283" s="3478"/>
      <c r="AJ283" s="835"/>
    </row>
    <row r="284" spans="2:36" ht="21" customHeight="1" x14ac:dyDescent="0.2">
      <c r="B284" s="375" t="s">
        <v>1316</v>
      </c>
      <c r="C284" s="367"/>
      <c r="D284" s="367"/>
      <c r="E284" s="367"/>
      <c r="F284" s="367"/>
      <c r="G284" s="367"/>
      <c r="H284" s="367"/>
      <c r="I284" s="367"/>
      <c r="J284" s="367"/>
      <c r="K284" s="367"/>
      <c r="L284" s="367"/>
      <c r="M284" s="367"/>
      <c r="N284" s="367"/>
      <c r="O284" s="367"/>
      <c r="P284" s="367"/>
      <c r="Q284" s="367"/>
      <c r="R284" s="367"/>
      <c r="S284" s="367"/>
      <c r="T284" s="367"/>
      <c r="U284" s="367"/>
      <c r="V284" s="367"/>
      <c r="W284" s="367"/>
      <c r="X284" s="367"/>
      <c r="Y284" s="367"/>
      <c r="Z284" s="367"/>
      <c r="AA284" s="367"/>
      <c r="AB284" s="367"/>
      <c r="AC284" s="367"/>
      <c r="AD284" s="367"/>
      <c r="AE284" s="367"/>
      <c r="AF284" s="367"/>
      <c r="AG284" s="367"/>
      <c r="AH284" s="367"/>
      <c r="AI284" s="41"/>
    </row>
    <row r="285" spans="2:36" ht="21" customHeight="1" x14ac:dyDescent="0.2">
      <c r="B285" s="38"/>
      <c r="C285" s="3063" t="s">
        <v>1317</v>
      </c>
      <c r="D285" s="3064"/>
      <c r="E285" s="3064"/>
      <c r="F285" s="3064"/>
      <c r="G285" s="3064"/>
      <c r="H285" s="836"/>
      <c r="I285" s="837"/>
      <c r="J285" s="534"/>
      <c r="K285" s="365"/>
      <c r="L285" s="365"/>
      <c r="M285" s="365"/>
      <c r="N285" s="365"/>
      <c r="O285" s="365"/>
      <c r="P285" s="387"/>
      <c r="Q285" s="387"/>
      <c r="R285" s="836"/>
      <c r="S285" s="534"/>
      <c r="T285" s="365"/>
      <c r="U285" s="365"/>
      <c r="V285" s="365"/>
      <c r="W285" s="365"/>
      <c r="X285" s="365"/>
      <c r="Y285" s="387"/>
      <c r="Z285" s="408" t="s">
        <v>70</v>
      </c>
      <c r="AA285" s="127"/>
      <c r="AB285" s="120" t="s">
        <v>71</v>
      </c>
      <c r="AC285" s="400" t="s">
        <v>1318</v>
      </c>
      <c r="AD285" s="400"/>
      <c r="AE285" s="400"/>
      <c r="AF285" s="400"/>
      <c r="AG285" s="400"/>
      <c r="AH285" s="400"/>
      <c r="AI285" s="401"/>
    </row>
    <row r="286" spans="2:36" ht="21" customHeight="1" x14ac:dyDescent="0.2">
      <c r="B286" s="38"/>
      <c r="C286" s="3063" t="s">
        <v>1319</v>
      </c>
      <c r="D286" s="3064"/>
      <c r="E286" s="3064"/>
      <c r="F286" s="3064"/>
      <c r="G286" s="3065"/>
      <c r="H286" s="3444"/>
      <c r="I286" s="3445"/>
      <c r="J286" s="3445"/>
      <c r="K286" s="3445"/>
      <c r="L286" s="3445"/>
      <c r="M286" s="3445"/>
      <c r="N286" s="3445"/>
      <c r="O286" s="3395" t="s">
        <v>1320</v>
      </c>
      <c r="P286" s="3395"/>
      <c r="Q286" s="3445"/>
      <c r="R286" s="3445"/>
      <c r="S286" s="3445"/>
      <c r="T286" s="3445"/>
      <c r="U286" s="3445"/>
      <c r="V286" s="3445"/>
      <c r="W286" s="3445"/>
      <c r="X286" s="3395" t="s">
        <v>1321</v>
      </c>
      <c r="Y286" s="3395"/>
      <c r="Z286" s="3395"/>
      <c r="AA286" s="3445"/>
      <c r="AB286" s="3445"/>
      <c r="AC286" s="3445"/>
      <c r="AD286" s="3445"/>
      <c r="AE286" s="3445"/>
      <c r="AF286" s="3445"/>
      <c r="AG286" s="3122" t="s">
        <v>1322</v>
      </c>
      <c r="AH286" s="3122"/>
      <c r="AI286" s="3123"/>
    </row>
    <row r="287" spans="2:36" ht="21" customHeight="1" x14ac:dyDescent="0.2">
      <c r="B287" s="38"/>
      <c r="C287" s="3063" t="s">
        <v>1323</v>
      </c>
      <c r="D287" s="3064"/>
      <c r="E287" s="3064"/>
      <c r="F287" s="3064"/>
      <c r="G287" s="3065"/>
      <c r="H287" s="3402" t="s">
        <v>1324</v>
      </c>
      <c r="I287" s="3402"/>
      <c r="J287" s="3498"/>
      <c r="K287" s="3498"/>
      <c r="L287" s="3498"/>
      <c r="M287" s="3498"/>
      <c r="N287" s="3498"/>
      <c r="O287" s="3498"/>
      <c r="P287" s="3498"/>
      <c r="Q287" s="3498" t="s">
        <v>1325</v>
      </c>
      <c r="R287" s="3402"/>
      <c r="S287" s="3402"/>
      <c r="T287" s="3402"/>
      <c r="U287" s="3402"/>
      <c r="V287" s="3402"/>
      <c r="W287" s="3402"/>
      <c r="X287" s="3402"/>
      <c r="Y287" s="3402"/>
      <c r="Z287" s="3402"/>
      <c r="AA287" s="3499" t="s">
        <v>1326</v>
      </c>
      <c r="AB287" s="3499"/>
      <c r="AC287" s="3499"/>
      <c r="AD287" s="3499"/>
      <c r="AE287" s="3499"/>
      <c r="AF287" s="3499"/>
      <c r="AG287" s="3499"/>
      <c r="AH287" s="3499"/>
      <c r="AI287" s="3500"/>
    </row>
    <row r="288" spans="2:36" ht="21" customHeight="1" x14ac:dyDescent="0.2">
      <c r="B288" s="38"/>
      <c r="C288" s="3165"/>
      <c r="D288" s="3166"/>
      <c r="E288" s="3166"/>
      <c r="F288" s="3166"/>
      <c r="G288" s="3167"/>
      <c r="H288" s="3492"/>
      <c r="I288" s="3492"/>
      <c r="J288" s="3492"/>
      <c r="K288" s="3492"/>
      <c r="L288" s="3492"/>
      <c r="M288" s="3492"/>
      <c r="N288" s="3444"/>
      <c r="O288" s="3336" t="s">
        <v>653</v>
      </c>
      <c r="P288" s="3501"/>
      <c r="Q288" s="3492"/>
      <c r="R288" s="3492"/>
      <c r="S288" s="3492"/>
      <c r="T288" s="3492"/>
      <c r="U288" s="3492"/>
      <c r="V288" s="3492"/>
      <c r="W288" s="3492"/>
      <c r="X288" s="3444"/>
      <c r="Y288" s="3336" t="s">
        <v>653</v>
      </c>
      <c r="Z288" s="3501"/>
      <c r="AA288" s="3492"/>
      <c r="AB288" s="3492"/>
      <c r="AC288" s="3492"/>
      <c r="AD288" s="3492"/>
      <c r="AE288" s="3492"/>
      <c r="AF288" s="3492"/>
      <c r="AG288" s="3444"/>
      <c r="AH288" s="3336" t="s">
        <v>653</v>
      </c>
      <c r="AI288" s="3493"/>
    </row>
    <row r="289" spans="2:35" ht="21" customHeight="1" x14ac:dyDescent="0.2">
      <c r="B289" s="38"/>
      <c r="C289" s="3165"/>
      <c r="D289" s="3166"/>
      <c r="E289" s="3166"/>
      <c r="F289" s="3166"/>
      <c r="G289" s="3167"/>
      <c r="H289" s="393" t="s">
        <v>1327</v>
      </c>
      <c r="I289" s="387"/>
      <c r="J289" s="387"/>
      <c r="K289" s="387"/>
      <c r="L289" s="387"/>
      <c r="M289" s="387"/>
      <c r="N289" s="387"/>
      <c r="O289" s="387"/>
      <c r="P289" s="387"/>
      <c r="Q289" s="387"/>
      <c r="R289" s="387"/>
      <c r="S289" s="387"/>
      <c r="T289" s="387"/>
      <c r="U289" s="387"/>
      <c r="V289" s="387"/>
      <c r="W289" s="387"/>
      <c r="X289" s="387"/>
      <c r="Y289" s="387"/>
      <c r="Z289" s="387"/>
      <c r="AA289" s="387"/>
      <c r="AB289" s="387"/>
      <c r="AC289" s="387"/>
      <c r="AD289" s="387"/>
      <c r="AE289" s="387"/>
      <c r="AF289" s="387"/>
      <c r="AG289" s="387"/>
      <c r="AH289" s="387"/>
      <c r="AI289" s="838"/>
    </row>
    <row r="290" spans="2:35" ht="21" customHeight="1" x14ac:dyDescent="0.2">
      <c r="B290" s="38"/>
      <c r="C290" s="3165"/>
      <c r="D290" s="3166"/>
      <c r="E290" s="3166"/>
      <c r="F290" s="3166"/>
      <c r="G290" s="3167"/>
      <c r="H290" s="541"/>
      <c r="I290" s="541" t="s">
        <v>659</v>
      </c>
      <c r="J290" s="542"/>
      <c r="K290" s="542"/>
      <c r="L290" s="542"/>
      <c r="M290" s="542"/>
      <c r="N290" s="542"/>
      <c r="O290" s="543"/>
      <c r="P290" s="3494"/>
      <c r="Q290" s="3495"/>
      <c r="R290" s="3495"/>
      <c r="S290" s="3495"/>
      <c r="T290" s="3495"/>
      <c r="U290" s="3495"/>
      <c r="V290" s="3495"/>
      <c r="W290" s="3495"/>
      <c r="X290" s="3495"/>
      <c r="Y290" s="3495"/>
      <c r="Z290" s="3495"/>
      <c r="AA290" s="3495"/>
      <c r="AB290" s="3495"/>
      <c r="AC290" s="3495"/>
      <c r="AD290" s="3495"/>
      <c r="AE290" s="3495"/>
      <c r="AF290" s="3495"/>
      <c r="AG290" s="3495"/>
      <c r="AH290" s="3496" t="s">
        <v>661</v>
      </c>
      <c r="AI290" s="3497"/>
    </row>
    <row r="291" spans="2:35" ht="21" customHeight="1" x14ac:dyDescent="0.2">
      <c r="B291" s="38"/>
      <c r="C291" s="3165"/>
      <c r="D291" s="3166"/>
      <c r="E291" s="3166"/>
      <c r="F291" s="3166"/>
      <c r="G291" s="3167"/>
      <c r="H291" s="541"/>
      <c r="I291" s="48"/>
      <c r="J291" s="3048" t="s">
        <v>1956</v>
      </c>
      <c r="K291" s="3049"/>
      <c r="L291" s="3049"/>
      <c r="M291" s="3049"/>
      <c r="N291" s="3049"/>
      <c r="O291" s="3050"/>
      <c r="P291" s="3494"/>
      <c r="Q291" s="3495"/>
      <c r="R291" s="3495"/>
      <c r="S291" s="3495"/>
      <c r="T291" s="3495"/>
      <c r="U291" s="3495"/>
      <c r="V291" s="3495"/>
      <c r="W291" s="3495"/>
      <c r="X291" s="3495"/>
      <c r="Y291" s="3495"/>
      <c r="Z291" s="3495"/>
      <c r="AA291" s="3495"/>
      <c r="AB291" s="3495"/>
      <c r="AC291" s="3495"/>
      <c r="AD291" s="3495"/>
      <c r="AE291" s="3495"/>
      <c r="AF291" s="3495"/>
      <c r="AG291" s="3495"/>
      <c r="AH291" s="2485" t="s">
        <v>653</v>
      </c>
      <c r="AI291" s="3419"/>
    </row>
    <row r="292" spans="2:35" ht="21" customHeight="1" x14ac:dyDescent="0.2">
      <c r="B292" s="38"/>
      <c r="C292" s="3165"/>
      <c r="D292" s="3166"/>
      <c r="E292" s="3166"/>
      <c r="F292" s="3166"/>
      <c r="G292" s="3167"/>
      <c r="H292" s="541"/>
      <c r="I292" s="386" t="s">
        <v>1330</v>
      </c>
      <c r="J292" s="387"/>
      <c r="K292" s="387"/>
      <c r="L292" s="387"/>
      <c r="M292" s="387"/>
      <c r="N292" s="387"/>
      <c r="O292" s="388"/>
      <c r="P292" s="3502"/>
      <c r="Q292" s="3503"/>
      <c r="R292" s="3503"/>
      <c r="S292" s="3503"/>
      <c r="T292" s="3503"/>
      <c r="U292" s="3503"/>
      <c r="V292" s="3503"/>
      <c r="W292" s="3503"/>
      <c r="X292" s="3503"/>
      <c r="Y292" s="3503"/>
      <c r="Z292" s="3503"/>
      <c r="AA292" s="3503"/>
      <c r="AB292" s="3503"/>
      <c r="AC292" s="3503"/>
      <c r="AD292" s="3503"/>
      <c r="AE292" s="3503"/>
      <c r="AF292" s="3503"/>
      <c r="AG292" s="3503"/>
      <c r="AH292" s="3496" t="s">
        <v>661</v>
      </c>
      <c r="AI292" s="3497"/>
    </row>
    <row r="293" spans="2:35" ht="21" customHeight="1" x14ac:dyDescent="0.2">
      <c r="B293" s="38"/>
      <c r="C293" s="541"/>
      <c r="D293" s="542"/>
      <c r="E293" s="542"/>
      <c r="F293" s="542"/>
      <c r="G293" s="543"/>
      <c r="H293" s="541"/>
      <c r="I293" s="364" t="s">
        <v>1957</v>
      </c>
      <c r="J293" s="365"/>
      <c r="K293" s="365"/>
      <c r="L293" s="365"/>
      <c r="M293" s="365"/>
      <c r="N293" s="365"/>
      <c r="O293" s="365"/>
      <c r="P293" s="365"/>
      <c r="Q293" s="365"/>
      <c r="R293" s="365"/>
      <c r="S293" s="365"/>
      <c r="T293" s="365"/>
      <c r="U293" s="365"/>
      <c r="V293" s="365"/>
      <c r="W293" s="365"/>
      <c r="X293" s="365"/>
      <c r="Y293" s="365"/>
      <c r="Z293" s="365"/>
      <c r="AA293" s="365"/>
      <c r="AB293" s="378" t="s">
        <v>70</v>
      </c>
      <c r="AC293" s="123"/>
      <c r="AD293" s="379" t="s">
        <v>71</v>
      </c>
      <c r="AE293" s="381" t="s">
        <v>85</v>
      </c>
      <c r="AF293" s="381"/>
      <c r="AG293" s="381"/>
      <c r="AH293" s="381"/>
      <c r="AI293" s="126"/>
    </row>
    <row r="294" spans="2:35" ht="21" customHeight="1" x14ac:dyDescent="0.2">
      <c r="B294" s="38"/>
      <c r="C294" s="3063" t="s">
        <v>669</v>
      </c>
      <c r="D294" s="3064"/>
      <c r="E294" s="3064"/>
      <c r="F294" s="3064"/>
      <c r="G294" s="3065"/>
      <c r="H294" s="3479"/>
      <c r="I294" s="3480"/>
      <c r="J294" s="3480"/>
      <c r="K294" s="3480"/>
      <c r="L294" s="3480"/>
      <c r="M294" s="3480"/>
      <c r="N294" s="3480"/>
      <c r="O294" s="3480"/>
      <c r="P294" s="3483" t="s">
        <v>671</v>
      </c>
      <c r="Q294" s="3484"/>
      <c r="R294" s="3484"/>
      <c r="S294" s="3487" t="s">
        <v>1331</v>
      </c>
      <c r="T294" s="3488"/>
      <c r="U294" s="3488"/>
      <c r="V294" s="3488"/>
      <c r="W294" s="3488"/>
      <c r="X294" s="3488"/>
      <c r="Y294" s="3488"/>
      <c r="Z294" s="3488"/>
      <c r="AA294" s="3489"/>
      <c r="AB294" s="3490" t="s">
        <v>671</v>
      </c>
      <c r="AC294" s="3490"/>
      <c r="AD294" s="3490"/>
      <c r="AE294" s="3490"/>
      <c r="AF294" s="3490"/>
      <c r="AG294" s="3490"/>
      <c r="AH294" s="3490"/>
      <c r="AI294" s="3491"/>
    </row>
    <row r="295" spans="2:35" ht="21" customHeight="1" x14ac:dyDescent="0.2">
      <c r="B295" s="38"/>
      <c r="C295" s="3066"/>
      <c r="D295" s="3067"/>
      <c r="E295" s="3067"/>
      <c r="F295" s="3067"/>
      <c r="G295" s="3068"/>
      <c r="H295" s="3481"/>
      <c r="I295" s="3482"/>
      <c r="J295" s="3482"/>
      <c r="K295" s="3482"/>
      <c r="L295" s="3482"/>
      <c r="M295" s="3482"/>
      <c r="N295" s="3482"/>
      <c r="O295" s="3482"/>
      <c r="P295" s="3485"/>
      <c r="Q295" s="3486"/>
      <c r="R295" s="3486"/>
      <c r="S295" s="3487" t="s">
        <v>672</v>
      </c>
      <c r="T295" s="3488"/>
      <c r="U295" s="3488"/>
      <c r="V295" s="3488"/>
      <c r="W295" s="3488"/>
      <c r="X295" s="3488"/>
      <c r="Y295" s="3488"/>
      <c r="Z295" s="3488"/>
      <c r="AA295" s="3489"/>
      <c r="AB295" s="3490" t="s">
        <v>671</v>
      </c>
      <c r="AC295" s="3490"/>
      <c r="AD295" s="3490"/>
      <c r="AE295" s="3490"/>
      <c r="AF295" s="3490"/>
      <c r="AG295" s="3490"/>
      <c r="AH295" s="3490"/>
      <c r="AI295" s="3491"/>
    </row>
    <row r="296" spans="2:35" ht="21" customHeight="1" x14ac:dyDescent="0.2">
      <c r="B296" s="38"/>
      <c r="C296" s="393" t="s">
        <v>932</v>
      </c>
      <c r="D296" s="529"/>
      <c r="E296" s="529"/>
      <c r="F296" s="529"/>
      <c r="G296" s="529"/>
      <c r="H296" s="529"/>
      <c r="I296" s="529"/>
      <c r="J296" s="529"/>
      <c r="K296" s="529"/>
      <c r="L296" s="529"/>
      <c r="M296" s="529"/>
      <c r="N296" s="529"/>
      <c r="O296" s="529"/>
      <c r="P296" s="529"/>
      <c r="Q296" s="529"/>
      <c r="R296" s="529"/>
      <c r="S296" s="532"/>
      <c r="T296" s="532"/>
      <c r="U296" s="532"/>
      <c r="V296" s="532"/>
      <c r="W296" s="532"/>
      <c r="X296" s="532"/>
      <c r="Y296" s="532"/>
      <c r="Z296" s="532"/>
      <c r="AA296" s="532"/>
      <c r="AB296" s="532"/>
      <c r="AC296" s="532"/>
      <c r="AD296" s="532"/>
      <c r="AE296" s="532"/>
      <c r="AF296" s="532"/>
      <c r="AG296" s="532"/>
      <c r="AH296" s="532"/>
      <c r="AI296" s="833"/>
    </row>
    <row r="297" spans="2:35" ht="21" customHeight="1" x14ac:dyDescent="0.2">
      <c r="B297" s="38"/>
      <c r="C297" s="535"/>
      <c r="D297" s="386" t="s">
        <v>214</v>
      </c>
      <c r="E297" s="387"/>
      <c r="F297" s="387"/>
      <c r="G297" s="387"/>
      <c r="H297" s="388"/>
      <c r="I297" s="3395"/>
      <c r="J297" s="3395"/>
      <c r="K297" s="3395"/>
      <c r="L297" s="3395"/>
      <c r="M297" s="3395"/>
      <c r="N297" s="3395"/>
      <c r="O297" s="3395"/>
      <c r="P297" s="3395"/>
      <c r="Q297" s="3395"/>
      <c r="R297" s="3395"/>
      <c r="S297" s="3395"/>
      <c r="T297" s="3395"/>
      <c r="U297" s="3395"/>
      <c r="V297" s="3395"/>
      <c r="W297" s="3395"/>
      <c r="X297" s="3395"/>
      <c r="Y297" s="3395"/>
      <c r="Z297" s="3395"/>
      <c r="AA297" s="3395"/>
      <c r="AB297" s="3395"/>
      <c r="AC297" s="3395"/>
      <c r="AD297" s="3395"/>
      <c r="AE297" s="3395"/>
      <c r="AF297" s="3395"/>
      <c r="AG297" s="3395"/>
      <c r="AH297" s="3395"/>
      <c r="AI297" s="3396"/>
    </row>
    <row r="298" spans="2:35" ht="21" customHeight="1" x14ac:dyDescent="0.2">
      <c r="B298" s="38"/>
      <c r="C298" s="389" t="s">
        <v>682</v>
      </c>
      <c r="D298" s="390"/>
      <c r="E298" s="390"/>
      <c r="F298" s="390"/>
      <c r="G298" s="390"/>
      <c r="H298" s="390"/>
      <c r="I298" s="390"/>
      <c r="J298" s="390"/>
      <c r="K298" s="390"/>
      <c r="L298" s="390"/>
      <c r="M298" s="390"/>
      <c r="N298" s="390"/>
      <c r="O298" s="390"/>
      <c r="P298" s="390"/>
      <c r="Q298" s="390"/>
      <c r="R298" s="390"/>
      <c r="S298" s="390"/>
      <c r="T298" s="390"/>
      <c r="U298" s="390"/>
      <c r="V298" s="390"/>
      <c r="W298" s="390"/>
      <c r="X298" s="390"/>
      <c r="Y298" s="390"/>
      <c r="Z298" s="390"/>
      <c r="AA298" s="390"/>
      <c r="AB298" s="378" t="s">
        <v>70</v>
      </c>
      <c r="AC298" s="123"/>
      <c r="AD298" s="379" t="s">
        <v>71</v>
      </c>
      <c r="AE298" s="381" t="s">
        <v>85</v>
      </c>
      <c r="AF298" s="381"/>
      <c r="AG298" s="381"/>
      <c r="AH298" s="381"/>
      <c r="AI298" s="126"/>
    </row>
    <row r="299" spans="2:35" ht="21" customHeight="1" x14ac:dyDescent="0.2">
      <c r="B299" s="38"/>
      <c r="C299" s="368"/>
      <c r="D299" s="386" t="s">
        <v>214</v>
      </c>
      <c r="E299" s="365"/>
      <c r="F299" s="365"/>
      <c r="G299" s="365"/>
      <c r="H299" s="366"/>
      <c r="I299" s="3398"/>
      <c r="J299" s="3398"/>
      <c r="K299" s="3398"/>
      <c r="L299" s="3398"/>
      <c r="M299" s="3398"/>
      <c r="N299" s="3398"/>
      <c r="O299" s="3398"/>
      <c r="P299" s="3398"/>
      <c r="Q299" s="3398"/>
      <c r="R299" s="3398"/>
      <c r="S299" s="3398"/>
      <c r="T299" s="3398"/>
      <c r="U299" s="3398"/>
      <c r="V299" s="3398"/>
      <c r="W299" s="3398"/>
      <c r="X299" s="3398"/>
      <c r="Y299" s="3398"/>
      <c r="Z299" s="3398"/>
      <c r="AA299" s="3398"/>
      <c r="AB299" s="3398"/>
      <c r="AC299" s="3398"/>
      <c r="AD299" s="3398"/>
      <c r="AE299" s="3398"/>
      <c r="AF299" s="3398"/>
      <c r="AG299" s="3398"/>
      <c r="AH299" s="3398"/>
      <c r="AI299" s="3399"/>
    </row>
    <row r="300" spans="2:35" ht="21" customHeight="1" x14ac:dyDescent="0.2">
      <c r="B300" s="38"/>
      <c r="C300" s="393" t="s">
        <v>937</v>
      </c>
      <c r="D300" s="387"/>
      <c r="E300" s="387"/>
      <c r="F300" s="387"/>
      <c r="G300" s="387"/>
      <c r="H300" s="387"/>
      <c r="I300" s="387"/>
      <c r="J300" s="387"/>
      <c r="K300" s="387"/>
      <c r="L300" s="387"/>
      <c r="M300" s="387"/>
      <c r="N300" s="387"/>
      <c r="O300" s="387"/>
      <c r="P300" s="387"/>
      <c r="Q300" s="387"/>
      <c r="R300" s="387"/>
      <c r="S300" s="365"/>
      <c r="T300" s="836"/>
      <c r="U300" s="836"/>
      <c r="V300" s="836"/>
      <c r="W300" s="839"/>
      <c r="X300" s="839"/>
      <c r="Y300" s="839"/>
      <c r="Z300" s="839"/>
      <c r="AA300" s="839"/>
      <c r="AB300" s="839"/>
      <c r="AC300" s="839"/>
      <c r="AD300" s="839"/>
      <c r="AE300" s="839"/>
      <c r="AF300" s="839"/>
      <c r="AG300" s="839"/>
      <c r="AH300" s="839"/>
      <c r="AI300" s="840"/>
    </row>
    <row r="301" spans="2:35" ht="21" customHeight="1" x14ac:dyDescent="0.2">
      <c r="B301" s="38"/>
      <c r="C301" s="809"/>
      <c r="D301" s="386" t="s">
        <v>938</v>
      </c>
      <c r="E301" s="387"/>
      <c r="F301" s="387"/>
      <c r="G301" s="387"/>
      <c r="H301" s="387"/>
      <c r="I301" s="387"/>
      <c r="J301" s="387"/>
      <c r="K301" s="387"/>
      <c r="L301" s="387"/>
      <c r="M301" s="387"/>
      <c r="N301" s="387"/>
      <c r="O301" s="387"/>
      <c r="P301" s="387"/>
      <c r="Q301" s="387"/>
      <c r="R301" s="387"/>
      <c r="S301" s="387"/>
      <c r="T301" s="387"/>
      <c r="U301" s="387"/>
      <c r="V301" s="387"/>
      <c r="W301" s="3059"/>
      <c r="X301" s="3058"/>
      <c r="Y301" s="3058"/>
      <c r="Z301" s="3058"/>
      <c r="AA301" s="3058"/>
      <c r="AB301" s="3058"/>
      <c r="AC301" s="3058"/>
      <c r="AD301" s="3058"/>
      <c r="AE301" s="3058"/>
      <c r="AF301" s="3058"/>
      <c r="AG301" s="3058"/>
      <c r="AH301" s="3057" t="s">
        <v>653</v>
      </c>
      <c r="AI301" s="3504"/>
    </row>
    <row r="302" spans="2:35" ht="21" customHeight="1" x14ac:dyDescent="0.2">
      <c r="B302" s="38"/>
      <c r="C302" s="809"/>
      <c r="D302" s="542" t="s">
        <v>939</v>
      </c>
      <c r="E302" s="549"/>
      <c r="F302" s="549"/>
      <c r="G302" s="549"/>
      <c r="H302" s="549"/>
      <c r="I302" s="549"/>
      <c r="J302" s="549"/>
      <c r="K302" s="549"/>
      <c r="L302" s="549"/>
      <c r="M302" s="549"/>
      <c r="N302" s="549"/>
      <c r="O302" s="549"/>
      <c r="P302" s="549"/>
      <c r="Q302" s="549"/>
      <c r="R302" s="549"/>
      <c r="S302" s="549"/>
      <c r="T302" s="549"/>
      <c r="U302" s="549"/>
      <c r="V302" s="549"/>
      <c r="W302" s="408" t="s">
        <v>70</v>
      </c>
      <c r="X302" s="127"/>
      <c r="Y302" s="120" t="s">
        <v>71</v>
      </c>
      <c r="Z302" s="400" t="s">
        <v>940</v>
      </c>
      <c r="AA302" s="400"/>
      <c r="AB302" s="400"/>
      <c r="AC302" s="400"/>
      <c r="AD302" s="400"/>
      <c r="AE302" s="841"/>
      <c r="AF302" s="841"/>
      <c r="AG302" s="841"/>
      <c r="AH302" s="841"/>
      <c r="AI302" s="842"/>
    </row>
    <row r="303" spans="2:35" ht="21" customHeight="1" x14ac:dyDescent="0.2">
      <c r="B303" s="38"/>
      <c r="C303" s="809"/>
      <c r="D303" s="548"/>
      <c r="E303" s="386" t="s">
        <v>941</v>
      </c>
      <c r="F303" s="549"/>
      <c r="G303" s="549"/>
      <c r="H303" s="549"/>
      <c r="I303" s="549"/>
      <c r="J303" s="549"/>
      <c r="K303" s="549"/>
      <c r="L303" s="549"/>
      <c r="M303" s="549"/>
      <c r="N303" s="549"/>
      <c r="O303" s="549"/>
      <c r="P303" s="549"/>
      <c r="Q303" s="549"/>
      <c r="R303" s="549"/>
      <c r="S303" s="549"/>
      <c r="T303" s="387"/>
      <c r="U303" s="549"/>
      <c r="V303" s="549"/>
      <c r="W303" s="549"/>
      <c r="X303" s="549"/>
      <c r="Y303" s="549"/>
      <c r="Z303" s="549"/>
      <c r="AA303" s="549"/>
      <c r="AB303" s="843" t="s">
        <v>70</v>
      </c>
      <c r="AC303" s="844"/>
      <c r="AD303" s="845" t="s">
        <v>71</v>
      </c>
      <c r="AE303" s="550" t="s">
        <v>85</v>
      </c>
      <c r="AF303" s="550"/>
      <c r="AG303" s="550"/>
      <c r="AH303" s="550"/>
      <c r="AI303" s="846"/>
    </row>
    <row r="304" spans="2:35" ht="21" customHeight="1" x14ac:dyDescent="0.2">
      <c r="B304" s="38"/>
      <c r="C304" s="809"/>
      <c r="D304" s="393" t="s">
        <v>942</v>
      </c>
      <c r="E304" s="387"/>
      <c r="F304" s="387"/>
      <c r="G304" s="387"/>
      <c r="H304" s="387"/>
      <c r="I304" s="387"/>
      <c r="J304" s="387"/>
      <c r="K304" s="387"/>
      <c r="L304" s="387"/>
      <c r="M304" s="387"/>
      <c r="N304" s="387"/>
      <c r="O304" s="387"/>
      <c r="P304" s="387"/>
      <c r="Q304" s="387"/>
      <c r="R304" s="387"/>
      <c r="S304" s="365"/>
      <c r="T304" s="847"/>
      <c r="U304" s="847"/>
      <c r="V304" s="847"/>
      <c r="W304" s="848"/>
      <c r="X304" s="848"/>
      <c r="Y304" s="848"/>
      <c r="Z304" s="848"/>
      <c r="AA304" s="849"/>
      <c r="AB304" s="556" t="s">
        <v>70</v>
      </c>
      <c r="AC304" s="127"/>
      <c r="AD304" s="120" t="s">
        <v>71</v>
      </c>
      <c r="AE304" s="400" t="s">
        <v>85</v>
      </c>
      <c r="AF304" s="400"/>
      <c r="AG304" s="400"/>
      <c r="AH304" s="400"/>
      <c r="AI304" s="850"/>
    </row>
    <row r="305" spans="2:35" ht="21" customHeight="1" x14ac:dyDescent="0.2">
      <c r="B305" s="38"/>
      <c r="C305" s="809"/>
      <c r="D305" s="809"/>
      <c r="E305" s="3127" t="s">
        <v>943</v>
      </c>
      <c r="F305" s="3128"/>
      <c r="G305" s="3128"/>
      <c r="H305" s="3128"/>
      <c r="I305" s="3129"/>
      <c r="J305" s="2491" t="s">
        <v>944</v>
      </c>
      <c r="K305" s="2493"/>
      <c r="L305" s="3505"/>
      <c r="M305" s="3506"/>
      <c r="N305" s="3506"/>
      <c r="O305" s="3506"/>
      <c r="P305" s="3506"/>
      <c r="Q305" s="3506"/>
      <c r="R305" s="3506"/>
      <c r="S305" s="3506"/>
      <c r="T305" s="3506"/>
      <c r="U305" s="3506"/>
      <c r="V305" s="3507"/>
      <c r="W305" s="2491" t="s">
        <v>945</v>
      </c>
      <c r="X305" s="2493"/>
      <c r="Y305" s="3505"/>
      <c r="Z305" s="3506"/>
      <c r="AA305" s="3506"/>
      <c r="AB305" s="3506"/>
      <c r="AC305" s="3506"/>
      <c r="AD305" s="3506"/>
      <c r="AE305" s="3506"/>
      <c r="AF305" s="3506"/>
      <c r="AG305" s="3506"/>
      <c r="AH305" s="3506"/>
      <c r="AI305" s="3508"/>
    </row>
    <row r="306" spans="2:35" ht="21" customHeight="1" x14ac:dyDescent="0.2">
      <c r="B306" s="38"/>
      <c r="C306" s="48"/>
      <c r="D306" s="48"/>
      <c r="E306" s="851"/>
      <c r="F306" s="364" t="s">
        <v>946</v>
      </c>
      <c r="G306" s="364"/>
      <c r="H306" s="365"/>
      <c r="I306" s="365"/>
      <c r="J306" s="365"/>
      <c r="K306" s="365"/>
      <c r="L306" s="365"/>
      <c r="M306" s="365"/>
      <c r="N306" s="365"/>
      <c r="O306" s="365"/>
      <c r="P306" s="365"/>
      <c r="Q306" s="365"/>
      <c r="R306" s="365"/>
      <c r="S306" s="365"/>
      <c r="T306" s="365"/>
      <c r="U306" s="365"/>
      <c r="V306" s="365"/>
      <c r="W306" s="365"/>
      <c r="X306" s="365"/>
      <c r="Y306" s="365"/>
      <c r="Z306" s="365"/>
      <c r="AA306" s="366"/>
      <c r="AB306" s="852" t="s">
        <v>70</v>
      </c>
      <c r="AC306" s="844"/>
      <c r="AD306" s="845" t="s">
        <v>71</v>
      </c>
      <c r="AE306" s="550" t="s">
        <v>85</v>
      </c>
      <c r="AF306" s="550"/>
      <c r="AG306" s="550"/>
      <c r="AH306" s="550"/>
      <c r="AI306" s="853"/>
    </row>
    <row r="307" spans="2:35" ht="21" customHeight="1" x14ac:dyDescent="0.2">
      <c r="B307" s="38"/>
      <c r="C307" s="541" t="s">
        <v>947</v>
      </c>
      <c r="D307" s="549"/>
      <c r="E307" s="549"/>
      <c r="F307" s="549"/>
      <c r="G307" s="549"/>
      <c r="H307" s="549"/>
      <c r="I307" s="549"/>
      <c r="J307" s="549"/>
      <c r="K307" s="549"/>
      <c r="L307" s="549"/>
      <c r="M307" s="549"/>
      <c r="N307" s="549"/>
      <c r="O307" s="533"/>
      <c r="P307" s="533"/>
      <c r="Q307" s="533"/>
      <c r="R307" s="533"/>
      <c r="S307" s="533"/>
      <c r="T307" s="533"/>
      <c r="U307" s="533"/>
      <c r="V307" s="533"/>
      <c r="W307" s="533"/>
      <c r="X307" s="854"/>
      <c r="Y307" s="854"/>
      <c r="Z307" s="854"/>
      <c r="AA307" s="855"/>
      <c r="AB307" s="856"/>
      <c r="AC307" s="857"/>
      <c r="AD307" s="369"/>
      <c r="AE307" s="369"/>
      <c r="AF307" s="369"/>
      <c r="AG307" s="369"/>
      <c r="AH307" s="369"/>
      <c r="AI307" s="858"/>
    </row>
    <row r="308" spans="2:35" ht="21" customHeight="1" x14ac:dyDescent="0.2">
      <c r="B308" s="38"/>
      <c r="C308" s="541"/>
      <c r="D308" s="386" t="s">
        <v>948</v>
      </c>
      <c r="E308" s="387"/>
      <c r="F308" s="387"/>
      <c r="G308" s="387"/>
      <c r="H308" s="387"/>
      <c r="I308" s="387"/>
      <c r="J308" s="387"/>
      <c r="K308" s="387"/>
      <c r="L308" s="387"/>
      <c r="M308" s="387"/>
      <c r="N308" s="387"/>
      <c r="O308" s="387"/>
      <c r="P308" s="387"/>
      <c r="Q308" s="387"/>
      <c r="R308" s="387"/>
      <c r="S308" s="387"/>
      <c r="T308" s="387"/>
      <c r="U308" s="387"/>
      <c r="V308" s="387"/>
      <c r="W308" s="3059"/>
      <c r="X308" s="3058"/>
      <c r="Y308" s="3058"/>
      <c r="Z308" s="3058"/>
      <c r="AA308" s="3058"/>
      <c r="AB308" s="3058"/>
      <c r="AC308" s="3058"/>
      <c r="AD308" s="3058"/>
      <c r="AE308" s="3058"/>
      <c r="AF308" s="3058"/>
      <c r="AG308" s="3058"/>
      <c r="AH308" s="3057" t="s">
        <v>653</v>
      </c>
      <c r="AI308" s="3504"/>
    </row>
    <row r="309" spans="2:35" ht="21" customHeight="1" x14ac:dyDescent="0.2">
      <c r="B309" s="38"/>
      <c r="C309" s="809"/>
      <c r="D309" s="542" t="s">
        <v>939</v>
      </c>
      <c r="E309" s="549"/>
      <c r="F309" s="549"/>
      <c r="G309" s="549"/>
      <c r="H309" s="549"/>
      <c r="I309" s="549"/>
      <c r="J309" s="549"/>
      <c r="K309" s="549"/>
      <c r="L309" s="549"/>
      <c r="M309" s="549"/>
      <c r="N309" s="549"/>
      <c r="O309" s="549"/>
      <c r="P309" s="549"/>
      <c r="Q309" s="549"/>
      <c r="R309" s="549"/>
      <c r="S309" s="549"/>
      <c r="T309" s="549"/>
      <c r="U309" s="549"/>
      <c r="V309" s="549"/>
      <c r="W309" s="408" t="s">
        <v>70</v>
      </c>
      <c r="X309" s="127"/>
      <c r="Y309" s="120" t="s">
        <v>71</v>
      </c>
      <c r="Z309" s="400" t="s">
        <v>940</v>
      </c>
      <c r="AA309" s="400"/>
      <c r="AB309" s="400"/>
      <c r="AC309" s="400"/>
      <c r="AD309" s="400"/>
      <c r="AE309" s="841"/>
      <c r="AF309" s="841"/>
      <c r="AG309" s="841"/>
      <c r="AH309" s="841"/>
      <c r="AI309" s="842"/>
    </row>
    <row r="310" spans="2:35" ht="21" customHeight="1" x14ac:dyDescent="0.2">
      <c r="B310" s="38"/>
      <c r="C310" s="809"/>
      <c r="D310" s="549"/>
      <c r="E310" s="386" t="s">
        <v>941</v>
      </c>
      <c r="F310" s="549"/>
      <c r="G310" s="549"/>
      <c r="H310" s="549"/>
      <c r="I310" s="549"/>
      <c r="J310" s="549"/>
      <c r="K310" s="549"/>
      <c r="L310" s="549"/>
      <c r="M310" s="549"/>
      <c r="N310" s="549"/>
      <c r="O310" s="549"/>
      <c r="P310" s="549"/>
      <c r="Q310" s="549"/>
      <c r="R310" s="549"/>
      <c r="S310" s="549"/>
      <c r="T310" s="387"/>
      <c r="U310" s="549"/>
      <c r="V310" s="549"/>
      <c r="W310" s="549"/>
      <c r="X310" s="549"/>
      <c r="Y310" s="549"/>
      <c r="Z310" s="549"/>
      <c r="AA310" s="549"/>
      <c r="AB310" s="843" t="s">
        <v>70</v>
      </c>
      <c r="AC310" s="844"/>
      <c r="AD310" s="845" t="s">
        <v>71</v>
      </c>
      <c r="AE310" s="550" t="s">
        <v>85</v>
      </c>
      <c r="AF310" s="550"/>
      <c r="AG310" s="550"/>
      <c r="AH310" s="550"/>
      <c r="AI310" s="846"/>
    </row>
    <row r="311" spans="2:35" ht="21" customHeight="1" x14ac:dyDescent="0.2">
      <c r="B311" s="38"/>
      <c r="C311" s="541"/>
      <c r="D311" s="393" t="s">
        <v>949</v>
      </c>
      <c r="E311" s="549"/>
      <c r="F311" s="549"/>
      <c r="G311" s="549"/>
      <c r="H311" s="549"/>
      <c r="I311" s="549"/>
      <c r="J311" s="549"/>
      <c r="K311" s="549"/>
      <c r="L311" s="549"/>
      <c r="M311" s="549"/>
      <c r="N311" s="549"/>
      <c r="O311" s="549"/>
      <c r="P311" s="549"/>
      <c r="Q311" s="549"/>
      <c r="R311" s="549"/>
      <c r="S311" s="369"/>
      <c r="T311" s="855"/>
      <c r="U311" s="855"/>
      <c r="V311" s="855"/>
      <c r="W311" s="859"/>
      <c r="X311" s="859"/>
      <c r="Y311" s="859"/>
      <c r="Z311" s="859"/>
      <c r="AA311" s="849"/>
      <c r="AB311" s="556" t="s">
        <v>70</v>
      </c>
      <c r="AC311" s="127"/>
      <c r="AD311" s="120" t="s">
        <v>71</v>
      </c>
      <c r="AE311" s="400" t="s">
        <v>85</v>
      </c>
      <c r="AF311" s="400"/>
      <c r="AG311" s="400"/>
      <c r="AH311" s="400"/>
      <c r="AI311" s="850"/>
    </row>
    <row r="312" spans="2:35" ht="21" customHeight="1" x14ac:dyDescent="0.2">
      <c r="B312" s="38"/>
      <c r="C312" s="541"/>
      <c r="D312" s="809"/>
      <c r="E312" s="3127" t="s">
        <v>943</v>
      </c>
      <c r="F312" s="3128"/>
      <c r="G312" s="3128"/>
      <c r="H312" s="3128"/>
      <c r="I312" s="3129"/>
      <c r="J312" s="2491" t="s">
        <v>944</v>
      </c>
      <c r="K312" s="2493"/>
      <c r="L312" s="3505"/>
      <c r="M312" s="3506"/>
      <c r="N312" s="3506"/>
      <c r="O312" s="3506"/>
      <c r="P312" s="3506"/>
      <c r="Q312" s="3506"/>
      <c r="R312" s="3506"/>
      <c r="S312" s="3506"/>
      <c r="T312" s="3506"/>
      <c r="U312" s="3506"/>
      <c r="V312" s="3507"/>
      <c r="W312" s="2491" t="s">
        <v>945</v>
      </c>
      <c r="X312" s="2493"/>
      <c r="Y312" s="3505"/>
      <c r="Z312" s="3506"/>
      <c r="AA312" s="3506"/>
      <c r="AB312" s="3506"/>
      <c r="AC312" s="3506"/>
      <c r="AD312" s="3506"/>
      <c r="AE312" s="3506"/>
      <c r="AF312" s="3506"/>
      <c r="AG312" s="3506"/>
      <c r="AH312" s="3506"/>
      <c r="AI312" s="3508"/>
    </row>
    <row r="313" spans="2:35" ht="21" customHeight="1" thickBot="1" x14ac:dyDescent="0.25">
      <c r="B313" s="37"/>
      <c r="C313" s="860"/>
      <c r="D313" s="861"/>
      <c r="E313" s="862"/>
      <c r="F313" s="399" t="s">
        <v>946</v>
      </c>
      <c r="G313" s="399"/>
      <c r="H313" s="414"/>
      <c r="I313" s="414"/>
      <c r="J313" s="414"/>
      <c r="K313" s="414"/>
      <c r="L313" s="414"/>
      <c r="M313" s="414"/>
      <c r="N313" s="414"/>
      <c r="O313" s="414"/>
      <c r="P313" s="414"/>
      <c r="Q313" s="414"/>
      <c r="R313" s="414"/>
      <c r="S313" s="414"/>
      <c r="T313" s="414"/>
      <c r="U313" s="414"/>
      <c r="V313" s="414"/>
      <c r="W313" s="414"/>
      <c r="X313" s="414"/>
      <c r="Y313" s="414"/>
      <c r="Z313" s="414"/>
      <c r="AA313" s="197"/>
      <c r="AB313" s="863" t="s">
        <v>70</v>
      </c>
      <c r="AC313" s="864"/>
      <c r="AD313" s="865" t="s">
        <v>71</v>
      </c>
      <c r="AE313" s="866" t="s">
        <v>85</v>
      </c>
      <c r="AF313" s="866"/>
      <c r="AG313" s="866"/>
      <c r="AH313" s="866"/>
      <c r="AI313" s="867"/>
    </row>
    <row r="314" spans="2:35" ht="21" customHeight="1" x14ac:dyDescent="0.2">
      <c r="B314" s="375" t="s">
        <v>282</v>
      </c>
      <c r="C314" s="376"/>
      <c r="D314" s="376"/>
      <c r="E314" s="376"/>
      <c r="F314" s="376"/>
      <c r="G314" s="376"/>
      <c r="H314" s="376"/>
      <c r="I314" s="376"/>
      <c r="J314" s="376"/>
      <c r="K314" s="376"/>
      <c r="L314" s="376"/>
      <c r="M314" s="376"/>
      <c r="N314" s="376"/>
      <c r="O314" s="376"/>
      <c r="P314" s="376"/>
      <c r="Q314" s="376"/>
      <c r="R314" s="376"/>
      <c r="S314" s="376"/>
      <c r="T314" s="376"/>
      <c r="U314" s="376"/>
      <c r="V314" s="376"/>
      <c r="W314" s="376"/>
      <c r="X314" s="376"/>
      <c r="Y314" s="376"/>
      <c r="Z314" s="376"/>
      <c r="AA314" s="376"/>
      <c r="AB314" s="376"/>
      <c r="AC314" s="376"/>
      <c r="AD314" s="376"/>
      <c r="AE314" s="376"/>
      <c r="AF314" s="376"/>
      <c r="AG314" s="376"/>
      <c r="AH314" s="376"/>
      <c r="AI314" s="377"/>
    </row>
    <row r="315" spans="2:35" ht="21" customHeight="1" x14ac:dyDescent="0.2">
      <c r="B315" s="371"/>
      <c r="C315" s="3331" t="s">
        <v>283</v>
      </c>
      <c r="D315" s="3331"/>
      <c r="E315" s="3331"/>
      <c r="F315" s="3331"/>
      <c r="G315" s="3331"/>
      <c r="H315" s="3331"/>
      <c r="I315" s="3331"/>
      <c r="J315" s="3331"/>
      <c r="K315" s="3331"/>
      <c r="L315" s="3209"/>
      <c r="M315" s="3207"/>
      <c r="N315" s="3207"/>
      <c r="O315" s="3207"/>
      <c r="P315" s="3207"/>
      <c r="Q315" s="3207"/>
      <c r="R315" s="3207"/>
      <c r="S315" s="3207"/>
      <c r="T315" s="3207"/>
      <c r="U315" s="3207"/>
      <c r="V315" s="3207"/>
      <c r="W315" s="3207"/>
      <c r="X315" s="3207"/>
      <c r="Y315" s="3207"/>
      <c r="Z315" s="3207"/>
      <c r="AA315" s="3207"/>
      <c r="AB315" s="3207"/>
      <c r="AC315" s="3207"/>
      <c r="AD315" s="3207"/>
      <c r="AE315" s="3207"/>
      <c r="AF315" s="3207"/>
      <c r="AG315" s="3207"/>
      <c r="AH315" s="3207"/>
      <c r="AI315" s="3208"/>
    </row>
    <row r="316" spans="2:35" ht="21" customHeight="1" x14ac:dyDescent="0.2">
      <c r="B316" s="371"/>
      <c r="C316" s="3048" t="s">
        <v>284</v>
      </c>
      <c r="D316" s="3049"/>
      <c r="E316" s="3049"/>
      <c r="F316" s="3049"/>
      <c r="G316" s="3049"/>
      <c r="H316" s="3049"/>
      <c r="I316" s="3049"/>
      <c r="J316" s="3049"/>
      <c r="K316" s="3050"/>
      <c r="L316" s="3332"/>
      <c r="M316" s="3333"/>
      <c r="N316" s="3333"/>
      <c r="O316" s="3333"/>
      <c r="P316" s="3333"/>
      <c r="Q316" s="3333"/>
      <c r="R316" s="3333"/>
      <c r="S316" s="3333"/>
      <c r="T316" s="3333"/>
      <c r="U316" s="3333"/>
      <c r="V316" s="3333"/>
      <c r="W316" s="3333"/>
      <c r="X316" s="3333"/>
      <c r="Y316" s="3333"/>
      <c r="Z316" s="3333"/>
      <c r="AA316" s="3333"/>
      <c r="AB316" s="3333"/>
      <c r="AC316" s="3333"/>
      <c r="AD316" s="3333"/>
      <c r="AE316" s="3333"/>
      <c r="AF316" s="3333"/>
      <c r="AG316" s="3333"/>
      <c r="AH316" s="3333"/>
      <c r="AI316" s="3334"/>
    </row>
    <row r="317" spans="2:35" ht="21" customHeight="1" x14ac:dyDescent="0.2">
      <c r="B317" s="371"/>
      <c r="C317" s="3127" t="s">
        <v>285</v>
      </c>
      <c r="D317" s="3128"/>
      <c r="E317" s="3128"/>
      <c r="F317" s="3128"/>
      <c r="G317" s="3128"/>
      <c r="H317" s="3128"/>
      <c r="I317" s="3128"/>
      <c r="J317" s="3128"/>
      <c r="K317" s="3129"/>
      <c r="L317" s="3048" t="s">
        <v>242</v>
      </c>
      <c r="M317" s="3049"/>
      <c r="N317" s="3049"/>
      <c r="O317" s="3049"/>
      <c r="P317" s="3049"/>
      <c r="Q317" s="3049"/>
      <c r="R317" s="3049"/>
      <c r="S317" s="3050"/>
      <c r="T317" s="3059"/>
      <c r="U317" s="3058"/>
      <c r="V317" s="419" t="s">
        <v>233</v>
      </c>
      <c r="W317" s="3058"/>
      <c r="X317" s="3058"/>
      <c r="Y317" s="419" t="s">
        <v>234</v>
      </c>
      <c r="Z317" s="3057" t="s">
        <v>235</v>
      </c>
      <c r="AA317" s="3057"/>
      <c r="AB317" s="3057"/>
      <c r="AC317" s="3057"/>
      <c r="AD317" s="3058"/>
      <c r="AE317" s="3058"/>
      <c r="AF317" s="419" t="s">
        <v>233</v>
      </c>
      <c r="AG317" s="3058"/>
      <c r="AH317" s="3058"/>
      <c r="AI317" s="146" t="s">
        <v>234</v>
      </c>
    </row>
    <row r="318" spans="2:35" ht="21" customHeight="1" x14ac:dyDescent="0.2">
      <c r="B318" s="371"/>
      <c r="C318" s="3130"/>
      <c r="D318" s="3131"/>
      <c r="E318" s="3131"/>
      <c r="F318" s="3131"/>
      <c r="G318" s="3131"/>
      <c r="H318" s="3131"/>
      <c r="I318" s="3131"/>
      <c r="J318" s="3131"/>
      <c r="K318" s="3132"/>
      <c r="L318" s="3048" t="s">
        <v>236</v>
      </c>
      <c r="M318" s="3049"/>
      <c r="N318" s="3049"/>
      <c r="O318" s="3049"/>
      <c r="P318" s="3049"/>
      <c r="Q318" s="3049"/>
      <c r="R318" s="3049"/>
      <c r="S318" s="3050"/>
      <c r="T318" s="3509"/>
      <c r="U318" s="3510"/>
      <c r="V318" s="797" t="s">
        <v>233</v>
      </c>
      <c r="W318" s="3510"/>
      <c r="X318" s="3510"/>
      <c r="Y318" s="797" t="s">
        <v>234</v>
      </c>
      <c r="Z318" s="3511" t="s">
        <v>235</v>
      </c>
      <c r="AA318" s="3511"/>
      <c r="AB318" s="3511"/>
      <c r="AC318" s="3511"/>
      <c r="AD318" s="3510"/>
      <c r="AE318" s="3510"/>
      <c r="AF318" s="797" t="s">
        <v>233</v>
      </c>
      <c r="AG318" s="3510"/>
      <c r="AH318" s="3510"/>
      <c r="AI318" s="868" t="s">
        <v>234</v>
      </c>
    </row>
    <row r="319" spans="2:35" ht="21" customHeight="1" x14ac:dyDescent="0.2">
      <c r="B319" s="371"/>
      <c r="C319" s="3130"/>
      <c r="D319" s="3131"/>
      <c r="E319" s="3131"/>
      <c r="F319" s="3131"/>
      <c r="G319" s="3131"/>
      <c r="H319" s="3131"/>
      <c r="I319" s="3131"/>
      <c r="J319" s="3131"/>
      <c r="K319" s="3132"/>
      <c r="L319" s="3048" t="s">
        <v>237</v>
      </c>
      <c r="M319" s="3049"/>
      <c r="N319" s="3049"/>
      <c r="O319" s="3049"/>
      <c r="P319" s="3049"/>
      <c r="Q319" s="3049"/>
      <c r="R319" s="3049"/>
      <c r="S319" s="3050"/>
      <c r="T319" s="3509"/>
      <c r="U319" s="3510"/>
      <c r="V319" s="797" t="s">
        <v>233</v>
      </c>
      <c r="W319" s="3510"/>
      <c r="X319" s="3510"/>
      <c r="Y319" s="797" t="s">
        <v>234</v>
      </c>
      <c r="Z319" s="3511" t="s">
        <v>235</v>
      </c>
      <c r="AA319" s="3511"/>
      <c r="AB319" s="3511"/>
      <c r="AC319" s="3511"/>
      <c r="AD319" s="3510"/>
      <c r="AE319" s="3510"/>
      <c r="AF319" s="797" t="s">
        <v>233</v>
      </c>
      <c r="AG319" s="3510"/>
      <c r="AH319" s="3510"/>
      <c r="AI319" s="868" t="s">
        <v>234</v>
      </c>
    </row>
    <row r="320" spans="2:35" ht="21" customHeight="1" x14ac:dyDescent="0.2">
      <c r="B320" s="371"/>
      <c r="C320" s="3130"/>
      <c r="D320" s="3134"/>
      <c r="E320" s="3134"/>
      <c r="F320" s="3134"/>
      <c r="G320" s="3134"/>
      <c r="H320" s="3134"/>
      <c r="I320" s="3134"/>
      <c r="J320" s="3134"/>
      <c r="K320" s="3135"/>
      <c r="L320" s="3048" t="s">
        <v>238</v>
      </c>
      <c r="M320" s="3049"/>
      <c r="N320" s="3049"/>
      <c r="O320" s="3049"/>
      <c r="P320" s="3049"/>
      <c r="Q320" s="3049"/>
      <c r="R320" s="3049"/>
      <c r="S320" s="3050"/>
      <c r="T320" s="3509"/>
      <c r="U320" s="3510"/>
      <c r="V320" s="797" t="s">
        <v>233</v>
      </c>
      <c r="W320" s="3510"/>
      <c r="X320" s="3510"/>
      <c r="Y320" s="797" t="s">
        <v>234</v>
      </c>
      <c r="Z320" s="3511" t="s">
        <v>235</v>
      </c>
      <c r="AA320" s="3511"/>
      <c r="AB320" s="3511"/>
      <c r="AC320" s="3511"/>
      <c r="AD320" s="3510"/>
      <c r="AE320" s="3510"/>
      <c r="AF320" s="797" t="s">
        <v>233</v>
      </c>
      <c r="AG320" s="3510"/>
      <c r="AH320" s="3510"/>
      <c r="AI320" s="868" t="s">
        <v>234</v>
      </c>
    </row>
    <row r="321" spans="2:35" ht="21" customHeight="1" x14ac:dyDescent="0.2">
      <c r="B321" s="371"/>
      <c r="C321" s="3329"/>
      <c r="D321" s="390" t="s">
        <v>239</v>
      </c>
      <c r="E321" s="390"/>
      <c r="F321" s="390"/>
      <c r="G321" s="390"/>
      <c r="H321" s="390"/>
      <c r="I321" s="390"/>
      <c r="J321" s="390"/>
      <c r="K321" s="391"/>
      <c r="L321" s="3512"/>
      <c r="M321" s="3513"/>
      <c r="N321" s="3513"/>
      <c r="O321" s="3513"/>
      <c r="P321" s="3513"/>
      <c r="Q321" s="3513"/>
      <c r="R321" s="3513"/>
      <c r="S321" s="3513"/>
      <c r="T321" s="3513"/>
      <c r="U321" s="3513"/>
      <c r="V321" s="3513"/>
      <c r="W321" s="3513"/>
      <c r="X321" s="3513"/>
      <c r="Y321" s="3513"/>
      <c r="Z321" s="3513"/>
      <c r="AA321" s="3513"/>
      <c r="AB321" s="3513"/>
      <c r="AC321" s="3513"/>
      <c r="AD321" s="3513"/>
      <c r="AE321" s="3513"/>
      <c r="AF321" s="3513"/>
      <c r="AG321" s="3513"/>
      <c r="AH321" s="3513"/>
      <c r="AI321" s="3514"/>
    </row>
    <row r="322" spans="2:35" ht="42" customHeight="1" thickBot="1" x14ac:dyDescent="0.25">
      <c r="B322" s="371"/>
      <c r="C322" s="3330"/>
      <c r="D322" s="390" t="s">
        <v>240</v>
      </c>
      <c r="E322" s="390"/>
      <c r="F322" s="390"/>
      <c r="G322" s="390"/>
      <c r="H322" s="390"/>
      <c r="I322" s="390"/>
      <c r="J322" s="390"/>
      <c r="K322" s="391"/>
      <c r="L322" s="3515"/>
      <c r="M322" s="3516"/>
      <c r="N322" s="3516"/>
      <c r="O322" s="3516"/>
      <c r="P322" s="3516"/>
      <c r="Q322" s="3516"/>
      <c r="R322" s="3516"/>
      <c r="S322" s="3516"/>
      <c r="T322" s="3516"/>
      <c r="U322" s="3516"/>
      <c r="V322" s="3516"/>
      <c r="W322" s="3516"/>
      <c r="X322" s="3516"/>
      <c r="Y322" s="3516"/>
      <c r="Z322" s="3516"/>
      <c r="AA322" s="3516"/>
      <c r="AB322" s="3516"/>
      <c r="AC322" s="3516"/>
      <c r="AD322" s="3516"/>
      <c r="AE322" s="3516"/>
      <c r="AF322" s="3516"/>
      <c r="AG322" s="3516"/>
      <c r="AH322" s="3516"/>
      <c r="AI322" s="3517"/>
    </row>
    <row r="323" spans="2:35" ht="21" customHeight="1" x14ac:dyDescent="0.2">
      <c r="B323" s="375" t="s">
        <v>286</v>
      </c>
      <c r="C323" s="376"/>
      <c r="D323" s="376"/>
      <c r="E323" s="376"/>
      <c r="F323" s="376"/>
      <c r="G323" s="376"/>
      <c r="H323" s="376"/>
      <c r="I323" s="376"/>
      <c r="J323" s="376"/>
      <c r="K323" s="376"/>
      <c r="L323" s="376"/>
      <c r="M323" s="376"/>
      <c r="N323" s="376"/>
      <c r="O323" s="376"/>
      <c r="P323" s="376"/>
      <c r="Q323" s="376"/>
      <c r="R323" s="376"/>
      <c r="S323" s="376"/>
      <c r="T323" s="376"/>
      <c r="U323" s="376"/>
      <c r="V323" s="376"/>
      <c r="W323" s="376"/>
      <c r="X323" s="376"/>
      <c r="Y323" s="376"/>
      <c r="Z323" s="376"/>
      <c r="AA323" s="376"/>
      <c r="AB323" s="376"/>
      <c r="AC323" s="376"/>
      <c r="AD323" s="376"/>
      <c r="AE323" s="376"/>
      <c r="AF323" s="376"/>
      <c r="AG323" s="376"/>
      <c r="AH323" s="376"/>
      <c r="AI323" s="377"/>
    </row>
    <row r="324" spans="2:35" ht="21" customHeight="1" thickBot="1" x14ac:dyDescent="0.25">
      <c r="B324" s="371"/>
      <c r="C324" s="389" t="s">
        <v>287</v>
      </c>
      <c r="D324" s="390"/>
      <c r="E324" s="390"/>
      <c r="F324" s="390"/>
      <c r="G324" s="390"/>
      <c r="H324" s="390"/>
      <c r="I324" s="390"/>
      <c r="J324" s="390"/>
      <c r="K324" s="390"/>
      <c r="L324" s="390"/>
      <c r="M324" s="390"/>
      <c r="N324" s="390"/>
      <c r="O324" s="390"/>
      <c r="P324" s="390"/>
      <c r="Q324" s="390"/>
      <c r="R324" s="390"/>
      <c r="S324" s="390"/>
      <c r="T324" s="390"/>
      <c r="U324" s="390"/>
      <c r="V324" s="390"/>
      <c r="W324" s="390"/>
      <c r="X324" s="390"/>
      <c r="Y324" s="390"/>
      <c r="Z324" s="390"/>
      <c r="AA324" s="390"/>
      <c r="AB324" s="408" t="s">
        <v>70</v>
      </c>
      <c r="AC324" s="123"/>
      <c r="AD324" s="120" t="s">
        <v>71</v>
      </c>
      <c r="AE324" s="400" t="s">
        <v>85</v>
      </c>
      <c r="AF324" s="400"/>
      <c r="AG324" s="400"/>
      <c r="AH324" s="400"/>
      <c r="AI324" s="401"/>
    </row>
    <row r="325" spans="2:35" ht="21" customHeight="1" x14ac:dyDescent="0.2">
      <c r="B325" s="184" t="s">
        <v>1333</v>
      </c>
      <c r="C325" s="185"/>
      <c r="D325" s="185"/>
      <c r="E325" s="185"/>
      <c r="F325" s="185"/>
      <c r="G325" s="185"/>
      <c r="H325" s="185"/>
      <c r="I325" s="185"/>
      <c r="J325" s="185"/>
      <c r="K325" s="185"/>
      <c r="L325" s="185"/>
      <c r="M325" s="185"/>
      <c r="N325" s="185"/>
      <c r="O325" s="185"/>
      <c r="P325" s="185"/>
      <c r="Q325" s="185"/>
      <c r="R325" s="185"/>
      <c r="S325" s="185"/>
      <c r="T325" s="185"/>
      <c r="U325" s="185"/>
      <c r="V325" s="185"/>
      <c r="W325" s="185"/>
      <c r="X325" s="185"/>
      <c r="Y325" s="185"/>
      <c r="Z325" s="185"/>
      <c r="AA325" s="185"/>
      <c r="AB325" s="185"/>
      <c r="AC325" s="185"/>
      <c r="AD325" s="185"/>
      <c r="AE325" s="185"/>
      <c r="AF325" s="185"/>
      <c r="AG325" s="185"/>
      <c r="AH325" s="185"/>
      <c r="AI325" s="187"/>
    </row>
    <row r="326" spans="2:35" ht="27" customHeight="1" x14ac:dyDescent="0.2">
      <c r="B326" s="191"/>
      <c r="C326" s="1423" t="s">
        <v>1334</v>
      </c>
      <c r="D326" s="1469"/>
      <c r="E326" s="1469"/>
      <c r="F326" s="1469"/>
      <c r="G326" s="1469"/>
      <c r="H326" s="1469"/>
      <c r="I326" s="1469"/>
      <c r="J326" s="1469"/>
      <c r="K326" s="1469"/>
      <c r="L326" s="1469"/>
      <c r="M326" s="1469"/>
      <c r="N326" s="1469"/>
      <c r="O326" s="1469"/>
      <c r="P326" s="1469"/>
      <c r="Q326" s="1469"/>
      <c r="R326" s="1469"/>
      <c r="S326" s="1469"/>
      <c r="T326" s="1469"/>
      <c r="U326" s="1469"/>
      <c r="V326" s="1469"/>
      <c r="W326" s="1469"/>
      <c r="X326" s="1469"/>
      <c r="Y326" s="1469"/>
      <c r="Z326" s="1469"/>
      <c r="AA326" s="1470"/>
      <c r="AB326" s="80" t="s">
        <v>70</v>
      </c>
      <c r="AC326" s="214"/>
      <c r="AD326" s="82" t="s">
        <v>71</v>
      </c>
      <c r="AE326" s="203" t="s">
        <v>85</v>
      </c>
      <c r="AF326" s="203"/>
      <c r="AG326" s="203"/>
      <c r="AH326" s="203"/>
      <c r="AI326" s="204"/>
    </row>
    <row r="327" spans="2:35" ht="21" customHeight="1" x14ac:dyDescent="0.2">
      <c r="B327" s="191"/>
      <c r="C327" s="17"/>
      <c r="D327" s="180" t="s">
        <v>291</v>
      </c>
      <c r="E327" s="181"/>
      <c r="F327" s="181"/>
      <c r="G327" s="181"/>
      <c r="H327" s="181"/>
      <c r="I327" s="181"/>
      <c r="J327" s="181"/>
      <c r="K327" s="181"/>
      <c r="L327" s="181"/>
      <c r="M327" s="181"/>
      <c r="N327" s="181"/>
      <c r="O327" s="181"/>
      <c r="P327" s="181"/>
      <c r="Q327" s="181"/>
      <c r="R327" s="181"/>
      <c r="S327" s="181"/>
      <c r="T327" s="181"/>
      <c r="U327" s="181"/>
      <c r="V327" s="181"/>
      <c r="W327" s="181"/>
      <c r="X327" s="181"/>
      <c r="Y327" s="181"/>
      <c r="Z327" s="181"/>
      <c r="AA327" s="182"/>
      <c r="AB327" s="213" t="s">
        <v>70</v>
      </c>
      <c r="AC327" s="78"/>
      <c r="AD327" s="219" t="s">
        <v>71</v>
      </c>
      <c r="AE327" s="169" t="s">
        <v>85</v>
      </c>
      <c r="AF327" s="169"/>
      <c r="AG327" s="169"/>
      <c r="AH327" s="169"/>
      <c r="AI327" s="179"/>
    </row>
    <row r="328" spans="2:35" ht="21" customHeight="1" x14ac:dyDescent="0.2">
      <c r="B328" s="191"/>
      <c r="C328" s="175" t="s">
        <v>1335</v>
      </c>
      <c r="D328" s="8"/>
      <c r="E328" s="8"/>
      <c r="F328" s="8"/>
      <c r="G328" s="8"/>
      <c r="H328" s="8"/>
      <c r="I328" s="8"/>
      <c r="J328" s="8"/>
      <c r="K328" s="8"/>
      <c r="L328" s="8"/>
      <c r="M328" s="8"/>
      <c r="N328" s="8"/>
      <c r="O328" s="8"/>
      <c r="P328" s="8"/>
      <c r="Q328" s="8"/>
      <c r="R328" s="8"/>
      <c r="S328" s="8"/>
      <c r="T328" s="8"/>
      <c r="U328" s="8"/>
      <c r="V328" s="8"/>
      <c r="W328" s="8"/>
      <c r="X328" s="8"/>
      <c r="Y328" s="8"/>
      <c r="Z328" s="8"/>
      <c r="AA328" s="8"/>
      <c r="AB328" s="80" t="s">
        <v>70</v>
      </c>
      <c r="AC328" s="214"/>
      <c r="AD328" s="82" t="s">
        <v>71</v>
      </c>
      <c r="AE328" s="203" t="s">
        <v>85</v>
      </c>
      <c r="AF328" s="203"/>
      <c r="AG328" s="203"/>
      <c r="AH328" s="203"/>
      <c r="AI328" s="204"/>
    </row>
    <row r="329" spans="2:35" ht="31.5" customHeight="1" x14ac:dyDescent="0.2">
      <c r="B329" s="191"/>
      <c r="C329" s="196"/>
      <c r="D329" s="1412" t="s">
        <v>293</v>
      </c>
      <c r="E329" s="1413"/>
      <c r="F329" s="1413"/>
      <c r="G329" s="1413"/>
      <c r="H329" s="1413"/>
      <c r="I329" s="1413"/>
      <c r="J329" s="1413"/>
      <c r="K329" s="1414"/>
      <c r="L329" s="1471"/>
      <c r="M329" s="1472"/>
      <c r="N329" s="1472"/>
      <c r="O329" s="1472"/>
      <c r="P329" s="1472"/>
      <c r="Q329" s="1472"/>
      <c r="R329" s="1472"/>
      <c r="S329" s="1472"/>
      <c r="T329" s="1472"/>
      <c r="U329" s="1472"/>
      <c r="V329" s="1472"/>
      <c r="W329" s="1472"/>
      <c r="X329" s="1472"/>
      <c r="Y329" s="1472"/>
      <c r="Z329" s="1472"/>
      <c r="AA329" s="1472"/>
      <c r="AB329" s="1472"/>
      <c r="AC329" s="1472"/>
      <c r="AD329" s="1472"/>
      <c r="AE329" s="1472"/>
      <c r="AF329" s="1472"/>
      <c r="AG329" s="1472"/>
      <c r="AH329" s="1472"/>
      <c r="AI329" s="1473"/>
    </row>
    <row r="330" spans="2:35" ht="21" customHeight="1" thickBot="1" x14ac:dyDescent="0.25">
      <c r="B330" s="186"/>
      <c r="C330" s="13"/>
      <c r="D330" s="1572" t="s">
        <v>1336</v>
      </c>
      <c r="E330" s="1573"/>
      <c r="F330" s="1573"/>
      <c r="G330" s="1573"/>
      <c r="H330" s="1573"/>
      <c r="I330" s="1573"/>
      <c r="J330" s="1573"/>
      <c r="K330" s="1573"/>
      <c r="L330" s="1573"/>
      <c r="M330" s="1573"/>
      <c r="N330" s="1573"/>
      <c r="O330" s="1573"/>
      <c r="P330" s="1573"/>
      <c r="Q330" s="1573"/>
      <c r="R330" s="1573"/>
      <c r="S330" s="1573"/>
      <c r="T330" s="1573"/>
      <c r="U330" s="1573"/>
      <c r="V330" s="1573"/>
      <c r="W330" s="1573"/>
      <c r="X330" s="1573"/>
      <c r="Y330" s="1573"/>
      <c r="Z330" s="1573"/>
      <c r="AA330" s="1605"/>
      <c r="AB330" s="2510"/>
      <c r="AC330" s="2511"/>
      <c r="AD330" s="2511"/>
      <c r="AE330" s="2511"/>
      <c r="AF330" s="2511"/>
      <c r="AG330" s="2511"/>
      <c r="AH330" s="2511"/>
      <c r="AI330" s="2512"/>
    </row>
    <row r="331" spans="2:35" ht="21" customHeight="1" x14ac:dyDescent="0.2"/>
    <row r="332" spans="2:35" ht="21" customHeight="1" thickBot="1" x14ac:dyDescent="0.25">
      <c r="B332" s="35" t="s">
        <v>300</v>
      </c>
    </row>
    <row r="333" spans="2:35" ht="21" customHeight="1" x14ac:dyDescent="0.2">
      <c r="B333" s="3238" t="s">
        <v>1337</v>
      </c>
      <c r="C333" s="3239"/>
      <c r="D333" s="3239"/>
      <c r="E333" s="3239"/>
      <c r="F333" s="3239"/>
      <c r="G333" s="3239"/>
      <c r="H333" s="3239"/>
      <c r="I333" s="3239"/>
      <c r="J333" s="3239"/>
      <c r="K333" s="3239"/>
      <c r="L333" s="3239"/>
      <c r="M333" s="3239"/>
      <c r="N333" s="3239"/>
      <c r="O333" s="3239"/>
      <c r="P333" s="3239"/>
      <c r="Q333" s="3239"/>
      <c r="R333" s="3239"/>
      <c r="S333" s="3239"/>
      <c r="T333" s="3239"/>
      <c r="U333" s="3239"/>
      <c r="V333" s="3239"/>
      <c r="W333" s="3239"/>
      <c r="X333" s="3239"/>
      <c r="Y333" s="3239"/>
      <c r="Z333" s="3239"/>
      <c r="AA333" s="3239"/>
      <c r="AB333" s="3239"/>
      <c r="AC333" s="3239"/>
      <c r="AD333" s="3239"/>
      <c r="AE333" s="3239"/>
      <c r="AF333" s="3239"/>
      <c r="AG333" s="3239"/>
      <c r="AH333" s="3239"/>
      <c r="AI333" s="3240"/>
    </row>
    <row r="334" spans="2:35" ht="21" customHeight="1" x14ac:dyDescent="0.2">
      <c r="B334" s="371"/>
      <c r="C334" s="3152" t="s">
        <v>981</v>
      </c>
      <c r="D334" s="3152"/>
      <c r="E334" s="3152"/>
      <c r="F334" s="3152"/>
      <c r="G334" s="3152"/>
      <c r="H334" s="3152"/>
      <c r="I334" s="3152"/>
      <c r="J334" s="3152"/>
      <c r="K334" s="3152"/>
      <c r="L334" s="3518" t="s">
        <v>70</v>
      </c>
      <c r="M334" s="3503"/>
      <c r="N334" s="3523" t="s">
        <v>71</v>
      </c>
      <c r="O334" s="3526" t="s">
        <v>85</v>
      </c>
      <c r="P334" s="3526"/>
      <c r="Q334" s="3526"/>
      <c r="R334" s="3526"/>
      <c r="S334" s="3527"/>
      <c r="T334" s="3184" t="s">
        <v>1338</v>
      </c>
      <c r="U334" s="3184"/>
      <c r="V334" s="3184"/>
      <c r="W334" s="3184"/>
      <c r="X334" s="3184"/>
      <c r="Y334" s="3185"/>
      <c r="Z334" s="3444"/>
      <c r="AA334" s="3445"/>
      <c r="AB334" s="3445"/>
      <c r="AC334" s="3445"/>
      <c r="AD334" s="3445"/>
      <c r="AE334" s="3445"/>
      <c r="AF334" s="3445"/>
      <c r="AG334" s="3445"/>
      <c r="AH334" s="2485" t="s">
        <v>980</v>
      </c>
      <c r="AI334" s="3419"/>
    </row>
    <row r="335" spans="2:35" ht="21" customHeight="1" x14ac:dyDescent="0.2">
      <c r="B335" s="371"/>
      <c r="C335" s="3152"/>
      <c r="D335" s="3152"/>
      <c r="E335" s="3152"/>
      <c r="F335" s="3152"/>
      <c r="G335" s="3152"/>
      <c r="H335" s="3152"/>
      <c r="I335" s="3152"/>
      <c r="J335" s="3152"/>
      <c r="K335" s="3152"/>
      <c r="L335" s="3519"/>
      <c r="M335" s="3521"/>
      <c r="N335" s="3524"/>
      <c r="O335" s="3528"/>
      <c r="P335" s="3528"/>
      <c r="Q335" s="3528"/>
      <c r="R335" s="3528"/>
      <c r="S335" s="3529"/>
      <c r="T335" s="3184" t="s">
        <v>1339</v>
      </c>
      <c r="U335" s="3184"/>
      <c r="V335" s="3184"/>
      <c r="W335" s="3184"/>
      <c r="X335" s="3184"/>
      <c r="Y335" s="3185"/>
      <c r="Z335" s="3444"/>
      <c r="AA335" s="3445"/>
      <c r="AB335" s="3445"/>
      <c r="AC335" s="3445"/>
      <c r="AD335" s="3445"/>
      <c r="AE335" s="3445"/>
      <c r="AF335" s="3445"/>
      <c r="AG335" s="3445"/>
      <c r="AH335" s="2485" t="s">
        <v>980</v>
      </c>
      <c r="AI335" s="3419"/>
    </row>
    <row r="336" spans="2:35" ht="21" customHeight="1" x14ac:dyDescent="0.2">
      <c r="B336" s="371"/>
      <c r="C336" s="3152"/>
      <c r="D336" s="3152"/>
      <c r="E336" s="3152"/>
      <c r="F336" s="3152"/>
      <c r="G336" s="3152"/>
      <c r="H336" s="3152"/>
      <c r="I336" s="3152"/>
      <c r="J336" s="3152"/>
      <c r="K336" s="3152"/>
      <c r="L336" s="3519"/>
      <c r="M336" s="3521"/>
      <c r="N336" s="3524"/>
      <c r="O336" s="3528"/>
      <c r="P336" s="3528"/>
      <c r="Q336" s="3528"/>
      <c r="R336" s="3528"/>
      <c r="S336" s="3529"/>
      <c r="T336" s="3184" t="s">
        <v>1340</v>
      </c>
      <c r="U336" s="3184"/>
      <c r="V336" s="3184"/>
      <c r="W336" s="3184"/>
      <c r="X336" s="3184"/>
      <c r="Y336" s="3185"/>
      <c r="Z336" s="3444"/>
      <c r="AA336" s="3445"/>
      <c r="AB336" s="3445"/>
      <c r="AC336" s="3445"/>
      <c r="AD336" s="3445"/>
      <c r="AE336" s="3445"/>
      <c r="AF336" s="3445"/>
      <c r="AG336" s="3445"/>
      <c r="AH336" s="2485" t="s">
        <v>980</v>
      </c>
      <c r="AI336" s="3419"/>
    </row>
    <row r="337" spans="2:35" ht="21" customHeight="1" x14ac:dyDescent="0.2">
      <c r="B337" s="371"/>
      <c r="C337" s="3152"/>
      <c r="D337" s="3152"/>
      <c r="E337" s="3152"/>
      <c r="F337" s="3152"/>
      <c r="G337" s="3152"/>
      <c r="H337" s="3152"/>
      <c r="I337" s="3152"/>
      <c r="J337" s="3152"/>
      <c r="K337" s="3152"/>
      <c r="L337" s="3520"/>
      <c r="M337" s="3522"/>
      <c r="N337" s="3525"/>
      <c r="O337" s="3530"/>
      <c r="P337" s="3530"/>
      <c r="Q337" s="3530"/>
      <c r="R337" s="3530"/>
      <c r="S337" s="3531"/>
      <c r="T337" s="3184" t="s">
        <v>1010</v>
      </c>
      <c r="U337" s="3184"/>
      <c r="V337" s="3184"/>
      <c r="W337" s="3184"/>
      <c r="X337" s="3184"/>
      <c r="Y337" s="3185"/>
      <c r="Z337" s="3444"/>
      <c r="AA337" s="3445"/>
      <c r="AB337" s="3445"/>
      <c r="AC337" s="3445"/>
      <c r="AD337" s="3445"/>
      <c r="AE337" s="3445"/>
      <c r="AF337" s="3445"/>
      <c r="AG337" s="3445"/>
      <c r="AH337" s="2485" t="s">
        <v>980</v>
      </c>
      <c r="AI337" s="3419"/>
    </row>
    <row r="338" spans="2:35" ht="21" customHeight="1" x14ac:dyDescent="0.2">
      <c r="B338" s="553"/>
      <c r="C338" s="3133" t="s">
        <v>1341</v>
      </c>
      <c r="D338" s="3134"/>
      <c r="E338" s="3134"/>
      <c r="F338" s="3134"/>
      <c r="G338" s="3134"/>
      <c r="H338" s="3134"/>
      <c r="I338" s="3134"/>
      <c r="J338" s="3134"/>
      <c r="K338" s="3134"/>
      <c r="L338" s="408" t="s">
        <v>70</v>
      </c>
      <c r="M338" s="127"/>
      <c r="N338" s="120" t="s">
        <v>71</v>
      </c>
      <c r="O338" s="400" t="s">
        <v>85</v>
      </c>
      <c r="P338" s="400"/>
      <c r="Q338" s="400"/>
      <c r="R338" s="400"/>
      <c r="S338" s="147"/>
      <c r="T338" s="3184" t="s">
        <v>1342</v>
      </c>
      <c r="U338" s="3184"/>
      <c r="V338" s="3184"/>
      <c r="W338" s="3184"/>
      <c r="X338" s="3184"/>
      <c r="Y338" s="3185"/>
      <c r="Z338" s="3444"/>
      <c r="AA338" s="3445"/>
      <c r="AB338" s="3445"/>
      <c r="AC338" s="3445"/>
      <c r="AD338" s="3445"/>
      <c r="AE338" s="3445"/>
      <c r="AF338" s="3445"/>
      <c r="AG338" s="3445"/>
      <c r="AH338" s="2485" t="s">
        <v>980</v>
      </c>
      <c r="AI338" s="3419"/>
    </row>
    <row r="339" spans="2:35" ht="21" customHeight="1" x14ac:dyDescent="0.2">
      <c r="B339" s="3376" t="s">
        <v>1343</v>
      </c>
      <c r="C339" s="3131"/>
      <c r="D339" s="3131"/>
      <c r="E339" s="3131"/>
      <c r="F339" s="3131"/>
      <c r="G339" s="3131"/>
      <c r="H339" s="3131"/>
      <c r="I339" s="3131"/>
      <c r="J339" s="3131"/>
      <c r="K339" s="3131"/>
      <c r="L339" s="3131"/>
      <c r="M339" s="3131"/>
      <c r="N339" s="3131"/>
      <c r="O339" s="3131"/>
      <c r="P339" s="3131"/>
      <c r="Q339" s="3131"/>
      <c r="R339" s="3131"/>
      <c r="S339" s="3131"/>
      <c r="T339" s="3131"/>
      <c r="U339" s="3131"/>
      <c r="V339" s="3131"/>
      <c r="W339" s="3131"/>
      <c r="X339" s="3131"/>
      <c r="Y339" s="3131"/>
      <c r="Z339" s="3131"/>
      <c r="AA339" s="3131"/>
      <c r="AB339" s="3131"/>
      <c r="AC339" s="3131"/>
      <c r="AD339" s="3131"/>
      <c r="AE339" s="3131"/>
      <c r="AF339" s="3131"/>
      <c r="AG339" s="3131"/>
      <c r="AH339" s="3131"/>
      <c r="AI339" s="3540"/>
    </row>
    <row r="340" spans="2:35" ht="21" customHeight="1" x14ac:dyDescent="0.2">
      <c r="B340" s="371"/>
      <c r="C340" s="389" t="s">
        <v>1344</v>
      </c>
      <c r="D340" s="365"/>
      <c r="E340" s="365"/>
      <c r="F340" s="365" t="s">
        <v>1345</v>
      </c>
      <c r="G340" s="3449"/>
      <c r="H340" s="3449"/>
      <c r="I340" s="3449"/>
      <c r="J340" s="3449"/>
      <c r="K340" s="366" t="s">
        <v>1346</v>
      </c>
      <c r="L340" s="556" t="s">
        <v>70</v>
      </c>
      <c r="M340" s="127"/>
      <c r="N340" s="120" t="s">
        <v>71</v>
      </c>
      <c r="O340" s="400" t="s">
        <v>85</v>
      </c>
      <c r="P340" s="400"/>
      <c r="Q340" s="400"/>
      <c r="R340" s="400"/>
      <c r="S340" s="147"/>
      <c r="T340" s="3184" t="s">
        <v>1342</v>
      </c>
      <c r="U340" s="3184"/>
      <c r="V340" s="3184"/>
      <c r="W340" s="3184"/>
      <c r="X340" s="3184"/>
      <c r="Y340" s="3185"/>
      <c r="Z340" s="3538"/>
      <c r="AA340" s="3539"/>
      <c r="AB340" s="3539"/>
      <c r="AC340" s="3539"/>
      <c r="AD340" s="3539"/>
      <c r="AE340" s="3539"/>
      <c r="AF340" s="3539"/>
      <c r="AG340" s="3539"/>
      <c r="AH340" s="3272" t="s">
        <v>980</v>
      </c>
      <c r="AI340" s="3273"/>
    </row>
    <row r="341" spans="2:35" ht="21" customHeight="1" x14ac:dyDescent="0.2">
      <c r="B341" s="371"/>
      <c r="C341" s="33"/>
      <c r="D341" s="364" t="s">
        <v>1347</v>
      </c>
      <c r="E341" s="365"/>
      <c r="F341" s="365"/>
      <c r="G341" s="365"/>
      <c r="H341" s="365"/>
      <c r="I341" s="365"/>
      <c r="J341" s="365"/>
      <c r="K341" s="366"/>
      <c r="L341" s="3535"/>
      <c r="M341" s="3536"/>
      <c r="N341" s="3536"/>
      <c r="O341" s="3536"/>
      <c r="P341" s="3536"/>
      <c r="Q341" s="3536"/>
      <c r="R341" s="3536"/>
      <c r="S341" s="3536"/>
      <c r="T341" s="3536"/>
      <c r="U341" s="3536"/>
      <c r="V341" s="3536"/>
      <c r="W341" s="3536"/>
      <c r="X341" s="3536"/>
      <c r="Y341" s="3536"/>
      <c r="Z341" s="3536"/>
      <c r="AA341" s="3536"/>
      <c r="AB341" s="3536"/>
      <c r="AC341" s="3536"/>
      <c r="AD341" s="3536"/>
      <c r="AE341" s="3536"/>
      <c r="AF341" s="3536"/>
      <c r="AG341" s="3536"/>
      <c r="AH341" s="3536"/>
      <c r="AI341" s="3537"/>
    </row>
    <row r="342" spans="2:35" ht="21" customHeight="1" x14ac:dyDescent="0.2">
      <c r="B342" s="371"/>
      <c r="C342" s="389" t="s">
        <v>1348</v>
      </c>
      <c r="D342" s="365"/>
      <c r="E342" s="365"/>
      <c r="F342" s="365" t="s">
        <v>1345</v>
      </c>
      <c r="G342" s="3449"/>
      <c r="H342" s="3449"/>
      <c r="I342" s="3449"/>
      <c r="J342" s="3449"/>
      <c r="K342" s="366" t="s">
        <v>1346</v>
      </c>
      <c r="L342" s="556" t="s">
        <v>70</v>
      </c>
      <c r="M342" s="127"/>
      <c r="N342" s="120" t="s">
        <v>71</v>
      </c>
      <c r="O342" s="400" t="s">
        <v>85</v>
      </c>
      <c r="P342" s="400"/>
      <c r="Q342" s="400"/>
      <c r="R342" s="400"/>
      <c r="S342" s="147"/>
      <c r="T342" s="3184" t="s">
        <v>1342</v>
      </c>
      <c r="U342" s="3184"/>
      <c r="V342" s="3184"/>
      <c r="W342" s="3184"/>
      <c r="X342" s="3184"/>
      <c r="Y342" s="3185"/>
      <c r="Z342" s="3538"/>
      <c r="AA342" s="3539"/>
      <c r="AB342" s="3539"/>
      <c r="AC342" s="3539"/>
      <c r="AD342" s="3539"/>
      <c r="AE342" s="3539"/>
      <c r="AF342" s="3539"/>
      <c r="AG342" s="3539"/>
      <c r="AH342" s="3272" t="s">
        <v>980</v>
      </c>
      <c r="AI342" s="3273"/>
    </row>
    <row r="343" spans="2:35" ht="21" customHeight="1" x14ac:dyDescent="0.2">
      <c r="B343" s="371"/>
      <c r="C343" s="33"/>
      <c r="D343" s="364" t="s">
        <v>1347</v>
      </c>
      <c r="E343" s="365"/>
      <c r="F343" s="365"/>
      <c r="G343" s="365"/>
      <c r="H343" s="365"/>
      <c r="I343" s="365"/>
      <c r="J343" s="365"/>
      <c r="K343" s="366"/>
      <c r="L343" s="3535"/>
      <c r="M343" s="3536"/>
      <c r="N343" s="3536"/>
      <c r="O343" s="3536"/>
      <c r="P343" s="3536"/>
      <c r="Q343" s="3536"/>
      <c r="R343" s="3536"/>
      <c r="S343" s="3536"/>
      <c r="T343" s="3536"/>
      <c r="U343" s="3536"/>
      <c r="V343" s="3536"/>
      <c r="W343" s="3536"/>
      <c r="X343" s="3536"/>
      <c r="Y343" s="3536"/>
      <c r="Z343" s="3536"/>
      <c r="AA343" s="3536"/>
      <c r="AB343" s="3536"/>
      <c r="AC343" s="3536"/>
      <c r="AD343" s="3536"/>
      <c r="AE343" s="3536"/>
      <c r="AF343" s="3536"/>
      <c r="AG343" s="3536"/>
      <c r="AH343" s="3536"/>
      <c r="AI343" s="3537"/>
    </row>
    <row r="344" spans="2:35" ht="21" customHeight="1" x14ac:dyDescent="0.2">
      <c r="B344" s="371"/>
      <c r="C344" s="389" t="s">
        <v>1349</v>
      </c>
      <c r="D344" s="365"/>
      <c r="E344" s="365"/>
      <c r="F344" s="365" t="s">
        <v>1345</v>
      </c>
      <c r="G344" s="3449"/>
      <c r="H344" s="3449"/>
      <c r="I344" s="3449"/>
      <c r="J344" s="3449"/>
      <c r="K344" s="366" t="s">
        <v>1346</v>
      </c>
      <c r="L344" s="556" t="s">
        <v>70</v>
      </c>
      <c r="M344" s="127"/>
      <c r="N344" s="120" t="s">
        <v>71</v>
      </c>
      <c r="O344" s="400" t="s">
        <v>85</v>
      </c>
      <c r="P344" s="400"/>
      <c r="Q344" s="400"/>
      <c r="R344" s="400"/>
      <c r="S344" s="147"/>
      <c r="T344" s="3184" t="s">
        <v>1342</v>
      </c>
      <c r="U344" s="3184"/>
      <c r="V344" s="3184"/>
      <c r="W344" s="3184"/>
      <c r="X344" s="3184"/>
      <c r="Y344" s="3185"/>
      <c r="Z344" s="3538"/>
      <c r="AA344" s="3539"/>
      <c r="AB344" s="3539"/>
      <c r="AC344" s="3539"/>
      <c r="AD344" s="3539"/>
      <c r="AE344" s="3539"/>
      <c r="AF344" s="3539"/>
      <c r="AG344" s="3539"/>
      <c r="AH344" s="3272" t="s">
        <v>980</v>
      </c>
      <c r="AI344" s="3273"/>
    </row>
    <row r="345" spans="2:35" ht="21" customHeight="1" x14ac:dyDescent="0.2">
      <c r="B345" s="371"/>
      <c r="C345" s="33"/>
      <c r="D345" s="364" t="s">
        <v>1347</v>
      </c>
      <c r="E345" s="365"/>
      <c r="F345" s="365"/>
      <c r="G345" s="365"/>
      <c r="H345" s="365"/>
      <c r="I345" s="365"/>
      <c r="J345" s="365"/>
      <c r="K345" s="366"/>
      <c r="L345" s="3535"/>
      <c r="M345" s="3536"/>
      <c r="N345" s="3536"/>
      <c r="O345" s="3536"/>
      <c r="P345" s="3536"/>
      <c r="Q345" s="3536"/>
      <c r="R345" s="3536"/>
      <c r="S345" s="3536"/>
      <c r="T345" s="3536"/>
      <c r="U345" s="3536"/>
      <c r="V345" s="3536"/>
      <c r="W345" s="3536"/>
      <c r="X345" s="3536"/>
      <c r="Y345" s="3536"/>
      <c r="Z345" s="3536"/>
      <c r="AA345" s="3536"/>
      <c r="AB345" s="3536"/>
      <c r="AC345" s="3536"/>
      <c r="AD345" s="3536"/>
      <c r="AE345" s="3536"/>
      <c r="AF345" s="3536"/>
      <c r="AG345" s="3536"/>
      <c r="AH345" s="3536"/>
      <c r="AI345" s="3537"/>
    </row>
    <row r="346" spans="2:35" ht="21" customHeight="1" x14ac:dyDescent="0.2">
      <c r="B346" s="371"/>
      <c r="C346" s="389" t="s">
        <v>1350</v>
      </c>
      <c r="D346" s="365"/>
      <c r="E346" s="365"/>
      <c r="F346" s="365" t="s">
        <v>1345</v>
      </c>
      <c r="G346" s="3449"/>
      <c r="H346" s="3449"/>
      <c r="I346" s="3449"/>
      <c r="J346" s="3449"/>
      <c r="K346" s="366" t="s">
        <v>1346</v>
      </c>
      <c r="L346" s="556" t="s">
        <v>70</v>
      </c>
      <c r="M346" s="127"/>
      <c r="N346" s="120" t="s">
        <v>71</v>
      </c>
      <c r="O346" s="400" t="s">
        <v>85</v>
      </c>
      <c r="P346" s="400"/>
      <c r="Q346" s="400"/>
      <c r="R346" s="400"/>
      <c r="S346" s="147"/>
      <c r="T346" s="3184" t="s">
        <v>1342</v>
      </c>
      <c r="U346" s="3184"/>
      <c r="V346" s="3184"/>
      <c r="W346" s="3184"/>
      <c r="X346" s="3184"/>
      <c r="Y346" s="3185"/>
      <c r="Z346" s="3538"/>
      <c r="AA346" s="3539"/>
      <c r="AB346" s="3539"/>
      <c r="AC346" s="3539"/>
      <c r="AD346" s="3539"/>
      <c r="AE346" s="3539"/>
      <c r="AF346" s="3539"/>
      <c r="AG346" s="3539"/>
      <c r="AH346" s="3272" t="s">
        <v>980</v>
      </c>
      <c r="AI346" s="3273"/>
    </row>
    <row r="347" spans="2:35" ht="21" customHeight="1" x14ac:dyDescent="0.2">
      <c r="B347" s="371"/>
      <c r="C347" s="33"/>
      <c r="D347" s="364" t="s">
        <v>1347</v>
      </c>
      <c r="E347" s="365"/>
      <c r="F347" s="365"/>
      <c r="G347" s="365"/>
      <c r="H347" s="365"/>
      <c r="I347" s="365"/>
      <c r="J347" s="365"/>
      <c r="K347" s="366"/>
      <c r="L347" s="3535"/>
      <c r="M347" s="3536"/>
      <c r="N347" s="3536"/>
      <c r="O347" s="3536"/>
      <c r="P347" s="3536"/>
      <c r="Q347" s="3536"/>
      <c r="R347" s="3536"/>
      <c r="S347" s="3536"/>
      <c r="T347" s="3536"/>
      <c r="U347" s="3536"/>
      <c r="V347" s="3536"/>
      <c r="W347" s="3536"/>
      <c r="X347" s="3536"/>
      <c r="Y347" s="3536"/>
      <c r="Z347" s="3536"/>
      <c r="AA347" s="3536"/>
      <c r="AB347" s="3536"/>
      <c r="AC347" s="3536"/>
      <c r="AD347" s="3536"/>
      <c r="AE347" s="3536"/>
      <c r="AF347" s="3536"/>
      <c r="AG347" s="3536"/>
      <c r="AH347" s="3536"/>
      <c r="AI347" s="3537"/>
    </row>
    <row r="348" spans="2:35" ht="21" customHeight="1" x14ac:dyDescent="0.2">
      <c r="B348" s="371"/>
      <c r="C348" s="389" t="s">
        <v>1351</v>
      </c>
      <c r="D348" s="365"/>
      <c r="E348" s="365"/>
      <c r="F348" s="365" t="s">
        <v>1345</v>
      </c>
      <c r="G348" s="3449"/>
      <c r="H348" s="3449"/>
      <c r="I348" s="3449"/>
      <c r="J348" s="3449"/>
      <c r="K348" s="366" t="s">
        <v>1346</v>
      </c>
      <c r="L348" s="556" t="s">
        <v>70</v>
      </c>
      <c r="M348" s="127"/>
      <c r="N348" s="120" t="s">
        <v>71</v>
      </c>
      <c r="O348" s="400" t="s">
        <v>85</v>
      </c>
      <c r="P348" s="400"/>
      <c r="Q348" s="400"/>
      <c r="R348" s="400"/>
      <c r="S348" s="147"/>
      <c r="T348" s="3184" t="s">
        <v>1342</v>
      </c>
      <c r="U348" s="3184"/>
      <c r="V348" s="3184"/>
      <c r="W348" s="3184"/>
      <c r="X348" s="3184"/>
      <c r="Y348" s="3185"/>
      <c r="Z348" s="3538"/>
      <c r="AA348" s="3539"/>
      <c r="AB348" s="3539"/>
      <c r="AC348" s="3539"/>
      <c r="AD348" s="3539"/>
      <c r="AE348" s="3539"/>
      <c r="AF348" s="3539"/>
      <c r="AG348" s="3539"/>
      <c r="AH348" s="3272" t="s">
        <v>980</v>
      </c>
      <c r="AI348" s="3273"/>
    </row>
    <row r="349" spans="2:35" ht="21" customHeight="1" thickBot="1" x14ac:dyDescent="0.25">
      <c r="B349" s="37"/>
      <c r="C349" s="531"/>
      <c r="D349" s="63" t="s">
        <v>1347</v>
      </c>
      <c r="E349" s="537"/>
      <c r="F349" s="537"/>
      <c r="G349" s="537"/>
      <c r="H349" s="537"/>
      <c r="I349" s="537"/>
      <c r="J349" s="537"/>
      <c r="K349" s="538"/>
      <c r="L349" s="3532"/>
      <c r="M349" s="3533"/>
      <c r="N349" s="3533"/>
      <c r="O349" s="3533"/>
      <c r="P349" s="3533"/>
      <c r="Q349" s="3533"/>
      <c r="R349" s="3533"/>
      <c r="S349" s="3533"/>
      <c r="T349" s="3533"/>
      <c r="U349" s="3533"/>
      <c r="V349" s="3533"/>
      <c r="W349" s="3533"/>
      <c r="X349" s="3533"/>
      <c r="Y349" s="3533"/>
      <c r="Z349" s="3533"/>
      <c r="AA349" s="3533"/>
      <c r="AB349" s="3533"/>
      <c r="AC349" s="3533"/>
      <c r="AD349" s="3533"/>
      <c r="AE349" s="3533"/>
      <c r="AF349" s="3533"/>
      <c r="AG349" s="3533"/>
      <c r="AH349" s="3533"/>
      <c r="AI349" s="3534"/>
    </row>
  </sheetData>
  <mergeCells count="751">
    <mergeCell ref="C178:AI178"/>
    <mergeCell ref="B179:AA179"/>
    <mergeCell ref="D215:AA215"/>
    <mergeCell ref="D216:AA216"/>
    <mergeCell ref="AD173:AE173"/>
    <mergeCell ref="AG173:AH173"/>
    <mergeCell ref="L174:R174"/>
    <mergeCell ref="T174:U174"/>
    <mergeCell ref="W174:X174"/>
    <mergeCell ref="Z174:AC174"/>
    <mergeCell ref="AD174:AE174"/>
    <mergeCell ref="R165:V165"/>
    <mergeCell ref="Z165:AA165"/>
    <mergeCell ref="AC165:AE165"/>
    <mergeCell ref="AG165:AH165"/>
    <mergeCell ref="R166:V166"/>
    <mergeCell ref="Z166:AA166"/>
    <mergeCell ref="AC166:AE166"/>
    <mergeCell ref="AG166:AH166"/>
    <mergeCell ref="D176:K176"/>
    <mergeCell ref="AG174:AH174"/>
    <mergeCell ref="R167:V167"/>
    <mergeCell ref="Z167:AA167"/>
    <mergeCell ref="AC167:AE167"/>
    <mergeCell ref="AG167:AH167"/>
    <mergeCell ref="C171:AI171"/>
    <mergeCell ref="C173:K175"/>
    <mergeCell ref="L173:R173"/>
    <mergeCell ref="T173:U173"/>
    <mergeCell ref="W173:X173"/>
    <mergeCell ref="Z173:AC173"/>
    <mergeCell ref="D167:Q167"/>
    <mergeCell ref="L175:R175"/>
    <mergeCell ref="S175:AI175"/>
    <mergeCell ref="R164:V164"/>
    <mergeCell ref="Z164:AA164"/>
    <mergeCell ref="AC164:AE164"/>
    <mergeCell ref="AG164:AH164"/>
    <mergeCell ref="G348:J348"/>
    <mergeCell ref="T348:Y348"/>
    <mergeCell ref="Z348:AG348"/>
    <mergeCell ref="AH348:AI348"/>
    <mergeCell ref="B339:AI339"/>
    <mergeCell ref="G340:J340"/>
    <mergeCell ref="T340:Y340"/>
    <mergeCell ref="Z340:AG340"/>
    <mergeCell ref="AH340:AI340"/>
    <mergeCell ref="L341:AI341"/>
    <mergeCell ref="T337:Y337"/>
    <mergeCell ref="Z337:AG337"/>
    <mergeCell ref="AH337:AI337"/>
    <mergeCell ref="C338:K338"/>
    <mergeCell ref="T338:Y338"/>
    <mergeCell ref="Z338:AG338"/>
    <mergeCell ref="D220:AA220"/>
    <mergeCell ref="D222:AA222"/>
    <mergeCell ref="D224:AA224"/>
    <mergeCell ref="D225:AA225"/>
    <mergeCell ref="L349:AI349"/>
    <mergeCell ref="L345:AI345"/>
    <mergeCell ref="G346:J346"/>
    <mergeCell ref="T346:Y346"/>
    <mergeCell ref="Z346:AG346"/>
    <mergeCell ref="AH346:AI346"/>
    <mergeCell ref="L347:AI347"/>
    <mergeCell ref="G342:J342"/>
    <mergeCell ref="T342:Y342"/>
    <mergeCell ref="Z342:AG342"/>
    <mergeCell ref="AH342:AI342"/>
    <mergeCell ref="L343:AI343"/>
    <mergeCell ref="G344:J344"/>
    <mergeCell ref="T344:Y344"/>
    <mergeCell ref="Z344:AG344"/>
    <mergeCell ref="AH344:AI344"/>
    <mergeCell ref="AH338:AI338"/>
    <mergeCell ref="AH334:AI334"/>
    <mergeCell ref="T335:Y335"/>
    <mergeCell ref="Z335:AG335"/>
    <mergeCell ref="AH335:AI335"/>
    <mergeCell ref="T336:Y336"/>
    <mergeCell ref="Z336:AG336"/>
    <mergeCell ref="AH336:AI336"/>
    <mergeCell ref="D330:AA330"/>
    <mergeCell ref="AB330:AI330"/>
    <mergeCell ref="B333:AI333"/>
    <mergeCell ref="C334:K337"/>
    <mergeCell ref="L334:L337"/>
    <mergeCell ref="M334:M337"/>
    <mergeCell ref="N334:N337"/>
    <mergeCell ref="O334:S337"/>
    <mergeCell ref="T334:Y334"/>
    <mergeCell ref="Z334:AG334"/>
    <mergeCell ref="C321:C322"/>
    <mergeCell ref="L321:AI321"/>
    <mergeCell ref="L322:AI322"/>
    <mergeCell ref="C326:AA326"/>
    <mergeCell ref="D329:K329"/>
    <mergeCell ref="L329:AI329"/>
    <mergeCell ref="L320:S320"/>
    <mergeCell ref="T320:U320"/>
    <mergeCell ref="W320:X320"/>
    <mergeCell ref="Z320:AC320"/>
    <mergeCell ref="AD320:AE320"/>
    <mergeCell ref="AG320:AH320"/>
    <mergeCell ref="C315:K315"/>
    <mergeCell ref="L315:AI315"/>
    <mergeCell ref="C316:K316"/>
    <mergeCell ref="L316:AI316"/>
    <mergeCell ref="C317:K320"/>
    <mergeCell ref="L317:S317"/>
    <mergeCell ref="T317:U317"/>
    <mergeCell ref="W317:X317"/>
    <mergeCell ref="Z317:AC317"/>
    <mergeCell ref="AD317:AE317"/>
    <mergeCell ref="L319:S319"/>
    <mergeCell ref="T319:U319"/>
    <mergeCell ref="W319:X319"/>
    <mergeCell ref="Z319:AC319"/>
    <mergeCell ref="AD319:AE319"/>
    <mergeCell ref="AG319:AH319"/>
    <mergeCell ref="AG317:AH317"/>
    <mergeCell ref="L318:S318"/>
    <mergeCell ref="T318:U318"/>
    <mergeCell ref="W318:X318"/>
    <mergeCell ref="Z318:AC318"/>
    <mergeCell ref="AD318:AE318"/>
    <mergeCell ref="AG318:AH318"/>
    <mergeCell ref="W308:AG308"/>
    <mergeCell ref="AH308:AI308"/>
    <mergeCell ref="E312:I312"/>
    <mergeCell ref="J312:K312"/>
    <mergeCell ref="L312:V312"/>
    <mergeCell ref="W312:X312"/>
    <mergeCell ref="Y312:AI312"/>
    <mergeCell ref="I297:AI297"/>
    <mergeCell ref="I299:AI299"/>
    <mergeCell ref="W301:AG301"/>
    <mergeCell ref="AH301:AI301"/>
    <mergeCell ref="E305:I305"/>
    <mergeCell ref="J305:K305"/>
    <mergeCell ref="L305:V305"/>
    <mergeCell ref="W305:X305"/>
    <mergeCell ref="Y305:AI305"/>
    <mergeCell ref="C294:G295"/>
    <mergeCell ref="H294:O295"/>
    <mergeCell ref="P294:R295"/>
    <mergeCell ref="S294:AA294"/>
    <mergeCell ref="AB294:AI294"/>
    <mergeCell ref="S295:AA295"/>
    <mergeCell ref="AB295:AI295"/>
    <mergeCell ref="C287:G292"/>
    <mergeCell ref="AA288:AG288"/>
    <mergeCell ref="AH288:AI288"/>
    <mergeCell ref="P290:AG290"/>
    <mergeCell ref="AH290:AI290"/>
    <mergeCell ref="J291:O291"/>
    <mergeCell ref="P291:AG291"/>
    <mergeCell ref="AH291:AI291"/>
    <mergeCell ref="H287:P287"/>
    <mergeCell ref="Q287:Z287"/>
    <mergeCell ref="AA287:AI287"/>
    <mergeCell ref="H288:N288"/>
    <mergeCell ref="O288:P288"/>
    <mergeCell ref="Q288:X288"/>
    <mergeCell ref="Y288:Z288"/>
    <mergeCell ref="P292:AG292"/>
    <mergeCell ref="AH292:AI292"/>
    <mergeCell ref="C285:G285"/>
    <mergeCell ref="C286:G286"/>
    <mergeCell ref="H286:N286"/>
    <mergeCell ref="O286:P286"/>
    <mergeCell ref="Q286:W286"/>
    <mergeCell ref="X286:Z286"/>
    <mergeCell ref="D280:P280"/>
    <mergeCell ref="Q280:AF280"/>
    <mergeCell ref="AG280:AI280"/>
    <mergeCell ref="C281:AI281"/>
    <mergeCell ref="B282:AI282"/>
    <mergeCell ref="C283:H283"/>
    <mergeCell ref="I283:R283"/>
    <mergeCell ref="S283:X283"/>
    <mergeCell ref="Y283:AG283"/>
    <mergeCell ref="AH283:AI283"/>
    <mergeCell ref="AA286:AF286"/>
    <mergeCell ref="AG286:AI286"/>
    <mergeCell ref="E279:J279"/>
    <mergeCell ref="N279:O279"/>
    <mergeCell ref="Q279:R279"/>
    <mergeCell ref="T279:U279"/>
    <mergeCell ref="W279:X279"/>
    <mergeCell ref="Z279:AH279"/>
    <mergeCell ref="E278:J278"/>
    <mergeCell ref="N278:O278"/>
    <mergeCell ref="Q278:R278"/>
    <mergeCell ref="T278:U278"/>
    <mergeCell ref="W278:X278"/>
    <mergeCell ref="Z278:AH278"/>
    <mergeCell ref="E277:J277"/>
    <mergeCell ref="N277:O277"/>
    <mergeCell ref="Q277:R277"/>
    <mergeCell ref="T277:U277"/>
    <mergeCell ref="W277:X277"/>
    <mergeCell ref="Z277:AH277"/>
    <mergeCell ref="E276:J276"/>
    <mergeCell ref="N276:O276"/>
    <mergeCell ref="Q276:R276"/>
    <mergeCell ref="T276:U276"/>
    <mergeCell ref="W276:X276"/>
    <mergeCell ref="Z276:AH276"/>
    <mergeCell ref="D275:J275"/>
    <mergeCell ref="N275:O275"/>
    <mergeCell ref="Q275:R275"/>
    <mergeCell ref="T275:U275"/>
    <mergeCell ref="W275:X275"/>
    <mergeCell ref="Z275:AH275"/>
    <mergeCell ref="D274:J274"/>
    <mergeCell ref="N274:O274"/>
    <mergeCell ref="Q274:R274"/>
    <mergeCell ref="T274:U274"/>
    <mergeCell ref="W274:X274"/>
    <mergeCell ref="Z274:AH274"/>
    <mergeCell ref="D273:J273"/>
    <mergeCell ref="N273:O273"/>
    <mergeCell ref="Q273:R273"/>
    <mergeCell ref="T273:U273"/>
    <mergeCell ref="W273:X273"/>
    <mergeCell ref="Z273:AH273"/>
    <mergeCell ref="D272:J272"/>
    <mergeCell ref="N272:O272"/>
    <mergeCell ref="Q272:R272"/>
    <mergeCell ref="T272:U272"/>
    <mergeCell ref="W272:X272"/>
    <mergeCell ref="Z272:AH272"/>
    <mergeCell ref="D271:J271"/>
    <mergeCell ref="N271:O271"/>
    <mergeCell ref="Q271:R271"/>
    <mergeCell ref="T271:U271"/>
    <mergeCell ref="W271:X271"/>
    <mergeCell ref="Z271:AH271"/>
    <mergeCell ref="D270:J270"/>
    <mergeCell ref="N270:O270"/>
    <mergeCell ref="Q270:R270"/>
    <mergeCell ref="T270:U270"/>
    <mergeCell ref="W270:X270"/>
    <mergeCell ref="Z270:AH270"/>
    <mergeCell ref="D269:J269"/>
    <mergeCell ref="N269:O269"/>
    <mergeCell ref="Q269:R269"/>
    <mergeCell ref="T269:U269"/>
    <mergeCell ref="W269:X269"/>
    <mergeCell ref="Z269:AH269"/>
    <mergeCell ref="D268:J268"/>
    <mergeCell ref="N268:O268"/>
    <mergeCell ref="Q268:R268"/>
    <mergeCell ref="T268:U268"/>
    <mergeCell ref="W268:X268"/>
    <mergeCell ref="Z268:AH268"/>
    <mergeCell ref="K267:M267"/>
    <mergeCell ref="N267:P267"/>
    <mergeCell ref="Q267:S267"/>
    <mergeCell ref="T267:V267"/>
    <mergeCell ref="W267:Y267"/>
    <mergeCell ref="Z267:AI267"/>
    <mergeCell ref="AC264:AG264"/>
    <mergeCell ref="AH264:AI264"/>
    <mergeCell ref="P265:R265"/>
    <mergeCell ref="S265:W265"/>
    <mergeCell ref="X265:Y265"/>
    <mergeCell ref="Z265:AB265"/>
    <mergeCell ref="AC265:AG265"/>
    <mergeCell ref="AH265:AI265"/>
    <mergeCell ref="N262:O262"/>
    <mergeCell ref="Q262:R262"/>
    <mergeCell ref="T262:U262"/>
    <mergeCell ref="W262:X262"/>
    <mergeCell ref="Z262:AH262"/>
    <mergeCell ref="C263:AI263"/>
    <mergeCell ref="N260:O260"/>
    <mergeCell ref="Q260:R260"/>
    <mergeCell ref="T260:U260"/>
    <mergeCell ref="W260:X260"/>
    <mergeCell ref="Z260:AH260"/>
    <mergeCell ref="N261:O261"/>
    <mergeCell ref="Q261:R261"/>
    <mergeCell ref="T261:U261"/>
    <mergeCell ref="W261:X261"/>
    <mergeCell ref="Z261:AH261"/>
    <mergeCell ref="Z258:AI258"/>
    <mergeCell ref="N259:O259"/>
    <mergeCell ref="Q259:R259"/>
    <mergeCell ref="T259:U259"/>
    <mergeCell ref="W259:X259"/>
    <mergeCell ref="Z259:AH259"/>
    <mergeCell ref="C258:J258"/>
    <mergeCell ref="K258:M258"/>
    <mergeCell ref="N258:P258"/>
    <mergeCell ref="Q258:S258"/>
    <mergeCell ref="T258:V258"/>
    <mergeCell ref="W258:Y258"/>
    <mergeCell ref="AB256:AG256"/>
    <mergeCell ref="AH256:AI256"/>
    <mergeCell ref="D257:J257"/>
    <mergeCell ref="K257:Q257"/>
    <mergeCell ref="R257:S257"/>
    <mergeCell ref="T257:AA257"/>
    <mergeCell ref="AB257:AG257"/>
    <mergeCell ref="AH257:AI257"/>
    <mergeCell ref="D251:J251"/>
    <mergeCell ref="K251:Z251"/>
    <mergeCell ref="AA251:AF251"/>
    <mergeCell ref="AG251:AH251"/>
    <mergeCell ref="K252:AI252"/>
    <mergeCell ref="K253:AI253"/>
    <mergeCell ref="K243:AI243"/>
    <mergeCell ref="K244:AI244"/>
    <mergeCell ref="K246:AI246"/>
    <mergeCell ref="K247:AI247"/>
    <mergeCell ref="K248:AI248"/>
    <mergeCell ref="K249:AI249"/>
    <mergeCell ref="C226:AI226"/>
    <mergeCell ref="D227:AA227"/>
    <mergeCell ref="G240:AA240"/>
    <mergeCell ref="C241:J241"/>
    <mergeCell ref="K241:AI241"/>
    <mergeCell ref="C242:J242"/>
    <mergeCell ref="K242:AI242"/>
    <mergeCell ref="O159:Q159"/>
    <mergeCell ref="R159:V159"/>
    <mergeCell ref="Z159:AA159"/>
    <mergeCell ref="AC159:AE159"/>
    <mergeCell ref="AG159:AH159"/>
    <mergeCell ref="D160:K161"/>
    <mergeCell ref="L160:Q160"/>
    <mergeCell ref="R160:W160"/>
    <mergeCell ref="X160:AC160"/>
    <mergeCell ref="AD160:AI160"/>
    <mergeCell ref="L161:P161"/>
    <mergeCell ref="R161:V161"/>
    <mergeCell ref="X161:AB161"/>
    <mergeCell ref="AD161:AH161"/>
    <mergeCell ref="P152:S152"/>
    <mergeCell ref="U152:X152"/>
    <mergeCell ref="Z152:AC152"/>
    <mergeCell ref="AE152:AH152"/>
    <mergeCell ref="D157:G157"/>
    <mergeCell ref="H157:AI157"/>
    <mergeCell ref="P150:S150"/>
    <mergeCell ref="U150:X150"/>
    <mergeCell ref="Z150:AC150"/>
    <mergeCell ref="AE150:AH150"/>
    <mergeCell ref="P151:S151"/>
    <mergeCell ref="U151:X151"/>
    <mergeCell ref="Z151:AC151"/>
    <mergeCell ref="AE151:AH151"/>
    <mergeCell ref="P148:S148"/>
    <mergeCell ref="U148:X148"/>
    <mergeCell ref="Z148:AC148"/>
    <mergeCell ref="AE148:AH148"/>
    <mergeCell ref="P149:S149"/>
    <mergeCell ref="U149:X149"/>
    <mergeCell ref="Z149:AC149"/>
    <mergeCell ref="AE149:AH149"/>
    <mergeCell ref="P146:S146"/>
    <mergeCell ref="U146:X146"/>
    <mergeCell ref="Z146:AC146"/>
    <mergeCell ref="AE146:AH146"/>
    <mergeCell ref="P147:T147"/>
    <mergeCell ref="U147:Y147"/>
    <mergeCell ref="Z147:AD147"/>
    <mergeCell ref="AE147:AI147"/>
    <mergeCell ref="Z144:AD144"/>
    <mergeCell ref="AE144:AI144"/>
    <mergeCell ref="P145:S145"/>
    <mergeCell ref="U145:X145"/>
    <mergeCell ref="Z145:AC145"/>
    <mergeCell ref="AE145:AH145"/>
    <mergeCell ref="S138:T138"/>
    <mergeCell ref="AC138:AG138"/>
    <mergeCell ref="AH138:AI138"/>
    <mergeCell ref="D140:AA140"/>
    <mergeCell ref="L141:AI141"/>
    <mergeCell ref="C143:O144"/>
    <mergeCell ref="P143:Y143"/>
    <mergeCell ref="Z143:AI143"/>
    <mergeCell ref="P144:T144"/>
    <mergeCell ref="U144:Y144"/>
    <mergeCell ref="L136:P136"/>
    <mergeCell ref="R136:V136"/>
    <mergeCell ref="X136:AB136"/>
    <mergeCell ref="AD136:AH136"/>
    <mergeCell ref="C137:K138"/>
    <mergeCell ref="N137:R137"/>
    <mergeCell ref="S137:T137"/>
    <mergeCell ref="AC137:AG137"/>
    <mergeCell ref="AH137:AI137"/>
    <mergeCell ref="N138:R138"/>
    <mergeCell ref="L134:P134"/>
    <mergeCell ref="R134:V134"/>
    <mergeCell ref="X134:AB134"/>
    <mergeCell ref="AD134:AH134"/>
    <mergeCell ref="L135:P135"/>
    <mergeCell ref="R135:V135"/>
    <mergeCell ref="X135:AB135"/>
    <mergeCell ref="AD135:AH135"/>
    <mergeCell ref="L131:P131"/>
    <mergeCell ref="R131:V131"/>
    <mergeCell ref="X131:AB131"/>
    <mergeCell ref="AD131:AH131"/>
    <mergeCell ref="L132:P132"/>
    <mergeCell ref="R132:V132"/>
    <mergeCell ref="X132:AB132"/>
    <mergeCell ref="AD132:AH132"/>
    <mergeCell ref="L129:P129"/>
    <mergeCell ref="R129:V129"/>
    <mergeCell ref="X129:AB129"/>
    <mergeCell ref="AD129:AH129"/>
    <mergeCell ref="L130:P130"/>
    <mergeCell ref="R130:V130"/>
    <mergeCell ref="X130:AB130"/>
    <mergeCell ref="AD130:AH130"/>
    <mergeCell ref="AD124:AG124"/>
    <mergeCell ref="AH124:AI124"/>
    <mergeCell ref="C125:AI125"/>
    <mergeCell ref="D127:K128"/>
    <mergeCell ref="L127:W127"/>
    <mergeCell ref="X127:AI127"/>
    <mergeCell ref="L128:Q128"/>
    <mergeCell ref="R128:W128"/>
    <mergeCell ref="X128:AC128"/>
    <mergeCell ref="AD128:AI128"/>
    <mergeCell ref="L123:N123"/>
    <mergeCell ref="P123:R123"/>
    <mergeCell ref="T123:V123"/>
    <mergeCell ref="X123:Z123"/>
    <mergeCell ref="AB123:AD123"/>
    <mergeCell ref="AF123:AH123"/>
    <mergeCell ref="L122:N122"/>
    <mergeCell ref="P122:R122"/>
    <mergeCell ref="T122:V122"/>
    <mergeCell ref="X122:Z122"/>
    <mergeCell ref="AB122:AD122"/>
    <mergeCell ref="AF122:AH122"/>
    <mergeCell ref="AF120:AH120"/>
    <mergeCell ref="L121:N121"/>
    <mergeCell ref="P121:R121"/>
    <mergeCell ref="T121:V121"/>
    <mergeCell ref="X121:Z121"/>
    <mergeCell ref="AB121:AD121"/>
    <mergeCell ref="AF121:AH121"/>
    <mergeCell ref="C120:K120"/>
    <mergeCell ref="L120:N120"/>
    <mergeCell ref="P120:R120"/>
    <mergeCell ref="T120:V120"/>
    <mergeCell ref="X120:Z120"/>
    <mergeCell ref="AB120:AD120"/>
    <mergeCell ref="AF118:AH118"/>
    <mergeCell ref="C119:K119"/>
    <mergeCell ref="L119:N119"/>
    <mergeCell ref="P119:R119"/>
    <mergeCell ref="T119:V119"/>
    <mergeCell ref="X119:Z119"/>
    <mergeCell ref="AB119:AD119"/>
    <mergeCell ref="AF119:AH119"/>
    <mergeCell ref="C118:K118"/>
    <mergeCell ref="L118:N118"/>
    <mergeCell ref="P118:R118"/>
    <mergeCell ref="T118:V118"/>
    <mergeCell ref="X118:Z118"/>
    <mergeCell ref="AB118:AD118"/>
    <mergeCell ref="AF116:AH116"/>
    <mergeCell ref="C117:K117"/>
    <mergeCell ref="L117:N117"/>
    <mergeCell ref="P117:R117"/>
    <mergeCell ref="T117:V117"/>
    <mergeCell ref="X117:Z117"/>
    <mergeCell ref="AB117:AD117"/>
    <mergeCell ref="AF117:AH117"/>
    <mergeCell ref="C116:K116"/>
    <mergeCell ref="L116:N116"/>
    <mergeCell ref="P116:R116"/>
    <mergeCell ref="T116:W116"/>
    <mergeCell ref="X116:AA116"/>
    <mergeCell ref="AB116:AD116"/>
    <mergeCell ref="B113:AI113"/>
    <mergeCell ref="C114:K115"/>
    <mergeCell ref="L114:S114"/>
    <mergeCell ref="T114:AA114"/>
    <mergeCell ref="AB114:AE115"/>
    <mergeCell ref="AF114:AI115"/>
    <mergeCell ref="L115:O115"/>
    <mergeCell ref="P115:S115"/>
    <mergeCell ref="T115:W115"/>
    <mergeCell ref="X115:AA115"/>
    <mergeCell ref="B101:AA101"/>
    <mergeCell ref="B103:AI103"/>
    <mergeCell ref="C104:AI104"/>
    <mergeCell ref="B96:AI96"/>
    <mergeCell ref="C97:R97"/>
    <mergeCell ref="S97:AI97"/>
    <mergeCell ref="C98:R98"/>
    <mergeCell ref="S98:AI98"/>
    <mergeCell ref="C99:R99"/>
    <mergeCell ref="S99:AI99"/>
    <mergeCell ref="B91:K93"/>
    <mergeCell ref="L92:X92"/>
    <mergeCell ref="L93:O93"/>
    <mergeCell ref="P93:AI93"/>
    <mergeCell ref="B94:K95"/>
    <mergeCell ref="L94:R94"/>
    <mergeCell ref="S94:AI94"/>
    <mergeCell ref="L95:R95"/>
    <mergeCell ref="S95:AI95"/>
    <mergeCell ref="L88:AI88"/>
    <mergeCell ref="B89:K90"/>
    <mergeCell ref="L90:O90"/>
    <mergeCell ref="P90:V90"/>
    <mergeCell ref="W90:Z90"/>
    <mergeCell ref="AA90:AI90"/>
    <mergeCell ref="D84:AA84"/>
    <mergeCell ref="D85:K85"/>
    <mergeCell ref="L85:AI85"/>
    <mergeCell ref="D86:AA86"/>
    <mergeCell ref="D87:K87"/>
    <mergeCell ref="L87:AI87"/>
    <mergeCell ref="C79:K82"/>
    <mergeCell ref="S79:AI79"/>
    <mergeCell ref="S80:AI80"/>
    <mergeCell ref="S82:AI82"/>
    <mergeCell ref="T83:Y83"/>
    <mergeCell ref="Z83:AG83"/>
    <mergeCell ref="AH83:AI83"/>
    <mergeCell ref="C76:K78"/>
    <mergeCell ref="M76:R76"/>
    <mergeCell ref="S76:X76"/>
    <mergeCell ref="Y76:AI76"/>
    <mergeCell ref="L77:R77"/>
    <mergeCell ref="S77:AI77"/>
    <mergeCell ref="L78:R78"/>
    <mergeCell ref="S78:AI78"/>
    <mergeCell ref="C74:K75"/>
    <mergeCell ref="L74:O74"/>
    <mergeCell ref="P74:AI74"/>
    <mergeCell ref="L75:AI75"/>
    <mergeCell ref="C69:J69"/>
    <mergeCell ref="S69:U69"/>
    <mergeCell ref="V69:AB69"/>
    <mergeCell ref="AC69:AI69"/>
    <mergeCell ref="C70:J70"/>
    <mergeCell ref="S70:U70"/>
    <mergeCell ref="V70:AB70"/>
    <mergeCell ref="AC70:AI70"/>
    <mergeCell ref="B66:J66"/>
    <mergeCell ref="S66:U66"/>
    <mergeCell ref="V66:AB66"/>
    <mergeCell ref="AC66:AI66"/>
    <mergeCell ref="C68:J68"/>
    <mergeCell ref="S68:U68"/>
    <mergeCell ref="V68:AB68"/>
    <mergeCell ref="AC68:AI68"/>
    <mergeCell ref="C64:J64"/>
    <mergeCell ref="S64:U64"/>
    <mergeCell ref="V64:AB64"/>
    <mergeCell ref="AC64:AI64"/>
    <mergeCell ref="C65:J65"/>
    <mergeCell ref="S65:U65"/>
    <mergeCell ref="V65:AB65"/>
    <mergeCell ref="AC65:AI65"/>
    <mergeCell ref="C61:J61"/>
    <mergeCell ref="S61:U61"/>
    <mergeCell ref="V61:AB61"/>
    <mergeCell ref="AC61:AI61"/>
    <mergeCell ref="C63:J63"/>
    <mergeCell ref="S63:U63"/>
    <mergeCell ref="V63:AB63"/>
    <mergeCell ref="AC63:AI63"/>
    <mergeCell ref="C59:J59"/>
    <mergeCell ref="S59:U59"/>
    <mergeCell ref="V59:AB59"/>
    <mergeCell ref="AC59:AI59"/>
    <mergeCell ref="C60:J60"/>
    <mergeCell ref="S60:U60"/>
    <mergeCell ref="V60:AB60"/>
    <mergeCell ref="AC60:AI60"/>
    <mergeCell ref="C57:J57"/>
    <mergeCell ref="S57:U57"/>
    <mergeCell ref="V57:AB57"/>
    <mergeCell ref="AC57:AI57"/>
    <mergeCell ref="C58:J58"/>
    <mergeCell ref="S58:U58"/>
    <mergeCell ref="V58:AB58"/>
    <mergeCell ref="AC58:AI58"/>
    <mergeCell ref="C55:J55"/>
    <mergeCell ref="S55:U55"/>
    <mergeCell ref="V55:AB55"/>
    <mergeCell ref="AC55:AI55"/>
    <mergeCell ref="C56:J56"/>
    <mergeCell ref="S56:U56"/>
    <mergeCell ref="V56:AB56"/>
    <mergeCell ref="AC56:AI56"/>
    <mergeCell ref="C53:J53"/>
    <mergeCell ref="S53:U53"/>
    <mergeCell ref="V53:AB53"/>
    <mergeCell ref="AC53:AI53"/>
    <mergeCell ref="C54:J54"/>
    <mergeCell ref="S54:U54"/>
    <mergeCell ref="V54:AB54"/>
    <mergeCell ref="AC54:AI54"/>
    <mergeCell ref="B50:J50"/>
    <mergeCell ref="S50:U50"/>
    <mergeCell ref="V50:AB50"/>
    <mergeCell ref="AC50:AI50"/>
    <mergeCell ref="C52:J52"/>
    <mergeCell ref="S52:U52"/>
    <mergeCell ref="V52:AB52"/>
    <mergeCell ref="AC52:AI52"/>
    <mergeCell ref="C48:J48"/>
    <mergeCell ref="S48:U48"/>
    <mergeCell ref="V48:AB48"/>
    <mergeCell ref="AC48:AI48"/>
    <mergeCell ref="C49:J49"/>
    <mergeCell ref="S49:U49"/>
    <mergeCell ref="V49:AB49"/>
    <mergeCell ref="AC49:AI49"/>
    <mergeCell ref="C46:J46"/>
    <mergeCell ref="S46:U46"/>
    <mergeCell ref="V46:AB46"/>
    <mergeCell ref="AC46:AI46"/>
    <mergeCell ref="C47:J47"/>
    <mergeCell ref="S47:U47"/>
    <mergeCell ref="V47:AB47"/>
    <mergeCell ref="AC47:AI47"/>
    <mergeCell ref="C44:J44"/>
    <mergeCell ref="S44:U44"/>
    <mergeCell ref="V44:AB44"/>
    <mergeCell ref="AC44:AI44"/>
    <mergeCell ref="C45:J45"/>
    <mergeCell ref="S45:U45"/>
    <mergeCell ref="V45:AB45"/>
    <mergeCell ref="AC45:AI45"/>
    <mergeCell ref="C42:J42"/>
    <mergeCell ref="S42:U42"/>
    <mergeCell ref="V42:AB42"/>
    <mergeCell ref="AC42:AI42"/>
    <mergeCell ref="C43:J43"/>
    <mergeCell ref="S43:U43"/>
    <mergeCell ref="V43:AB43"/>
    <mergeCell ref="AC43:AI43"/>
    <mergeCell ref="C39:J39"/>
    <mergeCell ref="S39:U39"/>
    <mergeCell ref="V39:AB39"/>
    <mergeCell ref="AC39:AI39"/>
    <mergeCell ref="C41:J41"/>
    <mergeCell ref="S41:U41"/>
    <mergeCell ref="V41:AB41"/>
    <mergeCell ref="AC41:AI41"/>
    <mergeCell ref="C37:J37"/>
    <mergeCell ref="S37:U37"/>
    <mergeCell ref="V37:AB37"/>
    <mergeCell ref="AC37:AI37"/>
    <mergeCell ref="C38:J38"/>
    <mergeCell ref="S38:U38"/>
    <mergeCell ref="V38:AB38"/>
    <mergeCell ref="AC38:AI38"/>
    <mergeCell ref="C35:J35"/>
    <mergeCell ref="S35:U35"/>
    <mergeCell ref="V35:AB35"/>
    <mergeCell ref="AC35:AI35"/>
    <mergeCell ref="C36:J36"/>
    <mergeCell ref="S36:U36"/>
    <mergeCell ref="V36:AB36"/>
    <mergeCell ref="AC36:AI36"/>
    <mergeCell ref="C33:J33"/>
    <mergeCell ref="S33:U33"/>
    <mergeCell ref="V33:AB33"/>
    <mergeCell ref="AC33:AI33"/>
    <mergeCell ref="C34:J34"/>
    <mergeCell ref="S34:U34"/>
    <mergeCell ref="V34:AB34"/>
    <mergeCell ref="AC34:AI34"/>
    <mergeCell ref="S31:U31"/>
    <mergeCell ref="V31:AB31"/>
    <mergeCell ref="AC31:AI31"/>
    <mergeCell ref="C32:J32"/>
    <mergeCell ref="S32:U32"/>
    <mergeCell ref="V32:AB32"/>
    <mergeCell ref="AC32:AI32"/>
    <mergeCell ref="C29:J29"/>
    <mergeCell ref="S29:U29"/>
    <mergeCell ref="V29:AB29"/>
    <mergeCell ref="AC29:AI29"/>
    <mergeCell ref="C30:J30"/>
    <mergeCell ref="S30:U30"/>
    <mergeCell ref="V30:AB30"/>
    <mergeCell ref="AC30:AI30"/>
    <mergeCell ref="I1:L1"/>
    <mergeCell ref="M1:U1"/>
    <mergeCell ref="V1:Z1"/>
    <mergeCell ref="AA1:AD1"/>
    <mergeCell ref="AH1:AI1"/>
    <mergeCell ref="B2:AI2"/>
    <mergeCell ref="I11:O12"/>
    <mergeCell ref="P11:S11"/>
    <mergeCell ref="T11:AI11"/>
    <mergeCell ref="P12:AI12"/>
    <mergeCell ref="B5:H5"/>
    <mergeCell ref="I5:T5"/>
    <mergeCell ref="U5:X5"/>
    <mergeCell ref="Y5:AI5"/>
    <mergeCell ref="C9:H14"/>
    <mergeCell ref="I9:O10"/>
    <mergeCell ref="S9:AI9"/>
    <mergeCell ref="P10:X10"/>
    <mergeCell ref="Y10:AI10"/>
    <mergeCell ref="B11:B20"/>
    <mergeCell ref="C15:H16"/>
    <mergeCell ref="J15:O15"/>
    <mergeCell ref="P15:AI15"/>
    <mergeCell ref="C17:H20"/>
    <mergeCell ref="AA3:AI3"/>
    <mergeCell ref="B4:H4"/>
    <mergeCell ref="I4:Q4"/>
    <mergeCell ref="R4:T4"/>
    <mergeCell ref="U4:X4"/>
    <mergeCell ref="Y4:AI4"/>
    <mergeCell ref="I13:O13"/>
    <mergeCell ref="J14:O14"/>
    <mergeCell ref="P14:AI14"/>
    <mergeCell ref="D221:AA221"/>
    <mergeCell ref="D223:AA223"/>
    <mergeCell ref="I16:AI16"/>
    <mergeCell ref="S28:U28"/>
    <mergeCell ref="V28:AB28"/>
    <mergeCell ref="AC28:AI28"/>
    <mergeCell ref="B21:H22"/>
    <mergeCell ref="I21:O21"/>
    <mergeCell ref="P21:AI21"/>
    <mergeCell ref="I22:O22"/>
    <mergeCell ref="P22:AI22"/>
    <mergeCell ref="B23:O23"/>
    <mergeCell ref="P23:AI23"/>
    <mergeCell ref="C28:J28"/>
    <mergeCell ref="I17:O17"/>
    <mergeCell ref="P17:AI17"/>
    <mergeCell ref="I18:O18"/>
    <mergeCell ref="P18:AI18"/>
    <mergeCell ref="P20:AI20"/>
    <mergeCell ref="B26:R26"/>
    <mergeCell ref="S26:U26"/>
    <mergeCell ref="V26:AB26"/>
    <mergeCell ref="AC26:AI26"/>
    <mergeCell ref="C31:J31"/>
  </mergeCells>
  <phoneticPr fontId="3"/>
  <dataValidations count="5">
    <dataValidation type="list" allowBlank="1" showInputMessage="1" showErrorMessage="1" sqref="T106:T107" xr:uid="{00000000-0002-0000-2B00-000000000000}">
      <formula1>"0,1,2,3"</formula1>
    </dataValidation>
    <dataValidation type="whole" imeMode="off" operator="greaterThanOrEqual" allowBlank="1" showInputMessage="1" showErrorMessage="1" sqref="AG159:AH159 X159 O159:Q159 Z159:AA159 AC159:AE159 S43:U43 U153:X153 Z153:AC153 P153:S153 AC164:AE167 X164:X167 AG164:AH167 O164:Q166 Z164:AA167" xr:uid="{00000000-0002-0000-2B00-000002000000}">
      <formula1>0</formula1>
    </dataValidation>
    <dataValidation type="date" imeMode="off" operator="greaterThanOrEqual" allowBlank="1" showInputMessage="1" showErrorMessage="1" sqref="Y312 Y65834 Y131370 Y196906 Y262442 Y327978 Y393514 Y459050 Y524586 Y590122 Y655658 Y721194 Y786730 Y852266 Y917802 Y983338 L312 L65834 L131370 L196906 L262442 L327978 L393514 L459050 L524586 L590122 L655658 L721194 L786730 L852266 L917802 L983338 Y305 Y65827 Y131363 Y196899 Y262435 Y327971 Y393507 Y459043 Y524579 Y590115 Y655651 Y721187 Y786723 Y852259 Y917795 Y983331 L305 L65827 L131363 L196899 L262435 L327971 L393507 L459043 L524579 L590115 L655651 L721187 L786723 L852259 L917795 L983331 Y4:AI4 Y65579:AI65579 Y131115:AI131115 Y196651:AI196651 Y262187:AI262187 Y327723:AI327723 Y393259:AI393259 Y458795:AI458795 Y524331:AI524331 Y589867:AI589867 Y655403:AI655403 Y720939:AI720939 Y786475:AI786475 Y852011:AI852011 Y917547:AI917547 Y983083:AI983083 S100:AA100 S65671:AA65671 S131207:AA131207 S196743:AA196743 S262279:AA262279 S327815:AA327815 S393351:AA393351 S458887:AA458887 S524423:AA524423 S589959:AA589959 S655495:AA655495 S721031:AA721031 S786567:AA786567 S852103:AA852103 S917639:AA917639 S983175:AA983175" xr:uid="{00000000-0002-0000-2B00-000003000000}">
      <formula1>1</formula1>
    </dataValidation>
    <dataValidation type="list" allowBlank="1" showInputMessage="1" showErrorMessage="1" sqref="X302 X65824 X131360 X196896 X262432 X327968 X393504 X459040 X524576 X590112 X655648 X721184 X786720 X852256 X917792 X983328 X309 X65831 X131367 X196903 X262439 X327975 X393511 X459047 X524583 X590119 X655655 X721191 X786727 X852263 X917799 X983335" xr:uid="{00000000-0002-0000-2B00-000004000000}">
      <formula1>"1,2,3"</formula1>
    </dataValidation>
    <dataValidation type="list" allowBlank="1" showInputMessage="1" showErrorMessage="1" sqref="M338 M65863 M131399 M196935 M262471 M328007 M393543 M459079 M524615 M590151 M655687 M721223 M786759 M852295 M917831 M983367 R285 R65808 R131344 R196880 R262416 R327952 R393488 R459024 R524560 R590096 R655632 R721168 R786704 R852240 R917776 R983312 AC306 AC65828 AC131364 AC196900 AC262436 AC327972 AC393508 AC459044 AC524580 AC590116 AC655652 AC721188 AC786724 AC852260 AC917796 AC983332 AC310:AC311 AC65832:AC65833 AC131368:AC131369 AC196904:AC196905 AC262440:AC262441 AC327976:AC327977 AC393512:AC393513 AC459048:AC459049 AC524584:AC524585 AC590120:AC590121 AC655656:AC655657 AC721192:AC721193 AC786728:AC786729 AC852264:AC852265 AC917800:AC917801 AC983336:AC983337 I285 I65808 I131344 I196880 I262416 I327952 I393488 I459024 I524560 I590096 I655632 I721168 I786704 I852240 I917776 I983312 AC298 AC65820 AC131356 AC196892 AC262428 AC327964 AC393500 AC459036 AC524572 AC590108 AC655644 AC721180 AC786716 AC852252 AC917788 AC983324 AC313 AC65835 AC131371 AC196907 AC262443 AC327979 AC393515 AC459051 AC524587 AC590123 AC655659 AC721195 AC786731 AC852267 AC917803 AC983339 AA285 AA65808 AA131344 AA196880 AA262416 AA327952 AA393488 AA459024 AA524560 AA590096 AA655632 AA721168 AA786704 AA852240 AA917776 AA983312 AC303:AC304 AC65825:AC65826 AC131361:AC131362 AC196897:AC196898 AC262433:AC262434 AC327969:AC327970 AC393505:AC393506 AC459041:AC459042 AC524577:AC524578 AC590113:AC590114 AC655649:AC655650 AC721185:AC721186 AC786721:AC786722 AC852257:AC852258 AC917793:AC917794 AC983329:AC983330 AC65854 AC131390 AC196926 AC262462 AC327998 AC393534 AC459070 AC524606 AC590142 AC655678 AC721214 AC786750 AC852286 AC917822 AC983358 AC254 AC65849:AC65851 AC131385:AC131387 AC196921:AC196923 AC262457:AC262459 AC327993:AC327995 AC393529:AC393531 AC459065:AC459067 AC524601:AC524603 AC590137:AC590139 AC655673:AC655675 AC721209:AC721211 AC786745:AC786747 AC852281:AC852283 AC917817:AC917819 AC983353:AC983355 AC324 AC65847 AC131383 AC196919 AC262455 AC327991 AC393527 AC459063 AC524599 AC590135 AC655671 AC721207 AC786743 AC852279 AC917815 AC983351 M334 M65859 M131395 M196931 M262467 M328003 M393539 M459075 M524611 M590147 M655683 M721219 M786755 M852291 M917827 M983363 M348 M65873 M131409 M196945 M262481 M328017 M393553 M459089 M524625 M590161 M655697 M721233 M786769 M852305 M917841 M983377 M346 M65871 M131407 M196943 M262479 M328015 M393551 M459087 M524623 M590159 M655695 M721231 M786767 M852303 M917839 M983375 M344 M65869 M131405 M196941 M262477 M328013 M393549 M459085 M524621 M590157 M655693 M721229 M786765 M852301 M917837 M983373 M342 M65867 M131403 M196939 M262475 M328011 M393547 M459083 M524619 M590155 M655691 M721227 M786763 M852299 M917835 M983371 M340 M65865 M131401 M196937 M262473 M328009 M393545 M459081 M524617 M590153 M655689 M721225 M786761 M852297 M917833 M983369 AC227:AC240 AC65752:AC65765 AC131288:AC131301 AC196824:AC196837 AC262360:AC262373 AC327896:AC327909 AC393432:AC393445 AC458968:AC458981 AC524504:AC524517 AC590040:AC590053 AC655576:AC655589 AC721112:AC721125 AC786648:AC786661 AC852184:AC852197 AC917720:AC917733 AC983256:AC983269 AC245 AC65771 AC131307 AC196843 AC262379 AC327915 AC393451 AC458987 AC524523 AC590059 AC655595 AC721131 AC786667 AC852203 AC917739 AC983275 AC19 AC65592 AC131128 AC196664 AC262200 AC327736 AC393272 AC458808 AC524344 AC589880 AC655416 AC720952 AC786488 AC852024 AC917560 AC983096 AC86 AC65671:AC65673 AC131207:AC131209 AC196743:AC196745 AC262279:AC262281 AC327815:AC327817 AC393351:AC393353 AC458887:AC458889 AC524423:AC524425 AC589959:AC589961 AC655495:AC655497 AC721031:AC721033 AC786567:AC786569 AC852103:AC852105 AC917639:AC917641 AC983175:AC983177 AC326:AC328 L65614:L65622 L131150:L131158 L196686:L196694 L262222:L262230 L327758:L327766 L393294:L393302 L458830:L458838 L524366:L524374 L589902:L589910 L655438:L655446 L720974:L720982 L786510:L786518 L852046:L852054 L917582:L917590 L983118:L983126 AC84 M65656 M131192 M196728 M262264 M327800 M393336 M458872 M524408 M589944 M655480 M721016 M786552 M852088 M917624 M983160 M91 M65662 M131198 M196734 M262270 M327806 M393342 M458878 M524414 M589950 M655486 M721022 M786558 M852094 M917630 M983166 L65642:L65644 L131178:L131180 L196714:L196716 L262250:L262252 L327786:L327788 L393322:L393324 L458858:L458860 L524394:L524396 L589930:L589932 L655466:L655468 L721002:L721004 L786538:L786540 L852074:L852076 L917610:L917612 L983146:L983148 L28:L39 L65601:L65612 L131137:L131148 L196673:L196684 L262209:L262220 L327745:L327756 L393281:L393292 L458817:L458828 L524353:L524364 L589889:L589900 L655425:L655436 L720961:L720972 L786497:L786508 L852033:L852044 L917569:L917580 L983105:L983116 AC81 AC65654 AC131190 AC196726 AC262262 AC327798 AC393334 AC458870 AC524406 AC589942 AC655478 AC721014 AC786550 AC852086 AC917622 AC983158 L65624:L65635 L131160:L131171 L196696:L196707 L262232:L262243 L327768:L327779 L393304:L393315 L458840:L458851 L524376:L524387 L589912:L589923 L655448:L655459 L720984:L720995 L786520:L786531 L852056:L852067 L917592:L917603 L983128:L983139 L63:L66 L65637:L65640 L131173:L131176 L196709:L196712 L262245:L262248 L327781:L327784 L393317:L393320 L458853:L458856 L524389:L524392 L589925:L589928 L655461:L655464 L720997:L721000 L786533:L786536 L852069:L852072 L917605:L917608 L983141:L983144 M89 M65660 M131196 M196732 M262268 M327804 M393340 M458876 M524412 M589948 M655484 M721020 M786556 M852092 M917628 M983164 AC139:AC140 AC65706:AC65707 AC131242:AC131243 AC196778:AC196779 AC262314:AC262315 AC327850:AC327851 AC393386:AC393387 AC458922:AC458923 AC524458:AC524459 AC589994:AC589995 AC655530:AC655531 AC721066:AC721067 AC786602:AC786603 AC852138:AC852139 AC917674:AC917675 AC983210:AC983211 L41:L50 L68:L70 M83 AC100:AC102 AC293 L52:L61 AC162 T105 AC108:AC110 AC217 Z106:Z107 Q13 AC220:AC225" xr:uid="{00000000-0002-0000-2B00-000005000000}">
      <formula1>"0,1"</formula1>
    </dataValidation>
  </dataValidations>
  <pageMargins left="0.23622047244094491" right="0.23622047244094491" top="0.19685039370078741" bottom="0.19685039370078741" header="3.937007874015748E-2" footer="3.937007874015748E-2"/>
  <pageSetup paperSize="9" fitToHeight="0" orientation="portrait" r:id="rId1"/>
  <headerFooter alignWithMargins="0">
    <oddFooter>&amp;P / &amp;N ページ</oddFooter>
  </headerFooter>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pageSetUpPr fitToPage="1"/>
  </sheetPr>
  <dimension ref="A1:AJ359"/>
  <sheetViews>
    <sheetView view="pageBreakPreview" zoomScaleNormal="100" zoomScaleSheetLayoutView="100" workbookViewId="0"/>
  </sheetViews>
  <sheetFormatPr defaultColWidth="2.33203125" defaultRowHeight="12" x14ac:dyDescent="0.2"/>
  <cols>
    <col min="1" max="1" width="0.33203125" style="79" customWidth="1"/>
    <col min="2" max="33" width="2.33203125" style="79" customWidth="1"/>
    <col min="34" max="35" width="4.33203125" style="79" customWidth="1"/>
    <col min="36" max="36" width="1.33203125" style="79" customWidth="1"/>
    <col min="37" max="16384" width="2.33203125" style="79"/>
  </cols>
  <sheetData>
    <row r="1" spans="2:36" ht="27" customHeight="1" x14ac:dyDescent="0.2">
      <c r="B1" s="629"/>
      <c r="I1" s="1535" t="s">
        <v>56</v>
      </c>
      <c r="J1" s="1535"/>
      <c r="K1" s="1535"/>
      <c r="L1" s="1535"/>
      <c r="M1" s="1781"/>
      <c r="N1" s="1782"/>
      <c r="O1" s="1782"/>
      <c r="P1" s="1782"/>
      <c r="Q1" s="1782"/>
      <c r="R1" s="1782"/>
      <c r="S1" s="1782"/>
      <c r="T1" s="1782"/>
      <c r="U1" s="1782"/>
      <c r="V1" s="1535" t="s">
        <v>57</v>
      </c>
      <c r="W1" s="1535"/>
      <c r="X1" s="1535"/>
      <c r="Y1" s="1535"/>
      <c r="Z1" s="1535"/>
      <c r="AA1" s="1538"/>
      <c r="AB1" s="1538"/>
      <c r="AC1" s="1538"/>
      <c r="AD1" s="1538"/>
      <c r="AE1" s="222"/>
      <c r="AF1" s="222" t="s">
        <v>58</v>
      </c>
      <c r="AH1" s="1538"/>
      <c r="AI1" s="1853"/>
    </row>
    <row r="2" spans="2:36" ht="42" customHeight="1" x14ac:dyDescent="0.2">
      <c r="B2" s="2394" t="s">
        <v>1989</v>
      </c>
      <c r="C2" s="1539"/>
      <c r="D2" s="1539"/>
      <c r="E2" s="1539"/>
      <c r="F2" s="1539"/>
      <c r="G2" s="1539"/>
      <c r="H2" s="1539"/>
      <c r="I2" s="1539"/>
      <c r="J2" s="1539"/>
      <c r="K2" s="1539"/>
      <c r="L2" s="1539"/>
      <c r="M2" s="1539"/>
      <c r="N2" s="1539"/>
      <c r="O2" s="1539"/>
      <c r="P2" s="1539"/>
      <c r="Q2" s="1539"/>
      <c r="R2" s="1539"/>
      <c r="S2" s="1539"/>
      <c r="T2" s="1539"/>
      <c r="U2" s="1539"/>
      <c r="V2" s="1539"/>
      <c r="W2" s="1539"/>
      <c r="X2" s="1539"/>
      <c r="Y2" s="1539"/>
      <c r="Z2" s="1539"/>
      <c r="AA2" s="1539"/>
      <c r="AB2" s="1539"/>
      <c r="AC2" s="1539"/>
      <c r="AD2" s="1539"/>
      <c r="AE2" s="1539"/>
      <c r="AF2" s="1539"/>
      <c r="AG2" s="1539"/>
      <c r="AH2" s="1539"/>
      <c r="AI2" s="1539"/>
    </row>
    <row r="3" spans="2:36" ht="20.25" customHeight="1" x14ac:dyDescent="0.2">
      <c r="B3" s="1"/>
      <c r="C3" s="1"/>
      <c r="D3" s="1"/>
      <c r="E3" s="1"/>
      <c r="F3" s="1"/>
      <c r="G3" s="1"/>
      <c r="H3" s="1"/>
      <c r="I3" s="1"/>
      <c r="J3" s="1"/>
      <c r="K3" s="1"/>
      <c r="L3" s="1"/>
      <c r="M3" s="1"/>
      <c r="N3" s="1"/>
      <c r="O3" s="1"/>
      <c r="P3" s="1"/>
      <c r="Q3" s="1"/>
      <c r="R3" s="1"/>
      <c r="S3" s="1"/>
      <c r="T3" s="1"/>
      <c r="U3" s="1"/>
      <c r="V3" s="1"/>
      <c r="W3" s="1"/>
      <c r="X3" s="1"/>
      <c r="Y3" s="1"/>
      <c r="Z3" s="1"/>
      <c r="AA3" s="1542" t="s">
        <v>60</v>
      </c>
      <c r="AB3" s="1542"/>
      <c r="AC3" s="1542"/>
      <c r="AD3" s="1542"/>
      <c r="AE3" s="1542"/>
      <c r="AF3" s="1542"/>
      <c r="AG3" s="1542"/>
      <c r="AH3" s="1542"/>
      <c r="AI3" s="1542"/>
      <c r="AJ3" s="1"/>
    </row>
    <row r="4" spans="2:36" ht="18" customHeight="1" x14ac:dyDescent="0.2">
      <c r="B4" s="1445" t="s">
        <v>61</v>
      </c>
      <c r="C4" s="1446"/>
      <c r="D4" s="1446"/>
      <c r="E4" s="1446"/>
      <c r="F4" s="1446"/>
      <c r="G4" s="1446"/>
      <c r="H4" s="1447"/>
      <c r="I4" s="1543"/>
      <c r="J4" s="1419"/>
      <c r="K4" s="1419"/>
      <c r="L4" s="1419"/>
      <c r="M4" s="1419"/>
      <c r="N4" s="1419"/>
      <c r="O4" s="1419"/>
      <c r="P4" s="1419"/>
      <c r="Q4" s="1419"/>
      <c r="R4" s="1472" t="s">
        <v>62</v>
      </c>
      <c r="S4" s="1472"/>
      <c r="T4" s="1545"/>
      <c r="U4" s="1445" t="s">
        <v>63</v>
      </c>
      <c r="V4" s="1446"/>
      <c r="W4" s="1446"/>
      <c r="X4" s="1447"/>
      <c r="Y4" s="1546"/>
      <c r="Z4" s="1547"/>
      <c r="AA4" s="1547"/>
      <c r="AB4" s="1547"/>
      <c r="AC4" s="1547"/>
      <c r="AD4" s="1547"/>
      <c r="AE4" s="1547"/>
      <c r="AF4" s="1547"/>
      <c r="AG4" s="1547"/>
      <c r="AH4" s="1547"/>
      <c r="AI4" s="1548"/>
    </row>
    <row r="5" spans="2:36" ht="31.5" customHeight="1" x14ac:dyDescent="0.2">
      <c r="B5" s="1540" t="s">
        <v>64</v>
      </c>
      <c r="C5" s="1540"/>
      <c r="D5" s="1540"/>
      <c r="E5" s="1540"/>
      <c r="F5" s="1540"/>
      <c r="G5" s="1540"/>
      <c r="H5" s="1540"/>
      <c r="I5" s="1519"/>
      <c r="J5" s="1505"/>
      <c r="K5" s="1505"/>
      <c r="L5" s="1505"/>
      <c r="M5" s="1505"/>
      <c r="N5" s="1505"/>
      <c r="O5" s="1505"/>
      <c r="P5" s="1505"/>
      <c r="Q5" s="1505"/>
      <c r="R5" s="1505"/>
      <c r="S5" s="1505"/>
      <c r="T5" s="1541"/>
      <c r="U5" s="1445" t="s">
        <v>65</v>
      </c>
      <c r="V5" s="1446"/>
      <c r="W5" s="1446"/>
      <c r="X5" s="1447"/>
      <c r="Y5" s="1519"/>
      <c r="Z5" s="1505"/>
      <c r="AA5" s="1505"/>
      <c r="AB5" s="1505"/>
      <c r="AC5" s="1505"/>
      <c r="AD5" s="1505"/>
      <c r="AE5" s="1505"/>
      <c r="AF5" s="1505"/>
      <c r="AG5" s="1505"/>
      <c r="AH5" s="1505"/>
      <c r="AI5" s="1541"/>
    </row>
    <row r="6" spans="2:36" ht="18" customHeight="1" x14ac:dyDescent="0.2">
      <c r="B6" s="321"/>
      <c r="C6" s="321"/>
      <c r="D6" s="321"/>
      <c r="E6" s="321"/>
      <c r="F6" s="321"/>
      <c r="G6" s="321"/>
      <c r="H6" s="321"/>
      <c r="I6" s="321"/>
      <c r="J6" s="338"/>
      <c r="K6" s="338"/>
      <c r="L6" s="338"/>
      <c r="M6" s="338"/>
      <c r="N6" s="338"/>
      <c r="O6" s="338"/>
      <c r="P6" s="338"/>
      <c r="Q6" s="338"/>
      <c r="R6" s="338"/>
      <c r="S6" s="338"/>
      <c r="T6" s="338"/>
      <c r="U6" s="338"/>
      <c r="V6" s="321"/>
      <c r="W6" s="321"/>
      <c r="X6" s="321"/>
      <c r="Y6" s="321"/>
      <c r="Z6" s="338"/>
      <c r="AA6" s="338"/>
      <c r="AB6" s="338"/>
      <c r="AC6" s="338"/>
      <c r="AD6" s="338"/>
      <c r="AE6" s="338"/>
      <c r="AF6" s="338"/>
      <c r="AG6" s="338"/>
      <c r="AH6" s="338"/>
      <c r="AI6" s="338"/>
    </row>
    <row r="7" spans="2:36" ht="21" customHeight="1" thickBot="1" x14ac:dyDescent="0.25">
      <c r="B7" s="9" t="s">
        <v>66</v>
      </c>
      <c r="C7" s="9"/>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row>
    <row r="8" spans="2:36" ht="21" customHeight="1" x14ac:dyDescent="0.2">
      <c r="B8" s="184" t="s">
        <v>67</v>
      </c>
      <c r="C8" s="220"/>
      <c r="D8" s="220"/>
      <c r="E8" s="220"/>
      <c r="F8" s="220"/>
      <c r="G8" s="220"/>
      <c r="H8" s="220"/>
      <c r="I8" s="220"/>
      <c r="J8" s="220"/>
      <c r="K8" s="220"/>
      <c r="L8" s="220"/>
      <c r="M8" s="220"/>
      <c r="N8" s="220"/>
      <c r="O8" s="220"/>
      <c r="P8" s="220"/>
      <c r="Q8" s="220"/>
      <c r="R8" s="220"/>
      <c r="S8" s="185"/>
      <c r="T8" s="185"/>
      <c r="U8" s="185"/>
      <c r="V8" s="185"/>
      <c r="W8" s="185"/>
      <c r="X8" s="220"/>
      <c r="Y8" s="220"/>
      <c r="Z8" s="220"/>
      <c r="AA8" s="220"/>
      <c r="AB8" s="220"/>
      <c r="AC8" s="220"/>
      <c r="AD8" s="220"/>
      <c r="AE8" s="220"/>
      <c r="AF8" s="220"/>
      <c r="AG8" s="220"/>
      <c r="AH8" s="220"/>
      <c r="AI8" s="229"/>
    </row>
    <row r="9" spans="2:36" ht="97.5" customHeight="1" x14ac:dyDescent="0.2">
      <c r="B9" s="189"/>
      <c r="C9" s="1423" t="s">
        <v>358</v>
      </c>
      <c r="D9" s="1424"/>
      <c r="E9" s="1424"/>
      <c r="F9" s="1424"/>
      <c r="G9" s="1424"/>
      <c r="H9" s="1525"/>
      <c r="I9" s="1423" t="s">
        <v>69</v>
      </c>
      <c r="J9" s="1424"/>
      <c r="K9" s="1424"/>
      <c r="L9" s="1424"/>
      <c r="M9" s="1424"/>
      <c r="N9" s="1424"/>
      <c r="O9" s="1525"/>
      <c r="P9" s="80" t="s">
        <v>70</v>
      </c>
      <c r="Q9" s="81"/>
      <c r="R9" s="82" t="s">
        <v>71</v>
      </c>
      <c r="S9" s="1529" t="s">
        <v>72</v>
      </c>
      <c r="T9" s="1530"/>
      <c r="U9" s="1530"/>
      <c r="V9" s="1530"/>
      <c r="W9" s="1530"/>
      <c r="X9" s="1530"/>
      <c r="Y9" s="1530"/>
      <c r="Z9" s="1530"/>
      <c r="AA9" s="1530"/>
      <c r="AB9" s="1530"/>
      <c r="AC9" s="1530"/>
      <c r="AD9" s="1530"/>
      <c r="AE9" s="1530"/>
      <c r="AF9" s="1530"/>
      <c r="AG9" s="1530"/>
      <c r="AH9" s="1530"/>
      <c r="AI9" s="1531"/>
    </row>
    <row r="10" spans="2:36" ht="27" customHeight="1" x14ac:dyDescent="0.2">
      <c r="B10" s="189"/>
      <c r="C10" s="1690"/>
      <c r="D10" s="1425"/>
      <c r="E10" s="1425"/>
      <c r="F10" s="1425"/>
      <c r="G10" s="1425"/>
      <c r="H10" s="1691"/>
      <c r="I10" s="1526"/>
      <c r="J10" s="1527"/>
      <c r="K10" s="1527"/>
      <c r="L10" s="1527"/>
      <c r="M10" s="1527"/>
      <c r="N10" s="1527"/>
      <c r="O10" s="1528"/>
      <c r="P10" s="1436" t="s">
        <v>73</v>
      </c>
      <c r="Q10" s="1437"/>
      <c r="R10" s="1437"/>
      <c r="S10" s="1437"/>
      <c r="T10" s="1437"/>
      <c r="U10" s="1437"/>
      <c r="V10" s="1437"/>
      <c r="W10" s="1437"/>
      <c r="X10" s="1532"/>
      <c r="Y10" s="1504"/>
      <c r="Z10" s="1533"/>
      <c r="AA10" s="1533"/>
      <c r="AB10" s="1533"/>
      <c r="AC10" s="1533"/>
      <c r="AD10" s="1533"/>
      <c r="AE10" s="1533"/>
      <c r="AF10" s="1533"/>
      <c r="AG10" s="1533"/>
      <c r="AH10" s="1533"/>
      <c r="AI10" s="1534"/>
    </row>
    <row r="11" spans="2:36" ht="27" customHeight="1" x14ac:dyDescent="0.2">
      <c r="B11" s="1484"/>
      <c r="C11" s="1690"/>
      <c r="D11" s="1425"/>
      <c r="E11" s="1425"/>
      <c r="F11" s="1425"/>
      <c r="G11" s="1425"/>
      <c r="H11" s="1691"/>
      <c r="I11" s="1468" t="s">
        <v>74</v>
      </c>
      <c r="J11" s="1469"/>
      <c r="K11" s="1469"/>
      <c r="L11" s="1469"/>
      <c r="M11" s="1469"/>
      <c r="N11" s="1469"/>
      <c r="O11" s="1470"/>
      <c r="P11" s="1502" t="s">
        <v>75</v>
      </c>
      <c r="Q11" s="1503"/>
      <c r="R11" s="1503"/>
      <c r="S11" s="1503"/>
      <c r="T11" s="1504"/>
      <c r="U11" s="1505"/>
      <c r="V11" s="1505"/>
      <c r="W11" s="1505"/>
      <c r="X11" s="1505"/>
      <c r="Y11" s="1505"/>
      <c r="Z11" s="1505"/>
      <c r="AA11" s="1505"/>
      <c r="AB11" s="1505"/>
      <c r="AC11" s="1505"/>
      <c r="AD11" s="1505"/>
      <c r="AE11" s="1505"/>
      <c r="AF11" s="1505"/>
      <c r="AG11" s="1505"/>
      <c r="AH11" s="1505"/>
      <c r="AI11" s="1506"/>
    </row>
    <row r="12" spans="2:36" ht="27" customHeight="1" x14ac:dyDescent="0.2">
      <c r="B12" s="1485"/>
      <c r="C12" s="1690"/>
      <c r="D12" s="1425"/>
      <c r="E12" s="1425"/>
      <c r="F12" s="1425"/>
      <c r="G12" s="1425"/>
      <c r="H12" s="1691"/>
      <c r="I12" s="1489"/>
      <c r="J12" s="1490"/>
      <c r="K12" s="1490"/>
      <c r="L12" s="1490"/>
      <c r="M12" s="1490"/>
      <c r="N12" s="1490"/>
      <c r="O12" s="1491"/>
      <c r="P12" s="1519"/>
      <c r="Q12" s="1505"/>
      <c r="R12" s="1505"/>
      <c r="S12" s="1505"/>
      <c r="T12" s="1505"/>
      <c r="U12" s="1505"/>
      <c r="V12" s="1505"/>
      <c r="W12" s="1505"/>
      <c r="X12" s="1505"/>
      <c r="Y12" s="1505"/>
      <c r="Z12" s="1505"/>
      <c r="AA12" s="1505"/>
      <c r="AB12" s="1505"/>
      <c r="AC12" s="1505"/>
      <c r="AD12" s="1505"/>
      <c r="AE12" s="1505"/>
      <c r="AF12" s="1505"/>
      <c r="AG12" s="1505"/>
      <c r="AH12" s="1505"/>
      <c r="AI12" s="1506"/>
    </row>
    <row r="13" spans="2:36" ht="27" customHeight="1" x14ac:dyDescent="0.2">
      <c r="B13" s="1485"/>
      <c r="C13" s="1690"/>
      <c r="D13" s="1425"/>
      <c r="E13" s="1425"/>
      <c r="F13" s="1425"/>
      <c r="G13" s="1425"/>
      <c r="H13" s="1691"/>
      <c r="I13" s="1468" t="s">
        <v>76</v>
      </c>
      <c r="J13" s="1558"/>
      <c r="K13" s="1558"/>
      <c r="L13" s="1558"/>
      <c r="M13" s="1558"/>
      <c r="N13" s="1558"/>
      <c r="O13" s="1559"/>
      <c r="P13" s="227" t="s">
        <v>70</v>
      </c>
      <c r="Q13" s="83"/>
      <c r="R13" s="228" t="s">
        <v>71</v>
      </c>
      <c r="S13" s="166" t="s">
        <v>77</v>
      </c>
      <c r="T13" s="509"/>
      <c r="U13" s="509"/>
      <c r="V13" s="509"/>
      <c r="W13" s="509"/>
      <c r="X13" s="509"/>
      <c r="Y13" s="509"/>
      <c r="Z13" s="509"/>
      <c r="AA13" s="509"/>
      <c r="AB13" s="509"/>
      <c r="AC13" s="509"/>
      <c r="AD13" s="509"/>
      <c r="AE13" s="509"/>
      <c r="AF13" s="509"/>
      <c r="AG13" s="509"/>
      <c r="AH13" s="509"/>
      <c r="AI13" s="510"/>
    </row>
    <row r="14" spans="2:36" ht="27" customHeight="1" x14ac:dyDescent="0.2">
      <c r="B14" s="1485"/>
      <c r="C14" s="1526"/>
      <c r="D14" s="1527"/>
      <c r="E14" s="1527"/>
      <c r="F14" s="1527"/>
      <c r="G14" s="1527"/>
      <c r="H14" s="1528"/>
      <c r="I14" s="17"/>
      <c r="J14" s="1557" t="s">
        <v>78</v>
      </c>
      <c r="K14" s="1558"/>
      <c r="L14" s="1558"/>
      <c r="M14" s="1558"/>
      <c r="N14" s="1558"/>
      <c r="O14" s="1559"/>
      <c r="P14" s="1522"/>
      <c r="Q14" s="1523"/>
      <c r="R14" s="1523"/>
      <c r="S14" s="1523"/>
      <c r="T14" s="1523"/>
      <c r="U14" s="1523"/>
      <c r="V14" s="1523"/>
      <c r="W14" s="1523"/>
      <c r="X14" s="1523"/>
      <c r="Y14" s="1523"/>
      <c r="Z14" s="1523"/>
      <c r="AA14" s="1523"/>
      <c r="AB14" s="1523"/>
      <c r="AC14" s="1523"/>
      <c r="AD14" s="1523"/>
      <c r="AE14" s="1523"/>
      <c r="AF14" s="1523"/>
      <c r="AG14" s="1523"/>
      <c r="AH14" s="1523"/>
      <c r="AI14" s="1524"/>
    </row>
    <row r="15" spans="2:36" ht="21" customHeight="1" x14ac:dyDescent="0.2">
      <c r="B15" s="1485"/>
      <c r="C15" s="1707" t="s">
        <v>79</v>
      </c>
      <c r="D15" s="1707"/>
      <c r="E15" s="1707"/>
      <c r="F15" s="1707"/>
      <c r="G15" s="1707"/>
      <c r="H15" s="1707"/>
      <c r="I15" s="305" t="s">
        <v>80</v>
      </c>
      <c r="J15" s="1514"/>
      <c r="K15" s="1514"/>
      <c r="L15" s="1514"/>
      <c r="M15" s="1514"/>
      <c r="N15" s="1514"/>
      <c r="O15" s="1515"/>
      <c r="P15" s="1516"/>
      <c r="Q15" s="1517"/>
      <c r="R15" s="1517"/>
      <c r="S15" s="1517"/>
      <c r="T15" s="1517"/>
      <c r="U15" s="1517"/>
      <c r="V15" s="1517"/>
      <c r="W15" s="1517"/>
      <c r="X15" s="1517"/>
      <c r="Y15" s="1517"/>
      <c r="Z15" s="1517"/>
      <c r="AA15" s="1517"/>
      <c r="AB15" s="1517"/>
      <c r="AC15" s="1517"/>
      <c r="AD15" s="1517"/>
      <c r="AE15" s="1517"/>
      <c r="AF15" s="1517"/>
      <c r="AG15" s="1517"/>
      <c r="AH15" s="1517"/>
      <c r="AI15" s="1518"/>
    </row>
    <row r="16" spans="2:36" ht="21" customHeight="1" x14ac:dyDescent="0.2">
      <c r="B16" s="1485"/>
      <c r="C16" s="1707"/>
      <c r="D16" s="1707"/>
      <c r="E16" s="1707"/>
      <c r="F16" s="1707"/>
      <c r="G16" s="1707"/>
      <c r="H16" s="1707"/>
      <c r="I16" s="1519"/>
      <c r="J16" s="1505"/>
      <c r="K16" s="1505"/>
      <c r="L16" s="1505"/>
      <c r="M16" s="1505"/>
      <c r="N16" s="1505"/>
      <c r="O16" s="1505"/>
      <c r="P16" s="1505"/>
      <c r="Q16" s="1505"/>
      <c r="R16" s="1505"/>
      <c r="S16" s="1505"/>
      <c r="T16" s="1505"/>
      <c r="U16" s="1505"/>
      <c r="V16" s="1505"/>
      <c r="W16" s="1505"/>
      <c r="X16" s="1505"/>
      <c r="Y16" s="1505"/>
      <c r="Z16" s="1505"/>
      <c r="AA16" s="1505"/>
      <c r="AB16" s="1505"/>
      <c r="AC16" s="1505"/>
      <c r="AD16" s="1505"/>
      <c r="AE16" s="1505"/>
      <c r="AF16" s="1505"/>
      <c r="AG16" s="1505"/>
      <c r="AH16" s="1505"/>
      <c r="AI16" s="1506"/>
    </row>
    <row r="17" spans="2:35" ht="21" customHeight="1" x14ac:dyDescent="0.2">
      <c r="B17" s="1485"/>
      <c r="C17" s="1565" t="s">
        <v>81</v>
      </c>
      <c r="D17" s="1565"/>
      <c r="E17" s="1565"/>
      <c r="F17" s="1565"/>
      <c r="G17" s="1565"/>
      <c r="H17" s="1565"/>
      <c r="I17" s="1492" t="s">
        <v>82</v>
      </c>
      <c r="J17" s="1492"/>
      <c r="K17" s="1492"/>
      <c r="L17" s="1492"/>
      <c r="M17" s="1492"/>
      <c r="N17" s="1492"/>
      <c r="O17" s="1492"/>
      <c r="P17" s="1493"/>
      <c r="Q17" s="1494"/>
      <c r="R17" s="1494"/>
      <c r="S17" s="1494"/>
      <c r="T17" s="1494"/>
      <c r="U17" s="1494"/>
      <c r="V17" s="1494"/>
      <c r="W17" s="1494"/>
      <c r="X17" s="1494"/>
      <c r="Y17" s="1494"/>
      <c r="Z17" s="1494"/>
      <c r="AA17" s="1494"/>
      <c r="AB17" s="1494"/>
      <c r="AC17" s="1494"/>
      <c r="AD17" s="1494"/>
      <c r="AE17" s="1494"/>
      <c r="AF17" s="1494"/>
      <c r="AG17" s="1494"/>
      <c r="AH17" s="1494"/>
      <c r="AI17" s="1495"/>
    </row>
    <row r="18" spans="2:35" ht="21" customHeight="1" x14ac:dyDescent="0.2">
      <c r="B18" s="1485"/>
      <c r="C18" s="1565"/>
      <c r="D18" s="1565"/>
      <c r="E18" s="1565"/>
      <c r="F18" s="1565"/>
      <c r="G18" s="1565"/>
      <c r="H18" s="1565"/>
      <c r="I18" s="1492" t="s">
        <v>83</v>
      </c>
      <c r="J18" s="1492"/>
      <c r="K18" s="1492"/>
      <c r="L18" s="1492"/>
      <c r="M18" s="1492"/>
      <c r="N18" s="1492"/>
      <c r="O18" s="1492"/>
      <c r="P18" s="1493"/>
      <c r="Q18" s="1494"/>
      <c r="R18" s="1494"/>
      <c r="S18" s="1494"/>
      <c r="T18" s="1494"/>
      <c r="U18" s="1494"/>
      <c r="V18" s="1494"/>
      <c r="W18" s="1494"/>
      <c r="X18" s="1494"/>
      <c r="Y18" s="1494"/>
      <c r="Z18" s="1494"/>
      <c r="AA18" s="1494"/>
      <c r="AB18" s="1494"/>
      <c r="AC18" s="1494"/>
      <c r="AD18" s="1494"/>
      <c r="AE18" s="1494"/>
      <c r="AF18" s="1494"/>
      <c r="AG18" s="1494"/>
      <c r="AH18" s="1494"/>
      <c r="AI18" s="1495"/>
    </row>
    <row r="19" spans="2:35" ht="21" customHeight="1" x14ac:dyDescent="0.2">
      <c r="B19" s="1485"/>
      <c r="C19" s="1565"/>
      <c r="D19" s="1565"/>
      <c r="E19" s="1565"/>
      <c r="F19" s="1565"/>
      <c r="G19" s="1565"/>
      <c r="H19" s="1565"/>
      <c r="I19" s="172" t="s">
        <v>84</v>
      </c>
      <c r="J19" s="173"/>
      <c r="K19" s="173"/>
      <c r="L19" s="173"/>
      <c r="M19" s="173"/>
      <c r="N19" s="173"/>
      <c r="O19" s="173"/>
      <c r="P19" s="173"/>
      <c r="Q19" s="173"/>
      <c r="R19" s="173"/>
      <c r="S19" s="173"/>
      <c r="T19" s="173"/>
      <c r="U19" s="173"/>
      <c r="V19" s="173"/>
      <c r="W19" s="173"/>
      <c r="X19" s="173"/>
      <c r="Y19" s="173"/>
      <c r="Z19" s="173"/>
      <c r="AA19" s="173"/>
      <c r="AB19" s="227" t="s">
        <v>70</v>
      </c>
      <c r="AC19" s="83"/>
      <c r="AD19" s="228" t="s">
        <v>71</v>
      </c>
      <c r="AE19" s="226" t="s">
        <v>85</v>
      </c>
      <c r="AF19" s="225"/>
      <c r="AG19" s="84"/>
      <c r="AH19" s="225"/>
      <c r="AI19" s="85"/>
    </row>
    <row r="20" spans="2:35" ht="21" customHeight="1" x14ac:dyDescent="0.2">
      <c r="B20" s="1485"/>
      <c r="C20" s="1565"/>
      <c r="D20" s="1565"/>
      <c r="E20" s="1565"/>
      <c r="F20" s="1565"/>
      <c r="G20" s="1565"/>
      <c r="H20" s="1565"/>
      <c r="I20" s="176"/>
      <c r="J20" s="180" t="s">
        <v>86</v>
      </c>
      <c r="K20" s="181"/>
      <c r="L20" s="181"/>
      <c r="M20" s="181"/>
      <c r="N20" s="181"/>
      <c r="O20" s="182"/>
      <c r="P20" s="1471"/>
      <c r="Q20" s="1472"/>
      <c r="R20" s="1472"/>
      <c r="S20" s="1472"/>
      <c r="T20" s="1472"/>
      <c r="U20" s="1472"/>
      <c r="V20" s="1472"/>
      <c r="W20" s="1472"/>
      <c r="X20" s="1472"/>
      <c r="Y20" s="1472"/>
      <c r="Z20" s="1472"/>
      <c r="AA20" s="1472"/>
      <c r="AB20" s="1472"/>
      <c r="AC20" s="1472"/>
      <c r="AD20" s="1472"/>
      <c r="AE20" s="1472"/>
      <c r="AF20" s="1472"/>
      <c r="AG20" s="1472"/>
      <c r="AH20" s="1472"/>
      <c r="AI20" s="1473"/>
    </row>
    <row r="21" spans="2:35" ht="21" customHeight="1" x14ac:dyDescent="0.2">
      <c r="B21" s="1564" t="s">
        <v>87</v>
      </c>
      <c r="C21" s="1565"/>
      <c r="D21" s="1565"/>
      <c r="E21" s="1565"/>
      <c r="F21" s="1565"/>
      <c r="G21" s="1565"/>
      <c r="H21" s="1565"/>
      <c r="I21" s="1565" t="s">
        <v>88</v>
      </c>
      <c r="J21" s="1565"/>
      <c r="K21" s="1565"/>
      <c r="L21" s="1565"/>
      <c r="M21" s="1565"/>
      <c r="N21" s="1565"/>
      <c r="O21" s="1565"/>
      <c r="P21" s="1519"/>
      <c r="Q21" s="1505"/>
      <c r="R21" s="1505"/>
      <c r="S21" s="1505"/>
      <c r="T21" s="1505"/>
      <c r="U21" s="1505"/>
      <c r="V21" s="1505"/>
      <c r="W21" s="1505"/>
      <c r="X21" s="1505"/>
      <c r="Y21" s="1505"/>
      <c r="Z21" s="1505"/>
      <c r="AA21" s="1505"/>
      <c r="AB21" s="1505"/>
      <c r="AC21" s="1505"/>
      <c r="AD21" s="1505"/>
      <c r="AE21" s="1505"/>
      <c r="AF21" s="1505"/>
      <c r="AG21" s="1505"/>
      <c r="AH21" s="1505"/>
      <c r="AI21" s="1506"/>
    </row>
    <row r="22" spans="2:35" ht="21" customHeight="1" x14ac:dyDescent="0.2">
      <c r="B22" s="1485"/>
      <c r="C22" s="1565"/>
      <c r="D22" s="1565"/>
      <c r="E22" s="1565"/>
      <c r="F22" s="1565"/>
      <c r="G22" s="1565"/>
      <c r="H22" s="1565"/>
      <c r="I22" s="1565" t="s">
        <v>89</v>
      </c>
      <c r="J22" s="1565"/>
      <c r="K22" s="1565"/>
      <c r="L22" s="1565"/>
      <c r="M22" s="1565"/>
      <c r="N22" s="1565"/>
      <c r="O22" s="1565"/>
      <c r="P22" s="1519"/>
      <c r="Q22" s="1505"/>
      <c r="R22" s="1505"/>
      <c r="S22" s="1505"/>
      <c r="T22" s="1505"/>
      <c r="U22" s="1505"/>
      <c r="V22" s="1505"/>
      <c r="W22" s="1505"/>
      <c r="X22" s="1505"/>
      <c r="Y22" s="1505"/>
      <c r="Z22" s="1505"/>
      <c r="AA22" s="1505"/>
      <c r="AB22" s="1505"/>
      <c r="AC22" s="1505"/>
      <c r="AD22" s="1505"/>
      <c r="AE22" s="1505"/>
      <c r="AF22" s="1505"/>
      <c r="AG22" s="1505"/>
      <c r="AH22" s="1505"/>
      <c r="AI22" s="1506"/>
    </row>
    <row r="23" spans="2:35" ht="21" customHeight="1" thickBot="1" x14ac:dyDescent="0.25">
      <c r="B23" s="2040" t="s">
        <v>1028</v>
      </c>
      <c r="C23" s="2041"/>
      <c r="D23" s="2041"/>
      <c r="E23" s="2041"/>
      <c r="F23" s="2041"/>
      <c r="G23" s="2041"/>
      <c r="H23" s="2041"/>
      <c r="I23" s="2041"/>
      <c r="J23" s="2041"/>
      <c r="K23" s="2041"/>
      <c r="L23" s="2041"/>
      <c r="M23" s="2041"/>
      <c r="N23" s="2041"/>
      <c r="O23" s="2042"/>
      <c r="P23" s="1569"/>
      <c r="Q23" s="1570"/>
      <c r="R23" s="1570"/>
      <c r="S23" s="1570"/>
      <c r="T23" s="1570"/>
      <c r="U23" s="1570"/>
      <c r="V23" s="1570"/>
      <c r="W23" s="1570"/>
      <c r="X23" s="1570"/>
      <c r="Y23" s="1570"/>
      <c r="Z23" s="1570"/>
      <c r="AA23" s="1570"/>
      <c r="AB23" s="1570"/>
      <c r="AC23" s="1570"/>
      <c r="AD23" s="1570"/>
      <c r="AE23" s="1570"/>
      <c r="AF23" s="1570"/>
      <c r="AG23" s="1570"/>
      <c r="AH23" s="1570"/>
      <c r="AI23" s="1571"/>
    </row>
    <row r="24" spans="2:35" ht="18" customHeight="1" thickBot="1" x14ac:dyDescent="0.25">
      <c r="B24" s="560"/>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row>
    <row r="25" spans="2:35" ht="21" customHeight="1" thickBot="1" x14ac:dyDescent="0.25">
      <c r="B25" s="209" t="s">
        <v>91</v>
      </c>
      <c r="C25" s="210"/>
      <c r="D25" s="210"/>
      <c r="E25" s="210"/>
      <c r="F25" s="210"/>
      <c r="G25" s="210"/>
      <c r="H25" s="210"/>
      <c r="I25" s="210"/>
      <c r="J25" s="210"/>
      <c r="K25" s="210"/>
      <c r="L25" s="210"/>
      <c r="M25" s="210"/>
      <c r="N25" s="210"/>
      <c r="O25" s="210"/>
      <c r="P25" s="210"/>
      <c r="Q25" s="210"/>
      <c r="R25" s="210"/>
      <c r="S25" s="210"/>
      <c r="T25" s="210"/>
      <c r="U25" s="210"/>
      <c r="V25" s="210"/>
      <c r="W25" s="210"/>
      <c r="X25" s="210"/>
      <c r="Y25" s="210"/>
      <c r="Z25" s="210"/>
      <c r="AA25" s="210"/>
      <c r="AB25" s="210"/>
      <c r="AC25" s="210"/>
      <c r="AD25" s="210"/>
      <c r="AE25" s="210"/>
      <c r="AF25" s="210"/>
      <c r="AG25" s="210"/>
      <c r="AH25" s="210"/>
      <c r="AI25" s="4"/>
    </row>
    <row r="26" spans="2:35" ht="27" customHeight="1" x14ac:dyDescent="0.2">
      <c r="B26" s="1549" t="s">
        <v>92</v>
      </c>
      <c r="C26" s="1550"/>
      <c r="D26" s="1550"/>
      <c r="E26" s="1550"/>
      <c r="F26" s="1550"/>
      <c r="G26" s="1550"/>
      <c r="H26" s="1550"/>
      <c r="I26" s="1550"/>
      <c r="J26" s="1550"/>
      <c r="K26" s="1550"/>
      <c r="L26" s="1550"/>
      <c r="M26" s="1550"/>
      <c r="N26" s="1550"/>
      <c r="O26" s="1550"/>
      <c r="P26" s="1550"/>
      <c r="Q26" s="1550"/>
      <c r="R26" s="1551"/>
      <c r="S26" s="1552" t="s">
        <v>93</v>
      </c>
      <c r="T26" s="1550"/>
      <c r="U26" s="1551"/>
      <c r="V26" s="1553" t="s">
        <v>94</v>
      </c>
      <c r="W26" s="1554"/>
      <c r="X26" s="1554"/>
      <c r="Y26" s="1554"/>
      <c r="Z26" s="1554"/>
      <c r="AA26" s="1554"/>
      <c r="AB26" s="1555"/>
      <c r="AC26" s="1554" t="s">
        <v>95</v>
      </c>
      <c r="AD26" s="1550"/>
      <c r="AE26" s="1550"/>
      <c r="AF26" s="1550"/>
      <c r="AG26" s="1550"/>
      <c r="AH26" s="1550"/>
      <c r="AI26" s="1556"/>
    </row>
    <row r="27" spans="2:35" ht="21" customHeight="1" x14ac:dyDescent="0.2">
      <c r="B27" s="5" t="s">
        <v>560</v>
      </c>
      <c r="C27" s="173"/>
      <c r="D27" s="173"/>
      <c r="E27" s="173"/>
      <c r="F27" s="173"/>
      <c r="G27" s="173"/>
      <c r="H27" s="173"/>
      <c r="I27" s="173"/>
      <c r="J27" s="173"/>
      <c r="K27" s="173"/>
      <c r="L27" s="173"/>
      <c r="M27" s="173"/>
      <c r="N27" s="173"/>
      <c r="O27" s="173"/>
      <c r="P27" s="173"/>
      <c r="Q27" s="173"/>
      <c r="R27" s="173"/>
      <c r="S27" s="173"/>
      <c r="T27" s="173"/>
      <c r="U27" s="173"/>
      <c r="V27" s="173"/>
      <c r="W27" s="173"/>
      <c r="X27" s="173"/>
      <c r="Y27" s="173"/>
      <c r="Z27" s="173"/>
      <c r="AA27" s="173"/>
      <c r="AB27" s="173"/>
      <c r="AC27" s="173"/>
      <c r="AD27" s="173"/>
      <c r="AE27" s="173"/>
      <c r="AF27" s="173"/>
      <c r="AG27" s="173"/>
      <c r="AH27" s="173"/>
      <c r="AI27" s="192"/>
    </row>
    <row r="28" spans="2:35" ht="35.1" customHeight="1" x14ac:dyDescent="0.2">
      <c r="B28" s="191"/>
      <c r="C28" s="1557" t="s">
        <v>97</v>
      </c>
      <c r="D28" s="1558"/>
      <c r="E28" s="1558"/>
      <c r="F28" s="1558"/>
      <c r="G28" s="1558"/>
      <c r="H28" s="1558"/>
      <c r="I28" s="1558"/>
      <c r="J28" s="1559"/>
      <c r="K28" s="80" t="s">
        <v>70</v>
      </c>
      <c r="L28" s="214"/>
      <c r="M28" s="82" t="s">
        <v>71</v>
      </c>
      <c r="N28" s="203" t="s">
        <v>85</v>
      </c>
      <c r="O28" s="203"/>
      <c r="P28" s="203"/>
      <c r="Q28" s="203"/>
      <c r="R28" s="224"/>
      <c r="S28" s="1560"/>
      <c r="T28" s="1561"/>
      <c r="U28" s="1562"/>
      <c r="V28" s="1519"/>
      <c r="W28" s="1533"/>
      <c r="X28" s="1533"/>
      <c r="Y28" s="1533"/>
      <c r="Z28" s="1533"/>
      <c r="AA28" s="1533"/>
      <c r="AB28" s="1563"/>
      <c r="AC28" s="1519"/>
      <c r="AD28" s="1533"/>
      <c r="AE28" s="1533"/>
      <c r="AF28" s="1533"/>
      <c r="AG28" s="1533"/>
      <c r="AH28" s="1533"/>
      <c r="AI28" s="1534"/>
    </row>
    <row r="29" spans="2:35" ht="35.1" customHeight="1" x14ac:dyDescent="0.2">
      <c r="B29" s="191"/>
      <c r="C29" s="1557" t="s">
        <v>98</v>
      </c>
      <c r="D29" s="1558"/>
      <c r="E29" s="1558"/>
      <c r="F29" s="1558"/>
      <c r="G29" s="1558"/>
      <c r="H29" s="1558"/>
      <c r="I29" s="1558"/>
      <c r="J29" s="1559"/>
      <c r="K29" s="80" t="s">
        <v>70</v>
      </c>
      <c r="L29" s="214"/>
      <c r="M29" s="82" t="s">
        <v>71</v>
      </c>
      <c r="N29" s="203" t="s">
        <v>85</v>
      </c>
      <c r="O29" s="203"/>
      <c r="P29" s="203"/>
      <c r="Q29" s="203"/>
      <c r="R29" s="224"/>
      <c r="S29" s="1560"/>
      <c r="T29" s="1561"/>
      <c r="U29" s="1562"/>
      <c r="V29" s="1519"/>
      <c r="W29" s="1533"/>
      <c r="X29" s="1533"/>
      <c r="Y29" s="1533"/>
      <c r="Z29" s="1533"/>
      <c r="AA29" s="1533"/>
      <c r="AB29" s="1563"/>
      <c r="AC29" s="1519"/>
      <c r="AD29" s="1533"/>
      <c r="AE29" s="1533"/>
      <c r="AF29" s="1533"/>
      <c r="AG29" s="1533"/>
      <c r="AH29" s="1533"/>
      <c r="AI29" s="1534"/>
    </row>
    <row r="30" spans="2:35" ht="35.1" customHeight="1" x14ac:dyDescent="0.2">
      <c r="B30" s="191"/>
      <c r="C30" s="1557" t="s">
        <v>99</v>
      </c>
      <c r="D30" s="1558"/>
      <c r="E30" s="1558"/>
      <c r="F30" s="1558"/>
      <c r="G30" s="1558"/>
      <c r="H30" s="1558"/>
      <c r="I30" s="1558"/>
      <c r="J30" s="1559"/>
      <c r="K30" s="80" t="s">
        <v>70</v>
      </c>
      <c r="L30" s="214"/>
      <c r="M30" s="82" t="s">
        <v>71</v>
      </c>
      <c r="N30" s="203" t="s">
        <v>85</v>
      </c>
      <c r="O30" s="203"/>
      <c r="P30" s="203"/>
      <c r="Q30" s="203"/>
      <c r="R30" s="224"/>
      <c r="S30" s="1560"/>
      <c r="T30" s="1561"/>
      <c r="U30" s="1562"/>
      <c r="V30" s="1519"/>
      <c r="W30" s="1533"/>
      <c r="X30" s="1533"/>
      <c r="Y30" s="1533"/>
      <c r="Z30" s="1533"/>
      <c r="AA30" s="1533"/>
      <c r="AB30" s="1563"/>
      <c r="AC30" s="1519"/>
      <c r="AD30" s="1533"/>
      <c r="AE30" s="1533"/>
      <c r="AF30" s="1533"/>
      <c r="AG30" s="1533"/>
      <c r="AH30" s="1533"/>
      <c r="AI30" s="1534"/>
    </row>
    <row r="31" spans="2:35" ht="35.1" customHeight="1" x14ac:dyDescent="0.2">
      <c r="B31" s="191"/>
      <c r="C31" s="1557" t="s">
        <v>100</v>
      </c>
      <c r="D31" s="1558"/>
      <c r="E31" s="1558"/>
      <c r="F31" s="1558"/>
      <c r="G31" s="1558"/>
      <c r="H31" s="1558"/>
      <c r="I31" s="1558"/>
      <c r="J31" s="1559"/>
      <c r="K31" s="80" t="s">
        <v>70</v>
      </c>
      <c r="L31" s="214"/>
      <c r="M31" s="82" t="s">
        <v>71</v>
      </c>
      <c r="N31" s="203" t="s">
        <v>85</v>
      </c>
      <c r="O31" s="203"/>
      <c r="P31" s="203"/>
      <c r="Q31" s="203"/>
      <c r="R31" s="224"/>
      <c r="S31" s="1560"/>
      <c r="T31" s="1561"/>
      <c r="U31" s="1562"/>
      <c r="V31" s="1519"/>
      <c r="W31" s="1533"/>
      <c r="X31" s="1533"/>
      <c r="Y31" s="1533"/>
      <c r="Z31" s="1533"/>
      <c r="AA31" s="1533"/>
      <c r="AB31" s="1563"/>
      <c r="AC31" s="1519"/>
      <c r="AD31" s="1533"/>
      <c r="AE31" s="1533"/>
      <c r="AF31" s="1533"/>
      <c r="AG31" s="1533"/>
      <c r="AH31" s="1533"/>
      <c r="AI31" s="1534"/>
    </row>
    <row r="32" spans="2:35" ht="35.1" customHeight="1" x14ac:dyDescent="0.2">
      <c r="B32" s="191"/>
      <c r="C32" s="1557" t="s">
        <v>101</v>
      </c>
      <c r="D32" s="1558"/>
      <c r="E32" s="1558"/>
      <c r="F32" s="1558"/>
      <c r="G32" s="1558"/>
      <c r="H32" s="1558"/>
      <c r="I32" s="1558"/>
      <c r="J32" s="1559"/>
      <c r="K32" s="80" t="s">
        <v>70</v>
      </c>
      <c r="L32" s="214"/>
      <c r="M32" s="82" t="s">
        <v>71</v>
      </c>
      <c r="N32" s="203" t="s">
        <v>85</v>
      </c>
      <c r="O32" s="203"/>
      <c r="P32" s="203"/>
      <c r="Q32" s="203"/>
      <c r="R32" s="224"/>
      <c r="S32" s="1560"/>
      <c r="T32" s="1561"/>
      <c r="U32" s="1562"/>
      <c r="V32" s="1519"/>
      <c r="W32" s="1533"/>
      <c r="X32" s="1533"/>
      <c r="Y32" s="1533"/>
      <c r="Z32" s="1533"/>
      <c r="AA32" s="1533"/>
      <c r="AB32" s="1563"/>
      <c r="AC32" s="1519"/>
      <c r="AD32" s="1533"/>
      <c r="AE32" s="1533"/>
      <c r="AF32" s="1533"/>
      <c r="AG32" s="1533"/>
      <c r="AH32" s="1533"/>
      <c r="AI32" s="1534"/>
    </row>
    <row r="33" spans="2:35" ht="35.1" customHeight="1" x14ac:dyDescent="0.2">
      <c r="B33" s="191"/>
      <c r="C33" s="1557" t="s">
        <v>102</v>
      </c>
      <c r="D33" s="1558"/>
      <c r="E33" s="1558"/>
      <c r="F33" s="1558"/>
      <c r="G33" s="1558"/>
      <c r="H33" s="1558"/>
      <c r="I33" s="1558"/>
      <c r="J33" s="1559"/>
      <c r="K33" s="80" t="s">
        <v>70</v>
      </c>
      <c r="L33" s="214"/>
      <c r="M33" s="82" t="s">
        <v>71</v>
      </c>
      <c r="N33" s="203" t="s">
        <v>85</v>
      </c>
      <c r="O33" s="203"/>
      <c r="P33" s="203"/>
      <c r="Q33" s="203"/>
      <c r="R33" s="224"/>
      <c r="S33" s="1560"/>
      <c r="T33" s="1561"/>
      <c r="U33" s="1562"/>
      <c r="V33" s="1519"/>
      <c r="W33" s="1533"/>
      <c r="X33" s="1533"/>
      <c r="Y33" s="1533"/>
      <c r="Z33" s="1533"/>
      <c r="AA33" s="1533"/>
      <c r="AB33" s="1563"/>
      <c r="AC33" s="1519"/>
      <c r="AD33" s="1533"/>
      <c r="AE33" s="1533"/>
      <c r="AF33" s="1533"/>
      <c r="AG33" s="1533"/>
      <c r="AH33" s="1533"/>
      <c r="AI33" s="1534"/>
    </row>
    <row r="34" spans="2:35" ht="35.1" customHeight="1" x14ac:dyDescent="0.2">
      <c r="B34" s="191"/>
      <c r="C34" s="1557" t="s">
        <v>103</v>
      </c>
      <c r="D34" s="1558"/>
      <c r="E34" s="1558"/>
      <c r="F34" s="1558"/>
      <c r="G34" s="1558"/>
      <c r="H34" s="1558"/>
      <c r="I34" s="1558"/>
      <c r="J34" s="1559"/>
      <c r="K34" s="80" t="s">
        <v>70</v>
      </c>
      <c r="L34" s="214"/>
      <c r="M34" s="82" t="s">
        <v>71</v>
      </c>
      <c r="N34" s="203" t="s">
        <v>85</v>
      </c>
      <c r="O34" s="203"/>
      <c r="P34" s="203"/>
      <c r="Q34" s="203"/>
      <c r="R34" s="224"/>
      <c r="S34" s="1560"/>
      <c r="T34" s="1561"/>
      <c r="U34" s="1562"/>
      <c r="V34" s="1519"/>
      <c r="W34" s="1533"/>
      <c r="X34" s="1533"/>
      <c r="Y34" s="1533"/>
      <c r="Z34" s="1533"/>
      <c r="AA34" s="1533"/>
      <c r="AB34" s="1563"/>
      <c r="AC34" s="1519"/>
      <c r="AD34" s="1533"/>
      <c r="AE34" s="1533"/>
      <c r="AF34" s="1533"/>
      <c r="AG34" s="1533"/>
      <c r="AH34" s="1533"/>
      <c r="AI34" s="1534"/>
    </row>
    <row r="35" spans="2:35" ht="35.1" customHeight="1" x14ac:dyDescent="0.2">
      <c r="B35" s="191"/>
      <c r="C35" s="1557" t="s">
        <v>104</v>
      </c>
      <c r="D35" s="1558"/>
      <c r="E35" s="1558"/>
      <c r="F35" s="1558"/>
      <c r="G35" s="1558"/>
      <c r="H35" s="1558"/>
      <c r="I35" s="1558"/>
      <c r="J35" s="1559"/>
      <c r="K35" s="80" t="s">
        <v>70</v>
      </c>
      <c r="L35" s="214"/>
      <c r="M35" s="82" t="s">
        <v>71</v>
      </c>
      <c r="N35" s="203" t="s">
        <v>85</v>
      </c>
      <c r="O35" s="203"/>
      <c r="P35" s="203"/>
      <c r="Q35" s="203"/>
      <c r="R35" s="224"/>
      <c r="S35" s="1560"/>
      <c r="T35" s="1561"/>
      <c r="U35" s="1562"/>
      <c r="V35" s="1519"/>
      <c r="W35" s="1533"/>
      <c r="X35" s="1533"/>
      <c r="Y35" s="1533"/>
      <c r="Z35" s="1533"/>
      <c r="AA35" s="1533"/>
      <c r="AB35" s="1563"/>
      <c r="AC35" s="1519"/>
      <c r="AD35" s="1533"/>
      <c r="AE35" s="1533"/>
      <c r="AF35" s="1533"/>
      <c r="AG35" s="1533"/>
      <c r="AH35" s="1533"/>
      <c r="AI35" s="1534"/>
    </row>
    <row r="36" spans="2:35" ht="35.1" customHeight="1" x14ac:dyDescent="0.2">
      <c r="B36" s="191"/>
      <c r="C36" s="1557" t="s">
        <v>105</v>
      </c>
      <c r="D36" s="1558"/>
      <c r="E36" s="1558"/>
      <c r="F36" s="1558"/>
      <c r="G36" s="1558"/>
      <c r="H36" s="1558"/>
      <c r="I36" s="1558"/>
      <c r="J36" s="1559"/>
      <c r="K36" s="80" t="s">
        <v>70</v>
      </c>
      <c r="L36" s="214"/>
      <c r="M36" s="82" t="s">
        <v>71</v>
      </c>
      <c r="N36" s="203" t="s">
        <v>85</v>
      </c>
      <c r="O36" s="203"/>
      <c r="P36" s="203"/>
      <c r="Q36" s="203"/>
      <c r="R36" s="224"/>
      <c r="S36" s="1560"/>
      <c r="T36" s="1561"/>
      <c r="U36" s="1562"/>
      <c r="V36" s="1519"/>
      <c r="W36" s="1533"/>
      <c r="X36" s="1533"/>
      <c r="Y36" s="1533"/>
      <c r="Z36" s="1533"/>
      <c r="AA36" s="1533"/>
      <c r="AB36" s="1563"/>
      <c r="AC36" s="1519"/>
      <c r="AD36" s="1533"/>
      <c r="AE36" s="1533"/>
      <c r="AF36" s="1533"/>
      <c r="AG36" s="1533"/>
      <c r="AH36" s="1533"/>
      <c r="AI36" s="1534"/>
    </row>
    <row r="37" spans="2:35" ht="35.1" customHeight="1" x14ac:dyDescent="0.2">
      <c r="B37" s="191"/>
      <c r="C37" s="1557" t="s">
        <v>106</v>
      </c>
      <c r="D37" s="1558"/>
      <c r="E37" s="1558"/>
      <c r="F37" s="1558"/>
      <c r="G37" s="1558"/>
      <c r="H37" s="1558"/>
      <c r="I37" s="1558"/>
      <c r="J37" s="1558"/>
      <c r="K37" s="80" t="s">
        <v>70</v>
      </c>
      <c r="L37" s="214"/>
      <c r="M37" s="82" t="s">
        <v>71</v>
      </c>
      <c r="N37" s="203" t="s">
        <v>85</v>
      </c>
      <c r="O37" s="203"/>
      <c r="P37" s="203"/>
      <c r="Q37" s="203"/>
      <c r="R37" s="224"/>
      <c r="S37" s="1560"/>
      <c r="T37" s="1561"/>
      <c r="U37" s="1562"/>
      <c r="V37" s="1519"/>
      <c r="W37" s="1533"/>
      <c r="X37" s="1533"/>
      <c r="Y37" s="1533"/>
      <c r="Z37" s="1533"/>
      <c r="AA37" s="1533"/>
      <c r="AB37" s="1563"/>
      <c r="AC37" s="1519"/>
      <c r="AD37" s="1533"/>
      <c r="AE37" s="1533"/>
      <c r="AF37" s="1533"/>
      <c r="AG37" s="1533"/>
      <c r="AH37" s="1533"/>
      <c r="AI37" s="1534"/>
    </row>
    <row r="38" spans="2:35" ht="35.1" customHeight="1" x14ac:dyDescent="0.2">
      <c r="B38" s="191"/>
      <c r="C38" s="1557" t="s">
        <v>107</v>
      </c>
      <c r="D38" s="1558"/>
      <c r="E38" s="1558"/>
      <c r="F38" s="1558"/>
      <c r="G38" s="1558"/>
      <c r="H38" s="1558"/>
      <c r="I38" s="1558"/>
      <c r="J38" s="1558"/>
      <c r="K38" s="80" t="s">
        <v>70</v>
      </c>
      <c r="L38" s="214"/>
      <c r="M38" s="82" t="s">
        <v>71</v>
      </c>
      <c r="N38" s="203" t="s">
        <v>85</v>
      </c>
      <c r="O38" s="203"/>
      <c r="P38" s="203"/>
      <c r="Q38" s="203"/>
      <c r="R38" s="224"/>
      <c r="S38" s="1560"/>
      <c r="T38" s="1561"/>
      <c r="U38" s="1562"/>
      <c r="V38" s="1519"/>
      <c r="W38" s="1533"/>
      <c r="X38" s="1533"/>
      <c r="Y38" s="1533"/>
      <c r="Z38" s="1533"/>
      <c r="AA38" s="1533"/>
      <c r="AB38" s="1563"/>
      <c r="AC38" s="1519"/>
      <c r="AD38" s="1533"/>
      <c r="AE38" s="1533"/>
      <c r="AF38" s="1533"/>
      <c r="AG38" s="1533"/>
      <c r="AH38" s="1533"/>
      <c r="AI38" s="1534"/>
    </row>
    <row r="39" spans="2:35" ht="35.1" customHeight="1" thickBot="1" x14ac:dyDescent="0.25">
      <c r="B39" s="186"/>
      <c r="C39" s="1572" t="s">
        <v>108</v>
      </c>
      <c r="D39" s="1573"/>
      <c r="E39" s="1573"/>
      <c r="F39" s="1573"/>
      <c r="G39" s="1573"/>
      <c r="H39" s="1573"/>
      <c r="I39" s="1573"/>
      <c r="J39" s="1573"/>
      <c r="K39" s="86" t="s">
        <v>70</v>
      </c>
      <c r="L39" s="87"/>
      <c r="M39" s="88" t="s">
        <v>71</v>
      </c>
      <c r="N39" s="230" t="s">
        <v>85</v>
      </c>
      <c r="O39" s="230"/>
      <c r="P39" s="230"/>
      <c r="Q39" s="230"/>
      <c r="R39" s="168"/>
      <c r="S39" s="1574"/>
      <c r="T39" s="1575"/>
      <c r="U39" s="1576"/>
      <c r="V39" s="1577"/>
      <c r="W39" s="1578"/>
      <c r="X39" s="1578"/>
      <c r="Y39" s="1578"/>
      <c r="Z39" s="1578"/>
      <c r="AA39" s="1578"/>
      <c r="AB39" s="1579"/>
      <c r="AC39" s="1577"/>
      <c r="AD39" s="1578"/>
      <c r="AE39" s="1578"/>
      <c r="AF39" s="1578"/>
      <c r="AG39" s="1578"/>
      <c r="AH39" s="1578"/>
      <c r="AI39" s="1580"/>
    </row>
    <row r="40" spans="2:35" ht="21" customHeight="1" x14ac:dyDescent="0.2">
      <c r="B40" s="184" t="s">
        <v>307</v>
      </c>
      <c r="C40" s="185"/>
      <c r="D40" s="185"/>
      <c r="E40" s="185"/>
      <c r="F40" s="185"/>
      <c r="G40" s="185"/>
      <c r="H40" s="185"/>
      <c r="I40" s="185"/>
      <c r="J40" s="185"/>
      <c r="K40" s="185"/>
      <c r="L40" s="185"/>
      <c r="M40" s="185"/>
      <c r="N40" s="185"/>
      <c r="O40" s="185"/>
      <c r="P40" s="185"/>
      <c r="Q40" s="185"/>
      <c r="R40" s="185"/>
      <c r="S40" s="185"/>
      <c r="T40" s="185"/>
      <c r="U40" s="185"/>
      <c r="V40" s="185"/>
      <c r="W40" s="185"/>
      <c r="X40" s="185"/>
      <c r="Y40" s="185"/>
      <c r="Z40" s="185"/>
      <c r="AA40" s="185"/>
      <c r="AB40" s="185"/>
      <c r="AC40" s="185"/>
      <c r="AD40" s="185"/>
      <c r="AE40" s="185"/>
      <c r="AF40" s="185"/>
      <c r="AG40" s="185"/>
      <c r="AH40" s="185"/>
      <c r="AI40" s="187"/>
    </row>
    <row r="41" spans="2:35" ht="35.25" customHeight="1" x14ac:dyDescent="0.2">
      <c r="B41" s="191"/>
      <c r="C41" s="1581" t="s">
        <v>110</v>
      </c>
      <c r="D41" s="1558"/>
      <c r="E41" s="1558"/>
      <c r="F41" s="1558"/>
      <c r="G41" s="1558"/>
      <c r="H41" s="1558"/>
      <c r="I41" s="1558"/>
      <c r="J41" s="1558"/>
      <c r="K41" s="80" t="s">
        <v>70</v>
      </c>
      <c r="L41" s="214"/>
      <c r="M41" s="82" t="s">
        <v>71</v>
      </c>
      <c r="N41" s="203" t="s">
        <v>85</v>
      </c>
      <c r="O41" s="203"/>
      <c r="P41" s="203"/>
      <c r="Q41" s="203"/>
      <c r="R41" s="224"/>
      <c r="S41" s="1560"/>
      <c r="T41" s="1561"/>
      <c r="U41" s="1562"/>
      <c r="V41" s="1519"/>
      <c r="W41" s="1533"/>
      <c r="X41" s="1533"/>
      <c r="Y41" s="1533"/>
      <c r="Z41" s="1533"/>
      <c r="AA41" s="1533"/>
      <c r="AB41" s="1563"/>
      <c r="AC41" s="1519"/>
      <c r="AD41" s="1533"/>
      <c r="AE41" s="1533"/>
      <c r="AF41" s="1533"/>
      <c r="AG41" s="1533"/>
      <c r="AH41" s="1533"/>
      <c r="AI41" s="1534"/>
    </row>
    <row r="42" spans="2:35" ht="35.1" customHeight="1" x14ac:dyDescent="0.2">
      <c r="B42" s="191"/>
      <c r="C42" s="1557" t="s">
        <v>111</v>
      </c>
      <c r="D42" s="1558"/>
      <c r="E42" s="1558"/>
      <c r="F42" s="1558"/>
      <c r="G42" s="1558"/>
      <c r="H42" s="1558"/>
      <c r="I42" s="1558"/>
      <c r="J42" s="1558"/>
      <c r="K42" s="80" t="s">
        <v>70</v>
      </c>
      <c r="L42" s="214"/>
      <c r="M42" s="82" t="s">
        <v>71</v>
      </c>
      <c r="N42" s="203" t="s">
        <v>85</v>
      </c>
      <c r="O42" s="203"/>
      <c r="P42" s="203"/>
      <c r="Q42" s="203"/>
      <c r="R42" s="224"/>
      <c r="S42" s="1560"/>
      <c r="T42" s="1561"/>
      <c r="U42" s="1562"/>
      <c r="V42" s="1519"/>
      <c r="W42" s="1533"/>
      <c r="X42" s="1533"/>
      <c r="Y42" s="1533"/>
      <c r="Z42" s="1533"/>
      <c r="AA42" s="1533"/>
      <c r="AB42" s="1563"/>
      <c r="AC42" s="1519"/>
      <c r="AD42" s="1533"/>
      <c r="AE42" s="1533"/>
      <c r="AF42" s="1533"/>
      <c r="AG42" s="1533"/>
      <c r="AH42" s="1533"/>
      <c r="AI42" s="1534"/>
    </row>
    <row r="43" spans="2:35" ht="35.1" customHeight="1" x14ac:dyDescent="0.2">
      <c r="B43" s="191"/>
      <c r="C43" s="1521" t="s">
        <v>112</v>
      </c>
      <c r="D43" s="1453"/>
      <c r="E43" s="1453"/>
      <c r="F43" s="1453"/>
      <c r="G43" s="1453"/>
      <c r="H43" s="1453"/>
      <c r="I43" s="1453"/>
      <c r="J43" s="1520"/>
      <c r="K43" s="80" t="s">
        <v>70</v>
      </c>
      <c r="L43" s="214"/>
      <c r="M43" s="82" t="s">
        <v>71</v>
      </c>
      <c r="N43" s="203" t="s">
        <v>85</v>
      </c>
      <c r="O43" s="203"/>
      <c r="P43" s="203"/>
      <c r="Q43" s="203"/>
      <c r="R43" s="224"/>
      <c r="S43" s="1560"/>
      <c r="T43" s="1561"/>
      <c r="U43" s="1562"/>
      <c r="V43" s="1519"/>
      <c r="W43" s="1533"/>
      <c r="X43" s="1533"/>
      <c r="Y43" s="1533"/>
      <c r="Z43" s="1533"/>
      <c r="AA43" s="1533"/>
      <c r="AB43" s="1563"/>
      <c r="AC43" s="1519"/>
      <c r="AD43" s="1533"/>
      <c r="AE43" s="1533"/>
      <c r="AF43" s="1533"/>
      <c r="AG43" s="1533"/>
      <c r="AH43" s="1533"/>
      <c r="AI43" s="1534"/>
    </row>
    <row r="44" spans="2:35" ht="35.1" customHeight="1" x14ac:dyDescent="0.2">
      <c r="B44" s="191"/>
      <c r="C44" s="1557" t="s">
        <v>113</v>
      </c>
      <c r="D44" s="1558"/>
      <c r="E44" s="1558"/>
      <c r="F44" s="1558"/>
      <c r="G44" s="1558"/>
      <c r="H44" s="1558"/>
      <c r="I44" s="1558"/>
      <c r="J44" s="1558"/>
      <c r="K44" s="80" t="s">
        <v>70</v>
      </c>
      <c r="L44" s="214"/>
      <c r="M44" s="82" t="s">
        <v>71</v>
      </c>
      <c r="N44" s="203" t="s">
        <v>85</v>
      </c>
      <c r="O44" s="203"/>
      <c r="P44" s="203"/>
      <c r="Q44" s="203"/>
      <c r="R44" s="224"/>
      <c r="S44" s="1560"/>
      <c r="T44" s="1561"/>
      <c r="U44" s="1562"/>
      <c r="V44" s="1519"/>
      <c r="W44" s="1533"/>
      <c r="X44" s="1533"/>
      <c r="Y44" s="1533"/>
      <c r="Z44" s="1533"/>
      <c r="AA44" s="1533"/>
      <c r="AB44" s="1563"/>
      <c r="AC44" s="1519"/>
      <c r="AD44" s="1533"/>
      <c r="AE44" s="1533"/>
      <c r="AF44" s="1533"/>
      <c r="AG44" s="1533"/>
      <c r="AH44" s="1533"/>
      <c r="AI44" s="1534"/>
    </row>
    <row r="45" spans="2:35" ht="35.1" customHeight="1" x14ac:dyDescent="0.2">
      <c r="B45" s="191"/>
      <c r="C45" s="1581" t="s">
        <v>114</v>
      </c>
      <c r="D45" s="1558"/>
      <c r="E45" s="1558"/>
      <c r="F45" s="1558"/>
      <c r="G45" s="1558"/>
      <c r="H45" s="1558"/>
      <c r="I45" s="1558"/>
      <c r="J45" s="1558"/>
      <c r="K45" s="80" t="s">
        <v>70</v>
      </c>
      <c r="L45" s="214"/>
      <c r="M45" s="82" t="s">
        <v>71</v>
      </c>
      <c r="N45" s="203" t="s">
        <v>85</v>
      </c>
      <c r="O45" s="203"/>
      <c r="P45" s="203"/>
      <c r="Q45" s="203"/>
      <c r="R45" s="224"/>
      <c r="S45" s="1560"/>
      <c r="T45" s="1561"/>
      <c r="U45" s="1562"/>
      <c r="V45" s="1519"/>
      <c r="W45" s="1533"/>
      <c r="X45" s="1533"/>
      <c r="Y45" s="1533"/>
      <c r="Z45" s="1533"/>
      <c r="AA45" s="1533"/>
      <c r="AB45" s="1563"/>
      <c r="AC45" s="1519"/>
      <c r="AD45" s="1533"/>
      <c r="AE45" s="1533"/>
      <c r="AF45" s="1533"/>
      <c r="AG45" s="1533"/>
      <c r="AH45" s="1533"/>
      <c r="AI45" s="1534"/>
    </row>
    <row r="46" spans="2:35" ht="35.1" customHeight="1" x14ac:dyDescent="0.2">
      <c r="B46" s="191"/>
      <c r="C46" s="1581" t="s">
        <v>115</v>
      </c>
      <c r="D46" s="1582"/>
      <c r="E46" s="1582"/>
      <c r="F46" s="1582"/>
      <c r="G46" s="1582"/>
      <c r="H46" s="1582"/>
      <c r="I46" s="1582"/>
      <c r="J46" s="1583"/>
      <c r="K46" s="80" t="s">
        <v>70</v>
      </c>
      <c r="L46" s="214"/>
      <c r="M46" s="82" t="s">
        <v>71</v>
      </c>
      <c r="N46" s="203" t="s">
        <v>85</v>
      </c>
      <c r="O46" s="203"/>
      <c r="P46" s="203"/>
      <c r="Q46" s="203"/>
      <c r="R46" s="224"/>
      <c r="S46" s="1560"/>
      <c r="T46" s="1561"/>
      <c r="U46" s="1562"/>
      <c r="V46" s="1519"/>
      <c r="W46" s="1533"/>
      <c r="X46" s="1533"/>
      <c r="Y46" s="1533"/>
      <c r="Z46" s="1533"/>
      <c r="AA46" s="1533"/>
      <c r="AB46" s="1563"/>
      <c r="AC46" s="1519"/>
      <c r="AD46" s="1533"/>
      <c r="AE46" s="1533"/>
      <c r="AF46" s="1533"/>
      <c r="AG46" s="1533"/>
      <c r="AH46" s="1533"/>
      <c r="AI46" s="1534"/>
    </row>
    <row r="47" spans="2:35" ht="35.1" customHeight="1" x14ac:dyDescent="0.2">
      <c r="B47" s="191"/>
      <c r="C47" s="1581" t="s">
        <v>116</v>
      </c>
      <c r="D47" s="1558"/>
      <c r="E47" s="1558"/>
      <c r="F47" s="1558"/>
      <c r="G47" s="1558"/>
      <c r="H47" s="1558"/>
      <c r="I47" s="1558"/>
      <c r="J47" s="1558"/>
      <c r="K47" s="80" t="s">
        <v>70</v>
      </c>
      <c r="L47" s="214"/>
      <c r="M47" s="82" t="s">
        <v>71</v>
      </c>
      <c r="N47" s="203" t="s">
        <v>85</v>
      </c>
      <c r="O47" s="203"/>
      <c r="P47" s="203"/>
      <c r="Q47" s="203"/>
      <c r="R47" s="224"/>
      <c r="S47" s="1560"/>
      <c r="T47" s="1561"/>
      <c r="U47" s="1562"/>
      <c r="V47" s="1519"/>
      <c r="W47" s="1533"/>
      <c r="X47" s="1533"/>
      <c r="Y47" s="1533"/>
      <c r="Z47" s="1533"/>
      <c r="AA47" s="1533"/>
      <c r="AB47" s="1563"/>
      <c r="AC47" s="1519"/>
      <c r="AD47" s="1533"/>
      <c r="AE47" s="1533"/>
      <c r="AF47" s="1533"/>
      <c r="AG47" s="1533"/>
      <c r="AH47" s="1533"/>
      <c r="AI47" s="1534"/>
    </row>
    <row r="48" spans="2:35" ht="35.1" customHeight="1" x14ac:dyDescent="0.2">
      <c r="B48" s="191"/>
      <c r="C48" s="1581" t="s">
        <v>117</v>
      </c>
      <c r="D48" s="1558"/>
      <c r="E48" s="1558"/>
      <c r="F48" s="1558"/>
      <c r="G48" s="1558"/>
      <c r="H48" s="1558"/>
      <c r="I48" s="1558"/>
      <c r="J48" s="1558"/>
      <c r="K48" s="80" t="s">
        <v>70</v>
      </c>
      <c r="L48" s="214"/>
      <c r="M48" s="82" t="s">
        <v>71</v>
      </c>
      <c r="N48" s="203" t="s">
        <v>85</v>
      </c>
      <c r="O48" s="203"/>
      <c r="P48" s="203"/>
      <c r="Q48" s="203"/>
      <c r="R48" s="224"/>
      <c r="S48" s="1560"/>
      <c r="T48" s="1561"/>
      <c r="U48" s="1562"/>
      <c r="V48" s="1519"/>
      <c r="W48" s="1533"/>
      <c r="X48" s="1533"/>
      <c r="Y48" s="1533"/>
      <c r="Z48" s="1533"/>
      <c r="AA48" s="1533"/>
      <c r="AB48" s="1563"/>
      <c r="AC48" s="1519"/>
      <c r="AD48" s="1533"/>
      <c r="AE48" s="1533"/>
      <c r="AF48" s="1533"/>
      <c r="AG48" s="1533"/>
      <c r="AH48" s="1533"/>
      <c r="AI48" s="1534"/>
    </row>
    <row r="49" spans="2:35" ht="39" customHeight="1" thickBot="1" x14ac:dyDescent="0.25">
      <c r="B49" s="191"/>
      <c r="C49" s="1526" t="s">
        <v>118</v>
      </c>
      <c r="D49" s="1490"/>
      <c r="E49" s="1490"/>
      <c r="F49" s="1490"/>
      <c r="G49" s="1490"/>
      <c r="H49" s="1490"/>
      <c r="I49" s="1490"/>
      <c r="J49" s="1490"/>
      <c r="K49" s="215" t="s">
        <v>70</v>
      </c>
      <c r="L49" s="89"/>
      <c r="M49" s="217" t="s">
        <v>71</v>
      </c>
      <c r="N49" s="218" t="s">
        <v>85</v>
      </c>
      <c r="O49" s="218"/>
      <c r="P49" s="218"/>
      <c r="Q49" s="218"/>
      <c r="R49" s="234"/>
      <c r="S49" s="1584"/>
      <c r="T49" s="1585"/>
      <c r="U49" s="1586"/>
      <c r="V49" s="1587"/>
      <c r="W49" s="1588"/>
      <c r="X49" s="1588"/>
      <c r="Y49" s="1588"/>
      <c r="Z49" s="1588"/>
      <c r="AA49" s="1588"/>
      <c r="AB49" s="1589"/>
      <c r="AC49" s="1587"/>
      <c r="AD49" s="1588"/>
      <c r="AE49" s="1588"/>
      <c r="AF49" s="1588"/>
      <c r="AG49" s="1588"/>
      <c r="AH49" s="1588"/>
      <c r="AI49" s="1590"/>
    </row>
    <row r="50" spans="2:35" ht="35.1" customHeight="1" thickBot="1" x14ac:dyDescent="0.25">
      <c r="B50" s="1965" t="s">
        <v>561</v>
      </c>
      <c r="C50" s="1966"/>
      <c r="D50" s="1966"/>
      <c r="E50" s="1966"/>
      <c r="F50" s="1966"/>
      <c r="G50" s="1966"/>
      <c r="H50" s="1966"/>
      <c r="I50" s="1966"/>
      <c r="J50" s="1967"/>
      <c r="K50" s="90" t="s">
        <v>70</v>
      </c>
      <c r="L50" s="91"/>
      <c r="M50" s="92" t="s">
        <v>71</v>
      </c>
      <c r="N50" s="93" t="s">
        <v>85</v>
      </c>
      <c r="O50" s="93"/>
      <c r="P50" s="93"/>
      <c r="Q50" s="93"/>
      <c r="R50" s="94"/>
      <c r="S50" s="1591"/>
      <c r="T50" s="1592"/>
      <c r="U50" s="1593"/>
      <c r="V50" s="1594"/>
      <c r="W50" s="1595"/>
      <c r="X50" s="1595"/>
      <c r="Y50" s="1595"/>
      <c r="Z50" s="1595"/>
      <c r="AA50" s="1595"/>
      <c r="AB50" s="1596"/>
      <c r="AC50" s="1594"/>
      <c r="AD50" s="1595"/>
      <c r="AE50" s="1595"/>
      <c r="AF50" s="1595"/>
      <c r="AG50" s="1595"/>
      <c r="AH50" s="1595"/>
      <c r="AI50" s="1597"/>
    </row>
    <row r="51" spans="2:35" ht="21" customHeight="1" x14ac:dyDescent="0.2">
      <c r="B51" s="184" t="s">
        <v>562</v>
      </c>
      <c r="C51" s="185"/>
      <c r="D51" s="185"/>
      <c r="E51" s="185"/>
      <c r="F51" s="185"/>
      <c r="G51" s="185"/>
      <c r="H51" s="185"/>
      <c r="I51" s="185"/>
      <c r="J51" s="185"/>
      <c r="K51" s="185"/>
      <c r="L51" s="185"/>
      <c r="M51" s="185"/>
      <c r="N51" s="185"/>
      <c r="O51" s="185"/>
      <c r="P51" s="185"/>
      <c r="Q51" s="185"/>
      <c r="R51" s="185"/>
      <c r="S51" s="185"/>
      <c r="T51" s="185"/>
      <c r="U51" s="185"/>
      <c r="V51" s="185"/>
      <c r="W51" s="185"/>
      <c r="X51" s="185"/>
      <c r="Y51" s="185"/>
      <c r="Z51" s="185"/>
      <c r="AA51" s="185"/>
      <c r="AB51" s="185"/>
      <c r="AC51" s="185"/>
      <c r="AD51" s="185"/>
      <c r="AE51" s="185"/>
      <c r="AF51" s="185"/>
      <c r="AG51" s="185"/>
      <c r="AH51" s="185"/>
      <c r="AI51" s="187"/>
    </row>
    <row r="52" spans="2:35" ht="35.1" customHeight="1" x14ac:dyDescent="0.2">
      <c r="B52" s="191"/>
      <c r="C52" s="1557" t="s">
        <v>121</v>
      </c>
      <c r="D52" s="1558"/>
      <c r="E52" s="1558"/>
      <c r="F52" s="1558"/>
      <c r="G52" s="1558"/>
      <c r="H52" s="1558"/>
      <c r="I52" s="1558"/>
      <c r="J52" s="1559"/>
      <c r="K52" s="80" t="s">
        <v>70</v>
      </c>
      <c r="L52" s="214"/>
      <c r="M52" s="82" t="s">
        <v>71</v>
      </c>
      <c r="N52" s="203" t="s">
        <v>85</v>
      </c>
      <c r="O52" s="203"/>
      <c r="P52" s="203"/>
      <c r="Q52" s="203"/>
      <c r="R52" s="224"/>
      <c r="S52" s="1560"/>
      <c r="T52" s="1561"/>
      <c r="U52" s="1562"/>
      <c r="V52" s="1519"/>
      <c r="W52" s="1533"/>
      <c r="X52" s="1533"/>
      <c r="Y52" s="1533"/>
      <c r="Z52" s="1533"/>
      <c r="AA52" s="1533"/>
      <c r="AB52" s="1563"/>
      <c r="AC52" s="1519"/>
      <c r="AD52" s="1533"/>
      <c r="AE52" s="1533"/>
      <c r="AF52" s="1533"/>
      <c r="AG52" s="1533"/>
      <c r="AH52" s="1533"/>
      <c r="AI52" s="1534"/>
    </row>
    <row r="53" spans="2:35" ht="35.1" customHeight="1" x14ac:dyDescent="0.2">
      <c r="B53" s="191"/>
      <c r="C53" s="1557" t="s">
        <v>122</v>
      </c>
      <c r="D53" s="1558"/>
      <c r="E53" s="1558"/>
      <c r="F53" s="1558"/>
      <c r="G53" s="1558"/>
      <c r="H53" s="1558"/>
      <c r="I53" s="1558"/>
      <c r="J53" s="1559"/>
      <c r="K53" s="80" t="s">
        <v>70</v>
      </c>
      <c r="L53" s="214"/>
      <c r="M53" s="82" t="s">
        <v>71</v>
      </c>
      <c r="N53" s="203" t="s">
        <v>85</v>
      </c>
      <c r="O53" s="203"/>
      <c r="P53" s="203"/>
      <c r="Q53" s="203"/>
      <c r="R53" s="224"/>
      <c r="S53" s="1560"/>
      <c r="T53" s="1561"/>
      <c r="U53" s="1562"/>
      <c r="V53" s="1519"/>
      <c r="W53" s="1533"/>
      <c r="X53" s="1533"/>
      <c r="Y53" s="1533"/>
      <c r="Z53" s="1533"/>
      <c r="AA53" s="1533"/>
      <c r="AB53" s="1563"/>
      <c r="AC53" s="1519"/>
      <c r="AD53" s="1533"/>
      <c r="AE53" s="1533"/>
      <c r="AF53" s="1533"/>
      <c r="AG53" s="1533"/>
      <c r="AH53" s="1533"/>
      <c r="AI53" s="1534"/>
    </row>
    <row r="54" spans="2:35" ht="35.1" customHeight="1" x14ac:dyDescent="0.2">
      <c r="B54" s="191"/>
      <c r="C54" s="1581" t="s">
        <v>123</v>
      </c>
      <c r="D54" s="1582"/>
      <c r="E54" s="1582"/>
      <c r="F54" s="1582"/>
      <c r="G54" s="1582"/>
      <c r="H54" s="1582"/>
      <c r="I54" s="1582"/>
      <c r="J54" s="1583"/>
      <c r="K54" s="80" t="s">
        <v>70</v>
      </c>
      <c r="L54" s="214"/>
      <c r="M54" s="82" t="s">
        <v>71</v>
      </c>
      <c r="N54" s="203" t="s">
        <v>85</v>
      </c>
      <c r="O54" s="203"/>
      <c r="P54" s="203"/>
      <c r="Q54" s="203"/>
      <c r="R54" s="224"/>
      <c r="S54" s="1560"/>
      <c r="T54" s="1561"/>
      <c r="U54" s="1562"/>
      <c r="V54" s="1519"/>
      <c r="W54" s="1533"/>
      <c r="X54" s="1533"/>
      <c r="Y54" s="1533"/>
      <c r="Z54" s="1533"/>
      <c r="AA54" s="1533"/>
      <c r="AB54" s="1563"/>
      <c r="AC54" s="1519"/>
      <c r="AD54" s="1533"/>
      <c r="AE54" s="1533"/>
      <c r="AF54" s="1533"/>
      <c r="AG54" s="1533"/>
      <c r="AH54" s="1533"/>
      <c r="AI54" s="1534"/>
    </row>
    <row r="55" spans="2:35" ht="35.1" customHeight="1" x14ac:dyDescent="0.2">
      <c r="B55" s="191"/>
      <c r="C55" s="1581" t="s">
        <v>124</v>
      </c>
      <c r="D55" s="1582"/>
      <c r="E55" s="1582"/>
      <c r="F55" s="1582"/>
      <c r="G55" s="1582"/>
      <c r="H55" s="1582"/>
      <c r="I55" s="1582"/>
      <c r="J55" s="1583"/>
      <c r="K55" s="80" t="s">
        <v>70</v>
      </c>
      <c r="L55" s="214"/>
      <c r="M55" s="82" t="s">
        <v>71</v>
      </c>
      <c r="N55" s="203" t="s">
        <v>85</v>
      </c>
      <c r="O55" s="203"/>
      <c r="P55" s="203"/>
      <c r="Q55" s="203"/>
      <c r="R55" s="224"/>
      <c r="S55" s="1560"/>
      <c r="T55" s="1561"/>
      <c r="U55" s="1562"/>
      <c r="V55" s="1519"/>
      <c r="W55" s="1533"/>
      <c r="X55" s="1533"/>
      <c r="Y55" s="1533"/>
      <c r="Z55" s="1533"/>
      <c r="AA55" s="1533"/>
      <c r="AB55" s="1563"/>
      <c r="AC55" s="1519"/>
      <c r="AD55" s="1533"/>
      <c r="AE55" s="1533"/>
      <c r="AF55" s="1533"/>
      <c r="AG55" s="1533"/>
      <c r="AH55" s="1533"/>
      <c r="AI55" s="1534"/>
    </row>
    <row r="56" spans="2:35" ht="35.1" customHeight="1" x14ac:dyDescent="0.2">
      <c r="B56" s="191"/>
      <c r="C56" s="1581" t="s">
        <v>125</v>
      </c>
      <c r="D56" s="1558"/>
      <c r="E56" s="1558"/>
      <c r="F56" s="1558"/>
      <c r="G56" s="1558"/>
      <c r="H56" s="1558"/>
      <c r="I56" s="1558"/>
      <c r="J56" s="1558"/>
      <c r="K56" s="80" t="s">
        <v>70</v>
      </c>
      <c r="L56" s="214"/>
      <c r="M56" s="82" t="s">
        <v>71</v>
      </c>
      <c r="N56" s="203" t="s">
        <v>85</v>
      </c>
      <c r="O56" s="203"/>
      <c r="P56" s="203"/>
      <c r="Q56" s="203"/>
      <c r="R56" s="224"/>
      <c r="S56" s="1560"/>
      <c r="T56" s="1561"/>
      <c r="U56" s="1562"/>
      <c r="V56" s="1519"/>
      <c r="W56" s="1533"/>
      <c r="X56" s="1533"/>
      <c r="Y56" s="1533"/>
      <c r="Z56" s="1533"/>
      <c r="AA56" s="1533"/>
      <c r="AB56" s="1563"/>
      <c r="AC56" s="1519"/>
      <c r="AD56" s="1533"/>
      <c r="AE56" s="1533"/>
      <c r="AF56" s="1533"/>
      <c r="AG56" s="1533"/>
      <c r="AH56" s="1533"/>
      <c r="AI56" s="1534"/>
    </row>
    <row r="57" spans="2:35" ht="35.1" customHeight="1" x14ac:dyDescent="0.2">
      <c r="B57" s="191"/>
      <c r="C57" s="1581" t="s">
        <v>126</v>
      </c>
      <c r="D57" s="1558"/>
      <c r="E57" s="1558"/>
      <c r="F57" s="1558"/>
      <c r="G57" s="1558"/>
      <c r="H57" s="1558"/>
      <c r="I57" s="1558"/>
      <c r="J57" s="1558"/>
      <c r="K57" s="80" t="s">
        <v>70</v>
      </c>
      <c r="L57" s="214"/>
      <c r="M57" s="82" t="s">
        <v>71</v>
      </c>
      <c r="N57" s="203" t="s">
        <v>85</v>
      </c>
      <c r="O57" s="203"/>
      <c r="P57" s="203"/>
      <c r="Q57" s="203"/>
      <c r="R57" s="224"/>
      <c r="S57" s="1560"/>
      <c r="T57" s="1561"/>
      <c r="U57" s="1562"/>
      <c r="V57" s="1519"/>
      <c r="W57" s="1533"/>
      <c r="X57" s="1533"/>
      <c r="Y57" s="1533"/>
      <c r="Z57" s="1533"/>
      <c r="AA57" s="1533"/>
      <c r="AB57" s="1563"/>
      <c r="AC57" s="1519"/>
      <c r="AD57" s="1533"/>
      <c r="AE57" s="1533"/>
      <c r="AF57" s="1533"/>
      <c r="AG57" s="1533"/>
      <c r="AH57" s="1533"/>
      <c r="AI57" s="1534"/>
    </row>
    <row r="58" spans="2:35" ht="35.1" customHeight="1" x14ac:dyDescent="0.2">
      <c r="B58" s="191"/>
      <c r="C58" s="1581" t="s">
        <v>127</v>
      </c>
      <c r="D58" s="1558"/>
      <c r="E58" s="1558"/>
      <c r="F58" s="1558"/>
      <c r="G58" s="1558"/>
      <c r="H58" s="1558"/>
      <c r="I58" s="1558"/>
      <c r="J58" s="1558"/>
      <c r="K58" s="80" t="s">
        <v>70</v>
      </c>
      <c r="L58" s="214"/>
      <c r="M58" s="82" t="s">
        <v>71</v>
      </c>
      <c r="N58" s="203" t="s">
        <v>85</v>
      </c>
      <c r="O58" s="203"/>
      <c r="P58" s="203"/>
      <c r="Q58" s="203"/>
      <c r="R58" s="224"/>
      <c r="S58" s="1560"/>
      <c r="T58" s="1561"/>
      <c r="U58" s="1562"/>
      <c r="V58" s="1519"/>
      <c r="W58" s="1533"/>
      <c r="X58" s="1533"/>
      <c r="Y58" s="1533"/>
      <c r="Z58" s="1533"/>
      <c r="AA58" s="1533"/>
      <c r="AB58" s="1563"/>
      <c r="AC58" s="1519"/>
      <c r="AD58" s="1533"/>
      <c r="AE58" s="1533"/>
      <c r="AF58" s="1533"/>
      <c r="AG58" s="1533"/>
      <c r="AH58" s="1533"/>
      <c r="AI58" s="1534"/>
    </row>
    <row r="59" spans="2:35" ht="35.1" customHeight="1" x14ac:dyDescent="0.2">
      <c r="B59" s="191"/>
      <c r="C59" s="1581" t="s">
        <v>128</v>
      </c>
      <c r="D59" s="1558"/>
      <c r="E59" s="1558"/>
      <c r="F59" s="1558"/>
      <c r="G59" s="1558"/>
      <c r="H59" s="1558"/>
      <c r="I59" s="1558"/>
      <c r="J59" s="1558"/>
      <c r="K59" s="80" t="s">
        <v>70</v>
      </c>
      <c r="L59" s="214"/>
      <c r="M59" s="82" t="s">
        <v>71</v>
      </c>
      <c r="N59" s="203" t="s">
        <v>85</v>
      </c>
      <c r="O59" s="203"/>
      <c r="P59" s="203"/>
      <c r="Q59" s="203"/>
      <c r="R59" s="224"/>
      <c r="S59" s="1560"/>
      <c r="T59" s="1561"/>
      <c r="U59" s="1562"/>
      <c r="V59" s="1519"/>
      <c r="W59" s="1533"/>
      <c r="X59" s="1533"/>
      <c r="Y59" s="1533"/>
      <c r="Z59" s="1533"/>
      <c r="AA59" s="1533"/>
      <c r="AB59" s="1563"/>
      <c r="AC59" s="1519"/>
      <c r="AD59" s="1533"/>
      <c r="AE59" s="1533"/>
      <c r="AF59" s="1533"/>
      <c r="AG59" s="1533"/>
      <c r="AH59" s="1533"/>
      <c r="AI59" s="1534"/>
    </row>
    <row r="60" spans="2:35" ht="35.1" customHeight="1" x14ac:dyDescent="0.2">
      <c r="B60" s="191"/>
      <c r="C60" s="1557" t="s">
        <v>129</v>
      </c>
      <c r="D60" s="1558"/>
      <c r="E60" s="1558"/>
      <c r="F60" s="1558"/>
      <c r="G60" s="1558"/>
      <c r="H60" s="1558"/>
      <c r="I60" s="1558"/>
      <c r="J60" s="1558"/>
      <c r="K60" s="80" t="s">
        <v>70</v>
      </c>
      <c r="L60" s="214"/>
      <c r="M60" s="82" t="s">
        <v>71</v>
      </c>
      <c r="N60" s="203" t="s">
        <v>85</v>
      </c>
      <c r="O60" s="203"/>
      <c r="P60" s="203"/>
      <c r="Q60" s="203"/>
      <c r="R60" s="224"/>
      <c r="S60" s="1560"/>
      <c r="T60" s="1561"/>
      <c r="U60" s="1562"/>
      <c r="V60" s="1519"/>
      <c r="W60" s="1533"/>
      <c r="X60" s="1533"/>
      <c r="Y60" s="1533"/>
      <c r="Z60" s="1533"/>
      <c r="AA60" s="1533"/>
      <c r="AB60" s="1563"/>
      <c r="AC60" s="1519"/>
      <c r="AD60" s="1533"/>
      <c r="AE60" s="1533"/>
      <c r="AF60" s="1533"/>
      <c r="AG60" s="1533"/>
      <c r="AH60" s="1533"/>
      <c r="AI60" s="1534"/>
    </row>
    <row r="61" spans="2:35" ht="35.1" customHeight="1" thickBot="1" x14ac:dyDescent="0.25">
      <c r="B61" s="186"/>
      <c r="C61" s="1598" t="s">
        <v>130</v>
      </c>
      <c r="D61" s="1599"/>
      <c r="E61" s="1599"/>
      <c r="F61" s="1599"/>
      <c r="G61" s="1599"/>
      <c r="H61" s="1599"/>
      <c r="I61" s="1599"/>
      <c r="J61" s="1600"/>
      <c r="K61" s="86" t="s">
        <v>70</v>
      </c>
      <c r="L61" s="87"/>
      <c r="M61" s="88" t="s">
        <v>71</v>
      </c>
      <c r="N61" s="230" t="s">
        <v>85</v>
      </c>
      <c r="O61" s="230"/>
      <c r="P61" s="230"/>
      <c r="Q61" s="230"/>
      <c r="R61" s="168"/>
      <c r="S61" s="1574"/>
      <c r="T61" s="1575"/>
      <c r="U61" s="1576"/>
      <c r="V61" s="1577"/>
      <c r="W61" s="1578"/>
      <c r="X61" s="1578"/>
      <c r="Y61" s="1578"/>
      <c r="Z61" s="1578"/>
      <c r="AA61" s="1578"/>
      <c r="AB61" s="1579"/>
      <c r="AC61" s="1577"/>
      <c r="AD61" s="1578"/>
      <c r="AE61" s="1578"/>
      <c r="AF61" s="1578"/>
      <c r="AG61" s="1578"/>
      <c r="AH61" s="1578"/>
      <c r="AI61" s="1580"/>
    </row>
    <row r="62" spans="2:35" ht="21" customHeight="1" x14ac:dyDescent="0.2">
      <c r="B62" s="184" t="s">
        <v>360</v>
      </c>
      <c r="C62" s="185"/>
      <c r="D62" s="185"/>
      <c r="E62" s="185"/>
      <c r="F62" s="185"/>
      <c r="G62" s="185"/>
      <c r="H62" s="185"/>
      <c r="I62" s="185"/>
      <c r="J62" s="185"/>
      <c r="K62" s="185"/>
      <c r="L62" s="185"/>
      <c r="M62" s="185"/>
      <c r="N62" s="185"/>
      <c r="O62" s="185"/>
      <c r="P62" s="185"/>
      <c r="Q62" s="185"/>
      <c r="R62" s="185"/>
      <c r="S62" s="185"/>
      <c r="T62" s="185"/>
      <c r="U62" s="185"/>
      <c r="V62" s="185"/>
      <c r="W62" s="185"/>
      <c r="X62" s="185"/>
      <c r="Y62" s="185"/>
      <c r="Z62" s="185"/>
      <c r="AA62" s="185"/>
      <c r="AB62" s="185"/>
      <c r="AC62" s="185"/>
      <c r="AD62" s="185"/>
      <c r="AE62" s="185"/>
      <c r="AF62" s="185"/>
      <c r="AG62" s="185"/>
      <c r="AH62" s="185"/>
      <c r="AI62" s="187"/>
    </row>
    <row r="63" spans="2:35" ht="35.1" customHeight="1" x14ac:dyDescent="0.2">
      <c r="B63" s="191"/>
      <c r="C63" s="1581" t="s">
        <v>132</v>
      </c>
      <c r="D63" s="1558"/>
      <c r="E63" s="1558"/>
      <c r="F63" s="1558"/>
      <c r="G63" s="1558"/>
      <c r="H63" s="1558"/>
      <c r="I63" s="1558"/>
      <c r="J63" s="1558"/>
      <c r="K63" s="80" t="s">
        <v>70</v>
      </c>
      <c r="L63" s="214"/>
      <c r="M63" s="82" t="s">
        <v>71</v>
      </c>
      <c r="N63" s="203" t="s">
        <v>85</v>
      </c>
      <c r="O63" s="203"/>
      <c r="P63" s="203"/>
      <c r="Q63" s="203"/>
      <c r="R63" s="224"/>
      <c r="S63" s="1560"/>
      <c r="T63" s="1561"/>
      <c r="U63" s="1562"/>
      <c r="V63" s="1519"/>
      <c r="W63" s="1533"/>
      <c r="X63" s="1533"/>
      <c r="Y63" s="1533"/>
      <c r="Z63" s="1533"/>
      <c r="AA63" s="1533"/>
      <c r="AB63" s="1563"/>
      <c r="AC63" s="1519"/>
      <c r="AD63" s="1533"/>
      <c r="AE63" s="1533"/>
      <c r="AF63" s="1533"/>
      <c r="AG63" s="1533"/>
      <c r="AH63" s="1533"/>
      <c r="AI63" s="1534"/>
    </row>
    <row r="64" spans="2:35" ht="35.1" customHeight="1" x14ac:dyDescent="0.2">
      <c r="B64" s="191"/>
      <c r="C64" s="1581" t="s">
        <v>133</v>
      </c>
      <c r="D64" s="1558"/>
      <c r="E64" s="1558"/>
      <c r="F64" s="1558"/>
      <c r="G64" s="1558"/>
      <c r="H64" s="1558"/>
      <c r="I64" s="1558"/>
      <c r="J64" s="1558"/>
      <c r="K64" s="80" t="s">
        <v>70</v>
      </c>
      <c r="L64" s="214"/>
      <c r="M64" s="82" t="s">
        <v>71</v>
      </c>
      <c r="N64" s="203" t="s">
        <v>85</v>
      </c>
      <c r="O64" s="203"/>
      <c r="P64" s="203"/>
      <c r="Q64" s="203"/>
      <c r="R64" s="224"/>
      <c r="S64" s="1560"/>
      <c r="T64" s="1561"/>
      <c r="U64" s="1562"/>
      <c r="V64" s="1519"/>
      <c r="W64" s="1533"/>
      <c r="X64" s="1533"/>
      <c r="Y64" s="1533"/>
      <c r="Z64" s="1533"/>
      <c r="AA64" s="1533"/>
      <c r="AB64" s="1563"/>
      <c r="AC64" s="1519"/>
      <c r="AD64" s="1533"/>
      <c r="AE64" s="1533"/>
      <c r="AF64" s="1533"/>
      <c r="AG64" s="1533"/>
      <c r="AH64" s="1533"/>
      <c r="AI64" s="1534"/>
    </row>
    <row r="65" spans="2:36" ht="35.1" customHeight="1" thickBot="1" x14ac:dyDescent="0.25">
      <c r="B65" s="186"/>
      <c r="C65" s="1598" t="s">
        <v>134</v>
      </c>
      <c r="D65" s="1573"/>
      <c r="E65" s="1573"/>
      <c r="F65" s="1573"/>
      <c r="G65" s="1573"/>
      <c r="H65" s="1573"/>
      <c r="I65" s="1573"/>
      <c r="J65" s="1573"/>
      <c r="K65" s="86" t="s">
        <v>70</v>
      </c>
      <c r="L65" s="87"/>
      <c r="M65" s="88" t="s">
        <v>71</v>
      </c>
      <c r="N65" s="230" t="s">
        <v>85</v>
      </c>
      <c r="O65" s="230"/>
      <c r="P65" s="230"/>
      <c r="Q65" s="230"/>
      <c r="R65" s="168"/>
      <c r="S65" s="1574"/>
      <c r="T65" s="1575"/>
      <c r="U65" s="1576"/>
      <c r="V65" s="1577"/>
      <c r="W65" s="1578"/>
      <c r="X65" s="1578"/>
      <c r="Y65" s="1578"/>
      <c r="Z65" s="1578"/>
      <c r="AA65" s="1578"/>
      <c r="AB65" s="1579"/>
      <c r="AC65" s="1577"/>
      <c r="AD65" s="1578"/>
      <c r="AE65" s="1578"/>
      <c r="AF65" s="1578"/>
      <c r="AG65" s="1578"/>
      <c r="AH65" s="1578"/>
      <c r="AI65" s="1580"/>
    </row>
    <row r="66" spans="2:36" ht="35.1" customHeight="1" thickBot="1" x14ac:dyDescent="0.25">
      <c r="B66" s="1965" t="s">
        <v>361</v>
      </c>
      <c r="C66" s="1966"/>
      <c r="D66" s="1966"/>
      <c r="E66" s="1966"/>
      <c r="F66" s="1966"/>
      <c r="G66" s="1966"/>
      <c r="H66" s="1966"/>
      <c r="I66" s="1966"/>
      <c r="J66" s="1967"/>
      <c r="K66" s="90" t="s">
        <v>70</v>
      </c>
      <c r="L66" s="91"/>
      <c r="M66" s="92" t="s">
        <v>71</v>
      </c>
      <c r="N66" s="93" t="s">
        <v>85</v>
      </c>
      <c r="O66" s="93"/>
      <c r="P66" s="93"/>
      <c r="Q66" s="93"/>
      <c r="R66" s="94"/>
      <c r="S66" s="1591"/>
      <c r="T66" s="1592"/>
      <c r="U66" s="1593"/>
      <c r="V66" s="1594"/>
      <c r="W66" s="1595"/>
      <c r="X66" s="1595"/>
      <c r="Y66" s="1595"/>
      <c r="Z66" s="1595"/>
      <c r="AA66" s="1595"/>
      <c r="AB66" s="1596"/>
      <c r="AC66" s="1594"/>
      <c r="AD66" s="1595"/>
      <c r="AE66" s="1595"/>
      <c r="AF66" s="1595"/>
      <c r="AG66" s="1595"/>
      <c r="AH66" s="1595"/>
      <c r="AI66" s="1597"/>
    </row>
    <row r="67" spans="2:36" ht="21" customHeight="1" x14ac:dyDescent="0.2">
      <c r="B67" s="184" t="s">
        <v>362</v>
      </c>
      <c r="C67" s="185"/>
      <c r="D67" s="185"/>
      <c r="E67" s="185"/>
      <c r="F67" s="185"/>
      <c r="G67" s="185"/>
      <c r="H67" s="185"/>
      <c r="I67" s="185"/>
      <c r="J67" s="185"/>
      <c r="K67" s="185"/>
      <c r="L67" s="467"/>
      <c r="M67" s="185"/>
      <c r="N67" s="185"/>
      <c r="O67" s="185"/>
      <c r="P67" s="185"/>
      <c r="Q67" s="185"/>
      <c r="R67" s="185"/>
      <c r="S67" s="185"/>
      <c r="T67" s="185"/>
      <c r="U67" s="185"/>
      <c r="V67" s="185"/>
      <c r="W67" s="185"/>
      <c r="X67" s="185"/>
      <c r="Y67" s="185"/>
      <c r="Z67" s="185"/>
      <c r="AA67" s="185"/>
      <c r="AB67" s="185"/>
      <c r="AC67" s="185"/>
      <c r="AD67" s="185"/>
      <c r="AE67" s="185"/>
      <c r="AF67" s="185"/>
      <c r="AG67" s="185"/>
      <c r="AH67" s="185"/>
      <c r="AI67" s="187"/>
    </row>
    <row r="68" spans="2:36" ht="35.1" customHeight="1" x14ac:dyDescent="0.2">
      <c r="B68" s="191"/>
      <c r="C68" s="1557" t="s">
        <v>42</v>
      </c>
      <c r="D68" s="1558"/>
      <c r="E68" s="1558"/>
      <c r="F68" s="1558"/>
      <c r="G68" s="1558"/>
      <c r="H68" s="1558"/>
      <c r="I68" s="1558"/>
      <c r="J68" s="1558"/>
      <c r="K68" s="80" t="s">
        <v>70</v>
      </c>
      <c r="L68" s="214"/>
      <c r="M68" s="82" t="s">
        <v>71</v>
      </c>
      <c r="N68" s="203" t="s">
        <v>85</v>
      </c>
      <c r="O68" s="203"/>
      <c r="P68" s="203"/>
      <c r="Q68" s="203"/>
      <c r="R68" s="224"/>
      <c r="S68" s="1560"/>
      <c r="T68" s="1561"/>
      <c r="U68" s="1562"/>
      <c r="V68" s="1519"/>
      <c r="W68" s="1533"/>
      <c r="X68" s="1533"/>
      <c r="Y68" s="1533"/>
      <c r="Z68" s="1533"/>
      <c r="AA68" s="1533"/>
      <c r="AB68" s="1563"/>
      <c r="AC68" s="1519"/>
      <c r="AD68" s="1533"/>
      <c r="AE68" s="1533"/>
      <c r="AF68" s="1533"/>
      <c r="AG68" s="1533"/>
      <c r="AH68" s="1533"/>
      <c r="AI68" s="1534"/>
    </row>
    <row r="69" spans="2:36" ht="35.1" customHeight="1" x14ac:dyDescent="0.2">
      <c r="B69" s="191"/>
      <c r="C69" s="1557" t="s">
        <v>46</v>
      </c>
      <c r="D69" s="1558"/>
      <c r="E69" s="1558"/>
      <c r="F69" s="1558"/>
      <c r="G69" s="1558"/>
      <c r="H69" s="1558"/>
      <c r="I69" s="1558"/>
      <c r="J69" s="1558"/>
      <c r="K69" s="80" t="s">
        <v>70</v>
      </c>
      <c r="L69" s="214"/>
      <c r="M69" s="82" t="s">
        <v>71</v>
      </c>
      <c r="N69" s="203" t="s">
        <v>85</v>
      </c>
      <c r="O69" s="203"/>
      <c r="P69" s="203"/>
      <c r="Q69" s="203"/>
      <c r="R69" s="224"/>
      <c r="S69" s="1560"/>
      <c r="T69" s="1561"/>
      <c r="U69" s="1562"/>
      <c r="V69" s="1519"/>
      <c r="W69" s="1533"/>
      <c r="X69" s="1533"/>
      <c r="Y69" s="1533"/>
      <c r="Z69" s="1533"/>
      <c r="AA69" s="1533"/>
      <c r="AB69" s="1563"/>
      <c r="AC69" s="1519"/>
      <c r="AD69" s="1533"/>
      <c r="AE69" s="1533"/>
      <c r="AF69" s="1533"/>
      <c r="AG69" s="1533"/>
      <c r="AH69" s="1533"/>
      <c r="AI69" s="1534"/>
    </row>
    <row r="70" spans="2:36" ht="35.1" customHeight="1" thickBot="1" x14ac:dyDescent="0.25">
      <c r="B70" s="186"/>
      <c r="C70" s="1572" t="s">
        <v>137</v>
      </c>
      <c r="D70" s="1573"/>
      <c r="E70" s="1573"/>
      <c r="F70" s="1573"/>
      <c r="G70" s="1573"/>
      <c r="H70" s="1573"/>
      <c r="I70" s="1573"/>
      <c r="J70" s="1573"/>
      <c r="K70" s="86" t="s">
        <v>70</v>
      </c>
      <c r="L70" s="87"/>
      <c r="M70" s="88" t="s">
        <v>71</v>
      </c>
      <c r="N70" s="230" t="s">
        <v>85</v>
      </c>
      <c r="O70" s="230"/>
      <c r="P70" s="230"/>
      <c r="Q70" s="230"/>
      <c r="R70" s="168"/>
      <c r="S70" s="1574"/>
      <c r="T70" s="1575"/>
      <c r="U70" s="1576"/>
      <c r="V70" s="1577"/>
      <c r="W70" s="1578"/>
      <c r="X70" s="1578"/>
      <c r="Y70" s="1578"/>
      <c r="Z70" s="1578"/>
      <c r="AA70" s="1578"/>
      <c r="AB70" s="1579"/>
      <c r="AC70" s="1577"/>
      <c r="AD70" s="1578"/>
      <c r="AE70" s="1578"/>
      <c r="AF70" s="1578"/>
      <c r="AG70" s="1578"/>
      <c r="AH70" s="1578"/>
      <c r="AI70" s="1580"/>
    </row>
    <row r="71" spans="2:36" ht="18.75" customHeight="1" x14ac:dyDescent="0.2"/>
    <row r="72" spans="2:36" ht="27" customHeight="1" thickBot="1" x14ac:dyDescent="0.25">
      <c r="B72" s="3554" t="s">
        <v>138</v>
      </c>
      <c r="C72" s="3554"/>
      <c r="D72" s="3554"/>
      <c r="E72" s="3554"/>
      <c r="F72" s="3554"/>
      <c r="G72" s="3554"/>
      <c r="H72" s="3554"/>
      <c r="I72" s="3554"/>
      <c r="J72" s="3554"/>
      <c r="K72" s="3554"/>
      <c r="L72" s="3554"/>
      <c r="M72" s="3554"/>
      <c r="N72" s="3554"/>
      <c r="O72" s="3554"/>
      <c r="P72" s="3554"/>
      <c r="Q72" s="3554"/>
      <c r="R72" s="3554"/>
      <c r="S72" s="3554"/>
      <c r="T72" s="3554"/>
      <c r="U72" s="3554"/>
      <c r="V72" s="3554"/>
      <c r="W72" s="3554"/>
      <c r="X72" s="3554"/>
      <c r="Y72" s="3554"/>
      <c r="Z72" s="3554"/>
      <c r="AA72" s="3554"/>
      <c r="AB72" s="3554"/>
      <c r="AC72" s="3554"/>
      <c r="AD72" s="3554"/>
      <c r="AE72" s="3554"/>
      <c r="AF72" s="3554"/>
      <c r="AG72" s="3554"/>
      <c r="AH72" s="3554"/>
      <c r="AI72" s="3554"/>
      <c r="AJ72" s="7"/>
    </row>
    <row r="73" spans="2:36" ht="21" customHeight="1" x14ac:dyDescent="0.2">
      <c r="B73" s="184" t="s">
        <v>139</v>
      </c>
      <c r="C73" s="185"/>
      <c r="D73" s="185"/>
      <c r="E73" s="185"/>
      <c r="F73" s="185"/>
      <c r="G73" s="185"/>
      <c r="H73" s="185"/>
      <c r="I73" s="185"/>
      <c r="J73" s="185"/>
      <c r="K73" s="185"/>
      <c r="L73" s="185"/>
      <c r="M73" s="185"/>
      <c r="N73" s="185"/>
      <c r="O73" s="185"/>
      <c r="P73" s="185"/>
      <c r="Q73" s="185"/>
      <c r="R73" s="185"/>
      <c r="S73" s="185"/>
      <c r="T73" s="185"/>
      <c r="U73" s="185"/>
      <c r="V73" s="185"/>
      <c r="W73" s="185"/>
      <c r="X73" s="185"/>
      <c r="Y73" s="185"/>
      <c r="Z73" s="185"/>
      <c r="AA73" s="185"/>
      <c r="AB73" s="185"/>
      <c r="AC73" s="185"/>
      <c r="AD73" s="185"/>
      <c r="AE73" s="185"/>
      <c r="AF73" s="185"/>
      <c r="AG73" s="185"/>
      <c r="AH73" s="185"/>
      <c r="AI73" s="187"/>
    </row>
    <row r="74" spans="2:36" ht="21" customHeight="1" x14ac:dyDescent="0.2">
      <c r="B74" s="191"/>
      <c r="C74" s="1468" t="s">
        <v>140</v>
      </c>
      <c r="D74" s="1469"/>
      <c r="E74" s="1469"/>
      <c r="F74" s="1469"/>
      <c r="G74" s="1469"/>
      <c r="H74" s="1469"/>
      <c r="I74" s="1469"/>
      <c r="J74" s="1469"/>
      <c r="K74" s="1470"/>
      <c r="L74" s="1436" t="s">
        <v>402</v>
      </c>
      <c r="M74" s="1437"/>
      <c r="N74" s="1437"/>
      <c r="O74" s="1532"/>
      <c r="P74" s="1601"/>
      <c r="Q74" s="1602"/>
      <c r="R74" s="1602"/>
      <c r="S74" s="1602"/>
      <c r="T74" s="1602"/>
      <c r="U74" s="1602"/>
      <c r="V74" s="1602"/>
      <c r="W74" s="1602"/>
      <c r="X74" s="1602"/>
      <c r="Y74" s="1602"/>
      <c r="Z74" s="1602"/>
      <c r="AA74" s="1602"/>
      <c r="AB74" s="1602"/>
      <c r="AC74" s="1602"/>
      <c r="AD74" s="1602"/>
      <c r="AE74" s="1602"/>
      <c r="AF74" s="1602"/>
      <c r="AG74" s="1602"/>
      <c r="AH74" s="1602"/>
      <c r="AI74" s="1603"/>
    </row>
    <row r="75" spans="2:36" ht="21" customHeight="1" x14ac:dyDescent="0.2">
      <c r="B75" s="191"/>
      <c r="C75" s="1489"/>
      <c r="D75" s="1490"/>
      <c r="E75" s="1490"/>
      <c r="F75" s="1490"/>
      <c r="G75" s="1490"/>
      <c r="H75" s="1490"/>
      <c r="I75" s="1490"/>
      <c r="J75" s="1490"/>
      <c r="K75" s="1491"/>
      <c r="L75" s="1604"/>
      <c r="M75" s="1602"/>
      <c r="N75" s="1602"/>
      <c r="O75" s="1602"/>
      <c r="P75" s="1602"/>
      <c r="Q75" s="1602"/>
      <c r="R75" s="1602"/>
      <c r="S75" s="1602"/>
      <c r="T75" s="1602"/>
      <c r="U75" s="1602"/>
      <c r="V75" s="1602"/>
      <c r="W75" s="1602"/>
      <c r="X75" s="1602"/>
      <c r="Y75" s="1602"/>
      <c r="Z75" s="1602"/>
      <c r="AA75" s="1602"/>
      <c r="AB75" s="1602"/>
      <c r="AC75" s="1602"/>
      <c r="AD75" s="1602"/>
      <c r="AE75" s="1602"/>
      <c r="AF75" s="1602"/>
      <c r="AG75" s="1602"/>
      <c r="AH75" s="1602"/>
      <c r="AI75" s="1603"/>
    </row>
    <row r="76" spans="2:36" ht="21" customHeight="1" x14ac:dyDescent="0.2">
      <c r="B76" s="191"/>
      <c r="C76" s="1468" t="s">
        <v>142</v>
      </c>
      <c r="D76" s="1469"/>
      <c r="E76" s="1469"/>
      <c r="F76" s="1469"/>
      <c r="G76" s="1469"/>
      <c r="H76" s="1469"/>
      <c r="I76" s="1469"/>
      <c r="J76" s="1469"/>
      <c r="K76" s="1470"/>
      <c r="L76" s="333" t="s">
        <v>80</v>
      </c>
      <c r="M76" s="1627"/>
      <c r="N76" s="1627"/>
      <c r="O76" s="1627"/>
      <c r="P76" s="1627"/>
      <c r="Q76" s="1627"/>
      <c r="R76" s="1628"/>
      <c r="S76" s="1436" t="s">
        <v>143</v>
      </c>
      <c r="T76" s="1437"/>
      <c r="U76" s="1437"/>
      <c r="V76" s="1437"/>
      <c r="W76" s="1437"/>
      <c r="X76" s="1532"/>
      <c r="Y76" s="1629"/>
      <c r="Z76" s="1629"/>
      <c r="AA76" s="1629"/>
      <c r="AB76" s="1629"/>
      <c r="AC76" s="1629"/>
      <c r="AD76" s="1629"/>
      <c r="AE76" s="1629"/>
      <c r="AF76" s="1629"/>
      <c r="AG76" s="1629"/>
      <c r="AH76" s="1629"/>
      <c r="AI76" s="1630"/>
    </row>
    <row r="77" spans="2:36" ht="21" customHeight="1" x14ac:dyDescent="0.2">
      <c r="B77" s="191"/>
      <c r="C77" s="1486"/>
      <c r="D77" s="1487"/>
      <c r="E77" s="1487"/>
      <c r="F77" s="1487"/>
      <c r="G77" s="1487"/>
      <c r="H77" s="1487"/>
      <c r="I77" s="1487"/>
      <c r="J77" s="1487"/>
      <c r="K77" s="1488"/>
      <c r="L77" s="1638" t="s">
        <v>144</v>
      </c>
      <c r="M77" s="1639"/>
      <c r="N77" s="1639"/>
      <c r="O77" s="1639"/>
      <c r="P77" s="1639"/>
      <c r="Q77" s="1639"/>
      <c r="R77" s="1639"/>
      <c r="S77" s="1642"/>
      <c r="T77" s="1642"/>
      <c r="U77" s="1642"/>
      <c r="V77" s="1642"/>
      <c r="W77" s="1642"/>
      <c r="X77" s="1642"/>
      <c r="Y77" s="1642"/>
      <c r="Z77" s="1642"/>
      <c r="AA77" s="1642"/>
      <c r="AB77" s="1642"/>
      <c r="AC77" s="1642"/>
      <c r="AD77" s="1642"/>
      <c r="AE77" s="1642"/>
      <c r="AF77" s="1642"/>
      <c r="AG77" s="1642"/>
      <c r="AH77" s="1642"/>
      <c r="AI77" s="1643"/>
    </row>
    <row r="78" spans="2:36" ht="21" customHeight="1" x14ac:dyDescent="0.2">
      <c r="B78" s="191"/>
      <c r="C78" s="1489"/>
      <c r="D78" s="1490"/>
      <c r="E78" s="1490"/>
      <c r="F78" s="1490"/>
      <c r="G78" s="1490"/>
      <c r="H78" s="1490"/>
      <c r="I78" s="1490"/>
      <c r="J78" s="1490"/>
      <c r="K78" s="1491"/>
      <c r="L78" s="1640" t="s">
        <v>145</v>
      </c>
      <c r="M78" s="1641"/>
      <c r="N78" s="1641"/>
      <c r="O78" s="1641"/>
      <c r="P78" s="1641"/>
      <c r="Q78" s="1641"/>
      <c r="R78" s="1641"/>
      <c r="S78" s="1644"/>
      <c r="T78" s="1644"/>
      <c r="U78" s="1644"/>
      <c r="V78" s="1644"/>
      <c r="W78" s="1644"/>
      <c r="X78" s="1644"/>
      <c r="Y78" s="1644"/>
      <c r="Z78" s="1644"/>
      <c r="AA78" s="1644"/>
      <c r="AB78" s="1644"/>
      <c r="AC78" s="1644"/>
      <c r="AD78" s="1644"/>
      <c r="AE78" s="1644"/>
      <c r="AF78" s="1644"/>
      <c r="AG78" s="1644"/>
      <c r="AH78" s="1644"/>
      <c r="AI78" s="1645"/>
    </row>
    <row r="79" spans="2:36" ht="21" customHeight="1" x14ac:dyDescent="0.2">
      <c r="B79" s="191"/>
      <c r="C79" s="1496" t="s">
        <v>146</v>
      </c>
      <c r="D79" s="1497"/>
      <c r="E79" s="1497"/>
      <c r="F79" s="1497"/>
      <c r="G79" s="1497"/>
      <c r="H79" s="1497"/>
      <c r="I79" s="1497"/>
      <c r="J79" s="1497"/>
      <c r="K79" s="1498"/>
      <c r="L79" s="180" t="s">
        <v>284</v>
      </c>
      <c r="M79" s="181"/>
      <c r="N79" s="181"/>
      <c r="O79" s="181"/>
      <c r="P79" s="181"/>
      <c r="Q79" s="181"/>
      <c r="R79" s="181"/>
      <c r="S79" s="1634"/>
      <c r="T79" s="1629"/>
      <c r="U79" s="1629"/>
      <c r="V79" s="1629"/>
      <c r="W79" s="1629"/>
      <c r="X79" s="1629"/>
      <c r="Y79" s="1629"/>
      <c r="Z79" s="1629"/>
      <c r="AA79" s="1629"/>
      <c r="AB79" s="1629"/>
      <c r="AC79" s="1629"/>
      <c r="AD79" s="1629"/>
      <c r="AE79" s="1629"/>
      <c r="AF79" s="1629"/>
      <c r="AG79" s="1629"/>
      <c r="AH79" s="1629"/>
      <c r="AI79" s="1630"/>
    </row>
    <row r="80" spans="2:36" ht="21" customHeight="1" x14ac:dyDescent="0.2">
      <c r="B80" s="191"/>
      <c r="C80" s="1511"/>
      <c r="D80" s="1512"/>
      <c r="E80" s="1512"/>
      <c r="F80" s="1512"/>
      <c r="G80" s="1512"/>
      <c r="H80" s="1512"/>
      <c r="I80" s="1512"/>
      <c r="J80" s="1512"/>
      <c r="K80" s="1513"/>
      <c r="L80" s="180" t="s">
        <v>403</v>
      </c>
      <c r="M80" s="181"/>
      <c r="N80" s="181"/>
      <c r="O80" s="181"/>
      <c r="P80" s="181"/>
      <c r="Q80" s="181"/>
      <c r="R80" s="181"/>
      <c r="S80" s="1493"/>
      <c r="T80" s="1494"/>
      <c r="U80" s="1494"/>
      <c r="V80" s="1494"/>
      <c r="W80" s="1494"/>
      <c r="X80" s="1494"/>
      <c r="Y80" s="1494"/>
      <c r="Z80" s="1494"/>
      <c r="AA80" s="1494"/>
      <c r="AB80" s="1494"/>
      <c r="AC80" s="1494"/>
      <c r="AD80" s="1494"/>
      <c r="AE80" s="1494"/>
      <c r="AF80" s="1494"/>
      <c r="AG80" s="1494"/>
      <c r="AH80" s="1494"/>
      <c r="AI80" s="1495"/>
    </row>
    <row r="81" spans="1:36" ht="21" customHeight="1" x14ac:dyDescent="0.2">
      <c r="B81" s="191"/>
      <c r="C81" s="1511"/>
      <c r="D81" s="1512"/>
      <c r="E81" s="1512"/>
      <c r="F81" s="1512"/>
      <c r="G81" s="1512"/>
      <c r="H81" s="1512"/>
      <c r="I81" s="1512"/>
      <c r="J81" s="1512"/>
      <c r="K81" s="1513"/>
      <c r="L81" s="172" t="s">
        <v>84</v>
      </c>
      <c r="M81" s="173"/>
      <c r="N81" s="173"/>
      <c r="O81" s="173"/>
      <c r="P81" s="173"/>
      <c r="Q81" s="173"/>
      <c r="R81" s="173"/>
      <c r="S81" s="173"/>
      <c r="T81" s="173"/>
      <c r="U81" s="173"/>
      <c r="V81" s="173"/>
      <c r="W81" s="173"/>
      <c r="X81" s="173"/>
      <c r="Y81" s="173"/>
      <c r="Z81" s="173"/>
      <c r="AA81" s="173"/>
      <c r="AB81" s="95" t="s">
        <v>70</v>
      </c>
      <c r="AC81" s="83"/>
      <c r="AD81" s="228" t="s">
        <v>71</v>
      </c>
      <c r="AE81" s="226" t="s">
        <v>85</v>
      </c>
      <c r="AF81" s="226"/>
      <c r="AG81" s="226"/>
      <c r="AH81" s="226"/>
      <c r="AI81" s="96"/>
    </row>
    <row r="82" spans="1:36" ht="21" customHeight="1" thickBot="1" x14ac:dyDescent="0.25">
      <c r="B82" s="191"/>
      <c r="C82" s="1631"/>
      <c r="D82" s="1632"/>
      <c r="E82" s="1632"/>
      <c r="F82" s="1632"/>
      <c r="G82" s="1632"/>
      <c r="H82" s="1632"/>
      <c r="I82" s="1632"/>
      <c r="J82" s="1632"/>
      <c r="K82" s="1633"/>
      <c r="L82" s="329"/>
      <c r="M82" s="311" t="s">
        <v>86</v>
      </c>
      <c r="N82" s="312"/>
      <c r="O82" s="312"/>
      <c r="P82" s="312"/>
      <c r="Q82" s="312"/>
      <c r="R82" s="313"/>
      <c r="S82" s="1635"/>
      <c r="T82" s="1636"/>
      <c r="U82" s="1636"/>
      <c r="V82" s="1636"/>
      <c r="W82" s="1636"/>
      <c r="X82" s="1636"/>
      <c r="Y82" s="1636"/>
      <c r="Z82" s="1636"/>
      <c r="AA82" s="1636"/>
      <c r="AB82" s="1636"/>
      <c r="AC82" s="1636"/>
      <c r="AD82" s="1636"/>
      <c r="AE82" s="1636"/>
      <c r="AF82" s="1636"/>
      <c r="AG82" s="1636"/>
      <c r="AH82" s="1636"/>
      <c r="AI82" s="1637"/>
    </row>
    <row r="83" spans="1:36" ht="21" customHeight="1" thickBot="1" x14ac:dyDescent="0.25">
      <c r="B83" s="209" t="s">
        <v>148</v>
      </c>
      <c r="C83" s="210"/>
      <c r="D83" s="210"/>
      <c r="E83" s="210"/>
      <c r="F83" s="210"/>
      <c r="G83" s="210"/>
      <c r="H83" s="210"/>
      <c r="I83" s="210"/>
      <c r="J83" s="210"/>
      <c r="K83" s="328"/>
      <c r="L83" s="1606"/>
      <c r="M83" s="1607"/>
      <c r="N83" s="1607"/>
      <c r="O83" s="1607"/>
      <c r="P83" s="1607"/>
      <c r="Q83" s="1607"/>
      <c r="R83" s="1607"/>
      <c r="S83" s="1607"/>
      <c r="T83" s="1607"/>
      <c r="U83" s="1607"/>
      <c r="V83" s="1607"/>
      <c r="W83" s="1607"/>
      <c r="X83" s="1607"/>
      <c r="Y83" s="1607"/>
      <c r="Z83" s="1607"/>
      <c r="AA83" s="1607"/>
      <c r="AB83" s="1607"/>
      <c r="AC83" s="1607"/>
      <c r="AD83" s="1607"/>
      <c r="AE83" s="1607"/>
      <c r="AF83" s="1607"/>
      <c r="AG83" s="1607"/>
      <c r="AH83" s="1607"/>
      <c r="AI83" s="1608"/>
    </row>
    <row r="84" spans="1:36" ht="21" customHeight="1" x14ac:dyDescent="0.2">
      <c r="B84" s="1658" t="s">
        <v>149</v>
      </c>
      <c r="C84" s="1659"/>
      <c r="D84" s="1659"/>
      <c r="E84" s="1659"/>
      <c r="F84" s="1659"/>
      <c r="G84" s="1659"/>
      <c r="H84" s="1659"/>
      <c r="I84" s="1659"/>
      <c r="J84" s="1659"/>
      <c r="K84" s="1796"/>
      <c r="L84" s="1615" t="s">
        <v>503</v>
      </c>
      <c r="M84" s="1616"/>
      <c r="N84" s="1616"/>
      <c r="O84" s="1616"/>
      <c r="P84" s="1616"/>
      <c r="Q84" s="1616"/>
      <c r="R84" s="1617"/>
      <c r="S84" s="1618"/>
      <c r="T84" s="1619"/>
      <c r="U84" s="1619"/>
      <c r="V84" s="1619"/>
      <c r="W84" s="1619"/>
      <c r="X84" s="1619"/>
      <c r="Y84" s="1619"/>
      <c r="Z84" s="1619"/>
      <c r="AA84" s="1619"/>
      <c r="AB84" s="1619"/>
      <c r="AC84" s="1619"/>
      <c r="AD84" s="1619"/>
      <c r="AE84" s="1619"/>
      <c r="AF84" s="1619"/>
      <c r="AG84" s="1619"/>
      <c r="AH84" s="1619"/>
      <c r="AI84" s="1620"/>
    </row>
    <row r="85" spans="1:36" ht="21" customHeight="1" thickBot="1" x14ac:dyDescent="0.25">
      <c r="B85" s="1797"/>
      <c r="C85" s="1792"/>
      <c r="D85" s="1792"/>
      <c r="E85" s="1792"/>
      <c r="F85" s="1792"/>
      <c r="G85" s="1792"/>
      <c r="H85" s="1792"/>
      <c r="I85" s="1792"/>
      <c r="J85" s="1792"/>
      <c r="K85" s="1793"/>
      <c r="L85" s="1621" t="s">
        <v>404</v>
      </c>
      <c r="M85" s="1622"/>
      <c r="N85" s="1622"/>
      <c r="O85" s="1622"/>
      <c r="P85" s="1622"/>
      <c r="Q85" s="1622"/>
      <c r="R85" s="1623"/>
      <c r="S85" s="1624"/>
      <c r="T85" s="1625"/>
      <c r="U85" s="1625"/>
      <c r="V85" s="1625"/>
      <c r="W85" s="1625"/>
      <c r="X85" s="1625"/>
      <c r="Y85" s="1625"/>
      <c r="Z85" s="1625"/>
      <c r="AA85" s="1625"/>
      <c r="AB85" s="1625"/>
      <c r="AC85" s="1625"/>
      <c r="AD85" s="1625"/>
      <c r="AE85" s="1625"/>
      <c r="AF85" s="1625"/>
      <c r="AG85" s="1625"/>
      <c r="AH85" s="1625"/>
      <c r="AI85" s="1626"/>
    </row>
    <row r="86" spans="1:36" ht="27" customHeight="1" x14ac:dyDescent="0.2">
      <c r="B86" s="1609" t="s">
        <v>1030</v>
      </c>
      <c r="C86" s="1610"/>
      <c r="D86" s="1610"/>
      <c r="E86" s="1610"/>
      <c r="F86" s="1610"/>
      <c r="G86" s="1610"/>
      <c r="H86" s="1610"/>
      <c r="I86" s="1610"/>
      <c r="J86" s="1610"/>
      <c r="K86" s="1610"/>
      <c r="L86" s="1610"/>
      <c r="M86" s="1610"/>
      <c r="N86" s="1610"/>
      <c r="O86" s="1610"/>
      <c r="P86" s="1610"/>
      <c r="Q86" s="1610"/>
      <c r="R86" s="1610"/>
      <c r="S86" s="1610"/>
      <c r="T86" s="1610"/>
      <c r="U86" s="1610"/>
      <c r="V86" s="1610"/>
      <c r="W86" s="1610"/>
      <c r="X86" s="1610"/>
      <c r="Y86" s="1610"/>
      <c r="Z86" s="1610"/>
      <c r="AA86" s="1610"/>
      <c r="AB86" s="1610"/>
      <c r="AC86" s="1610"/>
      <c r="AD86" s="1610"/>
      <c r="AE86" s="1610"/>
      <c r="AF86" s="1610"/>
      <c r="AG86" s="1610"/>
      <c r="AH86" s="1610"/>
      <c r="AI86" s="1651"/>
    </row>
    <row r="87" spans="1:36" ht="21" customHeight="1" x14ac:dyDescent="0.2">
      <c r="B87" s="191"/>
      <c r="C87" s="180" t="s">
        <v>153</v>
      </c>
      <c r="D87" s="181"/>
      <c r="E87" s="181"/>
      <c r="F87" s="181"/>
      <c r="G87" s="181"/>
      <c r="H87" s="181"/>
      <c r="I87" s="181"/>
      <c r="J87" s="181"/>
      <c r="K87" s="181"/>
      <c r="L87" s="181"/>
      <c r="M87" s="181"/>
      <c r="N87" s="181"/>
      <c r="O87" s="181"/>
      <c r="P87" s="181"/>
      <c r="Q87" s="181"/>
      <c r="R87" s="181"/>
      <c r="S87" s="1652"/>
      <c r="T87" s="1653"/>
      <c r="U87" s="1653"/>
      <c r="V87" s="1653"/>
      <c r="W87" s="1653"/>
      <c r="X87" s="1653"/>
      <c r="Y87" s="1653"/>
      <c r="Z87" s="1653"/>
      <c r="AA87" s="1653"/>
      <c r="AB87" s="1653"/>
      <c r="AC87" s="1653"/>
      <c r="AD87" s="1653"/>
      <c r="AE87" s="1653"/>
      <c r="AF87" s="1653"/>
      <c r="AG87" s="1653"/>
      <c r="AH87" s="1653"/>
      <c r="AI87" s="1654"/>
    </row>
    <row r="88" spans="1:36" ht="21" customHeight="1" x14ac:dyDescent="0.2">
      <c r="B88" s="191"/>
      <c r="C88" s="1521" t="s">
        <v>154</v>
      </c>
      <c r="D88" s="1453"/>
      <c r="E88" s="1453"/>
      <c r="F88" s="1453"/>
      <c r="G88" s="1453"/>
      <c r="H88" s="1453"/>
      <c r="I88" s="1453"/>
      <c r="J88" s="1453"/>
      <c r="K88" s="1453"/>
      <c r="L88" s="1453"/>
      <c r="M88" s="1453"/>
      <c r="N88" s="1453"/>
      <c r="O88" s="1453"/>
      <c r="P88" s="1453"/>
      <c r="Q88" s="1453"/>
      <c r="R88" s="1520"/>
      <c r="S88" s="1652"/>
      <c r="T88" s="1653"/>
      <c r="U88" s="1653"/>
      <c r="V88" s="1653"/>
      <c r="W88" s="1653"/>
      <c r="X88" s="1653"/>
      <c r="Y88" s="1653"/>
      <c r="Z88" s="1653"/>
      <c r="AA88" s="1653"/>
      <c r="AB88" s="1653"/>
      <c r="AC88" s="1653"/>
      <c r="AD88" s="1653"/>
      <c r="AE88" s="1653"/>
      <c r="AF88" s="1653"/>
      <c r="AG88" s="1653"/>
      <c r="AH88" s="1653"/>
      <c r="AI88" s="1654"/>
    </row>
    <row r="89" spans="1:36" ht="27" customHeight="1" x14ac:dyDescent="0.2">
      <c r="B89" s="191"/>
      <c r="C89" s="1412" t="s">
        <v>309</v>
      </c>
      <c r="D89" s="1413"/>
      <c r="E89" s="1413"/>
      <c r="F89" s="1413"/>
      <c r="G89" s="1413"/>
      <c r="H89" s="1413"/>
      <c r="I89" s="1413"/>
      <c r="J89" s="1413"/>
      <c r="K89" s="1413"/>
      <c r="L89" s="1413"/>
      <c r="M89" s="1413"/>
      <c r="N89" s="1413"/>
      <c r="O89" s="1413"/>
      <c r="P89" s="1413"/>
      <c r="Q89" s="1413"/>
      <c r="R89" s="1414"/>
      <c r="S89" s="1806"/>
      <c r="T89" s="1807"/>
      <c r="U89" s="1807"/>
      <c r="V89" s="1807"/>
      <c r="W89" s="1807"/>
      <c r="X89" s="1807"/>
      <c r="Y89" s="1807"/>
      <c r="Z89" s="1807"/>
      <c r="AA89" s="1807"/>
      <c r="AB89" s="1807"/>
      <c r="AC89" s="1807"/>
      <c r="AD89" s="1807"/>
      <c r="AE89" s="1807"/>
      <c r="AF89" s="1807"/>
      <c r="AG89" s="1807"/>
      <c r="AH89" s="1807"/>
      <c r="AI89" s="1808"/>
    </row>
    <row r="90" spans="1:36" ht="28.5" customHeight="1" x14ac:dyDescent="0.2">
      <c r="B90" s="191"/>
      <c r="C90" s="1427" t="s">
        <v>563</v>
      </c>
      <c r="D90" s="1428"/>
      <c r="E90" s="1428"/>
      <c r="F90" s="1428"/>
      <c r="G90" s="1428"/>
      <c r="H90" s="1429"/>
      <c r="I90" s="1510" t="s">
        <v>564</v>
      </c>
      <c r="J90" s="1719"/>
      <c r="K90" s="1719"/>
      <c r="L90" s="1719"/>
      <c r="M90" s="1719"/>
      <c r="N90" s="1719"/>
      <c r="O90" s="1719"/>
      <c r="P90" s="1719"/>
      <c r="Q90" s="1719"/>
      <c r="R90" s="1764"/>
      <c r="S90" s="1809"/>
      <c r="T90" s="1810"/>
      <c r="U90" s="1810"/>
      <c r="V90" s="1810"/>
      <c r="W90" s="1810"/>
      <c r="X90" s="1810"/>
      <c r="Y90" s="1810"/>
      <c r="Z90" s="1810"/>
      <c r="AA90" s="1810"/>
      <c r="AB90" s="1810"/>
      <c r="AC90" s="1810"/>
      <c r="AD90" s="1810"/>
      <c r="AE90" s="1810"/>
      <c r="AF90" s="1810"/>
      <c r="AG90" s="1810"/>
      <c r="AH90" s="1810"/>
      <c r="AI90" s="1811"/>
    </row>
    <row r="91" spans="1:36" ht="27" customHeight="1" thickBot="1" x14ac:dyDescent="0.25">
      <c r="B91" s="1812" t="s">
        <v>1990</v>
      </c>
      <c r="C91" s="1813"/>
      <c r="D91" s="1813"/>
      <c r="E91" s="1813"/>
      <c r="F91" s="1813"/>
      <c r="G91" s="1813"/>
      <c r="H91" s="1813"/>
      <c r="I91" s="1813"/>
      <c r="J91" s="1813"/>
      <c r="K91" s="1813"/>
      <c r="L91" s="1813"/>
      <c r="M91" s="1813"/>
      <c r="N91" s="1813"/>
      <c r="O91" s="1813"/>
      <c r="P91" s="1813"/>
      <c r="Q91" s="1813"/>
      <c r="R91" s="1813"/>
      <c r="S91" s="1813"/>
      <c r="T91" s="1813"/>
      <c r="U91" s="1813"/>
      <c r="V91" s="1813"/>
      <c r="W91" s="1813"/>
      <c r="X91" s="1813"/>
      <c r="Y91" s="1813"/>
      <c r="Z91" s="1813"/>
      <c r="AA91" s="1813"/>
      <c r="AB91" s="1813"/>
      <c r="AC91" s="1813"/>
      <c r="AD91" s="1813"/>
      <c r="AE91" s="1813"/>
      <c r="AF91" s="1813"/>
      <c r="AG91" s="1813"/>
      <c r="AH91" s="1813"/>
      <c r="AI91" s="1814"/>
    </row>
    <row r="92" spans="1:36" ht="21" customHeight="1" thickBot="1" x14ac:dyDescent="0.25">
      <c r="B92" s="209" t="s">
        <v>1991</v>
      </c>
      <c r="C92" s="210"/>
      <c r="D92" s="210"/>
      <c r="E92" s="210"/>
      <c r="F92" s="210"/>
      <c r="G92" s="210"/>
      <c r="H92" s="210"/>
      <c r="I92" s="210"/>
      <c r="J92" s="210"/>
      <c r="K92" s="210"/>
      <c r="L92" s="210"/>
      <c r="M92" s="210"/>
      <c r="N92" s="210"/>
      <c r="O92" s="210"/>
      <c r="P92" s="210"/>
      <c r="Q92" s="210"/>
      <c r="R92" s="210"/>
      <c r="S92" s="210"/>
      <c r="T92" s="210"/>
      <c r="U92" s="210"/>
      <c r="V92" s="210"/>
      <c r="W92" s="210"/>
      <c r="X92" s="210"/>
      <c r="Y92" s="210"/>
      <c r="Z92" s="210"/>
      <c r="AA92" s="210"/>
      <c r="AB92" s="90" t="s">
        <v>70</v>
      </c>
      <c r="AC92" s="91"/>
      <c r="AD92" s="92" t="s">
        <v>71</v>
      </c>
      <c r="AE92" s="93" t="s">
        <v>85</v>
      </c>
      <c r="AF92" s="93"/>
      <c r="AG92" s="93"/>
      <c r="AH92" s="93"/>
      <c r="AI92" s="97"/>
    </row>
    <row r="93" spans="1:36" ht="21" customHeight="1" thickBot="1" x14ac:dyDescent="0.25">
      <c r="B93" s="209" t="s">
        <v>157</v>
      </c>
      <c r="C93" s="210"/>
      <c r="D93" s="210"/>
      <c r="E93" s="210"/>
      <c r="F93" s="210"/>
      <c r="G93" s="210"/>
      <c r="H93" s="210"/>
      <c r="I93" s="210"/>
      <c r="J93" s="210"/>
      <c r="K93" s="210"/>
      <c r="L93" s="210"/>
      <c r="M93" s="210"/>
      <c r="N93" s="210"/>
      <c r="O93" s="210"/>
      <c r="P93" s="210"/>
      <c r="Q93" s="210"/>
      <c r="R93" s="210"/>
      <c r="S93" s="210"/>
      <c r="T93" s="210"/>
      <c r="U93" s="210"/>
      <c r="V93" s="210"/>
      <c r="W93" s="210"/>
      <c r="X93" s="210"/>
      <c r="Y93" s="210"/>
      <c r="Z93" s="210"/>
      <c r="AA93" s="210"/>
      <c r="AB93" s="90" t="s">
        <v>70</v>
      </c>
      <c r="AC93" s="91"/>
      <c r="AD93" s="92" t="s">
        <v>71</v>
      </c>
      <c r="AE93" s="93" t="s">
        <v>85</v>
      </c>
      <c r="AF93" s="93"/>
      <c r="AG93" s="93"/>
      <c r="AH93" s="93"/>
      <c r="AI93" s="97"/>
    </row>
    <row r="94" spans="1:36" ht="21" customHeight="1" x14ac:dyDescent="0.2">
      <c r="B94" s="1658" t="s">
        <v>158</v>
      </c>
      <c r="C94" s="1659"/>
      <c r="D94" s="1659"/>
      <c r="E94" s="1659"/>
      <c r="F94" s="1659"/>
      <c r="G94" s="1659"/>
      <c r="H94" s="1659"/>
      <c r="I94" s="1659"/>
      <c r="J94" s="1659"/>
      <c r="K94" s="1659"/>
      <c r="L94" s="1659"/>
      <c r="M94" s="1659"/>
      <c r="N94" s="1659"/>
      <c r="O94" s="1659"/>
      <c r="P94" s="1659"/>
      <c r="Q94" s="1659"/>
      <c r="R94" s="1659"/>
      <c r="S94" s="1659"/>
      <c r="T94" s="1659"/>
      <c r="U94" s="1659"/>
      <c r="V94" s="1659"/>
      <c r="W94" s="1659"/>
      <c r="X94" s="1659"/>
      <c r="Y94" s="1659"/>
      <c r="Z94" s="1659"/>
      <c r="AA94" s="1659"/>
      <c r="AB94" s="1659"/>
      <c r="AC94" s="1659"/>
      <c r="AD94" s="1659"/>
      <c r="AE94" s="1659"/>
      <c r="AF94" s="1659"/>
      <c r="AG94" s="1659"/>
      <c r="AH94" s="1659"/>
      <c r="AI94" s="1660"/>
    </row>
    <row r="95" spans="1:36" ht="63" customHeight="1" thickBot="1" x14ac:dyDescent="0.25">
      <c r="B95" s="186"/>
      <c r="C95" s="1661"/>
      <c r="D95" s="1662"/>
      <c r="E95" s="1662"/>
      <c r="F95" s="1662"/>
      <c r="G95" s="1662"/>
      <c r="H95" s="1662"/>
      <c r="I95" s="1662"/>
      <c r="J95" s="1662"/>
      <c r="K95" s="1662"/>
      <c r="L95" s="1662"/>
      <c r="M95" s="1662"/>
      <c r="N95" s="1662"/>
      <c r="O95" s="1662"/>
      <c r="P95" s="1662"/>
      <c r="Q95" s="1662"/>
      <c r="R95" s="1662"/>
      <c r="S95" s="1662"/>
      <c r="T95" s="1662"/>
      <c r="U95" s="1662"/>
      <c r="V95" s="1662"/>
      <c r="W95" s="1662"/>
      <c r="X95" s="1662"/>
      <c r="Y95" s="1662"/>
      <c r="Z95" s="1662"/>
      <c r="AA95" s="1662"/>
      <c r="AB95" s="1662"/>
      <c r="AC95" s="1662"/>
      <c r="AD95" s="1662"/>
      <c r="AE95" s="1662"/>
      <c r="AF95" s="1662"/>
      <c r="AG95" s="1662"/>
      <c r="AH95" s="1662"/>
      <c r="AI95" s="1663"/>
    </row>
    <row r="96" spans="1:36" ht="21" customHeight="1" x14ac:dyDescent="0.2">
      <c r="A96" s="72"/>
      <c r="B96" s="257" t="s">
        <v>159</v>
      </c>
      <c r="C96" s="258"/>
      <c r="D96" s="258"/>
      <c r="E96" s="258"/>
      <c r="F96" s="258"/>
      <c r="G96" s="258"/>
      <c r="H96" s="258"/>
      <c r="I96" s="258"/>
      <c r="J96" s="258"/>
      <c r="K96" s="258"/>
      <c r="L96" s="258"/>
      <c r="M96" s="258"/>
      <c r="N96" s="258"/>
      <c r="O96" s="258"/>
      <c r="P96" s="258"/>
      <c r="Q96" s="258"/>
      <c r="R96" s="258"/>
      <c r="S96" s="429" t="s">
        <v>70</v>
      </c>
      <c r="T96" s="483"/>
      <c r="U96" s="430" t="s">
        <v>71</v>
      </c>
      <c r="V96" s="431" t="s">
        <v>85</v>
      </c>
      <c r="W96" s="431"/>
      <c r="X96" s="431"/>
      <c r="Y96" s="431"/>
      <c r="Z96" s="431"/>
      <c r="AA96" s="430"/>
      <c r="AB96" s="431"/>
      <c r="AC96" s="431"/>
      <c r="AD96" s="431"/>
      <c r="AE96" s="431"/>
      <c r="AF96" s="431"/>
      <c r="AG96" s="431"/>
      <c r="AH96" s="431"/>
      <c r="AI96" s="455"/>
      <c r="AJ96" s="1188"/>
    </row>
    <row r="97" spans="1:36" s="64" customFormat="1" ht="22.5" customHeight="1" x14ac:dyDescent="0.2">
      <c r="A97" s="969"/>
      <c r="B97" s="371"/>
      <c r="C97" s="368" t="s">
        <v>160</v>
      </c>
      <c r="D97" s="369"/>
      <c r="E97" s="369"/>
      <c r="F97" s="369"/>
      <c r="G97" s="369"/>
      <c r="H97" s="369"/>
      <c r="I97" s="962"/>
      <c r="J97" s="962"/>
      <c r="K97" s="962"/>
      <c r="L97" s="962"/>
      <c r="M97" s="962"/>
      <c r="N97" s="962"/>
      <c r="O97" s="962"/>
      <c r="P97" s="962"/>
      <c r="Q97" s="962"/>
      <c r="R97" s="962"/>
      <c r="S97" s="408" t="s">
        <v>70</v>
      </c>
      <c r="T97" s="127"/>
      <c r="U97" s="120" t="s">
        <v>71</v>
      </c>
      <c r="V97" s="383" t="s">
        <v>161</v>
      </c>
      <c r="W97" s="400"/>
      <c r="X97" s="120"/>
      <c r="Y97" s="556"/>
      <c r="Z97" s="127"/>
      <c r="AA97" s="120"/>
      <c r="AB97" s="400"/>
      <c r="AC97" s="400"/>
      <c r="AD97" s="120"/>
      <c r="AE97" s="400"/>
      <c r="AF97" s="400"/>
      <c r="AG97" s="400"/>
      <c r="AH97" s="400"/>
      <c r="AI97" s="142"/>
    </row>
    <row r="98" spans="1:36" s="64" customFormat="1" ht="22.5" customHeight="1" thickBot="1" x14ac:dyDescent="0.25">
      <c r="A98" s="969"/>
      <c r="B98" s="37"/>
      <c r="C98" s="63" t="s">
        <v>162</v>
      </c>
      <c r="D98" s="537"/>
      <c r="E98" s="537"/>
      <c r="F98" s="537"/>
      <c r="G98" s="537"/>
      <c r="H98" s="537"/>
      <c r="I98" s="74"/>
      <c r="J98" s="74"/>
      <c r="K98" s="74"/>
      <c r="L98" s="74"/>
      <c r="M98" s="74"/>
      <c r="N98" s="74"/>
      <c r="O98" s="74"/>
      <c r="P98" s="74"/>
      <c r="Q98" s="74"/>
      <c r="R98" s="74"/>
      <c r="S98" s="963" t="s">
        <v>70</v>
      </c>
      <c r="T98" s="964"/>
      <c r="U98" s="965" t="s">
        <v>71</v>
      </c>
      <c r="V98" s="966" t="s">
        <v>569</v>
      </c>
      <c r="W98" s="966"/>
      <c r="X98" s="965"/>
      <c r="Y98" s="967"/>
      <c r="Z98" s="964"/>
      <c r="AA98" s="965"/>
      <c r="AB98" s="966"/>
      <c r="AC98" s="966"/>
      <c r="AD98" s="965"/>
      <c r="AE98" s="966"/>
      <c r="AF98" s="966"/>
      <c r="AG98" s="966"/>
      <c r="AH98" s="966"/>
      <c r="AI98" s="968"/>
    </row>
    <row r="99" spans="1:36" ht="21" customHeight="1" thickBot="1" x14ac:dyDescent="0.25">
      <c r="B99" s="209" t="s">
        <v>164</v>
      </c>
      <c r="C99" s="210"/>
      <c r="D99" s="210"/>
      <c r="E99" s="210"/>
      <c r="F99" s="210"/>
      <c r="G99" s="210"/>
      <c r="H99" s="210"/>
      <c r="I99" s="210"/>
      <c r="J99" s="210"/>
      <c r="K99" s="210"/>
      <c r="L99" s="210"/>
      <c r="M99" s="210"/>
      <c r="N99" s="210"/>
      <c r="O99" s="210"/>
      <c r="P99" s="210"/>
      <c r="Q99" s="210"/>
      <c r="R99" s="210"/>
      <c r="S99" s="210"/>
      <c r="T99" s="210"/>
      <c r="U99" s="210"/>
      <c r="V99" s="210"/>
      <c r="W99" s="210"/>
      <c r="X99" s="210"/>
      <c r="Y99" s="210"/>
      <c r="Z99" s="210"/>
      <c r="AA99" s="210"/>
      <c r="AB99" s="983" t="s">
        <v>70</v>
      </c>
      <c r="AC99" s="984"/>
      <c r="AD99" s="985" t="s">
        <v>71</v>
      </c>
      <c r="AE99" s="986" t="s">
        <v>85</v>
      </c>
      <c r="AF99" s="986"/>
      <c r="AG99" s="986"/>
      <c r="AH99" s="986"/>
      <c r="AI99" s="987"/>
    </row>
    <row r="100" spans="1:36" ht="21" customHeight="1" thickBot="1" x14ac:dyDescent="0.25">
      <c r="B100" s="1314" t="s">
        <v>165</v>
      </c>
      <c r="C100" s="1315"/>
      <c r="D100" s="1315"/>
      <c r="E100" s="1315"/>
      <c r="F100" s="1315"/>
      <c r="G100" s="1315"/>
      <c r="H100" s="1315"/>
      <c r="I100" s="1315"/>
      <c r="J100" s="1315"/>
      <c r="K100" s="1315"/>
      <c r="L100" s="1315"/>
      <c r="M100" s="1315"/>
      <c r="N100" s="1315"/>
      <c r="O100" s="1315"/>
      <c r="P100" s="1315"/>
      <c r="Q100" s="1315"/>
      <c r="R100" s="1315"/>
      <c r="S100" s="1315"/>
      <c r="T100" s="1315"/>
      <c r="U100" s="1315"/>
      <c r="V100" s="1315"/>
      <c r="W100" s="1315"/>
      <c r="X100" s="1315"/>
      <c r="Y100" s="1315"/>
      <c r="Z100" s="1315"/>
      <c r="AA100" s="1315"/>
      <c r="AB100" s="1316" t="s">
        <v>70</v>
      </c>
      <c r="AC100" s="1317"/>
      <c r="AD100" s="1318" t="s">
        <v>71</v>
      </c>
      <c r="AE100" s="1319" t="s">
        <v>85</v>
      </c>
      <c r="AF100" s="1319"/>
      <c r="AG100" s="1319"/>
      <c r="AH100" s="1319"/>
      <c r="AI100" s="1320"/>
      <c r="AJ100" s="16"/>
    </row>
    <row r="101" spans="1:36" s="1299" customFormat="1" ht="21" customHeight="1" thickBot="1" x14ac:dyDescent="0.25">
      <c r="B101" s="1314" t="s">
        <v>310</v>
      </c>
      <c r="C101" s="1315"/>
      <c r="D101" s="1315"/>
      <c r="E101" s="1315"/>
      <c r="F101" s="1315"/>
      <c r="G101" s="1315"/>
      <c r="H101" s="1315"/>
      <c r="I101" s="1315"/>
      <c r="J101" s="1315"/>
      <c r="K101" s="1315"/>
      <c r="L101" s="1315"/>
      <c r="M101" s="1315"/>
      <c r="N101" s="1315"/>
      <c r="O101" s="1315"/>
      <c r="P101" s="1315"/>
      <c r="Q101" s="1315"/>
      <c r="R101" s="1315"/>
      <c r="S101" s="1315"/>
      <c r="T101" s="1315"/>
      <c r="U101" s="1315"/>
      <c r="V101" s="1315"/>
      <c r="W101" s="1315"/>
      <c r="X101" s="1315"/>
      <c r="Y101" s="1315"/>
      <c r="Z101" s="1315"/>
      <c r="AA101" s="1315"/>
      <c r="AB101" s="1316" t="s">
        <v>70</v>
      </c>
      <c r="AC101" s="1317"/>
      <c r="AD101" s="1318" t="s">
        <v>71</v>
      </c>
      <c r="AE101" s="1319" t="s">
        <v>85</v>
      </c>
      <c r="AF101" s="1319"/>
      <c r="AG101" s="1319"/>
      <c r="AH101" s="1319"/>
      <c r="AI101" s="1320"/>
    </row>
    <row r="102" spans="1:36" s="1299" customFormat="1" ht="21" customHeight="1" thickBot="1" x14ac:dyDescent="0.25">
      <c r="B102" s="1314" t="s">
        <v>311</v>
      </c>
      <c r="C102" s="1315"/>
      <c r="D102" s="1315"/>
      <c r="E102" s="1315"/>
      <c r="F102" s="1315"/>
      <c r="G102" s="1315"/>
      <c r="H102" s="1315"/>
      <c r="I102" s="1315"/>
      <c r="J102" s="1315"/>
      <c r="K102" s="1315"/>
      <c r="L102" s="1315"/>
      <c r="M102" s="1315"/>
      <c r="N102" s="1315"/>
      <c r="O102" s="1315"/>
      <c r="P102" s="1315"/>
      <c r="Q102" s="1315"/>
      <c r="R102" s="1315"/>
      <c r="S102" s="1315"/>
      <c r="T102" s="1315"/>
      <c r="U102" s="1315"/>
      <c r="V102" s="1315"/>
      <c r="W102" s="1315"/>
      <c r="X102" s="1315"/>
      <c r="Y102" s="1315"/>
      <c r="Z102" s="1315"/>
      <c r="AA102" s="1315"/>
      <c r="AB102" s="1316" t="s">
        <v>70</v>
      </c>
      <c r="AC102" s="1317"/>
      <c r="AD102" s="1318" t="s">
        <v>71</v>
      </c>
      <c r="AE102" s="1319" t="s">
        <v>85</v>
      </c>
      <c r="AF102" s="1319"/>
      <c r="AG102" s="1319"/>
      <c r="AH102" s="1319"/>
      <c r="AI102" s="1320"/>
    </row>
    <row r="103" spans="1:36" ht="18.75" customHeight="1" x14ac:dyDescent="0.2">
      <c r="C103" s="77"/>
      <c r="D103" s="77"/>
      <c r="E103" s="77"/>
      <c r="F103" s="77"/>
      <c r="G103" s="77"/>
      <c r="H103" s="77"/>
      <c r="I103" s="77"/>
      <c r="J103" s="77"/>
      <c r="K103" s="77"/>
      <c r="L103" s="77"/>
      <c r="M103" s="77"/>
      <c r="N103" s="77"/>
      <c r="O103" s="77"/>
      <c r="P103" s="77"/>
      <c r="Q103" s="77"/>
      <c r="R103" s="77"/>
      <c r="S103" s="77"/>
      <c r="T103" s="77"/>
      <c r="U103" s="77"/>
      <c r="V103" s="77"/>
      <c r="W103" s="77"/>
      <c r="X103" s="77"/>
      <c r="Y103" s="77"/>
      <c r="Z103" s="77"/>
      <c r="AA103" s="77"/>
      <c r="AB103" s="77"/>
      <c r="AC103" s="77"/>
      <c r="AD103" s="77"/>
      <c r="AE103" s="77"/>
      <c r="AF103" s="77"/>
      <c r="AG103" s="77"/>
      <c r="AH103" s="77"/>
      <c r="AI103" s="77"/>
    </row>
    <row r="104" spans="1:36" ht="27" customHeight="1" thickBot="1" x14ac:dyDescent="0.25">
      <c r="B104" s="3552" t="s">
        <v>167</v>
      </c>
      <c r="C104" s="3552"/>
      <c r="D104" s="3552"/>
      <c r="E104" s="3552"/>
      <c r="F104" s="3552"/>
      <c r="G104" s="3552"/>
      <c r="H104" s="3552"/>
      <c r="I104" s="3552"/>
      <c r="J104" s="3552"/>
      <c r="K104" s="3552"/>
      <c r="L104" s="3552"/>
      <c r="M104" s="3552"/>
      <c r="N104" s="3552"/>
      <c r="O104" s="3552"/>
      <c r="P104" s="3552"/>
      <c r="Q104" s="3552"/>
      <c r="R104" s="3552"/>
      <c r="S104" s="3552"/>
      <c r="T104" s="3552"/>
      <c r="U104" s="3552"/>
      <c r="V104" s="3552"/>
      <c r="W104" s="3552"/>
      <c r="X104" s="3552"/>
      <c r="Y104" s="3552"/>
      <c r="Z104" s="3552"/>
      <c r="AA104" s="3552"/>
      <c r="AB104" s="3552"/>
      <c r="AC104" s="3552"/>
      <c r="AD104" s="3552"/>
      <c r="AE104" s="3552"/>
      <c r="AF104" s="3552"/>
      <c r="AG104" s="3552"/>
      <c r="AH104" s="3552"/>
      <c r="AI104" s="3552"/>
      <c r="AJ104" s="7"/>
    </row>
    <row r="105" spans="1:36" ht="21" customHeight="1" x14ac:dyDescent="0.2">
      <c r="B105" s="184" t="s">
        <v>1992</v>
      </c>
      <c r="C105" s="185"/>
      <c r="D105" s="185"/>
      <c r="E105" s="185"/>
      <c r="F105" s="185"/>
      <c r="G105" s="185"/>
      <c r="H105" s="185"/>
      <c r="I105" s="185"/>
      <c r="J105" s="185"/>
      <c r="K105" s="185"/>
      <c r="L105" s="185"/>
      <c r="M105" s="185"/>
      <c r="N105" s="185"/>
      <c r="O105" s="185"/>
      <c r="P105" s="185"/>
      <c r="Q105" s="185"/>
      <c r="R105" s="185"/>
      <c r="S105" s="185"/>
      <c r="T105" s="185"/>
      <c r="U105" s="185"/>
      <c r="V105" s="185"/>
      <c r="W105" s="185"/>
      <c r="X105" s="185"/>
      <c r="Y105" s="185"/>
      <c r="Z105" s="185"/>
      <c r="AA105" s="185"/>
      <c r="AB105" s="185"/>
      <c r="AC105" s="185"/>
      <c r="AD105" s="185"/>
      <c r="AE105" s="185"/>
      <c r="AF105" s="185"/>
      <c r="AG105" s="185"/>
      <c r="AH105" s="185"/>
      <c r="AI105" s="187"/>
    </row>
    <row r="106" spans="1:36" ht="21" customHeight="1" x14ac:dyDescent="0.2">
      <c r="B106" s="191"/>
      <c r="C106" s="1427" t="s">
        <v>571</v>
      </c>
      <c r="D106" s="1428"/>
      <c r="E106" s="1428"/>
      <c r="F106" s="1428"/>
      <c r="G106" s="1428"/>
      <c r="H106" s="1428"/>
      <c r="I106" s="1428"/>
      <c r="J106" s="1428"/>
      <c r="K106" s="1429"/>
      <c r="L106" s="1436" t="s">
        <v>170</v>
      </c>
      <c r="M106" s="1437"/>
      <c r="N106" s="1437"/>
      <c r="O106" s="1437"/>
      <c r="P106" s="1437"/>
      <c r="Q106" s="1437"/>
      <c r="R106" s="1437"/>
      <c r="S106" s="1438"/>
      <c r="T106" s="1436" t="s">
        <v>171</v>
      </c>
      <c r="U106" s="1437"/>
      <c r="V106" s="1437"/>
      <c r="W106" s="1437"/>
      <c r="X106" s="1437"/>
      <c r="Y106" s="1437"/>
      <c r="Z106" s="1437"/>
      <c r="AA106" s="1438"/>
      <c r="AB106" s="1427" t="s">
        <v>172</v>
      </c>
      <c r="AC106" s="1428"/>
      <c r="AD106" s="1428"/>
      <c r="AE106" s="1429"/>
      <c r="AF106" s="1648" t="s">
        <v>411</v>
      </c>
      <c r="AG106" s="1815"/>
      <c r="AH106" s="1815"/>
      <c r="AI106" s="1816"/>
    </row>
    <row r="107" spans="1:36" ht="21" customHeight="1" x14ac:dyDescent="0.2">
      <c r="B107" s="191"/>
      <c r="C107" s="1433"/>
      <c r="D107" s="1434"/>
      <c r="E107" s="1434"/>
      <c r="F107" s="1434"/>
      <c r="G107" s="1434"/>
      <c r="H107" s="1434"/>
      <c r="I107" s="1434"/>
      <c r="J107" s="1434"/>
      <c r="K107" s="1435"/>
      <c r="L107" s="1436" t="s">
        <v>174</v>
      </c>
      <c r="M107" s="1437"/>
      <c r="N107" s="1437"/>
      <c r="O107" s="1532"/>
      <c r="P107" s="1437" t="s">
        <v>175</v>
      </c>
      <c r="Q107" s="1437"/>
      <c r="R107" s="1437"/>
      <c r="S107" s="1438"/>
      <c r="T107" s="1436" t="s">
        <v>174</v>
      </c>
      <c r="U107" s="1437"/>
      <c r="V107" s="1437"/>
      <c r="W107" s="1532"/>
      <c r="X107" s="1437" t="s">
        <v>175</v>
      </c>
      <c r="Y107" s="1437"/>
      <c r="Z107" s="1437"/>
      <c r="AA107" s="1438"/>
      <c r="AB107" s="1433"/>
      <c r="AC107" s="1434"/>
      <c r="AD107" s="1434"/>
      <c r="AE107" s="1435"/>
      <c r="AF107" s="1817"/>
      <c r="AG107" s="1818"/>
      <c r="AH107" s="1818"/>
      <c r="AI107" s="1819"/>
    </row>
    <row r="108" spans="1:36" ht="21" customHeight="1" x14ac:dyDescent="0.2">
      <c r="B108" s="191"/>
      <c r="C108" s="180" t="s">
        <v>572</v>
      </c>
      <c r="D108" s="181"/>
      <c r="E108" s="181"/>
      <c r="F108" s="181"/>
      <c r="G108" s="181"/>
      <c r="H108" s="181"/>
      <c r="I108" s="181"/>
      <c r="J108" s="181"/>
      <c r="K108" s="182"/>
      <c r="L108" s="1420"/>
      <c r="M108" s="1416"/>
      <c r="N108" s="1416"/>
      <c r="O108" s="334" t="s">
        <v>177</v>
      </c>
      <c r="P108" s="1415"/>
      <c r="Q108" s="1416"/>
      <c r="R108" s="1416"/>
      <c r="S108" s="335" t="s">
        <v>177</v>
      </c>
      <c r="T108" s="1420"/>
      <c r="U108" s="1416"/>
      <c r="V108" s="1416"/>
      <c r="W108" s="334" t="s">
        <v>177</v>
      </c>
      <c r="X108" s="1415"/>
      <c r="Y108" s="1416"/>
      <c r="Z108" s="1416"/>
      <c r="AA108" s="335" t="s">
        <v>177</v>
      </c>
      <c r="AB108" s="1668">
        <f>SUM(L108:AA108)</f>
        <v>0</v>
      </c>
      <c r="AC108" s="1669"/>
      <c r="AD108" s="1669"/>
      <c r="AE108" s="1160" t="s">
        <v>177</v>
      </c>
      <c r="AF108" s="1420"/>
      <c r="AG108" s="1416"/>
      <c r="AH108" s="1416"/>
      <c r="AI108" s="323" t="s">
        <v>177</v>
      </c>
    </row>
    <row r="109" spans="1:36" ht="21" customHeight="1" x14ac:dyDescent="0.2">
      <c r="B109" s="191"/>
      <c r="C109" s="180" t="s">
        <v>573</v>
      </c>
      <c r="D109" s="181"/>
      <c r="E109" s="181"/>
      <c r="F109" s="181"/>
      <c r="G109" s="181"/>
      <c r="H109" s="181"/>
      <c r="I109" s="181"/>
      <c r="J109" s="181"/>
      <c r="K109" s="182"/>
      <c r="L109" s="1420"/>
      <c r="M109" s="1416"/>
      <c r="N109" s="1416"/>
      <c r="O109" s="334" t="s">
        <v>177</v>
      </c>
      <c r="P109" s="1415"/>
      <c r="Q109" s="1416"/>
      <c r="R109" s="1416"/>
      <c r="S109" s="335" t="s">
        <v>177</v>
      </c>
      <c r="T109" s="1420"/>
      <c r="U109" s="1416"/>
      <c r="V109" s="1416"/>
      <c r="W109" s="334" t="s">
        <v>177</v>
      </c>
      <c r="X109" s="1415"/>
      <c r="Y109" s="1416"/>
      <c r="Z109" s="1416"/>
      <c r="AA109" s="335" t="s">
        <v>177</v>
      </c>
      <c r="AB109" s="1668">
        <f>SUM(L109:AA109)</f>
        <v>0</v>
      </c>
      <c r="AC109" s="1820"/>
      <c r="AD109" s="1820"/>
      <c r="AE109" s="1160" t="s">
        <v>177</v>
      </c>
      <c r="AF109" s="1420"/>
      <c r="AG109" s="1416"/>
      <c r="AH109" s="1416"/>
      <c r="AI109" s="323" t="s">
        <v>177</v>
      </c>
    </row>
    <row r="110" spans="1:36" ht="21" customHeight="1" x14ac:dyDescent="0.2">
      <c r="B110" s="191"/>
      <c r="C110" s="180" t="s">
        <v>376</v>
      </c>
      <c r="D110" s="181"/>
      <c r="E110" s="181"/>
      <c r="F110" s="181"/>
      <c r="G110" s="181"/>
      <c r="H110" s="181"/>
      <c r="I110" s="181"/>
      <c r="J110" s="181"/>
      <c r="K110" s="182"/>
      <c r="L110" s="1420"/>
      <c r="M110" s="1416"/>
      <c r="N110" s="1416"/>
      <c r="O110" s="334" t="s">
        <v>177</v>
      </c>
      <c r="P110" s="1415"/>
      <c r="Q110" s="1416"/>
      <c r="R110" s="1416"/>
      <c r="S110" s="335" t="s">
        <v>177</v>
      </c>
      <c r="T110" s="1420"/>
      <c r="U110" s="1416"/>
      <c r="V110" s="1416"/>
      <c r="W110" s="334" t="s">
        <v>177</v>
      </c>
      <c r="X110" s="1415"/>
      <c r="Y110" s="1416"/>
      <c r="Z110" s="1416"/>
      <c r="AA110" s="335" t="s">
        <v>177</v>
      </c>
      <c r="AB110" s="1668">
        <f t="shared" ref="AB110:AB114" si="0">SUM(L110:AA110)</f>
        <v>0</v>
      </c>
      <c r="AC110" s="1820"/>
      <c r="AD110" s="1820"/>
      <c r="AE110" s="1160" t="s">
        <v>177</v>
      </c>
      <c r="AF110" s="1420"/>
      <c r="AG110" s="1416"/>
      <c r="AH110" s="1416"/>
      <c r="AI110" s="323" t="s">
        <v>177</v>
      </c>
    </row>
    <row r="111" spans="1:36" ht="21" customHeight="1" x14ac:dyDescent="0.2">
      <c r="B111" s="191"/>
      <c r="C111" s="180" t="s">
        <v>574</v>
      </c>
      <c r="D111" s="181"/>
      <c r="E111" s="181"/>
      <c r="F111" s="181"/>
      <c r="G111" s="181"/>
      <c r="H111" s="181"/>
      <c r="I111" s="181"/>
      <c r="J111" s="181"/>
      <c r="K111" s="182"/>
      <c r="L111" s="1420"/>
      <c r="M111" s="1416"/>
      <c r="N111" s="1416"/>
      <c r="O111" s="334" t="s">
        <v>177</v>
      </c>
      <c r="P111" s="1415"/>
      <c r="Q111" s="1416"/>
      <c r="R111" s="1416"/>
      <c r="S111" s="335" t="s">
        <v>177</v>
      </c>
      <c r="T111" s="1420"/>
      <c r="U111" s="1416"/>
      <c r="V111" s="1416"/>
      <c r="W111" s="334" t="s">
        <v>177</v>
      </c>
      <c r="X111" s="1415"/>
      <c r="Y111" s="1416"/>
      <c r="Z111" s="1416"/>
      <c r="AA111" s="335" t="s">
        <v>177</v>
      </c>
      <c r="AB111" s="1668">
        <f t="shared" si="0"/>
        <v>0</v>
      </c>
      <c r="AC111" s="1820"/>
      <c r="AD111" s="1820"/>
      <c r="AE111" s="1160" t="s">
        <v>177</v>
      </c>
      <c r="AF111" s="1420"/>
      <c r="AG111" s="1416"/>
      <c r="AH111" s="1416"/>
      <c r="AI111" s="323" t="s">
        <v>177</v>
      </c>
    </row>
    <row r="112" spans="1:36" ht="21" customHeight="1" x14ac:dyDescent="0.2">
      <c r="B112" s="191"/>
      <c r="C112" s="180" t="s">
        <v>575</v>
      </c>
      <c r="D112" s="181"/>
      <c r="E112" s="181"/>
      <c r="F112" s="181"/>
      <c r="G112" s="181"/>
      <c r="H112" s="181"/>
      <c r="I112" s="181"/>
      <c r="J112" s="181"/>
      <c r="K112" s="182"/>
      <c r="L112" s="1420"/>
      <c r="M112" s="1416"/>
      <c r="N112" s="1416"/>
      <c r="O112" s="334" t="s">
        <v>177</v>
      </c>
      <c r="P112" s="1415"/>
      <c r="Q112" s="1416"/>
      <c r="R112" s="1416"/>
      <c r="S112" s="335" t="s">
        <v>177</v>
      </c>
      <c r="T112" s="1420"/>
      <c r="U112" s="1416"/>
      <c r="V112" s="1416"/>
      <c r="W112" s="334" t="s">
        <v>177</v>
      </c>
      <c r="X112" s="1415"/>
      <c r="Y112" s="1416"/>
      <c r="Z112" s="1416"/>
      <c r="AA112" s="335" t="s">
        <v>177</v>
      </c>
      <c r="AB112" s="1668">
        <f t="shared" si="0"/>
        <v>0</v>
      </c>
      <c r="AC112" s="1820"/>
      <c r="AD112" s="1820"/>
      <c r="AE112" s="1160" t="s">
        <v>177</v>
      </c>
      <c r="AF112" s="1420"/>
      <c r="AG112" s="1416"/>
      <c r="AH112" s="1416"/>
      <c r="AI112" s="323" t="s">
        <v>177</v>
      </c>
    </row>
    <row r="113" spans="2:35" ht="21" customHeight="1" x14ac:dyDescent="0.2">
      <c r="B113" s="191"/>
      <c r="C113" s="180" t="s">
        <v>576</v>
      </c>
      <c r="D113" s="181"/>
      <c r="E113" s="181"/>
      <c r="F113" s="181"/>
      <c r="G113" s="181"/>
      <c r="H113" s="181"/>
      <c r="I113" s="181"/>
      <c r="J113" s="181"/>
      <c r="K113" s="182"/>
      <c r="L113" s="1420"/>
      <c r="M113" s="1416"/>
      <c r="N113" s="1416"/>
      <c r="O113" s="334" t="s">
        <v>177</v>
      </c>
      <c r="P113" s="1415"/>
      <c r="Q113" s="1416"/>
      <c r="R113" s="1416"/>
      <c r="S113" s="335" t="s">
        <v>177</v>
      </c>
      <c r="T113" s="1420"/>
      <c r="U113" s="1416"/>
      <c r="V113" s="1416"/>
      <c r="W113" s="334" t="s">
        <v>177</v>
      </c>
      <c r="X113" s="1415"/>
      <c r="Y113" s="1416"/>
      <c r="Z113" s="1416"/>
      <c r="AA113" s="335" t="s">
        <v>177</v>
      </c>
      <c r="AB113" s="1668">
        <f t="shared" si="0"/>
        <v>0</v>
      </c>
      <c r="AC113" s="1820"/>
      <c r="AD113" s="1820"/>
      <c r="AE113" s="1160" t="s">
        <v>177</v>
      </c>
      <c r="AF113" s="1420"/>
      <c r="AG113" s="1416"/>
      <c r="AH113" s="1416"/>
      <c r="AI113" s="323" t="s">
        <v>177</v>
      </c>
    </row>
    <row r="114" spans="2:35" ht="21" customHeight="1" x14ac:dyDescent="0.2">
      <c r="B114" s="191"/>
      <c r="C114" s="180" t="s">
        <v>521</v>
      </c>
      <c r="D114" s="10"/>
      <c r="E114" s="10"/>
      <c r="F114" s="10"/>
      <c r="G114" s="10"/>
      <c r="H114" s="10"/>
      <c r="I114" s="10"/>
      <c r="J114" s="10"/>
      <c r="K114" s="11"/>
      <c r="L114" s="1420"/>
      <c r="M114" s="1416"/>
      <c r="N114" s="1416"/>
      <c r="O114" s="334" t="s">
        <v>177</v>
      </c>
      <c r="P114" s="1415"/>
      <c r="Q114" s="1416"/>
      <c r="R114" s="1416"/>
      <c r="S114" s="335" t="s">
        <v>177</v>
      </c>
      <c r="T114" s="1420"/>
      <c r="U114" s="1416"/>
      <c r="V114" s="1416"/>
      <c r="W114" s="334" t="s">
        <v>177</v>
      </c>
      <c r="X114" s="1415"/>
      <c r="Y114" s="1416"/>
      <c r="Z114" s="1416"/>
      <c r="AA114" s="335" t="s">
        <v>177</v>
      </c>
      <c r="AB114" s="1668">
        <f t="shared" si="0"/>
        <v>0</v>
      </c>
      <c r="AC114" s="1669"/>
      <c r="AD114" s="1669"/>
      <c r="AE114" s="1162" t="s">
        <v>177</v>
      </c>
      <c r="AF114" s="1420"/>
      <c r="AG114" s="1416"/>
      <c r="AH114" s="1416"/>
      <c r="AI114" s="337" t="s">
        <v>177</v>
      </c>
    </row>
    <row r="115" spans="2:35" ht="21" customHeight="1" x14ac:dyDescent="0.2">
      <c r="B115" s="191"/>
      <c r="C115" s="180" t="s">
        <v>522</v>
      </c>
      <c r="D115" s="10"/>
      <c r="E115" s="10"/>
      <c r="F115" s="10"/>
      <c r="G115" s="10"/>
      <c r="H115" s="10"/>
      <c r="I115" s="10"/>
      <c r="J115" s="10"/>
      <c r="K115" s="11"/>
      <c r="L115" s="1420"/>
      <c r="M115" s="1416"/>
      <c r="N115" s="1416"/>
      <c r="O115" s="334" t="s">
        <v>177</v>
      </c>
      <c r="P115" s="1415"/>
      <c r="Q115" s="1416"/>
      <c r="R115" s="1416"/>
      <c r="S115" s="335" t="s">
        <v>177</v>
      </c>
      <c r="T115" s="1420"/>
      <c r="U115" s="1416"/>
      <c r="V115" s="1416"/>
      <c r="W115" s="334" t="s">
        <v>177</v>
      </c>
      <c r="X115" s="1415"/>
      <c r="Y115" s="1416"/>
      <c r="Z115" s="1416"/>
      <c r="AA115" s="335" t="s">
        <v>177</v>
      </c>
      <c r="AB115" s="1668">
        <f>SUM(L115:AA115)</f>
        <v>0</v>
      </c>
      <c r="AC115" s="1669"/>
      <c r="AD115" s="1669"/>
      <c r="AE115" s="1162" t="s">
        <v>177</v>
      </c>
      <c r="AF115" s="1420"/>
      <c r="AG115" s="1416"/>
      <c r="AH115" s="1416"/>
      <c r="AI115" s="337" t="s">
        <v>177</v>
      </c>
    </row>
    <row r="116" spans="2:35" ht="21" customHeight="1" x14ac:dyDescent="0.2">
      <c r="B116" s="191"/>
      <c r="C116" s="310" t="s">
        <v>181</v>
      </c>
      <c r="D116" s="308"/>
      <c r="E116" s="308"/>
      <c r="F116" s="308"/>
      <c r="G116" s="308"/>
      <c r="H116" s="308"/>
      <c r="I116" s="308"/>
      <c r="J116" s="308"/>
      <c r="K116" s="308"/>
      <c r="L116" s="308"/>
      <c r="M116" s="308"/>
      <c r="N116" s="308"/>
      <c r="O116" s="308"/>
      <c r="P116" s="308"/>
      <c r="Q116" s="308"/>
      <c r="R116" s="308"/>
      <c r="S116" s="308"/>
      <c r="T116" s="308"/>
      <c r="U116" s="308"/>
      <c r="V116" s="308"/>
      <c r="W116" s="308"/>
      <c r="X116" s="308"/>
      <c r="Y116" s="308"/>
      <c r="Z116" s="308"/>
      <c r="AA116" s="308"/>
      <c r="AB116" s="308"/>
      <c r="AC116" s="308"/>
      <c r="AD116" s="1420"/>
      <c r="AE116" s="1415"/>
      <c r="AF116" s="1415"/>
      <c r="AG116" s="1415"/>
      <c r="AH116" s="1705" t="s">
        <v>182</v>
      </c>
      <c r="AI116" s="1706"/>
    </row>
    <row r="117" spans="2:35" ht="27" customHeight="1" x14ac:dyDescent="0.2">
      <c r="B117" s="191"/>
      <c r="C117" s="1510" t="s">
        <v>372</v>
      </c>
      <c r="D117" s="1719"/>
      <c r="E117" s="1719"/>
      <c r="F117" s="1719"/>
      <c r="G117" s="1719"/>
      <c r="H117" s="1719"/>
      <c r="I117" s="1719"/>
      <c r="J117" s="1719"/>
      <c r="K117" s="1719"/>
      <c r="L117" s="1719"/>
      <c r="M117" s="1719"/>
      <c r="N117" s="1719"/>
      <c r="O117" s="1719"/>
      <c r="P117" s="1719"/>
      <c r="Q117" s="1719"/>
      <c r="R117" s="1719"/>
      <c r="S117" s="1719"/>
      <c r="T117" s="1719"/>
      <c r="U117" s="1719"/>
      <c r="V117" s="1719"/>
      <c r="W117" s="1719"/>
      <c r="X117" s="1719"/>
      <c r="Y117" s="1719"/>
      <c r="Z117" s="1719"/>
      <c r="AA117" s="1719"/>
      <c r="AB117" s="1719"/>
      <c r="AC117" s="1719"/>
      <c r="AD117" s="1719"/>
      <c r="AE117" s="1719"/>
      <c r="AF117" s="1719"/>
      <c r="AG117" s="1719"/>
      <c r="AH117" s="1719"/>
      <c r="AI117" s="1720"/>
    </row>
    <row r="118" spans="2:35" ht="21" customHeight="1" x14ac:dyDescent="0.2">
      <c r="B118" s="191"/>
      <c r="C118" s="172" t="s">
        <v>577</v>
      </c>
      <c r="D118" s="173"/>
      <c r="E118" s="173"/>
      <c r="F118" s="173"/>
      <c r="G118" s="173"/>
      <c r="H118" s="173"/>
      <c r="I118" s="173"/>
      <c r="J118" s="173"/>
      <c r="K118" s="173"/>
      <c r="L118" s="173"/>
      <c r="M118" s="173"/>
      <c r="N118" s="173"/>
      <c r="O118" s="173"/>
      <c r="P118" s="173"/>
      <c r="Q118" s="173"/>
      <c r="R118" s="173"/>
      <c r="S118" s="173"/>
      <c r="T118" s="173"/>
      <c r="U118" s="173"/>
      <c r="V118" s="173"/>
      <c r="W118" s="173"/>
      <c r="X118" s="173"/>
      <c r="Y118" s="173"/>
      <c r="Z118" s="173"/>
      <c r="AA118" s="173"/>
      <c r="AB118" s="173"/>
      <c r="AC118" s="173"/>
      <c r="AD118" s="173"/>
      <c r="AE118" s="173"/>
      <c r="AF118" s="173"/>
      <c r="AG118" s="173"/>
      <c r="AH118" s="173"/>
      <c r="AI118" s="192"/>
    </row>
    <row r="119" spans="2:35" ht="21" customHeight="1" x14ac:dyDescent="0.2">
      <c r="B119" s="191"/>
      <c r="C119" s="175"/>
      <c r="D119" s="1427" t="s">
        <v>578</v>
      </c>
      <c r="E119" s="1428"/>
      <c r="F119" s="1428"/>
      <c r="G119" s="1428"/>
      <c r="H119" s="1428"/>
      <c r="I119" s="1428"/>
      <c r="J119" s="1428"/>
      <c r="K119" s="1429"/>
      <c r="L119" s="1427" t="s">
        <v>170</v>
      </c>
      <c r="M119" s="1428"/>
      <c r="N119" s="1428"/>
      <c r="O119" s="1428"/>
      <c r="P119" s="1428"/>
      <c r="Q119" s="1428"/>
      <c r="R119" s="1428"/>
      <c r="S119" s="1428"/>
      <c r="T119" s="1428"/>
      <c r="U119" s="1428"/>
      <c r="V119" s="1428"/>
      <c r="W119" s="1429"/>
      <c r="X119" s="1428" t="s">
        <v>171</v>
      </c>
      <c r="Y119" s="1428"/>
      <c r="Z119" s="1428"/>
      <c r="AA119" s="1428"/>
      <c r="AB119" s="1428"/>
      <c r="AC119" s="1428"/>
      <c r="AD119" s="1428"/>
      <c r="AE119" s="1428"/>
      <c r="AF119" s="1428"/>
      <c r="AG119" s="1428"/>
      <c r="AH119" s="1428"/>
      <c r="AI119" s="1649"/>
    </row>
    <row r="120" spans="2:35" ht="21" customHeight="1" x14ac:dyDescent="0.2">
      <c r="B120" s="191"/>
      <c r="C120" s="175"/>
      <c r="D120" s="1433"/>
      <c r="E120" s="1434"/>
      <c r="F120" s="1434"/>
      <c r="G120" s="1434"/>
      <c r="H120" s="1434"/>
      <c r="I120" s="1434"/>
      <c r="J120" s="1434"/>
      <c r="K120" s="1435"/>
      <c r="L120" s="1436" t="s">
        <v>187</v>
      </c>
      <c r="M120" s="1437"/>
      <c r="N120" s="1437"/>
      <c r="O120" s="1437"/>
      <c r="P120" s="1437"/>
      <c r="Q120" s="1532"/>
      <c r="R120" s="1437" t="s">
        <v>175</v>
      </c>
      <c r="S120" s="1437"/>
      <c r="T120" s="1437"/>
      <c r="U120" s="1437"/>
      <c r="V120" s="1437"/>
      <c r="W120" s="1438"/>
      <c r="X120" s="1436" t="s">
        <v>187</v>
      </c>
      <c r="Y120" s="1437"/>
      <c r="Z120" s="1437"/>
      <c r="AA120" s="1437"/>
      <c r="AB120" s="1437"/>
      <c r="AC120" s="1532"/>
      <c r="AD120" s="1437" t="s">
        <v>175</v>
      </c>
      <c r="AE120" s="1437"/>
      <c r="AF120" s="1437"/>
      <c r="AG120" s="1437"/>
      <c r="AH120" s="1437"/>
      <c r="AI120" s="1675"/>
    </row>
    <row r="121" spans="2:35" ht="21" customHeight="1" x14ac:dyDescent="0.2">
      <c r="B121" s="191"/>
      <c r="C121" s="175"/>
      <c r="D121" s="310" t="s">
        <v>189</v>
      </c>
      <c r="E121" s="308"/>
      <c r="F121" s="308"/>
      <c r="G121" s="308"/>
      <c r="H121" s="308"/>
      <c r="I121" s="308"/>
      <c r="J121" s="308"/>
      <c r="K121" s="309"/>
      <c r="L121" s="1821"/>
      <c r="M121" s="1822"/>
      <c r="N121" s="1822"/>
      <c r="O121" s="1822"/>
      <c r="P121" s="1822"/>
      <c r="Q121" s="267" t="s">
        <v>177</v>
      </c>
      <c r="R121" s="1822"/>
      <c r="S121" s="1822"/>
      <c r="T121" s="1822"/>
      <c r="U121" s="1822"/>
      <c r="V121" s="1822"/>
      <c r="W121" s="234" t="s">
        <v>177</v>
      </c>
      <c r="X121" s="1821"/>
      <c r="Y121" s="1822"/>
      <c r="Z121" s="1822"/>
      <c r="AA121" s="1822"/>
      <c r="AB121" s="1822"/>
      <c r="AC121" s="267" t="s">
        <v>177</v>
      </c>
      <c r="AD121" s="1822"/>
      <c r="AE121" s="1822"/>
      <c r="AF121" s="1822"/>
      <c r="AG121" s="1822"/>
      <c r="AH121" s="1822"/>
      <c r="AI121" s="99" t="s">
        <v>177</v>
      </c>
    </row>
    <row r="122" spans="2:35" ht="21" customHeight="1" x14ac:dyDescent="0.2">
      <c r="B122" s="191"/>
      <c r="C122" s="175"/>
      <c r="D122" s="310" t="s">
        <v>190</v>
      </c>
      <c r="E122" s="308"/>
      <c r="F122" s="308"/>
      <c r="G122" s="308"/>
      <c r="H122" s="308"/>
      <c r="I122" s="308"/>
      <c r="J122" s="308"/>
      <c r="K122" s="309"/>
      <c r="L122" s="1821"/>
      <c r="M122" s="1822"/>
      <c r="N122" s="1822"/>
      <c r="O122" s="1822"/>
      <c r="P122" s="1822"/>
      <c r="Q122" s="267" t="s">
        <v>177</v>
      </c>
      <c r="R122" s="1822"/>
      <c r="S122" s="1822"/>
      <c r="T122" s="1822"/>
      <c r="U122" s="1822"/>
      <c r="V122" s="1822"/>
      <c r="W122" s="234" t="s">
        <v>177</v>
      </c>
      <c r="X122" s="1821"/>
      <c r="Y122" s="1822"/>
      <c r="Z122" s="1822"/>
      <c r="AA122" s="1822"/>
      <c r="AB122" s="1822"/>
      <c r="AC122" s="267" t="s">
        <v>177</v>
      </c>
      <c r="AD122" s="1822"/>
      <c r="AE122" s="1822"/>
      <c r="AF122" s="1822"/>
      <c r="AG122" s="1822"/>
      <c r="AH122" s="1822"/>
      <c r="AI122" s="99" t="s">
        <v>177</v>
      </c>
    </row>
    <row r="123" spans="2:35" ht="21" customHeight="1" x14ac:dyDescent="0.2">
      <c r="B123" s="191"/>
      <c r="C123" s="175"/>
      <c r="D123" s="310" t="s">
        <v>191</v>
      </c>
      <c r="E123" s="308"/>
      <c r="F123" s="308"/>
      <c r="G123" s="308"/>
      <c r="H123" s="308"/>
      <c r="I123" s="308"/>
      <c r="J123" s="308"/>
      <c r="K123" s="309"/>
      <c r="L123" s="1821"/>
      <c r="M123" s="1822"/>
      <c r="N123" s="1822"/>
      <c r="O123" s="1822"/>
      <c r="P123" s="1822"/>
      <c r="Q123" s="119" t="s">
        <v>177</v>
      </c>
      <c r="R123" s="1822"/>
      <c r="S123" s="1822"/>
      <c r="T123" s="1822"/>
      <c r="U123" s="1822"/>
      <c r="V123" s="1822"/>
      <c r="W123" s="224" t="s">
        <v>177</v>
      </c>
      <c r="X123" s="1821"/>
      <c r="Y123" s="1822"/>
      <c r="Z123" s="1822"/>
      <c r="AA123" s="1822"/>
      <c r="AB123" s="1822"/>
      <c r="AC123" s="119" t="s">
        <v>177</v>
      </c>
      <c r="AD123" s="1822"/>
      <c r="AE123" s="1822"/>
      <c r="AF123" s="1822"/>
      <c r="AG123" s="1822"/>
      <c r="AH123" s="1822"/>
      <c r="AI123" s="204" t="s">
        <v>177</v>
      </c>
    </row>
    <row r="124" spans="2:35" ht="21" customHeight="1" x14ac:dyDescent="0.2">
      <c r="B124" s="191"/>
      <c r="C124" s="175"/>
      <c r="D124" s="180" t="s">
        <v>579</v>
      </c>
      <c r="E124" s="472"/>
      <c r="F124" s="472"/>
      <c r="G124" s="472"/>
      <c r="H124" s="472"/>
      <c r="I124" s="472"/>
      <c r="J124" s="472"/>
      <c r="K124" s="564"/>
      <c r="L124" s="1821"/>
      <c r="M124" s="1822"/>
      <c r="N124" s="1822"/>
      <c r="O124" s="1822"/>
      <c r="P124" s="1822"/>
      <c r="Q124" s="119" t="s">
        <v>177</v>
      </c>
      <c r="R124" s="1822"/>
      <c r="S124" s="1822"/>
      <c r="T124" s="1822"/>
      <c r="U124" s="1822"/>
      <c r="V124" s="1822"/>
      <c r="W124" s="224" t="s">
        <v>177</v>
      </c>
      <c r="X124" s="1821"/>
      <c r="Y124" s="1822"/>
      <c r="Z124" s="1822"/>
      <c r="AA124" s="1822"/>
      <c r="AB124" s="1822"/>
      <c r="AC124" s="119" t="s">
        <v>177</v>
      </c>
      <c r="AD124" s="1822"/>
      <c r="AE124" s="1822"/>
      <c r="AF124" s="1822"/>
      <c r="AG124" s="1822"/>
      <c r="AH124" s="1822"/>
      <c r="AI124" s="85" t="s">
        <v>177</v>
      </c>
    </row>
    <row r="125" spans="2:35" ht="21" customHeight="1" x14ac:dyDescent="0.2">
      <c r="B125" s="191"/>
      <c r="C125" s="172" t="s">
        <v>580</v>
      </c>
      <c r="D125" s="173"/>
      <c r="E125" s="173"/>
      <c r="F125" s="173"/>
      <c r="G125" s="173"/>
      <c r="H125" s="173"/>
      <c r="I125" s="173"/>
      <c r="J125" s="173"/>
      <c r="K125" s="173"/>
      <c r="L125" s="173"/>
      <c r="M125" s="173"/>
      <c r="N125" s="173"/>
      <c r="O125" s="173"/>
      <c r="P125" s="173"/>
      <c r="Q125" s="173"/>
      <c r="R125" s="173"/>
      <c r="S125" s="173"/>
      <c r="T125" s="173"/>
      <c r="U125" s="173"/>
      <c r="V125" s="173"/>
      <c r="W125" s="173"/>
      <c r="X125" s="173"/>
      <c r="Y125" s="173"/>
      <c r="Z125" s="173"/>
      <c r="AA125" s="173"/>
      <c r="AB125" s="173"/>
      <c r="AC125" s="173"/>
      <c r="AD125" s="173"/>
      <c r="AE125" s="173"/>
      <c r="AF125" s="173"/>
      <c r="AG125" s="173"/>
      <c r="AH125" s="173"/>
      <c r="AI125" s="192"/>
    </row>
    <row r="126" spans="2:35" ht="21" customHeight="1" x14ac:dyDescent="0.2">
      <c r="B126" s="191"/>
      <c r="C126" s="175"/>
      <c r="D126" s="1427" t="s">
        <v>578</v>
      </c>
      <c r="E126" s="1428"/>
      <c r="F126" s="1428"/>
      <c r="G126" s="1428"/>
      <c r="H126" s="1428"/>
      <c r="I126" s="1428"/>
      <c r="J126" s="1428"/>
      <c r="K126" s="1429"/>
      <c r="L126" s="1427" t="s">
        <v>170</v>
      </c>
      <c r="M126" s="1428"/>
      <c r="N126" s="1428"/>
      <c r="O126" s="1428"/>
      <c r="P126" s="1428"/>
      <c r="Q126" s="1428"/>
      <c r="R126" s="1428"/>
      <c r="S126" s="1428"/>
      <c r="T126" s="1428"/>
      <c r="U126" s="1428"/>
      <c r="V126" s="1428"/>
      <c r="W126" s="1429"/>
      <c r="X126" s="1428" t="s">
        <v>171</v>
      </c>
      <c r="Y126" s="1428"/>
      <c r="Z126" s="1428"/>
      <c r="AA126" s="1428"/>
      <c r="AB126" s="1428"/>
      <c r="AC126" s="1428"/>
      <c r="AD126" s="1428"/>
      <c r="AE126" s="1428"/>
      <c r="AF126" s="1428"/>
      <c r="AG126" s="1428"/>
      <c r="AH126" s="1428"/>
      <c r="AI126" s="1649"/>
    </row>
    <row r="127" spans="2:35" ht="21" customHeight="1" x14ac:dyDescent="0.2">
      <c r="B127" s="191"/>
      <c r="C127" s="175"/>
      <c r="D127" s="1433"/>
      <c r="E127" s="1434"/>
      <c r="F127" s="1434"/>
      <c r="G127" s="1434"/>
      <c r="H127" s="1434"/>
      <c r="I127" s="1434"/>
      <c r="J127" s="1434"/>
      <c r="K127" s="1435"/>
      <c r="L127" s="1436" t="s">
        <v>187</v>
      </c>
      <c r="M127" s="1437"/>
      <c r="N127" s="1437"/>
      <c r="O127" s="1437"/>
      <c r="P127" s="1437"/>
      <c r="Q127" s="1532"/>
      <c r="R127" s="1437" t="s">
        <v>175</v>
      </c>
      <c r="S127" s="1437"/>
      <c r="T127" s="1437"/>
      <c r="U127" s="1437"/>
      <c r="V127" s="1437"/>
      <c r="W127" s="1438"/>
      <c r="X127" s="1436" t="s">
        <v>187</v>
      </c>
      <c r="Y127" s="1437"/>
      <c r="Z127" s="1437"/>
      <c r="AA127" s="1437"/>
      <c r="AB127" s="1437"/>
      <c r="AC127" s="1532"/>
      <c r="AD127" s="1437" t="s">
        <v>175</v>
      </c>
      <c r="AE127" s="1437"/>
      <c r="AF127" s="1437"/>
      <c r="AG127" s="1437"/>
      <c r="AH127" s="1437"/>
      <c r="AI127" s="1675"/>
    </row>
    <row r="128" spans="2:35" ht="21" customHeight="1" x14ac:dyDescent="0.2">
      <c r="B128" s="191"/>
      <c r="C128" s="175"/>
      <c r="D128" s="310" t="s">
        <v>413</v>
      </c>
      <c r="E128" s="308"/>
      <c r="F128" s="308"/>
      <c r="G128" s="308"/>
      <c r="H128" s="308"/>
      <c r="I128" s="308"/>
      <c r="J128" s="308"/>
      <c r="K128" s="309"/>
      <c r="L128" s="1420"/>
      <c r="M128" s="1415"/>
      <c r="N128" s="1415"/>
      <c r="O128" s="1415"/>
      <c r="P128" s="1415"/>
      <c r="Q128" s="119" t="s">
        <v>177</v>
      </c>
      <c r="R128" s="1415"/>
      <c r="S128" s="1415"/>
      <c r="T128" s="1415"/>
      <c r="U128" s="1415"/>
      <c r="V128" s="1415"/>
      <c r="W128" s="224" t="s">
        <v>177</v>
      </c>
      <c r="X128" s="1420"/>
      <c r="Y128" s="1415"/>
      <c r="Z128" s="1415"/>
      <c r="AA128" s="1415"/>
      <c r="AB128" s="1415"/>
      <c r="AC128" s="119" t="s">
        <v>177</v>
      </c>
      <c r="AD128" s="1415"/>
      <c r="AE128" s="1415"/>
      <c r="AF128" s="1415"/>
      <c r="AG128" s="1415"/>
      <c r="AH128" s="1415"/>
      <c r="AI128" s="204" t="s">
        <v>177</v>
      </c>
    </row>
    <row r="129" spans="2:35" ht="21" customHeight="1" x14ac:dyDescent="0.2">
      <c r="B129" s="191"/>
      <c r="C129" s="175"/>
      <c r="D129" s="310" t="s">
        <v>414</v>
      </c>
      <c r="E129" s="308"/>
      <c r="F129" s="308"/>
      <c r="G129" s="308"/>
      <c r="H129" s="308"/>
      <c r="I129" s="308"/>
      <c r="J129" s="308"/>
      <c r="K129" s="309"/>
      <c r="L129" s="1420"/>
      <c r="M129" s="1415"/>
      <c r="N129" s="1415"/>
      <c r="O129" s="1415"/>
      <c r="P129" s="1415"/>
      <c r="Q129" s="119" t="s">
        <v>177</v>
      </c>
      <c r="R129" s="1415"/>
      <c r="S129" s="1415"/>
      <c r="T129" s="1415"/>
      <c r="U129" s="1415"/>
      <c r="V129" s="1415"/>
      <c r="W129" s="224" t="s">
        <v>177</v>
      </c>
      <c r="X129" s="1420"/>
      <c r="Y129" s="1415"/>
      <c r="Z129" s="1415"/>
      <c r="AA129" s="1415"/>
      <c r="AB129" s="1415"/>
      <c r="AC129" s="119" t="s">
        <v>177</v>
      </c>
      <c r="AD129" s="1415"/>
      <c r="AE129" s="1415"/>
      <c r="AF129" s="1415"/>
      <c r="AG129" s="1415"/>
      <c r="AH129" s="1415"/>
      <c r="AI129" s="204" t="s">
        <v>177</v>
      </c>
    </row>
    <row r="130" spans="2:35" ht="21" customHeight="1" x14ac:dyDescent="0.2">
      <c r="B130" s="191"/>
      <c r="C130" s="175"/>
      <c r="D130" s="310" t="s">
        <v>415</v>
      </c>
      <c r="E130" s="308"/>
      <c r="F130" s="308"/>
      <c r="G130" s="308"/>
      <c r="H130" s="308"/>
      <c r="I130" s="308"/>
      <c r="J130" s="308"/>
      <c r="K130" s="309"/>
      <c r="L130" s="1420"/>
      <c r="M130" s="1415"/>
      <c r="N130" s="1415"/>
      <c r="O130" s="1415"/>
      <c r="P130" s="1415"/>
      <c r="Q130" s="119" t="s">
        <v>177</v>
      </c>
      <c r="R130" s="1415"/>
      <c r="S130" s="1415"/>
      <c r="T130" s="1415"/>
      <c r="U130" s="1415"/>
      <c r="V130" s="1415"/>
      <c r="W130" s="224" t="s">
        <v>177</v>
      </c>
      <c r="X130" s="1420"/>
      <c r="Y130" s="1415"/>
      <c r="Z130" s="1415"/>
      <c r="AA130" s="1415"/>
      <c r="AB130" s="1415"/>
      <c r="AC130" s="119" t="s">
        <v>177</v>
      </c>
      <c r="AD130" s="1415"/>
      <c r="AE130" s="1415"/>
      <c r="AF130" s="1415"/>
      <c r="AG130" s="1415"/>
      <c r="AH130" s="1415"/>
      <c r="AI130" s="204" t="s">
        <v>177</v>
      </c>
    </row>
    <row r="131" spans="2:35" ht="21" customHeight="1" x14ac:dyDescent="0.2">
      <c r="B131" s="191"/>
      <c r="C131" s="175"/>
      <c r="D131" s="310" t="s">
        <v>581</v>
      </c>
      <c r="E131" s="308"/>
      <c r="F131" s="308"/>
      <c r="G131" s="308"/>
      <c r="H131" s="308"/>
      <c r="I131" s="308"/>
      <c r="J131" s="308"/>
      <c r="K131" s="309"/>
      <c r="L131" s="1420"/>
      <c r="M131" s="1415"/>
      <c r="N131" s="1415"/>
      <c r="O131" s="1415"/>
      <c r="P131" s="1415"/>
      <c r="Q131" s="119" t="s">
        <v>177</v>
      </c>
      <c r="R131" s="1415"/>
      <c r="S131" s="1415"/>
      <c r="T131" s="1415"/>
      <c r="U131" s="1415"/>
      <c r="V131" s="1415"/>
      <c r="W131" s="224" t="s">
        <v>177</v>
      </c>
      <c r="X131" s="1420"/>
      <c r="Y131" s="1415"/>
      <c r="Z131" s="1415"/>
      <c r="AA131" s="1415"/>
      <c r="AB131" s="1415"/>
      <c r="AC131" s="119" t="s">
        <v>177</v>
      </c>
      <c r="AD131" s="1415"/>
      <c r="AE131" s="1415"/>
      <c r="AF131" s="1415"/>
      <c r="AG131" s="1415"/>
      <c r="AH131" s="1415"/>
      <c r="AI131" s="204" t="s">
        <v>177</v>
      </c>
    </row>
    <row r="132" spans="2:35" ht="21" customHeight="1" x14ac:dyDescent="0.2">
      <c r="B132" s="191"/>
      <c r="C132" s="175"/>
      <c r="D132" s="310" t="s">
        <v>582</v>
      </c>
      <c r="E132" s="308"/>
      <c r="F132" s="308"/>
      <c r="G132" s="308"/>
      <c r="H132" s="308"/>
      <c r="I132" s="308"/>
      <c r="J132" s="308"/>
      <c r="K132" s="309"/>
      <c r="L132" s="1420"/>
      <c r="M132" s="1415"/>
      <c r="N132" s="1415"/>
      <c r="O132" s="1415"/>
      <c r="P132" s="1415"/>
      <c r="Q132" s="119" t="s">
        <v>177</v>
      </c>
      <c r="R132" s="1415"/>
      <c r="S132" s="1415"/>
      <c r="T132" s="1415"/>
      <c r="U132" s="1415"/>
      <c r="V132" s="1415"/>
      <c r="W132" s="224" t="s">
        <v>177</v>
      </c>
      <c r="X132" s="1420"/>
      <c r="Y132" s="1415"/>
      <c r="Z132" s="1415"/>
      <c r="AA132" s="1415"/>
      <c r="AB132" s="1415"/>
      <c r="AC132" s="119" t="s">
        <v>177</v>
      </c>
      <c r="AD132" s="1415"/>
      <c r="AE132" s="1415"/>
      <c r="AF132" s="1415"/>
      <c r="AG132" s="1415"/>
      <c r="AH132" s="1415"/>
      <c r="AI132" s="204" t="s">
        <v>177</v>
      </c>
    </row>
    <row r="133" spans="2:35" ht="21" customHeight="1" x14ac:dyDescent="0.2">
      <c r="B133" s="191"/>
      <c r="C133" s="175"/>
      <c r="D133" s="180" t="s">
        <v>583</v>
      </c>
      <c r="E133" s="472"/>
      <c r="F133" s="472"/>
      <c r="G133" s="472"/>
      <c r="H133" s="472"/>
      <c r="I133" s="472"/>
      <c r="J133" s="472"/>
      <c r="K133" s="564"/>
      <c r="L133" s="1821"/>
      <c r="M133" s="1822"/>
      <c r="N133" s="1822"/>
      <c r="O133" s="1822"/>
      <c r="P133" s="1822"/>
      <c r="Q133" s="119" t="s">
        <v>177</v>
      </c>
      <c r="R133" s="1822"/>
      <c r="S133" s="1822"/>
      <c r="T133" s="1822"/>
      <c r="U133" s="1822"/>
      <c r="V133" s="1822"/>
      <c r="W133" s="224" t="s">
        <v>177</v>
      </c>
      <c r="X133" s="1821"/>
      <c r="Y133" s="1822"/>
      <c r="Z133" s="1822"/>
      <c r="AA133" s="1822"/>
      <c r="AB133" s="1822"/>
      <c r="AC133" s="119" t="s">
        <v>177</v>
      </c>
      <c r="AD133" s="1822"/>
      <c r="AE133" s="1822"/>
      <c r="AF133" s="1822"/>
      <c r="AG133" s="1822"/>
      <c r="AH133" s="1822"/>
      <c r="AI133" s="204" t="s">
        <v>177</v>
      </c>
    </row>
    <row r="134" spans="2:35" ht="21" customHeight="1" x14ac:dyDescent="0.2">
      <c r="B134" s="191"/>
      <c r="C134" s="196"/>
      <c r="D134" s="310" t="s">
        <v>584</v>
      </c>
      <c r="E134" s="308"/>
      <c r="F134" s="308"/>
      <c r="G134" s="308"/>
      <c r="H134" s="308"/>
      <c r="I134" s="308"/>
      <c r="J134" s="308"/>
      <c r="K134" s="309"/>
      <c r="L134" s="1420"/>
      <c r="M134" s="1415"/>
      <c r="N134" s="1415"/>
      <c r="O134" s="1415"/>
      <c r="P134" s="1415"/>
      <c r="Q134" s="119" t="s">
        <v>177</v>
      </c>
      <c r="R134" s="1415"/>
      <c r="S134" s="1415"/>
      <c r="T134" s="1415"/>
      <c r="U134" s="1415"/>
      <c r="V134" s="1415"/>
      <c r="W134" s="224" t="s">
        <v>177</v>
      </c>
      <c r="X134" s="1420"/>
      <c r="Y134" s="1415"/>
      <c r="Z134" s="1415"/>
      <c r="AA134" s="1415"/>
      <c r="AB134" s="1415"/>
      <c r="AC134" s="119" t="s">
        <v>177</v>
      </c>
      <c r="AD134" s="1415"/>
      <c r="AE134" s="1415"/>
      <c r="AF134" s="1415"/>
      <c r="AG134" s="1415"/>
      <c r="AH134" s="1415"/>
      <c r="AI134" s="204" t="s">
        <v>177</v>
      </c>
    </row>
    <row r="135" spans="2:35" ht="21" customHeight="1" x14ac:dyDescent="0.2">
      <c r="B135" s="191"/>
      <c r="C135" s="176"/>
      <c r="D135" s="180" t="s">
        <v>585</v>
      </c>
      <c r="E135" s="472"/>
      <c r="F135" s="472"/>
      <c r="G135" s="472"/>
      <c r="H135" s="472"/>
      <c r="I135" s="472"/>
      <c r="J135" s="472"/>
      <c r="K135" s="564"/>
      <c r="L135" s="1821"/>
      <c r="M135" s="1822"/>
      <c r="N135" s="1822"/>
      <c r="O135" s="1822"/>
      <c r="P135" s="1822"/>
      <c r="Q135" s="119" t="s">
        <v>177</v>
      </c>
      <c r="R135" s="1822"/>
      <c r="S135" s="1822"/>
      <c r="T135" s="1822"/>
      <c r="U135" s="1822"/>
      <c r="V135" s="1822"/>
      <c r="W135" s="224" t="s">
        <v>177</v>
      </c>
      <c r="X135" s="1821"/>
      <c r="Y135" s="1822"/>
      <c r="Z135" s="1822"/>
      <c r="AA135" s="1822"/>
      <c r="AB135" s="1822"/>
      <c r="AC135" s="119" t="s">
        <v>177</v>
      </c>
      <c r="AD135" s="1822"/>
      <c r="AE135" s="1822"/>
      <c r="AF135" s="1822"/>
      <c r="AG135" s="1822"/>
      <c r="AH135" s="1822"/>
      <c r="AI135" s="204" t="s">
        <v>177</v>
      </c>
    </row>
    <row r="136" spans="2:35" ht="21" customHeight="1" x14ac:dyDescent="0.2">
      <c r="B136" s="191"/>
      <c r="C136" s="172" t="s">
        <v>586</v>
      </c>
      <c r="D136" s="173"/>
      <c r="E136" s="173"/>
      <c r="F136" s="173"/>
      <c r="G136" s="173"/>
      <c r="H136" s="173"/>
      <c r="I136" s="173"/>
      <c r="J136" s="173"/>
      <c r="K136" s="173"/>
      <c r="L136" s="173"/>
      <c r="M136" s="173"/>
      <c r="N136" s="173"/>
      <c r="O136" s="173"/>
      <c r="P136" s="173"/>
      <c r="Q136" s="173"/>
      <c r="R136" s="173"/>
      <c r="S136" s="173"/>
      <c r="T136" s="173"/>
      <c r="U136" s="173"/>
      <c r="V136" s="173"/>
      <c r="W136" s="173"/>
      <c r="X136" s="173"/>
      <c r="Y136" s="173"/>
      <c r="Z136" s="173"/>
      <c r="AA136" s="173"/>
      <c r="AB136" s="173"/>
      <c r="AC136" s="173"/>
      <c r="AD136" s="173"/>
      <c r="AE136" s="173"/>
      <c r="AF136" s="173"/>
      <c r="AG136" s="173"/>
      <c r="AH136" s="173"/>
      <c r="AI136" s="192"/>
    </row>
    <row r="137" spans="2:35" ht="21" customHeight="1" x14ac:dyDescent="0.2">
      <c r="B137" s="191"/>
      <c r="C137" s="175"/>
      <c r="D137" s="1427" t="s">
        <v>578</v>
      </c>
      <c r="E137" s="1428"/>
      <c r="F137" s="1428"/>
      <c r="G137" s="1428"/>
      <c r="H137" s="1428"/>
      <c r="I137" s="1428"/>
      <c r="J137" s="1428"/>
      <c r="K137" s="1429"/>
      <c r="L137" s="1427" t="s">
        <v>170</v>
      </c>
      <c r="M137" s="1428"/>
      <c r="N137" s="1428"/>
      <c r="O137" s="1428"/>
      <c r="P137" s="1428"/>
      <c r="Q137" s="1428"/>
      <c r="R137" s="1428"/>
      <c r="S137" s="1428"/>
      <c r="T137" s="1428"/>
      <c r="U137" s="1428"/>
      <c r="V137" s="1428"/>
      <c r="W137" s="1429"/>
      <c r="X137" s="1428" t="s">
        <v>171</v>
      </c>
      <c r="Y137" s="1428"/>
      <c r="Z137" s="1428"/>
      <c r="AA137" s="1428"/>
      <c r="AB137" s="1428"/>
      <c r="AC137" s="1428"/>
      <c r="AD137" s="1428"/>
      <c r="AE137" s="1428"/>
      <c r="AF137" s="1428"/>
      <c r="AG137" s="1428"/>
      <c r="AH137" s="1428"/>
      <c r="AI137" s="1649"/>
    </row>
    <row r="138" spans="2:35" ht="21" customHeight="1" x14ac:dyDescent="0.2">
      <c r="B138" s="191"/>
      <c r="C138" s="175"/>
      <c r="D138" s="1433"/>
      <c r="E138" s="1434"/>
      <c r="F138" s="1434"/>
      <c r="G138" s="1434"/>
      <c r="H138" s="1434"/>
      <c r="I138" s="1434"/>
      <c r="J138" s="1434"/>
      <c r="K138" s="1435"/>
      <c r="L138" s="1436" t="s">
        <v>187</v>
      </c>
      <c r="M138" s="1437"/>
      <c r="N138" s="1437"/>
      <c r="O138" s="1437"/>
      <c r="P138" s="1437"/>
      <c r="Q138" s="1532"/>
      <c r="R138" s="1437" t="s">
        <v>175</v>
      </c>
      <c r="S138" s="1437"/>
      <c r="T138" s="1437"/>
      <c r="U138" s="1437"/>
      <c r="V138" s="1437"/>
      <c r="W138" s="1438"/>
      <c r="X138" s="1436" t="s">
        <v>187</v>
      </c>
      <c r="Y138" s="1437"/>
      <c r="Z138" s="1437"/>
      <c r="AA138" s="1437"/>
      <c r="AB138" s="1437"/>
      <c r="AC138" s="1532"/>
      <c r="AD138" s="1437" t="s">
        <v>175</v>
      </c>
      <c r="AE138" s="1437"/>
      <c r="AF138" s="1437"/>
      <c r="AG138" s="1437"/>
      <c r="AH138" s="1437"/>
      <c r="AI138" s="1675"/>
    </row>
    <row r="139" spans="2:35" ht="21" customHeight="1" x14ac:dyDescent="0.2">
      <c r="B139" s="191"/>
      <c r="C139" s="175"/>
      <c r="D139" s="310" t="s">
        <v>319</v>
      </c>
      <c r="E139" s="308"/>
      <c r="F139" s="308"/>
      <c r="G139" s="308"/>
      <c r="H139" s="308"/>
      <c r="I139" s="308"/>
      <c r="J139" s="308"/>
      <c r="K139" s="309"/>
      <c r="L139" s="1821"/>
      <c r="M139" s="1822"/>
      <c r="N139" s="1822"/>
      <c r="O139" s="1822"/>
      <c r="P139" s="1822"/>
      <c r="Q139" s="267" t="s">
        <v>177</v>
      </c>
      <c r="R139" s="1822"/>
      <c r="S139" s="1822"/>
      <c r="T139" s="1822"/>
      <c r="U139" s="1822"/>
      <c r="V139" s="1822"/>
      <c r="W139" s="234" t="s">
        <v>177</v>
      </c>
      <c r="X139" s="1821"/>
      <c r="Y139" s="1822"/>
      <c r="Z139" s="1822"/>
      <c r="AA139" s="1822"/>
      <c r="AB139" s="1822"/>
      <c r="AC139" s="267" t="s">
        <v>177</v>
      </c>
      <c r="AD139" s="1822"/>
      <c r="AE139" s="1822"/>
      <c r="AF139" s="1822"/>
      <c r="AG139" s="1822"/>
      <c r="AH139" s="1822"/>
      <c r="AI139" s="99" t="s">
        <v>177</v>
      </c>
    </row>
    <row r="140" spans="2:35" ht="21" customHeight="1" x14ac:dyDescent="0.2">
      <c r="B140" s="191"/>
      <c r="C140" s="175"/>
      <c r="D140" s="310" t="s">
        <v>587</v>
      </c>
      <c r="E140" s="308"/>
      <c r="F140" s="308"/>
      <c r="G140" s="308"/>
      <c r="H140" s="308"/>
      <c r="I140" s="308"/>
      <c r="J140" s="308"/>
      <c r="K140" s="309"/>
      <c r="L140" s="1821"/>
      <c r="M140" s="1822"/>
      <c r="N140" s="1822"/>
      <c r="O140" s="1822"/>
      <c r="P140" s="1822"/>
      <c r="Q140" s="267" t="s">
        <v>177</v>
      </c>
      <c r="R140" s="1822"/>
      <c r="S140" s="1822"/>
      <c r="T140" s="1822"/>
      <c r="U140" s="1822"/>
      <c r="V140" s="1822"/>
      <c r="W140" s="234" t="s">
        <v>177</v>
      </c>
      <c r="X140" s="1821"/>
      <c r="Y140" s="1822"/>
      <c r="Z140" s="1822"/>
      <c r="AA140" s="1822"/>
      <c r="AB140" s="1822"/>
      <c r="AC140" s="267" t="s">
        <v>177</v>
      </c>
      <c r="AD140" s="1822"/>
      <c r="AE140" s="1822"/>
      <c r="AF140" s="1822"/>
      <c r="AG140" s="1822"/>
      <c r="AH140" s="1822"/>
      <c r="AI140" s="99" t="s">
        <v>177</v>
      </c>
    </row>
    <row r="141" spans="2:35" ht="21" customHeight="1" x14ac:dyDescent="0.2">
      <c r="B141" s="191"/>
      <c r="C141" s="172" t="s">
        <v>195</v>
      </c>
      <c r="D141" s="173"/>
      <c r="E141" s="173"/>
      <c r="F141" s="173"/>
      <c r="G141" s="173"/>
      <c r="H141" s="173"/>
      <c r="I141" s="173"/>
      <c r="J141" s="173"/>
      <c r="K141" s="181"/>
      <c r="L141" s="173"/>
      <c r="M141" s="173"/>
      <c r="N141" s="173"/>
      <c r="O141" s="173"/>
      <c r="P141" s="173"/>
      <c r="Q141" s="173"/>
      <c r="R141" s="173"/>
      <c r="S141" s="173"/>
      <c r="T141" s="173"/>
      <c r="U141" s="181"/>
      <c r="V141" s="181"/>
      <c r="W141" s="181"/>
      <c r="X141" s="181"/>
      <c r="Y141" s="181"/>
      <c r="Z141" s="181"/>
      <c r="AA141" s="182"/>
      <c r="AB141" s="95" t="s">
        <v>70</v>
      </c>
      <c r="AC141" s="565"/>
      <c r="AD141" s="228" t="s">
        <v>71</v>
      </c>
      <c r="AE141" s="226" t="s">
        <v>85</v>
      </c>
      <c r="AF141" s="226"/>
      <c r="AG141" s="226"/>
      <c r="AH141" s="226"/>
      <c r="AI141" s="85"/>
    </row>
    <row r="142" spans="2:35" ht="21" customHeight="1" x14ac:dyDescent="0.2">
      <c r="B142" s="191"/>
      <c r="C142" s="196"/>
      <c r="D142" s="1423" t="s">
        <v>196</v>
      </c>
      <c r="E142" s="1424"/>
      <c r="F142" s="1424"/>
      <c r="G142" s="1424"/>
      <c r="H142" s="1424"/>
      <c r="I142" s="1424"/>
      <c r="J142" s="1424"/>
      <c r="K142" s="1424"/>
      <c r="L142" s="1424"/>
      <c r="M142" s="1424"/>
      <c r="N142" s="1424"/>
      <c r="O142" s="1424"/>
      <c r="P142" s="1424"/>
      <c r="Q142" s="1424"/>
      <c r="R142" s="1424"/>
      <c r="S142" s="1424"/>
      <c r="T142" s="1424"/>
      <c r="U142" s="1424"/>
      <c r="V142" s="1424"/>
      <c r="W142" s="1424"/>
      <c r="X142" s="1424"/>
      <c r="Y142" s="1424"/>
      <c r="Z142" s="1424"/>
      <c r="AA142" s="1525"/>
      <c r="AB142" s="95" t="s">
        <v>70</v>
      </c>
      <c r="AC142" s="565"/>
      <c r="AD142" s="228" t="s">
        <v>71</v>
      </c>
      <c r="AE142" s="226" t="s">
        <v>85</v>
      </c>
      <c r="AF142" s="226"/>
      <c r="AG142" s="226"/>
      <c r="AH142" s="226"/>
      <c r="AI142" s="85"/>
    </row>
    <row r="143" spans="2:35" ht="21" customHeight="1" x14ac:dyDescent="0.2">
      <c r="B143" s="191"/>
      <c r="C143" s="175"/>
      <c r="D143" s="202"/>
      <c r="E143" s="180" t="s">
        <v>197</v>
      </c>
      <c r="F143" s="181"/>
      <c r="G143" s="181"/>
      <c r="H143" s="181"/>
      <c r="I143" s="183"/>
      <c r="J143" s="183"/>
      <c r="K143" s="344"/>
      <c r="L143" s="1471"/>
      <c r="M143" s="1472"/>
      <c r="N143" s="1472"/>
      <c r="O143" s="1472"/>
      <c r="P143" s="1472"/>
      <c r="Q143" s="1472"/>
      <c r="R143" s="1472"/>
      <c r="S143" s="1472"/>
      <c r="T143" s="1472"/>
      <c r="U143" s="1472"/>
      <c r="V143" s="1472"/>
      <c r="W143" s="1472"/>
      <c r="X143" s="1472"/>
      <c r="Y143" s="1472"/>
      <c r="Z143" s="1472"/>
      <c r="AA143" s="1472"/>
      <c r="AB143" s="1472"/>
      <c r="AC143" s="1472"/>
      <c r="AD143" s="1472"/>
      <c r="AE143" s="1472"/>
      <c r="AF143" s="1472"/>
      <c r="AG143" s="1472"/>
      <c r="AH143" s="1472"/>
      <c r="AI143" s="1473"/>
    </row>
    <row r="144" spans="2:35" ht="21" customHeight="1" x14ac:dyDescent="0.2">
      <c r="B144" s="189"/>
      <c r="C144" s="310" t="s">
        <v>589</v>
      </c>
      <c r="D144" s="308"/>
      <c r="E144" s="308"/>
      <c r="F144" s="308"/>
      <c r="G144" s="308"/>
      <c r="H144" s="308"/>
      <c r="I144" s="308"/>
      <c r="J144" s="308"/>
      <c r="K144" s="308"/>
      <c r="L144" s="308"/>
      <c r="M144" s="308"/>
      <c r="N144" s="308"/>
      <c r="O144" s="308"/>
      <c r="P144" s="308"/>
      <c r="Q144" s="308"/>
      <c r="R144" s="308"/>
      <c r="S144" s="308"/>
      <c r="T144" s="308"/>
      <c r="U144" s="308"/>
      <c r="V144" s="308"/>
      <c r="W144" s="308"/>
      <c r="X144" s="308"/>
      <c r="Y144" s="308"/>
      <c r="Z144" s="308"/>
      <c r="AA144" s="308"/>
      <c r="AB144" s="308"/>
      <c r="AC144" s="309"/>
      <c r="AD144" s="2029" t="str">
        <f>IFERROR(ROUNDDOWN(AB261/SUM(AF109:AH110),1),"")</f>
        <v/>
      </c>
      <c r="AE144" s="1869"/>
      <c r="AF144" s="1869"/>
      <c r="AG144" s="1869"/>
      <c r="AH144" s="1869"/>
      <c r="AI144" s="207" t="s">
        <v>177</v>
      </c>
    </row>
    <row r="145" spans="2:35" ht="21" customHeight="1" x14ac:dyDescent="0.2">
      <c r="B145" s="191"/>
      <c r="C145" s="175" t="s">
        <v>590</v>
      </c>
      <c r="D145" s="303"/>
      <c r="E145" s="303"/>
      <c r="F145" s="303"/>
      <c r="G145" s="303"/>
      <c r="H145" s="303"/>
      <c r="I145" s="303"/>
      <c r="J145" s="303"/>
      <c r="K145" s="303"/>
      <c r="L145" s="177"/>
      <c r="M145" s="177"/>
      <c r="N145" s="177"/>
      <c r="O145" s="177"/>
      <c r="P145" s="177"/>
      <c r="Q145" s="177"/>
      <c r="R145" s="177"/>
      <c r="S145" s="177"/>
      <c r="T145" s="177"/>
      <c r="U145" s="177"/>
      <c r="V145" s="177"/>
      <c r="W145" s="177"/>
      <c r="X145" s="177"/>
      <c r="Y145" s="177"/>
      <c r="Z145" s="177"/>
      <c r="AA145" s="177"/>
      <c r="AB145" s="177"/>
      <c r="AC145" s="177"/>
      <c r="AD145" s="177"/>
      <c r="AE145" s="177"/>
      <c r="AF145" s="177"/>
      <c r="AG145" s="177"/>
      <c r="AH145" s="177"/>
      <c r="AI145" s="12"/>
    </row>
    <row r="146" spans="2:35" ht="21" customHeight="1" x14ac:dyDescent="0.2">
      <c r="B146" s="191"/>
      <c r="C146" s="208"/>
      <c r="D146" s="180" t="s">
        <v>591</v>
      </c>
      <c r="E146" s="183"/>
      <c r="F146" s="183"/>
      <c r="G146" s="183"/>
      <c r="H146" s="183"/>
      <c r="I146" s="183"/>
      <c r="J146" s="183"/>
      <c r="K146" s="344"/>
      <c r="L146" s="1543"/>
      <c r="M146" s="1419"/>
      <c r="N146" s="169" t="s">
        <v>177</v>
      </c>
      <c r="O146" s="1543"/>
      <c r="P146" s="1419"/>
      <c r="Q146" s="1419"/>
      <c r="R146" s="169"/>
      <c r="S146" s="1419"/>
      <c r="T146" s="1419"/>
      <c r="U146" s="169"/>
      <c r="V146" s="1419"/>
      <c r="W146" s="1419"/>
      <c r="X146" s="1419"/>
      <c r="Y146" s="169"/>
      <c r="Z146" s="1419"/>
      <c r="AA146" s="1419"/>
      <c r="AB146" s="169"/>
      <c r="AC146" s="1419"/>
      <c r="AD146" s="1419"/>
      <c r="AE146" s="1419"/>
      <c r="AF146" s="169"/>
      <c r="AG146" s="1419"/>
      <c r="AH146" s="1419"/>
      <c r="AI146" s="179"/>
    </row>
    <row r="147" spans="2:35" ht="21" customHeight="1" x14ac:dyDescent="0.2">
      <c r="B147" s="191"/>
      <c r="C147" s="208"/>
      <c r="D147" s="175" t="s">
        <v>592</v>
      </c>
      <c r="E147" s="183"/>
      <c r="F147" s="183"/>
      <c r="G147" s="183"/>
      <c r="H147" s="303"/>
      <c r="I147" s="303"/>
      <c r="J147" s="303"/>
      <c r="K147" s="303"/>
      <c r="L147" s="177"/>
      <c r="M147" s="177"/>
      <c r="N147" s="177"/>
      <c r="O147" s="177"/>
      <c r="P147" s="177"/>
      <c r="Q147" s="177"/>
      <c r="R147" s="177"/>
      <c r="S147" s="177"/>
      <c r="T147" s="177"/>
      <c r="U147" s="177"/>
      <c r="V147" s="177"/>
      <c r="W147" s="177"/>
      <c r="X147" s="177"/>
      <c r="Y147" s="177"/>
      <c r="Z147" s="177"/>
      <c r="AA147" s="177"/>
      <c r="AB147" s="177"/>
      <c r="AC147" s="177"/>
      <c r="AD147" s="177"/>
      <c r="AE147" s="177"/>
      <c r="AF147" s="181"/>
      <c r="AG147" s="181"/>
      <c r="AH147" s="181"/>
      <c r="AI147" s="190"/>
    </row>
    <row r="148" spans="2:35" ht="21" customHeight="1" x14ac:dyDescent="0.2">
      <c r="B148" s="191"/>
      <c r="C148" s="208"/>
      <c r="D148" s="208"/>
      <c r="E148" s="180" t="s">
        <v>593</v>
      </c>
      <c r="F148" s="183"/>
      <c r="G148" s="183"/>
      <c r="H148" s="183"/>
      <c r="I148" s="183"/>
      <c r="J148" s="183"/>
      <c r="K148" s="344"/>
      <c r="L148" s="1543"/>
      <c r="M148" s="1419"/>
      <c r="N148" s="194" t="s">
        <v>233</v>
      </c>
      <c r="O148" s="1561"/>
      <c r="P148" s="1561"/>
      <c r="Q148" s="194" t="s">
        <v>234</v>
      </c>
      <c r="R148" s="1682" t="s">
        <v>235</v>
      </c>
      <c r="S148" s="1682"/>
      <c r="T148" s="1682"/>
      <c r="U148" s="1682"/>
      <c r="V148" s="1419"/>
      <c r="W148" s="1419"/>
      <c r="X148" s="194" t="s">
        <v>233</v>
      </c>
      <c r="Y148" s="1561"/>
      <c r="Z148" s="1561"/>
      <c r="AA148" s="194" t="s">
        <v>234</v>
      </c>
      <c r="AB148" s="169"/>
      <c r="AC148" s="566"/>
      <c r="AD148" s="2027"/>
      <c r="AE148" s="2028"/>
      <c r="AF148" s="2028"/>
      <c r="AG148" s="2028"/>
      <c r="AH148" s="2028"/>
      <c r="AI148" s="179" t="s">
        <v>177</v>
      </c>
    </row>
    <row r="149" spans="2:35" ht="21" customHeight="1" x14ac:dyDescent="0.2">
      <c r="B149" s="191"/>
      <c r="C149" s="202"/>
      <c r="D149" s="202"/>
      <c r="E149" s="176" t="s">
        <v>594</v>
      </c>
      <c r="F149" s="303"/>
      <c r="G149" s="303"/>
      <c r="H149" s="303"/>
      <c r="I149" s="303"/>
      <c r="J149" s="303"/>
      <c r="K149" s="489"/>
      <c r="L149" s="1543"/>
      <c r="M149" s="1419"/>
      <c r="N149" s="194" t="s">
        <v>233</v>
      </c>
      <c r="O149" s="1561"/>
      <c r="P149" s="1561"/>
      <c r="Q149" s="194" t="s">
        <v>234</v>
      </c>
      <c r="R149" s="1682" t="s">
        <v>235</v>
      </c>
      <c r="S149" s="1682"/>
      <c r="T149" s="1682"/>
      <c r="U149" s="1682"/>
      <c r="V149" s="1419"/>
      <c r="W149" s="1419"/>
      <c r="X149" s="194" t="s">
        <v>233</v>
      </c>
      <c r="Y149" s="1561"/>
      <c r="Z149" s="1561"/>
      <c r="AA149" s="194" t="s">
        <v>234</v>
      </c>
      <c r="AB149" s="169"/>
      <c r="AC149" s="566"/>
      <c r="AD149" s="2027"/>
      <c r="AE149" s="2028"/>
      <c r="AF149" s="2028"/>
      <c r="AG149" s="2028"/>
      <c r="AH149" s="2028"/>
      <c r="AI149" s="179" t="s">
        <v>177</v>
      </c>
    </row>
    <row r="150" spans="2:35" ht="21" customHeight="1" x14ac:dyDescent="0.2">
      <c r="B150" s="191"/>
      <c r="C150" s="175" t="s">
        <v>595</v>
      </c>
      <c r="D150" s="8"/>
      <c r="E150" s="8"/>
      <c r="F150" s="8"/>
      <c r="G150" s="8"/>
      <c r="H150" s="8"/>
      <c r="I150" s="8"/>
      <c r="J150" s="8"/>
      <c r="K150" s="8"/>
      <c r="L150" s="8"/>
      <c r="M150" s="8"/>
      <c r="N150" s="8"/>
      <c r="O150" s="8"/>
      <c r="P150" s="8"/>
      <c r="Q150" s="8"/>
      <c r="R150" s="8"/>
      <c r="S150" s="8"/>
      <c r="T150" s="8"/>
      <c r="U150" s="8"/>
      <c r="V150" s="8"/>
      <c r="W150" s="8"/>
      <c r="X150" s="8"/>
      <c r="Y150" s="8"/>
      <c r="Z150" s="8"/>
      <c r="AA150" s="8"/>
      <c r="AB150" s="8"/>
      <c r="AC150" s="8"/>
      <c r="AD150" s="8"/>
      <c r="AE150" s="8"/>
      <c r="AF150" s="8"/>
      <c r="AG150" s="8"/>
      <c r="AH150" s="8"/>
      <c r="AI150" s="502"/>
    </row>
    <row r="151" spans="2:35" ht="21" customHeight="1" x14ac:dyDescent="0.2">
      <c r="B151" s="191"/>
      <c r="C151" s="175"/>
      <c r="D151" s="310" t="s">
        <v>596</v>
      </c>
      <c r="E151" s="308"/>
      <c r="F151" s="308"/>
      <c r="G151" s="308"/>
      <c r="H151" s="308"/>
      <c r="I151" s="308"/>
      <c r="J151" s="308"/>
      <c r="K151" s="309"/>
      <c r="L151" s="567" t="s">
        <v>70</v>
      </c>
      <c r="M151" s="568"/>
      <c r="N151" s="569" t="s">
        <v>71</v>
      </c>
      <c r="O151" s="338" t="s">
        <v>85</v>
      </c>
      <c r="P151" s="338"/>
      <c r="Q151" s="338"/>
      <c r="R151" s="338"/>
      <c r="S151" s="338"/>
      <c r="T151" s="488"/>
      <c r="U151" s="188"/>
      <c r="V151" s="188"/>
      <c r="W151" s="169"/>
      <c r="X151" s="188"/>
      <c r="Y151" s="188"/>
      <c r="Z151" s="188"/>
      <c r="AA151" s="188"/>
      <c r="AB151" s="188"/>
      <c r="AC151" s="169"/>
      <c r="AD151" s="188"/>
      <c r="AE151" s="188"/>
      <c r="AF151" s="188"/>
      <c r="AG151" s="188"/>
      <c r="AH151" s="188"/>
      <c r="AI151" s="179"/>
    </row>
    <row r="152" spans="2:35" ht="21" customHeight="1" x14ac:dyDescent="0.2">
      <c r="B152" s="191"/>
      <c r="C152" s="175"/>
      <c r="D152" s="310" t="s">
        <v>189</v>
      </c>
      <c r="E152" s="308"/>
      <c r="F152" s="308"/>
      <c r="G152" s="308"/>
      <c r="H152" s="308"/>
      <c r="I152" s="308"/>
      <c r="J152" s="308"/>
      <c r="K152" s="309"/>
      <c r="L152" s="570" t="s">
        <v>70</v>
      </c>
      <c r="M152" s="571"/>
      <c r="N152" s="219" t="s">
        <v>71</v>
      </c>
      <c r="O152" s="169" t="s">
        <v>85</v>
      </c>
      <c r="P152" s="169"/>
      <c r="Q152" s="170"/>
      <c r="R152" s="305"/>
      <c r="S152" s="169"/>
      <c r="T152" s="488"/>
      <c r="U152" s="188"/>
      <c r="V152" s="188"/>
      <c r="W152" s="169"/>
      <c r="X152" s="188"/>
      <c r="Y152" s="188"/>
      <c r="Z152" s="188"/>
      <c r="AA152" s="188"/>
      <c r="AB152" s="188"/>
      <c r="AC152" s="169"/>
      <c r="AD152" s="188"/>
      <c r="AE152" s="188"/>
      <c r="AF152" s="188"/>
      <c r="AG152" s="188"/>
      <c r="AH152" s="188"/>
      <c r="AI152" s="179"/>
    </row>
    <row r="153" spans="2:35" ht="21" customHeight="1" x14ac:dyDescent="0.2">
      <c r="B153" s="191"/>
      <c r="C153" s="175"/>
      <c r="D153" s="310" t="s">
        <v>597</v>
      </c>
      <c r="E153" s="308"/>
      <c r="F153" s="308"/>
      <c r="G153" s="308"/>
      <c r="H153" s="308"/>
      <c r="I153" s="308"/>
      <c r="J153" s="308"/>
      <c r="K153" s="309"/>
      <c r="L153" s="570" t="s">
        <v>70</v>
      </c>
      <c r="M153" s="571"/>
      <c r="N153" s="219" t="s">
        <v>71</v>
      </c>
      <c r="O153" s="169" t="s">
        <v>85</v>
      </c>
      <c r="P153" s="169"/>
      <c r="Q153" s="170"/>
      <c r="R153" s="305"/>
      <c r="S153" s="169"/>
      <c r="T153" s="488"/>
      <c r="U153" s="188"/>
      <c r="V153" s="188"/>
      <c r="W153" s="169"/>
      <c r="X153" s="188"/>
      <c r="Y153" s="188"/>
      <c r="Z153" s="188"/>
      <c r="AA153" s="188"/>
      <c r="AB153" s="188"/>
      <c r="AC153" s="169"/>
      <c r="AD153" s="188"/>
      <c r="AE153" s="188"/>
      <c r="AF153" s="188"/>
      <c r="AG153" s="188"/>
      <c r="AH153" s="188"/>
      <c r="AI153" s="179"/>
    </row>
    <row r="154" spans="2:35" ht="21" customHeight="1" thickBot="1" x14ac:dyDescent="0.25">
      <c r="B154" s="191"/>
      <c r="C154" s="176"/>
      <c r="D154" s="180" t="s">
        <v>598</v>
      </c>
      <c r="E154" s="472"/>
      <c r="F154" s="472"/>
      <c r="G154" s="472"/>
      <c r="H154" s="472"/>
      <c r="I154" s="472"/>
      <c r="J154" s="472"/>
      <c r="K154" s="564"/>
      <c r="L154" s="572" t="s">
        <v>70</v>
      </c>
      <c r="M154" s="573"/>
      <c r="N154" s="6"/>
      <c r="O154" s="314"/>
      <c r="P154" s="314"/>
      <c r="Q154" s="169"/>
      <c r="R154" s="314"/>
      <c r="S154" s="314"/>
      <c r="T154" s="423"/>
      <c r="U154" s="423"/>
      <c r="V154" s="423"/>
      <c r="W154" s="314"/>
      <c r="X154" s="423"/>
      <c r="Y154" s="423"/>
      <c r="Z154" s="423"/>
      <c r="AA154" s="423"/>
      <c r="AB154" s="423"/>
      <c r="AC154" s="314"/>
      <c r="AD154" s="423"/>
      <c r="AE154" s="423"/>
      <c r="AF154" s="423"/>
      <c r="AG154" s="423"/>
      <c r="AH154" s="423"/>
      <c r="AI154" s="503" t="s">
        <v>71</v>
      </c>
    </row>
    <row r="155" spans="2:35" ht="21" customHeight="1" x14ac:dyDescent="0.2">
      <c r="B155" s="184" t="s">
        <v>1993</v>
      </c>
      <c r="C155" s="185"/>
      <c r="D155" s="185"/>
      <c r="E155" s="185"/>
      <c r="F155" s="185"/>
      <c r="G155" s="185"/>
      <c r="H155" s="185"/>
      <c r="I155" s="185"/>
      <c r="J155" s="185"/>
      <c r="K155" s="185"/>
      <c r="L155" s="185"/>
      <c r="M155" s="185"/>
      <c r="N155" s="185"/>
      <c r="O155" s="185"/>
      <c r="P155" s="185"/>
      <c r="Q155" s="185"/>
      <c r="R155" s="185"/>
      <c r="S155" s="185"/>
      <c r="T155" s="185"/>
      <c r="U155" s="185"/>
      <c r="V155" s="185"/>
      <c r="W155" s="185"/>
      <c r="X155" s="185"/>
      <c r="Y155" s="185"/>
      <c r="Z155" s="185"/>
      <c r="AA155" s="185"/>
      <c r="AB155" s="185"/>
      <c r="AC155" s="185"/>
      <c r="AD155" s="185"/>
      <c r="AE155" s="185"/>
      <c r="AF155" s="185"/>
      <c r="AG155" s="185"/>
      <c r="AH155" s="185"/>
      <c r="AI155" s="187"/>
    </row>
    <row r="156" spans="2:35" ht="21" customHeight="1" x14ac:dyDescent="0.2">
      <c r="B156" s="191"/>
      <c r="C156" s="1427" t="s">
        <v>200</v>
      </c>
      <c r="D156" s="1428"/>
      <c r="E156" s="1428"/>
      <c r="F156" s="1428"/>
      <c r="G156" s="1428"/>
      <c r="H156" s="1428"/>
      <c r="I156" s="1428"/>
      <c r="J156" s="1428"/>
      <c r="K156" s="1428"/>
      <c r="L156" s="1428"/>
      <c r="M156" s="1428"/>
      <c r="N156" s="1428"/>
      <c r="O156" s="1429"/>
      <c r="P156" s="1436" t="s">
        <v>599</v>
      </c>
      <c r="Q156" s="1437"/>
      <c r="R156" s="1437"/>
      <c r="S156" s="1437"/>
      <c r="T156" s="1437"/>
      <c r="U156" s="1437"/>
      <c r="V156" s="1437"/>
      <c r="W156" s="1437"/>
      <c r="X156" s="1437"/>
      <c r="Y156" s="1438"/>
      <c r="Z156" s="1436" t="s">
        <v>573</v>
      </c>
      <c r="AA156" s="1437"/>
      <c r="AB156" s="1437"/>
      <c r="AC156" s="1437"/>
      <c r="AD156" s="1437"/>
      <c r="AE156" s="1437"/>
      <c r="AF156" s="1437"/>
      <c r="AG156" s="1437"/>
      <c r="AH156" s="1437"/>
      <c r="AI156" s="1675"/>
    </row>
    <row r="157" spans="2:35" ht="21" customHeight="1" x14ac:dyDescent="0.2">
      <c r="B157" s="191"/>
      <c r="C157" s="1433"/>
      <c r="D157" s="1434"/>
      <c r="E157" s="1434"/>
      <c r="F157" s="1434"/>
      <c r="G157" s="1434"/>
      <c r="H157" s="1434"/>
      <c r="I157" s="1434"/>
      <c r="J157" s="1434"/>
      <c r="K157" s="1434"/>
      <c r="L157" s="1434"/>
      <c r="M157" s="1434"/>
      <c r="N157" s="1434"/>
      <c r="O157" s="1435"/>
      <c r="P157" s="1436" t="s">
        <v>186</v>
      </c>
      <c r="Q157" s="1437"/>
      <c r="R157" s="1437"/>
      <c r="S157" s="1437"/>
      <c r="T157" s="1532"/>
      <c r="U157" s="1437" t="s">
        <v>171</v>
      </c>
      <c r="V157" s="1437"/>
      <c r="W157" s="1437"/>
      <c r="X157" s="1437"/>
      <c r="Y157" s="1438"/>
      <c r="Z157" s="1436" t="s">
        <v>186</v>
      </c>
      <c r="AA157" s="1437"/>
      <c r="AB157" s="1437"/>
      <c r="AC157" s="1437"/>
      <c r="AD157" s="1532"/>
      <c r="AE157" s="1437" t="s">
        <v>171</v>
      </c>
      <c r="AF157" s="1437"/>
      <c r="AG157" s="1437"/>
      <c r="AH157" s="1437"/>
      <c r="AI157" s="1675"/>
    </row>
    <row r="158" spans="2:35" ht="21" customHeight="1" x14ac:dyDescent="0.2">
      <c r="B158" s="191"/>
      <c r="C158" s="306" t="s">
        <v>202</v>
      </c>
      <c r="D158" s="308"/>
      <c r="E158" s="308"/>
      <c r="F158" s="308"/>
      <c r="G158" s="308"/>
      <c r="H158" s="308"/>
      <c r="I158" s="308"/>
      <c r="J158" s="308"/>
      <c r="K158" s="308"/>
      <c r="L158" s="308"/>
      <c r="M158" s="308"/>
      <c r="N158" s="308"/>
      <c r="O158" s="309"/>
      <c r="P158" s="1420"/>
      <c r="Q158" s="1415"/>
      <c r="R158" s="1415"/>
      <c r="S158" s="1415"/>
      <c r="T158" s="334" t="s">
        <v>177</v>
      </c>
      <c r="U158" s="1415"/>
      <c r="V158" s="1415"/>
      <c r="W158" s="1415"/>
      <c r="X158" s="1415"/>
      <c r="Y158" s="335" t="s">
        <v>177</v>
      </c>
      <c r="Z158" s="1420"/>
      <c r="AA158" s="1415"/>
      <c r="AB158" s="1415"/>
      <c r="AC158" s="1415"/>
      <c r="AD158" s="334" t="s">
        <v>177</v>
      </c>
      <c r="AE158" s="1415"/>
      <c r="AF158" s="1415"/>
      <c r="AG158" s="1415"/>
      <c r="AH158" s="1415"/>
      <c r="AI158" s="323" t="s">
        <v>177</v>
      </c>
    </row>
    <row r="159" spans="2:35" ht="21" customHeight="1" x14ac:dyDescent="0.2">
      <c r="B159" s="191"/>
      <c r="C159" s="172" t="s">
        <v>322</v>
      </c>
      <c r="D159" s="181"/>
      <c r="E159" s="181"/>
      <c r="F159" s="181"/>
      <c r="G159" s="181"/>
      <c r="H159" s="181"/>
      <c r="I159" s="181"/>
      <c r="J159" s="181"/>
      <c r="K159" s="181"/>
      <c r="L159" s="181"/>
      <c r="M159" s="181"/>
      <c r="N159" s="181"/>
      <c r="O159" s="182"/>
      <c r="P159" s="1420"/>
      <c r="Q159" s="1415"/>
      <c r="R159" s="1415"/>
      <c r="S159" s="1415"/>
      <c r="T159" s="334" t="s">
        <v>177</v>
      </c>
      <c r="U159" s="1415"/>
      <c r="V159" s="1415"/>
      <c r="W159" s="1415"/>
      <c r="X159" s="1415"/>
      <c r="Y159" s="335" t="s">
        <v>177</v>
      </c>
      <c r="Z159" s="1420"/>
      <c r="AA159" s="1415"/>
      <c r="AB159" s="1415"/>
      <c r="AC159" s="1415"/>
      <c r="AD159" s="334" t="s">
        <v>177</v>
      </c>
      <c r="AE159" s="1415"/>
      <c r="AF159" s="1415"/>
      <c r="AG159" s="1415"/>
      <c r="AH159" s="1415"/>
      <c r="AI159" s="323" t="s">
        <v>177</v>
      </c>
    </row>
    <row r="160" spans="2:35" ht="21" customHeight="1" x14ac:dyDescent="0.2">
      <c r="B160" s="191"/>
      <c r="C160" s="172" t="s">
        <v>204</v>
      </c>
      <c r="D160" s="173"/>
      <c r="E160" s="173"/>
      <c r="F160" s="173"/>
      <c r="G160" s="173"/>
      <c r="H160" s="173"/>
      <c r="I160" s="173"/>
      <c r="J160" s="173"/>
      <c r="K160" s="173"/>
      <c r="L160" s="173"/>
      <c r="M160" s="173"/>
      <c r="N160" s="181"/>
      <c r="O160" s="181"/>
      <c r="P160" s="1436" t="s">
        <v>186</v>
      </c>
      <c r="Q160" s="1437"/>
      <c r="R160" s="1437"/>
      <c r="S160" s="1437"/>
      <c r="T160" s="1532"/>
      <c r="U160" s="1437" t="s">
        <v>171</v>
      </c>
      <c r="V160" s="1437"/>
      <c r="W160" s="1437"/>
      <c r="X160" s="1437"/>
      <c r="Y160" s="1438"/>
      <c r="Z160" s="1436" t="s">
        <v>186</v>
      </c>
      <c r="AA160" s="1437"/>
      <c r="AB160" s="1437"/>
      <c r="AC160" s="1437"/>
      <c r="AD160" s="1532"/>
      <c r="AE160" s="1437" t="s">
        <v>171</v>
      </c>
      <c r="AF160" s="1437"/>
      <c r="AG160" s="1437"/>
      <c r="AH160" s="1437"/>
      <c r="AI160" s="1675"/>
    </row>
    <row r="161" spans="2:35" ht="21" customHeight="1" x14ac:dyDescent="0.2">
      <c r="B161" s="191"/>
      <c r="C161" s="175"/>
      <c r="D161" s="180" t="s">
        <v>205</v>
      </c>
      <c r="E161" s="181"/>
      <c r="F161" s="181"/>
      <c r="G161" s="181"/>
      <c r="H161" s="181"/>
      <c r="I161" s="181"/>
      <c r="J161" s="181"/>
      <c r="K161" s="181"/>
      <c r="L161" s="181"/>
      <c r="M161" s="181"/>
      <c r="N161" s="181"/>
      <c r="O161" s="182"/>
      <c r="P161" s="1420"/>
      <c r="Q161" s="1415"/>
      <c r="R161" s="1415"/>
      <c r="S161" s="1415"/>
      <c r="T161" s="334" t="s">
        <v>177</v>
      </c>
      <c r="U161" s="1415"/>
      <c r="V161" s="1415"/>
      <c r="W161" s="1415"/>
      <c r="X161" s="1415"/>
      <c r="Y161" s="335" t="s">
        <v>177</v>
      </c>
      <c r="Z161" s="1420"/>
      <c r="AA161" s="1415"/>
      <c r="AB161" s="1415"/>
      <c r="AC161" s="1415"/>
      <c r="AD161" s="334" t="s">
        <v>177</v>
      </c>
      <c r="AE161" s="1415"/>
      <c r="AF161" s="1415"/>
      <c r="AG161" s="1415"/>
      <c r="AH161" s="1415"/>
      <c r="AI161" s="323" t="s">
        <v>177</v>
      </c>
    </row>
    <row r="162" spans="2:35" ht="21" customHeight="1" x14ac:dyDescent="0.2">
      <c r="B162" s="191"/>
      <c r="C162" s="175"/>
      <c r="D162" s="180" t="s">
        <v>206</v>
      </c>
      <c r="E162" s="181"/>
      <c r="F162" s="181"/>
      <c r="G162" s="181"/>
      <c r="H162" s="181"/>
      <c r="I162" s="181"/>
      <c r="J162" s="181"/>
      <c r="K162" s="181"/>
      <c r="L162" s="181"/>
      <c r="M162" s="181"/>
      <c r="N162" s="181"/>
      <c r="O162" s="182"/>
      <c r="P162" s="1420"/>
      <c r="Q162" s="1415"/>
      <c r="R162" s="1415"/>
      <c r="S162" s="1415"/>
      <c r="T162" s="334" t="s">
        <v>177</v>
      </c>
      <c r="U162" s="1415"/>
      <c r="V162" s="1415"/>
      <c r="W162" s="1415"/>
      <c r="X162" s="1415"/>
      <c r="Y162" s="335" t="s">
        <v>177</v>
      </c>
      <c r="Z162" s="1420"/>
      <c r="AA162" s="1415"/>
      <c r="AB162" s="1415"/>
      <c r="AC162" s="1415"/>
      <c r="AD162" s="334" t="s">
        <v>177</v>
      </c>
      <c r="AE162" s="1415"/>
      <c r="AF162" s="1415"/>
      <c r="AG162" s="1415"/>
      <c r="AH162" s="1415"/>
      <c r="AI162" s="323" t="s">
        <v>177</v>
      </c>
    </row>
    <row r="163" spans="2:35" ht="21" customHeight="1" x14ac:dyDescent="0.2">
      <c r="B163" s="191"/>
      <c r="C163" s="175"/>
      <c r="D163" s="180" t="s">
        <v>207</v>
      </c>
      <c r="E163" s="181"/>
      <c r="F163" s="181"/>
      <c r="G163" s="181"/>
      <c r="H163" s="181"/>
      <c r="I163" s="181"/>
      <c r="J163" s="181"/>
      <c r="K163" s="181"/>
      <c r="L163" s="181"/>
      <c r="M163" s="181"/>
      <c r="N163" s="181"/>
      <c r="O163" s="182"/>
      <c r="P163" s="1420"/>
      <c r="Q163" s="1415"/>
      <c r="R163" s="1415"/>
      <c r="S163" s="1415"/>
      <c r="T163" s="334" t="s">
        <v>177</v>
      </c>
      <c r="U163" s="1415"/>
      <c r="V163" s="1415"/>
      <c r="W163" s="1415"/>
      <c r="X163" s="1415"/>
      <c r="Y163" s="335" t="s">
        <v>177</v>
      </c>
      <c r="Z163" s="1420"/>
      <c r="AA163" s="1415"/>
      <c r="AB163" s="1415"/>
      <c r="AC163" s="1415"/>
      <c r="AD163" s="334" t="s">
        <v>177</v>
      </c>
      <c r="AE163" s="1415"/>
      <c r="AF163" s="1415"/>
      <c r="AG163" s="1415"/>
      <c r="AH163" s="1415"/>
      <c r="AI163" s="323" t="s">
        <v>177</v>
      </c>
    </row>
    <row r="164" spans="2:35" ht="21" customHeight="1" x14ac:dyDescent="0.2">
      <c r="B164" s="191"/>
      <c r="C164" s="175"/>
      <c r="D164" s="180" t="s">
        <v>208</v>
      </c>
      <c r="E164" s="181"/>
      <c r="F164" s="181"/>
      <c r="G164" s="181"/>
      <c r="H164" s="181"/>
      <c r="I164" s="181"/>
      <c r="J164" s="181"/>
      <c r="K164" s="181"/>
      <c r="L164" s="181"/>
      <c r="M164" s="181"/>
      <c r="N164" s="181"/>
      <c r="O164" s="182"/>
      <c r="P164" s="1420"/>
      <c r="Q164" s="1415"/>
      <c r="R164" s="1415"/>
      <c r="S164" s="1415"/>
      <c r="T164" s="334" t="s">
        <v>177</v>
      </c>
      <c r="U164" s="1415"/>
      <c r="V164" s="1415"/>
      <c r="W164" s="1415"/>
      <c r="X164" s="1415"/>
      <c r="Y164" s="335" t="s">
        <v>177</v>
      </c>
      <c r="Z164" s="1420"/>
      <c r="AA164" s="1415"/>
      <c r="AB164" s="1415"/>
      <c r="AC164" s="1415"/>
      <c r="AD164" s="334" t="s">
        <v>177</v>
      </c>
      <c r="AE164" s="1415"/>
      <c r="AF164" s="1415"/>
      <c r="AG164" s="1415"/>
      <c r="AH164" s="1415"/>
      <c r="AI164" s="323" t="s">
        <v>177</v>
      </c>
    </row>
    <row r="165" spans="2:35" ht="21" customHeight="1" x14ac:dyDescent="0.2">
      <c r="B165" s="189"/>
      <c r="C165" s="176"/>
      <c r="D165" s="180" t="s">
        <v>209</v>
      </c>
      <c r="E165" s="181"/>
      <c r="F165" s="181"/>
      <c r="G165" s="181"/>
      <c r="H165" s="181"/>
      <c r="I165" s="181"/>
      <c r="J165" s="181"/>
      <c r="K165" s="181"/>
      <c r="L165" s="181"/>
      <c r="M165" s="181"/>
      <c r="N165" s="181"/>
      <c r="O165" s="182"/>
      <c r="P165" s="1420"/>
      <c r="Q165" s="1415"/>
      <c r="R165" s="1415"/>
      <c r="S165" s="1415"/>
      <c r="T165" s="334" t="s">
        <v>177</v>
      </c>
      <c r="U165" s="1415"/>
      <c r="V165" s="1415"/>
      <c r="W165" s="1415"/>
      <c r="X165" s="1415"/>
      <c r="Y165" s="335" t="s">
        <v>177</v>
      </c>
      <c r="Z165" s="1420"/>
      <c r="AA165" s="1415"/>
      <c r="AB165" s="1415"/>
      <c r="AC165" s="1415"/>
      <c r="AD165" s="334" t="s">
        <v>177</v>
      </c>
      <c r="AE165" s="1415"/>
      <c r="AF165" s="1415"/>
      <c r="AG165" s="1415"/>
      <c r="AH165" s="1415"/>
      <c r="AI165" s="323" t="s">
        <v>177</v>
      </c>
    </row>
    <row r="166" spans="2:35" ht="21" customHeight="1" x14ac:dyDescent="0.2">
      <c r="B166" s="191"/>
      <c r="C166" s="1427" t="s">
        <v>200</v>
      </c>
      <c r="D166" s="1428"/>
      <c r="E166" s="1428"/>
      <c r="F166" s="1428"/>
      <c r="G166" s="1428"/>
      <c r="H166" s="1428"/>
      <c r="I166" s="1428"/>
      <c r="J166" s="1428"/>
      <c r="K166" s="1428"/>
      <c r="L166" s="1428"/>
      <c r="M166" s="1428"/>
      <c r="N166" s="1428"/>
      <c r="O166" s="1429"/>
      <c r="P166" s="1433" t="s">
        <v>376</v>
      </c>
      <c r="Q166" s="1434"/>
      <c r="R166" s="1434"/>
      <c r="S166" s="1434"/>
      <c r="T166" s="1437"/>
      <c r="U166" s="1437"/>
      <c r="V166" s="1437"/>
      <c r="W166" s="1437"/>
      <c r="X166" s="1437"/>
      <c r="Y166" s="1438"/>
      <c r="Z166" s="1436" t="s">
        <v>574</v>
      </c>
      <c r="AA166" s="1437"/>
      <c r="AB166" s="1437"/>
      <c r="AC166" s="1437"/>
      <c r="AD166" s="1437"/>
      <c r="AE166" s="1437"/>
      <c r="AF166" s="1437"/>
      <c r="AG166" s="1437"/>
      <c r="AH166" s="1437"/>
      <c r="AI166" s="1675"/>
    </row>
    <row r="167" spans="2:35" ht="21" customHeight="1" x14ac:dyDescent="0.2">
      <c r="B167" s="191"/>
      <c r="C167" s="1433"/>
      <c r="D167" s="1434"/>
      <c r="E167" s="1434"/>
      <c r="F167" s="1434"/>
      <c r="G167" s="1434"/>
      <c r="H167" s="1434"/>
      <c r="I167" s="1434"/>
      <c r="J167" s="1434"/>
      <c r="K167" s="1434"/>
      <c r="L167" s="1434"/>
      <c r="M167" s="1434"/>
      <c r="N167" s="1434"/>
      <c r="O167" s="1435"/>
      <c r="P167" s="1436" t="s">
        <v>186</v>
      </c>
      <c r="Q167" s="1437"/>
      <c r="R167" s="1437"/>
      <c r="S167" s="1437"/>
      <c r="T167" s="1532"/>
      <c r="U167" s="1437" t="s">
        <v>171</v>
      </c>
      <c r="V167" s="1437"/>
      <c r="W167" s="1437"/>
      <c r="X167" s="1437"/>
      <c r="Y167" s="1438"/>
      <c r="Z167" s="1436" t="s">
        <v>186</v>
      </c>
      <c r="AA167" s="1437"/>
      <c r="AB167" s="1437"/>
      <c r="AC167" s="1437"/>
      <c r="AD167" s="1532"/>
      <c r="AE167" s="1437" t="s">
        <v>171</v>
      </c>
      <c r="AF167" s="1437"/>
      <c r="AG167" s="1437"/>
      <c r="AH167" s="1437"/>
      <c r="AI167" s="1675"/>
    </row>
    <row r="168" spans="2:35" ht="21" customHeight="1" x14ac:dyDescent="0.2">
      <c r="B168" s="191"/>
      <c r="C168" s="306" t="s">
        <v>202</v>
      </c>
      <c r="D168" s="308"/>
      <c r="E168" s="308"/>
      <c r="F168" s="308"/>
      <c r="G168" s="308"/>
      <c r="H168" s="308"/>
      <c r="I168" s="308"/>
      <c r="J168" s="308"/>
      <c r="K168" s="308"/>
      <c r="L168" s="308"/>
      <c r="M168" s="308"/>
      <c r="N168" s="308"/>
      <c r="O168" s="309"/>
      <c r="P168" s="1420"/>
      <c r="Q168" s="1415"/>
      <c r="R168" s="1415"/>
      <c r="S168" s="1415"/>
      <c r="T168" s="334" t="s">
        <v>177</v>
      </c>
      <c r="U168" s="1415"/>
      <c r="V168" s="1415"/>
      <c r="W168" s="1415"/>
      <c r="X168" s="1415"/>
      <c r="Y168" s="335" t="s">
        <v>177</v>
      </c>
      <c r="Z168" s="1420"/>
      <c r="AA168" s="1415"/>
      <c r="AB168" s="1415"/>
      <c r="AC168" s="1415"/>
      <c r="AD168" s="334" t="s">
        <v>177</v>
      </c>
      <c r="AE168" s="1415"/>
      <c r="AF168" s="1415"/>
      <c r="AG168" s="1415"/>
      <c r="AH168" s="1415"/>
      <c r="AI168" s="323" t="s">
        <v>177</v>
      </c>
    </row>
    <row r="169" spans="2:35" ht="21" customHeight="1" x14ac:dyDescent="0.2">
      <c r="B169" s="191"/>
      <c r="C169" s="172" t="s">
        <v>322</v>
      </c>
      <c r="D169" s="181"/>
      <c r="E169" s="181"/>
      <c r="F169" s="181"/>
      <c r="G169" s="181"/>
      <c r="H169" s="181"/>
      <c r="I169" s="181"/>
      <c r="J169" s="181"/>
      <c r="K169" s="181"/>
      <c r="L169" s="181"/>
      <c r="M169" s="181"/>
      <c r="N169" s="181"/>
      <c r="O169" s="182"/>
      <c r="P169" s="1420"/>
      <c r="Q169" s="1415"/>
      <c r="R169" s="1415"/>
      <c r="S169" s="1415"/>
      <c r="T169" s="334" t="s">
        <v>177</v>
      </c>
      <c r="U169" s="1415"/>
      <c r="V169" s="1415"/>
      <c r="W169" s="1415"/>
      <c r="X169" s="1415"/>
      <c r="Y169" s="335" t="s">
        <v>177</v>
      </c>
      <c r="Z169" s="1420"/>
      <c r="AA169" s="1415"/>
      <c r="AB169" s="1415"/>
      <c r="AC169" s="1415"/>
      <c r="AD169" s="334" t="s">
        <v>177</v>
      </c>
      <c r="AE169" s="1415"/>
      <c r="AF169" s="1415"/>
      <c r="AG169" s="1415"/>
      <c r="AH169" s="1415"/>
      <c r="AI169" s="323" t="s">
        <v>177</v>
      </c>
    </row>
    <row r="170" spans="2:35" ht="21" customHeight="1" x14ac:dyDescent="0.2">
      <c r="B170" s="191"/>
      <c r="C170" s="172" t="s">
        <v>204</v>
      </c>
      <c r="D170" s="173"/>
      <c r="E170" s="173"/>
      <c r="F170" s="173"/>
      <c r="G170" s="173"/>
      <c r="H170" s="173"/>
      <c r="I170" s="173"/>
      <c r="J170" s="173"/>
      <c r="K170" s="173"/>
      <c r="L170" s="173"/>
      <c r="M170" s="173"/>
      <c r="N170" s="181"/>
      <c r="O170" s="181"/>
      <c r="P170" s="1436" t="s">
        <v>186</v>
      </c>
      <c r="Q170" s="1437"/>
      <c r="R170" s="1437"/>
      <c r="S170" s="1437"/>
      <c r="T170" s="1532"/>
      <c r="U170" s="1437" t="s">
        <v>171</v>
      </c>
      <c r="V170" s="1437"/>
      <c r="W170" s="1437"/>
      <c r="X170" s="1437"/>
      <c r="Y170" s="1438"/>
      <c r="Z170" s="1436" t="s">
        <v>186</v>
      </c>
      <c r="AA170" s="1437"/>
      <c r="AB170" s="1437"/>
      <c r="AC170" s="1437"/>
      <c r="AD170" s="1532"/>
      <c r="AE170" s="1437" t="s">
        <v>171</v>
      </c>
      <c r="AF170" s="1437"/>
      <c r="AG170" s="1437"/>
      <c r="AH170" s="1437"/>
      <c r="AI170" s="1675"/>
    </row>
    <row r="171" spans="2:35" ht="21" customHeight="1" x14ac:dyDescent="0.2">
      <c r="B171" s="191"/>
      <c r="C171" s="175"/>
      <c r="D171" s="180" t="s">
        <v>205</v>
      </c>
      <c r="E171" s="181"/>
      <c r="F171" s="181"/>
      <c r="G171" s="181"/>
      <c r="H171" s="181"/>
      <c r="I171" s="181"/>
      <c r="J171" s="181"/>
      <c r="K171" s="181"/>
      <c r="L171" s="181"/>
      <c r="M171" s="181"/>
      <c r="N171" s="181"/>
      <c r="O171" s="182"/>
      <c r="P171" s="1420"/>
      <c r="Q171" s="1415"/>
      <c r="R171" s="1415"/>
      <c r="S171" s="1415"/>
      <c r="T171" s="334" t="s">
        <v>177</v>
      </c>
      <c r="U171" s="1415"/>
      <c r="V171" s="1415"/>
      <c r="W171" s="1415"/>
      <c r="X171" s="1415"/>
      <c r="Y171" s="335" t="s">
        <v>177</v>
      </c>
      <c r="Z171" s="1420"/>
      <c r="AA171" s="1415"/>
      <c r="AB171" s="1415"/>
      <c r="AC171" s="1415"/>
      <c r="AD171" s="334" t="s">
        <v>177</v>
      </c>
      <c r="AE171" s="1415"/>
      <c r="AF171" s="1415"/>
      <c r="AG171" s="1415"/>
      <c r="AH171" s="1415"/>
      <c r="AI171" s="323" t="s">
        <v>177</v>
      </c>
    </row>
    <row r="172" spans="2:35" ht="21" customHeight="1" x14ac:dyDescent="0.2">
      <c r="B172" s="191"/>
      <c r="C172" s="175"/>
      <c r="D172" s="180" t="s">
        <v>206</v>
      </c>
      <c r="E172" s="181"/>
      <c r="F172" s="181"/>
      <c r="G172" s="181"/>
      <c r="H172" s="181"/>
      <c r="I172" s="181"/>
      <c r="J172" s="181"/>
      <c r="K172" s="181"/>
      <c r="L172" s="181"/>
      <c r="M172" s="181"/>
      <c r="N172" s="181"/>
      <c r="O172" s="182"/>
      <c r="P172" s="1420"/>
      <c r="Q172" s="1415"/>
      <c r="R172" s="1415"/>
      <c r="S172" s="1415"/>
      <c r="T172" s="334" t="s">
        <v>177</v>
      </c>
      <c r="U172" s="1415"/>
      <c r="V172" s="1415"/>
      <c r="W172" s="1415"/>
      <c r="X172" s="1415"/>
      <c r="Y172" s="335" t="s">
        <v>177</v>
      </c>
      <c r="Z172" s="1420"/>
      <c r="AA172" s="1415"/>
      <c r="AB172" s="1415"/>
      <c r="AC172" s="1415"/>
      <c r="AD172" s="334" t="s">
        <v>177</v>
      </c>
      <c r="AE172" s="1415"/>
      <c r="AF172" s="1415"/>
      <c r="AG172" s="1415"/>
      <c r="AH172" s="1415"/>
      <c r="AI172" s="323" t="s">
        <v>177</v>
      </c>
    </row>
    <row r="173" spans="2:35" ht="21" customHeight="1" x14ac:dyDescent="0.2">
      <c r="B173" s="191"/>
      <c r="C173" s="175"/>
      <c r="D173" s="180" t="s">
        <v>207</v>
      </c>
      <c r="E173" s="181"/>
      <c r="F173" s="181"/>
      <c r="G173" s="181"/>
      <c r="H173" s="181"/>
      <c r="I173" s="181"/>
      <c r="J173" s="181"/>
      <c r="K173" s="181"/>
      <c r="L173" s="181"/>
      <c r="M173" s="181"/>
      <c r="N173" s="181"/>
      <c r="O173" s="182"/>
      <c r="P173" s="1420"/>
      <c r="Q173" s="1415"/>
      <c r="R173" s="1415"/>
      <c r="S173" s="1415"/>
      <c r="T173" s="334" t="s">
        <v>177</v>
      </c>
      <c r="U173" s="1415"/>
      <c r="V173" s="1415"/>
      <c r="W173" s="1415"/>
      <c r="X173" s="1415"/>
      <c r="Y173" s="335" t="s">
        <v>177</v>
      </c>
      <c r="Z173" s="1420"/>
      <c r="AA173" s="1415"/>
      <c r="AB173" s="1415"/>
      <c r="AC173" s="1415"/>
      <c r="AD173" s="334" t="s">
        <v>177</v>
      </c>
      <c r="AE173" s="1415"/>
      <c r="AF173" s="1415"/>
      <c r="AG173" s="1415"/>
      <c r="AH173" s="1415"/>
      <c r="AI173" s="323" t="s">
        <v>177</v>
      </c>
    </row>
    <row r="174" spans="2:35" ht="21" customHeight="1" x14ac:dyDescent="0.2">
      <c r="B174" s="191"/>
      <c r="C174" s="175"/>
      <c r="D174" s="180" t="s">
        <v>208</v>
      </c>
      <c r="E174" s="181"/>
      <c r="F174" s="181"/>
      <c r="G174" s="181"/>
      <c r="H174" s="181"/>
      <c r="I174" s="181"/>
      <c r="J174" s="181"/>
      <c r="K174" s="181"/>
      <c r="L174" s="181"/>
      <c r="M174" s="181"/>
      <c r="N174" s="181"/>
      <c r="O174" s="182"/>
      <c r="P174" s="1420"/>
      <c r="Q174" s="1415"/>
      <c r="R174" s="1415"/>
      <c r="S174" s="1415"/>
      <c r="T174" s="334" t="s">
        <v>177</v>
      </c>
      <c r="U174" s="1415"/>
      <c r="V174" s="1415"/>
      <c r="W174" s="1415"/>
      <c r="X174" s="1415"/>
      <c r="Y174" s="335" t="s">
        <v>177</v>
      </c>
      <c r="Z174" s="1420"/>
      <c r="AA174" s="1415"/>
      <c r="AB174" s="1415"/>
      <c r="AC174" s="1415"/>
      <c r="AD174" s="334" t="s">
        <v>177</v>
      </c>
      <c r="AE174" s="1415"/>
      <c r="AF174" s="1415"/>
      <c r="AG174" s="1415"/>
      <c r="AH174" s="1415"/>
      <c r="AI174" s="323" t="s">
        <v>177</v>
      </c>
    </row>
    <row r="175" spans="2:35" ht="21" customHeight="1" x14ac:dyDescent="0.2">
      <c r="B175" s="191"/>
      <c r="C175" s="175"/>
      <c r="D175" s="172" t="s">
        <v>209</v>
      </c>
      <c r="E175" s="173"/>
      <c r="F175" s="173"/>
      <c r="G175" s="173"/>
      <c r="H175" s="173"/>
      <c r="I175" s="173"/>
      <c r="J175" s="173"/>
      <c r="K175" s="173"/>
      <c r="L175" s="173"/>
      <c r="M175" s="173"/>
      <c r="N175" s="173"/>
      <c r="O175" s="174"/>
      <c r="P175" s="1443"/>
      <c r="Q175" s="1444"/>
      <c r="R175" s="1444"/>
      <c r="S175" s="1444"/>
      <c r="T175" s="501" t="s">
        <v>177</v>
      </c>
      <c r="U175" s="3553"/>
      <c r="V175" s="1444"/>
      <c r="W175" s="1444"/>
      <c r="X175" s="1444"/>
      <c r="Y175" s="98" t="s">
        <v>177</v>
      </c>
      <c r="Z175" s="1443"/>
      <c r="AA175" s="1444"/>
      <c r="AB175" s="1444"/>
      <c r="AC175" s="1444"/>
      <c r="AD175" s="501" t="s">
        <v>177</v>
      </c>
      <c r="AE175" s="1444"/>
      <c r="AF175" s="1444"/>
      <c r="AG175" s="1444"/>
      <c r="AH175" s="1444"/>
      <c r="AI175" s="337" t="s">
        <v>177</v>
      </c>
    </row>
    <row r="176" spans="2:35" ht="21" customHeight="1" thickBot="1" x14ac:dyDescent="0.25">
      <c r="B176" s="15"/>
      <c r="C176" s="330" t="s">
        <v>377</v>
      </c>
      <c r="D176" s="331"/>
      <c r="E176" s="331"/>
      <c r="F176" s="331"/>
      <c r="G176" s="331"/>
      <c r="H176" s="331"/>
      <c r="I176" s="331"/>
      <c r="J176" s="331"/>
      <c r="K176" s="331"/>
      <c r="L176" s="331"/>
      <c r="M176" s="331"/>
      <c r="N176" s="331"/>
      <c r="O176" s="331"/>
      <c r="P176" s="281"/>
      <c r="Q176" s="281"/>
      <c r="R176" s="281"/>
      <c r="S176" s="281"/>
      <c r="T176" s="331"/>
      <c r="U176" s="281"/>
      <c r="V176" s="281"/>
      <c r="W176" s="281"/>
      <c r="X176" s="281"/>
      <c r="Y176" s="331"/>
      <c r="Z176" s="281"/>
      <c r="AA176" s="281"/>
      <c r="AB176" s="281"/>
      <c r="AC176" s="281"/>
      <c r="AD176" s="331"/>
      <c r="AE176" s="282"/>
      <c r="AF176" s="282"/>
      <c r="AG176" s="282"/>
      <c r="AH176" s="282"/>
      <c r="AI176" s="283"/>
    </row>
    <row r="177" spans="2:36" ht="21" customHeight="1" thickBot="1" x14ac:dyDescent="0.25">
      <c r="B177" s="209" t="s">
        <v>211</v>
      </c>
      <c r="C177" s="210"/>
      <c r="D177" s="210"/>
      <c r="E177" s="210"/>
      <c r="F177" s="210"/>
      <c r="G177" s="210"/>
      <c r="H177" s="210"/>
      <c r="I177" s="210"/>
      <c r="J177" s="210"/>
      <c r="K177" s="210"/>
      <c r="L177" s="210"/>
      <c r="M177" s="210"/>
      <c r="N177" s="210"/>
      <c r="O177" s="210"/>
      <c r="P177" s="210"/>
      <c r="Q177" s="210"/>
      <c r="R177" s="210"/>
      <c r="S177" s="210"/>
      <c r="T177" s="210"/>
      <c r="U177" s="210"/>
      <c r="V177" s="210"/>
      <c r="W177" s="210"/>
      <c r="X177" s="210"/>
      <c r="Y177" s="210"/>
      <c r="Z177" s="210"/>
      <c r="AA177" s="210"/>
      <c r="AB177" s="90" t="s">
        <v>70</v>
      </c>
      <c r="AC177" s="114"/>
      <c r="AD177" s="92" t="s">
        <v>71</v>
      </c>
      <c r="AE177" s="93" t="s">
        <v>85</v>
      </c>
      <c r="AF177" s="93"/>
      <c r="AG177" s="93"/>
      <c r="AH177" s="93"/>
      <c r="AI177" s="97"/>
    </row>
    <row r="178" spans="2:36" ht="21" customHeight="1" x14ac:dyDescent="0.2">
      <c r="B178" s="184" t="s">
        <v>212</v>
      </c>
      <c r="C178" s="185"/>
      <c r="D178" s="185"/>
      <c r="E178" s="185"/>
      <c r="F178" s="185"/>
      <c r="G178" s="185"/>
      <c r="H178" s="185"/>
      <c r="I178" s="185"/>
      <c r="J178" s="185"/>
      <c r="K178" s="185"/>
      <c r="L178" s="185"/>
      <c r="M178" s="185"/>
      <c r="N178" s="185"/>
      <c r="O178" s="185"/>
      <c r="P178" s="185"/>
      <c r="Q178" s="185"/>
      <c r="R178" s="185"/>
      <c r="S178" s="185"/>
      <c r="T178" s="185"/>
      <c r="U178" s="185"/>
      <c r="V178" s="185"/>
      <c r="W178" s="185"/>
      <c r="X178" s="185"/>
      <c r="Y178" s="185"/>
      <c r="Z178" s="185"/>
      <c r="AA178" s="185"/>
      <c r="AB178" s="185"/>
      <c r="AC178" s="185"/>
      <c r="AD178" s="185"/>
      <c r="AE178" s="185"/>
      <c r="AF178" s="185"/>
      <c r="AG178" s="185"/>
      <c r="AH178" s="185"/>
      <c r="AI178" s="187"/>
    </row>
    <row r="179" spans="2:36" ht="20.25" customHeight="1" x14ac:dyDescent="0.2">
      <c r="B179" s="191"/>
      <c r="C179" s="324" t="s">
        <v>213</v>
      </c>
      <c r="D179" s="326"/>
      <c r="E179" s="326"/>
      <c r="F179" s="326"/>
      <c r="G179" s="326"/>
      <c r="H179" s="201"/>
      <c r="I179" s="201"/>
      <c r="J179" s="201"/>
      <c r="K179" s="201"/>
      <c r="L179" s="201"/>
      <c r="M179" s="201"/>
      <c r="N179" s="201"/>
      <c r="O179" s="201"/>
      <c r="P179" s="201"/>
      <c r="Q179" s="201"/>
      <c r="R179" s="201"/>
      <c r="S179" s="201"/>
      <c r="T179" s="201"/>
      <c r="U179" s="201"/>
      <c r="V179" s="201"/>
      <c r="W179" s="201"/>
      <c r="X179" s="201"/>
      <c r="Y179" s="201"/>
      <c r="Z179" s="201"/>
      <c r="AA179" s="201"/>
      <c r="AB179" s="183"/>
      <c r="AC179" s="183"/>
      <c r="AD179" s="183"/>
      <c r="AE179" s="183"/>
      <c r="AF179" s="183"/>
      <c r="AG179" s="183"/>
      <c r="AH179" s="183"/>
      <c r="AI179" s="332"/>
    </row>
    <row r="180" spans="2:36" ht="63" customHeight="1" x14ac:dyDescent="0.2">
      <c r="B180" s="191"/>
      <c r="C180" s="31"/>
      <c r="D180" s="1481" t="s">
        <v>214</v>
      </c>
      <c r="E180" s="1482"/>
      <c r="F180" s="1482"/>
      <c r="G180" s="1483"/>
      <c r="H180" s="1454"/>
      <c r="I180" s="1455"/>
      <c r="J180" s="1455"/>
      <c r="K180" s="1455"/>
      <c r="L180" s="1455"/>
      <c r="M180" s="1455"/>
      <c r="N180" s="1455"/>
      <c r="O180" s="1455"/>
      <c r="P180" s="1455"/>
      <c r="Q180" s="1455"/>
      <c r="R180" s="1455"/>
      <c r="S180" s="1455"/>
      <c r="T180" s="1455"/>
      <c r="U180" s="1455"/>
      <c r="V180" s="1455"/>
      <c r="W180" s="1455"/>
      <c r="X180" s="1455"/>
      <c r="Y180" s="1455"/>
      <c r="Z180" s="1455"/>
      <c r="AA180" s="1455"/>
      <c r="AB180" s="1455"/>
      <c r="AC180" s="1455"/>
      <c r="AD180" s="1455"/>
      <c r="AE180" s="1455"/>
      <c r="AF180" s="1455"/>
      <c r="AG180" s="1455"/>
      <c r="AH180" s="1455"/>
      <c r="AI180" s="1456"/>
    </row>
    <row r="181" spans="2:36" ht="21" customHeight="1" x14ac:dyDescent="0.2">
      <c r="B181" s="191"/>
      <c r="C181" s="172" t="s">
        <v>215</v>
      </c>
      <c r="D181" s="173"/>
      <c r="E181" s="173"/>
      <c r="F181" s="173"/>
      <c r="G181" s="173"/>
      <c r="H181" s="173"/>
      <c r="I181" s="173"/>
      <c r="J181" s="173"/>
      <c r="K181" s="173"/>
      <c r="L181" s="173"/>
      <c r="M181" s="173"/>
      <c r="N181" s="173"/>
      <c r="O181" s="173"/>
      <c r="P181" s="173"/>
      <c r="Q181" s="173"/>
      <c r="R181" s="173"/>
      <c r="S181" s="173"/>
      <c r="T181" s="173"/>
      <c r="U181" s="181"/>
      <c r="V181" s="181"/>
      <c r="W181" s="173"/>
      <c r="X181" s="173"/>
      <c r="Y181" s="173"/>
      <c r="Z181" s="173"/>
      <c r="AA181" s="173"/>
      <c r="AB181" s="181"/>
      <c r="AC181" s="181"/>
      <c r="AD181" s="181"/>
      <c r="AE181" s="181"/>
      <c r="AF181" s="181"/>
      <c r="AG181" s="181"/>
      <c r="AH181" s="181"/>
      <c r="AI181" s="190"/>
    </row>
    <row r="182" spans="2:36" ht="21" customHeight="1" x14ac:dyDescent="0.2">
      <c r="B182" s="191"/>
      <c r="C182" s="196"/>
      <c r="D182" s="310" t="s">
        <v>216</v>
      </c>
      <c r="E182" s="308"/>
      <c r="F182" s="308"/>
      <c r="G182" s="308"/>
      <c r="H182" s="308"/>
      <c r="I182" s="308"/>
      <c r="J182" s="308"/>
      <c r="K182" s="308"/>
      <c r="L182" s="322"/>
      <c r="M182" s="322"/>
      <c r="N182" s="322"/>
      <c r="O182" s="1466"/>
      <c r="P182" s="1466"/>
      <c r="Q182" s="1467"/>
      <c r="R182" s="1417"/>
      <c r="S182" s="1418"/>
      <c r="T182" s="1418"/>
      <c r="U182" s="1418"/>
      <c r="V182" s="1418"/>
      <c r="W182" s="170" t="s">
        <v>177</v>
      </c>
      <c r="X182" s="188"/>
      <c r="Y182" s="169"/>
      <c r="Z182" s="1419"/>
      <c r="AA182" s="1419"/>
      <c r="AB182" s="169"/>
      <c r="AC182" s="1419"/>
      <c r="AD182" s="1419"/>
      <c r="AE182" s="1419"/>
      <c r="AF182" s="169"/>
      <c r="AG182" s="1419"/>
      <c r="AH182" s="1419"/>
      <c r="AI182" s="179"/>
    </row>
    <row r="183" spans="2:36" ht="20.25" customHeight="1" x14ac:dyDescent="0.2">
      <c r="B183" s="191"/>
      <c r="C183" s="196"/>
      <c r="D183" s="1468" t="s">
        <v>217</v>
      </c>
      <c r="E183" s="1469"/>
      <c r="F183" s="1469"/>
      <c r="G183" s="1469"/>
      <c r="H183" s="1469"/>
      <c r="I183" s="1469"/>
      <c r="J183" s="1469"/>
      <c r="K183" s="1469"/>
      <c r="L183" s="1445" t="s">
        <v>218</v>
      </c>
      <c r="M183" s="1446"/>
      <c r="N183" s="1446"/>
      <c r="O183" s="1446"/>
      <c r="P183" s="1446"/>
      <c r="Q183" s="1447"/>
      <c r="R183" s="1445" t="s">
        <v>219</v>
      </c>
      <c r="S183" s="1446"/>
      <c r="T183" s="1446"/>
      <c r="U183" s="1446"/>
      <c r="V183" s="1446"/>
      <c r="W183" s="1447"/>
      <c r="X183" s="1445" t="s">
        <v>220</v>
      </c>
      <c r="Y183" s="1446"/>
      <c r="Z183" s="1446"/>
      <c r="AA183" s="1446"/>
      <c r="AB183" s="1446"/>
      <c r="AC183" s="1447"/>
      <c r="AD183" s="1445" t="s">
        <v>221</v>
      </c>
      <c r="AE183" s="1446"/>
      <c r="AF183" s="1446"/>
      <c r="AG183" s="1446"/>
      <c r="AH183" s="1446"/>
      <c r="AI183" s="1683"/>
    </row>
    <row r="184" spans="2:36" ht="21" customHeight="1" x14ac:dyDescent="0.2">
      <c r="B184" s="191"/>
      <c r="C184" s="175"/>
      <c r="D184" s="1489"/>
      <c r="E184" s="1490"/>
      <c r="F184" s="1490"/>
      <c r="G184" s="1490"/>
      <c r="H184" s="1490"/>
      <c r="I184" s="1490"/>
      <c r="J184" s="1490"/>
      <c r="K184" s="1490"/>
      <c r="L184" s="1417"/>
      <c r="M184" s="1418"/>
      <c r="N184" s="1418"/>
      <c r="O184" s="1418"/>
      <c r="P184" s="1418"/>
      <c r="Q184" s="170" t="s">
        <v>177</v>
      </c>
      <c r="R184" s="1417"/>
      <c r="S184" s="1418"/>
      <c r="T184" s="1418"/>
      <c r="U184" s="1418"/>
      <c r="V184" s="1418"/>
      <c r="W184" s="170" t="s">
        <v>177</v>
      </c>
      <c r="X184" s="1417"/>
      <c r="Y184" s="1418"/>
      <c r="Z184" s="1418"/>
      <c r="AA184" s="1418"/>
      <c r="AB184" s="1418"/>
      <c r="AC184" s="170" t="s">
        <v>177</v>
      </c>
      <c r="AD184" s="1417"/>
      <c r="AE184" s="1418"/>
      <c r="AF184" s="1418"/>
      <c r="AG184" s="1418"/>
      <c r="AH184" s="1418"/>
      <c r="AI184" s="179" t="s">
        <v>177</v>
      </c>
    </row>
    <row r="185" spans="2:36" ht="21" customHeight="1" x14ac:dyDescent="0.2">
      <c r="B185" s="191"/>
      <c r="C185" s="17"/>
      <c r="D185" s="327" t="s">
        <v>327</v>
      </c>
      <c r="E185" s="322"/>
      <c r="F185" s="322"/>
      <c r="G185" s="322"/>
      <c r="H185" s="322"/>
      <c r="I185" s="322"/>
      <c r="J185" s="322"/>
      <c r="K185" s="322"/>
      <c r="L185" s="322"/>
      <c r="M185" s="322"/>
      <c r="N185" s="322"/>
      <c r="O185" s="322"/>
      <c r="P185" s="322"/>
      <c r="Q185" s="322"/>
      <c r="R185" s="322"/>
      <c r="S185" s="322"/>
      <c r="T185" s="322"/>
      <c r="U185" s="322"/>
      <c r="V185" s="322"/>
      <c r="W185" s="322"/>
      <c r="X185" s="322"/>
      <c r="Y185" s="322"/>
      <c r="Z185" s="322"/>
      <c r="AA185" s="322"/>
      <c r="AB185" s="212" t="s">
        <v>70</v>
      </c>
      <c r="AC185" s="149"/>
      <c r="AD185" s="150" t="s">
        <v>71</v>
      </c>
      <c r="AE185" s="206" t="s">
        <v>85</v>
      </c>
      <c r="AF185" s="206"/>
      <c r="AG185" s="206"/>
      <c r="AH185" s="206"/>
      <c r="AI185" s="207"/>
    </row>
    <row r="186" spans="2:36" ht="21" customHeight="1" x14ac:dyDescent="0.2">
      <c r="B186" s="191"/>
      <c r="C186" s="175" t="s">
        <v>223</v>
      </c>
      <c r="D186" s="8"/>
      <c r="E186" s="8"/>
      <c r="F186" s="8"/>
      <c r="G186" s="8"/>
      <c r="H186" s="8"/>
      <c r="I186" s="8"/>
      <c r="J186" s="8"/>
      <c r="K186" s="8"/>
      <c r="L186" s="8"/>
      <c r="M186" s="8"/>
      <c r="N186" s="8"/>
      <c r="O186" s="8"/>
      <c r="P186" s="8"/>
      <c r="Q186" s="8"/>
      <c r="R186" s="8"/>
      <c r="S186" s="8"/>
      <c r="T186" s="8"/>
      <c r="U186" s="177"/>
      <c r="V186" s="177"/>
      <c r="W186" s="8"/>
      <c r="X186" s="8"/>
      <c r="Y186" s="8"/>
      <c r="Z186" s="8"/>
      <c r="AA186" s="8"/>
      <c r="AB186" s="177"/>
      <c r="AC186" s="177"/>
      <c r="AD186" s="177"/>
      <c r="AE186" s="177"/>
      <c r="AF186" s="177"/>
      <c r="AG186" s="177"/>
      <c r="AH186" s="177"/>
      <c r="AI186" s="12"/>
    </row>
    <row r="187" spans="2:36" ht="21" customHeight="1" x14ac:dyDescent="0.2">
      <c r="B187" s="191"/>
      <c r="C187" s="196"/>
      <c r="D187" s="310" t="s">
        <v>224</v>
      </c>
      <c r="E187" s="308"/>
      <c r="F187" s="308"/>
      <c r="G187" s="308"/>
      <c r="H187" s="308"/>
      <c r="I187" s="308"/>
      <c r="J187" s="308"/>
      <c r="K187" s="308"/>
      <c r="L187" s="322"/>
      <c r="M187" s="322"/>
      <c r="N187" s="322"/>
      <c r="O187" s="521"/>
      <c r="P187" s="521"/>
      <c r="Q187" s="956"/>
      <c r="R187" s="1417"/>
      <c r="S187" s="1418"/>
      <c r="T187" s="1418"/>
      <c r="U187" s="1418"/>
      <c r="V187" s="1418"/>
      <c r="W187" s="170" t="s">
        <v>177</v>
      </c>
      <c r="X187" s="188"/>
      <c r="Y187" s="169"/>
      <c r="Z187" s="1419"/>
      <c r="AA187" s="1419"/>
      <c r="AB187" s="169"/>
      <c r="AC187" s="1419"/>
      <c r="AD187" s="1419"/>
      <c r="AE187" s="1419"/>
      <c r="AF187" s="169"/>
      <c r="AG187" s="1419"/>
      <c r="AH187" s="1419"/>
      <c r="AI187" s="179"/>
    </row>
    <row r="188" spans="2:36" ht="21" customHeight="1" x14ac:dyDescent="0.2">
      <c r="B188" s="191"/>
      <c r="C188" s="196"/>
      <c r="D188" s="310" t="s">
        <v>225</v>
      </c>
      <c r="E188" s="308"/>
      <c r="F188" s="308"/>
      <c r="G188" s="308"/>
      <c r="H188" s="308"/>
      <c r="I188" s="308"/>
      <c r="J188" s="308"/>
      <c r="K188" s="308"/>
      <c r="L188" s="322"/>
      <c r="M188" s="322"/>
      <c r="N188" s="322"/>
      <c r="O188" s="521"/>
      <c r="P188" s="521"/>
      <c r="Q188" s="956"/>
      <c r="R188" s="1417"/>
      <c r="S188" s="1418"/>
      <c r="T188" s="1418"/>
      <c r="U188" s="1418"/>
      <c r="V188" s="1418"/>
      <c r="W188" s="170" t="s">
        <v>177</v>
      </c>
      <c r="X188" s="188"/>
      <c r="Y188" s="169"/>
      <c r="Z188" s="1419"/>
      <c r="AA188" s="1419"/>
      <c r="AB188" s="169"/>
      <c r="AC188" s="1419"/>
      <c r="AD188" s="1419"/>
      <c r="AE188" s="1419"/>
      <c r="AF188" s="169"/>
      <c r="AG188" s="1419"/>
      <c r="AH188" s="1419"/>
      <c r="AI188" s="179"/>
    </row>
    <row r="189" spans="2:36" ht="21" customHeight="1" x14ac:dyDescent="0.2">
      <c r="B189" s="191"/>
      <c r="C189" s="196"/>
      <c r="D189" s="310" t="s">
        <v>226</v>
      </c>
      <c r="E189" s="308"/>
      <c r="F189" s="308"/>
      <c r="G189" s="308"/>
      <c r="H189" s="308"/>
      <c r="I189" s="308"/>
      <c r="J189" s="308"/>
      <c r="K189" s="308"/>
      <c r="L189" s="322"/>
      <c r="M189" s="322"/>
      <c r="N189" s="322"/>
      <c r="O189" s="521"/>
      <c r="P189" s="521"/>
      <c r="Q189" s="956"/>
      <c r="R189" s="1417"/>
      <c r="S189" s="1418"/>
      <c r="T189" s="1418"/>
      <c r="U189" s="1418"/>
      <c r="V189" s="1418"/>
      <c r="W189" s="170" t="s">
        <v>177</v>
      </c>
      <c r="X189" s="188"/>
      <c r="Y189" s="169"/>
      <c r="Z189" s="1419"/>
      <c r="AA189" s="1419"/>
      <c r="AB189" s="169"/>
      <c r="AC189" s="1419"/>
      <c r="AD189" s="1419"/>
      <c r="AE189" s="1419"/>
      <c r="AF189" s="169"/>
      <c r="AG189" s="1419"/>
      <c r="AH189" s="1419"/>
      <c r="AI189" s="179"/>
    </row>
    <row r="190" spans="2:36" ht="39.75" customHeight="1" thickBot="1" x14ac:dyDescent="0.25">
      <c r="B190" s="186"/>
      <c r="C190" s="13"/>
      <c r="D190" s="1729" t="s">
        <v>227</v>
      </c>
      <c r="E190" s="1730"/>
      <c r="F190" s="1730"/>
      <c r="G190" s="1730"/>
      <c r="H190" s="1730"/>
      <c r="I190" s="1730"/>
      <c r="J190" s="1730"/>
      <c r="K190" s="1730"/>
      <c r="L190" s="1730"/>
      <c r="M190" s="1730"/>
      <c r="N190" s="1730"/>
      <c r="O190" s="1730"/>
      <c r="P190" s="1730"/>
      <c r="Q190" s="1753"/>
      <c r="R190" s="1754"/>
      <c r="S190" s="1755"/>
      <c r="T190" s="1755"/>
      <c r="U190" s="1755"/>
      <c r="V190" s="1755"/>
      <c r="W190" s="422" t="s">
        <v>177</v>
      </c>
      <c r="X190" s="423"/>
      <c r="Y190" s="314"/>
      <c r="Z190" s="1733"/>
      <c r="AA190" s="1733"/>
      <c r="AB190" s="314"/>
      <c r="AC190" s="1733"/>
      <c r="AD190" s="1733"/>
      <c r="AE190" s="1733"/>
      <c r="AF190" s="314"/>
      <c r="AG190" s="1733"/>
      <c r="AH190" s="1733"/>
      <c r="AI190" s="315"/>
    </row>
    <row r="191" spans="2:36" ht="18.75" customHeight="1" x14ac:dyDescent="0.2">
      <c r="X191" s="574"/>
      <c r="Y191" s="485"/>
      <c r="Z191" s="484"/>
    </row>
    <row r="192" spans="2:36" ht="21" customHeight="1" thickBot="1" x14ac:dyDescent="0.25">
      <c r="B192" s="3555" t="s">
        <v>228</v>
      </c>
      <c r="C192" s="3555"/>
      <c r="D192" s="3555"/>
      <c r="E192" s="3555"/>
      <c r="F192" s="3555"/>
      <c r="G192" s="3555"/>
      <c r="H192" s="3555"/>
      <c r="I192" s="3555"/>
      <c r="J192" s="3555"/>
      <c r="K192" s="3555"/>
      <c r="L192" s="3555"/>
      <c r="M192" s="3555"/>
      <c r="N192" s="3555"/>
      <c r="O192" s="3555"/>
      <c r="P192" s="3555"/>
      <c r="Q192" s="3555"/>
      <c r="R192" s="3555"/>
      <c r="S192" s="3555"/>
      <c r="T192" s="3555"/>
      <c r="U192" s="3555"/>
      <c r="V192" s="3555"/>
      <c r="W192" s="3555"/>
      <c r="X192" s="3555"/>
      <c r="Y192" s="3555"/>
      <c r="Z192" s="3555"/>
      <c r="AA192" s="3555"/>
      <c r="AB192" s="3555"/>
      <c r="AC192" s="3555"/>
      <c r="AD192" s="3555"/>
      <c r="AE192" s="3555"/>
      <c r="AF192" s="3555"/>
      <c r="AG192" s="3555"/>
      <c r="AH192" s="3555"/>
      <c r="AI192" s="3555"/>
      <c r="AJ192" s="7"/>
    </row>
    <row r="193" spans="2:35" ht="21" customHeight="1" x14ac:dyDescent="0.2">
      <c r="B193" s="184" t="s">
        <v>229</v>
      </c>
      <c r="C193" s="185"/>
      <c r="D193" s="185"/>
      <c r="E193" s="185"/>
      <c r="F193" s="185"/>
      <c r="G193" s="185"/>
      <c r="H193" s="185"/>
      <c r="I193" s="185"/>
      <c r="J193" s="185"/>
      <c r="K193" s="185"/>
      <c r="L193" s="185"/>
      <c r="M193" s="185"/>
      <c r="N193" s="185"/>
      <c r="O193" s="185"/>
      <c r="P193" s="185"/>
      <c r="Q193" s="185"/>
      <c r="R193" s="185"/>
      <c r="S193" s="185"/>
      <c r="T193" s="185"/>
      <c r="U193" s="185"/>
      <c r="V193" s="185"/>
      <c r="W193" s="185"/>
      <c r="X193" s="185"/>
      <c r="Y193" s="185"/>
      <c r="Z193" s="185"/>
      <c r="AA193" s="185"/>
      <c r="AB193" s="185"/>
      <c r="AC193" s="185"/>
      <c r="AD193" s="185"/>
      <c r="AE193" s="185"/>
      <c r="AF193" s="185"/>
      <c r="AG193" s="185"/>
      <c r="AH193" s="185"/>
      <c r="AI193" s="187"/>
    </row>
    <row r="194" spans="2:35" ht="63" customHeight="1" thickBot="1" x14ac:dyDescent="0.25">
      <c r="B194" s="189"/>
      <c r="C194" s="1678"/>
      <c r="D194" s="1679"/>
      <c r="E194" s="1679"/>
      <c r="F194" s="1679"/>
      <c r="G194" s="1679"/>
      <c r="H194" s="1679"/>
      <c r="I194" s="1679"/>
      <c r="J194" s="1679"/>
      <c r="K194" s="1679"/>
      <c r="L194" s="1679"/>
      <c r="M194" s="1679"/>
      <c r="N194" s="1679"/>
      <c r="O194" s="1679"/>
      <c r="P194" s="1679"/>
      <c r="Q194" s="1679"/>
      <c r="R194" s="1679"/>
      <c r="S194" s="1679"/>
      <c r="T194" s="1679"/>
      <c r="U194" s="1679"/>
      <c r="V194" s="1679"/>
      <c r="W194" s="1679"/>
      <c r="X194" s="1679"/>
      <c r="Y194" s="1679"/>
      <c r="Z194" s="1679"/>
      <c r="AA194" s="1679"/>
      <c r="AB194" s="1679"/>
      <c r="AC194" s="1679"/>
      <c r="AD194" s="1679"/>
      <c r="AE194" s="1679"/>
      <c r="AF194" s="1679"/>
      <c r="AG194" s="1679"/>
      <c r="AH194" s="1679"/>
      <c r="AI194" s="1680"/>
    </row>
    <row r="195" spans="2:35" ht="21" customHeight="1" x14ac:dyDescent="0.2">
      <c r="B195" s="184" t="s">
        <v>230</v>
      </c>
      <c r="C195" s="185"/>
      <c r="D195" s="185"/>
      <c r="E195" s="185"/>
      <c r="F195" s="185"/>
      <c r="G195" s="185"/>
      <c r="H195" s="185"/>
      <c r="I195" s="185"/>
      <c r="J195" s="185"/>
      <c r="K195" s="185"/>
      <c r="L195" s="185"/>
      <c r="M195" s="185"/>
      <c r="N195" s="185"/>
      <c r="O195" s="185"/>
      <c r="P195" s="185"/>
      <c r="Q195" s="185"/>
      <c r="R195" s="185"/>
      <c r="S195" s="185"/>
      <c r="T195" s="185"/>
      <c r="U195" s="185"/>
      <c r="V195" s="185"/>
      <c r="W195" s="185"/>
      <c r="X195" s="185"/>
      <c r="Y195" s="185"/>
      <c r="Z195" s="185"/>
      <c r="AA195" s="185"/>
      <c r="AB195" s="185"/>
      <c r="AC195" s="185"/>
      <c r="AD195" s="185"/>
      <c r="AE195" s="185"/>
      <c r="AF195" s="185"/>
      <c r="AG195" s="185"/>
      <c r="AH195" s="185"/>
      <c r="AI195" s="187"/>
    </row>
    <row r="196" spans="2:35" ht="21" customHeight="1" x14ac:dyDescent="0.2">
      <c r="B196" s="191"/>
      <c r="C196" s="1468" t="s">
        <v>231</v>
      </c>
      <c r="D196" s="1469"/>
      <c r="E196" s="1469"/>
      <c r="F196" s="1469"/>
      <c r="G196" s="1469"/>
      <c r="H196" s="1469"/>
      <c r="I196" s="1469"/>
      <c r="J196" s="1469"/>
      <c r="K196" s="1469"/>
      <c r="L196" s="1470"/>
      <c r="M196" s="180" t="s">
        <v>232</v>
      </c>
      <c r="N196" s="181"/>
      <c r="O196" s="181"/>
      <c r="P196" s="181"/>
      <c r="Q196" s="181"/>
      <c r="R196" s="181"/>
      <c r="S196" s="181"/>
      <c r="T196" s="1420"/>
      <c r="U196" s="1415"/>
      <c r="V196" s="171" t="s">
        <v>233</v>
      </c>
      <c r="W196" s="1771"/>
      <c r="X196" s="1771"/>
      <c r="Y196" s="171" t="s">
        <v>234</v>
      </c>
      <c r="Z196" s="1681" t="s">
        <v>235</v>
      </c>
      <c r="AA196" s="1681"/>
      <c r="AB196" s="1681"/>
      <c r="AC196" s="1681"/>
      <c r="AD196" s="1415"/>
      <c r="AE196" s="1415"/>
      <c r="AF196" s="171" t="s">
        <v>233</v>
      </c>
      <c r="AG196" s="1771"/>
      <c r="AH196" s="1771"/>
      <c r="AI196" s="193" t="s">
        <v>234</v>
      </c>
    </row>
    <row r="197" spans="2:35" ht="21" customHeight="1" x14ac:dyDescent="0.2">
      <c r="B197" s="191"/>
      <c r="C197" s="1486"/>
      <c r="D197" s="1487"/>
      <c r="E197" s="1487"/>
      <c r="F197" s="1487"/>
      <c r="G197" s="1487"/>
      <c r="H197" s="1487"/>
      <c r="I197" s="1487"/>
      <c r="J197" s="1487"/>
      <c r="K197" s="1487"/>
      <c r="L197" s="1488"/>
      <c r="M197" s="180" t="s">
        <v>236</v>
      </c>
      <c r="N197" s="181"/>
      <c r="O197" s="181"/>
      <c r="P197" s="181"/>
      <c r="Q197" s="181"/>
      <c r="R197" s="181"/>
      <c r="S197" s="182"/>
      <c r="T197" s="1543"/>
      <c r="U197" s="1419"/>
      <c r="V197" s="194" t="s">
        <v>233</v>
      </c>
      <c r="W197" s="1561"/>
      <c r="X197" s="1561"/>
      <c r="Y197" s="194" t="s">
        <v>234</v>
      </c>
      <c r="Z197" s="1682" t="s">
        <v>235</v>
      </c>
      <c r="AA197" s="1682"/>
      <c r="AB197" s="1682"/>
      <c r="AC197" s="1682"/>
      <c r="AD197" s="1419"/>
      <c r="AE197" s="1419"/>
      <c r="AF197" s="194" t="s">
        <v>233</v>
      </c>
      <c r="AG197" s="1561"/>
      <c r="AH197" s="1561"/>
      <c r="AI197" s="195" t="s">
        <v>234</v>
      </c>
    </row>
    <row r="198" spans="2:35" ht="21" customHeight="1" x14ac:dyDescent="0.2">
      <c r="B198" s="191"/>
      <c r="C198" s="1486"/>
      <c r="D198" s="1487"/>
      <c r="E198" s="1487"/>
      <c r="F198" s="1487"/>
      <c r="G198" s="1487"/>
      <c r="H198" s="1487"/>
      <c r="I198" s="1487"/>
      <c r="J198" s="1487"/>
      <c r="K198" s="1487"/>
      <c r="L198" s="1488"/>
      <c r="M198" s="176" t="s">
        <v>237</v>
      </c>
      <c r="N198" s="177"/>
      <c r="O198" s="177"/>
      <c r="P198" s="177"/>
      <c r="Q198" s="177"/>
      <c r="R198" s="177"/>
      <c r="S198" s="178"/>
      <c r="T198" s="1543"/>
      <c r="U198" s="1419"/>
      <c r="V198" s="194" t="s">
        <v>233</v>
      </c>
      <c r="W198" s="1561"/>
      <c r="X198" s="1561"/>
      <c r="Y198" s="194" t="s">
        <v>234</v>
      </c>
      <c r="Z198" s="1682" t="s">
        <v>235</v>
      </c>
      <c r="AA198" s="1682"/>
      <c r="AB198" s="1682"/>
      <c r="AC198" s="1682"/>
      <c r="AD198" s="1419"/>
      <c r="AE198" s="1419"/>
      <c r="AF198" s="194" t="s">
        <v>233</v>
      </c>
      <c r="AG198" s="1561"/>
      <c r="AH198" s="1561"/>
      <c r="AI198" s="195" t="s">
        <v>234</v>
      </c>
    </row>
    <row r="199" spans="2:35" ht="21" customHeight="1" x14ac:dyDescent="0.2">
      <c r="B199" s="191"/>
      <c r="C199" s="1486"/>
      <c r="D199" s="1487"/>
      <c r="E199" s="1487"/>
      <c r="F199" s="1487"/>
      <c r="G199" s="1487"/>
      <c r="H199" s="1487"/>
      <c r="I199" s="1487"/>
      <c r="J199" s="1487"/>
      <c r="K199" s="1487"/>
      <c r="L199" s="1488"/>
      <c r="M199" s="176" t="s">
        <v>238</v>
      </c>
      <c r="N199" s="177"/>
      <c r="O199" s="177"/>
      <c r="P199" s="177"/>
      <c r="Q199" s="177"/>
      <c r="R199" s="177"/>
      <c r="S199" s="178"/>
      <c r="T199" s="1543"/>
      <c r="U199" s="1419"/>
      <c r="V199" s="194" t="s">
        <v>233</v>
      </c>
      <c r="W199" s="1561"/>
      <c r="X199" s="1561"/>
      <c r="Y199" s="194" t="s">
        <v>234</v>
      </c>
      <c r="Z199" s="1682" t="s">
        <v>235</v>
      </c>
      <c r="AA199" s="1682"/>
      <c r="AB199" s="1682"/>
      <c r="AC199" s="1682"/>
      <c r="AD199" s="1419"/>
      <c r="AE199" s="1419"/>
      <c r="AF199" s="194" t="s">
        <v>233</v>
      </c>
      <c r="AG199" s="1561"/>
      <c r="AH199" s="1561"/>
      <c r="AI199" s="195" t="s">
        <v>234</v>
      </c>
    </row>
    <row r="200" spans="2:35" ht="21" customHeight="1" x14ac:dyDescent="0.2">
      <c r="B200" s="191"/>
      <c r="C200" s="175"/>
      <c r="D200" s="172" t="s">
        <v>239</v>
      </c>
      <c r="E200" s="173"/>
      <c r="F200" s="173"/>
      <c r="G200" s="173"/>
      <c r="H200" s="173"/>
      <c r="I200" s="173"/>
      <c r="J200" s="173"/>
      <c r="K200" s="173"/>
      <c r="L200" s="174"/>
      <c r="M200" s="1684"/>
      <c r="N200" s="1685"/>
      <c r="O200" s="1685"/>
      <c r="P200" s="1685"/>
      <c r="Q200" s="1685"/>
      <c r="R200" s="1685"/>
      <c r="S200" s="1685"/>
      <c r="T200" s="1685"/>
      <c r="U200" s="1685"/>
      <c r="V200" s="1685"/>
      <c r="W200" s="1685"/>
      <c r="X200" s="1685"/>
      <c r="Y200" s="1685"/>
      <c r="Z200" s="1685"/>
      <c r="AA200" s="1685"/>
      <c r="AB200" s="1685"/>
      <c r="AC200" s="1685"/>
      <c r="AD200" s="1685"/>
      <c r="AE200" s="1685"/>
      <c r="AF200" s="1685"/>
      <c r="AG200" s="1685"/>
      <c r="AH200" s="1685"/>
      <c r="AI200" s="1686"/>
    </row>
    <row r="201" spans="2:35" ht="42" customHeight="1" x14ac:dyDescent="0.2">
      <c r="B201" s="191"/>
      <c r="C201" s="175"/>
      <c r="D201" s="1468" t="s">
        <v>240</v>
      </c>
      <c r="E201" s="1469"/>
      <c r="F201" s="1469"/>
      <c r="G201" s="1469"/>
      <c r="H201" s="1469"/>
      <c r="I201" s="1469"/>
      <c r="J201" s="1469"/>
      <c r="K201" s="1469"/>
      <c r="L201" s="1470"/>
      <c r="M201" s="1687"/>
      <c r="N201" s="1688"/>
      <c r="O201" s="1688"/>
      <c r="P201" s="1688"/>
      <c r="Q201" s="1688"/>
      <c r="R201" s="1688"/>
      <c r="S201" s="1688"/>
      <c r="T201" s="1688"/>
      <c r="U201" s="1688"/>
      <c r="V201" s="1688"/>
      <c r="W201" s="1688"/>
      <c r="X201" s="1688"/>
      <c r="Y201" s="1688"/>
      <c r="Z201" s="1688"/>
      <c r="AA201" s="1688"/>
      <c r="AB201" s="1688"/>
      <c r="AC201" s="1688"/>
      <c r="AD201" s="1688"/>
      <c r="AE201" s="1688"/>
      <c r="AF201" s="1688"/>
      <c r="AG201" s="1688"/>
      <c r="AH201" s="1688"/>
      <c r="AI201" s="1689"/>
    </row>
    <row r="202" spans="2:35" ht="21" customHeight="1" x14ac:dyDescent="0.2">
      <c r="B202" s="191"/>
      <c r="C202" s="1423" t="s">
        <v>600</v>
      </c>
      <c r="D202" s="1469"/>
      <c r="E202" s="1469"/>
      <c r="F202" s="1469"/>
      <c r="G202" s="1469"/>
      <c r="H202" s="1469"/>
      <c r="I202" s="1469"/>
      <c r="J202" s="1469"/>
      <c r="K202" s="1469"/>
      <c r="L202" s="1470"/>
      <c r="M202" s="180" t="s">
        <v>232</v>
      </c>
      <c r="N202" s="181"/>
      <c r="O202" s="181"/>
      <c r="P202" s="181"/>
      <c r="Q202" s="181"/>
      <c r="R202" s="181"/>
      <c r="S202" s="181"/>
      <c r="T202" s="1543"/>
      <c r="U202" s="1419"/>
      <c r="V202" s="194" t="s">
        <v>233</v>
      </c>
      <c r="W202" s="1561"/>
      <c r="X202" s="1561"/>
      <c r="Y202" s="194" t="s">
        <v>234</v>
      </c>
      <c r="Z202" s="1682" t="s">
        <v>235</v>
      </c>
      <c r="AA202" s="1682"/>
      <c r="AB202" s="1682"/>
      <c r="AC202" s="1682"/>
      <c r="AD202" s="1419"/>
      <c r="AE202" s="1419"/>
      <c r="AF202" s="194" t="s">
        <v>233</v>
      </c>
      <c r="AG202" s="1561"/>
      <c r="AH202" s="1561"/>
      <c r="AI202" s="195" t="s">
        <v>234</v>
      </c>
    </row>
    <row r="203" spans="2:35" ht="21" customHeight="1" x14ac:dyDescent="0.2">
      <c r="B203" s="191"/>
      <c r="C203" s="1486"/>
      <c r="D203" s="1487"/>
      <c r="E203" s="1487"/>
      <c r="F203" s="1487"/>
      <c r="G203" s="1487"/>
      <c r="H203" s="1487"/>
      <c r="I203" s="1487"/>
      <c r="J203" s="1487"/>
      <c r="K203" s="1487"/>
      <c r="L203" s="1488"/>
      <c r="M203" s="180" t="s">
        <v>236</v>
      </c>
      <c r="N203" s="181"/>
      <c r="O203" s="181"/>
      <c r="P203" s="181"/>
      <c r="Q203" s="181"/>
      <c r="R203" s="181"/>
      <c r="S203" s="182"/>
      <c r="T203" s="1543"/>
      <c r="U203" s="1419"/>
      <c r="V203" s="194" t="s">
        <v>233</v>
      </c>
      <c r="W203" s="1561"/>
      <c r="X203" s="1561"/>
      <c r="Y203" s="194" t="s">
        <v>234</v>
      </c>
      <c r="Z203" s="1682" t="s">
        <v>235</v>
      </c>
      <c r="AA203" s="1682"/>
      <c r="AB203" s="1682"/>
      <c r="AC203" s="1682"/>
      <c r="AD203" s="1419"/>
      <c r="AE203" s="1419"/>
      <c r="AF203" s="194" t="s">
        <v>233</v>
      </c>
      <c r="AG203" s="1561"/>
      <c r="AH203" s="1561"/>
      <c r="AI203" s="195" t="s">
        <v>234</v>
      </c>
    </row>
    <row r="204" spans="2:35" ht="21" customHeight="1" x14ac:dyDescent="0.2">
      <c r="B204" s="191"/>
      <c r="C204" s="1486"/>
      <c r="D204" s="1487"/>
      <c r="E204" s="1487"/>
      <c r="F204" s="1487"/>
      <c r="G204" s="1487"/>
      <c r="H204" s="1487"/>
      <c r="I204" s="1487"/>
      <c r="J204" s="1487"/>
      <c r="K204" s="1487"/>
      <c r="L204" s="1488"/>
      <c r="M204" s="176" t="s">
        <v>237</v>
      </c>
      <c r="N204" s="177"/>
      <c r="O204" s="177"/>
      <c r="P204" s="177"/>
      <c r="Q204" s="177"/>
      <c r="R204" s="177"/>
      <c r="S204" s="178"/>
      <c r="T204" s="1543"/>
      <c r="U204" s="1419"/>
      <c r="V204" s="194" t="s">
        <v>233</v>
      </c>
      <c r="W204" s="1561"/>
      <c r="X204" s="1561"/>
      <c r="Y204" s="194" t="s">
        <v>234</v>
      </c>
      <c r="Z204" s="1682" t="s">
        <v>235</v>
      </c>
      <c r="AA204" s="1682"/>
      <c r="AB204" s="1682"/>
      <c r="AC204" s="1682"/>
      <c r="AD204" s="1419"/>
      <c r="AE204" s="1419"/>
      <c r="AF204" s="194" t="s">
        <v>233</v>
      </c>
      <c r="AG204" s="1561"/>
      <c r="AH204" s="1561"/>
      <c r="AI204" s="195" t="s">
        <v>234</v>
      </c>
    </row>
    <row r="205" spans="2:35" ht="21" customHeight="1" x14ac:dyDescent="0.2">
      <c r="B205" s="191"/>
      <c r="C205" s="1486"/>
      <c r="D205" s="1487"/>
      <c r="E205" s="1487"/>
      <c r="F205" s="1487"/>
      <c r="G205" s="1487"/>
      <c r="H205" s="1487"/>
      <c r="I205" s="1487"/>
      <c r="J205" s="1487"/>
      <c r="K205" s="1487"/>
      <c r="L205" s="1488"/>
      <c r="M205" s="176" t="s">
        <v>238</v>
      </c>
      <c r="N205" s="177"/>
      <c r="O205" s="177"/>
      <c r="P205" s="177"/>
      <c r="Q205" s="177"/>
      <c r="R205" s="177"/>
      <c r="S205" s="178"/>
      <c r="T205" s="1543"/>
      <c r="U205" s="1419"/>
      <c r="V205" s="194" t="s">
        <v>233</v>
      </c>
      <c r="W205" s="1561"/>
      <c r="X205" s="1561"/>
      <c r="Y205" s="194" t="s">
        <v>234</v>
      </c>
      <c r="Z205" s="1682" t="s">
        <v>235</v>
      </c>
      <c r="AA205" s="1682"/>
      <c r="AB205" s="1682"/>
      <c r="AC205" s="1682"/>
      <c r="AD205" s="1419"/>
      <c r="AE205" s="1419"/>
      <c r="AF205" s="194" t="s">
        <v>233</v>
      </c>
      <c r="AG205" s="1561"/>
      <c r="AH205" s="1561"/>
      <c r="AI205" s="195" t="s">
        <v>234</v>
      </c>
    </row>
    <row r="206" spans="2:35" ht="21" customHeight="1" x14ac:dyDescent="0.2">
      <c r="B206" s="191"/>
      <c r="C206" s="175"/>
      <c r="D206" s="172" t="s">
        <v>239</v>
      </c>
      <c r="E206" s="173"/>
      <c r="F206" s="173"/>
      <c r="G206" s="173"/>
      <c r="H206" s="173"/>
      <c r="I206" s="173"/>
      <c r="J206" s="173"/>
      <c r="K206" s="173"/>
      <c r="L206" s="174"/>
      <c r="M206" s="1684"/>
      <c r="N206" s="1685"/>
      <c r="O206" s="1685"/>
      <c r="P206" s="1685"/>
      <c r="Q206" s="1685"/>
      <c r="R206" s="1685"/>
      <c r="S206" s="1685"/>
      <c r="T206" s="1685"/>
      <c r="U206" s="1685"/>
      <c r="V206" s="1685"/>
      <c r="W206" s="1685"/>
      <c r="X206" s="1685"/>
      <c r="Y206" s="1685"/>
      <c r="Z206" s="1685"/>
      <c r="AA206" s="1685"/>
      <c r="AB206" s="1685"/>
      <c r="AC206" s="1685"/>
      <c r="AD206" s="1685"/>
      <c r="AE206" s="1685"/>
      <c r="AF206" s="1685"/>
      <c r="AG206" s="1685"/>
      <c r="AH206" s="1685"/>
      <c r="AI206" s="1686"/>
    </row>
    <row r="207" spans="2:35" ht="42" customHeight="1" x14ac:dyDescent="0.2">
      <c r="B207" s="191"/>
      <c r="C207" s="175"/>
      <c r="D207" s="1468" t="s">
        <v>240</v>
      </c>
      <c r="E207" s="1469"/>
      <c r="F207" s="1469"/>
      <c r="G207" s="1469"/>
      <c r="H207" s="1469"/>
      <c r="I207" s="1469"/>
      <c r="J207" s="1469"/>
      <c r="K207" s="1469"/>
      <c r="L207" s="1470"/>
      <c r="M207" s="1687"/>
      <c r="N207" s="1688"/>
      <c r="O207" s="1688"/>
      <c r="P207" s="1688"/>
      <c r="Q207" s="1688"/>
      <c r="R207" s="1688"/>
      <c r="S207" s="1688"/>
      <c r="T207" s="1688"/>
      <c r="U207" s="1688"/>
      <c r="V207" s="1688"/>
      <c r="W207" s="1688"/>
      <c r="X207" s="1688"/>
      <c r="Y207" s="1688"/>
      <c r="Z207" s="1688"/>
      <c r="AA207" s="1688"/>
      <c r="AB207" s="1688"/>
      <c r="AC207" s="1688"/>
      <c r="AD207" s="1688"/>
      <c r="AE207" s="1688"/>
      <c r="AF207" s="1688"/>
      <c r="AG207" s="1688"/>
      <c r="AH207" s="1688"/>
      <c r="AI207" s="1689"/>
    </row>
    <row r="208" spans="2:35" ht="21" customHeight="1" x14ac:dyDescent="0.2">
      <c r="B208" s="191"/>
      <c r="C208" s="172" t="s">
        <v>601</v>
      </c>
      <c r="D208" s="173"/>
      <c r="E208" s="173"/>
      <c r="F208" s="173"/>
      <c r="G208" s="173"/>
      <c r="H208" s="173"/>
      <c r="I208" s="173"/>
      <c r="J208" s="173"/>
      <c r="K208" s="173"/>
      <c r="L208" s="173"/>
      <c r="M208" s="181"/>
      <c r="N208" s="173"/>
      <c r="O208" s="173"/>
      <c r="P208" s="173"/>
      <c r="Q208" s="173"/>
      <c r="R208" s="173"/>
      <c r="S208" s="173"/>
      <c r="T208" s="173"/>
      <c r="U208" s="173"/>
      <c r="V208" s="173"/>
      <c r="W208" s="173"/>
      <c r="X208" s="173"/>
      <c r="Y208" s="173"/>
      <c r="Z208" s="173"/>
      <c r="AA208" s="173"/>
      <c r="AB208" s="173"/>
      <c r="AC208" s="173"/>
      <c r="AD208" s="173"/>
      <c r="AE208" s="173"/>
      <c r="AF208" s="173"/>
      <c r="AG208" s="173"/>
      <c r="AH208" s="173"/>
      <c r="AI208" s="192"/>
    </row>
    <row r="209" spans="2:35" ht="21" customHeight="1" x14ac:dyDescent="0.2">
      <c r="B209" s="191"/>
      <c r="C209" s="175"/>
      <c r="D209" s="1436" t="s">
        <v>602</v>
      </c>
      <c r="E209" s="1437"/>
      <c r="F209" s="1437"/>
      <c r="G209" s="1437"/>
      <c r="H209" s="1437"/>
      <c r="I209" s="1437"/>
      <c r="J209" s="1437"/>
      <c r="K209" s="1437"/>
      <c r="L209" s="1437"/>
      <c r="M209" s="1437"/>
      <c r="N209" s="1437"/>
      <c r="O209" s="1437"/>
      <c r="P209" s="1437"/>
      <c r="Q209" s="1437"/>
      <c r="R209" s="1437"/>
      <c r="S209" s="1437"/>
      <c r="T209" s="1437"/>
      <c r="U209" s="2026" t="s">
        <v>603</v>
      </c>
      <c r="V209" s="1437"/>
      <c r="W209" s="1437"/>
      <c r="X209" s="1437"/>
      <c r="Y209" s="1437"/>
      <c r="Z209" s="1437"/>
      <c r="AA209" s="1437"/>
      <c r="AB209" s="1437"/>
      <c r="AC209" s="1437"/>
      <c r="AD209" s="1437"/>
      <c r="AE209" s="1437"/>
      <c r="AF209" s="1437"/>
      <c r="AG209" s="1437"/>
      <c r="AH209" s="1437"/>
      <c r="AI209" s="1675"/>
    </row>
    <row r="210" spans="2:35" ht="21" customHeight="1" x14ac:dyDescent="0.2">
      <c r="B210" s="191"/>
      <c r="C210" s="175"/>
      <c r="D210" s="310" t="s">
        <v>604</v>
      </c>
      <c r="E210" s="308"/>
      <c r="F210" s="308"/>
      <c r="G210" s="308"/>
      <c r="H210" s="308"/>
      <c r="I210" s="308"/>
      <c r="J210" s="308"/>
      <c r="K210" s="308"/>
      <c r="L210" s="309"/>
      <c r="M210" s="80" t="s">
        <v>70</v>
      </c>
      <c r="N210" s="223"/>
      <c r="O210" s="82" t="s">
        <v>71</v>
      </c>
      <c r="P210" s="203" t="s">
        <v>85</v>
      </c>
      <c r="Q210" s="203"/>
      <c r="R210" s="203"/>
      <c r="S210" s="203"/>
      <c r="T210" s="119"/>
      <c r="U210" s="1970"/>
      <c r="V210" s="1971"/>
      <c r="W210" s="194" t="s">
        <v>233</v>
      </c>
      <c r="X210" s="1561"/>
      <c r="Y210" s="1561"/>
      <c r="Z210" s="194" t="s">
        <v>234</v>
      </c>
      <c r="AA210" s="1682" t="s">
        <v>235</v>
      </c>
      <c r="AB210" s="1682"/>
      <c r="AC210" s="1682"/>
      <c r="AD210" s="1419"/>
      <c r="AE210" s="1419"/>
      <c r="AF210" s="194" t="s">
        <v>233</v>
      </c>
      <c r="AG210" s="1561"/>
      <c r="AH210" s="1561"/>
      <c r="AI210" s="195" t="s">
        <v>234</v>
      </c>
    </row>
    <row r="211" spans="2:35" ht="21" customHeight="1" x14ac:dyDescent="0.2">
      <c r="B211" s="191"/>
      <c r="C211" s="175"/>
      <c r="D211" s="310" t="s">
        <v>605</v>
      </c>
      <c r="E211" s="308"/>
      <c r="F211" s="308"/>
      <c r="G211" s="308"/>
      <c r="H211" s="308"/>
      <c r="I211" s="308"/>
      <c r="J211" s="308"/>
      <c r="K211" s="308"/>
      <c r="L211" s="309"/>
      <c r="M211" s="80" t="s">
        <v>70</v>
      </c>
      <c r="N211" s="223"/>
      <c r="O211" s="82" t="s">
        <v>71</v>
      </c>
      <c r="P211" s="203" t="s">
        <v>85</v>
      </c>
      <c r="Q211" s="203"/>
      <c r="R211" s="203"/>
      <c r="S211" s="203"/>
      <c r="T211" s="119"/>
      <c r="U211" s="1970"/>
      <c r="V211" s="1971"/>
      <c r="W211" s="194" t="s">
        <v>233</v>
      </c>
      <c r="X211" s="1561"/>
      <c r="Y211" s="1561"/>
      <c r="Z211" s="194" t="s">
        <v>234</v>
      </c>
      <c r="AA211" s="1682" t="s">
        <v>235</v>
      </c>
      <c r="AB211" s="1682"/>
      <c r="AC211" s="1682"/>
      <c r="AD211" s="1419"/>
      <c r="AE211" s="1419"/>
      <c r="AF211" s="194" t="s">
        <v>233</v>
      </c>
      <c r="AG211" s="1561"/>
      <c r="AH211" s="1561"/>
      <c r="AI211" s="195" t="s">
        <v>234</v>
      </c>
    </row>
    <row r="212" spans="2:35" ht="21" customHeight="1" x14ac:dyDescent="0.2">
      <c r="B212" s="191"/>
      <c r="C212" s="175"/>
      <c r="D212" s="310" t="s">
        <v>606</v>
      </c>
      <c r="E212" s="308"/>
      <c r="F212" s="308"/>
      <c r="G212" s="308"/>
      <c r="H212" s="308"/>
      <c r="I212" s="308"/>
      <c r="J212" s="308"/>
      <c r="K212" s="308"/>
      <c r="L212" s="309"/>
      <c r="M212" s="80" t="s">
        <v>70</v>
      </c>
      <c r="N212" s="223"/>
      <c r="O212" s="82" t="s">
        <v>71</v>
      </c>
      <c r="P212" s="203" t="s">
        <v>85</v>
      </c>
      <c r="Q212" s="203"/>
      <c r="R212" s="203"/>
      <c r="S212" s="203"/>
      <c r="T212" s="119"/>
      <c r="U212" s="1970"/>
      <c r="V212" s="1971"/>
      <c r="W212" s="194" t="s">
        <v>233</v>
      </c>
      <c r="X212" s="1561"/>
      <c r="Y212" s="1561"/>
      <c r="Z212" s="194" t="s">
        <v>234</v>
      </c>
      <c r="AA212" s="1682" t="s">
        <v>235</v>
      </c>
      <c r="AB212" s="1682"/>
      <c r="AC212" s="1682"/>
      <c r="AD212" s="1419"/>
      <c r="AE212" s="1419"/>
      <c r="AF212" s="194" t="s">
        <v>233</v>
      </c>
      <c r="AG212" s="1561"/>
      <c r="AH212" s="1561"/>
      <c r="AI212" s="195" t="s">
        <v>234</v>
      </c>
    </row>
    <row r="213" spans="2:35" ht="21" customHeight="1" x14ac:dyDescent="0.2">
      <c r="B213" s="191"/>
      <c r="C213" s="175"/>
      <c r="D213" s="310" t="s">
        <v>607</v>
      </c>
      <c r="E213" s="308"/>
      <c r="F213" s="308"/>
      <c r="G213" s="308"/>
      <c r="H213" s="308"/>
      <c r="I213" s="308"/>
      <c r="J213" s="308"/>
      <c r="K213" s="308"/>
      <c r="L213" s="309"/>
      <c r="M213" s="80" t="s">
        <v>70</v>
      </c>
      <c r="N213" s="223"/>
      <c r="O213" s="82" t="s">
        <v>71</v>
      </c>
      <c r="P213" s="203" t="s">
        <v>85</v>
      </c>
      <c r="Q213" s="203"/>
      <c r="R213" s="203"/>
      <c r="S213" s="203"/>
      <c r="T213" s="119"/>
      <c r="U213" s="1970"/>
      <c r="V213" s="1971"/>
      <c r="W213" s="194" t="s">
        <v>233</v>
      </c>
      <c r="X213" s="1561"/>
      <c r="Y213" s="1561"/>
      <c r="Z213" s="194" t="s">
        <v>234</v>
      </c>
      <c r="AA213" s="1682" t="s">
        <v>235</v>
      </c>
      <c r="AB213" s="1682"/>
      <c r="AC213" s="1682"/>
      <c r="AD213" s="1419"/>
      <c r="AE213" s="1419"/>
      <c r="AF213" s="194" t="s">
        <v>233</v>
      </c>
      <c r="AG213" s="1561"/>
      <c r="AH213" s="1561"/>
      <c r="AI213" s="195" t="s">
        <v>234</v>
      </c>
    </row>
    <row r="214" spans="2:35" ht="21" customHeight="1" x14ac:dyDescent="0.2">
      <c r="B214" s="191"/>
      <c r="C214" s="175"/>
      <c r="D214" s="310" t="s">
        <v>608</v>
      </c>
      <c r="E214" s="308"/>
      <c r="F214" s="308"/>
      <c r="G214" s="308"/>
      <c r="H214" s="308"/>
      <c r="I214" s="308"/>
      <c r="J214" s="308"/>
      <c r="K214" s="308"/>
      <c r="L214" s="309"/>
      <c r="M214" s="80" t="s">
        <v>70</v>
      </c>
      <c r="N214" s="223"/>
      <c r="O214" s="82" t="s">
        <v>71</v>
      </c>
      <c r="P214" s="203" t="s">
        <v>85</v>
      </c>
      <c r="Q214" s="203"/>
      <c r="R214" s="203"/>
      <c r="S214" s="203"/>
      <c r="T214" s="119"/>
      <c r="U214" s="1970"/>
      <c r="V214" s="1971"/>
      <c r="W214" s="194" t="s">
        <v>233</v>
      </c>
      <c r="X214" s="1561"/>
      <c r="Y214" s="1561"/>
      <c r="Z214" s="194" t="s">
        <v>234</v>
      </c>
      <c r="AA214" s="1682" t="s">
        <v>235</v>
      </c>
      <c r="AB214" s="1682"/>
      <c r="AC214" s="1682"/>
      <c r="AD214" s="1419"/>
      <c r="AE214" s="1419"/>
      <c r="AF214" s="194" t="s">
        <v>233</v>
      </c>
      <c r="AG214" s="1561"/>
      <c r="AH214" s="1561"/>
      <c r="AI214" s="195" t="s">
        <v>234</v>
      </c>
    </row>
    <row r="215" spans="2:35" ht="21" customHeight="1" x14ac:dyDescent="0.2">
      <c r="B215" s="191"/>
      <c r="C215" s="175"/>
      <c r="D215" s="310" t="s">
        <v>609</v>
      </c>
      <c r="E215" s="308"/>
      <c r="F215" s="308"/>
      <c r="G215" s="308"/>
      <c r="H215" s="308"/>
      <c r="I215" s="308"/>
      <c r="J215" s="308"/>
      <c r="K215" s="308"/>
      <c r="L215" s="309"/>
      <c r="M215" s="80" t="s">
        <v>70</v>
      </c>
      <c r="N215" s="223"/>
      <c r="O215" s="82" t="s">
        <v>71</v>
      </c>
      <c r="P215" s="203" t="s">
        <v>85</v>
      </c>
      <c r="Q215" s="203"/>
      <c r="R215" s="203"/>
      <c r="S215" s="203"/>
      <c r="T215" s="119"/>
      <c r="U215" s="1970"/>
      <c r="V215" s="1971"/>
      <c r="W215" s="194" t="s">
        <v>233</v>
      </c>
      <c r="X215" s="1561"/>
      <c r="Y215" s="1561"/>
      <c r="Z215" s="194" t="s">
        <v>234</v>
      </c>
      <c r="AA215" s="1682" t="s">
        <v>235</v>
      </c>
      <c r="AB215" s="1682"/>
      <c r="AC215" s="1682"/>
      <c r="AD215" s="1419"/>
      <c r="AE215" s="1419"/>
      <c r="AF215" s="194" t="s">
        <v>233</v>
      </c>
      <c r="AG215" s="1561"/>
      <c r="AH215" s="1561"/>
      <c r="AI215" s="195" t="s">
        <v>234</v>
      </c>
    </row>
    <row r="216" spans="2:35" ht="21" customHeight="1" x14ac:dyDescent="0.2">
      <c r="B216" s="191"/>
      <c r="C216" s="175"/>
      <c r="D216" s="310" t="s">
        <v>610</v>
      </c>
      <c r="E216" s="308"/>
      <c r="F216" s="308"/>
      <c r="G216" s="308"/>
      <c r="H216" s="308"/>
      <c r="I216" s="308"/>
      <c r="J216" s="308"/>
      <c r="K216" s="308"/>
      <c r="L216" s="309"/>
      <c r="M216" s="80" t="s">
        <v>70</v>
      </c>
      <c r="N216" s="223"/>
      <c r="O216" s="82" t="s">
        <v>71</v>
      </c>
      <c r="P216" s="203" t="s">
        <v>85</v>
      </c>
      <c r="Q216" s="203"/>
      <c r="R216" s="203"/>
      <c r="S216" s="203"/>
      <c r="T216" s="119"/>
      <c r="U216" s="1970"/>
      <c r="V216" s="1971"/>
      <c r="W216" s="194" t="s">
        <v>233</v>
      </c>
      <c r="X216" s="1561"/>
      <c r="Y216" s="1561"/>
      <c r="Z216" s="194" t="s">
        <v>234</v>
      </c>
      <c r="AA216" s="1682" t="s">
        <v>235</v>
      </c>
      <c r="AB216" s="1682"/>
      <c r="AC216" s="1682"/>
      <c r="AD216" s="1419"/>
      <c r="AE216" s="1419"/>
      <c r="AF216" s="194" t="s">
        <v>233</v>
      </c>
      <c r="AG216" s="1561"/>
      <c r="AH216" s="1561"/>
      <c r="AI216" s="195" t="s">
        <v>234</v>
      </c>
    </row>
    <row r="217" spans="2:35" ht="21" customHeight="1" x14ac:dyDescent="0.2">
      <c r="B217" s="191"/>
      <c r="C217" s="175"/>
      <c r="D217" s="310" t="s">
        <v>611</v>
      </c>
      <c r="E217" s="308"/>
      <c r="F217" s="308"/>
      <c r="G217" s="308"/>
      <c r="H217" s="308"/>
      <c r="I217" s="308"/>
      <c r="J217" s="308"/>
      <c r="K217" s="308"/>
      <c r="L217" s="309"/>
      <c r="M217" s="80" t="s">
        <v>70</v>
      </c>
      <c r="N217" s="223"/>
      <c r="O217" s="82" t="s">
        <v>71</v>
      </c>
      <c r="P217" s="203" t="s">
        <v>85</v>
      </c>
      <c r="Q217" s="203"/>
      <c r="R217" s="203"/>
      <c r="S217" s="203"/>
      <c r="T217" s="119"/>
      <c r="U217" s="1970"/>
      <c r="V217" s="1971"/>
      <c r="W217" s="194" t="s">
        <v>233</v>
      </c>
      <c r="X217" s="1561"/>
      <c r="Y217" s="1561"/>
      <c r="Z217" s="194" t="s">
        <v>234</v>
      </c>
      <c r="AA217" s="1682" t="s">
        <v>235</v>
      </c>
      <c r="AB217" s="1682"/>
      <c r="AC217" s="1682"/>
      <c r="AD217" s="1419"/>
      <c r="AE217" s="1419"/>
      <c r="AF217" s="194" t="s">
        <v>233</v>
      </c>
      <c r="AG217" s="1561"/>
      <c r="AH217" s="1561"/>
      <c r="AI217" s="195" t="s">
        <v>234</v>
      </c>
    </row>
    <row r="218" spans="2:35" ht="21" customHeight="1" x14ac:dyDescent="0.2">
      <c r="B218" s="191"/>
      <c r="C218" s="175"/>
      <c r="D218" s="310" t="s">
        <v>612</v>
      </c>
      <c r="E218" s="308"/>
      <c r="F218" s="308"/>
      <c r="G218" s="308"/>
      <c r="H218" s="308"/>
      <c r="I218" s="308"/>
      <c r="J218" s="308"/>
      <c r="K218" s="308"/>
      <c r="L218" s="309"/>
      <c r="M218" s="80" t="s">
        <v>70</v>
      </c>
      <c r="N218" s="223"/>
      <c r="O218" s="82" t="s">
        <v>71</v>
      </c>
      <c r="P218" s="203" t="s">
        <v>85</v>
      </c>
      <c r="Q218" s="203"/>
      <c r="R218" s="203"/>
      <c r="S218" s="203"/>
      <c r="T218" s="119"/>
      <c r="U218" s="1970"/>
      <c r="V218" s="1971"/>
      <c r="W218" s="194" t="s">
        <v>233</v>
      </c>
      <c r="X218" s="1561"/>
      <c r="Y218" s="1561"/>
      <c r="Z218" s="194" t="s">
        <v>234</v>
      </c>
      <c r="AA218" s="1682" t="s">
        <v>235</v>
      </c>
      <c r="AB218" s="1682"/>
      <c r="AC218" s="1682"/>
      <c r="AD218" s="1419"/>
      <c r="AE218" s="1419"/>
      <c r="AF218" s="194" t="s">
        <v>233</v>
      </c>
      <c r="AG218" s="1561"/>
      <c r="AH218" s="1561"/>
      <c r="AI218" s="195" t="s">
        <v>234</v>
      </c>
    </row>
    <row r="219" spans="2:35" ht="21" customHeight="1" x14ac:dyDescent="0.2">
      <c r="B219" s="191"/>
      <c r="C219" s="175"/>
      <c r="D219" s="310" t="s">
        <v>613</v>
      </c>
      <c r="E219" s="308"/>
      <c r="F219" s="308"/>
      <c r="G219" s="308"/>
      <c r="H219" s="308"/>
      <c r="I219" s="308"/>
      <c r="J219" s="308"/>
      <c r="K219" s="308"/>
      <c r="L219" s="309"/>
      <c r="M219" s="80" t="s">
        <v>70</v>
      </c>
      <c r="N219" s="223"/>
      <c r="O219" s="82" t="s">
        <v>71</v>
      </c>
      <c r="P219" s="203" t="s">
        <v>85</v>
      </c>
      <c r="Q219" s="203"/>
      <c r="R219" s="203"/>
      <c r="S219" s="203"/>
      <c r="T219" s="119"/>
      <c r="U219" s="1970"/>
      <c r="V219" s="1971"/>
      <c r="W219" s="194" t="s">
        <v>233</v>
      </c>
      <c r="X219" s="1561"/>
      <c r="Y219" s="1561"/>
      <c r="Z219" s="194" t="s">
        <v>234</v>
      </c>
      <c r="AA219" s="1682" t="s">
        <v>235</v>
      </c>
      <c r="AB219" s="1682"/>
      <c r="AC219" s="1682"/>
      <c r="AD219" s="1419"/>
      <c r="AE219" s="1419"/>
      <c r="AF219" s="194" t="s">
        <v>233</v>
      </c>
      <c r="AG219" s="1561"/>
      <c r="AH219" s="1561"/>
      <c r="AI219" s="195" t="s">
        <v>234</v>
      </c>
    </row>
    <row r="220" spans="2:35" ht="21" customHeight="1" x14ac:dyDescent="0.2">
      <c r="B220" s="191"/>
      <c r="C220" s="175"/>
      <c r="D220" s="232" t="s">
        <v>614</v>
      </c>
      <c r="E220" s="233"/>
      <c r="F220" s="233"/>
      <c r="G220" s="233"/>
      <c r="H220" s="233"/>
      <c r="I220" s="233"/>
      <c r="J220" s="233"/>
      <c r="K220" s="233"/>
      <c r="L220" s="75"/>
      <c r="M220" s="212" t="s">
        <v>70</v>
      </c>
      <c r="N220" s="575"/>
      <c r="O220" s="150" t="s">
        <v>71</v>
      </c>
      <c r="P220" s="206" t="s">
        <v>85</v>
      </c>
      <c r="Q220" s="206"/>
      <c r="R220" s="206"/>
      <c r="S220" s="206"/>
      <c r="T220" s="576"/>
      <c r="U220" s="1970"/>
      <c r="V220" s="1971"/>
      <c r="W220" s="194" t="s">
        <v>233</v>
      </c>
      <c r="X220" s="1561"/>
      <c r="Y220" s="1561"/>
      <c r="Z220" s="194" t="s">
        <v>234</v>
      </c>
      <c r="AA220" s="1682" t="s">
        <v>235</v>
      </c>
      <c r="AB220" s="1682"/>
      <c r="AC220" s="1682"/>
      <c r="AD220" s="1419"/>
      <c r="AE220" s="1419"/>
      <c r="AF220" s="194" t="s">
        <v>233</v>
      </c>
      <c r="AG220" s="1561"/>
      <c r="AH220" s="1561"/>
      <c r="AI220" s="195" t="s">
        <v>234</v>
      </c>
    </row>
    <row r="221" spans="2:35" ht="21" customHeight="1" x14ac:dyDescent="0.2">
      <c r="B221" s="191"/>
      <c r="C221" s="175"/>
      <c r="D221" s="232" t="s">
        <v>615</v>
      </c>
      <c r="E221" s="233"/>
      <c r="F221" s="233"/>
      <c r="G221" s="233"/>
      <c r="H221" s="233"/>
      <c r="I221" s="233"/>
      <c r="J221" s="233"/>
      <c r="K221" s="233"/>
      <c r="L221" s="75"/>
      <c r="M221" s="212" t="s">
        <v>70</v>
      </c>
      <c r="N221" s="575"/>
      <c r="O221" s="150" t="s">
        <v>71</v>
      </c>
      <c r="P221" s="206" t="s">
        <v>85</v>
      </c>
      <c r="Q221" s="206"/>
      <c r="R221" s="206"/>
      <c r="S221" s="206"/>
      <c r="T221" s="576"/>
      <c r="U221" s="1970"/>
      <c r="V221" s="1971"/>
      <c r="W221" s="194" t="s">
        <v>233</v>
      </c>
      <c r="X221" s="1561"/>
      <c r="Y221" s="1561"/>
      <c r="Z221" s="194" t="s">
        <v>234</v>
      </c>
      <c r="AA221" s="1682" t="s">
        <v>235</v>
      </c>
      <c r="AB221" s="1682"/>
      <c r="AC221" s="1682"/>
      <c r="AD221" s="1419"/>
      <c r="AE221" s="1419"/>
      <c r="AF221" s="194" t="s">
        <v>233</v>
      </c>
      <c r="AG221" s="1561"/>
      <c r="AH221" s="1561"/>
      <c r="AI221" s="195" t="s">
        <v>234</v>
      </c>
    </row>
    <row r="222" spans="2:35" ht="21" customHeight="1" x14ac:dyDescent="0.2">
      <c r="B222" s="191"/>
      <c r="C222" s="175"/>
      <c r="D222" s="232" t="s">
        <v>616</v>
      </c>
      <c r="E222" s="233"/>
      <c r="F222" s="233"/>
      <c r="G222" s="233"/>
      <c r="H222" s="233"/>
      <c r="I222" s="233"/>
      <c r="J222" s="233"/>
      <c r="K222" s="233"/>
      <c r="L222" s="75"/>
      <c r="M222" s="212" t="s">
        <v>70</v>
      </c>
      <c r="N222" s="575"/>
      <c r="O222" s="150" t="s">
        <v>71</v>
      </c>
      <c r="P222" s="206" t="s">
        <v>85</v>
      </c>
      <c r="Q222" s="206"/>
      <c r="R222" s="206"/>
      <c r="S222" s="206"/>
      <c r="T222" s="576"/>
      <c r="U222" s="1970"/>
      <c r="V222" s="1971"/>
      <c r="W222" s="194" t="s">
        <v>233</v>
      </c>
      <c r="X222" s="1561"/>
      <c r="Y222" s="1561"/>
      <c r="Z222" s="194" t="s">
        <v>234</v>
      </c>
      <c r="AA222" s="1682" t="s">
        <v>235</v>
      </c>
      <c r="AB222" s="1682"/>
      <c r="AC222" s="1682"/>
      <c r="AD222" s="1419"/>
      <c r="AE222" s="1419"/>
      <c r="AF222" s="194" t="s">
        <v>233</v>
      </c>
      <c r="AG222" s="1561"/>
      <c r="AH222" s="1561"/>
      <c r="AI222" s="195" t="s">
        <v>234</v>
      </c>
    </row>
    <row r="223" spans="2:35" ht="42" customHeight="1" thickBot="1" x14ac:dyDescent="0.25">
      <c r="B223" s="191"/>
      <c r="C223" s="175"/>
      <c r="D223" s="1468" t="s">
        <v>240</v>
      </c>
      <c r="E223" s="1469"/>
      <c r="F223" s="1469"/>
      <c r="G223" s="1469"/>
      <c r="H223" s="1469"/>
      <c r="I223" s="1469"/>
      <c r="J223" s="1469"/>
      <c r="K223" s="1469"/>
      <c r="L223" s="1470"/>
      <c r="M223" s="1687"/>
      <c r="N223" s="1688"/>
      <c r="O223" s="1688"/>
      <c r="P223" s="1688"/>
      <c r="Q223" s="1688"/>
      <c r="R223" s="1688"/>
      <c r="S223" s="1688"/>
      <c r="T223" s="1688"/>
      <c r="U223" s="1688"/>
      <c r="V223" s="1688"/>
      <c r="W223" s="1688"/>
      <c r="X223" s="1688"/>
      <c r="Y223" s="1688"/>
      <c r="Z223" s="1688"/>
      <c r="AA223" s="1688"/>
      <c r="AB223" s="1688"/>
      <c r="AC223" s="1688"/>
      <c r="AD223" s="1688"/>
      <c r="AE223" s="1688"/>
      <c r="AF223" s="1688"/>
      <c r="AG223" s="1688"/>
      <c r="AH223" s="1688"/>
      <c r="AI223" s="1689"/>
    </row>
    <row r="224" spans="2:35" ht="21" customHeight="1" x14ac:dyDescent="0.2">
      <c r="B224" s="184" t="s">
        <v>1994</v>
      </c>
      <c r="C224" s="185"/>
      <c r="D224" s="185"/>
      <c r="E224" s="185"/>
      <c r="F224" s="185"/>
      <c r="G224" s="185"/>
      <c r="H224" s="185"/>
      <c r="I224" s="185"/>
      <c r="J224" s="185"/>
      <c r="K224" s="185"/>
      <c r="L224" s="185"/>
      <c r="M224" s="185"/>
      <c r="N224" s="185"/>
      <c r="O224" s="185"/>
      <c r="P224" s="185"/>
      <c r="Q224" s="185"/>
      <c r="R224" s="185"/>
      <c r="S224" s="185"/>
      <c r="T224" s="185"/>
      <c r="U224" s="185"/>
      <c r="V224" s="185"/>
      <c r="W224" s="185"/>
      <c r="X224" s="185"/>
      <c r="Y224" s="185"/>
      <c r="Z224" s="185"/>
      <c r="AA224" s="185"/>
      <c r="AB224" s="185"/>
      <c r="AC224" s="185"/>
      <c r="AD224" s="185"/>
      <c r="AE224" s="185"/>
      <c r="AF224" s="185"/>
      <c r="AG224" s="185"/>
      <c r="AH224" s="185"/>
      <c r="AI224" s="187"/>
    </row>
    <row r="225" spans="2:35" ht="42" customHeight="1" thickBot="1" x14ac:dyDescent="0.25">
      <c r="B225" s="189"/>
      <c r="C225" s="1661"/>
      <c r="D225" s="1662"/>
      <c r="E225" s="1662"/>
      <c r="F225" s="1662"/>
      <c r="G225" s="1662"/>
      <c r="H225" s="1662"/>
      <c r="I225" s="1662"/>
      <c r="J225" s="1662"/>
      <c r="K225" s="1662"/>
      <c r="L225" s="1662"/>
      <c r="M225" s="1662"/>
      <c r="N225" s="1662"/>
      <c r="O225" s="1662"/>
      <c r="P225" s="1662"/>
      <c r="Q225" s="1662"/>
      <c r="R225" s="1662"/>
      <c r="S225" s="1662"/>
      <c r="T225" s="1662"/>
      <c r="U225" s="1662"/>
      <c r="V225" s="1662"/>
      <c r="W225" s="1662"/>
      <c r="X225" s="1662"/>
      <c r="Y225" s="1662"/>
      <c r="Z225" s="1662"/>
      <c r="AA225" s="1662"/>
      <c r="AB225" s="1662"/>
      <c r="AC225" s="1662"/>
      <c r="AD225" s="1662"/>
      <c r="AE225" s="1662"/>
      <c r="AF225" s="1662"/>
      <c r="AG225" s="1662"/>
      <c r="AH225" s="1662"/>
      <c r="AI225" s="1663"/>
    </row>
    <row r="226" spans="2:35" ht="21" customHeight="1" x14ac:dyDescent="0.2">
      <c r="B226" s="184" t="s">
        <v>244</v>
      </c>
      <c r="C226" s="185"/>
      <c r="D226" s="185"/>
      <c r="E226" s="185"/>
      <c r="F226" s="185"/>
      <c r="G226" s="185"/>
      <c r="H226" s="185"/>
      <c r="I226" s="185"/>
      <c r="J226" s="185"/>
      <c r="K226" s="185"/>
      <c r="L226" s="185"/>
      <c r="M226" s="185"/>
      <c r="N226" s="185"/>
      <c r="O226" s="185"/>
      <c r="P226" s="185"/>
      <c r="Q226" s="185"/>
      <c r="R226" s="185"/>
      <c r="S226" s="185"/>
      <c r="T226" s="185"/>
      <c r="U226" s="185"/>
      <c r="V226" s="185"/>
      <c r="W226" s="185"/>
      <c r="X226" s="185"/>
      <c r="Y226" s="185"/>
      <c r="Z226" s="185"/>
      <c r="AA226" s="185"/>
      <c r="AB226" s="185"/>
      <c r="AC226" s="185"/>
      <c r="AD226" s="220"/>
      <c r="AE226" s="220"/>
      <c r="AF226" s="220"/>
      <c r="AG226" s="220"/>
      <c r="AH226" s="220"/>
      <c r="AI226" s="229"/>
    </row>
    <row r="227" spans="2:35" ht="21" customHeight="1" x14ac:dyDescent="0.2">
      <c r="B227" s="191"/>
      <c r="C227" s="172" t="s">
        <v>381</v>
      </c>
      <c r="D227" s="181"/>
      <c r="E227" s="181"/>
      <c r="F227" s="181"/>
      <c r="G227" s="181"/>
      <c r="H227" s="181"/>
      <c r="I227" s="181"/>
      <c r="J227" s="181"/>
      <c r="K227" s="181"/>
      <c r="L227" s="181"/>
      <c r="M227" s="181"/>
      <c r="N227" s="181"/>
      <c r="O227" s="181"/>
      <c r="P227" s="181"/>
      <c r="Q227" s="181"/>
      <c r="R227" s="181"/>
      <c r="S227" s="181"/>
      <c r="T227" s="181"/>
      <c r="U227" s="181"/>
      <c r="V227" s="181"/>
      <c r="W227" s="181"/>
      <c r="X227" s="181"/>
      <c r="Y227" s="181"/>
      <c r="Z227" s="181"/>
      <c r="AA227" s="181"/>
      <c r="AB227" s="181"/>
      <c r="AC227" s="181"/>
      <c r="AD227" s="181"/>
      <c r="AE227" s="177"/>
      <c r="AF227" s="177"/>
      <c r="AG227" s="177"/>
      <c r="AH227" s="177"/>
      <c r="AI227" s="12"/>
    </row>
    <row r="228" spans="2:35" ht="21" customHeight="1" x14ac:dyDescent="0.2">
      <c r="B228" s="191"/>
      <c r="C228" s="175"/>
      <c r="D228" s="176" t="s">
        <v>617</v>
      </c>
      <c r="E228" s="181"/>
      <c r="F228" s="181"/>
      <c r="G228" s="181"/>
      <c r="H228" s="181"/>
      <c r="I228" s="181"/>
      <c r="J228" s="183"/>
      <c r="K228" s="183"/>
      <c r="L228" s="183"/>
      <c r="M228" s="183"/>
      <c r="N228" s="183"/>
      <c r="O228" s="183"/>
      <c r="P228" s="183"/>
      <c r="Q228" s="183"/>
      <c r="R228" s="183"/>
      <c r="S228" s="183"/>
      <c r="T228" s="183"/>
      <c r="U228" s="183"/>
      <c r="V228" s="183"/>
      <c r="W228" s="183"/>
      <c r="X228" s="183"/>
      <c r="Y228" s="183"/>
      <c r="Z228" s="183"/>
      <c r="AA228" s="344"/>
      <c r="AB228" s="80" t="s">
        <v>70</v>
      </c>
      <c r="AC228" s="223"/>
      <c r="AD228" s="82" t="s">
        <v>71</v>
      </c>
      <c r="AE228" s="203" t="s">
        <v>85</v>
      </c>
      <c r="AF228" s="203"/>
      <c r="AG228" s="203"/>
      <c r="AH228" s="203"/>
      <c r="AI228" s="204"/>
    </row>
    <row r="229" spans="2:35" ht="21" customHeight="1" x14ac:dyDescent="0.2">
      <c r="B229" s="191"/>
      <c r="C229" s="175"/>
      <c r="D229" s="176" t="s">
        <v>336</v>
      </c>
      <c r="E229" s="181"/>
      <c r="F229" s="181"/>
      <c r="G229" s="181"/>
      <c r="H229" s="181"/>
      <c r="I229" s="181"/>
      <c r="J229" s="183"/>
      <c r="K229" s="183"/>
      <c r="L229" s="183"/>
      <c r="M229" s="183"/>
      <c r="N229" s="183"/>
      <c r="O229" s="183"/>
      <c r="P229" s="183"/>
      <c r="Q229" s="183"/>
      <c r="R229" s="183"/>
      <c r="S229" s="183"/>
      <c r="T229" s="183"/>
      <c r="U229" s="183"/>
      <c r="V229" s="183"/>
      <c r="W229" s="183"/>
      <c r="X229" s="183"/>
      <c r="Y229" s="183"/>
      <c r="Z229" s="183"/>
      <c r="AA229" s="344"/>
      <c r="AB229" s="80" t="s">
        <v>70</v>
      </c>
      <c r="AC229" s="223"/>
      <c r="AD229" s="82" t="s">
        <v>71</v>
      </c>
      <c r="AE229" s="203" t="s">
        <v>85</v>
      </c>
      <c r="AF229" s="203"/>
      <c r="AG229" s="203"/>
      <c r="AH229" s="203"/>
      <c r="AI229" s="204"/>
    </row>
    <row r="230" spans="2:35" ht="21" customHeight="1" x14ac:dyDescent="0.2">
      <c r="B230" s="191"/>
      <c r="C230" s="196"/>
      <c r="D230" s="176" t="s">
        <v>619</v>
      </c>
      <c r="E230" s="181"/>
      <c r="F230" s="181"/>
      <c r="G230" s="181"/>
      <c r="H230" s="181"/>
      <c r="I230" s="181"/>
      <c r="J230" s="183"/>
      <c r="K230" s="183"/>
      <c r="L230" s="183"/>
      <c r="M230" s="183"/>
      <c r="N230" s="183"/>
      <c r="O230" s="183"/>
      <c r="P230" s="183"/>
      <c r="Q230" s="183"/>
      <c r="R230" s="183"/>
      <c r="S230" s="183"/>
      <c r="T230" s="183"/>
      <c r="U230" s="183"/>
      <c r="V230" s="183"/>
      <c r="W230" s="183"/>
      <c r="X230" s="183"/>
      <c r="Y230" s="183"/>
      <c r="Z230" s="183"/>
      <c r="AA230" s="344"/>
      <c r="AB230" s="80" t="s">
        <v>70</v>
      </c>
      <c r="AC230" s="223"/>
      <c r="AD230" s="82" t="s">
        <v>71</v>
      </c>
      <c r="AE230" s="203" t="s">
        <v>85</v>
      </c>
      <c r="AF230" s="203"/>
      <c r="AG230" s="203"/>
      <c r="AH230" s="203"/>
      <c r="AI230" s="204"/>
    </row>
    <row r="231" spans="2:35" ht="21" customHeight="1" x14ac:dyDescent="0.2">
      <c r="B231" s="191"/>
      <c r="C231" s="196"/>
      <c r="D231" s="176" t="s">
        <v>620</v>
      </c>
      <c r="E231" s="173"/>
      <c r="F231" s="173"/>
      <c r="G231" s="173"/>
      <c r="H231" s="173"/>
      <c r="I231" s="173"/>
      <c r="J231" s="201"/>
      <c r="K231" s="201"/>
      <c r="L231" s="201"/>
      <c r="M231" s="201"/>
      <c r="N231" s="201"/>
      <c r="O231" s="201"/>
      <c r="P231" s="201"/>
      <c r="Q231" s="201"/>
      <c r="R231" s="201"/>
      <c r="S231" s="201"/>
      <c r="T231" s="201"/>
      <c r="U231" s="201"/>
      <c r="V231" s="201"/>
      <c r="W231" s="201"/>
      <c r="X231" s="201"/>
      <c r="Y231" s="201"/>
      <c r="Z231" s="201"/>
      <c r="AA231" s="341"/>
      <c r="AB231" s="80" t="s">
        <v>70</v>
      </c>
      <c r="AC231" s="223"/>
      <c r="AD231" s="82" t="s">
        <v>71</v>
      </c>
      <c r="AE231" s="203" t="s">
        <v>85</v>
      </c>
      <c r="AF231" s="203"/>
      <c r="AG231" s="203"/>
      <c r="AH231" s="203"/>
      <c r="AI231" s="204"/>
    </row>
    <row r="232" spans="2:35" ht="21" customHeight="1" x14ac:dyDescent="0.2">
      <c r="B232" s="191"/>
      <c r="C232" s="196"/>
      <c r="D232" s="327" t="s">
        <v>621</v>
      </c>
      <c r="E232" s="325"/>
      <c r="F232" s="325"/>
      <c r="G232" s="325"/>
      <c r="H232" s="325"/>
      <c r="I232" s="325"/>
      <c r="J232" s="326"/>
      <c r="K232" s="326"/>
      <c r="L232" s="326"/>
      <c r="M232" s="326"/>
      <c r="N232" s="326"/>
      <c r="O232" s="326"/>
      <c r="P232" s="326"/>
      <c r="Q232" s="326"/>
      <c r="R232" s="326"/>
      <c r="S232" s="326"/>
      <c r="T232" s="326"/>
      <c r="U232" s="326"/>
      <c r="V232" s="326"/>
      <c r="W232" s="326"/>
      <c r="X232" s="326"/>
      <c r="Y232" s="326"/>
      <c r="Z232" s="326"/>
      <c r="AA232" s="498"/>
      <c r="AB232" s="80" t="s">
        <v>70</v>
      </c>
      <c r="AC232" s="223"/>
      <c r="AD232" s="82" t="s">
        <v>71</v>
      </c>
      <c r="AE232" s="203" t="s">
        <v>85</v>
      </c>
      <c r="AF232" s="203"/>
      <c r="AG232" s="203"/>
      <c r="AH232" s="203"/>
      <c r="AI232" s="204"/>
    </row>
    <row r="233" spans="2:35" ht="21" customHeight="1" x14ac:dyDescent="0.2">
      <c r="B233" s="191"/>
      <c r="C233" s="196"/>
      <c r="D233" s="180" t="s">
        <v>255</v>
      </c>
      <c r="E233" s="181"/>
      <c r="F233" s="181"/>
      <c r="G233" s="181"/>
      <c r="H233" s="181"/>
      <c r="I233" s="181"/>
      <c r="J233" s="183"/>
      <c r="K233" s="183"/>
      <c r="L233" s="183"/>
      <c r="M233" s="183"/>
      <c r="N233" s="183"/>
      <c r="O233" s="183"/>
      <c r="P233" s="183"/>
      <c r="Q233" s="183"/>
      <c r="R233" s="183"/>
      <c r="S233" s="183"/>
      <c r="T233" s="183"/>
      <c r="U233" s="183"/>
      <c r="V233" s="183"/>
      <c r="W233" s="183"/>
      <c r="X233" s="183"/>
      <c r="Y233" s="183"/>
      <c r="Z233" s="183"/>
      <c r="AA233" s="344"/>
      <c r="AB233" s="80" t="s">
        <v>70</v>
      </c>
      <c r="AC233" s="223"/>
      <c r="AD233" s="82" t="s">
        <v>71</v>
      </c>
      <c r="AE233" s="203" t="s">
        <v>85</v>
      </c>
      <c r="AF233" s="203"/>
      <c r="AG233" s="203"/>
      <c r="AH233" s="203"/>
      <c r="AI233" s="204"/>
    </row>
    <row r="234" spans="2:35" ht="21" customHeight="1" x14ac:dyDescent="0.2">
      <c r="B234" s="191"/>
      <c r="C234" s="196"/>
      <c r="D234" s="180" t="s">
        <v>256</v>
      </c>
      <c r="E234" s="181"/>
      <c r="F234" s="181"/>
      <c r="G234" s="181"/>
      <c r="H234" s="181"/>
      <c r="I234" s="181"/>
      <c r="J234" s="183"/>
      <c r="K234" s="183"/>
      <c r="L234" s="183"/>
      <c r="M234" s="183"/>
      <c r="N234" s="183"/>
      <c r="O234" s="183"/>
      <c r="P234" s="183"/>
      <c r="Q234" s="183"/>
      <c r="R234" s="183"/>
      <c r="S234" s="183"/>
      <c r="T234" s="183"/>
      <c r="U234" s="183"/>
      <c r="V234" s="183"/>
      <c r="W234" s="183"/>
      <c r="X234" s="183"/>
      <c r="Y234" s="183"/>
      <c r="Z234" s="183"/>
      <c r="AA234" s="344"/>
      <c r="AB234" s="80" t="s">
        <v>70</v>
      </c>
      <c r="AC234" s="223"/>
      <c r="AD234" s="82" t="s">
        <v>71</v>
      </c>
      <c r="AE234" s="203" t="s">
        <v>85</v>
      </c>
      <c r="AF234" s="203"/>
      <c r="AG234" s="203"/>
      <c r="AH234" s="203"/>
      <c r="AI234" s="204"/>
    </row>
    <row r="235" spans="2:35" ht="21" customHeight="1" x14ac:dyDescent="0.2">
      <c r="B235" s="191"/>
      <c r="C235" s="196"/>
      <c r="D235" s="180" t="s">
        <v>622</v>
      </c>
      <c r="E235" s="181"/>
      <c r="F235" s="181"/>
      <c r="G235" s="181"/>
      <c r="H235" s="181"/>
      <c r="I235" s="181"/>
      <c r="J235" s="183"/>
      <c r="K235" s="183"/>
      <c r="L235" s="183"/>
      <c r="M235" s="183"/>
      <c r="N235" s="183"/>
      <c r="O235" s="183"/>
      <c r="P235" s="183"/>
      <c r="Q235" s="183"/>
      <c r="R235" s="183"/>
      <c r="S235" s="183"/>
      <c r="T235" s="183"/>
      <c r="U235" s="183"/>
      <c r="V235" s="183"/>
      <c r="W235" s="183"/>
      <c r="X235" s="183"/>
      <c r="Y235" s="183"/>
      <c r="Z235" s="183"/>
      <c r="AA235" s="344"/>
      <c r="AB235" s="80" t="s">
        <v>70</v>
      </c>
      <c r="AC235" s="223"/>
      <c r="AD235" s="82" t="s">
        <v>71</v>
      </c>
      <c r="AE235" s="203" t="s">
        <v>85</v>
      </c>
      <c r="AF235" s="203"/>
      <c r="AG235" s="203"/>
      <c r="AH235" s="203"/>
      <c r="AI235" s="204"/>
    </row>
    <row r="236" spans="2:35" ht="21" customHeight="1" x14ac:dyDescent="0.2">
      <c r="B236" s="191"/>
      <c r="C236" s="196"/>
      <c r="D236" s="180" t="s">
        <v>623</v>
      </c>
      <c r="E236" s="181"/>
      <c r="F236" s="181"/>
      <c r="G236" s="181"/>
      <c r="H236" s="181"/>
      <c r="I236" s="181"/>
      <c r="J236" s="183"/>
      <c r="K236" s="183"/>
      <c r="L236" s="183"/>
      <c r="M236" s="183"/>
      <c r="N236" s="183"/>
      <c r="O236" s="183"/>
      <c r="P236" s="183"/>
      <c r="Q236" s="183"/>
      <c r="R236" s="183"/>
      <c r="S236" s="183"/>
      <c r="T236" s="183"/>
      <c r="U236" s="183"/>
      <c r="V236" s="183"/>
      <c r="W236" s="183"/>
      <c r="X236" s="183"/>
      <c r="Y236" s="183"/>
      <c r="Z236" s="183"/>
      <c r="AA236" s="344"/>
      <c r="AB236" s="80" t="s">
        <v>70</v>
      </c>
      <c r="AC236" s="223"/>
      <c r="AD236" s="82" t="s">
        <v>71</v>
      </c>
      <c r="AE236" s="203" t="s">
        <v>85</v>
      </c>
      <c r="AF236" s="203"/>
      <c r="AG236" s="203"/>
      <c r="AH236" s="203"/>
      <c r="AI236" s="204"/>
    </row>
    <row r="237" spans="2:35" ht="21" customHeight="1" x14ac:dyDescent="0.2">
      <c r="B237" s="191"/>
      <c r="C237" s="196"/>
      <c r="D237" s="180" t="s">
        <v>624</v>
      </c>
      <c r="E237" s="181"/>
      <c r="F237" s="181"/>
      <c r="G237" s="181"/>
      <c r="H237" s="181"/>
      <c r="I237" s="181"/>
      <c r="J237" s="183"/>
      <c r="K237" s="183"/>
      <c r="L237" s="183"/>
      <c r="M237" s="183"/>
      <c r="N237" s="183"/>
      <c r="O237" s="183"/>
      <c r="P237" s="183"/>
      <c r="Q237" s="183"/>
      <c r="R237" s="183"/>
      <c r="S237" s="183"/>
      <c r="T237" s="183"/>
      <c r="U237" s="183"/>
      <c r="V237" s="183"/>
      <c r="W237" s="183"/>
      <c r="X237" s="183"/>
      <c r="Y237" s="183"/>
      <c r="Z237" s="183"/>
      <c r="AA237" s="344"/>
      <c r="AB237" s="80" t="s">
        <v>70</v>
      </c>
      <c r="AC237" s="223"/>
      <c r="AD237" s="82" t="s">
        <v>71</v>
      </c>
      <c r="AE237" s="203" t="s">
        <v>85</v>
      </c>
      <c r="AF237" s="203"/>
      <c r="AG237" s="203"/>
      <c r="AH237" s="203"/>
      <c r="AI237" s="204"/>
    </row>
    <row r="238" spans="2:35" ht="21" customHeight="1" x14ac:dyDescent="0.2">
      <c r="B238" s="191"/>
      <c r="C238" s="196"/>
      <c r="D238" s="180" t="s">
        <v>625</v>
      </c>
      <c r="E238" s="181"/>
      <c r="F238" s="181"/>
      <c r="G238" s="181"/>
      <c r="H238" s="181"/>
      <c r="I238" s="181"/>
      <c r="J238" s="183"/>
      <c r="K238" s="183"/>
      <c r="L238" s="183"/>
      <c r="M238" s="183"/>
      <c r="N238" s="183"/>
      <c r="O238" s="183"/>
      <c r="P238" s="183"/>
      <c r="Q238" s="183"/>
      <c r="R238" s="183"/>
      <c r="S238" s="183"/>
      <c r="T238" s="183"/>
      <c r="U238" s="183"/>
      <c r="V238" s="183"/>
      <c r="W238" s="183"/>
      <c r="X238" s="183"/>
      <c r="Y238" s="183"/>
      <c r="Z238" s="183"/>
      <c r="AA238" s="344"/>
      <c r="AB238" s="80" t="s">
        <v>70</v>
      </c>
      <c r="AC238" s="223"/>
      <c r="AD238" s="82" t="s">
        <v>71</v>
      </c>
      <c r="AE238" s="203" t="s">
        <v>85</v>
      </c>
      <c r="AF238" s="203"/>
      <c r="AG238" s="203"/>
      <c r="AH238" s="203"/>
      <c r="AI238" s="204"/>
    </row>
    <row r="239" spans="2:35" ht="21" customHeight="1" x14ac:dyDescent="0.2">
      <c r="B239" s="191"/>
      <c r="C239" s="196"/>
      <c r="D239" s="180" t="s">
        <v>626</v>
      </c>
      <c r="E239" s="181"/>
      <c r="F239" s="181"/>
      <c r="G239" s="181"/>
      <c r="H239" s="181"/>
      <c r="I239" s="181"/>
      <c r="J239" s="183"/>
      <c r="K239" s="183"/>
      <c r="L239" s="183"/>
      <c r="M239" s="183"/>
      <c r="N239" s="183"/>
      <c r="O239" s="183"/>
      <c r="P239" s="183"/>
      <c r="Q239" s="183"/>
      <c r="R239" s="183"/>
      <c r="S239" s="183"/>
      <c r="T239" s="183"/>
      <c r="U239" s="183"/>
      <c r="V239" s="183"/>
      <c r="W239" s="183"/>
      <c r="X239" s="183"/>
      <c r="Y239" s="183"/>
      <c r="Z239" s="183"/>
      <c r="AA239" s="344"/>
      <c r="AB239" s="80" t="s">
        <v>70</v>
      </c>
      <c r="AC239" s="223"/>
      <c r="AD239" s="82" t="s">
        <v>71</v>
      </c>
      <c r="AE239" s="203" t="s">
        <v>85</v>
      </c>
      <c r="AF239" s="203"/>
      <c r="AG239" s="203"/>
      <c r="AH239" s="203"/>
      <c r="AI239" s="204"/>
    </row>
    <row r="240" spans="2:35" ht="21" customHeight="1" x14ac:dyDescent="0.2">
      <c r="B240" s="189"/>
      <c r="C240" s="196"/>
      <c r="D240" s="324" t="s">
        <v>627</v>
      </c>
      <c r="E240" s="325"/>
      <c r="F240" s="325"/>
      <c r="G240" s="325"/>
      <c r="H240" s="325"/>
      <c r="I240" s="325"/>
      <c r="J240" s="326"/>
      <c r="K240" s="326"/>
      <c r="L240" s="326"/>
      <c r="M240" s="326"/>
      <c r="N240" s="326"/>
      <c r="O240" s="326"/>
      <c r="P240" s="326"/>
      <c r="Q240" s="326"/>
      <c r="R240" s="326"/>
      <c r="S240" s="326"/>
      <c r="T240" s="326"/>
      <c r="U240" s="326"/>
      <c r="V240" s="326"/>
      <c r="W240" s="326"/>
      <c r="X240" s="326"/>
      <c r="Y240" s="326"/>
      <c r="Z240" s="326"/>
      <c r="AA240" s="498"/>
      <c r="AB240" s="212" t="s">
        <v>70</v>
      </c>
      <c r="AC240" s="575"/>
      <c r="AD240" s="150" t="s">
        <v>71</v>
      </c>
      <c r="AE240" s="206" t="s">
        <v>85</v>
      </c>
      <c r="AF240" s="206"/>
      <c r="AG240" s="206"/>
      <c r="AH240" s="206"/>
      <c r="AI240" s="207"/>
    </row>
    <row r="241" spans="2:35" ht="21" customHeight="1" x14ac:dyDescent="0.2">
      <c r="B241" s="189"/>
      <c r="C241" s="196"/>
      <c r="D241" s="172" t="s">
        <v>710</v>
      </c>
      <c r="E241" s="173"/>
      <c r="F241" s="173"/>
      <c r="G241" s="173"/>
      <c r="H241" s="173"/>
      <c r="I241" s="173"/>
      <c r="J241" s="201"/>
      <c r="K241" s="201"/>
      <c r="L241" s="201"/>
      <c r="M241" s="201"/>
      <c r="N241" s="201"/>
      <c r="O241" s="201"/>
      <c r="P241" s="201"/>
      <c r="Q241" s="201"/>
      <c r="R241" s="201"/>
      <c r="S241" s="201"/>
      <c r="T241" s="201"/>
      <c r="U241" s="201"/>
      <c r="V241" s="201"/>
      <c r="W241" s="201"/>
      <c r="X241" s="201"/>
      <c r="Y241" s="201"/>
      <c r="Z241" s="201"/>
      <c r="AA241" s="341"/>
      <c r="AB241" s="80" t="s">
        <v>70</v>
      </c>
      <c r="AC241" s="223"/>
      <c r="AD241" s="82" t="s">
        <v>71</v>
      </c>
      <c r="AE241" s="203" t="s">
        <v>85</v>
      </c>
      <c r="AF241" s="203"/>
      <c r="AG241" s="203"/>
      <c r="AH241" s="203"/>
      <c r="AI241" s="204"/>
    </row>
    <row r="242" spans="2:35" ht="21" customHeight="1" x14ac:dyDescent="0.2">
      <c r="B242" s="189"/>
      <c r="C242" s="196"/>
      <c r="D242" s="172" t="s">
        <v>711</v>
      </c>
      <c r="E242" s="173"/>
      <c r="F242" s="173"/>
      <c r="G242" s="173"/>
      <c r="H242" s="173"/>
      <c r="I242" s="173"/>
      <c r="J242" s="201"/>
      <c r="K242" s="201"/>
      <c r="L242" s="201"/>
      <c r="M242" s="201"/>
      <c r="N242" s="201"/>
      <c r="O242" s="201"/>
      <c r="P242" s="201"/>
      <c r="Q242" s="201"/>
      <c r="R242" s="201"/>
      <c r="S242" s="201"/>
      <c r="T242" s="201"/>
      <c r="U242" s="201"/>
      <c r="V242" s="201"/>
      <c r="W242" s="201"/>
      <c r="X242" s="201"/>
      <c r="Y242" s="201"/>
      <c r="Z242" s="201"/>
      <c r="AA242" s="341"/>
      <c r="AB242" s="80" t="s">
        <v>70</v>
      </c>
      <c r="AC242" s="223"/>
      <c r="AD242" s="82" t="s">
        <v>71</v>
      </c>
      <c r="AE242" s="203" t="s">
        <v>85</v>
      </c>
      <c r="AF242" s="203"/>
      <c r="AG242" s="203"/>
      <c r="AH242" s="203"/>
      <c r="AI242" s="204"/>
    </row>
    <row r="243" spans="2:35" ht="21" customHeight="1" x14ac:dyDescent="0.2">
      <c r="B243" s="189"/>
      <c r="C243" s="196"/>
      <c r="D243" s="172" t="s">
        <v>630</v>
      </c>
      <c r="E243" s="173"/>
      <c r="F243" s="173"/>
      <c r="G243" s="173"/>
      <c r="H243" s="173"/>
      <c r="I243" s="173"/>
      <c r="J243" s="201"/>
      <c r="K243" s="201"/>
      <c r="L243" s="201"/>
      <c r="M243" s="201"/>
      <c r="N243" s="201"/>
      <c r="O243" s="201"/>
      <c r="P243" s="201"/>
      <c r="Q243" s="201"/>
      <c r="R243" s="201"/>
      <c r="S243" s="201"/>
      <c r="T243" s="201"/>
      <c r="U243" s="201"/>
      <c r="V243" s="201"/>
      <c r="W243" s="201"/>
      <c r="X243" s="201"/>
      <c r="Y243" s="201"/>
      <c r="Z243" s="201"/>
      <c r="AA243" s="341"/>
      <c r="AB243" s="80" t="s">
        <v>70</v>
      </c>
      <c r="AC243" s="223"/>
      <c r="AD243" s="82" t="s">
        <v>71</v>
      </c>
      <c r="AE243" s="203" t="s">
        <v>443</v>
      </c>
      <c r="AF243" s="203"/>
      <c r="AG243" s="203"/>
      <c r="AH243" s="203"/>
      <c r="AI243" s="204"/>
    </row>
    <row r="244" spans="2:35" ht="21" customHeight="1" x14ac:dyDescent="0.2">
      <c r="B244" s="189"/>
      <c r="C244" s="196"/>
      <c r="D244" s="327" t="s">
        <v>631</v>
      </c>
      <c r="E244" s="173"/>
      <c r="F244" s="173"/>
      <c r="G244" s="173"/>
      <c r="H244" s="173"/>
      <c r="I244" s="173"/>
      <c r="J244" s="201"/>
      <c r="K244" s="201"/>
      <c r="L244" s="201"/>
      <c r="M244" s="201"/>
      <c r="N244" s="201"/>
      <c r="O244" s="201"/>
      <c r="P244" s="201"/>
      <c r="Q244" s="201"/>
      <c r="R244" s="201"/>
      <c r="S244" s="201"/>
      <c r="T244" s="201"/>
      <c r="U244" s="201"/>
      <c r="V244" s="201"/>
      <c r="W244" s="201"/>
      <c r="X244" s="201"/>
      <c r="Y244" s="201"/>
      <c r="Z244" s="201"/>
      <c r="AA244" s="341"/>
      <c r="AB244" s="80" t="s">
        <v>70</v>
      </c>
      <c r="AC244" s="223"/>
      <c r="AD244" s="82" t="s">
        <v>71</v>
      </c>
      <c r="AE244" s="203" t="s">
        <v>443</v>
      </c>
      <c r="AF244" s="203"/>
      <c r="AG244" s="203"/>
      <c r="AH244" s="203"/>
      <c r="AI244" s="204"/>
    </row>
    <row r="245" spans="2:35" ht="21" customHeight="1" x14ac:dyDescent="0.2">
      <c r="B245" s="189"/>
      <c r="C245" s="196"/>
      <c r="D245" s="327" t="s">
        <v>632</v>
      </c>
      <c r="E245" s="173"/>
      <c r="F245" s="173"/>
      <c r="G245" s="173"/>
      <c r="H245" s="173"/>
      <c r="I245" s="173"/>
      <c r="J245" s="201"/>
      <c r="K245" s="201"/>
      <c r="L245" s="201"/>
      <c r="M245" s="201"/>
      <c r="N245" s="201"/>
      <c r="O245" s="201"/>
      <c r="P245" s="201"/>
      <c r="Q245" s="201"/>
      <c r="R245" s="201"/>
      <c r="S245" s="201"/>
      <c r="T245" s="201"/>
      <c r="U245" s="201"/>
      <c r="V245" s="201"/>
      <c r="W245" s="201"/>
      <c r="X245" s="201"/>
      <c r="Y245" s="201"/>
      <c r="Z245" s="201"/>
      <c r="AA245" s="201"/>
      <c r="AB245" s="80" t="s">
        <v>70</v>
      </c>
      <c r="AC245" s="223"/>
      <c r="AD245" s="82" t="s">
        <v>71</v>
      </c>
      <c r="AE245" s="203" t="s">
        <v>85</v>
      </c>
      <c r="AF245" s="203"/>
      <c r="AG245" s="203"/>
      <c r="AH245" s="203"/>
      <c r="AI245" s="204"/>
    </row>
    <row r="246" spans="2:35" ht="21" customHeight="1" x14ac:dyDescent="0.2">
      <c r="B246" s="189"/>
      <c r="C246" s="196"/>
      <c r="D246" s="180" t="s">
        <v>713</v>
      </c>
      <c r="E246" s="173"/>
      <c r="F246" s="173"/>
      <c r="G246" s="173"/>
      <c r="H246" s="173"/>
      <c r="I246" s="173"/>
      <c r="J246" s="201"/>
      <c r="K246" s="201"/>
      <c r="L246" s="201"/>
      <c r="M246" s="201"/>
      <c r="N246" s="201"/>
      <c r="O246" s="201"/>
      <c r="P246" s="201"/>
      <c r="Q246" s="201"/>
      <c r="R246" s="201"/>
      <c r="S246" s="201"/>
      <c r="T246" s="201"/>
      <c r="U246" s="201"/>
      <c r="V246" s="201"/>
      <c r="W246" s="201"/>
      <c r="X246" s="201"/>
      <c r="Y246" s="201"/>
      <c r="Z246" s="201"/>
      <c r="AA246" s="201"/>
      <c r="AB246" s="80" t="s">
        <v>70</v>
      </c>
      <c r="AC246" s="223"/>
      <c r="AD246" s="82" t="s">
        <v>71</v>
      </c>
      <c r="AE246" s="203" t="s">
        <v>85</v>
      </c>
      <c r="AF246" s="203"/>
      <c r="AG246" s="203"/>
      <c r="AH246" s="203"/>
      <c r="AI246" s="204"/>
    </row>
    <row r="247" spans="2:35" ht="21" customHeight="1" x14ac:dyDescent="0.2">
      <c r="B247" s="189"/>
      <c r="C247" s="196"/>
      <c r="D247" s="180" t="s">
        <v>714</v>
      </c>
      <c r="E247" s="173"/>
      <c r="F247" s="173"/>
      <c r="G247" s="173"/>
      <c r="H247" s="173"/>
      <c r="I247" s="173"/>
      <c r="J247" s="201"/>
      <c r="K247" s="201"/>
      <c r="L247" s="201"/>
      <c r="M247" s="201"/>
      <c r="N247" s="201"/>
      <c r="O247" s="201"/>
      <c r="P247" s="201"/>
      <c r="Q247" s="201"/>
      <c r="R247" s="201"/>
      <c r="S247" s="201"/>
      <c r="T247" s="201"/>
      <c r="U247" s="201"/>
      <c r="V247" s="201"/>
      <c r="W247" s="201"/>
      <c r="X247" s="201"/>
      <c r="Y247" s="201"/>
      <c r="Z247" s="201"/>
      <c r="AA247" s="201"/>
      <c r="AB247" s="80" t="s">
        <v>70</v>
      </c>
      <c r="AC247" s="223"/>
      <c r="AD247" s="82" t="s">
        <v>71</v>
      </c>
      <c r="AE247" s="203" t="s">
        <v>85</v>
      </c>
      <c r="AF247" s="203"/>
      <c r="AG247" s="203"/>
      <c r="AH247" s="203"/>
      <c r="AI247" s="204"/>
    </row>
    <row r="248" spans="2:35" ht="21" customHeight="1" x14ac:dyDescent="0.2">
      <c r="B248" s="189"/>
      <c r="C248" s="196"/>
      <c r="D248" s="180" t="s">
        <v>1995</v>
      </c>
      <c r="E248" s="173"/>
      <c r="F248" s="173"/>
      <c r="G248" s="173"/>
      <c r="H248" s="173"/>
      <c r="I248" s="173"/>
      <c r="J248" s="201"/>
      <c r="K248" s="201"/>
      <c r="L248" s="201"/>
      <c r="M248" s="201"/>
      <c r="N248" s="201"/>
      <c r="O248" s="201"/>
      <c r="P248" s="201"/>
      <c r="Q248" s="201"/>
      <c r="R248" s="201"/>
      <c r="S248" s="201"/>
      <c r="T248" s="201"/>
      <c r="U248" s="201"/>
      <c r="V248" s="201"/>
      <c r="W248" s="201"/>
      <c r="X248" s="201"/>
      <c r="Y248" s="201"/>
      <c r="Z248" s="201"/>
      <c r="AA248" s="201"/>
      <c r="AB248" s="80" t="s">
        <v>70</v>
      </c>
      <c r="AC248" s="223"/>
      <c r="AD248" s="82" t="s">
        <v>71</v>
      </c>
      <c r="AE248" s="203" t="s">
        <v>85</v>
      </c>
      <c r="AF248" s="203"/>
      <c r="AG248" s="203"/>
      <c r="AH248" s="203"/>
      <c r="AI248" s="204"/>
    </row>
    <row r="249" spans="2:35" ht="21" customHeight="1" x14ac:dyDescent="0.2">
      <c r="B249" s="189"/>
      <c r="C249" s="196"/>
      <c r="D249" s="327" t="s">
        <v>384</v>
      </c>
      <c r="E249" s="322"/>
      <c r="F249" s="322"/>
      <c r="G249" s="322"/>
      <c r="H249" s="322"/>
      <c r="I249" s="322"/>
      <c r="J249" s="322"/>
      <c r="K249" s="322"/>
      <c r="L249" s="322"/>
      <c r="M249" s="322"/>
      <c r="N249" s="322"/>
      <c r="O249" s="322"/>
      <c r="P249" s="322"/>
      <c r="Q249" s="322"/>
      <c r="R249" s="322"/>
      <c r="S249" s="322"/>
      <c r="T249" s="322"/>
      <c r="U249" s="322"/>
      <c r="V249" s="322"/>
      <c r="W249" s="322"/>
      <c r="X249" s="322"/>
      <c r="Y249" s="322"/>
      <c r="Z249" s="322"/>
      <c r="AA249" s="322"/>
      <c r="AB249" s="212" t="s">
        <v>70</v>
      </c>
      <c r="AC249" s="149"/>
      <c r="AD249" s="150" t="s">
        <v>71</v>
      </c>
      <c r="AE249" s="206" t="s">
        <v>85</v>
      </c>
      <c r="AF249" s="206"/>
      <c r="AG249" s="206"/>
      <c r="AH249" s="206"/>
      <c r="AI249" s="207"/>
    </row>
    <row r="250" spans="2:35" ht="21" customHeight="1" x14ac:dyDescent="0.2">
      <c r="B250" s="189"/>
      <c r="C250" s="196"/>
      <c r="D250" s="327" t="s">
        <v>385</v>
      </c>
      <c r="E250" s="322"/>
      <c r="F250" s="322"/>
      <c r="G250" s="322"/>
      <c r="H250" s="322"/>
      <c r="I250" s="322"/>
      <c r="J250" s="322"/>
      <c r="K250" s="322"/>
      <c r="L250" s="322"/>
      <c r="M250" s="322"/>
      <c r="N250" s="322"/>
      <c r="O250" s="322"/>
      <c r="P250" s="322"/>
      <c r="Q250" s="322"/>
      <c r="R250" s="322"/>
      <c r="S250" s="322"/>
      <c r="T250" s="322"/>
      <c r="U250" s="322"/>
      <c r="V250" s="322"/>
      <c r="W250" s="322"/>
      <c r="X250" s="322"/>
      <c r="Y250" s="322"/>
      <c r="Z250" s="322"/>
      <c r="AA250" s="322"/>
      <c r="AB250" s="212" t="s">
        <v>70</v>
      </c>
      <c r="AC250" s="149"/>
      <c r="AD250" s="150" t="s">
        <v>71</v>
      </c>
      <c r="AE250" s="206" t="s">
        <v>85</v>
      </c>
      <c r="AF250" s="206"/>
      <c r="AG250" s="206"/>
      <c r="AH250" s="206"/>
      <c r="AI250" s="207"/>
    </row>
    <row r="251" spans="2:35" ht="21" customHeight="1" x14ac:dyDescent="0.2">
      <c r="B251" s="189"/>
      <c r="C251" s="196"/>
      <c r="D251" s="180" t="s">
        <v>386</v>
      </c>
      <c r="E251" s="183"/>
      <c r="F251" s="183"/>
      <c r="G251" s="183"/>
      <c r="H251" s="183"/>
      <c r="I251" s="183"/>
      <c r="J251" s="183"/>
      <c r="K251" s="183"/>
      <c r="L251" s="183"/>
      <c r="M251" s="183"/>
      <c r="N251" s="183"/>
      <c r="O251" s="183"/>
      <c r="P251" s="183"/>
      <c r="Q251" s="183"/>
      <c r="R251" s="183"/>
      <c r="S251" s="183"/>
      <c r="T251" s="183"/>
      <c r="U251" s="183"/>
      <c r="V251" s="183"/>
      <c r="W251" s="183"/>
      <c r="X251" s="183"/>
      <c r="Y251" s="183"/>
      <c r="Z251" s="183"/>
      <c r="AA251" s="344"/>
      <c r="AB251" s="212" t="s">
        <v>70</v>
      </c>
      <c r="AC251" s="149"/>
      <c r="AD251" s="150" t="s">
        <v>71</v>
      </c>
      <c r="AE251" s="206" t="s">
        <v>85</v>
      </c>
      <c r="AF251" s="206"/>
      <c r="AG251" s="206"/>
      <c r="AH251" s="206"/>
      <c r="AI251" s="207"/>
    </row>
    <row r="252" spans="2:35" ht="21" customHeight="1" x14ac:dyDescent="0.2">
      <c r="B252" s="191"/>
      <c r="C252" s="196"/>
      <c r="D252" s="1481" t="s">
        <v>260</v>
      </c>
      <c r="E252" s="1482"/>
      <c r="F252" s="1482"/>
      <c r="G252" s="1482"/>
      <c r="H252" s="1482"/>
      <c r="I252" s="1482"/>
      <c r="J252" s="1482"/>
      <c r="K252" s="1482"/>
      <c r="L252" s="1482"/>
      <c r="M252" s="1482"/>
      <c r="N252" s="1482"/>
      <c r="O252" s="1482"/>
      <c r="P252" s="1482"/>
      <c r="Q252" s="1482"/>
      <c r="R252" s="1482"/>
      <c r="S252" s="1482"/>
      <c r="T252" s="1482"/>
      <c r="U252" s="1482"/>
      <c r="V252" s="1482"/>
      <c r="W252" s="1482"/>
      <c r="X252" s="1482"/>
      <c r="Y252" s="1482"/>
      <c r="Z252" s="1482"/>
      <c r="AA252" s="1483"/>
      <c r="AB252" s="1189" t="s">
        <v>70</v>
      </c>
      <c r="AC252" s="1190"/>
      <c r="AD252" s="1191" t="s">
        <v>71</v>
      </c>
      <c r="AE252" s="1192" t="s">
        <v>85</v>
      </c>
      <c r="AF252" s="1192"/>
      <c r="AG252" s="1192"/>
      <c r="AH252" s="1192"/>
      <c r="AI252" s="156"/>
    </row>
    <row r="253" spans="2:35" ht="21" customHeight="1" x14ac:dyDescent="0.2">
      <c r="B253" s="191"/>
      <c r="C253" s="196"/>
      <c r="D253" s="1702" t="s">
        <v>261</v>
      </c>
      <c r="E253" s="1703"/>
      <c r="F253" s="1703"/>
      <c r="G253" s="1703"/>
      <c r="H253" s="1703"/>
      <c r="I253" s="1703"/>
      <c r="J253" s="1703"/>
      <c r="K253" s="1703"/>
      <c r="L253" s="1703"/>
      <c r="M253" s="1703"/>
      <c r="N253" s="1703"/>
      <c r="O253" s="1703"/>
      <c r="P253" s="1703"/>
      <c r="Q253" s="1703"/>
      <c r="R253" s="1703"/>
      <c r="S253" s="1703"/>
      <c r="T253" s="1703"/>
      <c r="U253" s="1703"/>
      <c r="V253" s="1703"/>
      <c r="W253" s="1703"/>
      <c r="X253" s="1703"/>
      <c r="Y253" s="1703"/>
      <c r="Z253" s="1703"/>
      <c r="AA253" s="1704"/>
      <c r="AB253" s="1360" t="s">
        <v>70</v>
      </c>
      <c r="AC253" s="1361"/>
      <c r="AD253" s="1362" t="s">
        <v>71</v>
      </c>
      <c r="AE253" s="1363" t="s">
        <v>85</v>
      </c>
      <c r="AF253" s="1363"/>
      <c r="AG253" s="1363"/>
      <c r="AH253" s="1363"/>
      <c r="AI253" s="1364"/>
    </row>
    <row r="254" spans="2:35" ht="21" customHeight="1" x14ac:dyDescent="0.2">
      <c r="B254" s="191"/>
      <c r="C254" s="196"/>
      <c r="D254" s="1481" t="s">
        <v>262</v>
      </c>
      <c r="E254" s="1482"/>
      <c r="F254" s="1482"/>
      <c r="G254" s="1482"/>
      <c r="H254" s="1482"/>
      <c r="I254" s="1482"/>
      <c r="J254" s="1482"/>
      <c r="K254" s="1482"/>
      <c r="L254" s="1482"/>
      <c r="M254" s="1482"/>
      <c r="N254" s="1482"/>
      <c r="O254" s="1482"/>
      <c r="P254" s="1482"/>
      <c r="Q254" s="1482"/>
      <c r="R254" s="1482"/>
      <c r="S254" s="1482"/>
      <c r="T254" s="1482"/>
      <c r="U254" s="1482"/>
      <c r="V254" s="1482"/>
      <c r="W254" s="1482"/>
      <c r="X254" s="1482"/>
      <c r="Y254" s="1482"/>
      <c r="Z254" s="1482"/>
      <c r="AA254" s="1483"/>
      <c r="AB254" s="212" t="s">
        <v>70</v>
      </c>
      <c r="AC254" s="149"/>
      <c r="AD254" s="150" t="s">
        <v>71</v>
      </c>
      <c r="AE254" s="206" t="s">
        <v>85</v>
      </c>
      <c r="AF254" s="206"/>
      <c r="AG254" s="206"/>
      <c r="AH254" s="206"/>
      <c r="AI254" s="207"/>
    </row>
    <row r="255" spans="2:35" ht="21" customHeight="1" x14ac:dyDescent="0.2">
      <c r="B255" s="191"/>
      <c r="C255" s="196"/>
      <c r="D255" s="1702" t="s">
        <v>263</v>
      </c>
      <c r="E255" s="1703"/>
      <c r="F255" s="1703"/>
      <c r="G255" s="1703"/>
      <c r="H255" s="1703"/>
      <c r="I255" s="1703"/>
      <c r="J255" s="1703"/>
      <c r="K255" s="1703"/>
      <c r="L255" s="1703"/>
      <c r="M255" s="1703"/>
      <c r="N255" s="1703"/>
      <c r="O255" s="1703"/>
      <c r="P255" s="1703"/>
      <c r="Q255" s="1703"/>
      <c r="R255" s="1703"/>
      <c r="S255" s="1703"/>
      <c r="T255" s="1703"/>
      <c r="U255" s="1703"/>
      <c r="V255" s="1703"/>
      <c r="W255" s="1703"/>
      <c r="X255" s="1703"/>
      <c r="Y255" s="1703"/>
      <c r="Z255" s="1703"/>
      <c r="AA255" s="1704"/>
      <c r="AB255" s="1360" t="s">
        <v>70</v>
      </c>
      <c r="AC255" s="1361"/>
      <c r="AD255" s="1362" t="s">
        <v>71</v>
      </c>
      <c r="AE255" s="1363" t="s">
        <v>85</v>
      </c>
      <c r="AF255" s="1363"/>
      <c r="AG255" s="1363"/>
      <c r="AH255" s="1363"/>
      <c r="AI255" s="1364"/>
    </row>
    <row r="256" spans="2:35" ht="21" customHeight="1" x14ac:dyDescent="0.2">
      <c r="B256" s="191"/>
      <c r="C256" s="196"/>
      <c r="D256" s="1481" t="s">
        <v>264</v>
      </c>
      <c r="E256" s="1482"/>
      <c r="F256" s="1482"/>
      <c r="G256" s="1482"/>
      <c r="H256" s="1482"/>
      <c r="I256" s="1482"/>
      <c r="J256" s="1482"/>
      <c r="K256" s="1482"/>
      <c r="L256" s="1482"/>
      <c r="M256" s="1482"/>
      <c r="N256" s="1482"/>
      <c r="O256" s="1482"/>
      <c r="P256" s="1482"/>
      <c r="Q256" s="1482"/>
      <c r="R256" s="1482"/>
      <c r="S256" s="1482"/>
      <c r="T256" s="1482"/>
      <c r="U256" s="1482"/>
      <c r="V256" s="1482"/>
      <c r="W256" s="1482"/>
      <c r="X256" s="1482"/>
      <c r="Y256" s="1482"/>
      <c r="Z256" s="1482"/>
      <c r="AA256" s="1483"/>
      <c r="AB256" s="212" t="s">
        <v>70</v>
      </c>
      <c r="AC256" s="149"/>
      <c r="AD256" s="150" t="s">
        <v>71</v>
      </c>
      <c r="AE256" s="206" t="s">
        <v>85</v>
      </c>
      <c r="AF256" s="206"/>
      <c r="AG256" s="206"/>
      <c r="AH256" s="206"/>
      <c r="AI256" s="207"/>
    </row>
    <row r="257" spans="2:35" ht="21" customHeight="1" x14ac:dyDescent="0.2">
      <c r="B257" s="191"/>
      <c r="C257" s="196"/>
      <c r="D257" s="1481" t="s">
        <v>265</v>
      </c>
      <c r="E257" s="1482"/>
      <c r="F257" s="1482"/>
      <c r="G257" s="1482"/>
      <c r="H257" s="1482"/>
      <c r="I257" s="1482"/>
      <c r="J257" s="1482"/>
      <c r="K257" s="1482"/>
      <c r="L257" s="1482"/>
      <c r="M257" s="1482"/>
      <c r="N257" s="1482"/>
      <c r="O257" s="1482"/>
      <c r="P257" s="1482"/>
      <c r="Q257" s="1482"/>
      <c r="R257" s="1482"/>
      <c r="S257" s="1482"/>
      <c r="T257" s="1482"/>
      <c r="U257" s="1482"/>
      <c r="V257" s="1482"/>
      <c r="W257" s="1482"/>
      <c r="X257" s="1482"/>
      <c r="Y257" s="1482"/>
      <c r="Z257" s="1482"/>
      <c r="AA257" s="1483"/>
      <c r="AB257" s="212" t="s">
        <v>70</v>
      </c>
      <c r="AC257" s="149"/>
      <c r="AD257" s="150" t="s">
        <v>71</v>
      </c>
      <c r="AE257" s="206" t="s">
        <v>85</v>
      </c>
      <c r="AF257" s="206"/>
      <c r="AG257" s="206"/>
      <c r="AH257" s="206"/>
      <c r="AI257" s="207"/>
    </row>
    <row r="258" spans="2:35" ht="21" customHeight="1" x14ac:dyDescent="0.2">
      <c r="B258" s="191"/>
      <c r="C258" s="180" t="s">
        <v>636</v>
      </c>
      <c r="D258" s="181"/>
      <c r="E258" s="181"/>
      <c r="F258" s="181"/>
      <c r="G258" s="181"/>
      <c r="H258" s="173"/>
      <c r="I258" s="173"/>
      <c r="J258" s="201"/>
      <c r="K258" s="201"/>
      <c r="L258" s="201"/>
      <c r="M258" s="201"/>
      <c r="N258" s="201"/>
      <c r="O258" s="201"/>
      <c r="P258" s="201"/>
      <c r="Q258" s="201"/>
      <c r="R258" s="201"/>
      <c r="S258" s="201"/>
      <c r="T258" s="201"/>
      <c r="U258" s="201"/>
      <c r="V258" s="201"/>
      <c r="W258" s="201"/>
      <c r="X258" s="201"/>
      <c r="Y258" s="201"/>
      <c r="Z258" s="201"/>
      <c r="AA258" s="344"/>
      <c r="AB258" s="212" t="s">
        <v>70</v>
      </c>
      <c r="AC258" s="575"/>
      <c r="AD258" s="150" t="s">
        <v>71</v>
      </c>
      <c r="AE258" s="206" t="s">
        <v>85</v>
      </c>
      <c r="AF258" s="206"/>
      <c r="AG258" s="206"/>
      <c r="AH258" s="206"/>
      <c r="AI258" s="207"/>
    </row>
    <row r="259" spans="2:35" ht="21" customHeight="1" x14ac:dyDescent="0.2">
      <c r="B259" s="191"/>
      <c r="C259" s="148" t="s">
        <v>637</v>
      </c>
      <c r="D259" s="577"/>
      <c r="E259" s="577"/>
      <c r="F259" s="577"/>
      <c r="G259" s="577"/>
      <c r="H259" s="325"/>
      <c r="I259" s="325"/>
      <c r="J259" s="326"/>
      <c r="K259" s="326"/>
      <c r="L259" s="326"/>
      <c r="M259" s="326"/>
      <c r="N259" s="326"/>
      <c r="O259" s="326"/>
      <c r="P259" s="326"/>
      <c r="Q259" s="326"/>
      <c r="R259" s="326"/>
      <c r="S259" s="326"/>
      <c r="T259" s="326"/>
      <c r="U259" s="326"/>
      <c r="V259" s="326"/>
      <c r="W259" s="326"/>
      <c r="X259" s="326"/>
      <c r="Y259" s="326"/>
      <c r="Z259" s="326"/>
      <c r="AA259" s="487"/>
      <c r="AB259" s="212" t="s">
        <v>70</v>
      </c>
      <c r="AC259" s="575"/>
      <c r="AD259" s="150" t="s">
        <v>71</v>
      </c>
      <c r="AE259" s="206" t="s">
        <v>85</v>
      </c>
      <c r="AF259" s="206"/>
      <c r="AG259" s="206"/>
      <c r="AH259" s="206"/>
      <c r="AI259" s="207"/>
    </row>
    <row r="260" spans="2:35" ht="21" customHeight="1" x14ac:dyDescent="0.2">
      <c r="B260" s="191"/>
      <c r="C260" s="172" t="s">
        <v>638</v>
      </c>
      <c r="D260" s="173"/>
      <c r="E260" s="173"/>
      <c r="F260" s="173"/>
      <c r="G260" s="173"/>
      <c r="H260" s="173"/>
      <c r="I260" s="173"/>
      <c r="J260" s="201"/>
      <c r="K260" s="201"/>
      <c r="L260" s="201"/>
      <c r="M260" s="201"/>
      <c r="N260" s="201"/>
      <c r="O260" s="201"/>
      <c r="P260" s="201"/>
      <c r="Q260" s="201"/>
      <c r="R260" s="201"/>
      <c r="S260" s="201"/>
      <c r="T260" s="201"/>
      <c r="U260" s="201"/>
      <c r="V260" s="201"/>
      <c r="W260" s="201"/>
      <c r="X260" s="201"/>
      <c r="Y260" s="201"/>
      <c r="Z260" s="201"/>
      <c r="AA260" s="181"/>
      <c r="AB260" s="181"/>
      <c r="AC260" s="173"/>
      <c r="AD260" s="173"/>
      <c r="AE260" s="173"/>
      <c r="AF260" s="173"/>
      <c r="AG260" s="173"/>
      <c r="AH260" s="173"/>
      <c r="AI260" s="192"/>
    </row>
    <row r="261" spans="2:35" ht="21" customHeight="1" x14ac:dyDescent="0.2">
      <c r="B261" s="191"/>
      <c r="C261" s="196"/>
      <c r="D261" s="327" t="s">
        <v>1996</v>
      </c>
      <c r="E261" s="325"/>
      <c r="F261" s="325"/>
      <c r="G261" s="325"/>
      <c r="H261" s="325"/>
      <c r="I261" s="325"/>
      <c r="J261" s="326"/>
      <c r="K261" s="326"/>
      <c r="L261" s="326"/>
      <c r="M261" s="326"/>
      <c r="N261" s="326"/>
      <c r="O261" s="326"/>
      <c r="P261" s="326"/>
      <c r="Q261" s="326"/>
      <c r="R261" s="326"/>
      <c r="S261" s="326"/>
      <c r="T261" s="326"/>
      <c r="U261" s="326"/>
      <c r="V261" s="326"/>
      <c r="W261" s="326"/>
      <c r="X261" s="326"/>
      <c r="Y261" s="326"/>
      <c r="Z261" s="326"/>
      <c r="AA261" s="498"/>
      <c r="AB261" s="2067"/>
      <c r="AC261" s="2068"/>
      <c r="AD261" s="2068"/>
      <c r="AE261" s="2068"/>
      <c r="AF261" s="2068"/>
      <c r="AG261" s="2068"/>
      <c r="AH261" s="1937" t="s">
        <v>177</v>
      </c>
      <c r="AI261" s="1938"/>
    </row>
    <row r="262" spans="2:35" ht="21" customHeight="1" thickBot="1" x14ac:dyDescent="0.25">
      <c r="B262" s="186"/>
      <c r="C262" s="329"/>
      <c r="D262" s="311" t="s">
        <v>616</v>
      </c>
      <c r="E262" s="492"/>
      <c r="F262" s="492"/>
      <c r="G262" s="492"/>
      <c r="H262" s="492"/>
      <c r="I262" s="492"/>
      <c r="J262" s="492"/>
      <c r="K262" s="492"/>
      <c r="L262" s="492"/>
      <c r="M262" s="492"/>
      <c r="N262" s="492"/>
      <c r="O262" s="492"/>
      <c r="P262" s="492"/>
      <c r="Q262" s="492"/>
      <c r="R262" s="492"/>
      <c r="S262" s="492"/>
      <c r="T262" s="492"/>
      <c r="U262" s="492"/>
      <c r="V262" s="492"/>
      <c r="W262" s="492"/>
      <c r="X262" s="492"/>
      <c r="Y262" s="492"/>
      <c r="Z262" s="492"/>
      <c r="AA262" s="493"/>
      <c r="AB262" s="1574"/>
      <c r="AC262" s="1575"/>
      <c r="AD262" s="1575"/>
      <c r="AE262" s="1575"/>
      <c r="AF262" s="1575"/>
      <c r="AG262" s="1575"/>
      <c r="AH262" s="1755" t="s">
        <v>177</v>
      </c>
      <c r="AI262" s="2023"/>
    </row>
    <row r="263" spans="2:35" ht="21" customHeight="1" x14ac:dyDescent="0.2">
      <c r="B263" s="189"/>
      <c r="C263" s="306" t="s">
        <v>716</v>
      </c>
      <c r="D263" s="307"/>
      <c r="E263" s="307"/>
      <c r="F263" s="307"/>
      <c r="G263" s="307"/>
      <c r="H263" s="307"/>
      <c r="I263" s="307"/>
      <c r="J263" s="307"/>
      <c r="K263" s="307"/>
      <c r="L263" s="307"/>
      <c r="M263" s="307"/>
      <c r="N263" s="307"/>
      <c r="O263" s="307"/>
      <c r="P263" s="307"/>
      <c r="Q263" s="307"/>
      <c r="R263" s="307"/>
      <c r="S263" s="307"/>
      <c r="T263" s="307"/>
      <c r="U263" s="307"/>
      <c r="V263" s="307"/>
      <c r="W263" s="307"/>
      <c r="X263" s="307"/>
      <c r="Y263" s="307"/>
      <c r="Z263" s="307"/>
      <c r="AA263" s="307"/>
      <c r="AB263" s="340"/>
      <c r="AC263" s="340"/>
      <c r="AD263" s="340"/>
      <c r="AE263" s="340"/>
      <c r="AF263" s="340"/>
      <c r="AG263" s="308"/>
      <c r="AH263" s="308"/>
      <c r="AI263" s="190"/>
    </row>
    <row r="264" spans="2:35" ht="27" customHeight="1" x14ac:dyDescent="0.2">
      <c r="B264" s="189"/>
      <c r="C264" s="208"/>
      <c r="D264" s="1412" t="s">
        <v>717</v>
      </c>
      <c r="E264" s="1413"/>
      <c r="F264" s="1413"/>
      <c r="G264" s="1413"/>
      <c r="H264" s="1413"/>
      <c r="I264" s="1413"/>
      <c r="J264" s="1414"/>
      <c r="K264" s="2063"/>
      <c r="L264" s="1771"/>
      <c r="M264" s="1771"/>
      <c r="N264" s="1771"/>
      <c r="O264" s="1771"/>
      <c r="P264" s="1771"/>
      <c r="Q264" s="1771"/>
      <c r="R264" s="1771"/>
      <c r="S264" s="1771"/>
      <c r="T264" s="1771"/>
      <c r="U264" s="1771"/>
      <c r="V264" s="1771"/>
      <c r="W264" s="1771"/>
      <c r="X264" s="1771"/>
      <c r="Y264" s="1771"/>
      <c r="Z264" s="2064"/>
      <c r="AA264" s="1436" t="s">
        <v>718</v>
      </c>
      <c r="AB264" s="1437"/>
      <c r="AC264" s="1437"/>
      <c r="AD264" s="1437"/>
      <c r="AE264" s="1437"/>
      <c r="AF264" s="1438"/>
      <c r="AG264" s="2065"/>
      <c r="AH264" s="2066"/>
      <c r="AI264" s="85" t="s">
        <v>177</v>
      </c>
    </row>
    <row r="265" spans="2:35" ht="63" customHeight="1" x14ac:dyDescent="0.2">
      <c r="B265" s="189"/>
      <c r="C265" s="208"/>
      <c r="D265" s="310" t="s">
        <v>719</v>
      </c>
      <c r="E265" s="308"/>
      <c r="F265" s="308"/>
      <c r="G265" s="308"/>
      <c r="H265" s="308"/>
      <c r="I265" s="308"/>
      <c r="J265" s="309"/>
      <c r="K265" s="1748"/>
      <c r="L265" s="1749"/>
      <c r="M265" s="1749"/>
      <c r="N265" s="1749"/>
      <c r="O265" s="1749"/>
      <c r="P265" s="1749"/>
      <c r="Q265" s="1749"/>
      <c r="R265" s="1749"/>
      <c r="S265" s="1749"/>
      <c r="T265" s="1749"/>
      <c r="U265" s="1749"/>
      <c r="V265" s="1749"/>
      <c r="W265" s="1749"/>
      <c r="X265" s="1749"/>
      <c r="Y265" s="1749"/>
      <c r="Z265" s="1749"/>
      <c r="AA265" s="1749"/>
      <c r="AB265" s="1749"/>
      <c r="AC265" s="1749"/>
      <c r="AD265" s="1749"/>
      <c r="AE265" s="1749"/>
      <c r="AF265" s="1749"/>
      <c r="AG265" s="1749"/>
      <c r="AH265" s="1749"/>
      <c r="AI265" s="1750"/>
    </row>
    <row r="266" spans="2:35" ht="42" customHeight="1" thickBot="1" x14ac:dyDescent="0.25">
      <c r="B266" s="191"/>
      <c r="C266" s="172" t="s">
        <v>720</v>
      </c>
      <c r="D266" s="201"/>
      <c r="E266" s="201"/>
      <c r="F266" s="201"/>
      <c r="G266" s="201"/>
      <c r="H266" s="201"/>
      <c r="I266" s="8"/>
      <c r="J266" s="304"/>
      <c r="K266" s="1687"/>
      <c r="L266" s="1745"/>
      <c r="M266" s="1745"/>
      <c r="N266" s="1745"/>
      <c r="O266" s="1745"/>
      <c r="P266" s="1745"/>
      <c r="Q266" s="1745"/>
      <c r="R266" s="1745"/>
      <c r="S266" s="1745"/>
      <c r="T266" s="1745"/>
      <c r="U266" s="1745"/>
      <c r="V266" s="1745"/>
      <c r="W266" s="1745"/>
      <c r="X266" s="1745"/>
      <c r="Y266" s="1745"/>
      <c r="Z266" s="1745"/>
      <c r="AA266" s="1745"/>
      <c r="AB266" s="1745"/>
      <c r="AC266" s="1745"/>
      <c r="AD266" s="1745"/>
      <c r="AE266" s="1745"/>
      <c r="AF266" s="1745"/>
      <c r="AG266" s="1745"/>
      <c r="AH266" s="1745"/>
      <c r="AI266" s="1746"/>
    </row>
    <row r="267" spans="2:35" ht="21" customHeight="1" x14ac:dyDescent="0.2">
      <c r="B267" s="1658" t="s">
        <v>268</v>
      </c>
      <c r="C267" s="1849"/>
      <c r="D267" s="1849"/>
      <c r="E267" s="1849"/>
      <c r="F267" s="1849"/>
      <c r="G267" s="1849"/>
      <c r="H267" s="1849"/>
      <c r="I267" s="1849"/>
      <c r="J267" s="1849"/>
      <c r="K267" s="1849"/>
      <c r="L267" s="1849"/>
      <c r="M267" s="1849"/>
      <c r="N267" s="1849"/>
      <c r="O267" s="1849"/>
      <c r="P267" s="1849"/>
      <c r="Q267" s="1849"/>
      <c r="R267" s="1849"/>
      <c r="S267" s="1849"/>
      <c r="T267" s="1849"/>
      <c r="U267" s="1849"/>
      <c r="V267" s="1849"/>
      <c r="W267" s="1849"/>
      <c r="X267" s="1849"/>
      <c r="Y267" s="1849"/>
      <c r="Z267" s="1849"/>
      <c r="AA267" s="1849"/>
      <c r="AB267" s="1849"/>
      <c r="AC267" s="1849"/>
      <c r="AD267" s="1849"/>
      <c r="AE267" s="1849"/>
      <c r="AF267" s="1849"/>
      <c r="AG267" s="1849"/>
      <c r="AH267" s="1849"/>
      <c r="AI267" s="1850"/>
    </row>
    <row r="268" spans="2:35" ht="20.25" customHeight="1" x14ac:dyDescent="0.2">
      <c r="B268" s="191"/>
      <c r="C268" s="1423" t="s">
        <v>350</v>
      </c>
      <c r="D268" s="1424"/>
      <c r="E268" s="1424"/>
      <c r="F268" s="1424"/>
      <c r="G268" s="1424"/>
      <c r="H268" s="1424"/>
      <c r="I268" s="1424"/>
      <c r="J268" s="1424"/>
      <c r="K268" s="1424"/>
      <c r="L268" s="1424"/>
      <c r="M268" s="1424"/>
      <c r="N268" s="1424"/>
      <c r="O268" s="1424"/>
      <c r="P268" s="1525"/>
      <c r="Q268" s="1710" t="s">
        <v>274</v>
      </c>
      <c r="R268" s="1710"/>
      <c r="S268" s="1710"/>
      <c r="T268" s="1437" t="s">
        <v>275</v>
      </c>
      <c r="U268" s="1437"/>
      <c r="V268" s="1437"/>
      <c r="W268" s="1436" t="s">
        <v>276</v>
      </c>
      <c r="X268" s="1437"/>
      <c r="Y268" s="1438"/>
      <c r="Z268" s="1436" t="s">
        <v>277</v>
      </c>
      <c r="AA268" s="1437"/>
      <c r="AB268" s="1438"/>
      <c r="AC268" s="1436" t="s">
        <v>278</v>
      </c>
      <c r="AD268" s="1437"/>
      <c r="AE268" s="1438"/>
      <c r="AF268" s="1436" t="s">
        <v>172</v>
      </c>
      <c r="AG268" s="1437"/>
      <c r="AH268" s="1437"/>
      <c r="AI268" s="1675"/>
    </row>
    <row r="269" spans="2:35" ht="21" customHeight="1" x14ac:dyDescent="0.2">
      <c r="B269" s="191"/>
      <c r="C269" s="1690"/>
      <c r="D269" s="1425"/>
      <c r="E269" s="1425"/>
      <c r="F269" s="1425"/>
      <c r="G269" s="1425"/>
      <c r="H269" s="1425"/>
      <c r="I269" s="1425"/>
      <c r="J269" s="1425"/>
      <c r="K269" s="1425"/>
      <c r="L269" s="1425"/>
      <c r="M269" s="1425"/>
      <c r="N269" s="1425"/>
      <c r="O269" s="1425"/>
      <c r="P269" s="1691"/>
      <c r="Q269" s="1443"/>
      <c r="R269" s="1444"/>
      <c r="S269" s="98" t="s">
        <v>177</v>
      </c>
      <c r="T269" s="1443"/>
      <c r="U269" s="1444"/>
      <c r="V269" s="98" t="s">
        <v>177</v>
      </c>
      <c r="W269" s="1443"/>
      <c r="X269" s="1444"/>
      <c r="Y269" s="98" t="s">
        <v>177</v>
      </c>
      <c r="Z269" s="1443"/>
      <c r="AA269" s="1444"/>
      <c r="AB269" s="98" t="s">
        <v>177</v>
      </c>
      <c r="AC269" s="1443"/>
      <c r="AD269" s="1444"/>
      <c r="AE269" s="98" t="s">
        <v>177</v>
      </c>
      <c r="AF269" s="1708">
        <f>SUM(Q269:AE269)</f>
        <v>0</v>
      </c>
      <c r="AG269" s="1709"/>
      <c r="AH269" s="1709"/>
      <c r="AI269" s="1163" t="s">
        <v>177</v>
      </c>
    </row>
    <row r="270" spans="2:35" ht="55.05" customHeight="1" x14ac:dyDescent="0.2">
      <c r="B270" s="191"/>
      <c r="C270" s="208"/>
      <c r="D270" s="1399" t="s">
        <v>279</v>
      </c>
      <c r="E270" s="1400"/>
      <c r="F270" s="1400"/>
      <c r="G270" s="1400"/>
      <c r="H270" s="1400"/>
      <c r="I270" s="1400"/>
      <c r="J270" s="1400"/>
      <c r="K270" s="1400"/>
      <c r="L270" s="1400"/>
      <c r="M270" s="1400"/>
      <c r="N270" s="1400"/>
      <c r="O270" s="1400"/>
      <c r="P270" s="1401"/>
      <c r="Q270" s="1402"/>
      <c r="R270" s="1403"/>
      <c r="S270" s="1310" t="s">
        <v>177</v>
      </c>
      <c r="T270" s="1402"/>
      <c r="U270" s="1403"/>
      <c r="V270" s="1310" t="s">
        <v>177</v>
      </c>
      <c r="W270" s="1404"/>
      <c r="X270" s="1405"/>
      <c r="Y270" s="1310" t="s">
        <v>177</v>
      </c>
      <c r="Z270" s="1404"/>
      <c r="AA270" s="1405"/>
      <c r="AB270" s="1310" t="s">
        <v>177</v>
      </c>
      <c r="AC270" s="1404"/>
      <c r="AD270" s="1405"/>
      <c r="AE270" s="1310" t="s">
        <v>177</v>
      </c>
      <c r="AF270" s="1406">
        <f>SUM(Q270:AE270)</f>
        <v>0</v>
      </c>
      <c r="AG270" s="1407"/>
      <c r="AH270" s="1407"/>
      <c r="AI270" s="1311" t="s">
        <v>177</v>
      </c>
    </row>
    <row r="271" spans="2:35" ht="21" customHeight="1" x14ac:dyDescent="0.2">
      <c r="B271" s="189"/>
      <c r="C271" s="8"/>
      <c r="D271" s="172" t="s">
        <v>280</v>
      </c>
      <c r="E271" s="181"/>
      <c r="F271" s="181"/>
      <c r="G271" s="181"/>
      <c r="H271" s="181"/>
      <c r="I271" s="181"/>
      <c r="J271" s="181"/>
      <c r="K271" s="181"/>
      <c r="L271" s="181"/>
      <c r="M271" s="181"/>
      <c r="N271" s="181"/>
      <c r="O271" s="181"/>
      <c r="P271" s="471"/>
      <c r="Q271" s="1420"/>
      <c r="R271" s="1697"/>
      <c r="S271" s="335" t="s">
        <v>177</v>
      </c>
      <c r="T271" s="1420"/>
      <c r="U271" s="1415"/>
      <c r="V271" s="335" t="s">
        <v>177</v>
      </c>
      <c r="W271" s="1420"/>
      <c r="X271" s="1415"/>
      <c r="Y271" s="335" t="s">
        <v>177</v>
      </c>
      <c r="Z271" s="1420"/>
      <c r="AA271" s="1415"/>
      <c r="AB271" s="335" t="s">
        <v>177</v>
      </c>
      <c r="AC271" s="1420"/>
      <c r="AD271" s="1415"/>
      <c r="AE271" s="335" t="s">
        <v>177</v>
      </c>
      <c r="AF271" s="1646">
        <f>SUM(Q271:AE271)</f>
        <v>0</v>
      </c>
      <c r="AG271" s="1715"/>
      <c r="AH271" s="1715"/>
      <c r="AI271" s="1167" t="s">
        <v>177</v>
      </c>
    </row>
    <row r="272" spans="2:35" ht="55.05" customHeight="1" x14ac:dyDescent="0.2">
      <c r="B272" s="191"/>
      <c r="C272" s="175"/>
      <c r="D272" s="196"/>
      <c r="E272" s="1756" t="s">
        <v>279</v>
      </c>
      <c r="F272" s="1757"/>
      <c r="G272" s="1757"/>
      <c r="H272" s="1757"/>
      <c r="I272" s="1757"/>
      <c r="J272" s="1757"/>
      <c r="K272" s="1757"/>
      <c r="L272" s="1757"/>
      <c r="M272" s="1757"/>
      <c r="N272" s="1757"/>
      <c r="O272" s="1757"/>
      <c r="P272" s="1758"/>
      <c r="Q272" s="1404"/>
      <c r="R272" s="1405"/>
      <c r="S272" s="1392" t="s">
        <v>281</v>
      </c>
      <c r="T272" s="1404"/>
      <c r="U272" s="1405"/>
      <c r="V272" s="1392" t="s">
        <v>281</v>
      </c>
      <c r="W272" s="1404"/>
      <c r="X272" s="1405"/>
      <c r="Y272" s="1392" t="s">
        <v>281</v>
      </c>
      <c r="Z272" s="1404"/>
      <c r="AA272" s="1405"/>
      <c r="AB272" s="1392" t="s">
        <v>281</v>
      </c>
      <c r="AC272" s="1404"/>
      <c r="AD272" s="1405"/>
      <c r="AE272" s="1392" t="s">
        <v>281</v>
      </c>
      <c r="AF272" s="1406">
        <f>SUM(Q272:AE272)</f>
        <v>0</v>
      </c>
      <c r="AG272" s="1407"/>
      <c r="AH272" s="1407"/>
      <c r="AI272" s="1311" t="s">
        <v>281</v>
      </c>
    </row>
    <row r="273" spans="2:35" ht="21" customHeight="1" x14ac:dyDescent="0.2">
      <c r="B273" s="189"/>
      <c r="C273" s="1521" t="s">
        <v>542</v>
      </c>
      <c r="D273" s="1453"/>
      <c r="E273" s="1453"/>
      <c r="F273" s="1453"/>
      <c r="G273" s="1453"/>
      <c r="H273" s="1453"/>
      <c r="I273" s="1453"/>
      <c r="J273" s="1453"/>
      <c r="K273" s="1453"/>
      <c r="L273" s="1453"/>
      <c r="M273" s="1453"/>
      <c r="N273" s="1453"/>
      <c r="O273" s="1453"/>
      <c r="P273" s="1453"/>
      <c r="Q273" s="1453"/>
      <c r="R273" s="1453"/>
      <c r="S273" s="1453"/>
      <c r="T273" s="1453"/>
      <c r="U273" s="1453"/>
      <c r="V273" s="1453"/>
      <c r="W273" s="1453"/>
      <c r="X273" s="1453"/>
      <c r="Y273" s="1453"/>
      <c r="Z273" s="1453"/>
      <c r="AA273" s="1453"/>
      <c r="AB273" s="1453"/>
      <c r="AC273" s="1453"/>
      <c r="AD273" s="1453"/>
      <c r="AE273" s="1453"/>
      <c r="AF273" s="1453"/>
      <c r="AG273" s="1453"/>
      <c r="AH273" s="1453"/>
      <c r="AI273" s="1862"/>
    </row>
    <row r="274" spans="2:35" ht="21" customHeight="1" x14ac:dyDescent="0.2">
      <c r="B274" s="191"/>
      <c r="C274" s="1423" t="s">
        <v>640</v>
      </c>
      <c r="D274" s="1424"/>
      <c r="E274" s="1424"/>
      <c r="F274" s="1424"/>
      <c r="G274" s="1424"/>
      <c r="H274" s="1424"/>
      <c r="I274" s="1424"/>
      <c r="J274" s="1424"/>
      <c r="K274" s="1424"/>
      <c r="L274" s="1424"/>
      <c r="M274" s="1424"/>
      <c r="N274" s="1424"/>
      <c r="O274" s="1424"/>
      <c r="P274" s="1525"/>
      <c r="Q274" s="1710" t="s">
        <v>473</v>
      </c>
      <c r="R274" s="1710"/>
      <c r="S274" s="1710"/>
      <c r="T274" s="1437" t="s">
        <v>474</v>
      </c>
      <c r="U274" s="1437"/>
      <c r="V274" s="1437"/>
      <c r="W274" s="1436" t="s">
        <v>475</v>
      </c>
      <c r="X274" s="1437"/>
      <c r="Y274" s="1438"/>
      <c r="Z274" s="1436" t="s">
        <v>476</v>
      </c>
      <c r="AA274" s="1437"/>
      <c r="AB274" s="1438"/>
      <c r="AC274" s="1436" t="s">
        <v>477</v>
      </c>
      <c r="AD274" s="1437"/>
      <c r="AE274" s="1438"/>
      <c r="AF274" s="1436" t="s">
        <v>172</v>
      </c>
      <c r="AG274" s="1437"/>
      <c r="AH274" s="1437"/>
      <c r="AI274" s="1675"/>
    </row>
    <row r="275" spans="2:35" ht="21" customHeight="1" x14ac:dyDescent="0.2">
      <c r="B275" s="191"/>
      <c r="C275" s="1690"/>
      <c r="D275" s="1425"/>
      <c r="E275" s="1425"/>
      <c r="F275" s="1425"/>
      <c r="G275" s="1425"/>
      <c r="H275" s="1425"/>
      <c r="I275" s="1425"/>
      <c r="J275" s="1425"/>
      <c r="K275" s="1425"/>
      <c r="L275" s="1425"/>
      <c r="M275" s="1425"/>
      <c r="N275" s="1425"/>
      <c r="O275" s="1425"/>
      <c r="P275" s="1691"/>
      <c r="Q275" s="2021"/>
      <c r="R275" s="2022"/>
      <c r="S275" s="320" t="s">
        <v>177</v>
      </c>
      <c r="T275" s="2021"/>
      <c r="U275" s="2022"/>
      <c r="V275" s="320" t="s">
        <v>177</v>
      </c>
      <c r="W275" s="2021"/>
      <c r="X275" s="2022"/>
      <c r="Y275" s="320" t="s">
        <v>177</v>
      </c>
      <c r="Z275" s="2021"/>
      <c r="AA275" s="2022"/>
      <c r="AB275" s="320" t="s">
        <v>177</v>
      </c>
      <c r="AC275" s="2021"/>
      <c r="AD275" s="2022"/>
      <c r="AE275" s="320" t="s">
        <v>177</v>
      </c>
      <c r="AF275" s="1708">
        <f>SUM(Q275:AE275)</f>
        <v>0</v>
      </c>
      <c r="AG275" s="1709"/>
      <c r="AH275" s="1709"/>
      <c r="AI275" s="1163" t="s">
        <v>177</v>
      </c>
    </row>
    <row r="276" spans="2:35" ht="21" customHeight="1" thickBot="1" x14ac:dyDescent="0.25">
      <c r="B276" s="186"/>
      <c r="C276" s="329"/>
      <c r="D276" s="330" t="s">
        <v>280</v>
      </c>
      <c r="E276" s="331"/>
      <c r="F276" s="331"/>
      <c r="G276" s="331"/>
      <c r="H276" s="331"/>
      <c r="I276" s="331"/>
      <c r="J276" s="331"/>
      <c r="K276" s="2020"/>
      <c r="L276" s="2020"/>
      <c r="M276" s="580"/>
      <c r="N276" s="2020"/>
      <c r="O276" s="2020"/>
      <c r="P276" s="581"/>
      <c r="Q276" s="2016"/>
      <c r="R276" s="1733"/>
      <c r="S276" s="582" t="s">
        <v>177</v>
      </c>
      <c r="T276" s="2016"/>
      <c r="U276" s="1733"/>
      <c r="V276" s="582" t="s">
        <v>177</v>
      </c>
      <c r="W276" s="2016"/>
      <c r="X276" s="1733"/>
      <c r="Y276" s="582" t="s">
        <v>177</v>
      </c>
      <c r="Z276" s="2016"/>
      <c r="AA276" s="1733"/>
      <c r="AB276" s="582" t="s">
        <v>177</v>
      </c>
      <c r="AC276" s="2016"/>
      <c r="AD276" s="1733"/>
      <c r="AE276" s="582" t="s">
        <v>177</v>
      </c>
      <c r="AF276" s="2017">
        <f>SUM(Q276:AE276)</f>
        <v>0</v>
      </c>
      <c r="AG276" s="2018"/>
      <c r="AH276" s="2018"/>
      <c r="AI276" s="1166" t="s">
        <v>177</v>
      </c>
    </row>
    <row r="277" spans="2:35" ht="21" customHeight="1" x14ac:dyDescent="0.2">
      <c r="B277" s="184" t="s">
        <v>641</v>
      </c>
      <c r="C277" s="220"/>
      <c r="D277" s="220"/>
      <c r="E277" s="220"/>
      <c r="F277" s="220"/>
      <c r="G277" s="220"/>
      <c r="H277" s="220"/>
      <c r="I277" s="220"/>
      <c r="J277" s="220"/>
      <c r="K277" s="220"/>
      <c r="L277" s="220"/>
      <c r="M277" s="220"/>
      <c r="N277" s="220"/>
      <c r="O277" s="220"/>
      <c r="P277" s="220"/>
      <c r="Q277" s="220"/>
      <c r="R277" s="220"/>
      <c r="S277" s="220"/>
      <c r="T277" s="220"/>
      <c r="U277" s="220"/>
      <c r="V277" s="220"/>
      <c r="W277" s="220"/>
      <c r="X277" s="220"/>
      <c r="Y277" s="220"/>
      <c r="Z277" s="220"/>
      <c r="AA277" s="220"/>
      <c r="AB277" s="220"/>
      <c r="AC277" s="220"/>
      <c r="AD277" s="220"/>
      <c r="AE277" s="220"/>
      <c r="AF277" s="220"/>
      <c r="AG277" s="220"/>
      <c r="AH277" s="220"/>
      <c r="AI277" s="229"/>
    </row>
    <row r="278" spans="2:35" ht="21" customHeight="1" x14ac:dyDescent="0.2">
      <c r="B278" s="189"/>
      <c r="C278" s="172" t="s">
        <v>642</v>
      </c>
      <c r="D278" s="173"/>
      <c r="E278" s="173"/>
      <c r="F278" s="173"/>
      <c r="G278" s="173"/>
      <c r="H278" s="173"/>
      <c r="I278" s="173"/>
      <c r="J278" s="174"/>
      <c r="K278" s="172" t="s">
        <v>643</v>
      </c>
      <c r="L278" s="173"/>
      <c r="M278" s="174"/>
      <c r="N278" s="1420"/>
      <c r="O278" s="1415"/>
      <c r="P278" s="1415"/>
      <c r="Q278" s="1415"/>
      <c r="R278" s="1415"/>
      <c r="S278" s="1415"/>
      <c r="T278" s="1415"/>
      <c r="U278" s="1415"/>
      <c r="V278" s="100" t="s">
        <v>644</v>
      </c>
      <c r="W278" s="173" t="s">
        <v>645</v>
      </c>
      <c r="X278" s="173"/>
      <c r="Y278" s="174"/>
      <c r="Z278" s="2019"/>
      <c r="AA278" s="1530"/>
      <c r="AB278" s="1530"/>
      <c r="AC278" s="1530"/>
      <c r="AD278" s="1530"/>
      <c r="AE278" s="1530"/>
      <c r="AF278" s="1530"/>
      <c r="AG278" s="1530"/>
      <c r="AH278" s="1530"/>
      <c r="AI278" s="85" t="s">
        <v>644</v>
      </c>
    </row>
    <row r="279" spans="2:35" ht="21" customHeight="1" x14ac:dyDescent="0.2">
      <c r="B279" s="189"/>
      <c r="C279" s="175"/>
      <c r="D279" s="180" t="s">
        <v>646</v>
      </c>
      <c r="E279" s="181"/>
      <c r="F279" s="181"/>
      <c r="G279" s="181"/>
      <c r="H279" s="181"/>
      <c r="I279" s="181"/>
      <c r="J279" s="182"/>
      <c r="K279" s="1543"/>
      <c r="L279" s="1419"/>
      <c r="M279" s="1419"/>
      <c r="N279" s="1419"/>
      <c r="O279" s="170" t="s">
        <v>644</v>
      </c>
      <c r="P279" s="1543"/>
      <c r="Q279" s="1419"/>
      <c r="R279" s="1419"/>
      <c r="S279" s="1419"/>
      <c r="T279" s="170" t="s">
        <v>644</v>
      </c>
      <c r="U279" s="1543"/>
      <c r="V279" s="1419"/>
      <c r="W279" s="1419"/>
      <c r="X279" s="1419"/>
      <c r="Y279" s="170" t="s">
        <v>644</v>
      </c>
      <c r="Z279" s="1543"/>
      <c r="AA279" s="1419"/>
      <c r="AB279" s="1419"/>
      <c r="AC279" s="1419"/>
      <c r="AD279" s="170" t="s">
        <v>644</v>
      </c>
      <c r="AE279" s="1543"/>
      <c r="AF279" s="1419"/>
      <c r="AG279" s="1419"/>
      <c r="AH279" s="1419"/>
      <c r="AI279" s="179" t="s">
        <v>644</v>
      </c>
    </row>
    <row r="280" spans="2:35" ht="21" customHeight="1" x14ac:dyDescent="0.2">
      <c r="B280" s="189"/>
      <c r="C280" s="172" t="s">
        <v>647</v>
      </c>
      <c r="D280" s="181"/>
      <c r="E280" s="181"/>
      <c r="F280" s="181"/>
      <c r="G280" s="181"/>
      <c r="H280" s="181"/>
      <c r="I280" s="181"/>
      <c r="J280" s="181"/>
      <c r="K280" s="80" t="s">
        <v>70</v>
      </c>
      <c r="L280" s="583"/>
      <c r="M280" s="82" t="s">
        <v>71</v>
      </c>
      <c r="N280" s="203" t="s">
        <v>85</v>
      </c>
      <c r="O280" s="203"/>
      <c r="P280" s="203"/>
      <c r="Q280" s="203"/>
      <c r="R280" s="203"/>
      <c r="S280" s="584" t="s">
        <v>648</v>
      </c>
      <c r="T280" s="322"/>
      <c r="U280" s="322"/>
      <c r="V280" s="496"/>
      <c r="W280" s="1471"/>
      <c r="X280" s="1472"/>
      <c r="Y280" s="1472"/>
      <c r="Z280" s="1472"/>
      <c r="AA280" s="1472"/>
      <c r="AB280" s="1472"/>
      <c r="AC280" s="1472"/>
      <c r="AD280" s="1472"/>
      <c r="AE280" s="1472"/>
      <c r="AF280" s="1472"/>
      <c r="AG280" s="1472"/>
      <c r="AH280" s="1472"/>
      <c r="AI280" s="179" t="s">
        <v>394</v>
      </c>
    </row>
    <row r="281" spans="2:35" ht="21" customHeight="1" x14ac:dyDescent="0.2">
      <c r="B281" s="189"/>
      <c r="C281" s="8"/>
      <c r="D281" s="180" t="s">
        <v>649</v>
      </c>
      <c r="E281" s="181"/>
      <c r="F281" s="181"/>
      <c r="G281" s="181"/>
      <c r="H281" s="181"/>
      <c r="I281" s="181"/>
      <c r="J281" s="181"/>
      <c r="K281" s="213" t="s">
        <v>70</v>
      </c>
      <c r="L281" s="585"/>
      <c r="M281" s="219" t="s">
        <v>71</v>
      </c>
      <c r="N281" s="169" t="s">
        <v>85</v>
      </c>
      <c r="O281" s="169"/>
      <c r="P281" s="169"/>
      <c r="Q281" s="169"/>
      <c r="R281" s="169"/>
      <c r="S281" s="584" t="s">
        <v>648</v>
      </c>
      <c r="T281" s="322"/>
      <c r="U281" s="322"/>
      <c r="V281" s="496"/>
      <c r="W281" s="1471"/>
      <c r="X281" s="1472"/>
      <c r="Y281" s="1472"/>
      <c r="Z281" s="1472"/>
      <c r="AA281" s="1472"/>
      <c r="AB281" s="1472"/>
      <c r="AC281" s="1472"/>
      <c r="AD281" s="1472"/>
      <c r="AE281" s="1472"/>
      <c r="AF281" s="1472"/>
      <c r="AG281" s="1472"/>
      <c r="AH281" s="1472"/>
      <c r="AI281" s="179" t="s">
        <v>394</v>
      </c>
    </row>
    <row r="282" spans="2:35" ht="21" customHeight="1" x14ac:dyDescent="0.2">
      <c r="B282" s="189"/>
      <c r="C282" s="176"/>
      <c r="D282" s="180" t="s">
        <v>650</v>
      </c>
      <c r="E282" s="181"/>
      <c r="F282" s="181"/>
      <c r="G282" s="181"/>
      <c r="H282" s="181"/>
      <c r="I282" s="181"/>
      <c r="J282" s="181"/>
      <c r="K282" s="213" t="s">
        <v>70</v>
      </c>
      <c r="L282" s="585"/>
      <c r="M282" s="219" t="s">
        <v>71</v>
      </c>
      <c r="N282" s="169" t="s">
        <v>85</v>
      </c>
      <c r="O282" s="169"/>
      <c r="P282" s="169"/>
      <c r="Q282" s="169"/>
      <c r="R282" s="586"/>
      <c r="S282" s="322" t="s">
        <v>651</v>
      </c>
      <c r="T282" s="322"/>
      <c r="U282" s="322"/>
      <c r="V282" s="496"/>
      <c r="W282" s="1471"/>
      <c r="X282" s="1472"/>
      <c r="Y282" s="1472"/>
      <c r="Z282" s="1472"/>
      <c r="AA282" s="1472"/>
      <c r="AB282" s="1472"/>
      <c r="AC282" s="1472"/>
      <c r="AD282" s="1472"/>
      <c r="AE282" s="1472"/>
      <c r="AF282" s="1472"/>
      <c r="AG282" s="1472"/>
      <c r="AH282" s="1472"/>
      <c r="AI282" s="1473"/>
    </row>
    <row r="283" spans="2:35" ht="21" customHeight="1" x14ac:dyDescent="0.2">
      <c r="B283" s="189"/>
      <c r="C283" s="180" t="s">
        <v>652</v>
      </c>
      <c r="D283" s="181"/>
      <c r="E283" s="181"/>
      <c r="F283" s="181"/>
      <c r="G283" s="181"/>
      <c r="H283" s="181"/>
      <c r="I283" s="181"/>
      <c r="J283" s="1420"/>
      <c r="K283" s="1415"/>
      <c r="L283" s="1415"/>
      <c r="M283" s="1415"/>
      <c r="N283" s="1415"/>
      <c r="O283" s="1415"/>
      <c r="P283" s="108" t="s">
        <v>653</v>
      </c>
      <c r="Q283" s="180" t="s">
        <v>654</v>
      </c>
      <c r="R283" s="181"/>
      <c r="S283" s="181"/>
      <c r="T283" s="181"/>
      <c r="U283" s="181"/>
      <c r="V283" s="181"/>
      <c r="W283" s="181"/>
      <c r="X283" s="181"/>
      <c r="Y283" s="173"/>
      <c r="Z283" s="182"/>
      <c r="AA283" s="1420"/>
      <c r="AB283" s="1415"/>
      <c r="AC283" s="1415"/>
      <c r="AD283" s="1415"/>
      <c r="AE283" s="1415"/>
      <c r="AF283" s="1415"/>
      <c r="AG283" s="1415"/>
      <c r="AH283" s="1415"/>
      <c r="AI283" s="204" t="s">
        <v>653</v>
      </c>
    </row>
    <row r="284" spans="2:35" ht="21" customHeight="1" x14ac:dyDescent="0.2">
      <c r="B284" s="189"/>
      <c r="C284" s="180" t="s">
        <v>655</v>
      </c>
      <c r="D284" s="181"/>
      <c r="E284" s="181"/>
      <c r="F284" s="181"/>
      <c r="G284" s="181"/>
      <c r="H284" s="181"/>
      <c r="I284" s="181"/>
      <c r="J284" s="8"/>
      <c r="K284" s="8"/>
      <c r="L284" s="8"/>
      <c r="M284" s="8"/>
      <c r="N284" s="587"/>
      <c r="O284" s="8"/>
      <c r="P284" s="181"/>
      <c r="Q284" s="181"/>
      <c r="R284" s="181"/>
      <c r="S284" s="181"/>
      <c r="T284" s="181"/>
      <c r="U284" s="181"/>
      <c r="V284" s="181"/>
      <c r="W284" s="181"/>
      <c r="X284" s="181"/>
      <c r="Y284" s="181"/>
      <c r="Z284" s="182"/>
      <c r="AA284" s="1420"/>
      <c r="AB284" s="1415"/>
      <c r="AC284" s="1415"/>
      <c r="AD284" s="1415"/>
      <c r="AE284" s="1415"/>
      <c r="AF284" s="1415"/>
      <c r="AG284" s="1415"/>
      <c r="AH284" s="1415"/>
      <c r="AI284" s="204" t="s">
        <v>653</v>
      </c>
    </row>
    <row r="285" spans="2:35" ht="21" customHeight="1" x14ac:dyDescent="0.2">
      <c r="B285" s="189"/>
      <c r="C285" s="180" t="s">
        <v>656</v>
      </c>
      <c r="D285" s="181"/>
      <c r="E285" s="181"/>
      <c r="F285" s="181"/>
      <c r="G285" s="181"/>
      <c r="H285" s="181"/>
      <c r="I285" s="181"/>
      <c r="J285" s="1420"/>
      <c r="K285" s="1415"/>
      <c r="L285" s="1415"/>
      <c r="M285" s="1415"/>
      <c r="N285" s="1415"/>
      <c r="O285" s="1415"/>
      <c r="P285" s="224" t="s">
        <v>653</v>
      </c>
      <c r="Q285" s="180" t="s">
        <v>657</v>
      </c>
      <c r="R285" s="181"/>
      <c r="S285" s="181"/>
      <c r="T285" s="181"/>
      <c r="U285" s="181"/>
      <c r="V285" s="181"/>
      <c r="W285" s="181"/>
      <c r="X285" s="181"/>
      <c r="Y285" s="181"/>
      <c r="Z285" s="182"/>
      <c r="AA285" s="1420"/>
      <c r="AB285" s="1415"/>
      <c r="AC285" s="1415"/>
      <c r="AD285" s="1415"/>
      <c r="AE285" s="1415"/>
      <c r="AF285" s="1415"/>
      <c r="AG285" s="1415"/>
      <c r="AH285" s="1415"/>
      <c r="AI285" s="204" t="s">
        <v>653</v>
      </c>
    </row>
    <row r="286" spans="2:35" ht="21" customHeight="1" x14ac:dyDescent="0.2">
      <c r="B286" s="189"/>
      <c r="C286" s="172" t="s">
        <v>658</v>
      </c>
      <c r="D286" s="173"/>
      <c r="E286" s="173"/>
      <c r="F286" s="173"/>
      <c r="G286" s="173"/>
      <c r="H286" s="173"/>
      <c r="I286" s="173"/>
      <c r="J286" s="173"/>
      <c r="K286" s="173"/>
      <c r="L286" s="181"/>
      <c r="M286" s="173"/>
      <c r="N286" s="173"/>
      <c r="O286" s="173"/>
      <c r="P286" s="173"/>
      <c r="Q286" s="173"/>
      <c r="R286" s="173"/>
      <c r="S286" s="181"/>
      <c r="T286" s="181"/>
      <c r="U286" s="181"/>
      <c r="V286" s="181"/>
      <c r="W286" s="181"/>
      <c r="X286" s="181"/>
      <c r="Y286" s="181"/>
      <c r="Z286" s="181"/>
      <c r="AA286" s="181"/>
      <c r="AB286" s="181"/>
      <c r="AC286" s="181"/>
      <c r="AD286" s="181"/>
      <c r="AE286" s="181"/>
      <c r="AF286" s="181"/>
      <c r="AG286" s="181"/>
      <c r="AH286" s="173"/>
      <c r="AI286" s="192"/>
    </row>
    <row r="287" spans="2:35" ht="21" customHeight="1" x14ac:dyDescent="0.2">
      <c r="B287" s="189"/>
      <c r="C287" s="8"/>
      <c r="D287" s="1468" t="s">
        <v>659</v>
      </c>
      <c r="E287" s="1469"/>
      <c r="F287" s="1469"/>
      <c r="G287" s="1427" t="s">
        <v>660</v>
      </c>
      <c r="H287" s="1428"/>
      <c r="I287" s="1428"/>
      <c r="J287" s="1454"/>
      <c r="K287" s="1455"/>
      <c r="L287" s="2001" t="s">
        <v>661</v>
      </c>
      <c r="M287" s="2009" t="s">
        <v>662</v>
      </c>
      <c r="N287" s="2010"/>
      <c r="O287" s="2010"/>
      <c r="P287" s="1417"/>
      <c r="Q287" s="1418"/>
      <c r="R287" s="1418"/>
      <c r="S287" s="170" t="s">
        <v>653</v>
      </c>
      <c r="T287" s="1417"/>
      <c r="U287" s="1418"/>
      <c r="V287" s="1418"/>
      <c r="W287" s="170" t="s">
        <v>653</v>
      </c>
      <c r="X287" s="1417"/>
      <c r="Y287" s="1418"/>
      <c r="Z287" s="1418"/>
      <c r="AA287" s="170" t="s">
        <v>653</v>
      </c>
      <c r="AB287" s="1417"/>
      <c r="AC287" s="1418"/>
      <c r="AD287" s="1418"/>
      <c r="AE287" s="170" t="s">
        <v>653</v>
      </c>
      <c r="AF287" s="1417"/>
      <c r="AG287" s="1418"/>
      <c r="AH287" s="1418"/>
      <c r="AI287" s="179" t="s">
        <v>653</v>
      </c>
    </row>
    <row r="288" spans="2:35" ht="21" customHeight="1" x14ac:dyDescent="0.2">
      <c r="B288" s="189"/>
      <c r="C288" s="196"/>
      <c r="D288" s="1489"/>
      <c r="E288" s="1490"/>
      <c r="F288" s="1490"/>
      <c r="G288" s="1433"/>
      <c r="H288" s="1434"/>
      <c r="I288" s="1434"/>
      <c r="J288" s="2007"/>
      <c r="K288" s="2008"/>
      <c r="L288" s="2004"/>
      <c r="M288" s="2011"/>
      <c r="N288" s="2012"/>
      <c r="O288" s="2012"/>
      <c r="P288" s="1417"/>
      <c r="Q288" s="1418"/>
      <c r="R288" s="1418"/>
      <c r="S288" s="588" t="s">
        <v>653</v>
      </c>
      <c r="T288" s="1417"/>
      <c r="U288" s="1418"/>
      <c r="V288" s="1418"/>
      <c r="W288" s="588" t="s">
        <v>653</v>
      </c>
      <c r="X288" s="1417"/>
      <c r="Y288" s="1418"/>
      <c r="Z288" s="1418"/>
      <c r="AA288" s="588" t="s">
        <v>653</v>
      </c>
      <c r="AB288" s="1417"/>
      <c r="AC288" s="1418"/>
      <c r="AD288" s="1418"/>
      <c r="AE288" s="588" t="s">
        <v>653</v>
      </c>
      <c r="AF288" s="2013"/>
      <c r="AG288" s="2014"/>
      <c r="AH288" s="2014"/>
      <c r="AI288" s="2015"/>
    </row>
    <row r="289" spans="2:35" ht="21" customHeight="1" x14ac:dyDescent="0.2">
      <c r="B289" s="189"/>
      <c r="C289" s="196"/>
      <c r="D289" s="1468" t="s">
        <v>663</v>
      </c>
      <c r="E289" s="1469"/>
      <c r="F289" s="1470"/>
      <c r="G289" s="1436" t="s">
        <v>664</v>
      </c>
      <c r="H289" s="1437"/>
      <c r="I289" s="1438"/>
      <c r="J289" s="1996" t="s">
        <v>665</v>
      </c>
      <c r="K289" s="1997"/>
      <c r="L289" s="1997"/>
      <c r="M289" s="1997"/>
      <c r="N289" s="1997"/>
      <c r="O289" s="1998"/>
      <c r="P289" s="1996" t="s">
        <v>666</v>
      </c>
      <c r="Q289" s="1997"/>
      <c r="R289" s="1997"/>
      <c r="S289" s="1998"/>
      <c r="T289" s="1996" t="s">
        <v>662</v>
      </c>
      <c r="U289" s="1997"/>
      <c r="V289" s="1997"/>
      <c r="W289" s="1998"/>
      <c r="X289" s="1996" t="s">
        <v>667</v>
      </c>
      <c r="Y289" s="1997"/>
      <c r="Z289" s="1997"/>
      <c r="AA289" s="1997"/>
      <c r="AB289" s="1997"/>
      <c r="AC289" s="1997"/>
      <c r="AD289" s="1997"/>
      <c r="AE289" s="1997"/>
      <c r="AF289" s="1997"/>
      <c r="AG289" s="1997"/>
      <c r="AH289" s="1997"/>
      <c r="AI289" s="1999"/>
    </row>
    <row r="290" spans="2:35" ht="21" customHeight="1" x14ac:dyDescent="0.2">
      <c r="B290" s="189"/>
      <c r="C290" s="196"/>
      <c r="D290" s="1486"/>
      <c r="E290" s="1487"/>
      <c r="F290" s="1488"/>
      <c r="G290" s="2000"/>
      <c r="H290" s="2001"/>
      <c r="I290" s="1441" t="s">
        <v>661</v>
      </c>
      <c r="J290" s="1870"/>
      <c r="K290" s="1682"/>
      <c r="L290" s="1682"/>
      <c r="M290" s="1682"/>
      <c r="N290" s="1682"/>
      <c r="O290" s="1994"/>
      <c r="P290" s="1417"/>
      <c r="Q290" s="1418"/>
      <c r="R290" s="1418"/>
      <c r="S290" s="588" t="s">
        <v>668</v>
      </c>
      <c r="T290" s="1417"/>
      <c r="U290" s="1418"/>
      <c r="V290" s="1418"/>
      <c r="W290" s="170" t="s">
        <v>653</v>
      </c>
      <c r="X290" s="1417"/>
      <c r="Y290" s="1418"/>
      <c r="Z290" s="1418"/>
      <c r="AA290" s="1418"/>
      <c r="AB290" s="1418"/>
      <c r="AC290" s="1418"/>
      <c r="AD290" s="1418"/>
      <c r="AE290" s="1418"/>
      <c r="AF290" s="1418"/>
      <c r="AG290" s="1418"/>
      <c r="AH290" s="1418"/>
      <c r="AI290" s="1995"/>
    </row>
    <row r="291" spans="2:35" ht="21" customHeight="1" x14ac:dyDescent="0.2">
      <c r="B291" s="189"/>
      <c r="C291" s="196"/>
      <c r="D291" s="1486"/>
      <c r="E291" s="1487"/>
      <c r="F291" s="1488"/>
      <c r="G291" s="2002"/>
      <c r="H291" s="1851"/>
      <c r="I291" s="2005"/>
      <c r="J291" s="1870"/>
      <c r="K291" s="1682"/>
      <c r="L291" s="1682"/>
      <c r="M291" s="1682"/>
      <c r="N291" s="1682"/>
      <c r="O291" s="1994"/>
      <c r="P291" s="1417"/>
      <c r="Q291" s="1418"/>
      <c r="R291" s="1418"/>
      <c r="S291" s="588" t="s">
        <v>668</v>
      </c>
      <c r="T291" s="1417"/>
      <c r="U291" s="1418"/>
      <c r="V291" s="1418"/>
      <c r="W291" s="170" t="s">
        <v>653</v>
      </c>
      <c r="X291" s="1417"/>
      <c r="Y291" s="1418"/>
      <c r="Z291" s="1418"/>
      <c r="AA291" s="1418"/>
      <c r="AB291" s="1418"/>
      <c r="AC291" s="1418"/>
      <c r="AD291" s="1418"/>
      <c r="AE291" s="1418"/>
      <c r="AF291" s="1418"/>
      <c r="AG291" s="1418"/>
      <c r="AH291" s="1418"/>
      <c r="AI291" s="1995"/>
    </row>
    <row r="292" spans="2:35" ht="21" customHeight="1" x14ac:dyDescent="0.2">
      <c r="B292" s="189"/>
      <c r="C292" s="196"/>
      <c r="D292" s="1486"/>
      <c r="E292" s="1487"/>
      <c r="F292" s="1488"/>
      <c r="G292" s="2002"/>
      <c r="H292" s="1851"/>
      <c r="I292" s="2005"/>
      <c r="J292" s="1870"/>
      <c r="K292" s="1682"/>
      <c r="L292" s="1682"/>
      <c r="M292" s="1682"/>
      <c r="N292" s="1682"/>
      <c r="O292" s="1994"/>
      <c r="P292" s="1417"/>
      <c r="Q292" s="1418"/>
      <c r="R292" s="1418"/>
      <c r="S292" s="588" t="s">
        <v>668</v>
      </c>
      <c r="T292" s="1417"/>
      <c r="U292" s="1418"/>
      <c r="V292" s="1418"/>
      <c r="W292" s="170" t="s">
        <v>653</v>
      </c>
      <c r="X292" s="1417"/>
      <c r="Y292" s="1418"/>
      <c r="Z292" s="1418"/>
      <c r="AA292" s="1418"/>
      <c r="AB292" s="1418"/>
      <c r="AC292" s="1418"/>
      <c r="AD292" s="1418"/>
      <c r="AE292" s="1418"/>
      <c r="AF292" s="1418"/>
      <c r="AG292" s="1418"/>
      <c r="AH292" s="1418"/>
      <c r="AI292" s="1995"/>
    </row>
    <row r="293" spans="2:35" ht="21" customHeight="1" x14ac:dyDescent="0.2">
      <c r="B293" s="189"/>
      <c r="C293" s="196"/>
      <c r="D293" s="1486"/>
      <c r="E293" s="1487"/>
      <c r="F293" s="1488"/>
      <c r="G293" s="2002"/>
      <c r="H293" s="1851"/>
      <c r="I293" s="2005"/>
      <c r="J293" s="1870"/>
      <c r="K293" s="1682"/>
      <c r="L293" s="1682"/>
      <c r="M293" s="1682"/>
      <c r="N293" s="1682"/>
      <c r="O293" s="1994"/>
      <c r="P293" s="1417"/>
      <c r="Q293" s="1418"/>
      <c r="R293" s="1418"/>
      <c r="S293" s="588" t="s">
        <v>668</v>
      </c>
      <c r="T293" s="1417"/>
      <c r="U293" s="1418"/>
      <c r="V293" s="1418"/>
      <c r="W293" s="170" t="s">
        <v>653</v>
      </c>
      <c r="X293" s="1417"/>
      <c r="Y293" s="1418"/>
      <c r="Z293" s="1418"/>
      <c r="AA293" s="1418"/>
      <c r="AB293" s="1418"/>
      <c r="AC293" s="1418"/>
      <c r="AD293" s="1418"/>
      <c r="AE293" s="1418"/>
      <c r="AF293" s="1418"/>
      <c r="AG293" s="1418"/>
      <c r="AH293" s="1418"/>
      <c r="AI293" s="1995"/>
    </row>
    <row r="294" spans="2:35" ht="21" customHeight="1" x14ac:dyDescent="0.2">
      <c r="B294" s="189"/>
      <c r="C294" s="17"/>
      <c r="D294" s="1489"/>
      <c r="E294" s="1490"/>
      <c r="F294" s="1491"/>
      <c r="G294" s="2003"/>
      <c r="H294" s="2004"/>
      <c r="I294" s="2006"/>
      <c r="J294" s="1870"/>
      <c r="K294" s="1682"/>
      <c r="L294" s="1682"/>
      <c r="M294" s="1682"/>
      <c r="N294" s="1682"/>
      <c r="O294" s="1994"/>
      <c r="P294" s="1417"/>
      <c r="Q294" s="1418"/>
      <c r="R294" s="1418"/>
      <c r="S294" s="588" t="s">
        <v>668</v>
      </c>
      <c r="T294" s="1417"/>
      <c r="U294" s="1418"/>
      <c r="V294" s="1418"/>
      <c r="W294" s="170" t="s">
        <v>653</v>
      </c>
      <c r="X294" s="1417"/>
      <c r="Y294" s="1418"/>
      <c r="Z294" s="1418"/>
      <c r="AA294" s="1418"/>
      <c r="AB294" s="1418"/>
      <c r="AC294" s="1418"/>
      <c r="AD294" s="1418"/>
      <c r="AE294" s="1418"/>
      <c r="AF294" s="1418"/>
      <c r="AG294" s="1418"/>
      <c r="AH294" s="1418"/>
      <c r="AI294" s="1995"/>
    </row>
    <row r="295" spans="2:35" ht="21" customHeight="1" x14ac:dyDescent="0.2">
      <c r="B295" s="189"/>
      <c r="C295" s="1496" t="s">
        <v>669</v>
      </c>
      <c r="D295" s="1497"/>
      <c r="E295" s="1497"/>
      <c r="F295" s="1497"/>
      <c r="G295" s="1497"/>
      <c r="H295" s="1497"/>
      <c r="I295" s="1498"/>
      <c r="J295" s="1711" t="s">
        <v>670</v>
      </c>
      <c r="K295" s="1993"/>
      <c r="L295" s="1993"/>
      <c r="M295" s="1415"/>
      <c r="N295" s="1415"/>
      <c r="O295" s="1705" t="s">
        <v>671</v>
      </c>
      <c r="P295" s="1992"/>
      <c r="Q295" s="1453" t="s">
        <v>672</v>
      </c>
      <c r="R295" s="1453"/>
      <c r="S295" s="1453"/>
      <c r="T295" s="1453"/>
      <c r="U295" s="1453"/>
      <c r="V295" s="1453"/>
      <c r="W295" s="1453"/>
      <c r="X295" s="1453"/>
      <c r="Y295" s="1453"/>
      <c r="Z295" s="1520"/>
      <c r="AA295" s="1420"/>
      <c r="AB295" s="1415"/>
      <c r="AC295" s="1415"/>
      <c r="AD295" s="1415"/>
      <c r="AE295" s="1415"/>
      <c r="AF295" s="1415"/>
      <c r="AG295" s="1415"/>
      <c r="AH295" s="1705" t="s">
        <v>671</v>
      </c>
      <c r="AI295" s="1706"/>
    </row>
    <row r="296" spans="2:35" ht="21" customHeight="1" x14ac:dyDescent="0.2">
      <c r="B296" s="189"/>
      <c r="C296" s="1511"/>
      <c r="D296" s="1512"/>
      <c r="E296" s="1512"/>
      <c r="F296" s="1512"/>
      <c r="G296" s="1512"/>
      <c r="H296" s="1512"/>
      <c r="I296" s="1513"/>
      <c r="J296" s="1711" t="s">
        <v>673</v>
      </c>
      <c r="K296" s="1993"/>
      <c r="L296" s="1993"/>
      <c r="M296" s="1415"/>
      <c r="N296" s="1415"/>
      <c r="O296" s="1705" t="s">
        <v>671</v>
      </c>
      <c r="P296" s="1992"/>
      <c r="Q296" s="1453" t="s">
        <v>672</v>
      </c>
      <c r="R296" s="1453"/>
      <c r="S296" s="1453"/>
      <c r="T296" s="1453"/>
      <c r="U296" s="1453"/>
      <c r="V296" s="1453"/>
      <c r="W296" s="1453"/>
      <c r="X296" s="1453"/>
      <c r="Y296" s="1453"/>
      <c r="Z296" s="1520"/>
      <c r="AA296" s="1420"/>
      <c r="AB296" s="1415"/>
      <c r="AC296" s="1415"/>
      <c r="AD296" s="1415"/>
      <c r="AE296" s="1415"/>
      <c r="AF296" s="1415"/>
      <c r="AG296" s="1415"/>
      <c r="AH296" s="1705" t="s">
        <v>671</v>
      </c>
      <c r="AI296" s="1706"/>
    </row>
    <row r="297" spans="2:35" ht="27" customHeight="1" x14ac:dyDescent="0.2">
      <c r="B297" s="189"/>
      <c r="C297" s="1499"/>
      <c r="D297" s="1500"/>
      <c r="E297" s="1500"/>
      <c r="F297" s="1500"/>
      <c r="G297" s="1500"/>
      <c r="H297" s="1500"/>
      <c r="I297" s="1501"/>
      <c r="J297" s="1991" t="s">
        <v>674</v>
      </c>
      <c r="K297" s="1991"/>
      <c r="L297" s="1991"/>
      <c r="M297" s="1415"/>
      <c r="N297" s="1415"/>
      <c r="O297" s="1705" t="s">
        <v>671</v>
      </c>
      <c r="P297" s="1992"/>
      <c r="Q297" s="1453" t="s">
        <v>672</v>
      </c>
      <c r="R297" s="1453"/>
      <c r="S297" s="1453"/>
      <c r="T297" s="1453"/>
      <c r="U297" s="1453"/>
      <c r="V297" s="1453"/>
      <c r="W297" s="1453"/>
      <c r="X297" s="1453"/>
      <c r="Y297" s="1453"/>
      <c r="Z297" s="1520"/>
      <c r="AA297" s="1415"/>
      <c r="AB297" s="1415"/>
      <c r="AC297" s="1415"/>
      <c r="AD297" s="1415"/>
      <c r="AE297" s="1415"/>
      <c r="AF297" s="1415"/>
      <c r="AG297" s="1415"/>
      <c r="AH297" s="1705" t="s">
        <v>671</v>
      </c>
      <c r="AI297" s="1706"/>
    </row>
    <row r="298" spans="2:35" ht="21" customHeight="1" x14ac:dyDescent="0.2">
      <c r="B298" s="189"/>
      <c r="C298" s="172" t="s">
        <v>675</v>
      </c>
      <c r="D298" s="173"/>
      <c r="E298" s="173"/>
      <c r="F298" s="173"/>
      <c r="G298" s="173"/>
      <c r="H298" s="173"/>
      <c r="I298" s="173"/>
      <c r="J298" s="173"/>
      <c r="K298" s="173"/>
      <c r="L298" s="173"/>
      <c r="M298" s="173"/>
      <c r="N298" s="173"/>
      <c r="O298" s="173"/>
      <c r="P298" s="173"/>
      <c r="Q298" s="173"/>
      <c r="R298" s="173"/>
      <c r="S298" s="173"/>
      <c r="T298" s="173"/>
      <c r="U298" s="173"/>
      <c r="V298" s="173"/>
      <c r="W298" s="173"/>
      <c r="X298" s="173"/>
      <c r="Y298" s="173"/>
      <c r="Z298" s="173"/>
      <c r="AA298" s="173"/>
      <c r="AB298" s="173"/>
      <c r="AC298" s="173"/>
      <c r="AD298" s="173"/>
      <c r="AE298" s="173"/>
      <c r="AF298" s="173"/>
      <c r="AG298" s="173"/>
      <c r="AH298" s="173"/>
      <c r="AI298" s="192"/>
    </row>
    <row r="299" spans="2:35" ht="21" customHeight="1" x14ac:dyDescent="0.2">
      <c r="B299" s="189"/>
      <c r="C299" s="175"/>
      <c r="D299" s="172" t="s">
        <v>676</v>
      </c>
      <c r="E299" s="173"/>
      <c r="F299" s="173"/>
      <c r="G299" s="173"/>
      <c r="H299" s="173"/>
      <c r="I299" s="173"/>
      <c r="J299" s="173"/>
      <c r="K299" s="173"/>
      <c r="L299" s="173"/>
      <c r="M299" s="173"/>
      <c r="N299" s="173"/>
      <c r="O299" s="173"/>
      <c r="P299" s="173"/>
      <c r="Q299" s="173"/>
      <c r="R299" s="173"/>
      <c r="S299" s="173"/>
      <c r="T299" s="1420"/>
      <c r="U299" s="1415"/>
      <c r="V299" s="1415"/>
      <c r="W299" s="1415"/>
      <c r="X299" s="1415"/>
      <c r="Y299" s="1415"/>
      <c r="Z299" s="1415"/>
      <c r="AA299" s="1415"/>
      <c r="AB299" s="1415"/>
      <c r="AC299" s="1415"/>
      <c r="AD299" s="1415"/>
      <c r="AE299" s="1415"/>
      <c r="AF299" s="1415"/>
      <c r="AG299" s="1415"/>
      <c r="AH299" s="1705" t="s">
        <v>671</v>
      </c>
      <c r="AI299" s="1706"/>
    </row>
    <row r="300" spans="2:35" ht="21" customHeight="1" x14ac:dyDescent="0.2">
      <c r="B300" s="189"/>
      <c r="C300" s="175"/>
      <c r="D300" s="175"/>
      <c r="E300" s="1710" t="s">
        <v>677</v>
      </c>
      <c r="F300" s="1710"/>
      <c r="G300" s="1710"/>
      <c r="H300" s="1710"/>
      <c r="I300" s="1710"/>
      <c r="J300" s="1710"/>
      <c r="K300" s="1710"/>
      <c r="L300" s="1710" t="s">
        <v>678</v>
      </c>
      <c r="M300" s="1710"/>
      <c r="N300" s="1710"/>
      <c r="O300" s="1710"/>
      <c r="P300" s="1710"/>
      <c r="Q300" s="1710"/>
      <c r="R300" s="1710"/>
      <c r="S300" s="1710"/>
      <c r="T300" s="1710" t="s">
        <v>679</v>
      </c>
      <c r="U300" s="1710"/>
      <c r="V300" s="1710"/>
      <c r="W300" s="1710"/>
      <c r="X300" s="1710"/>
      <c r="Y300" s="1710"/>
      <c r="Z300" s="1710"/>
      <c r="AA300" s="1710"/>
      <c r="AB300" s="1436" t="s">
        <v>680</v>
      </c>
      <c r="AC300" s="1989"/>
      <c r="AD300" s="1989"/>
      <c r="AE300" s="1989"/>
      <c r="AF300" s="1989"/>
      <c r="AG300" s="1989"/>
      <c r="AH300" s="1989"/>
      <c r="AI300" s="1990"/>
    </row>
    <row r="301" spans="2:35" ht="21" customHeight="1" x14ac:dyDescent="0.2">
      <c r="B301" s="189"/>
      <c r="C301" s="175"/>
      <c r="D301" s="175"/>
      <c r="E301" s="1443"/>
      <c r="F301" s="1444"/>
      <c r="G301" s="1444"/>
      <c r="H301" s="1444"/>
      <c r="I301" s="1444"/>
      <c r="J301" s="1987" t="s">
        <v>671</v>
      </c>
      <c r="K301" s="1988"/>
      <c r="L301" s="1420"/>
      <c r="M301" s="1415"/>
      <c r="N301" s="1415"/>
      <c r="O301" s="1415"/>
      <c r="P301" s="1415"/>
      <c r="Q301" s="1415"/>
      <c r="R301" s="1705" t="s">
        <v>671</v>
      </c>
      <c r="S301" s="1988"/>
      <c r="T301" s="1420"/>
      <c r="U301" s="1415"/>
      <c r="V301" s="1415"/>
      <c r="W301" s="1415"/>
      <c r="X301" s="1415"/>
      <c r="Y301" s="1415"/>
      <c r="Z301" s="1705" t="s">
        <v>671</v>
      </c>
      <c r="AA301" s="1988"/>
      <c r="AB301" s="1420"/>
      <c r="AC301" s="1415"/>
      <c r="AD301" s="1415"/>
      <c r="AE301" s="1415"/>
      <c r="AF301" s="1415"/>
      <c r="AG301" s="1415"/>
      <c r="AH301" s="1705" t="s">
        <v>671</v>
      </c>
      <c r="AI301" s="1706"/>
    </row>
    <row r="302" spans="2:35" ht="42" customHeight="1" x14ac:dyDescent="0.2">
      <c r="B302" s="189"/>
      <c r="C302" s="176"/>
      <c r="D302" s="1412" t="s">
        <v>681</v>
      </c>
      <c r="E302" s="1413"/>
      <c r="F302" s="1413"/>
      <c r="G302" s="1413"/>
      <c r="H302" s="1413"/>
      <c r="I302" s="1471"/>
      <c r="J302" s="1472"/>
      <c r="K302" s="1472"/>
      <c r="L302" s="1472"/>
      <c r="M302" s="1472"/>
      <c r="N302" s="1472"/>
      <c r="O302" s="1472"/>
      <c r="P302" s="1472"/>
      <c r="Q302" s="1472"/>
      <c r="R302" s="1472"/>
      <c r="S302" s="1472"/>
      <c r="T302" s="1472"/>
      <c r="U302" s="1472"/>
      <c r="V302" s="1472"/>
      <c r="W302" s="1472"/>
      <c r="X302" s="1472"/>
      <c r="Y302" s="1472"/>
      <c r="Z302" s="1472"/>
      <c r="AA302" s="1472"/>
      <c r="AB302" s="1472"/>
      <c r="AC302" s="1472"/>
      <c r="AD302" s="1472"/>
      <c r="AE302" s="1472"/>
      <c r="AF302" s="1472"/>
      <c r="AG302" s="1472"/>
      <c r="AH302" s="1472"/>
      <c r="AI302" s="1473"/>
    </row>
    <row r="303" spans="2:35" ht="21" customHeight="1" x14ac:dyDescent="0.2">
      <c r="B303" s="189"/>
      <c r="C303" s="172" t="s">
        <v>682</v>
      </c>
      <c r="D303" s="173"/>
      <c r="E303" s="173"/>
      <c r="F303" s="173"/>
      <c r="G303" s="173"/>
      <c r="H303" s="173"/>
      <c r="I303" s="173"/>
      <c r="J303" s="173"/>
      <c r="K303" s="173"/>
      <c r="L303" s="173"/>
      <c r="M303" s="173"/>
      <c r="N303" s="173"/>
      <c r="O303" s="173"/>
      <c r="P303" s="173"/>
      <c r="Q303" s="173"/>
      <c r="R303" s="173"/>
      <c r="S303" s="173"/>
      <c r="T303" s="173"/>
      <c r="U303" s="173"/>
      <c r="V303" s="173"/>
      <c r="W303" s="173"/>
      <c r="X303" s="173"/>
      <c r="Y303" s="173"/>
      <c r="Z303" s="173"/>
      <c r="AA303" s="173"/>
      <c r="AB303" s="173"/>
      <c r="AC303" s="173"/>
      <c r="AD303" s="173"/>
      <c r="AE303" s="173"/>
      <c r="AF303" s="173"/>
      <c r="AG303" s="173"/>
      <c r="AH303" s="173"/>
      <c r="AI303" s="192"/>
    </row>
    <row r="304" spans="2:35" ht="21" customHeight="1" x14ac:dyDescent="0.2">
      <c r="B304" s="189"/>
      <c r="C304" s="196"/>
      <c r="D304" s="327" t="s">
        <v>683</v>
      </c>
      <c r="E304" s="322"/>
      <c r="F304" s="322"/>
      <c r="G304" s="322"/>
      <c r="H304" s="322"/>
      <c r="I304" s="322"/>
      <c r="J304" s="322"/>
      <c r="K304" s="322"/>
      <c r="L304" s="322"/>
      <c r="M304" s="322"/>
      <c r="N304" s="322"/>
      <c r="O304" s="322"/>
      <c r="P304" s="322"/>
      <c r="Q304" s="322"/>
      <c r="R304" s="322"/>
      <c r="S304" s="322"/>
      <c r="T304" s="322"/>
      <c r="U304" s="322"/>
      <c r="V304" s="322"/>
      <c r="W304" s="322"/>
      <c r="X304" s="322"/>
      <c r="Y304" s="322"/>
      <c r="Z304" s="322"/>
      <c r="AA304" s="322"/>
      <c r="AB304" s="212" t="s">
        <v>70</v>
      </c>
      <c r="AC304" s="575"/>
      <c r="AD304" s="150" t="s">
        <v>71</v>
      </c>
      <c r="AE304" s="206" t="s">
        <v>85</v>
      </c>
      <c r="AF304" s="206"/>
      <c r="AG304" s="206"/>
      <c r="AH304" s="206"/>
      <c r="AI304" s="207"/>
    </row>
    <row r="305" spans="2:35" ht="21" customHeight="1" x14ac:dyDescent="0.2">
      <c r="B305" s="189"/>
      <c r="C305" s="196"/>
      <c r="D305" s="327" t="s">
        <v>684</v>
      </c>
      <c r="E305" s="322"/>
      <c r="F305" s="322"/>
      <c r="G305" s="322"/>
      <c r="H305" s="322"/>
      <c r="I305" s="322"/>
      <c r="J305" s="322"/>
      <c r="K305" s="322"/>
      <c r="L305" s="322"/>
      <c r="M305" s="322"/>
      <c r="N305" s="322"/>
      <c r="O305" s="322"/>
      <c r="P305" s="322"/>
      <c r="Q305" s="322"/>
      <c r="R305" s="322"/>
      <c r="S305" s="322"/>
      <c r="T305" s="322"/>
      <c r="U305" s="322"/>
      <c r="V305" s="322"/>
      <c r="W305" s="322"/>
      <c r="X305" s="322"/>
      <c r="Y305" s="322"/>
      <c r="Z305" s="322"/>
      <c r="AA305" s="322"/>
      <c r="AB305" s="212" t="s">
        <v>70</v>
      </c>
      <c r="AC305" s="575"/>
      <c r="AD305" s="150" t="s">
        <v>71</v>
      </c>
      <c r="AE305" s="206" t="s">
        <v>85</v>
      </c>
      <c r="AF305" s="206"/>
      <c r="AG305" s="206"/>
      <c r="AH305" s="206"/>
      <c r="AI305" s="156"/>
    </row>
    <row r="306" spans="2:35" ht="21" customHeight="1" x14ac:dyDescent="0.2">
      <c r="B306" s="189"/>
      <c r="C306" s="196"/>
      <c r="D306" s="327" t="s">
        <v>685</v>
      </c>
      <c r="E306" s="322"/>
      <c r="F306" s="322"/>
      <c r="G306" s="322"/>
      <c r="H306" s="322"/>
      <c r="I306" s="322"/>
      <c r="J306" s="322"/>
      <c r="K306" s="322"/>
      <c r="L306" s="322"/>
      <c r="M306" s="322"/>
      <c r="N306" s="322"/>
      <c r="O306" s="322"/>
      <c r="P306" s="322"/>
      <c r="Q306" s="322"/>
      <c r="R306" s="322"/>
      <c r="S306" s="322"/>
      <c r="T306" s="322"/>
      <c r="U306" s="322"/>
      <c r="V306" s="322"/>
      <c r="W306" s="322"/>
      <c r="X306" s="322"/>
      <c r="Y306" s="322"/>
      <c r="Z306" s="322"/>
      <c r="AA306" s="322"/>
      <c r="AB306" s="212" t="s">
        <v>70</v>
      </c>
      <c r="AC306" s="575"/>
      <c r="AD306" s="150" t="s">
        <v>71</v>
      </c>
      <c r="AE306" s="206" t="s">
        <v>85</v>
      </c>
      <c r="AF306" s="206"/>
      <c r="AG306" s="206"/>
      <c r="AH306" s="206"/>
      <c r="AI306" s="156"/>
    </row>
    <row r="307" spans="2:35" ht="21" customHeight="1" x14ac:dyDescent="0.2">
      <c r="B307" s="189"/>
      <c r="C307" s="196"/>
      <c r="D307" s="327" t="s">
        <v>686</v>
      </c>
      <c r="E307" s="322"/>
      <c r="F307" s="322"/>
      <c r="G307" s="322"/>
      <c r="H307" s="322"/>
      <c r="I307" s="322"/>
      <c r="J307" s="322"/>
      <c r="K307" s="322"/>
      <c r="L307" s="322"/>
      <c r="M307" s="322"/>
      <c r="N307" s="322"/>
      <c r="O307" s="322"/>
      <c r="P307" s="322"/>
      <c r="Q307" s="322"/>
      <c r="R307" s="322"/>
      <c r="S307" s="322"/>
      <c r="T307" s="322"/>
      <c r="U307" s="322"/>
      <c r="V307" s="322"/>
      <c r="W307" s="322"/>
      <c r="X307" s="322"/>
      <c r="Y307" s="322"/>
      <c r="Z307" s="322"/>
      <c r="AA307" s="322"/>
      <c r="AB307" s="212" t="s">
        <v>70</v>
      </c>
      <c r="AC307" s="575"/>
      <c r="AD307" s="150" t="s">
        <v>71</v>
      </c>
      <c r="AE307" s="206" t="s">
        <v>85</v>
      </c>
      <c r="AF307" s="206"/>
      <c r="AG307" s="206"/>
      <c r="AH307" s="206"/>
      <c r="AI307" s="156"/>
    </row>
    <row r="308" spans="2:35" ht="21" customHeight="1" x14ac:dyDescent="0.2">
      <c r="B308" s="189"/>
      <c r="C308" s="196"/>
      <c r="D308" s="324" t="s">
        <v>467</v>
      </c>
      <c r="E308" s="322"/>
      <c r="F308" s="322"/>
      <c r="G308" s="322"/>
      <c r="H308" s="322"/>
      <c r="I308" s="322"/>
      <c r="J308" s="322"/>
      <c r="K308" s="322"/>
      <c r="L308" s="322"/>
      <c r="M308" s="322"/>
      <c r="N308" s="322"/>
      <c r="O308" s="322"/>
      <c r="P308" s="322"/>
      <c r="Q308" s="322"/>
      <c r="R308" s="322"/>
      <c r="S308" s="322"/>
      <c r="T308" s="322"/>
      <c r="U308" s="322"/>
      <c r="V308" s="322"/>
      <c r="W308" s="322"/>
      <c r="X308" s="322"/>
      <c r="Y308" s="322"/>
      <c r="Z308" s="322"/>
      <c r="AA308" s="322"/>
      <c r="AB308" s="212" t="s">
        <v>70</v>
      </c>
      <c r="AC308" s="575"/>
      <c r="AD308" s="150" t="s">
        <v>71</v>
      </c>
      <c r="AE308" s="206" t="s">
        <v>85</v>
      </c>
      <c r="AF308" s="206"/>
      <c r="AG308" s="206"/>
      <c r="AH308" s="206"/>
      <c r="AI308" s="1208"/>
    </row>
    <row r="309" spans="2:35" ht="21" customHeight="1" thickBot="1" x14ac:dyDescent="0.25">
      <c r="B309" s="15"/>
      <c r="C309" s="329"/>
      <c r="D309" s="13"/>
      <c r="E309" s="316" t="s">
        <v>687</v>
      </c>
      <c r="F309" s="317"/>
      <c r="G309" s="317"/>
      <c r="H309" s="318"/>
      <c r="I309" s="1984"/>
      <c r="J309" s="1985"/>
      <c r="K309" s="1985"/>
      <c r="L309" s="1985"/>
      <c r="M309" s="1985"/>
      <c r="N309" s="1985"/>
      <c r="O309" s="1985"/>
      <c r="P309" s="1985"/>
      <c r="Q309" s="1985"/>
      <c r="R309" s="1985"/>
      <c r="S309" s="1985"/>
      <c r="T309" s="1985"/>
      <c r="U309" s="1985"/>
      <c r="V309" s="1985"/>
      <c r="W309" s="1985"/>
      <c r="X309" s="1985"/>
      <c r="Y309" s="1985"/>
      <c r="Z309" s="1985"/>
      <c r="AA309" s="1985"/>
      <c r="AB309" s="1985"/>
      <c r="AC309" s="1985"/>
      <c r="AD309" s="1985"/>
      <c r="AE309" s="1985"/>
      <c r="AF309" s="1985"/>
      <c r="AG309" s="1985"/>
      <c r="AH309" s="1985"/>
      <c r="AI309" s="1986"/>
    </row>
    <row r="310" spans="2:35" ht="21" customHeight="1" x14ac:dyDescent="0.2">
      <c r="B310" s="189"/>
      <c r="C310" s="172" t="s">
        <v>688</v>
      </c>
      <c r="D310" s="181"/>
      <c r="E310" s="181"/>
      <c r="F310" s="181"/>
      <c r="G310" s="181"/>
      <c r="H310" s="181"/>
      <c r="I310" s="181"/>
      <c r="J310" s="181"/>
      <c r="K310" s="181"/>
      <c r="L310" s="181"/>
      <c r="M310" s="181"/>
      <c r="N310" s="181"/>
      <c r="O310" s="181"/>
      <c r="P310" s="27"/>
      <c r="Q310" s="181"/>
      <c r="R310" s="27"/>
      <c r="S310" s="181"/>
      <c r="T310" s="181"/>
      <c r="U310" s="181"/>
      <c r="V310" s="181"/>
      <c r="W310" s="181"/>
      <c r="X310" s="173"/>
      <c r="Y310" s="173"/>
      <c r="Z310" s="173"/>
      <c r="AA310" s="173"/>
      <c r="AB310" s="173"/>
      <c r="AC310" s="173"/>
      <c r="AD310" s="173"/>
      <c r="AE310" s="173"/>
      <c r="AF310" s="173"/>
      <c r="AG310" s="173"/>
      <c r="AH310" s="173"/>
      <c r="AI310" s="192"/>
    </row>
    <row r="311" spans="2:35" ht="21" customHeight="1" x14ac:dyDescent="0.2">
      <c r="B311" s="189"/>
      <c r="C311" s="196"/>
      <c r="D311" s="180" t="s">
        <v>689</v>
      </c>
      <c r="E311" s="181"/>
      <c r="F311" s="181"/>
      <c r="G311" s="181"/>
      <c r="H311" s="181"/>
      <c r="I311" s="181"/>
      <c r="J311" s="181"/>
      <c r="K311" s="181"/>
      <c r="L311" s="181"/>
      <c r="M311" s="181"/>
      <c r="N311" s="181"/>
      <c r="O311" s="181"/>
      <c r="P311" s="181"/>
      <c r="Q311" s="181"/>
      <c r="R311" s="181"/>
      <c r="S311" s="181"/>
      <c r="T311" s="181"/>
      <c r="U311" s="181"/>
      <c r="V311" s="181"/>
      <c r="W311" s="181"/>
      <c r="X311" s="181"/>
      <c r="Y311" s="181"/>
      <c r="Z311" s="181"/>
      <c r="AA311" s="181"/>
      <c r="AB311" s="80" t="s">
        <v>70</v>
      </c>
      <c r="AC311" s="223"/>
      <c r="AD311" s="82" t="s">
        <v>71</v>
      </c>
      <c r="AE311" s="203" t="s">
        <v>85</v>
      </c>
      <c r="AF311" s="203"/>
      <c r="AG311" s="203"/>
      <c r="AH311" s="203"/>
      <c r="AI311" s="204"/>
    </row>
    <row r="312" spans="2:35" ht="21" customHeight="1" x14ac:dyDescent="0.2">
      <c r="B312" s="189"/>
      <c r="C312" s="196"/>
      <c r="D312" s="180" t="s">
        <v>690</v>
      </c>
      <c r="E312" s="181"/>
      <c r="F312" s="181"/>
      <c r="G312" s="181"/>
      <c r="H312" s="181"/>
      <c r="I312" s="181"/>
      <c r="J312" s="181"/>
      <c r="K312" s="181"/>
      <c r="L312" s="181"/>
      <c r="M312" s="181"/>
      <c r="N312" s="181"/>
      <c r="O312" s="181"/>
      <c r="P312" s="181"/>
      <c r="Q312" s="181"/>
      <c r="R312" s="181"/>
      <c r="S312" s="181"/>
      <c r="T312" s="181"/>
      <c r="U312" s="181"/>
      <c r="V312" s="181"/>
      <c r="W312" s="181"/>
      <c r="X312" s="181"/>
      <c r="Y312" s="181"/>
      <c r="Z312" s="181"/>
      <c r="AA312" s="181"/>
      <c r="AB312" s="80" t="s">
        <v>70</v>
      </c>
      <c r="AC312" s="223"/>
      <c r="AD312" s="82" t="s">
        <v>71</v>
      </c>
      <c r="AE312" s="203" t="s">
        <v>85</v>
      </c>
      <c r="AF312" s="203"/>
      <c r="AG312" s="203"/>
      <c r="AH312" s="203"/>
      <c r="AI312" s="99"/>
    </row>
    <row r="313" spans="2:35" ht="21" customHeight="1" x14ac:dyDescent="0.2">
      <c r="B313" s="189"/>
      <c r="C313" s="196"/>
      <c r="D313" s="180" t="s">
        <v>691</v>
      </c>
      <c r="E313" s="181"/>
      <c r="F313" s="181"/>
      <c r="G313" s="181"/>
      <c r="H313" s="181"/>
      <c r="I313" s="181"/>
      <c r="J313" s="181"/>
      <c r="K313" s="181"/>
      <c r="L313" s="181"/>
      <c r="M313" s="181"/>
      <c r="N313" s="181"/>
      <c r="O313" s="181"/>
      <c r="P313" s="181"/>
      <c r="Q313" s="181"/>
      <c r="R313" s="181"/>
      <c r="S313" s="181"/>
      <c r="T313" s="181"/>
      <c r="U313" s="181"/>
      <c r="V313" s="181"/>
      <c r="W313" s="181"/>
      <c r="X313" s="181"/>
      <c r="Y313" s="181"/>
      <c r="Z313" s="181"/>
      <c r="AA313" s="181"/>
      <c r="AB313" s="80" t="s">
        <v>70</v>
      </c>
      <c r="AC313" s="223"/>
      <c r="AD313" s="82" t="s">
        <v>71</v>
      </c>
      <c r="AE313" s="203" t="s">
        <v>85</v>
      </c>
      <c r="AF313" s="203"/>
      <c r="AG313" s="203"/>
      <c r="AH313" s="203"/>
      <c r="AI313" s="99"/>
    </row>
    <row r="314" spans="2:35" ht="21" customHeight="1" x14ac:dyDescent="0.2">
      <c r="B314" s="189"/>
      <c r="C314" s="196"/>
      <c r="D314" s="172" t="s">
        <v>467</v>
      </c>
      <c r="E314" s="181"/>
      <c r="F314" s="181"/>
      <c r="G314" s="181"/>
      <c r="H314" s="181"/>
      <c r="I314" s="181"/>
      <c r="J314" s="181"/>
      <c r="K314" s="181"/>
      <c r="L314" s="181"/>
      <c r="M314" s="181"/>
      <c r="N314" s="181"/>
      <c r="O314" s="181"/>
      <c r="P314" s="181"/>
      <c r="Q314" s="181"/>
      <c r="R314" s="181"/>
      <c r="S314" s="181"/>
      <c r="T314" s="181"/>
      <c r="U314" s="181"/>
      <c r="V314" s="181"/>
      <c r="W314" s="181"/>
      <c r="X314" s="181"/>
      <c r="Y314" s="181"/>
      <c r="Z314" s="181"/>
      <c r="AA314" s="181"/>
      <c r="AB314" s="80" t="s">
        <v>70</v>
      </c>
      <c r="AC314" s="223"/>
      <c r="AD314" s="82" t="s">
        <v>71</v>
      </c>
      <c r="AE314" s="203" t="s">
        <v>85</v>
      </c>
      <c r="AF314" s="203"/>
      <c r="AG314" s="203"/>
      <c r="AH314" s="203"/>
      <c r="AI314" s="1209"/>
    </row>
    <row r="315" spans="2:35" ht="21" customHeight="1" thickBot="1" x14ac:dyDescent="0.25">
      <c r="B315" s="15"/>
      <c r="C315" s="329"/>
      <c r="D315" s="13"/>
      <c r="E315" s="316" t="s">
        <v>687</v>
      </c>
      <c r="F315" s="317"/>
      <c r="G315" s="317"/>
      <c r="H315" s="318"/>
      <c r="I315" s="1984"/>
      <c r="J315" s="1985"/>
      <c r="K315" s="1985"/>
      <c r="L315" s="1985"/>
      <c r="M315" s="1985"/>
      <c r="N315" s="1985"/>
      <c r="O315" s="1985"/>
      <c r="P315" s="1985"/>
      <c r="Q315" s="1985"/>
      <c r="R315" s="1985"/>
      <c r="S315" s="1985"/>
      <c r="T315" s="1985"/>
      <c r="U315" s="1985"/>
      <c r="V315" s="1985"/>
      <c r="W315" s="1985"/>
      <c r="X315" s="1985"/>
      <c r="Y315" s="1985"/>
      <c r="Z315" s="1985"/>
      <c r="AA315" s="1985"/>
      <c r="AB315" s="1985"/>
      <c r="AC315" s="1985"/>
      <c r="AD315" s="1985"/>
      <c r="AE315" s="1985"/>
      <c r="AF315" s="1985"/>
      <c r="AG315" s="1985"/>
      <c r="AH315" s="1985"/>
      <c r="AI315" s="1986"/>
    </row>
    <row r="316" spans="2:35" ht="21" customHeight="1" x14ac:dyDescent="0.2">
      <c r="B316" s="184" t="s">
        <v>395</v>
      </c>
      <c r="C316" s="185"/>
      <c r="D316" s="185"/>
      <c r="E316" s="185"/>
      <c r="F316" s="185"/>
      <c r="G316" s="185"/>
      <c r="H316" s="185"/>
      <c r="I316" s="185"/>
      <c r="J316" s="185"/>
      <c r="K316" s="185"/>
      <c r="L316" s="185"/>
      <c r="M316" s="185"/>
      <c r="N316" s="185"/>
      <c r="O316" s="185"/>
      <c r="P316" s="185"/>
      <c r="Q316" s="185"/>
      <c r="R316" s="185"/>
      <c r="S316" s="185"/>
      <c r="T316" s="185"/>
      <c r="U316" s="185"/>
      <c r="V316" s="185"/>
      <c r="W316" s="185"/>
      <c r="X316" s="185"/>
      <c r="Y316" s="185"/>
      <c r="Z316" s="185"/>
      <c r="AA316" s="185"/>
      <c r="AB316" s="185"/>
      <c r="AC316" s="185"/>
      <c r="AD316" s="185"/>
      <c r="AE316" s="185"/>
      <c r="AF316" s="185"/>
      <c r="AG316" s="185"/>
      <c r="AH316" s="185"/>
      <c r="AI316" s="187"/>
    </row>
    <row r="317" spans="2:35" ht="21" customHeight="1" x14ac:dyDescent="0.2">
      <c r="B317" s="191"/>
      <c r="C317" s="310" t="s">
        <v>283</v>
      </c>
      <c r="D317" s="308"/>
      <c r="E317" s="308"/>
      <c r="F317" s="308"/>
      <c r="G317" s="308"/>
      <c r="H317" s="308"/>
      <c r="I317" s="308"/>
      <c r="J317" s="308"/>
      <c r="K317" s="309"/>
      <c r="L317" s="1604"/>
      <c r="M317" s="1602"/>
      <c r="N317" s="1602"/>
      <c r="O317" s="1602"/>
      <c r="P317" s="1602"/>
      <c r="Q317" s="1602"/>
      <c r="R317" s="1602"/>
      <c r="S317" s="1602"/>
      <c r="T317" s="1602"/>
      <c r="U317" s="1602"/>
      <c r="V317" s="1602"/>
      <c r="W317" s="1602"/>
      <c r="X317" s="1602"/>
      <c r="Y317" s="1602"/>
      <c r="Z317" s="1602"/>
      <c r="AA317" s="1602"/>
      <c r="AB317" s="1602"/>
      <c r="AC317" s="1602"/>
      <c r="AD317" s="1602"/>
      <c r="AE317" s="1602"/>
      <c r="AF317" s="1602"/>
      <c r="AG317" s="1602"/>
      <c r="AH317" s="1602"/>
      <c r="AI317" s="1603"/>
    </row>
    <row r="318" spans="2:35" ht="21" customHeight="1" x14ac:dyDescent="0.2">
      <c r="B318" s="191"/>
      <c r="C318" s="310" t="s">
        <v>284</v>
      </c>
      <c r="D318" s="308"/>
      <c r="E318" s="308"/>
      <c r="F318" s="308"/>
      <c r="G318" s="308"/>
      <c r="H318" s="308"/>
      <c r="I318" s="308"/>
      <c r="J318" s="308"/>
      <c r="K318" s="309"/>
      <c r="L318" s="1634"/>
      <c r="M318" s="1629"/>
      <c r="N318" s="1629"/>
      <c r="O318" s="1629"/>
      <c r="P318" s="1629"/>
      <c r="Q318" s="1629"/>
      <c r="R318" s="1629"/>
      <c r="S318" s="1629"/>
      <c r="T318" s="1629"/>
      <c r="U318" s="1629"/>
      <c r="V318" s="1629"/>
      <c r="W318" s="1629"/>
      <c r="X318" s="1629"/>
      <c r="Y318" s="1629"/>
      <c r="Z318" s="1629"/>
      <c r="AA318" s="1629"/>
      <c r="AB318" s="1629"/>
      <c r="AC318" s="1629"/>
      <c r="AD318" s="1629"/>
      <c r="AE318" s="1629"/>
      <c r="AF318" s="1629"/>
      <c r="AG318" s="1629"/>
      <c r="AH318" s="1629"/>
      <c r="AI318" s="1630"/>
    </row>
    <row r="319" spans="2:35" ht="21" customHeight="1" x14ac:dyDescent="0.2">
      <c r="B319" s="191"/>
      <c r="C319" s="1468" t="s">
        <v>285</v>
      </c>
      <c r="D319" s="1469"/>
      <c r="E319" s="1469"/>
      <c r="F319" s="1469"/>
      <c r="G319" s="1469"/>
      <c r="H319" s="1469"/>
      <c r="I319" s="1469"/>
      <c r="J319" s="1469"/>
      <c r="K319" s="1470"/>
      <c r="L319" s="310" t="s">
        <v>242</v>
      </c>
      <c r="M319" s="308"/>
      <c r="N319" s="308"/>
      <c r="O319" s="308"/>
      <c r="P319" s="308"/>
      <c r="Q319" s="308"/>
      <c r="R319" s="308"/>
      <c r="S319" s="309"/>
      <c r="T319" s="1420"/>
      <c r="U319" s="1415"/>
      <c r="V319" s="171" t="s">
        <v>233</v>
      </c>
      <c r="W319" s="1771"/>
      <c r="X319" s="1771"/>
      <c r="Y319" s="171" t="s">
        <v>234</v>
      </c>
      <c r="Z319" s="1681" t="s">
        <v>235</v>
      </c>
      <c r="AA319" s="1681"/>
      <c r="AB319" s="1681"/>
      <c r="AC319" s="1681"/>
      <c r="AD319" s="1415"/>
      <c r="AE319" s="1415"/>
      <c r="AF319" s="171" t="s">
        <v>233</v>
      </c>
      <c r="AG319" s="1771"/>
      <c r="AH319" s="1771"/>
      <c r="AI319" s="193" t="s">
        <v>234</v>
      </c>
    </row>
    <row r="320" spans="2:35" ht="21" customHeight="1" x14ac:dyDescent="0.2">
      <c r="B320" s="191"/>
      <c r="C320" s="1486"/>
      <c r="D320" s="1487"/>
      <c r="E320" s="1487"/>
      <c r="F320" s="1487"/>
      <c r="G320" s="1487"/>
      <c r="H320" s="1487"/>
      <c r="I320" s="1487"/>
      <c r="J320" s="1487"/>
      <c r="K320" s="1488"/>
      <c r="L320" s="310" t="s">
        <v>236</v>
      </c>
      <c r="M320" s="308"/>
      <c r="N320" s="308"/>
      <c r="O320" s="308"/>
      <c r="P320" s="308"/>
      <c r="Q320" s="308"/>
      <c r="R320" s="308"/>
      <c r="S320" s="309"/>
      <c r="T320" s="1543"/>
      <c r="U320" s="1419"/>
      <c r="V320" s="194" t="s">
        <v>233</v>
      </c>
      <c r="W320" s="1561"/>
      <c r="X320" s="1561"/>
      <c r="Y320" s="194" t="s">
        <v>234</v>
      </c>
      <c r="Z320" s="1682" t="s">
        <v>235</v>
      </c>
      <c r="AA320" s="1682"/>
      <c r="AB320" s="1682"/>
      <c r="AC320" s="1682"/>
      <c r="AD320" s="1419"/>
      <c r="AE320" s="1419"/>
      <c r="AF320" s="194" t="s">
        <v>233</v>
      </c>
      <c r="AG320" s="1561"/>
      <c r="AH320" s="1561"/>
      <c r="AI320" s="195" t="s">
        <v>234</v>
      </c>
    </row>
    <row r="321" spans="2:36" ht="21" customHeight="1" x14ac:dyDescent="0.2">
      <c r="B321" s="191"/>
      <c r="C321" s="1486"/>
      <c r="D321" s="1487"/>
      <c r="E321" s="1487"/>
      <c r="F321" s="1487"/>
      <c r="G321" s="1487"/>
      <c r="H321" s="1487"/>
      <c r="I321" s="1487"/>
      <c r="J321" s="1487"/>
      <c r="K321" s="1488"/>
      <c r="L321" s="310" t="s">
        <v>237</v>
      </c>
      <c r="M321" s="308"/>
      <c r="N321" s="308"/>
      <c r="O321" s="308"/>
      <c r="P321" s="308"/>
      <c r="Q321" s="308"/>
      <c r="R321" s="308"/>
      <c r="S321" s="309"/>
      <c r="T321" s="1543"/>
      <c r="U321" s="1419"/>
      <c r="V321" s="194" t="s">
        <v>233</v>
      </c>
      <c r="W321" s="1561"/>
      <c r="X321" s="1561"/>
      <c r="Y321" s="194" t="s">
        <v>234</v>
      </c>
      <c r="Z321" s="1682" t="s">
        <v>235</v>
      </c>
      <c r="AA321" s="1682"/>
      <c r="AB321" s="1682"/>
      <c r="AC321" s="1682"/>
      <c r="AD321" s="1419"/>
      <c r="AE321" s="1419"/>
      <c r="AF321" s="194" t="s">
        <v>233</v>
      </c>
      <c r="AG321" s="1561"/>
      <c r="AH321" s="1561"/>
      <c r="AI321" s="195" t="s">
        <v>234</v>
      </c>
    </row>
    <row r="322" spans="2:36" ht="21" customHeight="1" x14ac:dyDescent="0.2">
      <c r="B322" s="191"/>
      <c r="C322" s="1486"/>
      <c r="D322" s="1487"/>
      <c r="E322" s="1487"/>
      <c r="F322" s="1487"/>
      <c r="G322" s="1487"/>
      <c r="H322" s="1487"/>
      <c r="I322" s="1487"/>
      <c r="J322" s="1487"/>
      <c r="K322" s="1488"/>
      <c r="L322" s="310" t="s">
        <v>238</v>
      </c>
      <c r="M322" s="308"/>
      <c r="N322" s="308"/>
      <c r="O322" s="308"/>
      <c r="P322" s="308"/>
      <c r="Q322" s="308"/>
      <c r="R322" s="308"/>
      <c r="S322" s="309"/>
      <c r="T322" s="1543"/>
      <c r="U322" s="1419"/>
      <c r="V322" s="194" t="s">
        <v>233</v>
      </c>
      <c r="W322" s="1561"/>
      <c r="X322" s="1561"/>
      <c r="Y322" s="194" t="s">
        <v>234</v>
      </c>
      <c r="Z322" s="1682" t="s">
        <v>235</v>
      </c>
      <c r="AA322" s="1682"/>
      <c r="AB322" s="1682"/>
      <c r="AC322" s="1682"/>
      <c r="AD322" s="1419"/>
      <c r="AE322" s="1419"/>
      <c r="AF322" s="194" t="s">
        <v>233</v>
      </c>
      <c r="AG322" s="1561"/>
      <c r="AH322" s="1561"/>
      <c r="AI322" s="195" t="s">
        <v>234</v>
      </c>
    </row>
    <row r="323" spans="2:36" ht="21" customHeight="1" x14ac:dyDescent="0.2">
      <c r="B323" s="191"/>
      <c r="C323" s="196"/>
      <c r="D323" s="172" t="s">
        <v>396</v>
      </c>
      <c r="E323" s="173"/>
      <c r="F323" s="173"/>
      <c r="G323" s="173"/>
      <c r="H323" s="173"/>
      <c r="I323" s="173"/>
      <c r="J323" s="173"/>
      <c r="K323" s="174"/>
      <c r="L323" s="1684"/>
      <c r="M323" s="1685"/>
      <c r="N323" s="1685"/>
      <c r="O323" s="1685"/>
      <c r="P323" s="1685"/>
      <c r="Q323" s="1685"/>
      <c r="R323" s="1685"/>
      <c r="S323" s="1685"/>
      <c r="T323" s="1685"/>
      <c r="U323" s="1685"/>
      <c r="V323" s="1685"/>
      <c r="W323" s="1685"/>
      <c r="X323" s="1685"/>
      <c r="Y323" s="1685"/>
      <c r="Z323" s="1685"/>
      <c r="AA323" s="1685"/>
      <c r="AB323" s="1685"/>
      <c r="AC323" s="1685"/>
      <c r="AD323" s="1685"/>
      <c r="AE323" s="1685"/>
      <c r="AF323" s="1685"/>
      <c r="AG323" s="1685"/>
      <c r="AH323" s="1685"/>
      <c r="AI323" s="1686"/>
    </row>
    <row r="324" spans="2:36" ht="42" customHeight="1" thickBot="1" x14ac:dyDescent="0.25">
      <c r="B324" s="191"/>
      <c r="C324" s="175"/>
      <c r="D324" s="1496" t="s">
        <v>240</v>
      </c>
      <c r="E324" s="1497"/>
      <c r="F324" s="1497"/>
      <c r="G324" s="1497"/>
      <c r="H324" s="1497"/>
      <c r="I324" s="1497"/>
      <c r="J324" s="1497"/>
      <c r="K324" s="1498"/>
      <c r="L324" s="1687"/>
      <c r="M324" s="1688"/>
      <c r="N324" s="1688"/>
      <c r="O324" s="1688"/>
      <c r="P324" s="1688"/>
      <c r="Q324" s="1688"/>
      <c r="R324" s="1688"/>
      <c r="S324" s="1688"/>
      <c r="T324" s="1688"/>
      <c r="U324" s="1688"/>
      <c r="V324" s="1688"/>
      <c r="W324" s="1688"/>
      <c r="X324" s="1688"/>
      <c r="Y324" s="1688"/>
      <c r="Z324" s="1688"/>
      <c r="AA324" s="1688"/>
      <c r="AB324" s="1688"/>
      <c r="AC324" s="1688"/>
      <c r="AD324" s="1688"/>
      <c r="AE324" s="1688"/>
      <c r="AF324" s="1688"/>
      <c r="AG324" s="1688"/>
      <c r="AH324" s="1688"/>
      <c r="AI324" s="1689"/>
    </row>
    <row r="325" spans="2:36" ht="21" customHeight="1" x14ac:dyDescent="0.2">
      <c r="B325" s="184" t="s">
        <v>286</v>
      </c>
      <c r="C325" s="185"/>
      <c r="D325" s="185"/>
      <c r="E325" s="185"/>
      <c r="F325" s="185"/>
      <c r="G325" s="185"/>
      <c r="H325" s="185"/>
      <c r="I325" s="185"/>
      <c r="J325" s="185"/>
      <c r="K325" s="185"/>
      <c r="L325" s="185"/>
      <c r="M325" s="185"/>
      <c r="N325" s="185"/>
      <c r="O325" s="185"/>
      <c r="P325" s="185"/>
      <c r="Q325" s="185"/>
      <c r="R325" s="185"/>
      <c r="S325" s="185"/>
      <c r="T325" s="185"/>
      <c r="U325" s="185"/>
      <c r="V325" s="185"/>
      <c r="W325" s="185"/>
      <c r="X325" s="185"/>
      <c r="Y325" s="185"/>
      <c r="Z325" s="185"/>
      <c r="AA325" s="185"/>
      <c r="AB325" s="185"/>
      <c r="AC325" s="185"/>
      <c r="AD325" s="185"/>
      <c r="AE325" s="185"/>
      <c r="AF325" s="185"/>
      <c r="AG325" s="185"/>
      <c r="AH325" s="185"/>
      <c r="AI325" s="187"/>
    </row>
    <row r="326" spans="2:36" ht="21" customHeight="1" thickBot="1" x14ac:dyDescent="0.25">
      <c r="B326" s="186"/>
      <c r="C326" s="311" t="s">
        <v>287</v>
      </c>
      <c r="D326" s="312"/>
      <c r="E326" s="312"/>
      <c r="F326" s="312"/>
      <c r="G326" s="312"/>
      <c r="H326" s="312"/>
      <c r="I326" s="312"/>
      <c r="J326" s="312"/>
      <c r="K326" s="312"/>
      <c r="L326" s="312"/>
      <c r="M326" s="312"/>
      <c r="N326" s="312"/>
      <c r="O326" s="312"/>
      <c r="P326" s="312"/>
      <c r="Q326" s="312"/>
      <c r="R326" s="312"/>
      <c r="S326" s="312"/>
      <c r="T326" s="312"/>
      <c r="U326" s="312"/>
      <c r="V326" s="312"/>
      <c r="W326" s="312"/>
      <c r="X326" s="312"/>
      <c r="Y326" s="312"/>
      <c r="Z326" s="312"/>
      <c r="AA326" s="312"/>
      <c r="AB326" s="86" t="s">
        <v>70</v>
      </c>
      <c r="AC326" s="115"/>
      <c r="AD326" s="88" t="s">
        <v>71</v>
      </c>
      <c r="AE326" s="230" t="s">
        <v>85</v>
      </c>
      <c r="AF326" s="230"/>
      <c r="AG326" s="230"/>
      <c r="AH326" s="230"/>
      <c r="AI326" s="231"/>
      <c r="AJ326" s="16"/>
    </row>
    <row r="327" spans="2:36" ht="21" customHeight="1" x14ac:dyDescent="0.2">
      <c r="B327" s="184" t="s">
        <v>288</v>
      </c>
      <c r="C327" s="185"/>
      <c r="D327" s="185"/>
      <c r="E327" s="185"/>
      <c r="F327" s="185"/>
      <c r="G327" s="185"/>
      <c r="H327" s="185"/>
      <c r="I327" s="185"/>
      <c r="J327" s="185"/>
      <c r="K327" s="185"/>
      <c r="L327" s="185"/>
      <c r="M327" s="185"/>
      <c r="N327" s="185"/>
      <c r="O327" s="185"/>
      <c r="P327" s="185"/>
      <c r="Q327" s="185"/>
      <c r="R327" s="185"/>
      <c r="S327" s="185"/>
      <c r="T327" s="185"/>
      <c r="U327" s="185"/>
      <c r="V327" s="185"/>
      <c r="W327" s="185"/>
      <c r="X327" s="185"/>
      <c r="Y327" s="185"/>
      <c r="Z327" s="185"/>
      <c r="AA327" s="185"/>
      <c r="AB327" s="185"/>
      <c r="AC327" s="185"/>
      <c r="AD327" s="185"/>
      <c r="AE327" s="185"/>
      <c r="AF327" s="185"/>
      <c r="AG327" s="185"/>
      <c r="AH327" s="185"/>
      <c r="AI327" s="187"/>
    </row>
    <row r="328" spans="2:36" ht="105" customHeight="1" thickBot="1" x14ac:dyDescent="0.25">
      <c r="B328" s="191"/>
      <c r="C328" s="1468" t="s">
        <v>214</v>
      </c>
      <c r="D328" s="1469"/>
      <c r="E328" s="1469"/>
      <c r="F328" s="1470"/>
      <c r="G328" s="1661"/>
      <c r="H328" s="1662"/>
      <c r="I328" s="1662"/>
      <c r="J328" s="1662"/>
      <c r="K328" s="1662"/>
      <c r="L328" s="1662"/>
      <c r="M328" s="1662"/>
      <c r="N328" s="1662"/>
      <c r="O328" s="1662"/>
      <c r="P328" s="1662"/>
      <c r="Q328" s="1662"/>
      <c r="R328" s="1662"/>
      <c r="S328" s="1662"/>
      <c r="T328" s="1662"/>
      <c r="U328" s="1662"/>
      <c r="V328" s="1662"/>
      <c r="W328" s="1662"/>
      <c r="X328" s="1662"/>
      <c r="Y328" s="1662"/>
      <c r="Z328" s="1662"/>
      <c r="AA328" s="1662"/>
      <c r="AB328" s="1662"/>
      <c r="AC328" s="1662"/>
      <c r="AD328" s="1662"/>
      <c r="AE328" s="1662"/>
      <c r="AF328" s="1662"/>
      <c r="AG328" s="1662"/>
      <c r="AH328" s="1662"/>
      <c r="AI328" s="1663"/>
    </row>
    <row r="329" spans="2:36" ht="21" customHeight="1" x14ac:dyDescent="0.2">
      <c r="B329" s="184" t="s">
        <v>289</v>
      </c>
      <c r="C329" s="185"/>
      <c r="D329" s="185"/>
      <c r="E329" s="185"/>
      <c r="F329" s="185"/>
      <c r="G329" s="185"/>
      <c r="H329" s="185"/>
      <c r="I329" s="185"/>
      <c r="J329" s="185"/>
      <c r="K329" s="185"/>
      <c r="L329" s="185"/>
      <c r="M329" s="185"/>
      <c r="N329" s="185"/>
      <c r="O329" s="185"/>
      <c r="P329" s="185"/>
      <c r="Q329" s="185"/>
      <c r="R329" s="185"/>
      <c r="S329" s="185"/>
      <c r="T329" s="185"/>
      <c r="U329" s="185"/>
      <c r="V329" s="185"/>
      <c r="W329" s="185"/>
      <c r="X329" s="185"/>
      <c r="Y329" s="185"/>
      <c r="Z329" s="185"/>
      <c r="AA329" s="185"/>
      <c r="AB329" s="185"/>
      <c r="AC329" s="185"/>
      <c r="AD329" s="185"/>
      <c r="AE329" s="185"/>
      <c r="AF329" s="185"/>
      <c r="AG329" s="185"/>
      <c r="AH329" s="185"/>
      <c r="AI329" s="187"/>
    </row>
    <row r="330" spans="2:36" ht="30.75" customHeight="1" x14ac:dyDescent="0.2">
      <c r="B330" s="191"/>
      <c r="C330" s="1423" t="s">
        <v>290</v>
      </c>
      <c r="D330" s="1469"/>
      <c r="E330" s="1469"/>
      <c r="F330" s="1469"/>
      <c r="G330" s="1469"/>
      <c r="H330" s="1469"/>
      <c r="I330" s="1469"/>
      <c r="J330" s="1469"/>
      <c r="K330" s="1469"/>
      <c r="L330" s="1469"/>
      <c r="M330" s="1469"/>
      <c r="N330" s="1469"/>
      <c r="O330" s="1469"/>
      <c r="P330" s="1469"/>
      <c r="Q330" s="1469"/>
      <c r="R330" s="1469"/>
      <c r="S330" s="1469"/>
      <c r="T330" s="1469"/>
      <c r="U330" s="1469"/>
      <c r="V330" s="1469"/>
      <c r="W330" s="1469"/>
      <c r="X330" s="1469"/>
      <c r="Y330" s="1469"/>
      <c r="Z330" s="1469"/>
      <c r="AA330" s="1470"/>
      <c r="AB330" s="80" t="s">
        <v>70</v>
      </c>
      <c r="AC330" s="214"/>
      <c r="AD330" s="82" t="s">
        <v>71</v>
      </c>
      <c r="AE330" s="203" t="s">
        <v>85</v>
      </c>
      <c r="AF330" s="203"/>
      <c r="AG330" s="203"/>
      <c r="AH330" s="203"/>
      <c r="AI330" s="204"/>
    </row>
    <row r="331" spans="2:36" ht="21" customHeight="1" x14ac:dyDescent="0.2">
      <c r="B331" s="191"/>
      <c r="C331" s="17"/>
      <c r="D331" s="180" t="s">
        <v>291</v>
      </c>
      <c r="E331" s="181"/>
      <c r="F331" s="181"/>
      <c r="G331" s="181"/>
      <c r="H331" s="181"/>
      <c r="I331" s="181"/>
      <c r="J331" s="181"/>
      <c r="K331" s="181"/>
      <c r="L331" s="181"/>
      <c r="M331" s="181"/>
      <c r="N331" s="181"/>
      <c r="O331" s="181"/>
      <c r="P331" s="181"/>
      <c r="Q331" s="181"/>
      <c r="R331" s="181"/>
      <c r="S331" s="181"/>
      <c r="T331" s="181"/>
      <c r="U331" s="181"/>
      <c r="V331" s="181"/>
      <c r="W331" s="181"/>
      <c r="X331" s="181"/>
      <c r="Y331" s="181"/>
      <c r="Z331" s="181"/>
      <c r="AA331" s="182"/>
      <c r="AB331" s="213" t="s">
        <v>70</v>
      </c>
      <c r="AC331" s="78"/>
      <c r="AD331" s="219" t="s">
        <v>71</v>
      </c>
      <c r="AE331" s="169" t="s">
        <v>85</v>
      </c>
      <c r="AF331" s="169"/>
      <c r="AG331" s="169"/>
      <c r="AH331" s="169"/>
      <c r="AI331" s="179"/>
    </row>
    <row r="332" spans="2:36" ht="21" customHeight="1" x14ac:dyDescent="0.2">
      <c r="B332" s="191"/>
      <c r="C332" s="175" t="s">
        <v>292</v>
      </c>
      <c r="D332" s="8"/>
      <c r="E332" s="8"/>
      <c r="F332" s="8"/>
      <c r="G332" s="8"/>
      <c r="H332" s="8"/>
      <c r="I332" s="8"/>
      <c r="J332" s="8"/>
      <c r="K332" s="8"/>
      <c r="L332" s="8"/>
      <c r="M332" s="8"/>
      <c r="N332" s="8"/>
      <c r="O332" s="8"/>
      <c r="P332" s="8"/>
      <c r="Q332" s="8"/>
      <c r="R332" s="8"/>
      <c r="S332" s="8"/>
      <c r="T332" s="8"/>
      <c r="U332" s="8"/>
      <c r="V332" s="8"/>
      <c r="W332" s="8"/>
      <c r="X332" s="8"/>
      <c r="Y332" s="8"/>
      <c r="Z332" s="8"/>
      <c r="AA332" s="8"/>
      <c r="AB332" s="80" t="s">
        <v>70</v>
      </c>
      <c r="AC332" s="214"/>
      <c r="AD332" s="82" t="s">
        <v>71</v>
      </c>
      <c r="AE332" s="203" t="s">
        <v>85</v>
      </c>
      <c r="AF332" s="203"/>
      <c r="AG332" s="203"/>
      <c r="AH332" s="203"/>
      <c r="AI332" s="204"/>
    </row>
    <row r="333" spans="2:36" ht="30.75" customHeight="1" x14ac:dyDescent="0.2">
      <c r="B333" s="191"/>
      <c r="C333" s="196"/>
      <c r="D333" s="1412" t="s">
        <v>293</v>
      </c>
      <c r="E333" s="1413"/>
      <c r="F333" s="1413"/>
      <c r="G333" s="1413"/>
      <c r="H333" s="1413"/>
      <c r="I333" s="1413"/>
      <c r="J333" s="1413"/>
      <c r="K333" s="1414"/>
      <c r="L333" s="1471"/>
      <c r="M333" s="1472"/>
      <c r="N333" s="1472"/>
      <c r="O333" s="1472"/>
      <c r="P333" s="1472"/>
      <c r="Q333" s="1472"/>
      <c r="R333" s="1472"/>
      <c r="S333" s="1472"/>
      <c r="T333" s="1472"/>
      <c r="U333" s="1472"/>
      <c r="V333" s="1472"/>
      <c r="W333" s="1472"/>
      <c r="X333" s="1472"/>
      <c r="Y333" s="1472"/>
      <c r="Z333" s="1472"/>
      <c r="AA333" s="1472"/>
      <c r="AB333" s="1472"/>
      <c r="AC333" s="1472"/>
      <c r="AD333" s="1472"/>
      <c r="AE333" s="1472"/>
      <c r="AF333" s="1472"/>
      <c r="AG333" s="1472"/>
      <c r="AH333" s="1472"/>
      <c r="AI333" s="1473"/>
      <c r="AJ333" s="16"/>
    </row>
    <row r="334" spans="2:36" ht="21" customHeight="1" x14ac:dyDescent="0.2">
      <c r="B334" s="191"/>
      <c r="C334" s="196"/>
      <c r="D334" s="177" t="s">
        <v>294</v>
      </c>
      <c r="E334" s="177"/>
      <c r="F334" s="177"/>
      <c r="G334" s="177"/>
      <c r="H334" s="177"/>
      <c r="I334" s="177"/>
      <c r="J334" s="177"/>
      <c r="K334" s="182"/>
      <c r="L334" s="1471"/>
      <c r="M334" s="1472"/>
      <c r="N334" s="1472"/>
      <c r="O334" s="1472"/>
      <c r="P334" s="1472"/>
      <c r="Q334" s="1472"/>
      <c r="R334" s="1472"/>
      <c r="S334" s="1472"/>
      <c r="T334" s="1472"/>
      <c r="U334" s="1472"/>
      <c r="V334" s="1472"/>
      <c r="W334" s="1472"/>
      <c r="X334" s="1472"/>
      <c r="Y334" s="1472"/>
      <c r="Z334" s="1472"/>
      <c r="AA334" s="1472"/>
      <c r="AB334" s="1472"/>
      <c r="AC334" s="1472"/>
      <c r="AD334" s="1472"/>
      <c r="AE334" s="1472"/>
      <c r="AF334" s="1472"/>
      <c r="AG334" s="1472"/>
      <c r="AH334" s="1472"/>
      <c r="AI334" s="1473"/>
    </row>
    <row r="335" spans="2:36" ht="21" customHeight="1" x14ac:dyDescent="0.2">
      <c r="B335" s="191"/>
      <c r="C335" s="196"/>
      <c r="D335" s="172" t="s">
        <v>291</v>
      </c>
      <c r="E335" s="181"/>
      <c r="F335" s="181"/>
      <c r="G335" s="181"/>
      <c r="H335" s="181"/>
      <c r="I335" s="181"/>
      <c r="J335" s="181"/>
      <c r="K335" s="181"/>
      <c r="L335" s="181"/>
      <c r="M335" s="181"/>
      <c r="N335" s="181"/>
      <c r="O335" s="181"/>
      <c r="P335" s="181"/>
      <c r="Q335" s="181"/>
      <c r="R335" s="181"/>
      <c r="S335" s="181"/>
      <c r="T335" s="181"/>
      <c r="U335" s="181"/>
      <c r="V335" s="181"/>
      <c r="W335" s="181"/>
      <c r="X335" s="181"/>
      <c r="Y335" s="181"/>
      <c r="Z335" s="181"/>
      <c r="AA335" s="181"/>
      <c r="AB335" s="212" t="s">
        <v>70</v>
      </c>
      <c r="AC335" s="149"/>
      <c r="AD335" s="150" t="s">
        <v>71</v>
      </c>
      <c r="AE335" s="206" t="s">
        <v>85</v>
      </c>
      <c r="AF335" s="206"/>
      <c r="AG335" s="206"/>
      <c r="AH335" s="206"/>
      <c r="AI335" s="207"/>
    </row>
    <row r="336" spans="2:36" ht="21" customHeight="1" x14ac:dyDescent="0.2">
      <c r="B336" s="189"/>
      <c r="C336" s="196"/>
      <c r="D336" s="196"/>
      <c r="E336" s="180" t="s">
        <v>295</v>
      </c>
      <c r="F336" s="8"/>
      <c r="G336" s="8"/>
      <c r="H336" s="8"/>
      <c r="I336" s="8"/>
      <c r="J336" s="8"/>
      <c r="K336" s="8"/>
      <c r="L336" s="8"/>
      <c r="M336" s="8"/>
      <c r="N336" s="8"/>
      <c r="O336" s="8"/>
      <c r="P336" s="8"/>
      <c r="Q336" s="8"/>
      <c r="R336" s="8"/>
      <c r="S336" s="8"/>
      <c r="T336" s="8"/>
      <c r="U336" s="8"/>
      <c r="V336" s="8"/>
      <c r="W336" s="8"/>
      <c r="X336" s="8"/>
      <c r="Y336" s="8"/>
      <c r="Z336" s="8"/>
      <c r="AA336" s="174"/>
      <c r="AB336" s="1724"/>
      <c r="AC336" s="1725"/>
      <c r="AD336" s="1725"/>
      <c r="AE336" s="1725"/>
      <c r="AF336" s="1725"/>
      <c r="AG336" s="1725"/>
      <c r="AH336" s="1725"/>
      <c r="AI336" s="1726"/>
    </row>
    <row r="337" spans="2:36" ht="21" customHeight="1" x14ac:dyDescent="0.2">
      <c r="B337" s="191"/>
      <c r="C337" s="196"/>
      <c r="D337" s="324" t="s">
        <v>296</v>
      </c>
      <c r="E337" s="322"/>
      <c r="F337" s="322"/>
      <c r="G337" s="322"/>
      <c r="H337" s="322"/>
      <c r="I337" s="322"/>
      <c r="J337" s="322"/>
      <c r="K337" s="322"/>
      <c r="L337" s="322"/>
      <c r="M337" s="322"/>
      <c r="N337" s="322"/>
      <c r="O337" s="322"/>
      <c r="P337" s="322"/>
      <c r="Q337" s="322"/>
      <c r="R337" s="322"/>
      <c r="S337" s="322"/>
      <c r="T337" s="322"/>
      <c r="U337" s="322"/>
      <c r="V337" s="322"/>
      <c r="W337" s="322"/>
      <c r="X337" s="322"/>
      <c r="Y337" s="322"/>
      <c r="Z337" s="322"/>
      <c r="AA337" s="322"/>
      <c r="AB337" s="212" t="s">
        <v>70</v>
      </c>
      <c r="AC337" s="149"/>
      <c r="AD337" s="150" t="s">
        <v>71</v>
      </c>
      <c r="AE337" s="206" t="s">
        <v>85</v>
      </c>
      <c r="AF337" s="206"/>
      <c r="AG337" s="206"/>
      <c r="AH337" s="206"/>
      <c r="AI337" s="207"/>
    </row>
    <row r="338" spans="2:36" ht="39.9" customHeight="1" x14ac:dyDescent="0.2">
      <c r="B338" s="191"/>
      <c r="C338" s="196"/>
      <c r="D338" s="31"/>
      <c r="E338" s="232" t="s">
        <v>297</v>
      </c>
      <c r="F338" s="233"/>
      <c r="G338" s="233"/>
      <c r="H338" s="233"/>
      <c r="I338" s="233"/>
      <c r="J338" s="233"/>
      <c r="K338" s="75"/>
      <c r="L338" s="1471"/>
      <c r="M338" s="1472"/>
      <c r="N338" s="1472"/>
      <c r="O338" s="1472"/>
      <c r="P338" s="1472"/>
      <c r="Q338" s="1472"/>
      <c r="R338" s="1472"/>
      <c r="S338" s="1472"/>
      <c r="T338" s="1472"/>
      <c r="U338" s="1472"/>
      <c r="V338" s="1472"/>
      <c r="W338" s="1472"/>
      <c r="X338" s="1472"/>
      <c r="Y338" s="1472"/>
      <c r="Z338" s="1472"/>
      <c r="AA338" s="1472"/>
      <c r="AB338" s="1472"/>
      <c r="AC338" s="1472"/>
      <c r="AD338" s="1472"/>
      <c r="AE338" s="1472"/>
      <c r="AF338" s="1472"/>
      <c r="AG338" s="1472"/>
      <c r="AH338" s="1472"/>
      <c r="AI338" s="1473"/>
    </row>
    <row r="339" spans="2:36" ht="39.9" customHeight="1" x14ac:dyDescent="0.2">
      <c r="B339" s="191"/>
      <c r="C339" s="17"/>
      <c r="D339" s="235"/>
      <c r="E339" s="1481" t="s">
        <v>298</v>
      </c>
      <c r="F339" s="1727"/>
      <c r="G339" s="1727"/>
      <c r="H339" s="1727"/>
      <c r="I339" s="1727"/>
      <c r="J339" s="1727"/>
      <c r="K339" s="1728"/>
      <c r="L339" s="1471"/>
      <c r="M339" s="1472"/>
      <c r="N339" s="1472"/>
      <c r="O339" s="1472"/>
      <c r="P339" s="1472"/>
      <c r="Q339" s="1472"/>
      <c r="R339" s="1472"/>
      <c r="S339" s="1472"/>
      <c r="T339" s="1472"/>
      <c r="U339" s="1472"/>
      <c r="V339" s="1472"/>
      <c r="W339" s="1472"/>
      <c r="X339" s="1472"/>
      <c r="Y339" s="1472"/>
      <c r="Z339" s="1472"/>
      <c r="AA339" s="1472"/>
      <c r="AB339" s="1472"/>
      <c r="AC339" s="1472"/>
      <c r="AD339" s="1472"/>
      <c r="AE339" s="1472"/>
      <c r="AF339" s="1472"/>
      <c r="AG339" s="1472"/>
      <c r="AH339" s="1472"/>
      <c r="AI339" s="1473"/>
      <c r="AJ339" s="630"/>
    </row>
    <row r="340" spans="2:36" ht="82.5" customHeight="1" thickBot="1" x14ac:dyDescent="0.25">
      <c r="B340" s="15"/>
      <c r="C340" s="1729" t="s">
        <v>352</v>
      </c>
      <c r="D340" s="1730"/>
      <c r="E340" s="1730"/>
      <c r="F340" s="1730"/>
      <c r="G340" s="1730"/>
      <c r="H340" s="1730"/>
      <c r="I340" s="1730"/>
      <c r="J340" s="1730"/>
      <c r="K340" s="1730"/>
      <c r="L340" s="1730"/>
      <c r="M340" s="1730"/>
      <c r="N340" s="1730"/>
      <c r="O340" s="1730"/>
      <c r="P340" s="1730"/>
      <c r="Q340" s="1730"/>
      <c r="R340" s="1730"/>
      <c r="S340" s="1730"/>
      <c r="T340" s="1730"/>
      <c r="U340" s="1730"/>
      <c r="V340" s="1730"/>
      <c r="W340" s="1730"/>
      <c r="X340" s="1730"/>
      <c r="Y340" s="1730"/>
      <c r="Z340" s="1730"/>
      <c r="AA340" s="1730"/>
      <c r="AB340" s="1730"/>
      <c r="AC340" s="1730"/>
      <c r="AD340" s="1730"/>
      <c r="AE340" s="1730"/>
      <c r="AF340" s="1730"/>
      <c r="AG340" s="1730"/>
      <c r="AH340" s="1730"/>
      <c r="AI340" s="1731"/>
    </row>
    <row r="341" spans="2:36" ht="27" customHeight="1" x14ac:dyDescent="0.2"/>
    <row r="342" spans="2:36" ht="21" customHeight="1" thickBot="1" x14ac:dyDescent="0.25">
      <c r="B342" s="3552" t="s">
        <v>300</v>
      </c>
      <c r="C342" s="3552"/>
      <c r="D342" s="3552"/>
      <c r="E342" s="3552"/>
      <c r="F342" s="3552"/>
      <c r="G342" s="3552"/>
      <c r="H342" s="3552"/>
      <c r="I342" s="3552"/>
      <c r="J342" s="3552"/>
      <c r="K342" s="3552"/>
      <c r="L342" s="3552"/>
      <c r="M342" s="3552"/>
      <c r="N342" s="3552"/>
      <c r="O342" s="3552"/>
      <c r="P342" s="3552"/>
      <c r="Q342" s="3552"/>
      <c r="R342" s="3552"/>
      <c r="S342" s="3552"/>
      <c r="T342" s="3552"/>
      <c r="U342" s="3552"/>
      <c r="V342" s="3552"/>
      <c r="W342" s="3552"/>
      <c r="X342" s="3552"/>
      <c r="Y342" s="3552"/>
      <c r="Z342" s="3552"/>
      <c r="AA342" s="3552"/>
      <c r="AB342" s="3552"/>
      <c r="AC342" s="3552"/>
      <c r="AD342" s="3552"/>
      <c r="AE342" s="3552"/>
      <c r="AF342" s="3552"/>
      <c r="AG342" s="3552"/>
      <c r="AH342" s="3552"/>
      <c r="AI342" s="3552"/>
    </row>
    <row r="343" spans="2:36" ht="21" customHeight="1" x14ac:dyDescent="0.2">
      <c r="B343" s="184" t="s">
        <v>301</v>
      </c>
      <c r="C343" s="185"/>
      <c r="D343" s="185"/>
      <c r="E343" s="185"/>
      <c r="F343" s="185"/>
      <c r="G343" s="185"/>
      <c r="H343" s="185"/>
      <c r="I343" s="185"/>
      <c r="J343" s="185"/>
      <c r="K343" s="185"/>
      <c r="L343" s="185"/>
      <c r="M343" s="185"/>
      <c r="N343" s="185"/>
      <c r="O343" s="185"/>
      <c r="P343" s="185"/>
      <c r="Q343" s="185"/>
      <c r="R343" s="185"/>
      <c r="S343" s="185"/>
      <c r="T343" s="185"/>
      <c r="U343" s="185"/>
      <c r="V343" s="185"/>
      <c r="W343" s="185"/>
      <c r="X343" s="185"/>
      <c r="Y343" s="185"/>
      <c r="Z343" s="185"/>
      <c r="AA343" s="185"/>
      <c r="AB343" s="185"/>
      <c r="AC343" s="185"/>
      <c r="AD343" s="185"/>
      <c r="AE343" s="185"/>
      <c r="AF343" s="185"/>
      <c r="AG343" s="185"/>
      <c r="AH343" s="185"/>
      <c r="AI343" s="187"/>
    </row>
    <row r="344" spans="2:36" ht="21" customHeight="1" x14ac:dyDescent="0.2">
      <c r="B344" s="191"/>
      <c r="C344" s="172" t="s">
        <v>692</v>
      </c>
      <c r="D344" s="173"/>
      <c r="E344" s="173"/>
      <c r="F344" s="173"/>
      <c r="G344" s="173"/>
      <c r="H344" s="173"/>
      <c r="I344" s="173"/>
      <c r="J344" s="173"/>
      <c r="K344" s="173"/>
      <c r="L344" s="173"/>
      <c r="M344" s="173"/>
      <c r="N344" s="173"/>
      <c r="O344" s="173"/>
      <c r="P344" s="173"/>
      <c r="Q344" s="173"/>
      <c r="R344" s="173"/>
      <c r="S344" s="173"/>
      <c r="T344" s="173"/>
      <c r="U344" s="173"/>
      <c r="V344" s="173"/>
      <c r="W344" s="173"/>
      <c r="X344" s="173"/>
      <c r="Y344" s="173"/>
      <c r="Z344" s="173"/>
      <c r="AA344" s="173"/>
      <c r="AB344" s="173"/>
      <c r="AC344" s="173"/>
      <c r="AD344" s="173"/>
      <c r="AE344" s="173"/>
      <c r="AF344" s="173"/>
      <c r="AG344" s="173"/>
      <c r="AH344" s="173"/>
      <c r="AI344" s="192"/>
    </row>
    <row r="345" spans="2:36" ht="21" customHeight="1" x14ac:dyDescent="0.2">
      <c r="B345" s="191"/>
      <c r="C345" s="175"/>
      <c r="D345" s="1678"/>
      <c r="E345" s="1679"/>
      <c r="F345" s="1679"/>
      <c r="G345" s="1679"/>
      <c r="H345" s="1679"/>
      <c r="I345" s="1679"/>
      <c r="J345" s="1679"/>
      <c r="K345" s="1679"/>
      <c r="L345" s="1679"/>
      <c r="M345" s="1679"/>
      <c r="N345" s="1679"/>
      <c r="O345" s="1679"/>
      <c r="P345" s="1679"/>
      <c r="Q345" s="1679"/>
      <c r="R345" s="1679"/>
      <c r="S345" s="1679"/>
      <c r="T345" s="1679"/>
      <c r="U345" s="1679"/>
      <c r="V345" s="1679"/>
      <c r="W345" s="1679"/>
      <c r="X345" s="1679"/>
      <c r="Y345" s="1679"/>
      <c r="Z345" s="1679"/>
      <c r="AA345" s="1679"/>
      <c r="AB345" s="1679"/>
      <c r="AC345" s="1679"/>
      <c r="AD345" s="1679"/>
      <c r="AE345" s="1679"/>
      <c r="AF345" s="1679"/>
      <c r="AG345" s="1679"/>
      <c r="AH345" s="1679"/>
      <c r="AI345" s="1680"/>
    </row>
    <row r="346" spans="2:36" ht="21" customHeight="1" x14ac:dyDescent="0.2">
      <c r="B346" s="191"/>
      <c r="C346" s="172" t="s">
        <v>693</v>
      </c>
      <c r="D346" s="181"/>
      <c r="E346" s="181"/>
      <c r="F346" s="181"/>
      <c r="G346" s="181"/>
      <c r="H346" s="181"/>
      <c r="I346" s="181"/>
      <c r="J346" s="181"/>
      <c r="K346" s="181"/>
      <c r="L346" s="181"/>
      <c r="M346" s="181"/>
      <c r="N346" s="181"/>
      <c r="O346" s="181"/>
      <c r="P346" s="181"/>
      <c r="Q346" s="181"/>
      <c r="R346" s="181"/>
      <c r="S346" s="181"/>
      <c r="T346" s="181"/>
      <c r="U346" s="181"/>
      <c r="V346" s="181"/>
      <c r="W346" s="181"/>
      <c r="X346" s="181"/>
      <c r="Y346" s="181"/>
      <c r="Z346" s="181"/>
      <c r="AA346" s="181"/>
      <c r="AB346" s="181"/>
      <c r="AC346" s="181"/>
      <c r="AD346" s="181"/>
      <c r="AE346" s="181"/>
      <c r="AF346" s="181"/>
      <c r="AG346" s="181"/>
      <c r="AH346" s="181"/>
      <c r="AI346" s="190"/>
    </row>
    <row r="347" spans="2:36" ht="21" customHeight="1" x14ac:dyDescent="0.2">
      <c r="B347" s="191"/>
      <c r="C347" s="175"/>
      <c r="D347" s="1678"/>
      <c r="E347" s="1679"/>
      <c r="F347" s="1679"/>
      <c r="G347" s="1679"/>
      <c r="H347" s="1679"/>
      <c r="I347" s="1679"/>
      <c r="J347" s="1679"/>
      <c r="K347" s="1679"/>
      <c r="L347" s="1679"/>
      <c r="M347" s="1679"/>
      <c r="N347" s="1679"/>
      <c r="O347" s="1679"/>
      <c r="P347" s="1679"/>
      <c r="Q347" s="1679"/>
      <c r="R347" s="1679"/>
      <c r="S347" s="1679"/>
      <c r="T347" s="1679"/>
      <c r="U347" s="1679"/>
      <c r="V347" s="1679"/>
      <c r="W347" s="1679"/>
      <c r="X347" s="1679"/>
      <c r="Y347" s="1679"/>
      <c r="Z347" s="1679"/>
      <c r="AA347" s="1679"/>
      <c r="AB347" s="1679"/>
      <c r="AC347" s="1679"/>
      <c r="AD347" s="1679"/>
      <c r="AE347" s="1679"/>
      <c r="AF347" s="1679"/>
      <c r="AG347" s="1679"/>
      <c r="AH347" s="1679"/>
      <c r="AI347" s="1680"/>
    </row>
    <row r="348" spans="2:36" ht="21" customHeight="1" x14ac:dyDescent="0.2">
      <c r="B348" s="191"/>
      <c r="C348" s="172" t="s">
        <v>694</v>
      </c>
      <c r="D348" s="173"/>
      <c r="E348" s="173"/>
      <c r="F348" s="173"/>
      <c r="G348" s="173"/>
      <c r="H348" s="173"/>
      <c r="I348" s="173"/>
      <c r="J348" s="173"/>
      <c r="K348" s="173"/>
      <c r="L348" s="173"/>
      <c r="M348" s="173"/>
      <c r="N348" s="173"/>
      <c r="O348" s="173"/>
      <c r="P348" s="173"/>
      <c r="Q348" s="173"/>
      <c r="R348" s="173"/>
      <c r="S348" s="173"/>
      <c r="T348" s="173"/>
      <c r="U348" s="173"/>
      <c r="V348" s="173"/>
      <c r="W348" s="173"/>
      <c r="X348" s="173"/>
      <c r="Y348" s="173"/>
      <c r="Z348" s="173"/>
      <c r="AA348" s="173"/>
      <c r="AB348" s="173"/>
      <c r="AC348" s="173"/>
      <c r="AD348" s="173"/>
      <c r="AE348" s="173"/>
      <c r="AF348" s="173"/>
      <c r="AG348" s="173"/>
      <c r="AH348" s="173"/>
      <c r="AI348" s="192"/>
    </row>
    <row r="349" spans="2:36" ht="21" customHeight="1" x14ac:dyDescent="0.2">
      <c r="B349" s="191"/>
      <c r="C349" s="175"/>
      <c r="D349" s="1678"/>
      <c r="E349" s="1679"/>
      <c r="F349" s="1679"/>
      <c r="G349" s="1679"/>
      <c r="H349" s="1679"/>
      <c r="I349" s="1679"/>
      <c r="J349" s="1679"/>
      <c r="K349" s="1679"/>
      <c r="L349" s="1679"/>
      <c r="M349" s="1679"/>
      <c r="N349" s="1679"/>
      <c r="O349" s="1679"/>
      <c r="P349" s="1679"/>
      <c r="Q349" s="1679"/>
      <c r="R349" s="1679"/>
      <c r="S349" s="1679"/>
      <c r="T349" s="1679"/>
      <c r="U349" s="1679"/>
      <c r="V349" s="1679"/>
      <c r="W349" s="1679"/>
      <c r="X349" s="1679"/>
      <c r="Y349" s="1679"/>
      <c r="Z349" s="1679"/>
      <c r="AA349" s="1679"/>
      <c r="AB349" s="1679"/>
      <c r="AC349" s="1679"/>
      <c r="AD349" s="1679"/>
      <c r="AE349" s="1679"/>
      <c r="AF349" s="1679"/>
      <c r="AG349" s="1679"/>
      <c r="AH349" s="1679"/>
      <c r="AI349" s="1680"/>
    </row>
    <row r="350" spans="2:36" ht="21" customHeight="1" x14ac:dyDescent="0.2">
      <c r="B350" s="191"/>
      <c r="C350" s="172" t="s">
        <v>695</v>
      </c>
      <c r="D350" s="173"/>
      <c r="E350" s="173"/>
      <c r="F350" s="173"/>
      <c r="G350" s="173"/>
      <c r="H350" s="173"/>
      <c r="I350" s="173"/>
      <c r="J350" s="173"/>
      <c r="K350" s="173"/>
      <c r="L350" s="173"/>
      <c r="M350" s="173"/>
      <c r="N350" s="173"/>
      <c r="O350" s="173"/>
      <c r="P350" s="173"/>
      <c r="Q350" s="173"/>
      <c r="R350" s="173"/>
      <c r="S350" s="173"/>
      <c r="T350" s="173"/>
      <c r="U350" s="173"/>
      <c r="V350" s="173"/>
      <c r="W350" s="173"/>
      <c r="X350" s="173"/>
      <c r="Y350" s="173"/>
      <c r="Z350" s="173"/>
      <c r="AA350" s="173"/>
      <c r="AB350" s="173"/>
      <c r="AC350" s="173"/>
      <c r="AD350" s="173"/>
      <c r="AE350" s="173"/>
      <c r="AF350" s="173"/>
      <c r="AG350" s="173"/>
      <c r="AH350" s="173"/>
      <c r="AI350" s="192"/>
    </row>
    <row r="351" spans="2:36" ht="21" customHeight="1" x14ac:dyDescent="0.2">
      <c r="B351" s="191"/>
      <c r="C351" s="175"/>
      <c r="D351" s="1678"/>
      <c r="E351" s="1679"/>
      <c r="F351" s="1679"/>
      <c r="G351" s="1679"/>
      <c r="H351" s="1679"/>
      <c r="I351" s="1679"/>
      <c r="J351" s="1679"/>
      <c r="K351" s="1679"/>
      <c r="L351" s="1679"/>
      <c r="M351" s="1679"/>
      <c r="N351" s="1679"/>
      <c r="O351" s="1679"/>
      <c r="P351" s="1679"/>
      <c r="Q351" s="1679"/>
      <c r="R351" s="1679"/>
      <c r="S351" s="1679"/>
      <c r="T351" s="1679"/>
      <c r="U351" s="1679"/>
      <c r="V351" s="1679"/>
      <c r="W351" s="1679"/>
      <c r="X351" s="1679"/>
      <c r="Y351" s="1679"/>
      <c r="Z351" s="1679"/>
      <c r="AA351" s="1679"/>
      <c r="AB351" s="1679"/>
      <c r="AC351" s="1679"/>
      <c r="AD351" s="1679"/>
      <c r="AE351" s="1679"/>
      <c r="AF351" s="1679"/>
      <c r="AG351" s="1679"/>
      <c r="AH351" s="1679"/>
      <c r="AI351" s="1680"/>
    </row>
    <row r="352" spans="2:36" ht="25.5" customHeight="1" x14ac:dyDescent="0.2">
      <c r="B352" s="191"/>
      <c r="C352" s="1510" t="s">
        <v>696</v>
      </c>
      <c r="D352" s="1719"/>
      <c r="E352" s="1719"/>
      <c r="F352" s="1719"/>
      <c r="G352" s="1719"/>
      <c r="H352" s="1719"/>
      <c r="I352" s="1719"/>
      <c r="J352" s="1719"/>
      <c r="K352" s="1719"/>
      <c r="L352" s="1719"/>
      <c r="M352" s="1719"/>
      <c r="N352" s="1719"/>
      <c r="O352" s="1719"/>
      <c r="P352" s="1719"/>
      <c r="Q352" s="1719"/>
      <c r="R352" s="1719"/>
      <c r="S352" s="1719"/>
      <c r="T352" s="1719"/>
      <c r="U352" s="1719"/>
      <c r="V352" s="1719"/>
      <c r="W352" s="1719"/>
      <c r="X352" s="1719"/>
      <c r="Y352" s="1719"/>
      <c r="Z352" s="1719"/>
      <c r="AA352" s="1719"/>
      <c r="AB352" s="1719"/>
      <c r="AC352" s="1719"/>
      <c r="AD352" s="1719"/>
      <c r="AE352" s="1719"/>
      <c r="AF352" s="1719"/>
      <c r="AG352" s="1719"/>
      <c r="AH352" s="1719"/>
      <c r="AI352" s="1720"/>
    </row>
    <row r="353" spans="2:35" ht="21" customHeight="1" x14ac:dyDescent="0.2">
      <c r="B353" s="191"/>
      <c r="C353" s="175"/>
      <c r="D353" s="1678"/>
      <c r="E353" s="1679"/>
      <c r="F353" s="1679"/>
      <c r="G353" s="1679"/>
      <c r="H353" s="1679"/>
      <c r="I353" s="1679"/>
      <c r="J353" s="1679"/>
      <c r="K353" s="1679"/>
      <c r="L353" s="1679"/>
      <c r="M353" s="1679"/>
      <c r="N353" s="1679"/>
      <c r="O353" s="1679"/>
      <c r="P353" s="1679"/>
      <c r="Q353" s="1679"/>
      <c r="R353" s="1679"/>
      <c r="S353" s="1679"/>
      <c r="T353" s="1679"/>
      <c r="U353" s="1679"/>
      <c r="V353" s="1679"/>
      <c r="W353" s="1679"/>
      <c r="X353" s="1679"/>
      <c r="Y353" s="1679"/>
      <c r="Z353" s="1679"/>
      <c r="AA353" s="1679"/>
      <c r="AB353" s="1679"/>
      <c r="AC353" s="1679"/>
      <c r="AD353" s="1679"/>
      <c r="AE353" s="1679"/>
      <c r="AF353" s="1679"/>
      <c r="AG353" s="1679"/>
      <c r="AH353" s="1679"/>
      <c r="AI353" s="1680"/>
    </row>
    <row r="354" spans="2:35" ht="21" customHeight="1" x14ac:dyDescent="0.2">
      <c r="B354" s="191"/>
      <c r="C354" s="1510" t="s">
        <v>697</v>
      </c>
      <c r="D354" s="1719"/>
      <c r="E354" s="1719"/>
      <c r="F354" s="1719"/>
      <c r="G354" s="1719"/>
      <c r="H354" s="1719"/>
      <c r="I354" s="1719"/>
      <c r="J354" s="1719"/>
      <c r="K354" s="1719"/>
      <c r="L354" s="1719"/>
      <c r="M354" s="1719"/>
      <c r="N354" s="1719"/>
      <c r="O354" s="1719"/>
      <c r="P354" s="1719"/>
      <c r="Q354" s="1719"/>
      <c r="R354" s="1719"/>
      <c r="S354" s="1719"/>
      <c r="T354" s="1719"/>
      <c r="U354" s="1719"/>
      <c r="V354" s="1719"/>
      <c r="W354" s="1719"/>
      <c r="X354" s="1719"/>
      <c r="Y354" s="1719"/>
      <c r="Z354" s="1719"/>
      <c r="AA354" s="1719"/>
      <c r="AB354" s="1719"/>
      <c r="AC354" s="1719"/>
      <c r="AD354" s="1719"/>
      <c r="AE354" s="1719"/>
      <c r="AF354" s="1719"/>
      <c r="AG354" s="1719"/>
      <c r="AH354" s="1719"/>
      <c r="AI354" s="1720"/>
    </row>
    <row r="355" spans="2:35" ht="21" customHeight="1" x14ac:dyDescent="0.2">
      <c r="B355" s="191"/>
      <c r="C355" s="175"/>
      <c r="D355" s="1972" t="s">
        <v>698</v>
      </c>
      <c r="E355" s="1973"/>
      <c r="F355" s="1973"/>
      <c r="G355" s="1973"/>
      <c r="H355" s="1973"/>
      <c r="I355" s="1973"/>
      <c r="J355" s="1974"/>
      <c r="K355" s="1978" t="s">
        <v>699</v>
      </c>
      <c r="L355" s="1979"/>
      <c r="M355" s="1979"/>
      <c r="N355" s="1979"/>
      <c r="O355" s="1979"/>
      <c r="P355" s="1979"/>
      <c r="Q355" s="1979"/>
      <c r="R355" s="1979"/>
      <c r="S355" s="1979"/>
      <c r="T355" s="1978" t="s">
        <v>700</v>
      </c>
      <c r="U355" s="1979"/>
      <c r="V355" s="1979"/>
      <c r="W355" s="1979"/>
      <c r="X355" s="1979"/>
      <c r="Y355" s="1979"/>
      <c r="Z355" s="1979"/>
      <c r="AA355" s="1980"/>
      <c r="AB355" s="1979" t="s">
        <v>701</v>
      </c>
      <c r="AC355" s="1979"/>
      <c r="AD355" s="1979"/>
      <c r="AE355" s="1979"/>
      <c r="AF355" s="1979"/>
      <c r="AG355" s="1979"/>
      <c r="AH355" s="1979"/>
      <c r="AI355" s="1981"/>
    </row>
    <row r="356" spans="2:35" ht="21" customHeight="1" thickBot="1" x14ac:dyDescent="0.25">
      <c r="B356" s="191"/>
      <c r="C356" s="329"/>
      <c r="D356" s="1975"/>
      <c r="E356" s="1976"/>
      <c r="F356" s="1976"/>
      <c r="G356" s="1976"/>
      <c r="H356" s="1976"/>
      <c r="I356" s="1976"/>
      <c r="J356" s="1977"/>
      <c r="K356" s="1982"/>
      <c r="L356" s="1983"/>
      <c r="M356" s="1983"/>
      <c r="N356" s="1983"/>
      <c r="O356" s="1983"/>
      <c r="P356" s="1983"/>
      <c r="Q356" s="1983"/>
      <c r="R356" s="1983"/>
      <c r="S356" s="589" t="s">
        <v>702</v>
      </c>
      <c r="T356" s="1982"/>
      <c r="U356" s="1983"/>
      <c r="V356" s="1983"/>
      <c r="W356" s="1983"/>
      <c r="X356" s="1983"/>
      <c r="Y356" s="1983"/>
      <c r="Z356" s="1983"/>
      <c r="AA356" s="590" t="s">
        <v>702</v>
      </c>
      <c r="AB356" s="1983"/>
      <c r="AC356" s="1983"/>
      <c r="AD356" s="1983"/>
      <c r="AE356" s="1983"/>
      <c r="AF356" s="1983"/>
      <c r="AG356" s="1983"/>
      <c r="AH356" s="1983"/>
      <c r="AI356" s="591" t="s">
        <v>702</v>
      </c>
    </row>
    <row r="357" spans="2:35" ht="25.5" customHeight="1" x14ac:dyDescent="0.2">
      <c r="B357" s="1609" t="s">
        <v>356</v>
      </c>
      <c r="C357" s="1610"/>
      <c r="D357" s="1610"/>
      <c r="E357" s="1610"/>
      <c r="F357" s="1610"/>
      <c r="G357" s="1610"/>
      <c r="H357" s="1610"/>
      <c r="I357" s="1610"/>
      <c r="J357" s="1610"/>
      <c r="K357" s="1610"/>
      <c r="L357" s="1610"/>
      <c r="M357" s="1610"/>
      <c r="N357" s="1610"/>
      <c r="O357" s="1610"/>
      <c r="P357" s="1610"/>
      <c r="Q357" s="1610"/>
      <c r="R357" s="1610"/>
      <c r="S357" s="1610"/>
      <c r="T357" s="1610"/>
      <c r="U357" s="1610"/>
      <c r="V357" s="1610"/>
      <c r="W357" s="1610"/>
      <c r="X357" s="1610"/>
      <c r="Y357" s="1610"/>
      <c r="Z357" s="1610"/>
      <c r="AA357" s="1611"/>
      <c r="AB357" s="227" t="s">
        <v>70</v>
      </c>
      <c r="AC357" s="113"/>
      <c r="AD357" s="228" t="s">
        <v>71</v>
      </c>
      <c r="AE357" s="226" t="s">
        <v>85</v>
      </c>
      <c r="AF357" s="226"/>
      <c r="AG357" s="226"/>
      <c r="AH357" s="226"/>
      <c r="AI357" s="107"/>
    </row>
    <row r="358" spans="2:35" ht="21" customHeight="1" thickBot="1" x14ac:dyDescent="0.25">
      <c r="B358" s="191"/>
      <c r="C358" s="1468" t="s">
        <v>703</v>
      </c>
      <c r="D358" s="1469"/>
      <c r="E358" s="1469"/>
      <c r="F358" s="1469"/>
      <c r="G358" s="1469"/>
      <c r="H358" s="1469"/>
      <c r="I358" s="1469"/>
      <c r="J358" s="1470"/>
      <c r="K358" s="1687"/>
      <c r="L358" s="1688"/>
      <c r="M358" s="1688"/>
      <c r="N358" s="1688"/>
      <c r="O358" s="1688"/>
      <c r="P358" s="1688"/>
      <c r="Q358" s="1688"/>
      <c r="R358" s="1688"/>
      <c r="S358" s="1688"/>
      <c r="T358" s="1688"/>
      <c r="U358" s="1688"/>
      <c r="V358" s="1688"/>
      <c r="W358" s="1688"/>
      <c r="X358" s="1688"/>
      <c r="Y358" s="1688"/>
      <c r="Z358" s="1688"/>
      <c r="AA358" s="1688"/>
      <c r="AB358" s="1688"/>
      <c r="AC358" s="1688"/>
      <c r="AD358" s="1688"/>
      <c r="AE358" s="1688"/>
      <c r="AF358" s="1688"/>
      <c r="AG358" s="1688"/>
      <c r="AH358" s="1688"/>
      <c r="AI358" s="1689"/>
    </row>
    <row r="359" spans="2:35" ht="21" customHeight="1" thickBot="1" x14ac:dyDescent="0.25">
      <c r="B359" s="1965" t="s">
        <v>305</v>
      </c>
      <c r="C359" s="1966"/>
      <c r="D359" s="1966"/>
      <c r="E359" s="1966"/>
      <c r="F359" s="1966"/>
      <c r="G359" s="1966"/>
      <c r="H359" s="1966"/>
      <c r="I359" s="1966"/>
      <c r="J359" s="1966"/>
      <c r="K359" s="1966"/>
      <c r="L359" s="1966"/>
      <c r="M359" s="1966"/>
      <c r="N359" s="1966"/>
      <c r="O359" s="1966"/>
      <c r="P359" s="1966"/>
      <c r="Q359" s="1966"/>
      <c r="R359" s="1966"/>
      <c r="S359" s="1966"/>
      <c r="T359" s="1966"/>
      <c r="U359" s="1966"/>
      <c r="V359" s="1966"/>
      <c r="W359" s="1966"/>
      <c r="X359" s="1966"/>
      <c r="Y359" s="1966"/>
      <c r="Z359" s="1966"/>
      <c r="AA359" s="1967"/>
      <c r="AB359" s="90" t="s">
        <v>70</v>
      </c>
      <c r="AC359" s="114"/>
      <c r="AD359" s="92" t="s">
        <v>71</v>
      </c>
      <c r="AE359" s="93" t="s">
        <v>85</v>
      </c>
      <c r="AF359" s="93"/>
      <c r="AG359" s="93"/>
      <c r="AH359" s="93"/>
      <c r="AI359" s="97"/>
    </row>
  </sheetData>
  <sheetProtection selectLockedCells="1" selectUnlockedCells="1"/>
  <mergeCells count="855">
    <mergeCell ref="B192:AI192"/>
    <mergeCell ref="C194:AI194"/>
    <mergeCell ref="C196:L199"/>
    <mergeCell ref="T196:U196"/>
    <mergeCell ref="W196:X196"/>
    <mergeCell ref="Z196:AC196"/>
    <mergeCell ref="AD196:AE196"/>
    <mergeCell ref="AG196:AH196"/>
    <mergeCell ref="T197:U197"/>
    <mergeCell ref="W197:X197"/>
    <mergeCell ref="T199:U199"/>
    <mergeCell ref="W199:X199"/>
    <mergeCell ref="Z199:AC199"/>
    <mergeCell ref="AD199:AE199"/>
    <mergeCell ref="AG199:AH199"/>
    <mergeCell ref="Z197:AC197"/>
    <mergeCell ref="AD197:AE197"/>
    <mergeCell ref="AG197:AH197"/>
    <mergeCell ref="T198:U198"/>
    <mergeCell ref="W198:X198"/>
    <mergeCell ref="Z198:AC198"/>
    <mergeCell ref="AD198:AE198"/>
    <mergeCell ref="AG198:AH198"/>
    <mergeCell ref="C17:H20"/>
    <mergeCell ref="I17:O17"/>
    <mergeCell ref="P17:AI17"/>
    <mergeCell ref="I18:O18"/>
    <mergeCell ref="P18:AI18"/>
    <mergeCell ref="P20:AI20"/>
    <mergeCell ref="B21:H22"/>
    <mergeCell ref="I21:O21"/>
    <mergeCell ref="P21:AI21"/>
    <mergeCell ref="I22:O22"/>
    <mergeCell ref="P22:AI22"/>
    <mergeCell ref="AC30:AI30"/>
    <mergeCell ref="B26:R26"/>
    <mergeCell ref="S26:U26"/>
    <mergeCell ref="V26:AB26"/>
    <mergeCell ref="AC26:AI26"/>
    <mergeCell ref="C28:J28"/>
    <mergeCell ref="S28:U28"/>
    <mergeCell ref="V28:AB28"/>
    <mergeCell ref="P23:AI23"/>
    <mergeCell ref="B23:O23"/>
    <mergeCell ref="AC28:AI28"/>
    <mergeCell ref="C29:J29"/>
    <mergeCell ref="S29:U29"/>
    <mergeCell ref="V29:AB29"/>
    <mergeCell ref="AC29:AI29"/>
    <mergeCell ref="C30:J30"/>
    <mergeCell ref="S30:U30"/>
    <mergeCell ref="V30:AB30"/>
    <mergeCell ref="AA3:AI3"/>
    <mergeCell ref="B4:H4"/>
    <mergeCell ref="I4:Q4"/>
    <mergeCell ref="R4:T4"/>
    <mergeCell ref="U4:X4"/>
    <mergeCell ref="Y4:AI4"/>
    <mergeCell ref="I13:O13"/>
    <mergeCell ref="J14:O14"/>
    <mergeCell ref="P14:AI14"/>
    <mergeCell ref="I1:L1"/>
    <mergeCell ref="M1:U1"/>
    <mergeCell ref="V1:Z1"/>
    <mergeCell ref="AA1:AD1"/>
    <mergeCell ref="AH1:AI1"/>
    <mergeCell ref="B2:AI2"/>
    <mergeCell ref="I11:O12"/>
    <mergeCell ref="P11:S11"/>
    <mergeCell ref="T11:AI11"/>
    <mergeCell ref="P12:AI12"/>
    <mergeCell ref="B5:H5"/>
    <mergeCell ref="I5:T5"/>
    <mergeCell ref="U5:X5"/>
    <mergeCell ref="Y5:AI5"/>
    <mergeCell ref="C9:H14"/>
    <mergeCell ref="I9:O10"/>
    <mergeCell ref="S9:AI9"/>
    <mergeCell ref="P10:X10"/>
    <mergeCell ref="Y10:AI10"/>
    <mergeCell ref="B11:B20"/>
    <mergeCell ref="C15:H16"/>
    <mergeCell ref="J15:O15"/>
    <mergeCell ref="P15:AI15"/>
    <mergeCell ref="I16:AI16"/>
    <mergeCell ref="C33:J33"/>
    <mergeCell ref="S33:U33"/>
    <mergeCell ref="V33:AB33"/>
    <mergeCell ref="AC33:AI33"/>
    <mergeCell ref="C34:J34"/>
    <mergeCell ref="S34:U34"/>
    <mergeCell ref="V34:AB34"/>
    <mergeCell ref="AC34:AI34"/>
    <mergeCell ref="C31:J31"/>
    <mergeCell ref="S31:U31"/>
    <mergeCell ref="V31:AB31"/>
    <mergeCell ref="AC31:AI31"/>
    <mergeCell ref="C32:J32"/>
    <mergeCell ref="S32:U32"/>
    <mergeCell ref="V32:AB32"/>
    <mergeCell ref="AC32:AI32"/>
    <mergeCell ref="C37:J37"/>
    <mergeCell ref="S37:U37"/>
    <mergeCell ref="V37:AB37"/>
    <mergeCell ref="AC37:AI37"/>
    <mergeCell ref="C38:J38"/>
    <mergeCell ref="S38:U38"/>
    <mergeCell ref="V38:AB38"/>
    <mergeCell ref="AC38:AI38"/>
    <mergeCell ref="C35:J35"/>
    <mergeCell ref="S35:U35"/>
    <mergeCell ref="V35:AB35"/>
    <mergeCell ref="AC35:AI35"/>
    <mergeCell ref="C36:J36"/>
    <mergeCell ref="S36:U36"/>
    <mergeCell ref="V36:AB36"/>
    <mergeCell ref="AC36:AI36"/>
    <mergeCell ref="C42:J42"/>
    <mergeCell ref="S42:U42"/>
    <mergeCell ref="V42:AB42"/>
    <mergeCell ref="AC42:AI42"/>
    <mergeCell ref="C43:J43"/>
    <mergeCell ref="S43:U43"/>
    <mergeCell ref="V43:AB43"/>
    <mergeCell ref="AC43:AI43"/>
    <mergeCell ref="C39:J39"/>
    <mergeCell ref="S39:U39"/>
    <mergeCell ref="V39:AB39"/>
    <mergeCell ref="AC39:AI39"/>
    <mergeCell ref="C41:J41"/>
    <mergeCell ref="S41:U41"/>
    <mergeCell ref="V41:AB41"/>
    <mergeCell ref="AC41:AI41"/>
    <mergeCell ref="C46:J46"/>
    <mergeCell ref="S46:U46"/>
    <mergeCell ref="V46:AB46"/>
    <mergeCell ref="AC46:AI46"/>
    <mergeCell ref="C47:J47"/>
    <mergeCell ref="S47:U47"/>
    <mergeCell ref="V47:AB47"/>
    <mergeCell ref="AC47:AI47"/>
    <mergeCell ref="C44:J44"/>
    <mergeCell ref="S44:U44"/>
    <mergeCell ref="V44:AB44"/>
    <mergeCell ref="AC44:AI44"/>
    <mergeCell ref="C45:J45"/>
    <mergeCell ref="S45:U45"/>
    <mergeCell ref="V45:AB45"/>
    <mergeCell ref="AC45:AI45"/>
    <mergeCell ref="B50:J50"/>
    <mergeCell ref="S50:U50"/>
    <mergeCell ref="V50:AB50"/>
    <mergeCell ref="AC50:AI50"/>
    <mergeCell ref="C52:J52"/>
    <mergeCell ref="S52:U52"/>
    <mergeCell ref="V52:AB52"/>
    <mergeCell ref="AC52:AI52"/>
    <mergeCell ref="C48:J48"/>
    <mergeCell ref="S48:U48"/>
    <mergeCell ref="V48:AB48"/>
    <mergeCell ref="AC48:AI48"/>
    <mergeCell ref="C49:J49"/>
    <mergeCell ref="S49:U49"/>
    <mergeCell ref="V49:AB49"/>
    <mergeCell ref="AC49:AI49"/>
    <mergeCell ref="C55:J55"/>
    <mergeCell ref="S55:U55"/>
    <mergeCell ref="V55:AB55"/>
    <mergeCell ref="AC55:AI55"/>
    <mergeCell ref="C56:J56"/>
    <mergeCell ref="S56:U56"/>
    <mergeCell ref="V56:AB56"/>
    <mergeCell ref="AC56:AI56"/>
    <mergeCell ref="C53:J53"/>
    <mergeCell ref="S53:U53"/>
    <mergeCell ref="V53:AB53"/>
    <mergeCell ref="AC53:AI53"/>
    <mergeCell ref="C54:J54"/>
    <mergeCell ref="S54:U54"/>
    <mergeCell ref="V54:AB54"/>
    <mergeCell ref="AC54:AI54"/>
    <mergeCell ref="C59:J59"/>
    <mergeCell ref="S59:U59"/>
    <mergeCell ref="V59:AB59"/>
    <mergeCell ref="AC59:AI59"/>
    <mergeCell ref="C60:J60"/>
    <mergeCell ref="S60:U60"/>
    <mergeCell ref="V60:AB60"/>
    <mergeCell ref="AC60:AI60"/>
    <mergeCell ref="C57:J57"/>
    <mergeCell ref="S57:U57"/>
    <mergeCell ref="V57:AB57"/>
    <mergeCell ref="AC57:AI57"/>
    <mergeCell ref="C58:J58"/>
    <mergeCell ref="S58:U58"/>
    <mergeCell ref="V58:AB58"/>
    <mergeCell ref="AC58:AI58"/>
    <mergeCell ref="C64:J64"/>
    <mergeCell ref="S64:U64"/>
    <mergeCell ref="V64:AB64"/>
    <mergeCell ref="AC64:AI64"/>
    <mergeCell ref="C65:J65"/>
    <mergeCell ref="S65:U65"/>
    <mergeCell ref="V65:AB65"/>
    <mergeCell ref="AC65:AI65"/>
    <mergeCell ref="C61:J61"/>
    <mergeCell ref="S61:U61"/>
    <mergeCell ref="V61:AB61"/>
    <mergeCell ref="AC61:AI61"/>
    <mergeCell ref="C63:J63"/>
    <mergeCell ref="S63:U63"/>
    <mergeCell ref="V63:AB63"/>
    <mergeCell ref="AC63:AI63"/>
    <mergeCell ref="C69:J69"/>
    <mergeCell ref="S69:U69"/>
    <mergeCell ref="V69:AB69"/>
    <mergeCell ref="AC69:AI69"/>
    <mergeCell ref="C70:J70"/>
    <mergeCell ref="S70:U70"/>
    <mergeCell ref="V70:AB70"/>
    <mergeCell ref="AC70:AI70"/>
    <mergeCell ref="B66:J66"/>
    <mergeCell ref="S66:U66"/>
    <mergeCell ref="V66:AB66"/>
    <mergeCell ref="AC66:AI66"/>
    <mergeCell ref="C68:J68"/>
    <mergeCell ref="S68:U68"/>
    <mergeCell ref="V68:AB68"/>
    <mergeCell ref="AC68:AI68"/>
    <mergeCell ref="C76:K78"/>
    <mergeCell ref="M76:R76"/>
    <mergeCell ref="S76:X76"/>
    <mergeCell ref="Y76:AI76"/>
    <mergeCell ref="L77:R77"/>
    <mergeCell ref="S77:AI77"/>
    <mergeCell ref="L78:R78"/>
    <mergeCell ref="S78:AI78"/>
    <mergeCell ref="B72:AI72"/>
    <mergeCell ref="C74:K75"/>
    <mergeCell ref="L74:O74"/>
    <mergeCell ref="P74:AI74"/>
    <mergeCell ref="L75:AI75"/>
    <mergeCell ref="C79:K82"/>
    <mergeCell ref="S79:AI79"/>
    <mergeCell ref="S80:AI80"/>
    <mergeCell ref="S82:AI82"/>
    <mergeCell ref="L83:AI83"/>
    <mergeCell ref="B84:K85"/>
    <mergeCell ref="L84:R84"/>
    <mergeCell ref="S84:AI84"/>
    <mergeCell ref="L85:R85"/>
    <mergeCell ref="S85:AI85"/>
    <mergeCell ref="C90:H90"/>
    <mergeCell ref="I90:R90"/>
    <mergeCell ref="S90:AI90"/>
    <mergeCell ref="B91:AI91"/>
    <mergeCell ref="B94:AI94"/>
    <mergeCell ref="C95:AI95"/>
    <mergeCell ref="B86:AI86"/>
    <mergeCell ref="S87:AI87"/>
    <mergeCell ref="C88:R88"/>
    <mergeCell ref="S88:AI88"/>
    <mergeCell ref="C89:R89"/>
    <mergeCell ref="S89:AI89"/>
    <mergeCell ref="B104:AI104"/>
    <mergeCell ref="C106:K107"/>
    <mergeCell ref="L106:S106"/>
    <mergeCell ref="T106:AA106"/>
    <mergeCell ref="AB106:AE107"/>
    <mergeCell ref="AF106:AI107"/>
    <mergeCell ref="AB108:AD108"/>
    <mergeCell ref="AF108:AH108"/>
    <mergeCell ref="L109:N109"/>
    <mergeCell ref="P109:R109"/>
    <mergeCell ref="T109:V109"/>
    <mergeCell ref="X109:Z109"/>
    <mergeCell ref="AB109:AD109"/>
    <mergeCell ref="AF109:AH109"/>
    <mergeCell ref="L107:O107"/>
    <mergeCell ref="P107:S107"/>
    <mergeCell ref="T107:W107"/>
    <mergeCell ref="X107:AA107"/>
    <mergeCell ref="L108:N108"/>
    <mergeCell ref="P108:R108"/>
    <mergeCell ref="T108:V108"/>
    <mergeCell ref="X108:Z108"/>
    <mergeCell ref="L111:N111"/>
    <mergeCell ref="P111:R111"/>
    <mergeCell ref="T111:V111"/>
    <mergeCell ref="X111:Z111"/>
    <mergeCell ref="AB111:AD111"/>
    <mergeCell ref="AF111:AH111"/>
    <mergeCell ref="L110:N110"/>
    <mergeCell ref="P110:R110"/>
    <mergeCell ref="T110:V110"/>
    <mergeCell ref="X110:Z110"/>
    <mergeCell ref="AB110:AD110"/>
    <mergeCell ref="AF110:AH110"/>
    <mergeCell ref="L113:N113"/>
    <mergeCell ref="P113:R113"/>
    <mergeCell ref="T113:V113"/>
    <mergeCell ref="X113:Z113"/>
    <mergeCell ref="AB113:AD113"/>
    <mergeCell ref="AF113:AH113"/>
    <mergeCell ref="L112:N112"/>
    <mergeCell ref="P112:R112"/>
    <mergeCell ref="T112:V112"/>
    <mergeCell ref="X112:Z112"/>
    <mergeCell ref="AB112:AD112"/>
    <mergeCell ref="AF112:AH112"/>
    <mergeCell ref="L115:N115"/>
    <mergeCell ref="P115:R115"/>
    <mergeCell ref="T115:V115"/>
    <mergeCell ref="X115:Z115"/>
    <mergeCell ref="AB115:AD115"/>
    <mergeCell ref="AF115:AH115"/>
    <mergeCell ref="L114:N114"/>
    <mergeCell ref="P114:R114"/>
    <mergeCell ref="T114:V114"/>
    <mergeCell ref="X114:Z114"/>
    <mergeCell ref="AB114:AD114"/>
    <mergeCell ref="AF114:AH114"/>
    <mergeCell ref="L121:P121"/>
    <mergeCell ref="R121:V121"/>
    <mergeCell ref="X121:AB121"/>
    <mergeCell ref="AD121:AH121"/>
    <mergeCell ref="L122:P122"/>
    <mergeCell ref="R122:V122"/>
    <mergeCell ref="X122:AB122"/>
    <mergeCell ref="AD122:AH122"/>
    <mergeCell ref="AD116:AG116"/>
    <mergeCell ref="AH116:AI116"/>
    <mergeCell ref="C117:AI117"/>
    <mergeCell ref="D119:K120"/>
    <mergeCell ref="L119:W119"/>
    <mergeCell ref="X119:AI119"/>
    <mergeCell ref="L120:Q120"/>
    <mergeCell ref="R120:W120"/>
    <mergeCell ref="X120:AC120"/>
    <mergeCell ref="AD120:AI120"/>
    <mergeCell ref="D126:K127"/>
    <mergeCell ref="L126:W126"/>
    <mergeCell ref="X126:AI126"/>
    <mergeCell ref="L127:Q127"/>
    <mergeCell ref="R127:W127"/>
    <mergeCell ref="X127:AC127"/>
    <mergeCell ref="AD127:AI127"/>
    <mergeCell ref="L123:P123"/>
    <mergeCell ref="R123:V123"/>
    <mergeCell ref="X123:AB123"/>
    <mergeCell ref="AD123:AH123"/>
    <mergeCell ref="L124:P124"/>
    <mergeCell ref="R124:V124"/>
    <mergeCell ref="X124:AB124"/>
    <mergeCell ref="AD124:AH124"/>
    <mergeCell ref="L130:P130"/>
    <mergeCell ref="R130:V130"/>
    <mergeCell ref="X130:AB130"/>
    <mergeCell ref="AD130:AH130"/>
    <mergeCell ref="L131:P131"/>
    <mergeCell ref="R131:V131"/>
    <mergeCell ref="X131:AB131"/>
    <mergeCell ref="AD131:AH131"/>
    <mergeCell ref="L128:P128"/>
    <mergeCell ref="R128:V128"/>
    <mergeCell ref="X128:AB128"/>
    <mergeCell ref="AD128:AH128"/>
    <mergeCell ref="L129:P129"/>
    <mergeCell ref="R129:V129"/>
    <mergeCell ref="X129:AB129"/>
    <mergeCell ref="AD129:AH129"/>
    <mergeCell ref="L134:P134"/>
    <mergeCell ref="R134:V134"/>
    <mergeCell ref="X134:AB134"/>
    <mergeCell ref="AD134:AH134"/>
    <mergeCell ref="L135:P135"/>
    <mergeCell ref="R135:V135"/>
    <mergeCell ref="X135:AB135"/>
    <mergeCell ref="AD135:AH135"/>
    <mergeCell ref="L132:P132"/>
    <mergeCell ref="R132:V132"/>
    <mergeCell ref="X132:AB132"/>
    <mergeCell ref="AD132:AH132"/>
    <mergeCell ref="L133:P133"/>
    <mergeCell ref="R133:V133"/>
    <mergeCell ref="X133:AB133"/>
    <mergeCell ref="AD133:AH133"/>
    <mergeCell ref="L139:P139"/>
    <mergeCell ref="R139:V139"/>
    <mergeCell ref="X139:AB139"/>
    <mergeCell ref="AD139:AH139"/>
    <mergeCell ref="L140:P140"/>
    <mergeCell ref="R140:V140"/>
    <mergeCell ref="X140:AB140"/>
    <mergeCell ref="AD140:AH140"/>
    <mergeCell ref="D137:K138"/>
    <mergeCell ref="L137:W137"/>
    <mergeCell ref="X137:AI137"/>
    <mergeCell ref="L138:Q138"/>
    <mergeCell ref="R138:W138"/>
    <mergeCell ref="X138:AC138"/>
    <mergeCell ref="AD138:AI138"/>
    <mergeCell ref="L148:M148"/>
    <mergeCell ref="O148:P148"/>
    <mergeCell ref="R148:U148"/>
    <mergeCell ref="V148:W148"/>
    <mergeCell ref="Y148:Z148"/>
    <mergeCell ref="AD148:AH148"/>
    <mergeCell ref="D142:AA142"/>
    <mergeCell ref="L143:AI143"/>
    <mergeCell ref="AD144:AH144"/>
    <mergeCell ref="L146:M146"/>
    <mergeCell ref="O146:Q146"/>
    <mergeCell ref="S146:T146"/>
    <mergeCell ref="V146:X146"/>
    <mergeCell ref="Z146:AA146"/>
    <mergeCell ref="AC146:AE146"/>
    <mergeCell ref="AG146:AH146"/>
    <mergeCell ref="C156:O157"/>
    <mergeCell ref="P156:Y156"/>
    <mergeCell ref="Z156:AI156"/>
    <mergeCell ref="P157:T157"/>
    <mergeCell ref="U157:Y157"/>
    <mergeCell ref="Z157:AD157"/>
    <mergeCell ref="AE157:AI157"/>
    <mergeCell ref="L149:M149"/>
    <mergeCell ref="O149:P149"/>
    <mergeCell ref="R149:U149"/>
    <mergeCell ref="V149:W149"/>
    <mergeCell ref="Y149:Z149"/>
    <mergeCell ref="AD149:AH149"/>
    <mergeCell ref="P160:T160"/>
    <mergeCell ref="U160:Y160"/>
    <mergeCell ref="Z160:AD160"/>
    <mergeCell ref="AE160:AI160"/>
    <mergeCell ref="P161:S161"/>
    <mergeCell ref="U161:X161"/>
    <mergeCell ref="Z161:AC161"/>
    <mergeCell ref="AE161:AH161"/>
    <mergeCell ref="P158:S158"/>
    <mergeCell ref="U158:X158"/>
    <mergeCell ref="Z158:AC158"/>
    <mergeCell ref="AE158:AH158"/>
    <mergeCell ref="P159:S159"/>
    <mergeCell ref="U159:X159"/>
    <mergeCell ref="Z159:AC159"/>
    <mergeCell ref="AE159:AH159"/>
    <mergeCell ref="P164:S164"/>
    <mergeCell ref="U164:X164"/>
    <mergeCell ref="Z164:AC164"/>
    <mergeCell ref="AE164:AH164"/>
    <mergeCell ref="P165:S165"/>
    <mergeCell ref="U165:X165"/>
    <mergeCell ref="Z165:AC165"/>
    <mergeCell ref="AE165:AH165"/>
    <mergeCell ref="P162:S162"/>
    <mergeCell ref="U162:X162"/>
    <mergeCell ref="Z162:AC162"/>
    <mergeCell ref="AE162:AH162"/>
    <mergeCell ref="P163:S163"/>
    <mergeCell ref="U163:X163"/>
    <mergeCell ref="Z163:AC163"/>
    <mergeCell ref="AE163:AH163"/>
    <mergeCell ref="P168:S168"/>
    <mergeCell ref="U168:X168"/>
    <mergeCell ref="Z168:AC168"/>
    <mergeCell ref="AE168:AH168"/>
    <mergeCell ref="P169:S169"/>
    <mergeCell ref="U169:X169"/>
    <mergeCell ref="Z169:AC169"/>
    <mergeCell ref="AE169:AH169"/>
    <mergeCell ref="C166:O167"/>
    <mergeCell ref="P166:Y166"/>
    <mergeCell ref="Z166:AI166"/>
    <mergeCell ref="P167:T167"/>
    <mergeCell ref="U167:Y167"/>
    <mergeCell ref="Z167:AD167"/>
    <mergeCell ref="AE167:AI167"/>
    <mergeCell ref="P172:S172"/>
    <mergeCell ref="U172:X172"/>
    <mergeCell ref="Z172:AC172"/>
    <mergeCell ref="AE172:AH172"/>
    <mergeCell ref="P173:S173"/>
    <mergeCell ref="U173:X173"/>
    <mergeCell ref="Z173:AC173"/>
    <mergeCell ref="AE173:AH173"/>
    <mergeCell ref="P170:T170"/>
    <mergeCell ref="U170:Y170"/>
    <mergeCell ref="Z170:AD170"/>
    <mergeCell ref="AE170:AI170"/>
    <mergeCell ref="P171:S171"/>
    <mergeCell ref="U171:X171"/>
    <mergeCell ref="Z171:AC171"/>
    <mergeCell ref="AE171:AH171"/>
    <mergeCell ref="D180:G180"/>
    <mergeCell ref="H180:AI180"/>
    <mergeCell ref="O182:Q182"/>
    <mergeCell ref="R182:V182"/>
    <mergeCell ref="Z182:AA182"/>
    <mergeCell ref="AC182:AE182"/>
    <mergeCell ref="AG182:AH182"/>
    <mergeCell ref="P174:S174"/>
    <mergeCell ref="U174:X174"/>
    <mergeCell ref="Z174:AC174"/>
    <mergeCell ref="AE174:AH174"/>
    <mergeCell ref="P175:S175"/>
    <mergeCell ref="U175:X175"/>
    <mergeCell ref="Z175:AC175"/>
    <mergeCell ref="AE175:AH175"/>
    <mergeCell ref="D183:K184"/>
    <mergeCell ref="L183:Q183"/>
    <mergeCell ref="R183:W183"/>
    <mergeCell ref="X183:AC183"/>
    <mergeCell ref="AD183:AI183"/>
    <mergeCell ref="L184:P184"/>
    <mergeCell ref="R184:V184"/>
    <mergeCell ref="X184:AB184"/>
    <mergeCell ref="AD184:AH184"/>
    <mergeCell ref="R189:V189"/>
    <mergeCell ref="Z189:AA189"/>
    <mergeCell ref="AC189:AE189"/>
    <mergeCell ref="AG189:AH189"/>
    <mergeCell ref="R190:V190"/>
    <mergeCell ref="Z190:AA190"/>
    <mergeCell ref="AC190:AE190"/>
    <mergeCell ref="AG190:AH190"/>
    <mergeCell ref="R187:V187"/>
    <mergeCell ref="Z187:AA187"/>
    <mergeCell ref="AC187:AE187"/>
    <mergeCell ref="AG187:AH187"/>
    <mergeCell ref="R188:V188"/>
    <mergeCell ref="Z188:AA188"/>
    <mergeCell ref="AC188:AE188"/>
    <mergeCell ref="AG188:AH188"/>
    <mergeCell ref="D201:L201"/>
    <mergeCell ref="M201:AI201"/>
    <mergeCell ref="C202:L205"/>
    <mergeCell ref="T202:U202"/>
    <mergeCell ref="W202:X202"/>
    <mergeCell ref="Z202:AC202"/>
    <mergeCell ref="AD202:AE202"/>
    <mergeCell ref="AG202:AH202"/>
    <mergeCell ref="T203:U203"/>
    <mergeCell ref="W203:X203"/>
    <mergeCell ref="T205:U205"/>
    <mergeCell ref="W205:X205"/>
    <mergeCell ref="Z205:AC205"/>
    <mergeCell ref="AD205:AE205"/>
    <mergeCell ref="AG205:AH205"/>
    <mergeCell ref="M200:AI200"/>
    <mergeCell ref="M206:AI206"/>
    <mergeCell ref="Z203:AC203"/>
    <mergeCell ref="AD203:AE203"/>
    <mergeCell ref="AG203:AH203"/>
    <mergeCell ref="T204:U204"/>
    <mergeCell ref="W204:X204"/>
    <mergeCell ref="Z204:AC204"/>
    <mergeCell ref="AD204:AE204"/>
    <mergeCell ref="AG204:AH204"/>
    <mergeCell ref="D207:L207"/>
    <mergeCell ref="M207:AI207"/>
    <mergeCell ref="D209:T209"/>
    <mergeCell ref="U209:AI209"/>
    <mergeCell ref="U210:V210"/>
    <mergeCell ref="X210:Y210"/>
    <mergeCell ref="AA210:AC210"/>
    <mergeCell ref="AD210:AE210"/>
    <mergeCell ref="AG210:AH210"/>
    <mergeCell ref="U211:V211"/>
    <mergeCell ref="X211:Y211"/>
    <mergeCell ref="AA211:AC211"/>
    <mergeCell ref="AD211:AE211"/>
    <mergeCell ref="AG211:AH211"/>
    <mergeCell ref="U212:V212"/>
    <mergeCell ref="X212:Y212"/>
    <mergeCell ref="AA212:AC212"/>
    <mergeCell ref="AD212:AE212"/>
    <mergeCell ref="AG212:AH212"/>
    <mergeCell ref="U213:V213"/>
    <mergeCell ref="X213:Y213"/>
    <mergeCell ref="AA213:AC213"/>
    <mergeCell ref="AD213:AE213"/>
    <mergeCell ref="AG213:AH213"/>
    <mergeCell ref="U214:V214"/>
    <mergeCell ref="X214:Y214"/>
    <mergeCell ref="AA214:AC214"/>
    <mergeCell ref="AD214:AE214"/>
    <mergeCell ref="AG214:AH214"/>
    <mergeCell ref="U215:V215"/>
    <mergeCell ref="X215:Y215"/>
    <mergeCell ref="AA215:AC215"/>
    <mergeCell ref="AD215:AE215"/>
    <mergeCell ref="AG215:AH215"/>
    <mergeCell ref="U216:V216"/>
    <mergeCell ref="X216:Y216"/>
    <mergeCell ref="AA216:AC216"/>
    <mergeCell ref="AD216:AE216"/>
    <mergeCell ref="AG216:AH216"/>
    <mergeCell ref="U217:V217"/>
    <mergeCell ref="X217:Y217"/>
    <mergeCell ref="AA217:AC217"/>
    <mergeCell ref="AD217:AE217"/>
    <mergeCell ref="AG217:AH217"/>
    <mergeCell ref="U218:V218"/>
    <mergeCell ref="X218:Y218"/>
    <mergeCell ref="AA218:AC218"/>
    <mergeCell ref="AD218:AE218"/>
    <mergeCell ref="AG218:AH218"/>
    <mergeCell ref="U219:V219"/>
    <mergeCell ref="X219:Y219"/>
    <mergeCell ref="AA219:AC219"/>
    <mergeCell ref="AD219:AE219"/>
    <mergeCell ref="AG219:AH219"/>
    <mergeCell ref="U220:V220"/>
    <mergeCell ref="X220:Y220"/>
    <mergeCell ref="AA220:AC220"/>
    <mergeCell ref="AD220:AE220"/>
    <mergeCell ref="AG220:AH220"/>
    <mergeCell ref="D223:L223"/>
    <mergeCell ref="M223:AI223"/>
    <mergeCell ref="C225:AI225"/>
    <mergeCell ref="U221:V221"/>
    <mergeCell ref="X221:Y221"/>
    <mergeCell ref="AA221:AC221"/>
    <mergeCell ref="AD221:AE221"/>
    <mergeCell ref="AG221:AH221"/>
    <mergeCell ref="U222:V222"/>
    <mergeCell ref="X222:Y222"/>
    <mergeCell ref="AA222:AC222"/>
    <mergeCell ref="AD222:AE222"/>
    <mergeCell ref="AG222:AH222"/>
    <mergeCell ref="D252:AA252"/>
    <mergeCell ref="Q269:R269"/>
    <mergeCell ref="T269:U269"/>
    <mergeCell ref="W269:X269"/>
    <mergeCell ref="Z269:AA269"/>
    <mergeCell ref="AC269:AD269"/>
    <mergeCell ref="AF269:AH269"/>
    <mergeCell ref="K265:AI265"/>
    <mergeCell ref="K266:AI266"/>
    <mergeCell ref="B267:AI267"/>
    <mergeCell ref="C268:P269"/>
    <mergeCell ref="Q268:S268"/>
    <mergeCell ref="T268:V268"/>
    <mergeCell ref="W268:Y268"/>
    <mergeCell ref="Z268:AB268"/>
    <mergeCell ref="AC268:AE268"/>
    <mergeCell ref="AF268:AI268"/>
    <mergeCell ref="AB262:AG262"/>
    <mergeCell ref="AH262:AI262"/>
    <mergeCell ref="D264:J264"/>
    <mergeCell ref="K264:Z264"/>
    <mergeCell ref="AA264:AF264"/>
    <mergeCell ref="AG264:AH264"/>
    <mergeCell ref="D254:AA254"/>
    <mergeCell ref="Q275:R275"/>
    <mergeCell ref="T275:U275"/>
    <mergeCell ref="W275:X275"/>
    <mergeCell ref="Z275:AA275"/>
    <mergeCell ref="AC275:AD275"/>
    <mergeCell ref="AF275:AH275"/>
    <mergeCell ref="AC272:AD272"/>
    <mergeCell ref="AF272:AH272"/>
    <mergeCell ref="C273:AI273"/>
    <mergeCell ref="C274:P275"/>
    <mergeCell ref="Q274:S274"/>
    <mergeCell ref="T274:V274"/>
    <mergeCell ref="W274:Y274"/>
    <mergeCell ref="Z274:AB274"/>
    <mergeCell ref="AC274:AE274"/>
    <mergeCell ref="AF274:AI274"/>
    <mergeCell ref="Q272:R272"/>
    <mergeCell ref="T272:U272"/>
    <mergeCell ref="W272:X272"/>
    <mergeCell ref="Z272:AA272"/>
    <mergeCell ref="E272:P272"/>
    <mergeCell ref="AC276:AD276"/>
    <mergeCell ref="AF276:AH276"/>
    <mergeCell ref="N278:U278"/>
    <mergeCell ref="Z278:AH278"/>
    <mergeCell ref="K279:N279"/>
    <mergeCell ref="P279:S279"/>
    <mergeCell ref="U279:X279"/>
    <mergeCell ref="Z279:AC279"/>
    <mergeCell ref="AE279:AH279"/>
    <mergeCell ref="K276:L276"/>
    <mergeCell ref="N276:O276"/>
    <mergeCell ref="Q276:R276"/>
    <mergeCell ref="T276:U276"/>
    <mergeCell ref="W276:X276"/>
    <mergeCell ref="Z276:AA276"/>
    <mergeCell ref="D287:F288"/>
    <mergeCell ref="G287:I288"/>
    <mergeCell ref="J287:K288"/>
    <mergeCell ref="L287:L288"/>
    <mergeCell ref="M287:O288"/>
    <mergeCell ref="P287:R287"/>
    <mergeCell ref="T287:V287"/>
    <mergeCell ref="X287:Z287"/>
    <mergeCell ref="W280:AH280"/>
    <mergeCell ref="W281:AH281"/>
    <mergeCell ref="W282:AI282"/>
    <mergeCell ref="J283:O283"/>
    <mergeCell ref="AA283:AH283"/>
    <mergeCell ref="AA284:AH284"/>
    <mergeCell ref="AB287:AD287"/>
    <mergeCell ref="AF287:AH287"/>
    <mergeCell ref="P288:R288"/>
    <mergeCell ref="T288:V288"/>
    <mergeCell ref="X288:Z288"/>
    <mergeCell ref="AB288:AD288"/>
    <mergeCell ref="AF288:AI288"/>
    <mergeCell ref="J285:O285"/>
    <mergeCell ref="AA285:AH285"/>
    <mergeCell ref="D289:F294"/>
    <mergeCell ref="G289:I289"/>
    <mergeCell ref="J289:O289"/>
    <mergeCell ref="P289:S289"/>
    <mergeCell ref="T289:W289"/>
    <mergeCell ref="X289:AI289"/>
    <mergeCell ref="G290:H294"/>
    <mergeCell ref="I290:I294"/>
    <mergeCell ref="J290:O290"/>
    <mergeCell ref="P290:R290"/>
    <mergeCell ref="J292:O292"/>
    <mergeCell ref="P292:R292"/>
    <mergeCell ref="T292:V292"/>
    <mergeCell ref="X292:AI292"/>
    <mergeCell ref="J293:O293"/>
    <mergeCell ref="P293:R293"/>
    <mergeCell ref="T293:V293"/>
    <mergeCell ref="X293:AI293"/>
    <mergeCell ref="T290:V290"/>
    <mergeCell ref="X290:AI290"/>
    <mergeCell ref="J291:O291"/>
    <mergeCell ref="P291:R291"/>
    <mergeCell ref="T291:V291"/>
    <mergeCell ref="X291:AI291"/>
    <mergeCell ref="J294:O294"/>
    <mergeCell ref="P294:R294"/>
    <mergeCell ref="T294:V294"/>
    <mergeCell ref="X294:AI294"/>
    <mergeCell ref="J295:L295"/>
    <mergeCell ref="M295:N295"/>
    <mergeCell ref="O295:P295"/>
    <mergeCell ref="Q295:Z295"/>
    <mergeCell ref="AA295:AG295"/>
    <mergeCell ref="T299:AG299"/>
    <mergeCell ref="AH299:AI299"/>
    <mergeCell ref="E300:K300"/>
    <mergeCell ref="L300:S300"/>
    <mergeCell ref="T300:AA300"/>
    <mergeCell ref="AB300:AI300"/>
    <mergeCell ref="J297:L297"/>
    <mergeCell ref="M297:N297"/>
    <mergeCell ref="O297:P297"/>
    <mergeCell ref="Q297:Z297"/>
    <mergeCell ref="AA297:AG297"/>
    <mergeCell ref="AH297:AI297"/>
    <mergeCell ref="C295:I297"/>
    <mergeCell ref="AH295:AI295"/>
    <mergeCell ref="J296:L296"/>
    <mergeCell ref="M296:N296"/>
    <mergeCell ref="O296:P296"/>
    <mergeCell ref="Q296:Z296"/>
    <mergeCell ref="AA296:AG296"/>
    <mergeCell ref="AH296:AI296"/>
    <mergeCell ref="AB301:AG301"/>
    <mergeCell ref="AH301:AI301"/>
    <mergeCell ref="D302:H302"/>
    <mergeCell ref="I302:AI302"/>
    <mergeCell ref="I309:AI309"/>
    <mergeCell ref="I315:AI315"/>
    <mergeCell ref="E301:I301"/>
    <mergeCell ref="J301:K301"/>
    <mergeCell ref="L301:Q301"/>
    <mergeCell ref="R301:S301"/>
    <mergeCell ref="T301:Y301"/>
    <mergeCell ref="Z301:AA301"/>
    <mergeCell ref="L317:AI317"/>
    <mergeCell ref="L318:AI318"/>
    <mergeCell ref="T319:U319"/>
    <mergeCell ref="W319:X319"/>
    <mergeCell ref="Z319:AC319"/>
    <mergeCell ref="AD319:AE319"/>
    <mergeCell ref="AG319:AH319"/>
    <mergeCell ref="T320:U320"/>
    <mergeCell ref="W320:X320"/>
    <mergeCell ref="T322:U322"/>
    <mergeCell ref="W322:X322"/>
    <mergeCell ref="Z322:AC322"/>
    <mergeCell ref="AD322:AE322"/>
    <mergeCell ref="AG322:AH322"/>
    <mergeCell ref="L323:AI323"/>
    <mergeCell ref="C319:K322"/>
    <mergeCell ref="Z320:AC320"/>
    <mergeCell ref="AD320:AE320"/>
    <mergeCell ref="AG320:AH320"/>
    <mergeCell ref="T321:U321"/>
    <mergeCell ref="W321:X321"/>
    <mergeCell ref="Z321:AC321"/>
    <mergeCell ref="AD321:AE321"/>
    <mergeCell ref="AG321:AH321"/>
    <mergeCell ref="L339:AI339"/>
    <mergeCell ref="C340:AI340"/>
    <mergeCell ref="D324:K324"/>
    <mergeCell ref="L324:AI324"/>
    <mergeCell ref="C328:F328"/>
    <mergeCell ref="G328:AI328"/>
    <mergeCell ref="C330:AA330"/>
    <mergeCell ref="D333:K333"/>
    <mergeCell ref="L333:AI333"/>
    <mergeCell ref="D190:Q190"/>
    <mergeCell ref="B357:AA357"/>
    <mergeCell ref="C358:J358"/>
    <mergeCell ref="K358:AI358"/>
    <mergeCell ref="B359:AA359"/>
    <mergeCell ref="D353:AI353"/>
    <mergeCell ref="C354:AI354"/>
    <mergeCell ref="D355:J356"/>
    <mergeCell ref="K355:S355"/>
    <mergeCell ref="T355:AA355"/>
    <mergeCell ref="AB355:AI355"/>
    <mergeCell ref="K356:R356"/>
    <mergeCell ref="T356:Z356"/>
    <mergeCell ref="AB356:AH356"/>
    <mergeCell ref="B342:AI342"/>
    <mergeCell ref="D345:AI345"/>
    <mergeCell ref="D347:AI347"/>
    <mergeCell ref="D349:AI349"/>
    <mergeCell ref="D351:AI351"/>
    <mergeCell ref="C352:AI352"/>
    <mergeCell ref="L334:AI334"/>
    <mergeCell ref="AB336:AI336"/>
    <mergeCell ref="L338:AI338"/>
    <mergeCell ref="E339:K339"/>
    <mergeCell ref="D253:AA253"/>
    <mergeCell ref="D255:AA255"/>
    <mergeCell ref="Q270:R270"/>
    <mergeCell ref="T270:U270"/>
    <mergeCell ref="W270:X270"/>
    <mergeCell ref="Z270:AA270"/>
    <mergeCell ref="AC270:AD270"/>
    <mergeCell ref="AF270:AH270"/>
    <mergeCell ref="Q271:R271"/>
    <mergeCell ref="T271:U271"/>
    <mergeCell ref="W271:X271"/>
    <mergeCell ref="Z271:AA271"/>
    <mergeCell ref="AC271:AD271"/>
    <mergeCell ref="AF271:AH271"/>
    <mergeCell ref="AB261:AG261"/>
    <mergeCell ref="AH261:AI261"/>
    <mergeCell ref="D256:AA256"/>
    <mergeCell ref="D257:AA257"/>
    <mergeCell ref="D270:P270"/>
  </mergeCells>
  <phoneticPr fontId="3"/>
  <dataValidations count="13">
    <dataValidation allowBlank="1" showInputMessage="1" showErrorMessage="1" sqref="K273:AE273" xr:uid="{00000000-0002-0000-2C00-000000000000}"/>
    <dataValidation type="list" allowBlank="1" showInputMessage="1" showErrorMessage="1" sqref="AC359 AC311:AC314 AC326 AC92:AC93 M151:M154 AC357 L280:L282 AC19 AC141:AC142 AC185 L28:L39 AC81 L63:L66 N210:N222 AC304:AC308 AC177 L41:L50 AC330:AC332 AC335 L68:L70 L52:L61 AC337 T96 AC99:AC102 Z97:Z98 Q13 AC228:AC259" xr:uid="{00000000-0002-0000-2C00-000001000000}">
      <formula1>"0,1"</formula1>
    </dataValidation>
    <dataValidation type="decimal" imeMode="off" operator="greaterThanOrEqual" allowBlank="1" showInputMessage="1" showErrorMessage="1" sqref="J283:O283 J285:O285 AG264:AH264 AE279:AH279 Z279:AC279 U279:X279 P279:S279 K279:M279 N278:N279 V278 AI278 AB262:AG262 AD116:AG116 AF108:AH115 AA283:AH285 AD144:AH144" xr:uid="{00000000-0002-0000-2C00-000002000000}">
      <formula1>0</formula1>
    </dataValidation>
    <dataValidation type="whole" imeMode="off" allowBlank="1" showInputMessage="1" showErrorMessage="1" sqref="W319:X322 AG319:AH322 AG202:AH205 W196:X199 AG196:AH199 W202:X205 O148:P149 Y148:Z149 AG210:AH222 X210:Y222" xr:uid="{00000000-0002-0000-2C00-000003000000}">
      <formula1>0</formula1>
      <formula2>59</formula2>
    </dataValidation>
    <dataValidation type="whole" imeMode="off" operator="greaterThanOrEqual" allowBlank="1" showInputMessage="1" showErrorMessage="1" sqref="AD319:AE322 T319:U322 AD128:AH135 M295:N297 AA295:AG297 T299:AG299 AB301:AG301 T301:Y301 L301:Q301 E301:I301 AE171:AH175 AC187:AE190 X187:X190 AG187:AH190 S52:U61 X151:AB154 U171:X176 S68:U70 P171:S176 Z171:AC176 AE168:AH169 Z168:AC169 U168:X169 P168:S169 AE161:AH165 Z161:AC165 U161:X165 P161:S165 AE158:AH159 Z158:AC159 U158:X159 P158:S159 X139:AB140 R139:V140 L139:P140 X121:AB124 X128:AB135 R128:V135 L128:P135 U210:V222 P108:R115 T108:V115 X108:Z115 O187:Q189 S28:U39 S63:U66 K276:L276 L108:N115 AD121:AH124 L121:P124 R121:V124 AD139:AH140 AC182:AE182 Q275:R276 T275:U276 W275:X276 Z275:AA276 AC275:AD276 N276:O276 Z187:AA190 O146:Q146 AG146:AH146 L146:M146 S146:T146 Z146:AA146 AC146:AE146 V146:X146 AC148:AD149 AD151:AH154 T151:V154 S41:U50 AG182:AH182 X182 O182:Q182 Z182:AA182 AD210:AE222 AA269:AA271 X269:X271 AD269:AD271 T270:T272 R269 Q269:Q272 W269:W272 Z269:Z272 AC269:AC272 T269:U269 U271" xr:uid="{00000000-0002-0000-2C00-000004000000}">
      <formula1>0</formula1>
    </dataValidation>
    <dataValidation imeMode="off" allowBlank="1" showInputMessage="1" showErrorMessage="1" sqref="L318:AI318 T196:U199 AD196:AE199 J15:O15 P17:AI18 AA1:AD1 L148:M149 S79:AI80 AH1:AI1 L83:AI83 T202:U205 AD202:AE205 V148:W149 M76:R76" xr:uid="{00000000-0002-0000-2C00-000005000000}"/>
    <dataValidation type="date" imeMode="off" operator="greaterThanOrEqual" allowBlank="1" showInputMessage="1" showErrorMessage="1" sqref="Y4:AI4 S87:AI91" xr:uid="{00000000-0002-0000-2C00-000006000000}">
      <formula1>1</formula1>
    </dataValidation>
    <dataValidation type="textLength" imeMode="off" operator="equal" allowBlank="1" showInputMessage="1" showErrorMessage="1" sqref="Y76:AI76" xr:uid="{00000000-0002-0000-2C00-000007000000}">
      <formula1>6</formula1>
    </dataValidation>
    <dataValidation type="list" allowBlank="1" showInputMessage="1" showErrorMessage="1" sqref="Q9" xr:uid="{00000000-0002-0000-2C00-000008000000}">
      <formula1>"01,02,03,04,05,06,07,08,09,10,11,12,99"</formula1>
    </dataValidation>
    <dataValidation imeMode="off" operator="greaterThanOrEqual" allowBlank="1" showInputMessage="1" showErrorMessage="1" sqref="P23:AI23" xr:uid="{00000000-0002-0000-2C00-000009000000}"/>
    <dataValidation type="whole" imeMode="off" operator="greaterThanOrEqual" allowBlank="1" showInputMessage="1" showErrorMessage="1" sqref="I4:Q4" xr:uid="{00000000-0002-0000-2C00-00000A000000}">
      <formula1>2009</formula1>
    </dataValidation>
    <dataValidation type="date" imeMode="halfAlpha" operator="greaterThanOrEqual" allowBlank="1" showInputMessage="1" showErrorMessage="1" sqref="AJ333" xr:uid="{00000000-0002-0000-2C00-00000C000000}">
      <formula1>18264</formula1>
    </dataValidation>
    <dataValidation type="list" allowBlank="1" showInputMessage="1" showErrorMessage="1" sqref="T97:T98" xr:uid="{00000000-0002-0000-2C00-00000D000000}">
      <formula1>"0,1,2,3"</formula1>
    </dataValidation>
  </dataValidations>
  <pageMargins left="0.23622047244094491" right="0.23622047244094491" top="0.19685039370078741" bottom="0.19685039370078741" header="3.937007874015748E-2" footer="3.937007874015748E-2"/>
  <pageSetup paperSize="9" fitToHeight="0" orientation="portrait" r:id="rId1"/>
  <headerFooter alignWithMargins="0">
    <oddFooter>&amp;P / &amp;N ページ</oddFooter>
  </headerFooter>
  <rowBreaks count="11" manualBreakCount="11">
    <brk id="24" max="16383" man="1"/>
    <brk id="50" max="35" man="1"/>
    <brk id="71" max="16383" man="1"/>
    <brk id="103" max="16383" man="1"/>
    <brk id="140" max="16383" man="1"/>
    <brk id="176" max="35" man="1"/>
    <brk id="191" max="16383" man="1"/>
    <brk id="225" max="16383" man="1"/>
    <brk id="266" max="35" man="1"/>
    <brk id="309" max="35" man="1"/>
    <brk id="340" max="35" man="1"/>
  </row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pageSetUpPr fitToPage="1"/>
  </sheetPr>
  <dimension ref="A1:AJ424"/>
  <sheetViews>
    <sheetView view="pageBreakPreview" zoomScaleNormal="100" zoomScaleSheetLayoutView="100" workbookViewId="0"/>
  </sheetViews>
  <sheetFormatPr defaultColWidth="2.33203125" defaultRowHeight="12" x14ac:dyDescent="0.2"/>
  <cols>
    <col min="1" max="1" width="0.33203125" style="79" customWidth="1"/>
    <col min="2" max="33" width="2.33203125" style="79" customWidth="1"/>
    <col min="34" max="35" width="4.33203125" style="79" customWidth="1"/>
    <col min="36" max="36" width="1.33203125" style="79" customWidth="1"/>
    <col min="37" max="16384" width="2.33203125" style="79"/>
  </cols>
  <sheetData>
    <row r="1" spans="1:36" ht="27" customHeight="1" x14ac:dyDescent="0.2">
      <c r="I1" s="1535" t="s">
        <v>56</v>
      </c>
      <c r="J1" s="1535"/>
      <c r="K1" s="1535"/>
      <c r="L1" s="1535"/>
      <c r="M1" s="1781"/>
      <c r="N1" s="1782"/>
      <c r="O1" s="1782"/>
      <c r="P1" s="1782"/>
      <c r="Q1" s="1782"/>
      <c r="R1" s="1782"/>
      <c r="S1" s="1782"/>
      <c r="T1" s="1782"/>
      <c r="U1" s="1782"/>
      <c r="V1" s="1535" t="s">
        <v>57</v>
      </c>
      <c r="W1" s="1535"/>
      <c r="X1" s="1535"/>
      <c r="Y1" s="1535"/>
      <c r="Z1" s="1535"/>
      <c r="AA1" s="1538"/>
      <c r="AB1" s="1538"/>
      <c r="AC1" s="1538"/>
      <c r="AD1" s="1538"/>
      <c r="AE1" s="222"/>
      <c r="AF1" s="222" t="s">
        <v>58</v>
      </c>
      <c r="AH1" s="1538"/>
      <c r="AI1" s="2564"/>
      <c r="AJ1" s="1246"/>
    </row>
    <row r="2" spans="1:36" ht="26.25" customHeight="1" x14ac:dyDescent="0.2">
      <c r="B2" s="1539" t="s">
        <v>1997</v>
      </c>
      <c r="C2" s="1539"/>
      <c r="D2" s="1539"/>
      <c r="E2" s="1539"/>
      <c r="F2" s="1539"/>
      <c r="G2" s="1539"/>
      <c r="H2" s="1539"/>
      <c r="I2" s="1539"/>
      <c r="J2" s="1539"/>
      <c r="K2" s="1539"/>
      <c r="L2" s="1539"/>
      <c r="M2" s="1539"/>
      <c r="N2" s="1539"/>
      <c r="O2" s="1539"/>
      <c r="P2" s="1539"/>
      <c r="Q2" s="1539"/>
      <c r="R2" s="1539"/>
      <c r="S2" s="1539"/>
      <c r="T2" s="1539"/>
      <c r="U2" s="1539"/>
      <c r="V2" s="1539"/>
      <c r="W2" s="1539"/>
      <c r="X2" s="1539"/>
      <c r="Y2" s="1539"/>
      <c r="Z2" s="1539"/>
      <c r="AA2" s="1539"/>
      <c r="AB2" s="1539"/>
      <c r="AC2" s="1539"/>
      <c r="AD2" s="1539"/>
      <c r="AE2" s="1539"/>
      <c r="AF2" s="1539"/>
      <c r="AG2" s="1539"/>
      <c r="AH2" s="1539"/>
      <c r="AI2" s="1539"/>
      <c r="AJ2" s="491"/>
    </row>
    <row r="3" spans="1:36" ht="21.75" customHeight="1" x14ac:dyDescent="0.2">
      <c r="A3" s="1"/>
      <c r="B3" s="1"/>
      <c r="C3" s="1"/>
      <c r="D3" s="1"/>
      <c r="E3" s="1"/>
      <c r="F3" s="1"/>
      <c r="G3" s="1"/>
      <c r="H3" s="1"/>
      <c r="I3" s="1"/>
      <c r="J3" s="1"/>
      <c r="K3" s="1"/>
      <c r="L3" s="1"/>
      <c r="M3" s="1"/>
      <c r="N3" s="1"/>
      <c r="O3" s="1"/>
      <c r="P3" s="1"/>
      <c r="Q3" s="1"/>
      <c r="R3" s="1"/>
      <c r="S3" s="1"/>
      <c r="T3" s="1"/>
      <c r="U3" s="1"/>
      <c r="V3" s="1"/>
      <c r="W3" s="1"/>
      <c r="X3" s="1"/>
      <c r="Y3" s="1"/>
      <c r="Z3" s="1"/>
      <c r="AA3" s="1542" t="s">
        <v>60</v>
      </c>
      <c r="AB3" s="2148"/>
      <c r="AC3" s="2148"/>
      <c r="AD3" s="2148"/>
      <c r="AE3" s="2148"/>
      <c r="AF3" s="2148"/>
      <c r="AG3" s="2148"/>
      <c r="AH3" s="2148"/>
      <c r="AI3" s="2148"/>
      <c r="AJ3" s="895"/>
    </row>
    <row r="4" spans="1:36" ht="18" customHeight="1" x14ac:dyDescent="0.2">
      <c r="B4" s="1445" t="s">
        <v>61</v>
      </c>
      <c r="C4" s="1446"/>
      <c r="D4" s="1446"/>
      <c r="E4" s="1446"/>
      <c r="F4" s="1446"/>
      <c r="G4" s="1446"/>
      <c r="H4" s="1447"/>
      <c r="I4" s="1543"/>
      <c r="J4" s="1419"/>
      <c r="K4" s="1419"/>
      <c r="L4" s="1419"/>
      <c r="M4" s="1419"/>
      <c r="N4" s="1419"/>
      <c r="O4" s="1419"/>
      <c r="P4" s="1419"/>
      <c r="Q4" s="1419"/>
      <c r="R4" s="1472" t="s">
        <v>62</v>
      </c>
      <c r="S4" s="1472"/>
      <c r="T4" s="1545"/>
      <c r="U4" s="1445" t="s">
        <v>63</v>
      </c>
      <c r="V4" s="1446"/>
      <c r="W4" s="1446"/>
      <c r="X4" s="1447"/>
      <c r="Y4" s="1806"/>
      <c r="Z4" s="1807"/>
      <c r="AA4" s="1807"/>
      <c r="AB4" s="1807"/>
      <c r="AC4" s="1807"/>
      <c r="AD4" s="1807"/>
      <c r="AE4" s="1807"/>
      <c r="AF4" s="1807"/>
      <c r="AG4" s="1807"/>
      <c r="AH4" s="1807"/>
      <c r="AI4" s="1969"/>
      <c r="AJ4" s="896"/>
    </row>
    <row r="5" spans="1:36" ht="31.5" customHeight="1" x14ac:dyDescent="0.2">
      <c r="B5" s="1540" t="s">
        <v>64</v>
      </c>
      <c r="C5" s="1540"/>
      <c r="D5" s="1540"/>
      <c r="E5" s="1540"/>
      <c r="F5" s="1540"/>
      <c r="G5" s="1540"/>
      <c r="H5" s="1540"/>
      <c r="I5" s="1519"/>
      <c r="J5" s="1505"/>
      <c r="K5" s="1505"/>
      <c r="L5" s="1505"/>
      <c r="M5" s="1505"/>
      <c r="N5" s="1505"/>
      <c r="O5" s="1505"/>
      <c r="P5" s="1505"/>
      <c r="Q5" s="1505"/>
      <c r="R5" s="1505"/>
      <c r="S5" s="1505"/>
      <c r="T5" s="1541"/>
      <c r="U5" s="1445" t="s">
        <v>65</v>
      </c>
      <c r="V5" s="1446"/>
      <c r="W5" s="1446"/>
      <c r="X5" s="1447"/>
      <c r="Y5" s="1519"/>
      <c r="Z5" s="1505"/>
      <c r="AA5" s="1505"/>
      <c r="AB5" s="1505"/>
      <c r="AC5" s="1505"/>
      <c r="AD5" s="1505"/>
      <c r="AE5" s="1505"/>
      <c r="AF5" s="1505"/>
      <c r="AG5" s="1505"/>
      <c r="AH5" s="1505"/>
      <c r="AI5" s="1541"/>
      <c r="AJ5" s="897"/>
    </row>
    <row r="6" spans="1:36" ht="18" customHeight="1" x14ac:dyDescent="0.2">
      <c r="B6" s="321"/>
      <c r="C6" s="321"/>
      <c r="D6" s="321"/>
      <c r="E6" s="321"/>
      <c r="F6" s="321"/>
      <c r="G6" s="321"/>
      <c r="H6" s="321"/>
      <c r="I6" s="321"/>
      <c r="J6" s="338"/>
      <c r="K6" s="338"/>
      <c r="L6" s="338"/>
      <c r="M6" s="338"/>
      <c r="N6" s="338"/>
      <c r="O6" s="338"/>
      <c r="P6" s="338"/>
      <c r="Q6" s="338"/>
      <c r="R6" s="338"/>
      <c r="S6" s="338"/>
      <c r="T6" s="338"/>
      <c r="U6" s="338"/>
      <c r="V6" s="321"/>
      <c r="W6" s="321"/>
      <c r="X6" s="321"/>
      <c r="Y6" s="321"/>
      <c r="Z6" s="338"/>
      <c r="AA6" s="338"/>
      <c r="AB6" s="338"/>
      <c r="AC6" s="338"/>
      <c r="AD6" s="338"/>
      <c r="AE6" s="338"/>
      <c r="AF6" s="338"/>
      <c r="AG6" s="338"/>
      <c r="AH6" s="338"/>
      <c r="AI6" s="338"/>
    </row>
    <row r="7" spans="1:36" ht="21" customHeight="1" thickBot="1" x14ac:dyDescent="0.25">
      <c r="B7" s="9" t="s">
        <v>1499</v>
      </c>
      <c r="C7" s="9"/>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c r="AJ7" s="9"/>
    </row>
    <row r="8" spans="1:36" ht="21" customHeight="1" x14ac:dyDescent="0.2">
      <c r="B8" s="184" t="s">
        <v>67</v>
      </c>
      <c r="C8" s="220"/>
      <c r="D8" s="220"/>
      <c r="E8" s="220"/>
      <c r="F8" s="220"/>
      <c r="G8" s="220"/>
      <c r="H8" s="220"/>
      <c r="I8" s="220"/>
      <c r="J8" s="220"/>
      <c r="K8" s="220"/>
      <c r="L8" s="220"/>
      <c r="M8" s="220"/>
      <c r="N8" s="220"/>
      <c r="O8" s="220"/>
      <c r="P8" s="220"/>
      <c r="Q8" s="220"/>
      <c r="R8" s="220"/>
      <c r="S8" s="220"/>
      <c r="T8" s="220"/>
      <c r="U8" s="220"/>
      <c r="V8" s="220"/>
      <c r="W8" s="220"/>
      <c r="X8" s="220"/>
      <c r="Y8" s="220"/>
      <c r="Z8" s="220"/>
      <c r="AA8" s="220"/>
      <c r="AB8" s="220"/>
      <c r="AC8" s="220"/>
      <c r="AD8" s="220"/>
      <c r="AE8" s="220"/>
      <c r="AF8" s="220"/>
      <c r="AG8" s="220"/>
      <c r="AH8" s="220"/>
      <c r="AI8" s="229"/>
    </row>
    <row r="9" spans="1:36" ht="97.5" customHeight="1" x14ac:dyDescent="0.2">
      <c r="B9" s="1484"/>
      <c r="C9" s="1423" t="s">
        <v>358</v>
      </c>
      <c r="D9" s="1424"/>
      <c r="E9" s="1424"/>
      <c r="F9" s="1424"/>
      <c r="G9" s="1424"/>
      <c r="H9" s="1525"/>
      <c r="I9" s="1423" t="s">
        <v>69</v>
      </c>
      <c r="J9" s="1424"/>
      <c r="K9" s="1424"/>
      <c r="L9" s="1424"/>
      <c r="M9" s="1424"/>
      <c r="N9" s="1424"/>
      <c r="O9" s="1525"/>
      <c r="P9" s="80" t="s">
        <v>70</v>
      </c>
      <c r="Q9" s="81"/>
      <c r="R9" s="82" t="s">
        <v>71</v>
      </c>
      <c r="S9" s="1529" t="s">
        <v>72</v>
      </c>
      <c r="T9" s="1530"/>
      <c r="U9" s="1530"/>
      <c r="V9" s="1530"/>
      <c r="W9" s="1530"/>
      <c r="X9" s="1530"/>
      <c r="Y9" s="1530"/>
      <c r="Z9" s="1530"/>
      <c r="AA9" s="1530"/>
      <c r="AB9" s="1530"/>
      <c r="AC9" s="1530"/>
      <c r="AD9" s="1530"/>
      <c r="AE9" s="1530"/>
      <c r="AF9" s="1530"/>
      <c r="AG9" s="1530"/>
      <c r="AH9" s="1530"/>
      <c r="AI9" s="1531"/>
    </row>
    <row r="10" spans="1:36" ht="27" customHeight="1" x14ac:dyDescent="0.2">
      <c r="B10" s="1484"/>
      <c r="C10" s="1690"/>
      <c r="D10" s="1425"/>
      <c r="E10" s="1425"/>
      <c r="F10" s="1425"/>
      <c r="G10" s="1425"/>
      <c r="H10" s="1691"/>
      <c r="I10" s="1526"/>
      <c r="J10" s="1527"/>
      <c r="K10" s="1527"/>
      <c r="L10" s="1527"/>
      <c r="M10" s="1527"/>
      <c r="N10" s="1527"/>
      <c r="O10" s="1528"/>
      <c r="P10" s="1436" t="s">
        <v>73</v>
      </c>
      <c r="Q10" s="1437"/>
      <c r="R10" s="1437"/>
      <c r="S10" s="1437"/>
      <c r="T10" s="1437"/>
      <c r="U10" s="1437"/>
      <c r="V10" s="1437"/>
      <c r="W10" s="1437"/>
      <c r="X10" s="1532"/>
      <c r="Y10" s="1504"/>
      <c r="Z10" s="1533"/>
      <c r="AA10" s="1533"/>
      <c r="AB10" s="1533"/>
      <c r="AC10" s="1533"/>
      <c r="AD10" s="1533"/>
      <c r="AE10" s="1533"/>
      <c r="AF10" s="1533"/>
      <c r="AG10" s="1533"/>
      <c r="AH10" s="1533"/>
      <c r="AI10" s="1534"/>
      <c r="AJ10" s="897"/>
    </row>
    <row r="11" spans="1:36" ht="27" customHeight="1" x14ac:dyDescent="0.2">
      <c r="B11" s="1485"/>
      <c r="C11" s="1690"/>
      <c r="D11" s="1425"/>
      <c r="E11" s="1425"/>
      <c r="F11" s="1425"/>
      <c r="G11" s="1425"/>
      <c r="H11" s="1691"/>
      <c r="I11" s="1468" t="s">
        <v>74</v>
      </c>
      <c r="J11" s="1469"/>
      <c r="K11" s="1469"/>
      <c r="L11" s="1469"/>
      <c r="M11" s="1469"/>
      <c r="N11" s="1469"/>
      <c r="O11" s="1470"/>
      <c r="P11" s="1502" t="s">
        <v>75</v>
      </c>
      <c r="Q11" s="1503"/>
      <c r="R11" s="1503"/>
      <c r="S11" s="1503"/>
      <c r="T11" s="2671"/>
      <c r="U11" s="1505"/>
      <c r="V11" s="1505"/>
      <c r="W11" s="1505"/>
      <c r="X11" s="1505"/>
      <c r="Y11" s="1505"/>
      <c r="Z11" s="1505"/>
      <c r="AA11" s="1505"/>
      <c r="AB11" s="1505"/>
      <c r="AC11" s="1505"/>
      <c r="AD11" s="1505"/>
      <c r="AE11" s="1505"/>
      <c r="AF11" s="1505"/>
      <c r="AG11" s="1505"/>
      <c r="AH11" s="1505"/>
      <c r="AI11" s="1506"/>
      <c r="AJ11" s="897"/>
    </row>
    <row r="12" spans="1:36" ht="27" customHeight="1" x14ac:dyDescent="0.2">
      <c r="B12" s="1485"/>
      <c r="C12" s="1690"/>
      <c r="D12" s="1425"/>
      <c r="E12" s="1425"/>
      <c r="F12" s="1425"/>
      <c r="G12" s="1425"/>
      <c r="H12" s="1691"/>
      <c r="I12" s="1489"/>
      <c r="J12" s="1490"/>
      <c r="K12" s="1490"/>
      <c r="L12" s="1490"/>
      <c r="M12" s="1490"/>
      <c r="N12" s="1490"/>
      <c r="O12" s="1491"/>
      <c r="P12" s="1519"/>
      <c r="Q12" s="1505"/>
      <c r="R12" s="1505"/>
      <c r="S12" s="1505"/>
      <c r="T12" s="1505"/>
      <c r="U12" s="1505"/>
      <c r="V12" s="1505"/>
      <c r="W12" s="1505"/>
      <c r="X12" s="1505"/>
      <c r="Y12" s="1505"/>
      <c r="Z12" s="1505"/>
      <c r="AA12" s="1505"/>
      <c r="AB12" s="1505"/>
      <c r="AC12" s="1505"/>
      <c r="AD12" s="1505"/>
      <c r="AE12" s="1505"/>
      <c r="AF12" s="1505"/>
      <c r="AG12" s="1505"/>
      <c r="AH12" s="1505"/>
      <c r="AI12" s="1506"/>
      <c r="AJ12" s="897"/>
    </row>
    <row r="13" spans="1:36" ht="27" customHeight="1" x14ac:dyDescent="0.2">
      <c r="B13" s="1485"/>
      <c r="C13" s="1690"/>
      <c r="D13" s="1425"/>
      <c r="E13" s="1425"/>
      <c r="F13" s="1425"/>
      <c r="G13" s="1425"/>
      <c r="H13" s="1691"/>
      <c r="I13" s="1468" t="s">
        <v>76</v>
      </c>
      <c r="J13" s="1558"/>
      <c r="K13" s="1558"/>
      <c r="L13" s="1558"/>
      <c r="M13" s="1558"/>
      <c r="N13" s="1558"/>
      <c r="O13" s="1559"/>
      <c r="P13" s="227" t="s">
        <v>70</v>
      </c>
      <c r="Q13" s="83"/>
      <c r="R13" s="228" t="s">
        <v>71</v>
      </c>
      <c r="S13" s="166" t="s">
        <v>77</v>
      </c>
      <c r="T13" s="509"/>
      <c r="U13" s="509"/>
      <c r="V13" s="509"/>
      <c r="W13" s="509"/>
      <c r="X13" s="509"/>
      <c r="Y13" s="509"/>
      <c r="Z13" s="509"/>
      <c r="AA13" s="509"/>
      <c r="AB13" s="509"/>
      <c r="AC13" s="509"/>
      <c r="AD13" s="509"/>
      <c r="AE13" s="509"/>
      <c r="AF13" s="509"/>
      <c r="AG13" s="509"/>
      <c r="AH13" s="509"/>
      <c r="AI13" s="510"/>
      <c r="AJ13" s="897"/>
    </row>
    <row r="14" spans="1:36" ht="27" customHeight="1" x14ac:dyDescent="0.2">
      <c r="B14" s="1485"/>
      <c r="C14" s="1526"/>
      <c r="D14" s="1527"/>
      <c r="E14" s="1527"/>
      <c r="F14" s="1527"/>
      <c r="G14" s="1527"/>
      <c r="H14" s="1528"/>
      <c r="I14" s="17"/>
      <c r="J14" s="1557" t="s">
        <v>78</v>
      </c>
      <c r="K14" s="1558"/>
      <c r="L14" s="1558"/>
      <c r="M14" s="1558"/>
      <c r="N14" s="1558"/>
      <c r="O14" s="1559"/>
      <c r="P14" s="1522"/>
      <c r="Q14" s="1523"/>
      <c r="R14" s="1523"/>
      <c r="S14" s="1523"/>
      <c r="T14" s="1523"/>
      <c r="U14" s="1523"/>
      <c r="V14" s="1523"/>
      <c r="W14" s="1523"/>
      <c r="X14" s="1523"/>
      <c r="Y14" s="1523"/>
      <c r="Z14" s="1523"/>
      <c r="AA14" s="1523"/>
      <c r="AB14" s="1523"/>
      <c r="AC14" s="1523"/>
      <c r="AD14" s="1523"/>
      <c r="AE14" s="1523"/>
      <c r="AF14" s="1523"/>
      <c r="AG14" s="1523"/>
      <c r="AH14" s="1523"/>
      <c r="AI14" s="1524"/>
      <c r="AJ14" s="898"/>
    </row>
    <row r="15" spans="1:36" ht="21" customHeight="1" x14ac:dyDescent="0.2">
      <c r="B15" s="1485"/>
      <c r="C15" s="1707" t="s">
        <v>79</v>
      </c>
      <c r="D15" s="1707"/>
      <c r="E15" s="1707"/>
      <c r="F15" s="1707"/>
      <c r="G15" s="1707"/>
      <c r="H15" s="1707"/>
      <c r="I15" s="305" t="s">
        <v>80</v>
      </c>
      <c r="J15" s="1514"/>
      <c r="K15" s="1514"/>
      <c r="L15" s="1514"/>
      <c r="M15" s="2146"/>
      <c r="N15" s="2146"/>
      <c r="O15" s="2147"/>
      <c r="P15" s="1516"/>
      <c r="Q15" s="1517"/>
      <c r="R15" s="1517"/>
      <c r="S15" s="1517"/>
      <c r="T15" s="1517"/>
      <c r="U15" s="1517"/>
      <c r="V15" s="1517"/>
      <c r="W15" s="1517"/>
      <c r="X15" s="1517"/>
      <c r="Y15" s="1517"/>
      <c r="Z15" s="1517"/>
      <c r="AA15" s="1517"/>
      <c r="AB15" s="1517"/>
      <c r="AC15" s="1517"/>
      <c r="AD15" s="1517"/>
      <c r="AE15" s="1517"/>
      <c r="AF15" s="1517"/>
      <c r="AG15" s="1517"/>
      <c r="AH15" s="1517"/>
      <c r="AI15" s="1518"/>
      <c r="AJ15" s="1194"/>
    </row>
    <row r="16" spans="1:36" ht="21" customHeight="1" x14ac:dyDescent="0.2">
      <c r="B16" s="1485"/>
      <c r="C16" s="1707"/>
      <c r="D16" s="1707"/>
      <c r="E16" s="1707"/>
      <c r="F16" s="1707"/>
      <c r="G16" s="1707"/>
      <c r="H16" s="1707"/>
      <c r="I16" s="1519"/>
      <c r="J16" s="1505"/>
      <c r="K16" s="1505"/>
      <c r="L16" s="1505"/>
      <c r="M16" s="1505"/>
      <c r="N16" s="1505"/>
      <c r="O16" s="1505"/>
      <c r="P16" s="1505"/>
      <c r="Q16" s="1505"/>
      <c r="R16" s="1505"/>
      <c r="S16" s="1505"/>
      <c r="T16" s="1505"/>
      <c r="U16" s="1505"/>
      <c r="V16" s="1505"/>
      <c r="W16" s="1505"/>
      <c r="X16" s="1505"/>
      <c r="Y16" s="1505"/>
      <c r="Z16" s="1505"/>
      <c r="AA16" s="1505"/>
      <c r="AB16" s="1505"/>
      <c r="AC16" s="1505"/>
      <c r="AD16" s="1505"/>
      <c r="AE16" s="1505"/>
      <c r="AF16" s="1505"/>
      <c r="AG16" s="1505"/>
      <c r="AH16" s="1505"/>
      <c r="AI16" s="1506"/>
      <c r="AJ16" s="897"/>
    </row>
    <row r="17" spans="2:36" ht="21" customHeight="1" x14ac:dyDescent="0.2">
      <c r="B17" s="1485"/>
      <c r="C17" s="1565" t="s">
        <v>81</v>
      </c>
      <c r="D17" s="1565"/>
      <c r="E17" s="1565"/>
      <c r="F17" s="1565"/>
      <c r="G17" s="1565"/>
      <c r="H17" s="1565"/>
      <c r="I17" s="1492" t="s">
        <v>82</v>
      </c>
      <c r="J17" s="1492"/>
      <c r="K17" s="1492"/>
      <c r="L17" s="1492"/>
      <c r="M17" s="1492"/>
      <c r="N17" s="1492"/>
      <c r="O17" s="1492"/>
      <c r="P17" s="1684"/>
      <c r="Q17" s="1685"/>
      <c r="R17" s="1685"/>
      <c r="S17" s="1685"/>
      <c r="T17" s="1685"/>
      <c r="U17" s="1685"/>
      <c r="V17" s="1685"/>
      <c r="W17" s="1685"/>
      <c r="X17" s="1685"/>
      <c r="Y17" s="1685"/>
      <c r="Z17" s="1685"/>
      <c r="AA17" s="1685"/>
      <c r="AB17" s="1685"/>
      <c r="AC17" s="1685"/>
      <c r="AD17" s="1685"/>
      <c r="AE17" s="1685"/>
      <c r="AF17" s="1685"/>
      <c r="AG17" s="1685"/>
      <c r="AH17" s="1685"/>
      <c r="AI17" s="1686"/>
      <c r="AJ17" s="899"/>
    </row>
    <row r="18" spans="2:36" ht="21" customHeight="1" x14ac:dyDescent="0.2">
      <c r="B18" s="1485"/>
      <c r="C18" s="1565"/>
      <c r="D18" s="1565"/>
      <c r="E18" s="1565"/>
      <c r="F18" s="1565"/>
      <c r="G18" s="1565"/>
      <c r="H18" s="1565"/>
      <c r="I18" s="1492" t="s">
        <v>83</v>
      </c>
      <c r="J18" s="1492"/>
      <c r="K18" s="1492"/>
      <c r="L18" s="1492"/>
      <c r="M18" s="1492"/>
      <c r="N18" s="1492"/>
      <c r="O18" s="1492"/>
      <c r="P18" s="1684"/>
      <c r="Q18" s="1685"/>
      <c r="R18" s="1685"/>
      <c r="S18" s="1685"/>
      <c r="T18" s="1685"/>
      <c r="U18" s="1685"/>
      <c r="V18" s="1685"/>
      <c r="W18" s="1685"/>
      <c r="X18" s="1685"/>
      <c r="Y18" s="1685"/>
      <c r="Z18" s="1685"/>
      <c r="AA18" s="1685"/>
      <c r="AB18" s="1685"/>
      <c r="AC18" s="1685"/>
      <c r="AD18" s="1685"/>
      <c r="AE18" s="1685"/>
      <c r="AF18" s="1685"/>
      <c r="AG18" s="1685"/>
      <c r="AH18" s="1685"/>
      <c r="AI18" s="1686"/>
      <c r="AJ18" s="899"/>
    </row>
    <row r="19" spans="2:36" ht="21" customHeight="1" x14ac:dyDescent="0.2">
      <c r="B19" s="1485"/>
      <c r="C19" s="1565"/>
      <c r="D19" s="1565"/>
      <c r="E19" s="1565"/>
      <c r="F19" s="1565"/>
      <c r="G19" s="1565"/>
      <c r="H19" s="1565"/>
      <c r="I19" s="172" t="s">
        <v>84</v>
      </c>
      <c r="J19" s="201"/>
      <c r="K19" s="201"/>
      <c r="L19" s="201"/>
      <c r="M19" s="201"/>
      <c r="N19" s="201"/>
      <c r="O19" s="201"/>
      <c r="P19" s="201"/>
      <c r="Q19" s="201"/>
      <c r="R19" s="201"/>
      <c r="S19" s="201"/>
      <c r="T19" s="201"/>
      <c r="U19" s="201"/>
      <c r="V19" s="201"/>
      <c r="W19" s="201"/>
      <c r="X19" s="201"/>
      <c r="Y19" s="201"/>
      <c r="Z19" s="201"/>
      <c r="AA19" s="201"/>
      <c r="AB19" s="227" t="s">
        <v>70</v>
      </c>
      <c r="AC19" s="83"/>
      <c r="AD19" s="228" t="s">
        <v>71</v>
      </c>
      <c r="AE19" s="226" t="s">
        <v>85</v>
      </c>
      <c r="AF19" s="225"/>
      <c r="AG19" s="84"/>
      <c r="AH19" s="226"/>
      <c r="AI19" s="85"/>
    </row>
    <row r="20" spans="2:36" ht="21" customHeight="1" x14ac:dyDescent="0.2">
      <c r="B20" s="1485"/>
      <c r="C20" s="1565"/>
      <c r="D20" s="1565"/>
      <c r="E20" s="1565"/>
      <c r="F20" s="1565"/>
      <c r="G20" s="1565"/>
      <c r="H20" s="1565"/>
      <c r="I20" s="202"/>
      <c r="J20" s="180" t="s">
        <v>86</v>
      </c>
      <c r="K20" s="183"/>
      <c r="L20" s="183"/>
      <c r="M20" s="183"/>
      <c r="N20" s="183"/>
      <c r="O20" s="344"/>
      <c r="P20" s="1471"/>
      <c r="Q20" s="1472"/>
      <c r="R20" s="1472"/>
      <c r="S20" s="1472"/>
      <c r="T20" s="1472"/>
      <c r="U20" s="1472"/>
      <c r="V20" s="1472"/>
      <c r="W20" s="1472"/>
      <c r="X20" s="1472"/>
      <c r="Y20" s="1472"/>
      <c r="Z20" s="1472"/>
      <c r="AA20" s="1472"/>
      <c r="AB20" s="1472"/>
      <c r="AC20" s="1472"/>
      <c r="AD20" s="1472"/>
      <c r="AE20" s="1472"/>
      <c r="AF20" s="1472"/>
      <c r="AG20" s="1472"/>
      <c r="AH20" s="1472"/>
      <c r="AI20" s="1473"/>
    </row>
    <row r="21" spans="2:36" ht="21" customHeight="1" x14ac:dyDescent="0.2">
      <c r="B21" s="1564" t="s">
        <v>87</v>
      </c>
      <c r="C21" s="1565"/>
      <c r="D21" s="1565"/>
      <c r="E21" s="1565"/>
      <c r="F21" s="1565"/>
      <c r="G21" s="1565"/>
      <c r="H21" s="1565"/>
      <c r="I21" s="1565" t="s">
        <v>88</v>
      </c>
      <c r="J21" s="1565"/>
      <c r="K21" s="1565"/>
      <c r="L21" s="1565"/>
      <c r="M21" s="1565"/>
      <c r="N21" s="1565"/>
      <c r="O21" s="1565"/>
      <c r="P21" s="1519"/>
      <c r="Q21" s="1505"/>
      <c r="R21" s="1505"/>
      <c r="S21" s="1505"/>
      <c r="T21" s="1505"/>
      <c r="U21" s="1505"/>
      <c r="V21" s="1505"/>
      <c r="W21" s="1505"/>
      <c r="X21" s="1505"/>
      <c r="Y21" s="1505"/>
      <c r="Z21" s="1505"/>
      <c r="AA21" s="1505"/>
      <c r="AB21" s="1505"/>
      <c r="AC21" s="1505"/>
      <c r="AD21" s="1505"/>
      <c r="AE21" s="1505"/>
      <c r="AF21" s="1505"/>
      <c r="AG21" s="1505"/>
      <c r="AH21" s="1505"/>
      <c r="AI21" s="1506"/>
      <c r="AJ21" s="897"/>
    </row>
    <row r="22" spans="2:36" ht="21" customHeight="1" x14ac:dyDescent="0.2">
      <c r="B22" s="1485"/>
      <c r="C22" s="1565"/>
      <c r="D22" s="1565"/>
      <c r="E22" s="1565"/>
      <c r="F22" s="1565"/>
      <c r="G22" s="1565"/>
      <c r="H22" s="1565"/>
      <c r="I22" s="1565" t="s">
        <v>89</v>
      </c>
      <c r="J22" s="1565"/>
      <c r="K22" s="1565"/>
      <c r="L22" s="1565"/>
      <c r="M22" s="1565"/>
      <c r="N22" s="1565"/>
      <c r="O22" s="1565"/>
      <c r="P22" s="1519"/>
      <c r="Q22" s="1505"/>
      <c r="R22" s="1505"/>
      <c r="S22" s="1505"/>
      <c r="T22" s="1505"/>
      <c r="U22" s="1505"/>
      <c r="V22" s="1505"/>
      <c r="W22" s="1505"/>
      <c r="X22" s="1505"/>
      <c r="Y22" s="1505"/>
      <c r="Z22" s="1505"/>
      <c r="AA22" s="1505"/>
      <c r="AB22" s="1505"/>
      <c r="AC22" s="1505"/>
      <c r="AD22" s="1505"/>
      <c r="AE22" s="1505"/>
      <c r="AF22" s="1505"/>
      <c r="AG22" s="1505"/>
      <c r="AH22" s="1505"/>
      <c r="AI22" s="1506"/>
      <c r="AJ22" s="897"/>
    </row>
    <row r="23" spans="2:36" ht="21" customHeight="1" thickBot="1" x14ac:dyDescent="0.25">
      <c r="B23" s="2405" t="s">
        <v>1028</v>
      </c>
      <c r="C23" s="1899"/>
      <c r="D23" s="1899"/>
      <c r="E23" s="1899"/>
      <c r="F23" s="1899"/>
      <c r="G23" s="1899"/>
      <c r="H23" s="1899"/>
      <c r="I23" s="1899"/>
      <c r="J23" s="1899"/>
      <c r="K23" s="1899"/>
      <c r="L23" s="1899"/>
      <c r="M23" s="1899"/>
      <c r="N23" s="1899"/>
      <c r="O23" s="1900"/>
      <c r="P23" s="1569"/>
      <c r="Q23" s="1570"/>
      <c r="R23" s="1570"/>
      <c r="S23" s="1570"/>
      <c r="T23" s="1570"/>
      <c r="U23" s="1570"/>
      <c r="V23" s="1570"/>
      <c r="W23" s="1570"/>
      <c r="X23" s="1570"/>
      <c r="Y23" s="1570"/>
      <c r="Z23" s="1570"/>
      <c r="AA23" s="1570"/>
      <c r="AB23" s="1570"/>
      <c r="AC23" s="1570"/>
      <c r="AD23" s="1570"/>
      <c r="AE23" s="1570"/>
      <c r="AF23" s="1570"/>
      <c r="AG23" s="1570"/>
      <c r="AH23" s="1570"/>
      <c r="AI23" s="1571"/>
      <c r="AJ23" s="896"/>
    </row>
    <row r="24" spans="2:36" ht="18" customHeight="1" thickBot="1" x14ac:dyDescent="0.25"/>
    <row r="25" spans="2:36" ht="21" customHeight="1" thickBot="1" x14ac:dyDescent="0.25">
      <c r="B25" s="209" t="s">
        <v>91</v>
      </c>
      <c r="C25" s="210"/>
      <c r="D25" s="210"/>
      <c r="E25" s="210"/>
      <c r="F25" s="210"/>
      <c r="G25" s="210"/>
      <c r="H25" s="210"/>
      <c r="I25" s="210"/>
      <c r="J25" s="210"/>
      <c r="K25" s="210"/>
      <c r="L25" s="210"/>
      <c r="M25" s="210"/>
      <c r="N25" s="210"/>
      <c r="O25" s="210"/>
      <c r="P25" s="210"/>
      <c r="Q25" s="210"/>
      <c r="R25" s="210"/>
      <c r="S25" s="210"/>
      <c r="T25" s="210"/>
      <c r="U25" s="210"/>
      <c r="V25" s="210"/>
      <c r="W25" s="210"/>
      <c r="X25" s="210"/>
      <c r="Y25" s="210"/>
      <c r="Z25" s="210"/>
      <c r="AA25" s="210"/>
      <c r="AB25" s="210"/>
      <c r="AC25" s="210"/>
      <c r="AD25" s="210"/>
      <c r="AE25" s="210"/>
      <c r="AF25" s="210"/>
      <c r="AG25" s="210"/>
      <c r="AH25" s="210"/>
      <c r="AI25" s="4"/>
    </row>
    <row r="26" spans="2:36" ht="27" customHeight="1" x14ac:dyDescent="0.2">
      <c r="B26" s="1549" t="s">
        <v>92</v>
      </c>
      <c r="C26" s="1550"/>
      <c r="D26" s="1550"/>
      <c r="E26" s="1550"/>
      <c r="F26" s="1550"/>
      <c r="G26" s="1550"/>
      <c r="H26" s="1550"/>
      <c r="I26" s="1550"/>
      <c r="J26" s="1550"/>
      <c r="K26" s="1550"/>
      <c r="L26" s="1550"/>
      <c r="M26" s="1550"/>
      <c r="N26" s="1550"/>
      <c r="O26" s="1550"/>
      <c r="P26" s="1550"/>
      <c r="Q26" s="1550"/>
      <c r="R26" s="1551"/>
      <c r="S26" s="1552" t="s">
        <v>93</v>
      </c>
      <c r="T26" s="1550"/>
      <c r="U26" s="1551"/>
      <c r="V26" s="1553" t="s">
        <v>94</v>
      </c>
      <c r="W26" s="1554"/>
      <c r="X26" s="1554"/>
      <c r="Y26" s="1554"/>
      <c r="Z26" s="1554"/>
      <c r="AA26" s="1554"/>
      <c r="AB26" s="1555"/>
      <c r="AC26" s="1554" t="s">
        <v>95</v>
      </c>
      <c r="AD26" s="1550"/>
      <c r="AE26" s="1550"/>
      <c r="AF26" s="1550"/>
      <c r="AG26" s="1550"/>
      <c r="AH26" s="1550"/>
      <c r="AI26" s="1556"/>
      <c r="AJ26" s="222"/>
    </row>
    <row r="27" spans="2:36" ht="21" customHeight="1" x14ac:dyDescent="0.2">
      <c r="B27" s="5" t="s">
        <v>359</v>
      </c>
      <c r="C27" s="173"/>
      <c r="D27" s="173"/>
      <c r="E27" s="173"/>
      <c r="F27" s="173"/>
      <c r="G27" s="173"/>
      <c r="H27" s="173"/>
      <c r="I27" s="173"/>
      <c r="J27" s="173"/>
      <c r="K27" s="173"/>
      <c r="L27" s="173"/>
      <c r="M27" s="173"/>
      <c r="N27" s="173"/>
      <c r="O27" s="173"/>
      <c r="P27" s="173"/>
      <c r="Q27" s="173"/>
      <c r="R27" s="173"/>
      <c r="S27" s="173"/>
      <c r="T27" s="173"/>
      <c r="U27" s="173"/>
      <c r="V27" s="173"/>
      <c r="W27" s="173"/>
      <c r="X27" s="173"/>
      <c r="Y27" s="173"/>
      <c r="Z27" s="173"/>
      <c r="AA27" s="173"/>
      <c r="AB27" s="173"/>
      <c r="AC27" s="173"/>
      <c r="AD27" s="173"/>
      <c r="AE27" s="173"/>
      <c r="AF27" s="173"/>
      <c r="AG27" s="173"/>
      <c r="AH27" s="173"/>
      <c r="AI27" s="192"/>
    </row>
    <row r="28" spans="2:36" ht="35.1" customHeight="1" x14ac:dyDescent="0.2">
      <c r="B28" s="191"/>
      <c r="C28" s="1557" t="s">
        <v>97</v>
      </c>
      <c r="D28" s="1558"/>
      <c r="E28" s="1558"/>
      <c r="F28" s="1558"/>
      <c r="G28" s="1558"/>
      <c r="H28" s="1558"/>
      <c r="I28" s="1558"/>
      <c r="J28" s="1559"/>
      <c r="K28" s="80" t="s">
        <v>70</v>
      </c>
      <c r="L28" s="214"/>
      <c r="M28" s="82" t="s">
        <v>71</v>
      </c>
      <c r="N28" s="203" t="s">
        <v>85</v>
      </c>
      <c r="O28" s="203"/>
      <c r="P28" s="203"/>
      <c r="Q28" s="203"/>
      <c r="R28" s="224"/>
      <c r="S28" s="1560"/>
      <c r="T28" s="1561"/>
      <c r="U28" s="1562"/>
      <c r="V28" s="1519"/>
      <c r="W28" s="1533"/>
      <c r="X28" s="1533"/>
      <c r="Y28" s="1533"/>
      <c r="Z28" s="1533"/>
      <c r="AA28" s="1533"/>
      <c r="AB28" s="1563"/>
      <c r="AC28" s="1519"/>
      <c r="AD28" s="1533"/>
      <c r="AE28" s="1533"/>
      <c r="AF28" s="1533"/>
      <c r="AG28" s="1533"/>
      <c r="AH28" s="1533"/>
      <c r="AI28" s="1534"/>
      <c r="AJ28" s="897"/>
    </row>
    <row r="29" spans="2:36" ht="35.1" customHeight="1" x14ac:dyDescent="0.2">
      <c r="B29" s="191"/>
      <c r="C29" s="1557" t="s">
        <v>98</v>
      </c>
      <c r="D29" s="1558"/>
      <c r="E29" s="1558"/>
      <c r="F29" s="1558"/>
      <c r="G29" s="1558"/>
      <c r="H29" s="1558"/>
      <c r="I29" s="1558"/>
      <c r="J29" s="1559"/>
      <c r="K29" s="80" t="s">
        <v>70</v>
      </c>
      <c r="L29" s="214"/>
      <c r="M29" s="82" t="s">
        <v>71</v>
      </c>
      <c r="N29" s="203" t="s">
        <v>85</v>
      </c>
      <c r="O29" s="203"/>
      <c r="P29" s="203"/>
      <c r="Q29" s="203"/>
      <c r="R29" s="224"/>
      <c r="S29" s="1560"/>
      <c r="T29" s="1561"/>
      <c r="U29" s="1562"/>
      <c r="V29" s="1519"/>
      <c r="W29" s="1533"/>
      <c r="X29" s="1533"/>
      <c r="Y29" s="1533"/>
      <c r="Z29" s="1533"/>
      <c r="AA29" s="1533"/>
      <c r="AB29" s="1563"/>
      <c r="AC29" s="1519"/>
      <c r="AD29" s="1533"/>
      <c r="AE29" s="1533"/>
      <c r="AF29" s="1533"/>
      <c r="AG29" s="1533"/>
      <c r="AH29" s="1533"/>
      <c r="AI29" s="1534"/>
      <c r="AJ29" s="897"/>
    </row>
    <row r="30" spans="2:36" ht="35.1" customHeight="1" x14ac:dyDescent="0.2">
      <c r="B30" s="191"/>
      <c r="C30" s="1557" t="s">
        <v>99</v>
      </c>
      <c r="D30" s="1558"/>
      <c r="E30" s="1558"/>
      <c r="F30" s="1558"/>
      <c r="G30" s="1558"/>
      <c r="H30" s="1558"/>
      <c r="I30" s="1558"/>
      <c r="J30" s="1559"/>
      <c r="K30" s="80" t="s">
        <v>70</v>
      </c>
      <c r="L30" s="214"/>
      <c r="M30" s="82" t="s">
        <v>71</v>
      </c>
      <c r="N30" s="203" t="s">
        <v>85</v>
      </c>
      <c r="O30" s="203"/>
      <c r="P30" s="203"/>
      <c r="Q30" s="203"/>
      <c r="R30" s="224"/>
      <c r="S30" s="1560"/>
      <c r="T30" s="1561"/>
      <c r="U30" s="1562"/>
      <c r="V30" s="1519"/>
      <c r="W30" s="1533"/>
      <c r="X30" s="1533"/>
      <c r="Y30" s="1533"/>
      <c r="Z30" s="1533"/>
      <c r="AA30" s="1533"/>
      <c r="AB30" s="1563"/>
      <c r="AC30" s="1519"/>
      <c r="AD30" s="1533"/>
      <c r="AE30" s="1533"/>
      <c r="AF30" s="1533"/>
      <c r="AG30" s="1533"/>
      <c r="AH30" s="1533"/>
      <c r="AI30" s="1534"/>
      <c r="AJ30" s="897"/>
    </row>
    <row r="31" spans="2:36" ht="35.1" customHeight="1" x14ac:dyDescent="0.2">
      <c r="B31" s="191"/>
      <c r="C31" s="1557" t="s">
        <v>797</v>
      </c>
      <c r="D31" s="1558"/>
      <c r="E31" s="1558"/>
      <c r="F31" s="1558"/>
      <c r="G31" s="1558"/>
      <c r="H31" s="1558"/>
      <c r="I31" s="1558"/>
      <c r="J31" s="1559"/>
      <c r="K31" s="80" t="s">
        <v>70</v>
      </c>
      <c r="L31" s="214"/>
      <c r="M31" s="82" t="s">
        <v>71</v>
      </c>
      <c r="N31" s="203" t="s">
        <v>85</v>
      </c>
      <c r="O31" s="203"/>
      <c r="P31" s="203"/>
      <c r="Q31" s="203"/>
      <c r="R31" s="224"/>
      <c r="S31" s="1560"/>
      <c r="T31" s="1561"/>
      <c r="U31" s="1562"/>
      <c r="V31" s="1519"/>
      <c r="W31" s="1533"/>
      <c r="X31" s="1533"/>
      <c r="Y31" s="1533"/>
      <c r="Z31" s="1533"/>
      <c r="AA31" s="1533"/>
      <c r="AB31" s="1563"/>
      <c r="AC31" s="1519"/>
      <c r="AD31" s="1533"/>
      <c r="AE31" s="1533"/>
      <c r="AF31" s="1533"/>
      <c r="AG31" s="1533"/>
      <c r="AH31" s="1533"/>
      <c r="AI31" s="1534"/>
      <c r="AJ31" s="897"/>
    </row>
    <row r="32" spans="2:36" ht="35.1" customHeight="1" x14ac:dyDescent="0.2">
      <c r="B32" s="191"/>
      <c r="C32" s="1557" t="s">
        <v>101</v>
      </c>
      <c r="D32" s="1558"/>
      <c r="E32" s="1558"/>
      <c r="F32" s="1558"/>
      <c r="G32" s="1558"/>
      <c r="H32" s="1558"/>
      <c r="I32" s="1558"/>
      <c r="J32" s="1559"/>
      <c r="K32" s="80" t="s">
        <v>70</v>
      </c>
      <c r="L32" s="214"/>
      <c r="M32" s="82" t="s">
        <v>71</v>
      </c>
      <c r="N32" s="203" t="s">
        <v>85</v>
      </c>
      <c r="O32" s="203"/>
      <c r="P32" s="203"/>
      <c r="Q32" s="203"/>
      <c r="R32" s="224"/>
      <c r="S32" s="1560"/>
      <c r="T32" s="1561"/>
      <c r="U32" s="1562"/>
      <c r="V32" s="1519"/>
      <c r="W32" s="1533"/>
      <c r="X32" s="1533"/>
      <c r="Y32" s="1533"/>
      <c r="Z32" s="1533"/>
      <c r="AA32" s="1533"/>
      <c r="AB32" s="1563"/>
      <c r="AC32" s="1519"/>
      <c r="AD32" s="1533"/>
      <c r="AE32" s="1533"/>
      <c r="AF32" s="1533"/>
      <c r="AG32" s="1533"/>
      <c r="AH32" s="1533"/>
      <c r="AI32" s="1534"/>
      <c r="AJ32" s="897"/>
    </row>
    <row r="33" spans="2:36" ht="35.1" customHeight="1" x14ac:dyDescent="0.2">
      <c r="B33" s="191"/>
      <c r="C33" s="1557" t="s">
        <v>102</v>
      </c>
      <c r="D33" s="1558"/>
      <c r="E33" s="1558"/>
      <c r="F33" s="1558"/>
      <c r="G33" s="1558"/>
      <c r="H33" s="1558"/>
      <c r="I33" s="1558"/>
      <c r="J33" s="1559"/>
      <c r="K33" s="80" t="s">
        <v>70</v>
      </c>
      <c r="L33" s="214"/>
      <c r="M33" s="82" t="s">
        <v>71</v>
      </c>
      <c r="N33" s="203" t="s">
        <v>85</v>
      </c>
      <c r="O33" s="203"/>
      <c r="P33" s="203"/>
      <c r="Q33" s="203"/>
      <c r="R33" s="224"/>
      <c r="S33" s="1560"/>
      <c r="T33" s="1561"/>
      <c r="U33" s="1562"/>
      <c r="V33" s="1519"/>
      <c r="W33" s="1533"/>
      <c r="X33" s="1533"/>
      <c r="Y33" s="1533"/>
      <c r="Z33" s="1533"/>
      <c r="AA33" s="1533"/>
      <c r="AB33" s="1563"/>
      <c r="AC33" s="1519"/>
      <c r="AD33" s="1533"/>
      <c r="AE33" s="1533"/>
      <c r="AF33" s="1533"/>
      <c r="AG33" s="1533"/>
      <c r="AH33" s="1533"/>
      <c r="AI33" s="1534"/>
      <c r="AJ33" s="897"/>
    </row>
    <row r="34" spans="2:36" ht="35.1" customHeight="1" x14ac:dyDescent="0.2">
      <c r="B34" s="191"/>
      <c r="C34" s="1557" t="s">
        <v>103</v>
      </c>
      <c r="D34" s="1558"/>
      <c r="E34" s="1558"/>
      <c r="F34" s="1558"/>
      <c r="G34" s="1558"/>
      <c r="H34" s="1558"/>
      <c r="I34" s="1558"/>
      <c r="J34" s="1559"/>
      <c r="K34" s="80" t="s">
        <v>70</v>
      </c>
      <c r="L34" s="214"/>
      <c r="M34" s="82" t="s">
        <v>71</v>
      </c>
      <c r="N34" s="203" t="s">
        <v>85</v>
      </c>
      <c r="O34" s="203"/>
      <c r="P34" s="203"/>
      <c r="Q34" s="203"/>
      <c r="R34" s="224"/>
      <c r="S34" s="1560"/>
      <c r="T34" s="1561"/>
      <c r="U34" s="1562"/>
      <c r="V34" s="1519"/>
      <c r="W34" s="1533"/>
      <c r="X34" s="1533"/>
      <c r="Y34" s="1533"/>
      <c r="Z34" s="1533"/>
      <c r="AA34" s="1533"/>
      <c r="AB34" s="1563"/>
      <c r="AC34" s="1519"/>
      <c r="AD34" s="1533"/>
      <c r="AE34" s="1533"/>
      <c r="AF34" s="1533"/>
      <c r="AG34" s="1533"/>
      <c r="AH34" s="1533"/>
      <c r="AI34" s="1534"/>
      <c r="AJ34" s="897"/>
    </row>
    <row r="35" spans="2:36" ht="35.1" customHeight="1" x14ac:dyDescent="0.2">
      <c r="B35" s="191"/>
      <c r="C35" s="1557" t="s">
        <v>104</v>
      </c>
      <c r="D35" s="1558"/>
      <c r="E35" s="1558"/>
      <c r="F35" s="1558"/>
      <c r="G35" s="1558"/>
      <c r="H35" s="1558"/>
      <c r="I35" s="1558"/>
      <c r="J35" s="1559"/>
      <c r="K35" s="80" t="s">
        <v>70</v>
      </c>
      <c r="L35" s="214"/>
      <c r="M35" s="82" t="s">
        <v>71</v>
      </c>
      <c r="N35" s="203" t="s">
        <v>85</v>
      </c>
      <c r="O35" s="203"/>
      <c r="P35" s="203"/>
      <c r="Q35" s="203"/>
      <c r="R35" s="224"/>
      <c r="S35" s="1560"/>
      <c r="T35" s="1561"/>
      <c r="U35" s="1562"/>
      <c r="V35" s="1519"/>
      <c r="W35" s="1533"/>
      <c r="X35" s="1533"/>
      <c r="Y35" s="1533"/>
      <c r="Z35" s="1533"/>
      <c r="AA35" s="1533"/>
      <c r="AB35" s="1563"/>
      <c r="AC35" s="1519"/>
      <c r="AD35" s="1533"/>
      <c r="AE35" s="1533"/>
      <c r="AF35" s="1533"/>
      <c r="AG35" s="1533"/>
      <c r="AH35" s="1533"/>
      <c r="AI35" s="1534"/>
      <c r="AJ35" s="897"/>
    </row>
    <row r="36" spans="2:36" ht="35.1" customHeight="1" x14ac:dyDescent="0.2">
      <c r="B36" s="191"/>
      <c r="C36" s="1557" t="s">
        <v>105</v>
      </c>
      <c r="D36" s="1558"/>
      <c r="E36" s="1558"/>
      <c r="F36" s="1558"/>
      <c r="G36" s="1558"/>
      <c r="H36" s="1558"/>
      <c r="I36" s="1558"/>
      <c r="J36" s="1559"/>
      <c r="K36" s="80" t="s">
        <v>70</v>
      </c>
      <c r="L36" s="214"/>
      <c r="M36" s="82" t="s">
        <v>71</v>
      </c>
      <c r="N36" s="203" t="s">
        <v>85</v>
      </c>
      <c r="O36" s="203"/>
      <c r="P36" s="203"/>
      <c r="Q36" s="203"/>
      <c r="R36" s="224"/>
      <c r="S36" s="1560"/>
      <c r="T36" s="1561"/>
      <c r="U36" s="1562"/>
      <c r="V36" s="1519"/>
      <c r="W36" s="1533"/>
      <c r="X36" s="1533"/>
      <c r="Y36" s="1533"/>
      <c r="Z36" s="1533"/>
      <c r="AA36" s="1533"/>
      <c r="AB36" s="1563"/>
      <c r="AC36" s="1519"/>
      <c r="AD36" s="1533"/>
      <c r="AE36" s="1533"/>
      <c r="AF36" s="1533"/>
      <c r="AG36" s="1533"/>
      <c r="AH36" s="1533"/>
      <c r="AI36" s="1534"/>
      <c r="AJ36" s="897"/>
    </row>
    <row r="37" spans="2:36" ht="35.1" customHeight="1" x14ac:dyDescent="0.2">
      <c r="B37" s="191"/>
      <c r="C37" s="1557" t="s">
        <v>106</v>
      </c>
      <c r="D37" s="1558"/>
      <c r="E37" s="1558"/>
      <c r="F37" s="1558"/>
      <c r="G37" s="1558"/>
      <c r="H37" s="1558"/>
      <c r="I37" s="1558"/>
      <c r="J37" s="1558"/>
      <c r="K37" s="80" t="s">
        <v>70</v>
      </c>
      <c r="L37" s="214"/>
      <c r="M37" s="82" t="s">
        <v>71</v>
      </c>
      <c r="N37" s="203" t="s">
        <v>85</v>
      </c>
      <c r="O37" s="203"/>
      <c r="P37" s="203"/>
      <c r="Q37" s="203"/>
      <c r="R37" s="224"/>
      <c r="S37" s="1560"/>
      <c r="T37" s="1561"/>
      <c r="U37" s="1562"/>
      <c r="V37" s="1519"/>
      <c r="W37" s="1533"/>
      <c r="X37" s="1533"/>
      <c r="Y37" s="1533"/>
      <c r="Z37" s="1533"/>
      <c r="AA37" s="1533"/>
      <c r="AB37" s="1563"/>
      <c r="AC37" s="1519"/>
      <c r="AD37" s="1533"/>
      <c r="AE37" s="1533"/>
      <c r="AF37" s="1533"/>
      <c r="AG37" s="1533"/>
      <c r="AH37" s="1533"/>
      <c r="AI37" s="1534"/>
      <c r="AJ37" s="897"/>
    </row>
    <row r="38" spans="2:36" ht="35.1" customHeight="1" x14ac:dyDescent="0.2">
      <c r="B38" s="191"/>
      <c r="C38" s="1557" t="s">
        <v>107</v>
      </c>
      <c r="D38" s="1558"/>
      <c r="E38" s="1558"/>
      <c r="F38" s="1558"/>
      <c r="G38" s="1558"/>
      <c r="H38" s="1558"/>
      <c r="I38" s="1558"/>
      <c r="J38" s="1558"/>
      <c r="K38" s="80" t="s">
        <v>70</v>
      </c>
      <c r="L38" s="214"/>
      <c r="M38" s="82" t="s">
        <v>71</v>
      </c>
      <c r="N38" s="203" t="s">
        <v>85</v>
      </c>
      <c r="O38" s="203"/>
      <c r="P38" s="203"/>
      <c r="Q38" s="203"/>
      <c r="R38" s="224"/>
      <c r="S38" s="1560"/>
      <c r="T38" s="1561"/>
      <c r="U38" s="1562"/>
      <c r="V38" s="1519"/>
      <c r="W38" s="1533"/>
      <c r="X38" s="1533"/>
      <c r="Y38" s="1533"/>
      <c r="Z38" s="1533"/>
      <c r="AA38" s="1533"/>
      <c r="AB38" s="1563"/>
      <c r="AC38" s="1519"/>
      <c r="AD38" s="1533"/>
      <c r="AE38" s="1533"/>
      <c r="AF38" s="1533"/>
      <c r="AG38" s="1533"/>
      <c r="AH38" s="1533"/>
      <c r="AI38" s="1534"/>
      <c r="AJ38" s="897"/>
    </row>
    <row r="39" spans="2:36" ht="35.1" customHeight="1" thickBot="1" x14ac:dyDescent="0.25">
      <c r="B39" s="186"/>
      <c r="C39" s="1572" t="s">
        <v>108</v>
      </c>
      <c r="D39" s="1573"/>
      <c r="E39" s="1573"/>
      <c r="F39" s="1573"/>
      <c r="G39" s="1573"/>
      <c r="H39" s="1573"/>
      <c r="I39" s="1573"/>
      <c r="J39" s="1573"/>
      <c r="K39" s="86" t="s">
        <v>70</v>
      </c>
      <c r="L39" s="87"/>
      <c r="M39" s="88" t="s">
        <v>71</v>
      </c>
      <c r="N39" s="230" t="s">
        <v>85</v>
      </c>
      <c r="O39" s="230"/>
      <c r="P39" s="230"/>
      <c r="Q39" s="230"/>
      <c r="R39" s="168"/>
      <c r="S39" s="1574"/>
      <c r="T39" s="1575"/>
      <c r="U39" s="1576"/>
      <c r="V39" s="1577"/>
      <c r="W39" s="1578"/>
      <c r="X39" s="1578"/>
      <c r="Y39" s="1578"/>
      <c r="Z39" s="1578"/>
      <c r="AA39" s="1578"/>
      <c r="AB39" s="1579"/>
      <c r="AC39" s="1577"/>
      <c r="AD39" s="1578"/>
      <c r="AE39" s="1578"/>
      <c r="AF39" s="1578"/>
      <c r="AG39" s="1578"/>
      <c r="AH39" s="1578"/>
      <c r="AI39" s="1580"/>
      <c r="AJ39" s="897"/>
    </row>
    <row r="40" spans="2:36" ht="21" customHeight="1" x14ac:dyDescent="0.2">
      <c r="B40" s="184" t="s">
        <v>307</v>
      </c>
      <c r="C40" s="185"/>
      <c r="D40" s="185"/>
      <c r="E40" s="185"/>
      <c r="F40" s="185"/>
      <c r="G40" s="185"/>
      <c r="H40" s="185"/>
      <c r="I40" s="185"/>
      <c r="J40" s="185"/>
      <c r="K40" s="185"/>
      <c r="L40" s="185"/>
      <c r="M40" s="185"/>
      <c r="N40" s="185"/>
      <c r="O40" s="185"/>
      <c r="P40" s="185"/>
      <c r="Q40" s="185"/>
      <c r="R40" s="185"/>
      <c r="S40" s="185"/>
      <c r="T40" s="185"/>
      <c r="U40" s="185"/>
      <c r="V40" s="185"/>
      <c r="W40" s="185"/>
      <c r="X40" s="185"/>
      <c r="Y40" s="185"/>
      <c r="Z40" s="185"/>
      <c r="AA40" s="185"/>
      <c r="AB40" s="185"/>
      <c r="AC40" s="185"/>
      <c r="AD40" s="185"/>
      <c r="AE40" s="185"/>
      <c r="AF40" s="185"/>
      <c r="AG40" s="185"/>
      <c r="AH40" s="185"/>
      <c r="AI40" s="187"/>
    </row>
    <row r="41" spans="2:36" ht="35.1" customHeight="1" x14ac:dyDescent="0.2">
      <c r="B41" s="191"/>
      <c r="C41" s="1581" t="s">
        <v>110</v>
      </c>
      <c r="D41" s="1558"/>
      <c r="E41" s="1558"/>
      <c r="F41" s="1558"/>
      <c r="G41" s="1558"/>
      <c r="H41" s="1558"/>
      <c r="I41" s="1558"/>
      <c r="J41" s="1558"/>
      <c r="K41" s="80" t="s">
        <v>70</v>
      </c>
      <c r="L41" s="214"/>
      <c r="M41" s="82" t="s">
        <v>71</v>
      </c>
      <c r="N41" s="203" t="s">
        <v>85</v>
      </c>
      <c r="O41" s="203"/>
      <c r="P41" s="203"/>
      <c r="Q41" s="203"/>
      <c r="R41" s="224"/>
      <c r="S41" s="1560"/>
      <c r="T41" s="1561"/>
      <c r="U41" s="1562"/>
      <c r="V41" s="1519"/>
      <c r="W41" s="1533"/>
      <c r="X41" s="1533"/>
      <c r="Y41" s="1533"/>
      <c r="Z41" s="1533"/>
      <c r="AA41" s="1533"/>
      <c r="AB41" s="1563"/>
      <c r="AC41" s="1519"/>
      <c r="AD41" s="1533"/>
      <c r="AE41" s="1533"/>
      <c r="AF41" s="1533"/>
      <c r="AG41" s="1533"/>
      <c r="AH41" s="1533"/>
      <c r="AI41" s="1534"/>
      <c r="AJ41" s="897"/>
    </row>
    <row r="42" spans="2:36" ht="35.1" customHeight="1" x14ac:dyDescent="0.2">
      <c r="B42" s="191"/>
      <c r="C42" s="1557" t="s">
        <v>111</v>
      </c>
      <c r="D42" s="1558"/>
      <c r="E42" s="1558"/>
      <c r="F42" s="1558"/>
      <c r="G42" s="1558"/>
      <c r="H42" s="1558"/>
      <c r="I42" s="1558"/>
      <c r="J42" s="1558"/>
      <c r="K42" s="80" t="s">
        <v>70</v>
      </c>
      <c r="L42" s="214"/>
      <c r="M42" s="82" t="s">
        <v>71</v>
      </c>
      <c r="N42" s="203" t="s">
        <v>85</v>
      </c>
      <c r="O42" s="203"/>
      <c r="P42" s="203"/>
      <c r="Q42" s="203"/>
      <c r="R42" s="224"/>
      <c r="S42" s="1560"/>
      <c r="T42" s="1561"/>
      <c r="U42" s="1562"/>
      <c r="V42" s="1519"/>
      <c r="W42" s="1533"/>
      <c r="X42" s="1533"/>
      <c r="Y42" s="1533"/>
      <c r="Z42" s="1533"/>
      <c r="AA42" s="1533"/>
      <c r="AB42" s="1563"/>
      <c r="AC42" s="1519"/>
      <c r="AD42" s="1533"/>
      <c r="AE42" s="1533"/>
      <c r="AF42" s="1533"/>
      <c r="AG42" s="1533"/>
      <c r="AH42" s="1533"/>
      <c r="AI42" s="1534"/>
      <c r="AJ42" s="897"/>
    </row>
    <row r="43" spans="2:36" ht="35.1" customHeight="1" x14ac:dyDescent="0.2">
      <c r="B43" s="191"/>
      <c r="C43" s="1521" t="s">
        <v>112</v>
      </c>
      <c r="D43" s="1453"/>
      <c r="E43" s="1453"/>
      <c r="F43" s="1453"/>
      <c r="G43" s="1453"/>
      <c r="H43" s="1453"/>
      <c r="I43" s="1453"/>
      <c r="J43" s="1520"/>
      <c r="K43" s="80" t="s">
        <v>70</v>
      </c>
      <c r="L43" s="214"/>
      <c r="M43" s="82" t="s">
        <v>71</v>
      </c>
      <c r="N43" s="203" t="s">
        <v>85</v>
      </c>
      <c r="O43" s="203"/>
      <c r="P43" s="203"/>
      <c r="Q43" s="203"/>
      <c r="R43" s="224"/>
      <c r="S43" s="1560"/>
      <c r="T43" s="1561"/>
      <c r="U43" s="1562"/>
      <c r="V43" s="1519"/>
      <c r="W43" s="1533"/>
      <c r="X43" s="1533"/>
      <c r="Y43" s="1533"/>
      <c r="Z43" s="1533"/>
      <c r="AA43" s="1533"/>
      <c r="AB43" s="1563"/>
      <c r="AC43" s="1519"/>
      <c r="AD43" s="1533"/>
      <c r="AE43" s="1533"/>
      <c r="AF43" s="1533"/>
      <c r="AG43" s="1533"/>
      <c r="AH43" s="1533"/>
      <c r="AI43" s="1534"/>
      <c r="AJ43" s="897"/>
    </row>
    <row r="44" spans="2:36" ht="35.1" customHeight="1" x14ac:dyDescent="0.2">
      <c r="B44" s="191"/>
      <c r="C44" s="1557" t="s">
        <v>113</v>
      </c>
      <c r="D44" s="1558"/>
      <c r="E44" s="1558"/>
      <c r="F44" s="1558"/>
      <c r="G44" s="1558"/>
      <c r="H44" s="1558"/>
      <c r="I44" s="1558"/>
      <c r="J44" s="1558"/>
      <c r="K44" s="80" t="s">
        <v>70</v>
      </c>
      <c r="L44" s="214"/>
      <c r="M44" s="82" t="s">
        <v>71</v>
      </c>
      <c r="N44" s="203" t="s">
        <v>85</v>
      </c>
      <c r="O44" s="203"/>
      <c r="P44" s="203"/>
      <c r="Q44" s="203"/>
      <c r="R44" s="224"/>
      <c r="S44" s="1560"/>
      <c r="T44" s="1561"/>
      <c r="U44" s="1562"/>
      <c r="V44" s="1519"/>
      <c r="W44" s="1533"/>
      <c r="X44" s="1533"/>
      <c r="Y44" s="1533"/>
      <c r="Z44" s="1533"/>
      <c r="AA44" s="1533"/>
      <c r="AB44" s="1563"/>
      <c r="AC44" s="1519"/>
      <c r="AD44" s="1533"/>
      <c r="AE44" s="1533"/>
      <c r="AF44" s="1533"/>
      <c r="AG44" s="1533"/>
      <c r="AH44" s="1533"/>
      <c r="AI44" s="1534"/>
      <c r="AJ44" s="897"/>
    </row>
    <row r="45" spans="2:36" ht="35.1" customHeight="1" x14ac:dyDescent="0.2">
      <c r="B45" s="191"/>
      <c r="C45" s="1581" t="s">
        <v>114</v>
      </c>
      <c r="D45" s="1558"/>
      <c r="E45" s="1558"/>
      <c r="F45" s="1558"/>
      <c r="G45" s="1558"/>
      <c r="H45" s="1558"/>
      <c r="I45" s="1558"/>
      <c r="J45" s="1558"/>
      <c r="K45" s="80" t="s">
        <v>70</v>
      </c>
      <c r="L45" s="214"/>
      <c r="M45" s="82" t="s">
        <v>71</v>
      </c>
      <c r="N45" s="203" t="s">
        <v>85</v>
      </c>
      <c r="O45" s="203"/>
      <c r="P45" s="203"/>
      <c r="Q45" s="203"/>
      <c r="R45" s="224"/>
      <c r="S45" s="1560"/>
      <c r="T45" s="1561"/>
      <c r="U45" s="1562"/>
      <c r="V45" s="1519"/>
      <c r="W45" s="1533"/>
      <c r="X45" s="1533"/>
      <c r="Y45" s="1533"/>
      <c r="Z45" s="1533"/>
      <c r="AA45" s="1533"/>
      <c r="AB45" s="1563"/>
      <c r="AC45" s="1519"/>
      <c r="AD45" s="1533"/>
      <c r="AE45" s="1533"/>
      <c r="AF45" s="1533"/>
      <c r="AG45" s="1533"/>
      <c r="AH45" s="1533"/>
      <c r="AI45" s="1534"/>
      <c r="AJ45" s="897"/>
    </row>
    <row r="46" spans="2:36" ht="35.1" customHeight="1" x14ac:dyDescent="0.2">
      <c r="B46" s="191"/>
      <c r="C46" s="1581" t="s">
        <v>115</v>
      </c>
      <c r="D46" s="1582"/>
      <c r="E46" s="1582"/>
      <c r="F46" s="1582"/>
      <c r="G46" s="1582"/>
      <c r="H46" s="1582"/>
      <c r="I46" s="1582"/>
      <c r="J46" s="1583"/>
      <c r="K46" s="80" t="s">
        <v>70</v>
      </c>
      <c r="L46" s="214"/>
      <c r="M46" s="82" t="s">
        <v>71</v>
      </c>
      <c r="N46" s="203" t="s">
        <v>85</v>
      </c>
      <c r="O46" s="203"/>
      <c r="P46" s="203"/>
      <c r="Q46" s="203"/>
      <c r="R46" s="224"/>
      <c r="S46" s="1560"/>
      <c r="T46" s="1561"/>
      <c r="U46" s="1562"/>
      <c r="V46" s="1519"/>
      <c r="W46" s="1533"/>
      <c r="X46" s="1533"/>
      <c r="Y46" s="1533"/>
      <c r="Z46" s="1533"/>
      <c r="AA46" s="1533"/>
      <c r="AB46" s="1563"/>
      <c r="AC46" s="1519"/>
      <c r="AD46" s="1533"/>
      <c r="AE46" s="1533"/>
      <c r="AF46" s="1533"/>
      <c r="AG46" s="1533"/>
      <c r="AH46" s="1533"/>
      <c r="AI46" s="1534"/>
      <c r="AJ46" s="897"/>
    </row>
    <row r="47" spans="2:36" ht="35.1" customHeight="1" x14ac:dyDescent="0.2">
      <c r="B47" s="191"/>
      <c r="C47" s="1581" t="s">
        <v>116</v>
      </c>
      <c r="D47" s="1558"/>
      <c r="E47" s="1558"/>
      <c r="F47" s="1558"/>
      <c r="G47" s="1558"/>
      <c r="H47" s="1558"/>
      <c r="I47" s="1558"/>
      <c r="J47" s="1558"/>
      <c r="K47" s="80" t="s">
        <v>70</v>
      </c>
      <c r="L47" s="214"/>
      <c r="M47" s="82" t="s">
        <v>71</v>
      </c>
      <c r="N47" s="203" t="s">
        <v>85</v>
      </c>
      <c r="O47" s="203"/>
      <c r="P47" s="203"/>
      <c r="Q47" s="203"/>
      <c r="R47" s="224"/>
      <c r="S47" s="1560"/>
      <c r="T47" s="1561"/>
      <c r="U47" s="1562"/>
      <c r="V47" s="1519"/>
      <c r="W47" s="1533"/>
      <c r="X47" s="1533"/>
      <c r="Y47" s="1533"/>
      <c r="Z47" s="1533"/>
      <c r="AA47" s="1533"/>
      <c r="AB47" s="1563"/>
      <c r="AC47" s="1519"/>
      <c r="AD47" s="1533"/>
      <c r="AE47" s="1533"/>
      <c r="AF47" s="1533"/>
      <c r="AG47" s="1533"/>
      <c r="AH47" s="1533"/>
      <c r="AI47" s="1534"/>
      <c r="AJ47" s="897"/>
    </row>
    <row r="48" spans="2:36" ht="35.1" customHeight="1" x14ac:dyDescent="0.2">
      <c r="B48" s="191"/>
      <c r="C48" s="1581" t="s">
        <v>117</v>
      </c>
      <c r="D48" s="1558"/>
      <c r="E48" s="1558"/>
      <c r="F48" s="1558"/>
      <c r="G48" s="1558"/>
      <c r="H48" s="1558"/>
      <c r="I48" s="1558"/>
      <c r="J48" s="1558"/>
      <c r="K48" s="80" t="s">
        <v>70</v>
      </c>
      <c r="L48" s="214"/>
      <c r="M48" s="82" t="s">
        <v>71</v>
      </c>
      <c r="N48" s="203" t="s">
        <v>85</v>
      </c>
      <c r="O48" s="203"/>
      <c r="P48" s="203"/>
      <c r="Q48" s="203"/>
      <c r="R48" s="224"/>
      <c r="S48" s="1560"/>
      <c r="T48" s="1561"/>
      <c r="U48" s="1562"/>
      <c r="V48" s="1519"/>
      <c r="W48" s="1533"/>
      <c r="X48" s="1533"/>
      <c r="Y48" s="1533"/>
      <c r="Z48" s="1533"/>
      <c r="AA48" s="1533"/>
      <c r="AB48" s="1563"/>
      <c r="AC48" s="1519"/>
      <c r="AD48" s="1533"/>
      <c r="AE48" s="1533"/>
      <c r="AF48" s="1533"/>
      <c r="AG48" s="1533"/>
      <c r="AH48" s="1533"/>
      <c r="AI48" s="1534"/>
      <c r="AJ48" s="897"/>
    </row>
    <row r="49" spans="2:36" ht="39" customHeight="1" x14ac:dyDescent="0.2">
      <c r="B49" s="191"/>
      <c r="C49" s="1690" t="s">
        <v>118</v>
      </c>
      <c r="D49" s="1487"/>
      <c r="E49" s="1487"/>
      <c r="F49" s="1487"/>
      <c r="G49" s="1487"/>
      <c r="H49" s="1487"/>
      <c r="I49" s="1487"/>
      <c r="J49" s="1487"/>
      <c r="K49" s="215" t="s">
        <v>70</v>
      </c>
      <c r="L49" s="89"/>
      <c r="M49" s="217" t="s">
        <v>71</v>
      </c>
      <c r="N49" s="218" t="s">
        <v>85</v>
      </c>
      <c r="O49" s="218"/>
      <c r="P49" s="218"/>
      <c r="Q49" s="218"/>
      <c r="R49" s="234"/>
      <c r="S49" s="1584"/>
      <c r="T49" s="1585"/>
      <c r="U49" s="1586"/>
      <c r="V49" s="1587"/>
      <c r="W49" s="1588"/>
      <c r="X49" s="1588"/>
      <c r="Y49" s="1588"/>
      <c r="Z49" s="1588"/>
      <c r="AA49" s="1588"/>
      <c r="AB49" s="1589"/>
      <c r="AC49" s="1587"/>
      <c r="AD49" s="1588"/>
      <c r="AE49" s="1588"/>
      <c r="AF49" s="1588"/>
      <c r="AG49" s="1588"/>
      <c r="AH49" s="1588"/>
      <c r="AI49" s="1590"/>
      <c r="AJ49" s="897"/>
    </row>
    <row r="50" spans="2:36" ht="35.1" customHeight="1" thickBot="1" x14ac:dyDescent="0.25">
      <c r="B50" s="3556" t="s">
        <v>40</v>
      </c>
      <c r="C50" s="1573"/>
      <c r="D50" s="1573"/>
      <c r="E50" s="1573"/>
      <c r="F50" s="1573"/>
      <c r="G50" s="1573"/>
      <c r="H50" s="1573"/>
      <c r="I50" s="1573"/>
      <c r="J50" s="1605"/>
      <c r="K50" s="215" t="s">
        <v>70</v>
      </c>
      <c r="L50" s="89"/>
      <c r="M50" s="217" t="s">
        <v>71</v>
      </c>
      <c r="N50" s="218" t="s">
        <v>85</v>
      </c>
      <c r="O50" s="218"/>
      <c r="P50" s="218"/>
      <c r="Q50" s="218"/>
      <c r="R50" s="234"/>
      <c r="S50" s="1584"/>
      <c r="T50" s="1585"/>
      <c r="U50" s="1586"/>
      <c r="V50" s="1587"/>
      <c r="W50" s="1588"/>
      <c r="X50" s="1588"/>
      <c r="Y50" s="1588"/>
      <c r="Z50" s="1588"/>
      <c r="AA50" s="1588"/>
      <c r="AB50" s="1589"/>
      <c r="AC50" s="1587"/>
      <c r="AD50" s="1588"/>
      <c r="AE50" s="1588"/>
      <c r="AF50" s="1588"/>
      <c r="AG50" s="1588"/>
      <c r="AH50" s="1588"/>
      <c r="AI50" s="1590"/>
      <c r="AJ50" s="897"/>
    </row>
    <row r="51" spans="2:36" ht="21" customHeight="1" x14ac:dyDescent="0.2">
      <c r="B51" s="184" t="s">
        <v>120</v>
      </c>
      <c r="C51" s="185"/>
      <c r="D51" s="185"/>
      <c r="E51" s="185"/>
      <c r="F51" s="185"/>
      <c r="G51" s="185"/>
      <c r="H51" s="185"/>
      <c r="I51" s="185"/>
      <c r="J51" s="185"/>
      <c r="K51" s="185"/>
      <c r="L51" s="185"/>
      <c r="M51" s="185"/>
      <c r="N51" s="185"/>
      <c r="O51" s="185"/>
      <c r="P51" s="185"/>
      <c r="Q51" s="185"/>
      <c r="R51" s="185"/>
      <c r="S51" s="185"/>
      <c r="T51" s="185"/>
      <c r="U51" s="185"/>
      <c r="V51" s="185"/>
      <c r="W51" s="185"/>
      <c r="X51" s="185"/>
      <c r="Y51" s="185"/>
      <c r="Z51" s="185"/>
      <c r="AA51" s="185"/>
      <c r="AB51" s="185"/>
      <c r="AC51" s="185"/>
      <c r="AD51" s="185"/>
      <c r="AE51" s="185"/>
      <c r="AF51" s="185"/>
      <c r="AG51" s="185"/>
      <c r="AH51" s="185"/>
      <c r="AI51" s="187"/>
    </row>
    <row r="52" spans="2:36" ht="35.1" customHeight="1" x14ac:dyDescent="0.2">
      <c r="B52" s="191"/>
      <c r="C52" s="1557" t="s">
        <v>121</v>
      </c>
      <c r="D52" s="1558"/>
      <c r="E52" s="1558"/>
      <c r="F52" s="1558"/>
      <c r="G52" s="1558"/>
      <c r="H52" s="1558"/>
      <c r="I52" s="1558"/>
      <c r="J52" s="1559"/>
      <c r="K52" s="80" t="s">
        <v>70</v>
      </c>
      <c r="L52" s="214"/>
      <c r="M52" s="82" t="s">
        <v>71</v>
      </c>
      <c r="N52" s="203" t="s">
        <v>85</v>
      </c>
      <c r="O52" s="203"/>
      <c r="P52" s="203"/>
      <c r="Q52" s="203"/>
      <c r="R52" s="224"/>
      <c r="S52" s="1560"/>
      <c r="T52" s="1561"/>
      <c r="U52" s="1562"/>
      <c r="V52" s="1519"/>
      <c r="W52" s="1533"/>
      <c r="X52" s="1533"/>
      <c r="Y52" s="1533"/>
      <c r="Z52" s="1533"/>
      <c r="AA52" s="1533"/>
      <c r="AB52" s="1563"/>
      <c r="AC52" s="1519"/>
      <c r="AD52" s="1533"/>
      <c r="AE52" s="1533"/>
      <c r="AF52" s="1533"/>
      <c r="AG52" s="1533"/>
      <c r="AH52" s="1533"/>
      <c r="AI52" s="1534"/>
      <c r="AJ52" s="897"/>
    </row>
    <row r="53" spans="2:36" ht="35.1" customHeight="1" x14ac:dyDescent="0.2">
      <c r="B53" s="191"/>
      <c r="C53" s="1557" t="s">
        <v>122</v>
      </c>
      <c r="D53" s="1558"/>
      <c r="E53" s="1558"/>
      <c r="F53" s="1558"/>
      <c r="G53" s="1558"/>
      <c r="H53" s="1558"/>
      <c r="I53" s="1558"/>
      <c r="J53" s="1559"/>
      <c r="K53" s="80" t="s">
        <v>70</v>
      </c>
      <c r="L53" s="214"/>
      <c r="M53" s="82" t="s">
        <v>71</v>
      </c>
      <c r="N53" s="203" t="s">
        <v>85</v>
      </c>
      <c r="O53" s="203"/>
      <c r="P53" s="203"/>
      <c r="Q53" s="203"/>
      <c r="R53" s="224"/>
      <c r="S53" s="1560"/>
      <c r="T53" s="1561"/>
      <c r="U53" s="1562"/>
      <c r="V53" s="1519"/>
      <c r="W53" s="1533"/>
      <c r="X53" s="1533"/>
      <c r="Y53" s="1533"/>
      <c r="Z53" s="1533"/>
      <c r="AA53" s="1533"/>
      <c r="AB53" s="1563"/>
      <c r="AC53" s="1519"/>
      <c r="AD53" s="1533"/>
      <c r="AE53" s="1533"/>
      <c r="AF53" s="1533"/>
      <c r="AG53" s="1533"/>
      <c r="AH53" s="1533"/>
      <c r="AI53" s="1534"/>
      <c r="AJ53" s="897"/>
    </row>
    <row r="54" spans="2:36" ht="35.1" customHeight="1" x14ac:dyDescent="0.2">
      <c r="B54" s="191"/>
      <c r="C54" s="1581" t="s">
        <v>123</v>
      </c>
      <c r="D54" s="1582"/>
      <c r="E54" s="1582"/>
      <c r="F54" s="1582"/>
      <c r="G54" s="1582"/>
      <c r="H54" s="1582"/>
      <c r="I54" s="1582"/>
      <c r="J54" s="1583"/>
      <c r="K54" s="80" t="s">
        <v>70</v>
      </c>
      <c r="L54" s="214"/>
      <c r="M54" s="82" t="s">
        <v>71</v>
      </c>
      <c r="N54" s="203" t="s">
        <v>85</v>
      </c>
      <c r="O54" s="203"/>
      <c r="P54" s="203"/>
      <c r="Q54" s="203"/>
      <c r="R54" s="224"/>
      <c r="S54" s="1560"/>
      <c r="T54" s="1561"/>
      <c r="U54" s="1562"/>
      <c r="V54" s="1519"/>
      <c r="W54" s="1533"/>
      <c r="X54" s="1533"/>
      <c r="Y54" s="1533"/>
      <c r="Z54" s="1533"/>
      <c r="AA54" s="1533"/>
      <c r="AB54" s="1563"/>
      <c r="AC54" s="1519"/>
      <c r="AD54" s="1533"/>
      <c r="AE54" s="1533"/>
      <c r="AF54" s="1533"/>
      <c r="AG54" s="1533"/>
      <c r="AH54" s="1533"/>
      <c r="AI54" s="1534"/>
      <c r="AJ54" s="897"/>
    </row>
    <row r="55" spans="2:36" ht="35.1" customHeight="1" x14ac:dyDescent="0.2">
      <c r="B55" s="191"/>
      <c r="C55" s="1581" t="s">
        <v>124</v>
      </c>
      <c r="D55" s="1582"/>
      <c r="E55" s="1582"/>
      <c r="F55" s="1582"/>
      <c r="G55" s="1582"/>
      <c r="H55" s="1582"/>
      <c r="I55" s="1582"/>
      <c r="J55" s="1583"/>
      <c r="K55" s="80" t="s">
        <v>70</v>
      </c>
      <c r="L55" s="214"/>
      <c r="M55" s="82" t="s">
        <v>71</v>
      </c>
      <c r="N55" s="203" t="s">
        <v>85</v>
      </c>
      <c r="O55" s="203"/>
      <c r="P55" s="203"/>
      <c r="Q55" s="203"/>
      <c r="R55" s="224"/>
      <c r="S55" s="1560"/>
      <c r="T55" s="1561"/>
      <c r="U55" s="1562"/>
      <c r="V55" s="1519"/>
      <c r="W55" s="1533"/>
      <c r="X55" s="1533"/>
      <c r="Y55" s="1533"/>
      <c r="Z55" s="1533"/>
      <c r="AA55" s="1533"/>
      <c r="AB55" s="1563"/>
      <c r="AC55" s="1519"/>
      <c r="AD55" s="1533"/>
      <c r="AE55" s="1533"/>
      <c r="AF55" s="1533"/>
      <c r="AG55" s="1533"/>
      <c r="AH55" s="1533"/>
      <c r="AI55" s="1534"/>
      <c r="AJ55" s="897"/>
    </row>
    <row r="56" spans="2:36" ht="35.1" customHeight="1" x14ac:dyDescent="0.2">
      <c r="B56" s="191"/>
      <c r="C56" s="1581" t="s">
        <v>125</v>
      </c>
      <c r="D56" s="1558"/>
      <c r="E56" s="1558"/>
      <c r="F56" s="1558"/>
      <c r="G56" s="1558"/>
      <c r="H56" s="1558"/>
      <c r="I56" s="1558"/>
      <c r="J56" s="1558"/>
      <c r="K56" s="80" t="s">
        <v>70</v>
      </c>
      <c r="L56" s="214"/>
      <c r="M56" s="82" t="s">
        <v>71</v>
      </c>
      <c r="N56" s="203" t="s">
        <v>85</v>
      </c>
      <c r="O56" s="203"/>
      <c r="P56" s="203"/>
      <c r="Q56" s="203"/>
      <c r="R56" s="224"/>
      <c r="S56" s="1560"/>
      <c r="T56" s="1561"/>
      <c r="U56" s="1562"/>
      <c r="V56" s="1519"/>
      <c r="W56" s="1533"/>
      <c r="X56" s="1533"/>
      <c r="Y56" s="1533"/>
      <c r="Z56" s="1533"/>
      <c r="AA56" s="1533"/>
      <c r="AB56" s="1563"/>
      <c r="AC56" s="1519"/>
      <c r="AD56" s="1533"/>
      <c r="AE56" s="1533"/>
      <c r="AF56" s="1533"/>
      <c r="AG56" s="1533"/>
      <c r="AH56" s="1533"/>
      <c r="AI56" s="1534"/>
      <c r="AJ56" s="897"/>
    </row>
    <row r="57" spans="2:36" ht="35.1" customHeight="1" x14ac:dyDescent="0.2">
      <c r="B57" s="191"/>
      <c r="C57" s="1581" t="s">
        <v>126</v>
      </c>
      <c r="D57" s="1558"/>
      <c r="E57" s="1558"/>
      <c r="F57" s="1558"/>
      <c r="G57" s="1558"/>
      <c r="H57" s="1558"/>
      <c r="I57" s="1558"/>
      <c r="J57" s="1558"/>
      <c r="K57" s="80" t="s">
        <v>70</v>
      </c>
      <c r="L57" s="214"/>
      <c r="M57" s="82" t="s">
        <v>71</v>
      </c>
      <c r="N57" s="203" t="s">
        <v>85</v>
      </c>
      <c r="O57" s="203"/>
      <c r="P57" s="203"/>
      <c r="Q57" s="203"/>
      <c r="R57" s="224"/>
      <c r="S57" s="1560"/>
      <c r="T57" s="1561"/>
      <c r="U57" s="1562"/>
      <c r="V57" s="1519"/>
      <c r="W57" s="1533"/>
      <c r="X57" s="1533"/>
      <c r="Y57" s="1533"/>
      <c r="Z57" s="1533"/>
      <c r="AA57" s="1533"/>
      <c r="AB57" s="1563"/>
      <c r="AC57" s="1519"/>
      <c r="AD57" s="1533"/>
      <c r="AE57" s="1533"/>
      <c r="AF57" s="1533"/>
      <c r="AG57" s="1533"/>
      <c r="AH57" s="1533"/>
      <c r="AI57" s="1534"/>
      <c r="AJ57" s="897"/>
    </row>
    <row r="58" spans="2:36" ht="35.1" customHeight="1" x14ac:dyDescent="0.2">
      <c r="B58" s="191"/>
      <c r="C58" s="1581" t="s">
        <v>127</v>
      </c>
      <c r="D58" s="1558"/>
      <c r="E58" s="1558"/>
      <c r="F58" s="1558"/>
      <c r="G58" s="1558"/>
      <c r="H58" s="1558"/>
      <c r="I58" s="1558"/>
      <c r="J58" s="1558"/>
      <c r="K58" s="80" t="s">
        <v>70</v>
      </c>
      <c r="L58" s="214"/>
      <c r="M58" s="82" t="s">
        <v>71</v>
      </c>
      <c r="N58" s="203" t="s">
        <v>85</v>
      </c>
      <c r="O58" s="203"/>
      <c r="P58" s="203"/>
      <c r="Q58" s="203"/>
      <c r="R58" s="224"/>
      <c r="S58" s="1560"/>
      <c r="T58" s="1561"/>
      <c r="U58" s="1562"/>
      <c r="V58" s="1519"/>
      <c r="W58" s="1533"/>
      <c r="X58" s="1533"/>
      <c r="Y58" s="1533"/>
      <c r="Z58" s="1533"/>
      <c r="AA58" s="1533"/>
      <c r="AB58" s="1563"/>
      <c r="AC58" s="1519"/>
      <c r="AD58" s="1533"/>
      <c r="AE58" s="1533"/>
      <c r="AF58" s="1533"/>
      <c r="AG58" s="1533"/>
      <c r="AH58" s="1533"/>
      <c r="AI58" s="1534"/>
      <c r="AJ58" s="897"/>
    </row>
    <row r="59" spans="2:36" ht="35.1" customHeight="1" x14ac:dyDescent="0.2">
      <c r="B59" s="191"/>
      <c r="C59" s="1581" t="s">
        <v>128</v>
      </c>
      <c r="D59" s="1558"/>
      <c r="E59" s="1558"/>
      <c r="F59" s="1558"/>
      <c r="G59" s="1558"/>
      <c r="H59" s="1558"/>
      <c r="I59" s="1558"/>
      <c r="J59" s="1558"/>
      <c r="K59" s="80" t="s">
        <v>70</v>
      </c>
      <c r="L59" s="214"/>
      <c r="M59" s="82" t="s">
        <v>71</v>
      </c>
      <c r="N59" s="203" t="s">
        <v>85</v>
      </c>
      <c r="O59" s="203"/>
      <c r="P59" s="203"/>
      <c r="Q59" s="203"/>
      <c r="R59" s="224"/>
      <c r="S59" s="1560"/>
      <c r="T59" s="1561"/>
      <c r="U59" s="1562"/>
      <c r="V59" s="1519"/>
      <c r="W59" s="1533"/>
      <c r="X59" s="1533"/>
      <c r="Y59" s="1533"/>
      <c r="Z59" s="1533"/>
      <c r="AA59" s="1533"/>
      <c r="AB59" s="1563"/>
      <c r="AC59" s="1519"/>
      <c r="AD59" s="1533"/>
      <c r="AE59" s="1533"/>
      <c r="AF59" s="1533"/>
      <c r="AG59" s="1533"/>
      <c r="AH59" s="1533"/>
      <c r="AI59" s="1534"/>
      <c r="AJ59" s="897"/>
    </row>
    <row r="60" spans="2:36" ht="35.1" customHeight="1" x14ac:dyDescent="0.2">
      <c r="B60" s="191"/>
      <c r="C60" s="1557" t="s">
        <v>129</v>
      </c>
      <c r="D60" s="1558"/>
      <c r="E60" s="1558"/>
      <c r="F60" s="1558"/>
      <c r="G60" s="1558"/>
      <c r="H60" s="1558"/>
      <c r="I60" s="1558"/>
      <c r="J60" s="1558"/>
      <c r="K60" s="80" t="s">
        <v>70</v>
      </c>
      <c r="L60" s="214"/>
      <c r="M60" s="82" t="s">
        <v>71</v>
      </c>
      <c r="N60" s="203" t="s">
        <v>85</v>
      </c>
      <c r="O60" s="203"/>
      <c r="P60" s="203"/>
      <c r="Q60" s="203"/>
      <c r="R60" s="224"/>
      <c r="S60" s="1560"/>
      <c r="T60" s="1561"/>
      <c r="U60" s="1562"/>
      <c r="V60" s="1519"/>
      <c r="W60" s="1533"/>
      <c r="X60" s="1533"/>
      <c r="Y60" s="1533"/>
      <c r="Z60" s="1533"/>
      <c r="AA60" s="1533"/>
      <c r="AB60" s="1563"/>
      <c r="AC60" s="1519"/>
      <c r="AD60" s="1533"/>
      <c r="AE60" s="1533"/>
      <c r="AF60" s="1533"/>
      <c r="AG60" s="1533"/>
      <c r="AH60" s="1533"/>
      <c r="AI60" s="1534"/>
      <c r="AJ60" s="897"/>
    </row>
    <row r="61" spans="2:36" ht="35.1" customHeight="1" thickBot="1" x14ac:dyDescent="0.25">
      <c r="B61" s="186"/>
      <c r="C61" s="1598" t="s">
        <v>130</v>
      </c>
      <c r="D61" s="1599"/>
      <c r="E61" s="1599"/>
      <c r="F61" s="1599"/>
      <c r="G61" s="1599"/>
      <c r="H61" s="1599"/>
      <c r="I61" s="1599"/>
      <c r="J61" s="1600"/>
      <c r="K61" s="86" t="s">
        <v>70</v>
      </c>
      <c r="L61" s="87"/>
      <c r="M61" s="88" t="s">
        <v>71</v>
      </c>
      <c r="N61" s="230" t="s">
        <v>85</v>
      </c>
      <c r="O61" s="230"/>
      <c r="P61" s="230"/>
      <c r="Q61" s="230"/>
      <c r="R61" s="168"/>
      <c r="S61" s="1574"/>
      <c r="T61" s="1575"/>
      <c r="U61" s="1576"/>
      <c r="V61" s="1577"/>
      <c r="W61" s="1578"/>
      <c r="X61" s="1578"/>
      <c r="Y61" s="1578"/>
      <c r="Z61" s="1578"/>
      <c r="AA61" s="1578"/>
      <c r="AB61" s="1579"/>
      <c r="AC61" s="1577"/>
      <c r="AD61" s="1578"/>
      <c r="AE61" s="1578"/>
      <c r="AF61" s="1578"/>
      <c r="AG61" s="1578"/>
      <c r="AH61" s="1578"/>
      <c r="AI61" s="1580"/>
      <c r="AJ61" s="897"/>
    </row>
    <row r="62" spans="2:36" ht="21" customHeight="1" x14ac:dyDescent="0.2">
      <c r="B62" s="184" t="s">
        <v>360</v>
      </c>
      <c r="C62" s="185"/>
      <c r="D62" s="185"/>
      <c r="E62" s="185"/>
      <c r="F62" s="185"/>
      <c r="G62" s="185"/>
      <c r="H62" s="185"/>
      <c r="I62" s="185"/>
      <c r="J62" s="185"/>
      <c r="K62" s="185"/>
      <c r="L62" s="185"/>
      <c r="M62" s="185"/>
      <c r="N62" s="185"/>
      <c r="O62" s="185"/>
      <c r="P62" s="185"/>
      <c r="Q62" s="185"/>
      <c r="R62" s="185"/>
      <c r="S62" s="185"/>
      <c r="T62" s="185"/>
      <c r="U62" s="185"/>
      <c r="V62" s="185"/>
      <c r="W62" s="185"/>
      <c r="X62" s="185"/>
      <c r="Y62" s="185"/>
      <c r="Z62" s="185"/>
      <c r="AA62" s="185"/>
      <c r="AB62" s="185"/>
      <c r="AC62" s="185"/>
      <c r="AD62" s="185"/>
      <c r="AE62" s="185"/>
      <c r="AF62" s="185"/>
      <c r="AG62" s="185"/>
      <c r="AH62" s="185"/>
      <c r="AI62" s="187"/>
    </row>
    <row r="63" spans="2:36" ht="35.1" customHeight="1" x14ac:dyDescent="0.2">
      <c r="B63" s="191"/>
      <c r="C63" s="1581" t="s">
        <v>132</v>
      </c>
      <c r="D63" s="1558"/>
      <c r="E63" s="1558"/>
      <c r="F63" s="1558"/>
      <c r="G63" s="1558"/>
      <c r="H63" s="1558"/>
      <c r="I63" s="1558"/>
      <c r="J63" s="1558"/>
      <c r="K63" s="80" t="s">
        <v>70</v>
      </c>
      <c r="L63" s="214"/>
      <c r="M63" s="82" t="s">
        <v>71</v>
      </c>
      <c r="N63" s="203" t="s">
        <v>85</v>
      </c>
      <c r="O63" s="203"/>
      <c r="P63" s="203"/>
      <c r="Q63" s="203"/>
      <c r="R63" s="224"/>
      <c r="S63" s="1560"/>
      <c r="T63" s="1561"/>
      <c r="U63" s="1562"/>
      <c r="V63" s="1519"/>
      <c r="W63" s="1533"/>
      <c r="X63" s="1533"/>
      <c r="Y63" s="1533"/>
      <c r="Z63" s="1533"/>
      <c r="AA63" s="1533"/>
      <c r="AB63" s="1563"/>
      <c r="AC63" s="1519"/>
      <c r="AD63" s="1533"/>
      <c r="AE63" s="1533"/>
      <c r="AF63" s="1533"/>
      <c r="AG63" s="1533"/>
      <c r="AH63" s="1533"/>
      <c r="AI63" s="1534"/>
      <c r="AJ63" s="897"/>
    </row>
    <row r="64" spans="2:36" ht="35.1" customHeight="1" x14ac:dyDescent="0.2">
      <c r="B64" s="191"/>
      <c r="C64" s="1581" t="s">
        <v>133</v>
      </c>
      <c r="D64" s="1558"/>
      <c r="E64" s="1558"/>
      <c r="F64" s="1558"/>
      <c r="G64" s="1558"/>
      <c r="H64" s="1558"/>
      <c r="I64" s="1558"/>
      <c r="J64" s="1558"/>
      <c r="K64" s="80" t="s">
        <v>70</v>
      </c>
      <c r="L64" s="214"/>
      <c r="M64" s="82" t="s">
        <v>71</v>
      </c>
      <c r="N64" s="203" t="s">
        <v>85</v>
      </c>
      <c r="O64" s="203"/>
      <c r="P64" s="203"/>
      <c r="Q64" s="203"/>
      <c r="R64" s="224"/>
      <c r="S64" s="1560"/>
      <c r="T64" s="1561"/>
      <c r="U64" s="1562"/>
      <c r="V64" s="1519"/>
      <c r="W64" s="1533"/>
      <c r="X64" s="1533"/>
      <c r="Y64" s="1533"/>
      <c r="Z64" s="1533"/>
      <c r="AA64" s="1533"/>
      <c r="AB64" s="1563"/>
      <c r="AC64" s="1519"/>
      <c r="AD64" s="1533"/>
      <c r="AE64" s="1533"/>
      <c r="AF64" s="1533"/>
      <c r="AG64" s="1533"/>
      <c r="AH64" s="1533"/>
      <c r="AI64" s="1534"/>
      <c r="AJ64" s="897"/>
    </row>
    <row r="65" spans="1:36" ht="35.1" customHeight="1" thickBot="1" x14ac:dyDescent="0.25">
      <c r="B65" s="191"/>
      <c r="C65" s="1598" t="s">
        <v>134</v>
      </c>
      <c r="D65" s="1573"/>
      <c r="E65" s="1573"/>
      <c r="F65" s="1573"/>
      <c r="G65" s="1573"/>
      <c r="H65" s="1573"/>
      <c r="I65" s="1573"/>
      <c r="J65" s="1573"/>
      <c r="K65" s="227" t="s">
        <v>70</v>
      </c>
      <c r="L65" s="83"/>
      <c r="M65" s="228" t="s">
        <v>71</v>
      </c>
      <c r="N65" s="226" t="s">
        <v>85</v>
      </c>
      <c r="O65" s="226"/>
      <c r="P65" s="226"/>
      <c r="Q65" s="226"/>
      <c r="R65" s="100"/>
      <c r="S65" s="1798"/>
      <c r="T65" s="1799"/>
      <c r="U65" s="1800"/>
      <c r="V65" s="1519"/>
      <c r="W65" s="1533"/>
      <c r="X65" s="1533"/>
      <c r="Y65" s="1533"/>
      <c r="Z65" s="1533"/>
      <c r="AA65" s="1533"/>
      <c r="AB65" s="1563"/>
      <c r="AC65" s="1519"/>
      <c r="AD65" s="1533"/>
      <c r="AE65" s="1533"/>
      <c r="AF65" s="1533"/>
      <c r="AG65" s="1533"/>
      <c r="AH65" s="1533"/>
      <c r="AI65" s="1534"/>
      <c r="AJ65" s="897"/>
    </row>
    <row r="66" spans="1:36" ht="35.1" customHeight="1" thickBot="1" x14ac:dyDescent="0.25">
      <c r="B66" s="1965" t="s">
        <v>361</v>
      </c>
      <c r="C66" s="1966"/>
      <c r="D66" s="1966"/>
      <c r="E66" s="1966"/>
      <c r="F66" s="1966"/>
      <c r="G66" s="1966"/>
      <c r="H66" s="1966"/>
      <c r="I66" s="1966"/>
      <c r="J66" s="1967"/>
      <c r="K66" s="90" t="s">
        <v>70</v>
      </c>
      <c r="L66" s="91"/>
      <c r="M66" s="92" t="s">
        <v>71</v>
      </c>
      <c r="N66" s="93" t="s">
        <v>85</v>
      </c>
      <c r="O66" s="93"/>
      <c r="P66" s="93"/>
      <c r="Q66" s="93"/>
      <c r="R66" s="94"/>
      <c r="S66" s="1591"/>
      <c r="T66" s="1592"/>
      <c r="U66" s="1593"/>
      <c r="V66" s="1594"/>
      <c r="W66" s="1595"/>
      <c r="X66" s="1595"/>
      <c r="Y66" s="1595"/>
      <c r="Z66" s="1595"/>
      <c r="AA66" s="1595"/>
      <c r="AB66" s="1596"/>
      <c r="AC66" s="1594"/>
      <c r="AD66" s="1595"/>
      <c r="AE66" s="1595"/>
      <c r="AF66" s="1595"/>
      <c r="AG66" s="1595"/>
      <c r="AH66" s="1595"/>
      <c r="AI66" s="1597"/>
      <c r="AJ66" s="897"/>
    </row>
    <row r="67" spans="1:36" ht="21" customHeight="1" x14ac:dyDescent="0.2">
      <c r="B67" s="184" t="s">
        <v>362</v>
      </c>
      <c r="C67" s="185"/>
      <c r="D67" s="185"/>
      <c r="E67" s="185"/>
      <c r="F67" s="185"/>
      <c r="G67" s="185"/>
      <c r="H67" s="185"/>
      <c r="I67" s="185"/>
      <c r="J67" s="185"/>
      <c r="K67" s="185"/>
      <c r="L67" s="185"/>
      <c r="M67" s="185"/>
      <c r="N67" s="185"/>
      <c r="O67" s="185"/>
      <c r="P67" s="185"/>
      <c r="Q67" s="185"/>
      <c r="R67" s="185"/>
      <c r="S67" s="185"/>
      <c r="T67" s="185"/>
      <c r="U67" s="185"/>
      <c r="V67" s="185"/>
      <c r="W67" s="185"/>
      <c r="X67" s="185"/>
      <c r="Y67" s="185"/>
      <c r="Z67" s="185"/>
      <c r="AA67" s="185"/>
      <c r="AB67" s="185"/>
      <c r="AC67" s="185"/>
      <c r="AD67" s="185"/>
      <c r="AE67" s="185"/>
      <c r="AF67" s="185"/>
      <c r="AG67" s="185"/>
      <c r="AH67" s="185"/>
      <c r="AI67" s="187"/>
    </row>
    <row r="68" spans="1:36" ht="35.1" customHeight="1" x14ac:dyDescent="0.2">
      <c r="B68" s="191"/>
      <c r="C68" s="1557" t="s">
        <v>42</v>
      </c>
      <c r="D68" s="1558"/>
      <c r="E68" s="1558"/>
      <c r="F68" s="1558"/>
      <c r="G68" s="1558"/>
      <c r="H68" s="1558"/>
      <c r="I68" s="1558"/>
      <c r="J68" s="1558"/>
      <c r="K68" s="80" t="s">
        <v>70</v>
      </c>
      <c r="L68" s="214"/>
      <c r="M68" s="82" t="s">
        <v>71</v>
      </c>
      <c r="N68" s="203" t="s">
        <v>85</v>
      </c>
      <c r="O68" s="203"/>
      <c r="P68" s="203"/>
      <c r="Q68" s="203"/>
      <c r="R68" s="224"/>
      <c r="S68" s="1560"/>
      <c r="T68" s="1561"/>
      <c r="U68" s="1562"/>
      <c r="V68" s="1519"/>
      <c r="W68" s="1533"/>
      <c r="X68" s="1533"/>
      <c r="Y68" s="1533"/>
      <c r="Z68" s="1533"/>
      <c r="AA68" s="1533"/>
      <c r="AB68" s="1563"/>
      <c r="AC68" s="1519"/>
      <c r="AD68" s="1533"/>
      <c r="AE68" s="1533"/>
      <c r="AF68" s="1533"/>
      <c r="AG68" s="1533"/>
      <c r="AH68" s="1533"/>
      <c r="AI68" s="1534"/>
      <c r="AJ68" s="897"/>
    </row>
    <row r="69" spans="1:36" ht="35.1" customHeight="1" x14ac:dyDescent="0.2">
      <c r="B69" s="191"/>
      <c r="C69" s="1557" t="s">
        <v>46</v>
      </c>
      <c r="D69" s="1558"/>
      <c r="E69" s="1558"/>
      <c r="F69" s="1558"/>
      <c r="G69" s="1558"/>
      <c r="H69" s="1558"/>
      <c r="I69" s="1558"/>
      <c r="J69" s="1558"/>
      <c r="K69" s="80" t="s">
        <v>70</v>
      </c>
      <c r="L69" s="214"/>
      <c r="M69" s="82" t="s">
        <v>71</v>
      </c>
      <c r="N69" s="203" t="s">
        <v>85</v>
      </c>
      <c r="O69" s="203"/>
      <c r="P69" s="203"/>
      <c r="Q69" s="203"/>
      <c r="R69" s="224"/>
      <c r="S69" s="1560"/>
      <c r="T69" s="1561"/>
      <c r="U69" s="1562"/>
      <c r="V69" s="1519"/>
      <c r="W69" s="1533"/>
      <c r="X69" s="1533"/>
      <c r="Y69" s="1533"/>
      <c r="Z69" s="1533"/>
      <c r="AA69" s="1533"/>
      <c r="AB69" s="1563"/>
      <c r="AC69" s="1519"/>
      <c r="AD69" s="1533"/>
      <c r="AE69" s="1533"/>
      <c r="AF69" s="1533"/>
      <c r="AG69" s="1533"/>
      <c r="AH69" s="1533"/>
      <c r="AI69" s="1534"/>
      <c r="AJ69" s="897"/>
    </row>
    <row r="70" spans="1:36" ht="35.1" customHeight="1" thickBot="1" x14ac:dyDescent="0.25">
      <c r="B70" s="186"/>
      <c r="C70" s="1572" t="s">
        <v>1446</v>
      </c>
      <c r="D70" s="1573"/>
      <c r="E70" s="1573"/>
      <c r="F70" s="1573"/>
      <c r="G70" s="1573"/>
      <c r="H70" s="1573"/>
      <c r="I70" s="1573"/>
      <c r="J70" s="1573"/>
      <c r="K70" s="86" t="s">
        <v>70</v>
      </c>
      <c r="L70" s="87"/>
      <c r="M70" s="88" t="s">
        <v>71</v>
      </c>
      <c r="N70" s="230" t="s">
        <v>85</v>
      </c>
      <c r="O70" s="230"/>
      <c r="P70" s="230"/>
      <c r="Q70" s="230"/>
      <c r="R70" s="168"/>
      <c r="S70" s="1574"/>
      <c r="T70" s="1575"/>
      <c r="U70" s="1576"/>
      <c r="V70" s="1577"/>
      <c r="W70" s="1578"/>
      <c r="X70" s="1578"/>
      <c r="Y70" s="1578"/>
      <c r="Z70" s="1578"/>
      <c r="AA70" s="1578"/>
      <c r="AB70" s="1579"/>
      <c r="AC70" s="1577"/>
      <c r="AD70" s="1578"/>
      <c r="AE70" s="1578"/>
      <c r="AF70" s="1578"/>
      <c r="AG70" s="1578"/>
      <c r="AH70" s="1578"/>
      <c r="AI70" s="1580"/>
      <c r="AJ70" s="897"/>
    </row>
    <row r="71" spans="1:36" ht="18.75" customHeight="1" x14ac:dyDescent="0.2"/>
    <row r="72" spans="1:36" ht="21" customHeight="1" thickBot="1" x14ac:dyDescent="0.25">
      <c r="A72" s="7"/>
      <c r="B72" s="1790" t="s">
        <v>1500</v>
      </c>
      <c r="C72" s="1790"/>
      <c r="D72" s="1790"/>
      <c r="E72" s="1790"/>
      <c r="F72" s="1790"/>
      <c r="G72" s="1790"/>
      <c r="H72" s="1790"/>
      <c r="I72" s="1790"/>
      <c r="J72" s="1790"/>
      <c r="K72" s="1790"/>
      <c r="L72" s="1790"/>
      <c r="M72" s="1790"/>
      <c r="N72" s="1790"/>
      <c r="O72" s="1790"/>
      <c r="P72" s="1790"/>
      <c r="Q72" s="1790"/>
      <c r="R72" s="1790"/>
      <c r="S72" s="1790"/>
      <c r="T72" s="1790"/>
      <c r="U72" s="1790"/>
      <c r="V72" s="1790"/>
      <c r="W72" s="1790"/>
      <c r="X72" s="1790"/>
      <c r="Y72" s="1790"/>
      <c r="Z72" s="1790"/>
      <c r="AA72" s="1790"/>
      <c r="AB72" s="1790"/>
      <c r="AC72" s="1790"/>
      <c r="AD72" s="1790"/>
      <c r="AE72" s="1790"/>
      <c r="AF72" s="1790"/>
      <c r="AG72" s="1790"/>
      <c r="AH72" s="1790"/>
      <c r="AI72" s="1790"/>
      <c r="AJ72" s="9"/>
    </row>
    <row r="73" spans="1:36" ht="21" customHeight="1" x14ac:dyDescent="0.2">
      <c r="B73" s="184" t="s">
        <v>139</v>
      </c>
      <c r="C73" s="185"/>
      <c r="D73" s="185"/>
      <c r="E73" s="185"/>
      <c r="F73" s="185"/>
      <c r="G73" s="185"/>
      <c r="H73" s="185"/>
      <c r="I73" s="185"/>
      <c r="J73" s="185"/>
      <c r="K73" s="185"/>
      <c r="L73" s="185"/>
      <c r="M73" s="185"/>
      <c r="N73" s="185"/>
      <c r="O73" s="185"/>
      <c r="P73" s="185"/>
      <c r="Q73" s="185"/>
      <c r="R73" s="185"/>
      <c r="S73" s="185"/>
      <c r="T73" s="185"/>
      <c r="U73" s="185"/>
      <c r="V73" s="185"/>
      <c r="W73" s="185"/>
      <c r="X73" s="185"/>
      <c r="Y73" s="185"/>
      <c r="Z73" s="185"/>
      <c r="AA73" s="185"/>
      <c r="AB73" s="185"/>
      <c r="AC73" s="185"/>
      <c r="AD73" s="185"/>
      <c r="AE73" s="185"/>
      <c r="AF73" s="185"/>
      <c r="AG73" s="185"/>
      <c r="AH73" s="185"/>
      <c r="AI73" s="187"/>
    </row>
    <row r="74" spans="1:36" ht="21" customHeight="1" x14ac:dyDescent="0.2">
      <c r="B74" s="191"/>
      <c r="C74" s="1468" t="s">
        <v>1501</v>
      </c>
      <c r="D74" s="1469"/>
      <c r="E74" s="1469"/>
      <c r="F74" s="1469"/>
      <c r="G74" s="1469"/>
      <c r="H74" s="1469"/>
      <c r="I74" s="1469"/>
      <c r="J74" s="1469"/>
      <c r="K74" s="1470"/>
      <c r="L74" s="1436" t="s">
        <v>402</v>
      </c>
      <c r="M74" s="1437"/>
      <c r="N74" s="1437"/>
      <c r="O74" s="1532"/>
      <c r="P74" s="1601"/>
      <c r="Q74" s="1602"/>
      <c r="R74" s="1602"/>
      <c r="S74" s="1602"/>
      <c r="T74" s="1602"/>
      <c r="U74" s="1602"/>
      <c r="V74" s="1602"/>
      <c r="W74" s="1602"/>
      <c r="X74" s="1602"/>
      <c r="Y74" s="1602"/>
      <c r="Z74" s="1602"/>
      <c r="AA74" s="1602"/>
      <c r="AB74" s="1602"/>
      <c r="AC74" s="1602"/>
      <c r="AD74" s="1602"/>
      <c r="AE74" s="1602"/>
      <c r="AF74" s="1602"/>
      <c r="AG74" s="1602"/>
      <c r="AH74" s="1602"/>
      <c r="AI74" s="1603"/>
      <c r="AJ74" s="897"/>
    </row>
    <row r="75" spans="1:36" ht="21" customHeight="1" x14ac:dyDescent="0.2">
      <c r="B75" s="191"/>
      <c r="C75" s="1489"/>
      <c r="D75" s="1490"/>
      <c r="E75" s="1490"/>
      <c r="F75" s="1490"/>
      <c r="G75" s="1490"/>
      <c r="H75" s="1490"/>
      <c r="I75" s="1490"/>
      <c r="J75" s="1490"/>
      <c r="K75" s="1491"/>
      <c r="L75" s="1604"/>
      <c r="M75" s="1602"/>
      <c r="N75" s="1602"/>
      <c r="O75" s="1602"/>
      <c r="P75" s="1602"/>
      <c r="Q75" s="1602"/>
      <c r="R75" s="1602"/>
      <c r="S75" s="1602"/>
      <c r="T75" s="1602"/>
      <c r="U75" s="1602"/>
      <c r="V75" s="1602"/>
      <c r="W75" s="1602"/>
      <c r="X75" s="1602"/>
      <c r="Y75" s="1602"/>
      <c r="Z75" s="1602"/>
      <c r="AA75" s="1602"/>
      <c r="AB75" s="1602"/>
      <c r="AC75" s="1602"/>
      <c r="AD75" s="1602"/>
      <c r="AE75" s="1602"/>
      <c r="AF75" s="1602"/>
      <c r="AG75" s="1602"/>
      <c r="AH75" s="1602"/>
      <c r="AI75" s="1603"/>
      <c r="AJ75" s="897"/>
    </row>
    <row r="76" spans="1:36" ht="21" customHeight="1" x14ac:dyDescent="0.2">
      <c r="B76" s="191"/>
      <c r="C76" s="1468" t="s">
        <v>1502</v>
      </c>
      <c r="D76" s="1469"/>
      <c r="E76" s="1469"/>
      <c r="F76" s="1469"/>
      <c r="G76" s="1469"/>
      <c r="H76" s="1469"/>
      <c r="I76" s="1469"/>
      <c r="J76" s="1469"/>
      <c r="K76" s="1470"/>
      <c r="L76" s="333" t="s">
        <v>80</v>
      </c>
      <c r="M76" s="1627"/>
      <c r="N76" s="1627"/>
      <c r="O76" s="1627"/>
      <c r="P76" s="2156"/>
      <c r="Q76" s="2156"/>
      <c r="R76" s="2157"/>
      <c r="S76" s="1436" t="s">
        <v>143</v>
      </c>
      <c r="T76" s="1437"/>
      <c r="U76" s="1437"/>
      <c r="V76" s="1437"/>
      <c r="W76" s="1437"/>
      <c r="X76" s="1532"/>
      <c r="Y76" s="3558"/>
      <c r="Z76" s="2601"/>
      <c r="AA76" s="2601"/>
      <c r="AB76" s="2601"/>
      <c r="AC76" s="2601"/>
      <c r="AD76" s="2601"/>
      <c r="AE76" s="2601"/>
      <c r="AF76" s="2601"/>
      <c r="AG76" s="2601"/>
      <c r="AH76" s="2601"/>
      <c r="AI76" s="2602"/>
      <c r="AJ76" s="899"/>
    </row>
    <row r="77" spans="1:36" ht="21" customHeight="1" x14ac:dyDescent="0.2">
      <c r="B77" s="191"/>
      <c r="C77" s="1486"/>
      <c r="D77" s="1487"/>
      <c r="E77" s="1487"/>
      <c r="F77" s="1487"/>
      <c r="G77" s="1487"/>
      <c r="H77" s="1487"/>
      <c r="I77" s="1487"/>
      <c r="J77" s="1487"/>
      <c r="K77" s="1488"/>
      <c r="L77" s="1638" t="s">
        <v>144</v>
      </c>
      <c r="M77" s="1639"/>
      <c r="N77" s="1639"/>
      <c r="O77" s="1639"/>
      <c r="P77" s="1639"/>
      <c r="Q77" s="1639"/>
      <c r="R77" s="1639"/>
      <c r="S77" s="1642"/>
      <c r="T77" s="1642"/>
      <c r="U77" s="1642"/>
      <c r="V77" s="1642"/>
      <c r="W77" s="1642"/>
      <c r="X77" s="1642"/>
      <c r="Y77" s="1642"/>
      <c r="Z77" s="1642"/>
      <c r="AA77" s="1642"/>
      <c r="AB77" s="1642"/>
      <c r="AC77" s="1642"/>
      <c r="AD77" s="1642"/>
      <c r="AE77" s="1642"/>
      <c r="AF77" s="1642"/>
      <c r="AG77" s="1642"/>
      <c r="AH77" s="1642"/>
      <c r="AI77" s="1643"/>
    </row>
    <row r="78" spans="1:36" ht="21" customHeight="1" x14ac:dyDescent="0.2">
      <c r="B78" s="191"/>
      <c r="C78" s="1489"/>
      <c r="D78" s="1490"/>
      <c r="E78" s="1490"/>
      <c r="F78" s="1490"/>
      <c r="G78" s="1490"/>
      <c r="H78" s="1490"/>
      <c r="I78" s="1490"/>
      <c r="J78" s="1490"/>
      <c r="K78" s="1491"/>
      <c r="L78" s="1638" t="s">
        <v>145</v>
      </c>
      <c r="M78" s="1639"/>
      <c r="N78" s="1639"/>
      <c r="O78" s="1639"/>
      <c r="P78" s="1639"/>
      <c r="Q78" s="1639"/>
      <c r="R78" s="1639"/>
      <c r="S78" s="1644"/>
      <c r="T78" s="1644"/>
      <c r="U78" s="1644"/>
      <c r="V78" s="1644"/>
      <c r="W78" s="1644"/>
      <c r="X78" s="1644"/>
      <c r="Y78" s="1644"/>
      <c r="Z78" s="1644"/>
      <c r="AA78" s="1644"/>
      <c r="AB78" s="1644"/>
      <c r="AC78" s="1644"/>
      <c r="AD78" s="1644"/>
      <c r="AE78" s="1644"/>
      <c r="AF78" s="1644"/>
      <c r="AG78" s="1644"/>
      <c r="AH78" s="1644"/>
      <c r="AI78" s="1645"/>
      <c r="AJ78" s="897"/>
    </row>
    <row r="79" spans="1:36" ht="21" customHeight="1" x14ac:dyDescent="0.2">
      <c r="B79" s="191"/>
      <c r="C79" s="1496" t="s">
        <v>1503</v>
      </c>
      <c r="D79" s="1497"/>
      <c r="E79" s="1497"/>
      <c r="F79" s="1497"/>
      <c r="G79" s="1497"/>
      <c r="H79" s="1497"/>
      <c r="I79" s="1497"/>
      <c r="J79" s="1497"/>
      <c r="K79" s="1498"/>
      <c r="L79" s="180" t="s">
        <v>284</v>
      </c>
      <c r="M79" s="181"/>
      <c r="N79" s="181"/>
      <c r="O79" s="181"/>
      <c r="P79" s="181"/>
      <c r="Q79" s="181"/>
      <c r="R79" s="181"/>
      <c r="S79" s="2600"/>
      <c r="T79" s="2601"/>
      <c r="U79" s="2601"/>
      <c r="V79" s="2601"/>
      <c r="W79" s="2601"/>
      <c r="X79" s="2601"/>
      <c r="Y79" s="2601"/>
      <c r="Z79" s="2601"/>
      <c r="AA79" s="2601"/>
      <c r="AB79" s="2601"/>
      <c r="AC79" s="2601"/>
      <c r="AD79" s="2601"/>
      <c r="AE79" s="2601"/>
      <c r="AF79" s="2601"/>
      <c r="AG79" s="2601"/>
      <c r="AH79" s="2601"/>
      <c r="AI79" s="2602"/>
      <c r="AJ79" s="899"/>
    </row>
    <row r="80" spans="1:36" ht="21" customHeight="1" x14ac:dyDescent="0.2">
      <c r="B80" s="191"/>
      <c r="C80" s="1511"/>
      <c r="D80" s="1512"/>
      <c r="E80" s="1512"/>
      <c r="F80" s="1512"/>
      <c r="G80" s="1512"/>
      <c r="H80" s="1512"/>
      <c r="I80" s="1512"/>
      <c r="J80" s="1512"/>
      <c r="K80" s="1513"/>
      <c r="L80" s="180" t="s">
        <v>403</v>
      </c>
      <c r="M80" s="181"/>
      <c r="N80" s="181"/>
      <c r="O80" s="181"/>
      <c r="P80" s="181"/>
      <c r="Q80" s="181"/>
      <c r="R80" s="181"/>
      <c r="S80" s="1684"/>
      <c r="T80" s="1685"/>
      <c r="U80" s="1685"/>
      <c r="V80" s="1685"/>
      <c r="W80" s="1685"/>
      <c r="X80" s="1685"/>
      <c r="Y80" s="1685"/>
      <c r="Z80" s="1685"/>
      <c r="AA80" s="1685"/>
      <c r="AB80" s="1685"/>
      <c r="AC80" s="1685"/>
      <c r="AD80" s="1685"/>
      <c r="AE80" s="1685"/>
      <c r="AF80" s="1685"/>
      <c r="AG80" s="1685"/>
      <c r="AH80" s="1685"/>
      <c r="AI80" s="1686"/>
      <c r="AJ80" s="899"/>
    </row>
    <row r="81" spans="2:36" ht="21" customHeight="1" x14ac:dyDescent="0.2">
      <c r="B81" s="191"/>
      <c r="C81" s="1511"/>
      <c r="D81" s="1512"/>
      <c r="E81" s="1512"/>
      <c r="F81" s="1512"/>
      <c r="G81" s="1512"/>
      <c r="H81" s="1512"/>
      <c r="I81" s="1512"/>
      <c r="J81" s="1512"/>
      <c r="K81" s="1513"/>
      <c r="L81" s="172" t="s">
        <v>84</v>
      </c>
      <c r="M81" s="173"/>
      <c r="N81" s="173"/>
      <c r="O81" s="173"/>
      <c r="P81" s="173"/>
      <c r="Q81" s="173"/>
      <c r="R81" s="173"/>
      <c r="S81" s="173"/>
      <c r="T81" s="173"/>
      <c r="U81" s="173"/>
      <c r="V81" s="173"/>
      <c r="W81" s="173"/>
      <c r="X81" s="173"/>
      <c r="Y81" s="173"/>
      <c r="Z81" s="173"/>
      <c r="AA81" s="173"/>
      <c r="AB81" s="95" t="s">
        <v>70</v>
      </c>
      <c r="AC81" s="83"/>
      <c r="AD81" s="228" t="s">
        <v>71</v>
      </c>
      <c r="AE81" s="226" t="s">
        <v>85</v>
      </c>
      <c r="AF81" s="226"/>
      <c r="AG81" s="226"/>
      <c r="AH81" s="226"/>
      <c r="AI81" s="96"/>
    </row>
    <row r="82" spans="2:36" ht="21" customHeight="1" thickBot="1" x14ac:dyDescent="0.25">
      <c r="B82" s="191"/>
      <c r="C82" s="1631"/>
      <c r="D82" s="1632"/>
      <c r="E82" s="1632"/>
      <c r="F82" s="1632"/>
      <c r="G82" s="1632"/>
      <c r="H82" s="1632"/>
      <c r="I82" s="1632"/>
      <c r="J82" s="1632"/>
      <c r="K82" s="1633"/>
      <c r="L82" s="329"/>
      <c r="M82" s="311" t="s">
        <v>86</v>
      </c>
      <c r="N82" s="312"/>
      <c r="O82" s="312"/>
      <c r="P82" s="312"/>
      <c r="Q82" s="312"/>
      <c r="R82" s="313"/>
      <c r="S82" s="1635"/>
      <c r="T82" s="1636"/>
      <c r="U82" s="1636"/>
      <c r="V82" s="1636"/>
      <c r="W82" s="1636"/>
      <c r="X82" s="1636"/>
      <c r="Y82" s="1636"/>
      <c r="Z82" s="1636"/>
      <c r="AA82" s="1636"/>
      <c r="AB82" s="1636"/>
      <c r="AC82" s="1636"/>
      <c r="AD82" s="1636"/>
      <c r="AE82" s="1636"/>
      <c r="AF82" s="1636"/>
      <c r="AG82" s="1636"/>
      <c r="AH82" s="1636"/>
      <c r="AI82" s="1637"/>
    </row>
    <row r="83" spans="2:36" ht="21" customHeight="1" thickBot="1" x14ac:dyDescent="0.25">
      <c r="B83" s="209" t="s">
        <v>148</v>
      </c>
      <c r="C83" s="210"/>
      <c r="D83" s="210"/>
      <c r="E83" s="210"/>
      <c r="F83" s="210"/>
      <c r="G83" s="210"/>
      <c r="H83" s="210"/>
      <c r="I83" s="210"/>
      <c r="J83" s="210"/>
      <c r="K83" s="328"/>
      <c r="L83" s="2580"/>
      <c r="M83" s="2581"/>
      <c r="N83" s="2581"/>
      <c r="O83" s="2581"/>
      <c r="P83" s="2581"/>
      <c r="Q83" s="2581"/>
      <c r="R83" s="2581"/>
      <c r="S83" s="2581"/>
      <c r="T83" s="2581"/>
      <c r="U83" s="2581"/>
      <c r="V83" s="2581"/>
      <c r="W83" s="2581"/>
      <c r="X83" s="2581"/>
      <c r="Y83" s="2581"/>
      <c r="Z83" s="2581"/>
      <c r="AA83" s="2581"/>
      <c r="AB83" s="2581"/>
      <c r="AC83" s="2581"/>
      <c r="AD83" s="2581"/>
      <c r="AE83" s="2581"/>
      <c r="AF83" s="2581"/>
      <c r="AG83" s="2581"/>
      <c r="AH83" s="2581"/>
      <c r="AI83" s="3557"/>
      <c r="AJ83" s="899"/>
    </row>
    <row r="84" spans="2:36" ht="21" customHeight="1" x14ac:dyDescent="0.2">
      <c r="B84" s="1658" t="s">
        <v>1659</v>
      </c>
      <c r="C84" s="1659"/>
      <c r="D84" s="1659"/>
      <c r="E84" s="1659"/>
      <c r="F84" s="1659"/>
      <c r="G84" s="1659"/>
      <c r="H84" s="1659"/>
      <c r="I84" s="1659"/>
      <c r="J84" s="1659"/>
      <c r="K84" s="1796"/>
      <c r="L84" s="1615" t="s">
        <v>503</v>
      </c>
      <c r="M84" s="1616"/>
      <c r="N84" s="1616"/>
      <c r="O84" s="1616"/>
      <c r="P84" s="1616"/>
      <c r="Q84" s="1616"/>
      <c r="R84" s="1617"/>
      <c r="S84" s="1618"/>
      <c r="T84" s="1619"/>
      <c r="U84" s="1619"/>
      <c r="V84" s="1619"/>
      <c r="W84" s="1619"/>
      <c r="X84" s="1619"/>
      <c r="Y84" s="1619"/>
      <c r="Z84" s="1619"/>
      <c r="AA84" s="1619"/>
      <c r="AB84" s="1619"/>
      <c r="AC84" s="1619"/>
      <c r="AD84" s="1619"/>
      <c r="AE84" s="1619"/>
      <c r="AF84" s="1619"/>
      <c r="AG84" s="1619"/>
      <c r="AH84" s="1619"/>
      <c r="AI84" s="1620"/>
      <c r="AJ84" s="897"/>
    </row>
    <row r="85" spans="2:36" ht="21" customHeight="1" thickBot="1" x14ac:dyDescent="0.25">
      <c r="B85" s="1797"/>
      <c r="C85" s="1792"/>
      <c r="D85" s="1792"/>
      <c r="E85" s="1792"/>
      <c r="F85" s="1792"/>
      <c r="G85" s="1792"/>
      <c r="H85" s="1792"/>
      <c r="I85" s="1792"/>
      <c r="J85" s="1792"/>
      <c r="K85" s="1793"/>
      <c r="L85" s="1621" t="s">
        <v>404</v>
      </c>
      <c r="M85" s="1622"/>
      <c r="N85" s="1622"/>
      <c r="O85" s="1622"/>
      <c r="P85" s="1622"/>
      <c r="Q85" s="1622"/>
      <c r="R85" s="1623"/>
      <c r="S85" s="1624"/>
      <c r="T85" s="1625"/>
      <c r="U85" s="1625"/>
      <c r="V85" s="1625"/>
      <c r="W85" s="1625"/>
      <c r="X85" s="1625"/>
      <c r="Y85" s="1625"/>
      <c r="Z85" s="1625"/>
      <c r="AA85" s="1625"/>
      <c r="AB85" s="1625"/>
      <c r="AC85" s="1625"/>
      <c r="AD85" s="1625"/>
      <c r="AE85" s="1625"/>
      <c r="AF85" s="1625"/>
      <c r="AG85" s="1625"/>
      <c r="AH85" s="1625"/>
      <c r="AI85" s="1626"/>
      <c r="AJ85" s="897"/>
    </row>
    <row r="86" spans="2:36" ht="27" customHeight="1" x14ac:dyDescent="0.2">
      <c r="B86" s="1609" t="s">
        <v>1998</v>
      </c>
      <c r="C86" s="1610"/>
      <c r="D86" s="1610"/>
      <c r="E86" s="1610"/>
      <c r="F86" s="1610"/>
      <c r="G86" s="1610"/>
      <c r="H86" s="1610"/>
      <c r="I86" s="1610"/>
      <c r="J86" s="1610"/>
      <c r="K86" s="1610"/>
      <c r="L86" s="1610"/>
      <c r="M86" s="1610"/>
      <c r="N86" s="1610"/>
      <c r="O86" s="1610"/>
      <c r="P86" s="1610"/>
      <c r="Q86" s="1610"/>
      <c r="R86" s="1610"/>
      <c r="S86" s="1610"/>
      <c r="T86" s="1610"/>
      <c r="U86" s="1610"/>
      <c r="V86" s="1610"/>
      <c r="W86" s="1610"/>
      <c r="X86" s="1610"/>
      <c r="Y86" s="1610"/>
      <c r="Z86" s="1610"/>
      <c r="AA86" s="1610"/>
      <c r="AB86" s="1610"/>
      <c r="AC86" s="1610"/>
      <c r="AD86" s="1610"/>
      <c r="AE86" s="1610"/>
      <c r="AF86" s="1610"/>
      <c r="AG86" s="1610"/>
      <c r="AH86" s="1610"/>
      <c r="AI86" s="1651"/>
      <c r="AJ86" s="77"/>
    </row>
    <row r="87" spans="2:36" ht="21" customHeight="1" x14ac:dyDescent="0.2">
      <c r="B87" s="189"/>
      <c r="C87" s="180" t="s">
        <v>153</v>
      </c>
      <c r="D87" s="181"/>
      <c r="E87" s="181"/>
      <c r="F87" s="181"/>
      <c r="G87" s="181"/>
      <c r="H87" s="181"/>
      <c r="I87" s="181"/>
      <c r="J87" s="181"/>
      <c r="K87" s="181"/>
      <c r="L87" s="181"/>
      <c r="M87" s="181"/>
      <c r="N87" s="181"/>
      <c r="O87" s="181"/>
      <c r="P87" s="181"/>
      <c r="Q87" s="181"/>
      <c r="R87" s="182"/>
      <c r="S87" s="1652"/>
      <c r="T87" s="1653"/>
      <c r="U87" s="1653"/>
      <c r="V87" s="1653"/>
      <c r="W87" s="1653"/>
      <c r="X87" s="1653"/>
      <c r="Y87" s="1653"/>
      <c r="Z87" s="1653"/>
      <c r="AA87" s="1653"/>
      <c r="AB87" s="1653"/>
      <c r="AC87" s="1653"/>
      <c r="AD87" s="1653"/>
      <c r="AE87" s="1653"/>
      <c r="AF87" s="1653"/>
      <c r="AG87" s="1653"/>
      <c r="AH87" s="1653"/>
      <c r="AI87" s="1654"/>
      <c r="AJ87" s="896"/>
    </row>
    <row r="88" spans="2:36" ht="21" customHeight="1" x14ac:dyDescent="0.2">
      <c r="B88" s="191"/>
      <c r="C88" s="180" t="s">
        <v>1691</v>
      </c>
      <c r="D88" s="181"/>
      <c r="E88" s="181"/>
      <c r="F88" s="181"/>
      <c r="G88" s="181"/>
      <c r="H88" s="181"/>
      <c r="I88" s="181"/>
      <c r="J88" s="181"/>
      <c r="K88" s="181"/>
      <c r="L88" s="181"/>
      <c r="M88" s="181"/>
      <c r="N88" s="181"/>
      <c r="O88" s="181"/>
      <c r="P88" s="181"/>
      <c r="Q88" s="181"/>
      <c r="R88" s="182"/>
      <c r="S88" s="1652"/>
      <c r="T88" s="1653"/>
      <c r="U88" s="1653"/>
      <c r="V88" s="1653"/>
      <c r="W88" s="1653"/>
      <c r="X88" s="1653"/>
      <c r="Y88" s="1653"/>
      <c r="Z88" s="1653"/>
      <c r="AA88" s="1653"/>
      <c r="AB88" s="1653"/>
      <c r="AC88" s="1653"/>
      <c r="AD88" s="1653"/>
      <c r="AE88" s="1653"/>
      <c r="AF88" s="1653"/>
      <c r="AG88" s="1653"/>
      <c r="AH88" s="1653"/>
      <c r="AI88" s="1654"/>
      <c r="AJ88" s="896"/>
    </row>
    <row r="89" spans="2:36" ht="21" customHeight="1" thickBot="1" x14ac:dyDescent="0.25">
      <c r="B89" s="186"/>
      <c r="C89" s="311" t="s">
        <v>1999</v>
      </c>
      <c r="D89" s="312"/>
      <c r="E89" s="312"/>
      <c r="F89" s="312"/>
      <c r="G89" s="312"/>
      <c r="H89" s="312"/>
      <c r="I89" s="312"/>
      <c r="J89" s="312"/>
      <c r="K89" s="312"/>
      <c r="L89" s="312"/>
      <c r="M89" s="312"/>
      <c r="N89" s="312"/>
      <c r="O89" s="312"/>
      <c r="P89" s="312"/>
      <c r="Q89" s="312"/>
      <c r="R89" s="313"/>
      <c r="S89" s="1569"/>
      <c r="T89" s="1570"/>
      <c r="U89" s="1570"/>
      <c r="V89" s="1570"/>
      <c r="W89" s="1570"/>
      <c r="X89" s="1570"/>
      <c r="Y89" s="1570"/>
      <c r="Z89" s="1570"/>
      <c r="AA89" s="1570"/>
      <c r="AB89" s="1570"/>
      <c r="AC89" s="1570"/>
      <c r="AD89" s="1570"/>
      <c r="AE89" s="1570"/>
      <c r="AF89" s="1570"/>
      <c r="AG89" s="1570"/>
      <c r="AH89" s="1570"/>
      <c r="AI89" s="1571"/>
      <c r="AJ89" s="896"/>
    </row>
    <row r="90" spans="2:36" ht="21" customHeight="1" thickBot="1" x14ac:dyDescent="0.25">
      <c r="B90" s="184" t="s">
        <v>1991</v>
      </c>
      <c r="C90" s="185"/>
      <c r="D90" s="185"/>
      <c r="E90" s="185"/>
      <c r="F90" s="185"/>
      <c r="G90" s="185"/>
      <c r="H90" s="185"/>
      <c r="I90" s="185"/>
      <c r="J90" s="185"/>
      <c r="K90" s="185"/>
      <c r="L90" s="185"/>
      <c r="M90" s="185"/>
      <c r="N90" s="185"/>
      <c r="O90" s="185"/>
      <c r="P90" s="185"/>
      <c r="Q90" s="185"/>
      <c r="R90" s="185"/>
      <c r="S90" s="185"/>
      <c r="T90" s="185"/>
      <c r="U90" s="185"/>
      <c r="V90" s="185"/>
      <c r="W90" s="185"/>
      <c r="X90" s="185"/>
      <c r="Y90" s="185"/>
      <c r="Z90" s="185"/>
      <c r="AA90" s="185"/>
      <c r="AB90" s="103" t="s">
        <v>70</v>
      </c>
      <c r="AC90" s="83"/>
      <c r="AD90" s="216" t="s">
        <v>71</v>
      </c>
      <c r="AE90" s="108" t="s">
        <v>85</v>
      </c>
      <c r="AF90" s="108"/>
      <c r="AG90" s="108"/>
      <c r="AH90" s="108"/>
      <c r="AI90" s="96"/>
    </row>
    <row r="91" spans="2:36" ht="21" customHeight="1" thickBot="1" x14ac:dyDescent="0.25">
      <c r="B91" s="209" t="s">
        <v>157</v>
      </c>
      <c r="C91" s="210"/>
      <c r="D91" s="210"/>
      <c r="E91" s="210"/>
      <c r="F91" s="210"/>
      <c r="G91" s="210"/>
      <c r="H91" s="210"/>
      <c r="I91" s="210"/>
      <c r="J91" s="210"/>
      <c r="K91" s="210"/>
      <c r="L91" s="210"/>
      <c r="M91" s="210"/>
      <c r="N91" s="210"/>
      <c r="O91" s="210"/>
      <c r="P91" s="210"/>
      <c r="Q91" s="210"/>
      <c r="R91" s="210"/>
      <c r="S91" s="210"/>
      <c r="T91" s="210"/>
      <c r="U91" s="210"/>
      <c r="V91" s="210"/>
      <c r="W91" s="210"/>
      <c r="X91" s="210"/>
      <c r="Y91" s="210"/>
      <c r="Z91" s="210"/>
      <c r="AA91" s="210"/>
      <c r="AB91" s="90" t="s">
        <v>70</v>
      </c>
      <c r="AC91" s="91"/>
      <c r="AD91" s="92" t="s">
        <v>71</v>
      </c>
      <c r="AE91" s="93" t="s">
        <v>85</v>
      </c>
      <c r="AF91" s="93"/>
      <c r="AG91" s="93"/>
      <c r="AH91" s="93"/>
      <c r="AI91" s="97"/>
    </row>
    <row r="92" spans="2:36" ht="21" customHeight="1" x14ac:dyDescent="0.2">
      <c r="B92" s="1658" t="s">
        <v>1504</v>
      </c>
      <c r="C92" s="1659"/>
      <c r="D92" s="1659"/>
      <c r="E92" s="1659"/>
      <c r="F92" s="1659"/>
      <c r="G92" s="1659"/>
      <c r="H92" s="1659"/>
      <c r="I92" s="1659"/>
      <c r="J92" s="1659"/>
      <c r="K92" s="1659"/>
      <c r="L92" s="1659"/>
      <c r="M92" s="1659"/>
      <c r="N92" s="1659"/>
      <c r="O92" s="1659"/>
      <c r="P92" s="1659"/>
      <c r="Q92" s="1659"/>
      <c r="R92" s="1659"/>
      <c r="S92" s="1659"/>
      <c r="T92" s="1659"/>
      <c r="U92" s="1659"/>
      <c r="V92" s="1659"/>
      <c r="W92" s="1659"/>
      <c r="X92" s="1659"/>
      <c r="Y92" s="1659"/>
      <c r="Z92" s="1659"/>
      <c r="AA92" s="1659"/>
      <c r="AB92" s="1659"/>
      <c r="AC92" s="1659"/>
      <c r="AD92" s="1659"/>
      <c r="AE92" s="1659"/>
      <c r="AF92" s="1659"/>
      <c r="AG92" s="1659"/>
      <c r="AH92" s="1659"/>
      <c r="AI92" s="1660"/>
    </row>
    <row r="93" spans="2:36" ht="63" customHeight="1" thickBot="1" x14ac:dyDescent="0.25">
      <c r="B93" s="186"/>
      <c r="C93" s="1661"/>
      <c r="D93" s="1662"/>
      <c r="E93" s="1662"/>
      <c r="F93" s="1662"/>
      <c r="G93" s="1662"/>
      <c r="H93" s="1662"/>
      <c r="I93" s="1662"/>
      <c r="J93" s="1662"/>
      <c r="K93" s="1662"/>
      <c r="L93" s="1662"/>
      <c r="M93" s="1662"/>
      <c r="N93" s="1662"/>
      <c r="O93" s="1662"/>
      <c r="P93" s="1662"/>
      <c r="Q93" s="1662"/>
      <c r="R93" s="1662"/>
      <c r="S93" s="1662"/>
      <c r="T93" s="1662"/>
      <c r="U93" s="1662"/>
      <c r="V93" s="1662"/>
      <c r="W93" s="1662"/>
      <c r="X93" s="1662"/>
      <c r="Y93" s="1662"/>
      <c r="Z93" s="1662"/>
      <c r="AA93" s="1662"/>
      <c r="AB93" s="1662"/>
      <c r="AC93" s="1662"/>
      <c r="AD93" s="1662"/>
      <c r="AE93" s="1662"/>
      <c r="AF93" s="1662"/>
      <c r="AG93" s="1662"/>
      <c r="AH93" s="1662"/>
      <c r="AI93" s="1663"/>
      <c r="AJ93" s="900"/>
    </row>
    <row r="94" spans="2:36" ht="21" customHeight="1" x14ac:dyDescent="0.2">
      <c r="B94" s="2124" t="s">
        <v>2000</v>
      </c>
      <c r="C94" s="2125"/>
      <c r="D94" s="2125"/>
      <c r="E94" s="2125"/>
      <c r="F94" s="2125"/>
      <c r="G94" s="2125"/>
      <c r="H94" s="2125"/>
      <c r="I94" s="2125"/>
      <c r="J94" s="2125"/>
      <c r="K94" s="2125"/>
      <c r="L94" s="2125"/>
      <c r="M94" s="2125"/>
      <c r="N94" s="2125"/>
      <c r="O94" s="2125"/>
      <c r="P94" s="2125"/>
      <c r="Q94" s="2125"/>
      <c r="R94" s="2125"/>
      <c r="S94" s="2125"/>
      <c r="T94" s="2125"/>
      <c r="U94" s="2125"/>
      <c r="V94" s="2125"/>
      <c r="W94" s="2125"/>
      <c r="X94" s="2125"/>
      <c r="Y94" s="2125"/>
      <c r="Z94" s="2125"/>
      <c r="AA94" s="2125"/>
      <c r="AB94" s="2125"/>
      <c r="AC94" s="2125"/>
      <c r="AD94" s="2125"/>
      <c r="AE94" s="2125"/>
      <c r="AF94" s="2125"/>
      <c r="AG94" s="2125"/>
      <c r="AH94" s="2125"/>
      <c r="AI94" s="3567"/>
      <c r="AJ94" s="1"/>
    </row>
    <row r="95" spans="2:36" ht="21" customHeight="1" x14ac:dyDescent="0.2">
      <c r="B95" s="191"/>
      <c r="C95" s="1445" t="s">
        <v>200</v>
      </c>
      <c r="D95" s="1446"/>
      <c r="E95" s="1446"/>
      <c r="F95" s="1446"/>
      <c r="G95" s="1446"/>
      <c r="H95" s="1446"/>
      <c r="I95" s="1446"/>
      <c r="J95" s="1446"/>
      <c r="K95" s="1446"/>
      <c r="L95" s="1446"/>
      <c r="M95" s="1446"/>
      <c r="N95" s="1446"/>
      <c r="O95" s="1446"/>
      <c r="P95" s="1446"/>
      <c r="Q95" s="1446"/>
      <c r="R95" s="1446"/>
      <c r="S95" s="1447"/>
      <c r="T95" s="901" t="s">
        <v>70</v>
      </c>
      <c r="U95" s="902"/>
      <c r="V95" s="903" t="s">
        <v>71</v>
      </c>
      <c r="W95" s="904" t="s">
        <v>1794</v>
      </c>
      <c r="X95" s="904"/>
      <c r="Y95" s="904"/>
      <c r="Z95" s="904"/>
      <c r="AA95" s="904"/>
      <c r="AB95" s="904"/>
      <c r="AC95" s="904"/>
      <c r="AD95" s="904"/>
      <c r="AE95" s="904"/>
      <c r="AF95" s="904"/>
      <c r="AG95" s="904"/>
      <c r="AH95" s="904"/>
      <c r="AI95" s="905"/>
      <c r="AJ95" s="1"/>
    </row>
    <row r="96" spans="2:36" ht="21" customHeight="1" x14ac:dyDescent="0.2">
      <c r="B96" s="189"/>
      <c r="C96" s="1510" t="s">
        <v>1795</v>
      </c>
      <c r="D96" s="1719"/>
      <c r="E96" s="1719"/>
      <c r="F96" s="1719"/>
      <c r="G96" s="1719"/>
      <c r="H96" s="1719"/>
      <c r="I96" s="1719"/>
      <c r="J96" s="1719"/>
      <c r="K96" s="1719"/>
      <c r="L96" s="1719"/>
      <c r="M96" s="1719"/>
      <c r="N96" s="1719"/>
      <c r="O96" s="1719"/>
      <c r="P96" s="1719"/>
      <c r="Q96" s="1719"/>
      <c r="R96" s="1719"/>
      <c r="S96" s="1719"/>
      <c r="T96" s="1719"/>
      <c r="U96" s="1719"/>
      <c r="V96" s="1719"/>
      <c r="W96" s="1719"/>
      <c r="X96" s="1719"/>
      <c r="Y96" s="1719"/>
      <c r="Z96" s="1719"/>
      <c r="AA96" s="1719"/>
      <c r="AB96" s="1719"/>
      <c r="AC96" s="1719"/>
      <c r="AD96" s="1719"/>
      <c r="AE96" s="1719"/>
      <c r="AF96" s="1719"/>
      <c r="AG96" s="1719"/>
      <c r="AH96" s="1719"/>
      <c r="AI96" s="1720"/>
      <c r="AJ96" s="484"/>
    </row>
    <row r="97" spans="2:36" ht="21" customHeight="1" x14ac:dyDescent="0.2">
      <c r="B97" s="189"/>
      <c r="C97" s="342"/>
      <c r="D97" s="1648" t="s">
        <v>1796</v>
      </c>
      <c r="E97" s="1815"/>
      <c r="F97" s="1815"/>
      <c r="G97" s="1815"/>
      <c r="H97" s="1815"/>
      <c r="I97" s="1815"/>
      <c r="J97" s="1815"/>
      <c r="K97" s="1865"/>
      <c r="L97" s="1412" t="s">
        <v>1797</v>
      </c>
      <c r="M97" s="1413"/>
      <c r="N97" s="1413"/>
      <c r="O97" s="1413"/>
      <c r="P97" s="1413"/>
      <c r="Q97" s="1413"/>
      <c r="R97" s="1413"/>
      <c r="S97" s="1413"/>
      <c r="T97" s="3559"/>
      <c r="U97" s="3560"/>
      <c r="V97" s="3560"/>
      <c r="W97" s="3560"/>
      <c r="X97" s="3560"/>
      <c r="Y97" s="3560"/>
      <c r="Z97" s="3560"/>
      <c r="AA97" s="3560"/>
      <c r="AB97" s="3560"/>
      <c r="AC97" s="3560"/>
      <c r="AD97" s="3560"/>
      <c r="AE97" s="3560"/>
      <c r="AF97" s="3560"/>
      <c r="AG97" s="3560"/>
      <c r="AH97" s="3561" t="s">
        <v>1798</v>
      </c>
      <c r="AI97" s="3568"/>
      <c r="AJ97" s="906"/>
    </row>
    <row r="98" spans="2:36" ht="21" customHeight="1" x14ac:dyDescent="0.2">
      <c r="B98" s="189"/>
      <c r="C98" s="342"/>
      <c r="D98" s="1817"/>
      <c r="E98" s="1818"/>
      <c r="F98" s="1818"/>
      <c r="G98" s="1818"/>
      <c r="H98" s="1818"/>
      <c r="I98" s="1818"/>
      <c r="J98" s="1818"/>
      <c r="K98" s="1866"/>
      <c r="L98" s="1521" t="s">
        <v>1799</v>
      </c>
      <c r="M98" s="1453"/>
      <c r="N98" s="1453"/>
      <c r="O98" s="1453"/>
      <c r="P98" s="1453"/>
      <c r="Q98" s="1453"/>
      <c r="R98" s="1453"/>
      <c r="S98" s="1453"/>
      <c r="T98" s="3559"/>
      <c r="U98" s="3560"/>
      <c r="V98" s="3560"/>
      <c r="W98" s="3560"/>
      <c r="X98" s="3560"/>
      <c r="Y98" s="3560"/>
      <c r="Z98" s="3560"/>
      <c r="AA98" s="3560"/>
      <c r="AB98" s="3560"/>
      <c r="AC98" s="3560"/>
      <c r="AD98" s="3560"/>
      <c r="AE98" s="3560"/>
      <c r="AF98" s="3560"/>
      <c r="AG98" s="3560"/>
      <c r="AH98" s="3565" t="s">
        <v>1800</v>
      </c>
      <c r="AI98" s="3566"/>
      <c r="AJ98" s="906"/>
    </row>
    <row r="99" spans="2:36" ht="21" customHeight="1" x14ac:dyDescent="0.2">
      <c r="B99" s="189"/>
      <c r="C99" s="625"/>
      <c r="D99" s="1719" t="s">
        <v>1801</v>
      </c>
      <c r="E99" s="1719"/>
      <c r="F99" s="1719"/>
      <c r="G99" s="1719"/>
      <c r="H99" s="1719"/>
      <c r="I99" s="1719"/>
      <c r="J99" s="1719"/>
      <c r="K99" s="1719"/>
      <c r="L99" s="1412" t="s">
        <v>1802</v>
      </c>
      <c r="M99" s="1413"/>
      <c r="N99" s="1413"/>
      <c r="O99" s="1413"/>
      <c r="P99" s="1413"/>
      <c r="Q99" s="1413"/>
      <c r="R99" s="1413"/>
      <c r="S99" s="1414"/>
      <c r="T99" s="1445" t="s">
        <v>1797</v>
      </c>
      <c r="U99" s="1446"/>
      <c r="V99" s="1446"/>
      <c r="W99" s="1446"/>
      <c r="X99" s="1446"/>
      <c r="Y99" s="1446"/>
      <c r="Z99" s="1446"/>
      <c r="AA99" s="1447"/>
      <c r="AB99" s="1445" t="s">
        <v>1799</v>
      </c>
      <c r="AC99" s="1446"/>
      <c r="AD99" s="1446"/>
      <c r="AE99" s="1446"/>
      <c r="AF99" s="1446"/>
      <c r="AG99" s="1446"/>
      <c r="AH99" s="1446"/>
      <c r="AI99" s="1683"/>
      <c r="AJ99" s="906"/>
    </row>
    <row r="100" spans="2:36" ht="21" customHeight="1" x14ac:dyDescent="0.2">
      <c r="B100" s="189"/>
      <c r="C100" s="625"/>
      <c r="D100" s="625"/>
      <c r="E100" s="1510" t="s">
        <v>1803</v>
      </c>
      <c r="F100" s="1719"/>
      <c r="G100" s="1719"/>
      <c r="H100" s="1719"/>
      <c r="I100" s="1719"/>
      <c r="J100" s="1719"/>
      <c r="K100" s="1764"/>
      <c r="L100" s="1412" t="s">
        <v>1804</v>
      </c>
      <c r="M100" s="1413"/>
      <c r="N100" s="1413"/>
      <c r="O100" s="1413"/>
      <c r="P100" s="1413"/>
      <c r="Q100" s="1413"/>
      <c r="R100" s="1413"/>
      <c r="S100" s="1414"/>
      <c r="T100" s="3559"/>
      <c r="U100" s="3560"/>
      <c r="V100" s="3560"/>
      <c r="W100" s="3560"/>
      <c r="X100" s="3560"/>
      <c r="Y100" s="3560"/>
      <c r="Z100" s="3561" t="s">
        <v>1798</v>
      </c>
      <c r="AA100" s="3562"/>
      <c r="AB100" s="3563"/>
      <c r="AC100" s="3564"/>
      <c r="AD100" s="3564"/>
      <c r="AE100" s="3564"/>
      <c r="AF100" s="3564"/>
      <c r="AG100" s="3564"/>
      <c r="AH100" s="3565" t="s">
        <v>1800</v>
      </c>
      <c r="AI100" s="3566"/>
      <c r="AJ100" s="906"/>
    </row>
    <row r="101" spans="2:36" ht="21" customHeight="1" x14ac:dyDescent="0.2">
      <c r="B101" s="189"/>
      <c r="C101" s="625"/>
      <c r="D101" s="625"/>
      <c r="E101" s="1923"/>
      <c r="F101" s="1924"/>
      <c r="G101" s="1924"/>
      <c r="H101" s="1924"/>
      <c r="I101" s="1924"/>
      <c r="J101" s="1924"/>
      <c r="K101" s="1925"/>
      <c r="L101" s="1412" t="s">
        <v>1805</v>
      </c>
      <c r="M101" s="1413"/>
      <c r="N101" s="1413"/>
      <c r="O101" s="1413"/>
      <c r="P101" s="1413"/>
      <c r="Q101" s="1413"/>
      <c r="R101" s="1413"/>
      <c r="S101" s="1414"/>
      <c r="T101" s="3559"/>
      <c r="U101" s="3560"/>
      <c r="V101" s="3560"/>
      <c r="W101" s="3560"/>
      <c r="X101" s="3560"/>
      <c r="Y101" s="3560"/>
      <c r="Z101" s="3561" t="s">
        <v>1798</v>
      </c>
      <c r="AA101" s="3562"/>
      <c r="AB101" s="3563"/>
      <c r="AC101" s="3564"/>
      <c r="AD101" s="3564"/>
      <c r="AE101" s="3564"/>
      <c r="AF101" s="3564"/>
      <c r="AG101" s="3564"/>
      <c r="AH101" s="3565" t="s">
        <v>1800</v>
      </c>
      <c r="AI101" s="3566"/>
      <c r="AJ101" s="906"/>
    </row>
    <row r="102" spans="2:36" ht="21" customHeight="1" x14ac:dyDescent="0.2">
      <c r="B102" s="189"/>
      <c r="C102" s="625"/>
      <c r="D102" s="625"/>
      <c r="E102" s="1923"/>
      <c r="F102" s="1924"/>
      <c r="G102" s="1924"/>
      <c r="H102" s="1924"/>
      <c r="I102" s="1924"/>
      <c r="J102" s="1924"/>
      <c r="K102" s="1925"/>
      <c r="L102" s="1412" t="s">
        <v>1806</v>
      </c>
      <c r="M102" s="1413"/>
      <c r="N102" s="1413"/>
      <c r="O102" s="1413"/>
      <c r="P102" s="1413"/>
      <c r="Q102" s="1413"/>
      <c r="R102" s="1413"/>
      <c r="S102" s="1414"/>
      <c r="T102" s="3559"/>
      <c r="U102" s="3560"/>
      <c r="V102" s="3560"/>
      <c r="W102" s="3560"/>
      <c r="X102" s="3560"/>
      <c r="Y102" s="3560"/>
      <c r="Z102" s="3561" t="s">
        <v>1798</v>
      </c>
      <c r="AA102" s="3562"/>
      <c r="AB102" s="3563"/>
      <c r="AC102" s="3564"/>
      <c r="AD102" s="3564"/>
      <c r="AE102" s="3564"/>
      <c r="AF102" s="3564"/>
      <c r="AG102" s="3564"/>
      <c r="AH102" s="3565" t="s">
        <v>1800</v>
      </c>
      <c r="AI102" s="3566"/>
      <c r="AJ102" s="906"/>
    </row>
    <row r="103" spans="2:36" ht="21" customHeight="1" x14ac:dyDescent="0.2">
      <c r="B103" s="189"/>
      <c r="C103" s="625"/>
      <c r="D103" s="625"/>
      <c r="E103" s="2202"/>
      <c r="F103" s="1673"/>
      <c r="G103" s="1673"/>
      <c r="H103" s="1673"/>
      <c r="I103" s="1673"/>
      <c r="J103" s="1673"/>
      <c r="K103" s="1674"/>
      <c r="L103" s="1412" t="s">
        <v>467</v>
      </c>
      <c r="M103" s="1413"/>
      <c r="N103" s="1413"/>
      <c r="O103" s="1413"/>
      <c r="P103" s="1413"/>
      <c r="Q103" s="1413"/>
      <c r="R103" s="1413"/>
      <c r="S103" s="1414"/>
      <c r="T103" s="3559"/>
      <c r="U103" s="3560"/>
      <c r="V103" s="3560"/>
      <c r="W103" s="3560"/>
      <c r="X103" s="3560"/>
      <c r="Y103" s="3560"/>
      <c r="Z103" s="3561" t="s">
        <v>1798</v>
      </c>
      <c r="AA103" s="3562"/>
      <c r="AB103" s="3563"/>
      <c r="AC103" s="3564"/>
      <c r="AD103" s="3564"/>
      <c r="AE103" s="3564"/>
      <c r="AF103" s="3564"/>
      <c r="AG103" s="3564"/>
      <c r="AH103" s="3565" t="s">
        <v>1800</v>
      </c>
      <c r="AI103" s="3566"/>
      <c r="AJ103" s="906"/>
    </row>
    <row r="104" spans="2:36" ht="21" customHeight="1" x14ac:dyDescent="0.2">
      <c r="B104" s="189"/>
      <c r="C104" s="625"/>
      <c r="D104" s="625"/>
      <c r="E104" s="1510" t="s">
        <v>1807</v>
      </c>
      <c r="F104" s="1719"/>
      <c r="G104" s="1719"/>
      <c r="H104" s="1719"/>
      <c r="I104" s="1719"/>
      <c r="J104" s="1719"/>
      <c r="K104" s="1764"/>
      <c r="L104" s="1412" t="s">
        <v>1805</v>
      </c>
      <c r="M104" s="1413"/>
      <c r="N104" s="1413"/>
      <c r="O104" s="1413"/>
      <c r="P104" s="1413"/>
      <c r="Q104" s="1413"/>
      <c r="R104" s="1413"/>
      <c r="S104" s="1414"/>
      <c r="T104" s="3559"/>
      <c r="U104" s="3560"/>
      <c r="V104" s="3560"/>
      <c r="W104" s="3560"/>
      <c r="X104" s="3560"/>
      <c r="Y104" s="3560"/>
      <c r="Z104" s="3561" t="s">
        <v>1798</v>
      </c>
      <c r="AA104" s="3562"/>
      <c r="AB104" s="3563"/>
      <c r="AC104" s="3564"/>
      <c r="AD104" s="3564"/>
      <c r="AE104" s="3564"/>
      <c r="AF104" s="3564"/>
      <c r="AG104" s="3564"/>
      <c r="AH104" s="3565" t="s">
        <v>1800</v>
      </c>
      <c r="AI104" s="3566"/>
      <c r="AJ104" s="906"/>
    </row>
    <row r="105" spans="2:36" ht="21" customHeight="1" x14ac:dyDescent="0.2">
      <c r="B105" s="189"/>
      <c r="C105" s="1496" t="s">
        <v>1809</v>
      </c>
      <c r="D105" s="1497"/>
      <c r="E105" s="1497"/>
      <c r="F105" s="1497"/>
      <c r="G105" s="1497"/>
      <c r="H105" s="1497"/>
      <c r="I105" s="1497"/>
      <c r="J105" s="1497"/>
      <c r="K105" s="1498"/>
      <c r="L105" s="1445" t="s">
        <v>1810</v>
      </c>
      <c r="M105" s="1446"/>
      <c r="N105" s="1446"/>
      <c r="O105" s="1446"/>
      <c r="P105" s="1446"/>
      <c r="Q105" s="1446"/>
      <c r="R105" s="1446"/>
      <c r="S105" s="1447"/>
      <c r="T105" s="1445" t="s">
        <v>1811</v>
      </c>
      <c r="U105" s="1446"/>
      <c r="V105" s="1446"/>
      <c r="W105" s="1446"/>
      <c r="X105" s="1446"/>
      <c r="Y105" s="1446"/>
      <c r="Z105" s="1446"/>
      <c r="AA105" s="1447"/>
      <c r="AB105" s="1445" t="s">
        <v>1812</v>
      </c>
      <c r="AC105" s="1446"/>
      <c r="AD105" s="1446"/>
      <c r="AE105" s="1446"/>
      <c r="AF105" s="1446"/>
      <c r="AG105" s="1446"/>
      <c r="AH105" s="1446"/>
      <c r="AI105" s="1683"/>
      <c r="AJ105" s="906"/>
    </row>
    <row r="106" spans="2:36" ht="21" customHeight="1" x14ac:dyDescent="0.2">
      <c r="B106" s="191"/>
      <c r="C106" s="1511"/>
      <c r="D106" s="1512"/>
      <c r="E106" s="1512"/>
      <c r="F106" s="1512"/>
      <c r="G106" s="1512"/>
      <c r="H106" s="1512"/>
      <c r="I106" s="1512"/>
      <c r="J106" s="1512"/>
      <c r="K106" s="1513"/>
      <c r="L106" s="901" t="s">
        <v>70</v>
      </c>
      <c r="M106" s="902"/>
      <c r="N106" s="903" t="s">
        <v>71</v>
      </c>
      <c r="O106" s="907" t="s">
        <v>85</v>
      </c>
      <c r="P106" s="907"/>
      <c r="Q106" s="907"/>
      <c r="R106" s="907"/>
      <c r="S106" s="907"/>
      <c r="T106" s="901" t="s">
        <v>70</v>
      </c>
      <c r="U106" s="902"/>
      <c r="V106" s="903" t="s">
        <v>71</v>
      </c>
      <c r="W106" s="907" t="s">
        <v>85</v>
      </c>
      <c r="X106" s="907"/>
      <c r="Y106" s="907"/>
      <c r="Z106" s="907"/>
      <c r="AA106" s="907"/>
      <c r="AB106" s="901" t="s">
        <v>70</v>
      </c>
      <c r="AC106" s="902"/>
      <c r="AD106" s="903" t="s">
        <v>71</v>
      </c>
      <c r="AE106" s="907" t="s">
        <v>85</v>
      </c>
      <c r="AF106" s="907"/>
      <c r="AG106" s="907"/>
      <c r="AH106" s="907"/>
      <c r="AI106" s="908"/>
    </row>
    <row r="107" spans="2:36" ht="21" customHeight="1" x14ac:dyDescent="0.2">
      <c r="B107" s="191"/>
      <c r="C107" s="1511"/>
      <c r="D107" s="1512"/>
      <c r="E107" s="1512"/>
      <c r="F107" s="1512"/>
      <c r="G107" s="1512"/>
      <c r="H107" s="1512"/>
      <c r="I107" s="1512"/>
      <c r="J107" s="1512"/>
      <c r="K107" s="1513"/>
      <c r="L107" s="1648" t="s">
        <v>1813</v>
      </c>
      <c r="M107" s="1815"/>
      <c r="N107" s="1815"/>
      <c r="O107" s="1815"/>
      <c r="P107" s="1815"/>
      <c r="Q107" s="1815"/>
      <c r="R107" s="1815"/>
      <c r="S107" s="1865"/>
      <c r="T107" s="1648" t="s">
        <v>1814</v>
      </c>
      <c r="U107" s="1815"/>
      <c r="V107" s="1815"/>
      <c r="W107" s="1815"/>
      <c r="X107" s="1815"/>
      <c r="Y107" s="1815"/>
      <c r="Z107" s="1815"/>
      <c r="AA107" s="1865"/>
      <c r="AB107" s="1648" t="s">
        <v>1815</v>
      </c>
      <c r="AC107" s="1815"/>
      <c r="AD107" s="1815"/>
      <c r="AE107" s="1815"/>
      <c r="AF107" s="1815"/>
      <c r="AG107" s="1815"/>
      <c r="AH107" s="1815"/>
      <c r="AI107" s="1816"/>
      <c r="AJ107" s="906"/>
    </row>
    <row r="108" spans="2:36" ht="21" customHeight="1" x14ac:dyDescent="0.2">
      <c r="B108" s="191"/>
      <c r="C108" s="1511"/>
      <c r="D108" s="1512"/>
      <c r="E108" s="1512"/>
      <c r="F108" s="1512"/>
      <c r="G108" s="1512"/>
      <c r="H108" s="1512"/>
      <c r="I108" s="1512"/>
      <c r="J108" s="1512"/>
      <c r="K108" s="1513"/>
      <c r="L108" s="901" t="s">
        <v>70</v>
      </c>
      <c r="M108" s="902"/>
      <c r="N108" s="903" t="s">
        <v>71</v>
      </c>
      <c r="O108" s="907" t="s">
        <v>85</v>
      </c>
      <c r="P108" s="907"/>
      <c r="Q108" s="907"/>
      <c r="R108" s="907"/>
      <c r="S108" s="907"/>
      <c r="T108" s="901" t="s">
        <v>70</v>
      </c>
      <c r="U108" s="902"/>
      <c r="V108" s="903" t="s">
        <v>71</v>
      </c>
      <c r="W108" s="907" t="s">
        <v>85</v>
      </c>
      <c r="X108" s="907"/>
      <c r="Y108" s="907"/>
      <c r="Z108" s="907"/>
      <c r="AA108" s="907"/>
      <c r="AB108" s="901" t="s">
        <v>70</v>
      </c>
      <c r="AC108" s="902"/>
      <c r="AD108" s="903" t="s">
        <v>71</v>
      </c>
      <c r="AE108" s="907" t="s">
        <v>85</v>
      </c>
      <c r="AF108" s="907"/>
      <c r="AG108" s="907"/>
      <c r="AH108" s="907"/>
      <c r="AI108" s="908"/>
    </row>
    <row r="109" spans="2:36" ht="21" customHeight="1" x14ac:dyDescent="0.2">
      <c r="B109" s="191"/>
      <c r="C109" s="1511"/>
      <c r="D109" s="1512"/>
      <c r="E109" s="1512"/>
      <c r="F109" s="1512"/>
      <c r="G109" s="1512"/>
      <c r="H109" s="1512"/>
      <c r="I109" s="1512"/>
      <c r="J109" s="1512"/>
      <c r="K109" s="1513"/>
      <c r="L109" s="1648" t="s">
        <v>1816</v>
      </c>
      <c r="M109" s="1815"/>
      <c r="N109" s="1815"/>
      <c r="O109" s="1815"/>
      <c r="P109" s="1815"/>
      <c r="Q109" s="1815"/>
      <c r="R109" s="1815"/>
      <c r="S109" s="1865"/>
      <c r="T109" s="1648" t="s">
        <v>1817</v>
      </c>
      <c r="U109" s="1815"/>
      <c r="V109" s="1815"/>
      <c r="W109" s="1815"/>
      <c r="X109" s="1815"/>
      <c r="Y109" s="1815"/>
      <c r="Z109" s="1815"/>
      <c r="AA109" s="1865"/>
      <c r="AB109" s="1648" t="s">
        <v>1818</v>
      </c>
      <c r="AC109" s="1815"/>
      <c r="AD109" s="1815"/>
      <c r="AE109" s="1815"/>
      <c r="AF109" s="1815"/>
      <c r="AG109" s="1815"/>
      <c r="AH109" s="1815"/>
      <c r="AI109" s="1816"/>
      <c r="AJ109" s="906"/>
    </row>
    <row r="110" spans="2:36" ht="21" customHeight="1" x14ac:dyDescent="0.2">
      <c r="B110" s="191"/>
      <c r="C110" s="1511"/>
      <c r="D110" s="1512"/>
      <c r="E110" s="1512"/>
      <c r="F110" s="1512"/>
      <c r="G110" s="1512"/>
      <c r="H110" s="1512"/>
      <c r="I110" s="1512"/>
      <c r="J110" s="1512"/>
      <c r="K110" s="1513"/>
      <c r="L110" s="901" t="s">
        <v>70</v>
      </c>
      <c r="M110" s="902"/>
      <c r="N110" s="903" t="s">
        <v>71</v>
      </c>
      <c r="O110" s="907" t="s">
        <v>85</v>
      </c>
      <c r="P110" s="907"/>
      <c r="Q110" s="907"/>
      <c r="R110" s="907"/>
      <c r="S110" s="907"/>
      <c r="T110" s="901" t="s">
        <v>70</v>
      </c>
      <c r="U110" s="902"/>
      <c r="V110" s="903" t="s">
        <v>71</v>
      </c>
      <c r="W110" s="907" t="s">
        <v>85</v>
      </c>
      <c r="X110" s="907"/>
      <c r="Y110" s="907"/>
      <c r="Z110" s="907"/>
      <c r="AA110" s="907"/>
      <c r="AB110" s="901" t="s">
        <v>70</v>
      </c>
      <c r="AC110" s="902"/>
      <c r="AD110" s="903" t="s">
        <v>71</v>
      </c>
      <c r="AE110" s="907" t="s">
        <v>85</v>
      </c>
      <c r="AF110" s="907"/>
      <c r="AG110" s="907"/>
      <c r="AH110" s="907"/>
      <c r="AI110" s="908"/>
    </row>
    <row r="111" spans="2:36" ht="21" customHeight="1" x14ac:dyDescent="0.2">
      <c r="B111" s="191"/>
      <c r="C111" s="1511"/>
      <c r="D111" s="1512"/>
      <c r="E111" s="1512"/>
      <c r="F111" s="1512"/>
      <c r="G111" s="1512"/>
      <c r="H111" s="1512"/>
      <c r="I111" s="1512"/>
      <c r="J111" s="1512"/>
      <c r="K111" s="1513"/>
      <c r="L111" s="1648" t="s">
        <v>1819</v>
      </c>
      <c r="M111" s="1815"/>
      <c r="N111" s="1815"/>
      <c r="O111" s="1815"/>
      <c r="P111" s="1815"/>
      <c r="Q111" s="1815"/>
      <c r="R111" s="1815"/>
      <c r="S111" s="1865"/>
      <c r="T111" s="1648" t="s">
        <v>1820</v>
      </c>
      <c r="U111" s="1815"/>
      <c r="V111" s="1815"/>
      <c r="W111" s="1815"/>
      <c r="X111" s="1815"/>
      <c r="Y111" s="1815"/>
      <c r="Z111" s="1815"/>
      <c r="AA111" s="1865"/>
      <c r="AB111" s="1648" t="s">
        <v>1821</v>
      </c>
      <c r="AC111" s="1815"/>
      <c r="AD111" s="1815"/>
      <c r="AE111" s="1815"/>
      <c r="AF111" s="1815"/>
      <c r="AG111" s="1815"/>
      <c r="AH111" s="1815"/>
      <c r="AI111" s="1816"/>
      <c r="AJ111" s="906"/>
    </row>
    <row r="112" spans="2:36" ht="21" customHeight="1" x14ac:dyDescent="0.2">
      <c r="B112" s="191"/>
      <c r="C112" s="1511"/>
      <c r="D112" s="1512"/>
      <c r="E112" s="1512"/>
      <c r="F112" s="1512"/>
      <c r="G112" s="1512"/>
      <c r="H112" s="1512"/>
      <c r="I112" s="1512"/>
      <c r="J112" s="1512"/>
      <c r="K112" s="1513"/>
      <c r="L112" s="901" t="s">
        <v>70</v>
      </c>
      <c r="M112" s="902"/>
      <c r="N112" s="903" t="s">
        <v>71</v>
      </c>
      <c r="O112" s="907" t="s">
        <v>85</v>
      </c>
      <c r="P112" s="907"/>
      <c r="Q112" s="907"/>
      <c r="R112" s="907"/>
      <c r="S112" s="907"/>
      <c r="T112" s="901" t="s">
        <v>70</v>
      </c>
      <c r="U112" s="902"/>
      <c r="V112" s="903" t="s">
        <v>71</v>
      </c>
      <c r="W112" s="907" t="s">
        <v>85</v>
      </c>
      <c r="X112" s="907"/>
      <c r="Y112" s="907"/>
      <c r="Z112" s="907"/>
      <c r="AA112" s="907"/>
      <c r="AB112" s="901" t="s">
        <v>70</v>
      </c>
      <c r="AC112" s="902"/>
      <c r="AD112" s="903" t="s">
        <v>71</v>
      </c>
      <c r="AE112" s="907" t="s">
        <v>85</v>
      </c>
      <c r="AF112" s="907"/>
      <c r="AG112" s="907"/>
      <c r="AH112" s="907"/>
      <c r="AI112" s="908"/>
    </row>
    <row r="113" spans="2:36" ht="21" customHeight="1" x14ac:dyDescent="0.2">
      <c r="B113" s="191"/>
      <c r="C113" s="1511"/>
      <c r="D113" s="1512"/>
      <c r="E113" s="1512"/>
      <c r="F113" s="1512"/>
      <c r="G113" s="1512"/>
      <c r="H113" s="1512"/>
      <c r="I113" s="1512"/>
      <c r="J113" s="1512"/>
      <c r="K113" s="1513"/>
      <c r="L113" s="1648" t="s">
        <v>1822</v>
      </c>
      <c r="M113" s="1815"/>
      <c r="N113" s="1815"/>
      <c r="O113" s="1815"/>
      <c r="P113" s="1815"/>
      <c r="Q113" s="1815"/>
      <c r="R113" s="1815"/>
      <c r="S113" s="1865"/>
      <c r="T113" s="1648" t="s">
        <v>1823</v>
      </c>
      <c r="U113" s="1815"/>
      <c r="V113" s="1815"/>
      <c r="W113" s="1815"/>
      <c r="X113" s="1815"/>
      <c r="Y113" s="1815"/>
      <c r="Z113" s="1815"/>
      <c r="AA113" s="1865"/>
      <c r="AB113" s="1648" t="s">
        <v>1824</v>
      </c>
      <c r="AC113" s="1815"/>
      <c r="AD113" s="1815"/>
      <c r="AE113" s="1815"/>
      <c r="AF113" s="1815"/>
      <c r="AG113" s="1815"/>
      <c r="AH113" s="1815"/>
      <c r="AI113" s="1816"/>
      <c r="AJ113" s="906"/>
    </row>
    <row r="114" spans="2:36" ht="21" customHeight="1" x14ac:dyDescent="0.2">
      <c r="B114" s="191"/>
      <c r="C114" s="1511"/>
      <c r="D114" s="1512"/>
      <c r="E114" s="1512"/>
      <c r="F114" s="1512"/>
      <c r="G114" s="1512"/>
      <c r="H114" s="1512"/>
      <c r="I114" s="1512"/>
      <c r="J114" s="1512"/>
      <c r="K114" s="1513"/>
      <c r="L114" s="901" t="s">
        <v>70</v>
      </c>
      <c r="M114" s="902"/>
      <c r="N114" s="903" t="s">
        <v>71</v>
      </c>
      <c r="O114" s="907" t="s">
        <v>85</v>
      </c>
      <c r="P114" s="907"/>
      <c r="Q114" s="907"/>
      <c r="R114" s="907"/>
      <c r="S114" s="907"/>
      <c r="T114" s="901" t="s">
        <v>70</v>
      </c>
      <c r="U114" s="902"/>
      <c r="V114" s="903" t="s">
        <v>71</v>
      </c>
      <c r="W114" s="907" t="s">
        <v>85</v>
      </c>
      <c r="X114" s="907"/>
      <c r="Y114" s="907"/>
      <c r="Z114" s="907"/>
      <c r="AA114" s="907"/>
      <c r="AB114" s="901" t="s">
        <v>70</v>
      </c>
      <c r="AC114" s="902"/>
      <c r="AD114" s="903" t="s">
        <v>71</v>
      </c>
      <c r="AE114" s="907" t="s">
        <v>85</v>
      </c>
      <c r="AF114" s="907"/>
      <c r="AG114" s="907"/>
      <c r="AH114" s="907"/>
      <c r="AI114" s="908"/>
    </row>
    <row r="115" spans="2:36" ht="21" customHeight="1" x14ac:dyDescent="0.2">
      <c r="B115" s="191"/>
      <c r="C115" s="1511"/>
      <c r="D115" s="1512"/>
      <c r="E115" s="1512"/>
      <c r="F115" s="1512"/>
      <c r="G115" s="1512"/>
      <c r="H115" s="1512"/>
      <c r="I115" s="1512"/>
      <c r="J115" s="1512"/>
      <c r="K115" s="1513"/>
      <c r="L115" s="1648" t="s">
        <v>1825</v>
      </c>
      <c r="M115" s="1815"/>
      <c r="N115" s="1815"/>
      <c r="O115" s="1815"/>
      <c r="P115" s="1815"/>
      <c r="Q115" s="1815"/>
      <c r="R115" s="1815"/>
      <c r="S115" s="1865"/>
      <c r="T115" s="1648" t="s">
        <v>1826</v>
      </c>
      <c r="U115" s="1815"/>
      <c r="V115" s="1815"/>
      <c r="W115" s="1815"/>
      <c r="X115" s="1815"/>
      <c r="Y115" s="1815"/>
      <c r="Z115" s="1815"/>
      <c r="AA115" s="1865"/>
      <c r="AB115" s="1648" t="s">
        <v>1827</v>
      </c>
      <c r="AC115" s="1815"/>
      <c r="AD115" s="1815"/>
      <c r="AE115" s="1815"/>
      <c r="AF115" s="1815"/>
      <c r="AG115" s="1815"/>
      <c r="AH115" s="1815"/>
      <c r="AI115" s="1816"/>
      <c r="AJ115" s="906"/>
    </row>
    <row r="116" spans="2:36" ht="21" customHeight="1" x14ac:dyDescent="0.2">
      <c r="B116" s="191"/>
      <c r="C116" s="1511"/>
      <c r="D116" s="1512"/>
      <c r="E116" s="1512"/>
      <c r="F116" s="1512"/>
      <c r="G116" s="1512"/>
      <c r="H116" s="1512"/>
      <c r="I116" s="1512"/>
      <c r="J116" s="1512"/>
      <c r="K116" s="1513"/>
      <c r="L116" s="901" t="s">
        <v>70</v>
      </c>
      <c r="M116" s="902"/>
      <c r="N116" s="903" t="s">
        <v>71</v>
      </c>
      <c r="O116" s="907" t="s">
        <v>85</v>
      </c>
      <c r="P116" s="907"/>
      <c r="Q116" s="907"/>
      <c r="R116" s="907"/>
      <c r="S116" s="907"/>
      <c r="T116" s="901" t="s">
        <v>70</v>
      </c>
      <c r="U116" s="902"/>
      <c r="V116" s="903" t="s">
        <v>71</v>
      </c>
      <c r="W116" s="907" t="s">
        <v>85</v>
      </c>
      <c r="X116" s="907"/>
      <c r="Y116" s="907"/>
      <c r="Z116" s="907"/>
      <c r="AA116" s="907"/>
      <c r="AB116" s="901" t="s">
        <v>70</v>
      </c>
      <c r="AC116" s="902"/>
      <c r="AD116" s="903" t="s">
        <v>71</v>
      </c>
      <c r="AE116" s="907" t="s">
        <v>85</v>
      </c>
      <c r="AF116" s="907"/>
      <c r="AG116" s="907"/>
      <c r="AH116" s="907"/>
      <c r="AI116" s="908"/>
    </row>
    <row r="117" spans="2:36" ht="21" customHeight="1" x14ac:dyDescent="0.2">
      <c r="B117" s="191"/>
      <c r="C117" s="1511"/>
      <c r="D117" s="1512"/>
      <c r="E117" s="1512"/>
      <c r="F117" s="1512"/>
      <c r="G117" s="1512"/>
      <c r="H117" s="1512"/>
      <c r="I117" s="1512"/>
      <c r="J117" s="1512"/>
      <c r="K117" s="1513"/>
      <c r="L117" s="1648" t="s">
        <v>1828</v>
      </c>
      <c r="M117" s="1815"/>
      <c r="N117" s="1815"/>
      <c r="O117" s="1815"/>
      <c r="P117" s="1815"/>
      <c r="Q117" s="1815"/>
      <c r="R117" s="1815"/>
      <c r="S117" s="1865"/>
      <c r="T117" s="1648" t="s">
        <v>1829</v>
      </c>
      <c r="U117" s="1815"/>
      <c r="V117" s="1815"/>
      <c r="W117" s="1815"/>
      <c r="X117" s="1815"/>
      <c r="Y117" s="1815"/>
      <c r="Z117" s="1815"/>
      <c r="AA117" s="1865"/>
      <c r="AB117" s="1648" t="s">
        <v>1830</v>
      </c>
      <c r="AC117" s="1815"/>
      <c r="AD117" s="1815"/>
      <c r="AE117" s="1815"/>
      <c r="AF117" s="1815"/>
      <c r="AG117" s="1815"/>
      <c r="AH117" s="1815"/>
      <c r="AI117" s="1816"/>
      <c r="AJ117" s="906"/>
    </row>
    <row r="118" spans="2:36" ht="21" customHeight="1" x14ac:dyDescent="0.2">
      <c r="B118" s="191"/>
      <c r="C118" s="1511"/>
      <c r="D118" s="1512"/>
      <c r="E118" s="1512"/>
      <c r="F118" s="1512"/>
      <c r="G118" s="1512"/>
      <c r="H118" s="1512"/>
      <c r="I118" s="1512"/>
      <c r="J118" s="1512"/>
      <c r="K118" s="1513"/>
      <c r="L118" s="901" t="s">
        <v>70</v>
      </c>
      <c r="M118" s="902"/>
      <c r="N118" s="903" t="s">
        <v>71</v>
      </c>
      <c r="O118" s="907" t="s">
        <v>85</v>
      </c>
      <c r="P118" s="907"/>
      <c r="Q118" s="907"/>
      <c r="R118" s="907"/>
      <c r="S118" s="907"/>
      <c r="T118" s="901" t="s">
        <v>70</v>
      </c>
      <c r="U118" s="902"/>
      <c r="V118" s="903" t="s">
        <v>71</v>
      </c>
      <c r="W118" s="907" t="s">
        <v>85</v>
      </c>
      <c r="X118" s="907"/>
      <c r="Y118" s="907"/>
      <c r="Z118" s="907"/>
      <c r="AA118" s="907"/>
      <c r="AB118" s="901" t="s">
        <v>70</v>
      </c>
      <c r="AC118" s="902"/>
      <c r="AD118" s="903" t="s">
        <v>71</v>
      </c>
      <c r="AE118" s="907" t="s">
        <v>85</v>
      </c>
      <c r="AF118" s="907"/>
      <c r="AG118" s="907"/>
      <c r="AH118" s="907"/>
      <c r="AI118" s="908"/>
    </row>
    <row r="119" spans="2:36" ht="21" customHeight="1" x14ac:dyDescent="0.2">
      <c r="B119" s="191"/>
      <c r="C119" s="1511"/>
      <c r="D119" s="1512"/>
      <c r="E119" s="1512"/>
      <c r="F119" s="1512"/>
      <c r="G119" s="1512"/>
      <c r="H119" s="1512"/>
      <c r="I119" s="1512"/>
      <c r="J119" s="1512"/>
      <c r="K119" s="1513"/>
      <c r="L119" s="1648" t="s">
        <v>1831</v>
      </c>
      <c r="M119" s="1815"/>
      <c r="N119" s="1815"/>
      <c r="O119" s="1815"/>
      <c r="P119" s="1815"/>
      <c r="Q119" s="1815"/>
      <c r="R119" s="1815"/>
      <c r="S119" s="1865"/>
      <c r="T119" s="1648" t="s">
        <v>1832</v>
      </c>
      <c r="U119" s="1815"/>
      <c r="V119" s="1815"/>
      <c r="W119" s="1815"/>
      <c r="X119" s="1815"/>
      <c r="Y119" s="1815"/>
      <c r="Z119" s="1815"/>
      <c r="AA119" s="1865"/>
      <c r="AB119" s="1648" t="s">
        <v>1833</v>
      </c>
      <c r="AC119" s="1815"/>
      <c r="AD119" s="1815"/>
      <c r="AE119" s="1815"/>
      <c r="AF119" s="1815"/>
      <c r="AG119" s="1815"/>
      <c r="AH119" s="1815"/>
      <c r="AI119" s="1816"/>
      <c r="AJ119" s="906"/>
    </row>
    <row r="120" spans="2:36" ht="21" customHeight="1" x14ac:dyDescent="0.2">
      <c r="B120" s="191"/>
      <c r="C120" s="1511"/>
      <c r="D120" s="1512"/>
      <c r="E120" s="1512"/>
      <c r="F120" s="1512"/>
      <c r="G120" s="1512"/>
      <c r="H120" s="1512"/>
      <c r="I120" s="1512"/>
      <c r="J120" s="1512"/>
      <c r="K120" s="1513"/>
      <c r="L120" s="901" t="s">
        <v>70</v>
      </c>
      <c r="M120" s="902"/>
      <c r="N120" s="903" t="s">
        <v>71</v>
      </c>
      <c r="O120" s="907" t="s">
        <v>85</v>
      </c>
      <c r="P120" s="907"/>
      <c r="Q120" s="907"/>
      <c r="R120" s="907"/>
      <c r="S120" s="907"/>
      <c r="T120" s="901" t="s">
        <v>70</v>
      </c>
      <c r="U120" s="902"/>
      <c r="V120" s="903" t="s">
        <v>71</v>
      </c>
      <c r="W120" s="907" t="s">
        <v>85</v>
      </c>
      <c r="X120" s="907"/>
      <c r="Y120" s="907"/>
      <c r="Z120" s="907"/>
      <c r="AA120" s="907"/>
      <c r="AB120" s="901" t="s">
        <v>70</v>
      </c>
      <c r="AC120" s="902"/>
      <c r="AD120" s="903" t="s">
        <v>71</v>
      </c>
      <c r="AE120" s="907" t="s">
        <v>85</v>
      </c>
      <c r="AF120" s="907"/>
      <c r="AG120" s="907"/>
      <c r="AH120" s="907"/>
      <c r="AI120" s="908"/>
    </row>
    <row r="121" spans="2:36" ht="21" customHeight="1" x14ac:dyDescent="0.2">
      <c r="B121" s="191"/>
      <c r="C121" s="1511"/>
      <c r="D121" s="1512"/>
      <c r="E121" s="1512"/>
      <c r="F121" s="1512"/>
      <c r="G121" s="1512"/>
      <c r="H121" s="1512"/>
      <c r="I121" s="1512"/>
      <c r="J121" s="1512"/>
      <c r="K121" s="1513"/>
      <c r="L121" s="1648" t="s">
        <v>1834</v>
      </c>
      <c r="M121" s="1815"/>
      <c r="N121" s="1815"/>
      <c r="O121" s="1815"/>
      <c r="P121" s="1815"/>
      <c r="Q121" s="1815"/>
      <c r="R121" s="1815"/>
      <c r="S121" s="1865"/>
      <c r="T121" s="1648" t="s">
        <v>1835</v>
      </c>
      <c r="U121" s="1815"/>
      <c r="V121" s="1815"/>
      <c r="W121" s="1815"/>
      <c r="X121" s="1815"/>
      <c r="Y121" s="1815"/>
      <c r="Z121" s="1815"/>
      <c r="AA121" s="1865"/>
      <c r="AB121" s="1648" t="s">
        <v>1836</v>
      </c>
      <c r="AC121" s="1815"/>
      <c r="AD121" s="1815"/>
      <c r="AE121" s="1815"/>
      <c r="AF121" s="1815"/>
      <c r="AG121" s="1815"/>
      <c r="AH121" s="1815"/>
      <c r="AI121" s="1816"/>
      <c r="AJ121" s="906"/>
    </row>
    <row r="122" spans="2:36" ht="21" customHeight="1" x14ac:dyDescent="0.2">
      <c r="B122" s="191"/>
      <c r="C122" s="1511"/>
      <c r="D122" s="1512"/>
      <c r="E122" s="1512"/>
      <c r="F122" s="1512"/>
      <c r="G122" s="1512"/>
      <c r="H122" s="1512"/>
      <c r="I122" s="1512"/>
      <c r="J122" s="1512"/>
      <c r="K122" s="1513"/>
      <c r="L122" s="901" t="s">
        <v>70</v>
      </c>
      <c r="M122" s="902"/>
      <c r="N122" s="903" t="s">
        <v>71</v>
      </c>
      <c r="O122" s="907" t="s">
        <v>85</v>
      </c>
      <c r="P122" s="907"/>
      <c r="Q122" s="907"/>
      <c r="R122" s="907"/>
      <c r="S122" s="907"/>
      <c r="T122" s="901" t="s">
        <v>70</v>
      </c>
      <c r="U122" s="902"/>
      <c r="V122" s="903" t="s">
        <v>71</v>
      </c>
      <c r="W122" s="907" t="s">
        <v>85</v>
      </c>
      <c r="X122" s="907"/>
      <c r="Y122" s="907"/>
      <c r="Z122" s="907"/>
      <c r="AA122" s="907"/>
      <c r="AB122" s="901" t="s">
        <v>70</v>
      </c>
      <c r="AC122" s="902"/>
      <c r="AD122" s="903" t="s">
        <v>71</v>
      </c>
      <c r="AE122" s="907" t="s">
        <v>85</v>
      </c>
      <c r="AF122" s="907"/>
      <c r="AG122" s="907"/>
      <c r="AH122" s="907"/>
      <c r="AI122" s="908"/>
    </row>
    <row r="123" spans="2:36" ht="21" customHeight="1" x14ac:dyDescent="0.2">
      <c r="B123" s="191"/>
      <c r="C123" s="1511"/>
      <c r="D123" s="1512"/>
      <c r="E123" s="1512"/>
      <c r="F123" s="1512"/>
      <c r="G123" s="1512"/>
      <c r="H123" s="1512"/>
      <c r="I123" s="1512"/>
      <c r="J123" s="1512"/>
      <c r="K123" s="1513"/>
      <c r="L123" s="1648" t="s">
        <v>1837</v>
      </c>
      <c r="M123" s="1815"/>
      <c r="N123" s="1815"/>
      <c r="O123" s="1815"/>
      <c r="P123" s="1815"/>
      <c r="Q123" s="1815"/>
      <c r="R123" s="1815"/>
      <c r="S123" s="1865"/>
      <c r="T123" s="1648" t="s">
        <v>1838</v>
      </c>
      <c r="U123" s="1815"/>
      <c r="V123" s="1815"/>
      <c r="W123" s="1815"/>
      <c r="X123" s="1815"/>
      <c r="Y123" s="1815"/>
      <c r="Z123" s="1815"/>
      <c r="AA123" s="1865"/>
      <c r="AB123" s="1648" t="s">
        <v>1839</v>
      </c>
      <c r="AC123" s="1815"/>
      <c r="AD123" s="1815"/>
      <c r="AE123" s="1815"/>
      <c r="AF123" s="1815"/>
      <c r="AG123" s="1815"/>
      <c r="AH123" s="1815"/>
      <c r="AI123" s="1816"/>
      <c r="AJ123" s="906"/>
    </row>
    <row r="124" spans="2:36" ht="21" customHeight="1" x14ac:dyDescent="0.2">
      <c r="B124" s="189"/>
      <c r="C124" s="1511"/>
      <c r="D124" s="1512"/>
      <c r="E124" s="1512"/>
      <c r="F124" s="1512"/>
      <c r="G124" s="1512"/>
      <c r="H124" s="1512"/>
      <c r="I124" s="1512"/>
      <c r="J124" s="1512"/>
      <c r="K124" s="1513"/>
      <c r="L124" s="901" t="s">
        <v>70</v>
      </c>
      <c r="M124" s="902"/>
      <c r="N124" s="903" t="s">
        <v>71</v>
      </c>
      <c r="O124" s="907" t="s">
        <v>85</v>
      </c>
      <c r="P124" s="907"/>
      <c r="Q124" s="907"/>
      <c r="R124" s="907"/>
      <c r="S124" s="907"/>
      <c r="T124" s="901" t="s">
        <v>70</v>
      </c>
      <c r="U124" s="902"/>
      <c r="V124" s="903" t="s">
        <v>71</v>
      </c>
      <c r="W124" s="907" t="s">
        <v>85</v>
      </c>
      <c r="X124" s="907"/>
      <c r="Y124" s="907"/>
      <c r="Z124" s="907"/>
      <c r="AA124" s="907"/>
      <c r="AB124" s="901" t="s">
        <v>70</v>
      </c>
      <c r="AC124" s="902"/>
      <c r="AD124" s="903" t="s">
        <v>71</v>
      </c>
      <c r="AE124" s="907" t="s">
        <v>85</v>
      </c>
      <c r="AF124" s="907"/>
      <c r="AG124" s="907"/>
      <c r="AH124" s="907"/>
      <c r="AI124" s="908"/>
    </row>
    <row r="125" spans="2:36" ht="21" customHeight="1" x14ac:dyDescent="0.2">
      <c r="B125" s="191"/>
      <c r="C125" s="1511"/>
      <c r="D125" s="1512"/>
      <c r="E125" s="1512"/>
      <c r="F125" s="1512"/>
      <c r="G125" s="1512"/>
      <c r="H125" s="1512"/>
      <c r="I125" s="1512"/>
      <c r="J125" s="1512"/>
      <c r="K125" s="1513"/>
      <c r="L125" s="1648" t="s">
        <v>1840</v>
      </c>
      <c r="M125" s="1815"/>
      <c r="N125" s="1815"/>
      <c r="O125" s="1815"/>
      <c r="P125" s="1815"/>
      <c r="Q125" s="1815"/>
      <c r="R125" s="1815"/>
      <c r="S125" s="1865"/>
      <c r="T125" s="1648" t="s">
        <v>1841</v>
      </c>
      <c r="U125" s="1815"/>
      <c r="V125" s="1815"/>
      <c r="W125" s="1815"/>
      <c r="X125" s="1815"/>
      <c r="Y125" s="1815"/>
      <c r="Z125" s="1815"/>
      <c r="AA125" s="1865"/>
      <c r="AB125" s="1648" t="s">
        <v>1842</v>
      </c>
      <c r="AC125" s="1815"/>
      <c r="AD125" s="1815"/>
      <c r="AE125" s="1815"/>
      <c r="AF125" s="1815"/>
      <c r="AG125" s="1815"/>
      <c r="AH125" s="1815"/>
      <c r="AI125" s="1816"/>
      <c r="AJ125" s="906"/>
    </row>
    <row r="126" spans="2:36" ht="21" customHeight="1" x14ac:dyDescent="0.2">
      <c r="B126" s="191"/>
      <c r="C126" s="1511"/>
      <c r="D126" s="1512"/>
      <c r="E126" s="1512"/>
      <c r="F126" s="1512"/>
      <c r="G126" s="1512"/>
      <c r="H126" s="1512"/>
      <c r="I126" s="1512"/>
      <c r="J126" s="1512"/>
      <c r="K126" s="1513"/>
      <c r="L126" s="901" t="s">
        <v>70</v>
      </c>
      <c r="M126" s="902"/>
      <c r="N126" s="903" t="s">
        <v>71</v>
      </c>
      <c r="O126" s="907" t="s">
        <v>85</v>
      </c>
      <c r="P126" s="907"/>
      <c r="Q126" s="907"/>
      <c r="R126" s="907"/>
      <c r="S126" s="907"/>
      <c r="T126" s="901" t="s">
        <v>70</v>
      </c>
      <c r="U126" s="902"/>
      <c r="V126" s="903" t="s">
        <v>71</v>
      </c>
      <c r="W126" s="907" t="s">
        <v>85</v>
      </c>
      <c r="X126" s="907"/>
      <c r="Y126" s="907"/>
      <c r="Z126" s="907"/>
      <c r="AA126" s="907"/>
      <c r="AB126" s="901" t="s">
        <v>70</v>
      </c>
      <c r="AC126" s="902"/>
      <c r="AD126" s="903" t="s">
        <v>71</v>
      </c>
      <c r="AE126" s="907" t="s">
        <v>85</v>
      </c>
      <c r="AF126" s="907"/>
      <c r="AG126" s="907"/>
      <c r="AH126" s="907"/>
      <c r="AI126" s="908"/>
    </row>
    <row r="127" spans="2:36" ht="21" customHeight="1" x14ac:dyDescent="0.2">
      <c r="B127" s="191"/>
      <c r="C127" s="1511"/>
      <c r="D127" s="1512"/>
      <c r="E127" s="1512"/>
      <c r="F127" s="1512"/>
      <c r="G127" s="1512"/>
      <c r="H127" s="1512"/>
      <c r="I127" s="1512"/>
      <c r="J127" s="1512"/>
      <c r="K127" s="1513"/>
      <c r="L127" s="1648" t="s">
        <v>1843</v>
      </c>
      <c r="M127" s="1815"/>
      <c r="N127" s="1815"/>
      <c r="O127" s="1815"/>
      <c r="P127" s="1815"/>
      <c r="Q127" s="1815"/>
      <c r="R127" s="1815"/>
      <c r="S127" s="1865"/>
      <c r="T127" s="1648" t="s">
        <v>1844</v>
      </c>
      <c r="U127" s="1815"/>
      <c r="V127" s="1815"/>
      <c r="W127" s="1815"/>
      <c r="X127" s="1815"/>
      <c r="Y127" s="1815"/>
      <c r="Z127" s="1815"/>
      <c r="AA127" s="1865"/>
      <c r="AB127" s="1648" t="s">
        <v>1845</v>
      </c>
      <c r="AC127" s="1815"/>
      <c r="AD127" s="1815"/>
      <c r="AE127" s="1815"/>
      <c r="AF127" s="1815"/>
      <c r="AG127" s="1815"/>
      <c r="AH127" s="1815"/>
      <c r="AI127" s="1816"/>
      <c r="AJ127" s="906"/>
    </row>
    <row r="128" spans="2:36" ht="21" customHeight="1" thickBot="1" x14ac:dyDescent="0.25">
      <c r="B128" s="186"/>
      <c r="C128" s="1631"/>
      <c r="D128" s="1632"/>
      <c r="E128" s="1632"/>
      <c r="F128" s="1632"/>
      <c r="G128" s="1632"/>
      <c r="H128" s="1632"/>
      <c r="I128" s="1632"/>
      <c r="J128" s="1632"/>
      <c r="K128" s="1633"/>
      <c r="L128" s="909" t="s">
        <v>70</v>
      </c>
      <c r="M128" s="910"/>
      <c r="N128" s="911" t="s">
        <v>71</v>
      </c>
      <c r="O128" s="912" t="s">
        <v>85</v>
      </c>
      <c r="P128" s="912"/>
      <c r="Q128" s="912"/>
      <c r="R128" s="912"/>
      <c r="S128" s="912"/>
      <c r="T128" s="909" t="s">
        <v>70</v>
      </c>
      <c r="U128" s="910"/>
      <c r="V128" s="911" t="s">
        <v>71</v>
      </c>
      <c r="W128" s="912" t="s">
        <v>85</v>
      </c>
      <c r="X128" s="912"/>
      <c r="Y128" s="912"/>
      <c r="Z128" s="912"/>
      <c r="AA128" s="912"/>
      <c r="AB128" s="909" t="s">
        <v>70</v>
      </c>
      <c r="AC128" s="910"/>
      <c r="AD128" s="911" t="s">
        <v>71</v>
      </c>
      <c r="AE128" s="912" t="s">
        <v>85</v>
      </c>
      <c r="AF128" s="912"/>
      <c r="AG128" s="912"/>
      <c r="AH128" s="912"/>
      <c r="AI128" s="913"/>
    </row>
    <row r="129" spans="1:36" s="1299" customFormat="1" ht="21" customHeight="1" thickBot="1" x14ac:dyDescent="0.25">
      <c r="B129" s="1314" t="s">
        <v>310</v>
      </c>
      <c r="C129" s="1315"/>
      <c r="D129" s="1315"/>
      <c r="E129" s="1315"/>
      <c r="F129" s="1315"/>
      <c r="G129" s="1315"/>
      <c r="H129" s="1315"/>
      <c r="I129" s="1315"/>
      <c r="J129" s="1315"/>
      <c r="K129" s="1315"/>
      <c r="L129" s="1315"/>
      <c r="M129" s="1315"/>
      <c r="N129" s="1315"/>
      <c r="O129" s="1315"/>
      <c r="P129" s="1315"/>
      <c r="Q129" s="1315"/>
      <c r="R129" s="1315"/>
      <c r="S129" s="1315"/>
      <c r="T129" s="1315"/>
      <c r="U129" s="1315"/>
      <c r="V129" s="1315"/>
      <c r="W129" s="1315"/>
      <c r="X129" s="1315"/>
      <c r="Y129" s="1315"/>
      <c r="Z129" s="1315"/>
      <c r="AA129" s="1315"/>
      <c r="AB129" s="1316" t="s">
        <v>70</v>
      </c>
      <c r="AC129" s="1317"/>
      <c r="AD129" s="1318" t="s">
        <v>71</v>
      </c>
      <c r="AE129" s="1319" t="s">
        <v>85</v>
      </c>
      <c r="AF129" s="1319"/>
      <c r="AG129" s="1319"/>
      <c r="AH129" s="1319"/>
      <c r="AI129" s="1320"/>
    </row>
    <row r="130" spans="1:36" s="1299" customFormat="1" ht="21" customHeight="1" thickBot="1" x14ac:dyDescent="0.25">
      <c r="B130" s="1314" t="s">
        <v>311</v>
      </c>
      <c r="C130" s="1315"/>
      <c r="D130" s="1315"/>
      <c r="E130" s="1315"/>
      <c r="F130" s="1315"/>
      <c r="G130" s="1315"/>
      <c r="H130" s="1315"/>
      <c r="I130" s="1315"/>
      <c r="J130" s="1315"/>
      <c r="K130" s="1315"/>
      <c r="L130" s="1315"/>
      <c r="M130" s="1315"/>
      <c r="N130" s="1315"/>
      <c r="O130" s="1315"/>
      <c r="P130" s="1315"/>
      <c r="Q130" s="1315"/>
      <c r="R130" s="1315"/>
      <c r="S130" s="1315"/>
      <c r="T130" s="1315"/>
      <c r="U130" s="1315"/>
      <c r="V130" s="1315"/>
      <c r="W130" s="1315"/>
      <c r="X130" s="1315"/>
      <c r="Y130" s="1315"/>
      <c r="Z130" s="1315"/>
      <c r="AA130" s="1315"/>
      <c r="AB130" s="1316" t="s">
        <v>70</v>
      </c>
      <c r="AC130" s="1317"/>
      <c r="AD130" s="1318" t="s">
        <v>71</v>
      </c>
      <c r="AE130" s="1319" t="s">
        <v>85</v>
      </c>
      <c r="AF130" s="1319"/>
      <c r="AG130" s="1319"/>
      <c r="AH130" s="1319"/>
      <c r="AI130" s="1320"/>
    </row>
    <row r="131" spans="1:36" ht="21" customHeight="1" thickBot="1" x14ac:dyDescent="0.25">
      <c r="A131" s="7"/>
      <c r="B131" s="9" t="s">
        <v>2001</v>
      </c>
    </row>
    <row r="132" spans="1:36" ht="21" customHeight="1" x14ac:dyDescent="0.2">
      <c r="B132" s="184" t="s">
        <v>168</v>
      </c>
      <c r="C132" s="185"/>
      <c r="D132" s="185"/>
      <c r="E132" s="185"/>
      <c r="F132" s="185"/>
      <c r="G132" s="185"/>
      <c r="H132" s="185"/>
      <c r="I132" s="185"/>
      <c r="J132" s="185"/>
      <c r="K132" s="185"/>
      <c r="L132" s="185"/>
      <c r="M132" s="185"/>
      <c r="N132" s="185"/>
      <c r="O132" s="185"/>
      <c r="P132" s="185"/>
      <c r="Q132" s="185"/>
      <c r="R132" s="185"/>
      <c r="S132" s="185"/>
      <c r="T132" s="185"/>
      <c r="U132" s="185"/>
      <c r="V132" s="185"/>
      <c r="W132" s="185"/>
      <c r="X132" s="185"/>
      <c r="Y132" s="185"/>
      <c r="Z132" s="185"/>
      <c r="AA132" s="185"/>
      <c r="AB132" s="185"/>
      <c r="AC132" s="185"/>
      <c r="AD132" s="185"/>
      <c r="AE132" s="185"/>
      <c r="AF132" s="185"/>
      <c r="AG132" s="185"/>
      <c r="AH132" s="185"/>
      <c r="AI132" s="187"/>
    </row>
    <row r="133" spans="1:36" ht="21" customHeight="1" x14ac:dyDescent="0.2">
      <c r="B133" s="191"/>
      <c r="C133" s="1468" t="s">
        <v>2002</v>
      </c>
      <c r="D133" s="1558"/>
      <c r="E133" s="1558"/>
      <c r="F133" s="1558"/>
      <c r="G133" s="1558"/>
      <c r="H133" s="1558"/>
      <c r="I133" s="1558"/>
      <c r="J133" s="1558"/>
      <c r="K133" s="1558"/>
      <c r="L133" s="1558"/>
      <c r="M133" s="1558"/>
      <c r="N133" s="1558"/>
      <c r="O133" s="1558"/>
      <c r="P133" s="1558"/>
      <c r="Q133" s="1558"/>
      <c r="R133" s="1558"/>
      <c r="S133" s="1558"/>
      <c r="T133" s="1558"/>
      <c r="U133" s="1558"/>
      <c r="V133" s="1558"/>
      <c r="W133" s="1558"/>
      <c r="X133" s="1558"/>
      <c r="Y133" s="1558"/>
      <c r="Z133" s="1558"/>
      <c r="AA133" s="1558"/>
      <c r="AB133" s="1558"/>
      <c r="AC133" s="1558"/>
      <c r="AD133" s="1558"/>
      <c r="AE133" s="1558"/>
      <c r="AF133" s="1558"/>
      <c r="AG133" s="1558"/>
      <c r="AH133" s="1558"/>
      <c r="AI133" s="1864"/>
    </row>
    <row r="134" spans="1:36" ht="20.25" customHeight="1" x14ac:dyDescent="0.2">
      <c r="B134" s="191"/>
      <c r="C134" s="887"/>
      <c r="D134" s="1427" t="s">
        <v>511</v>
      </c>
      <c r="E134" s="1428"/>
      <c r="F134" s="1428"/>
      <c r="G134" s="1428"/>
      <c r="H134" s="1428"/>
      <c r="I134" s="1429"/>
      <c r="J134" s="1939" t="s">
        <v>186</v>
      </c>
      <c r="K134" s="1940"/>
      <c r="L134" s="1940"/>
      <c r="M134" s="1940"/>
      <c r="N134" s="1940"/>
      <c r="O134" s="1940"/>
      <c r="P134" s="1940"/>
      <c r="Q134" s="1940"/>
      <c r="R134" s="1941" t="s">
        <v>512</v>
      </c>
      <c r="S134" s="1940"/>
      <c r="T134" s="1940"/>
      <c r="U134" s="1940"/>
      <c r="V134" s="1940"/>
      <c r="W134" s="1940"/>
      <c r="X134" s="1940"/>
      <c r="Y134" s="1940"/>
      <c r="Z134" s="1942" t="s">
        <v>513</v>
      </c>
      <c r="AA134" s="1943"/>
      <c r="AB134" s="1943"/>
      <c r="AC134" s="1943"/>
      <c r="AD134" s="1943"/>
      <c r="AE134" s="1946" t="s">
        <v>514</v>
      </c>
      <c r="AF134" s="1947"/>
      <c r="AG134" s="1947"/>
      <c r="AH134" s="1947"/>
      <c r="AI134" s="1948"/>
      <c r="AJ134" s="906"/>
    </row>
    <row r="135" spans="1:36" ht="21" customHeight="1" x14ac:dyDescent="0.2">
      <c r="B135" s="191"/>
      <c r="C135" s="888"/>
      <c r="D135" s="1433"/>
      <c r="E135" s="1434"/>
      <c r="F135" s="1434"/>
      <c r="G135" s="1434"/>
      <c r="H135" s="1434"/>
      <c r="I135" s="1435"/>
      <c r="J135" s="1939" t="s">
        <v>187</v>
      </c>
      <c r="K135" s="1940"/>
      <c r="L135" s="1940"/>
      <c r="M135" s="1952"/>
      <c r="N135" s="2409" t="s">
        <v>175</v>
      </c>
      <c r="O135" s="2409"/>
      <c r="P135" s="2409"/>
      <c r="Q135" s="2410"/>
      <c r="R135" s="1941" t="s">
        <v>187</v>
      </c>
      <c r="S135" s="1940"/>
      <c r="T135" s="1940"/>
      <c r="U135" s="1952"/>
      <c r="V135" s="2409" t="s">
        <v>175</v>
      </c>
      <c r="W135" s="2409"/>
      <c r="X135" s="2409"/>
      <c r="Y135" s="2409"/>
      <c r="Z135" s="1944"/>
      <c r="AA135" s="1945"/>
      <c r="AB135" s="1945"/>
      <c r="AC135" s="1945"/>
      <c r="AD135" s="1945"/>
      <c r="AE135" s="1949"/>
      <c r="AF135" s="1950"/>
      <c r="AG135" s="1950"/>
      <c r="AH135" s="1950"/>
      <c r="AI135" s="1951"/>
      <c r="AJ135" s="906"/>
    </row>
    <row r="136" spans="1:36" ht="21" customHeight="1" x14ac:dyDescent="0.2">
      <c r="B136" s="191"/>
      <c r="C136" s="263"/>
      <c r="D136" s="310" t="s">
        <v>1451</v>
      </c>
      <c r="E136" s="308"/>
      <c r="F136" s="308"/>
      <c r="G136" s="308"/>
      <c r="H136" s="308"/>
      <c r="I136" s="309"/>
      <c r="J136" s="3569"/>
      <c r="K136" s="3570"/>
      <c r="L136" s="3570"/>
      <c r="M136" s="914" t="s">
        <v>516</v>
      </c>
      <c r="N136" s="3570"/>
      <c r="O136" s="3570"/>
      <c r="P136" s="3570"/>
      <c r="Q136" s="915" t="s">
        <v>516</v>
      </c>
      <c r="R136" s="3569"/>
      <c r="S136" s="3570"/>
      <c r="T136" s="3570"/>
      <c r="U136" s="914" t="s">
        <v>516</v>
      </c>
      <c r="V136" s="3570"/>
      <c r="W136" s="3570"/>
      <c r="X136" s="3570"/>
      <c r="Y136" s="915" t="s">
        <v>516</v>
      </c>
      <c r="Z136" s="1668">
        <f>SUM(J136:Y136)</f>
        <v>0</v>
      </c>
      <c r="AA136" s="1820"/>
      <c r="AB136" s="1820"/>
      <c r="AC136" s="1820"/>
      <c r="AD136" s="1164" t="s">
        <v>516</v>
      </c>
      <c r="AE136" s="3563"/>
      <c r="AF136" s="3564"/>
      <c r="AG136" s="3564"/>
      <c r="AH136" s="3564"/>
      <c r="AI136" s="916" t="s">
        <v>516</v>
      </c>
      <c r="AJ136" s="222"/>
    </row>
    <row r="137" spans="1:36" ht="21" customHeight="1" x14ac:dyDescent="0.2">
      <c r="B137" s="191"/>
      <c r="C137" s="263"/>
      <c r="D137" s="310" t="s">
        <v>1452</v>
      </c>
      <c r="E137" s="308"/>
      <c r="F137" s="308"/>
      <c r="G137" s="308"/>
      <c r="H137" s="183"/>
      <c r="I137" s="344"/>
      <c r="J137" s="3569"/>
      <c r="K137" s="3570"/>
      <c r="L137" s="3570"/>
      <c r="M137" s="914" t="s">
        <v>516</v>
      </c>
      <c r="N137" s="3570"/>
      <c r="O137" s="3570"/>
      <c r="P137" s="3570"/>
      <c r="Q137" s="915" t="s">
        <v>516</v>
      </c>
      <c r="R137" s="3569"/>
      <c r="S137" s="3570"/>
      <c r="T137" s="3570"/>
      <c r="U137" s="914" t="s">
        <v>516</v>
      </c>
      <c r="V137" s="3570"/>
      <c r="W137" s="3570"/>
      <c r="X137" s="3570"/>
      <c r="Y137" s="915" t="s">
        <v>516</v>
      </c>
      <c r="Z137" s="1668">
        <f t="shared" ref="Z137:Z152" si="0">SUM(J137:Y137)</f>
        <v>0</v>
      </c>
      <c r="AA137" s="1820"/>
      <c r="AB137" s="1820"/>
      <c r="AC137" s="1820"/>
      <c r="AD137" s="1164" t="s">
        <v>516</v>
      </c>
      <c r="AE137" s="3563"/>
      <c r="AF137" s="3564"/>
      <c r="AG137" s="3564"/>
      <c r="AH137" s="3564"/>
      <c r="AI137" s="917" t="s">
        <v>516</v>
      </c>
      <c r="AJ137" s="222"/>
    </row>
    <row r="138" spans="1:36" ht="21" customHeight="1" x14ac:dyDescent="0.2">
      <c r="B138" s="191"/>
      <c r="C138" s="263"/>
      <c r="D138" s="310" t="s">
        <v>1453</v>
      </c>
      <c r="E138" s="308"/>
      <c r="F138" s="308"/>
      <c r="G138" s="308"/>
      <c r="H138" s="201"/>
      <c r="I138" s="341"/>
      <c r="J138" s="3569"/>
      <c r="K138" s="3570"/>
      <c r="L138" s="3570"/>
      <c r="M138" s="914" t="s">
        <v>516</v>
      </c>
      <c r="N138" s="3570"/>
      <c r="O138" s="3570"/>
      <c r="P138" s="3570"/>
      <c r="Q138" s="915" t="s">
        <v>516</v>
      </c>
      <c r="R138" s="3569"/>
      <c r="S138" s="3570"/>
      <c r="T138" s="3570"/>
      <c r="U138" s="914" t="s">
        <v>516</v>
      </c>
      <c r="V138" s="3570"/>
      <c r="W138" s="3570"/>
      <c r="X138" s="3570"/>
      <c r="Y138" s="915" t="s">
        <v>516</v>
      </c>
      <c r="Z138" s="1668">
        <f t="shared" si="0"/>
        <v>0</v>
      </c>
      <c r="AA138" s="1820"/>
      <c r="AB138" s="1820"/>
      <c r="AC138" s="1820"/>
      <c r="AD138" s="1164" t="s">
        <v>516</v>
      </c>
      <c r="AE138" s="3563"/>
      <c r="AF138" s="3564"/>
      <c r="AG138" s="3564"/>
      <c r="AH138" s="3564"/>
      <c r="AI138" s="916" t="s">
        <v>516</v>
      </c>
      <c r="AJ138" s="222"/>
    </row>
    <row r="139" spans="1:36" ht="21" customHeight="1" x14ac:dyDescent="0.2">
      <c r="B139" s="191"/>
      <c r="C139" s="263"/>
      <c r="D139" s="310" t="s">
        <v>573</v>
      </c>
      <c r="E139" s="308"/>
      <c r="F139" s="308"/>
      <c r="G139" s="308"/>
      <c r="H139" s="201"/>
      <c r="I139" s="341"/>
      <c r="J139" s="3563"/>
      <c r="K139" s="3564"/>
      <c r="L139" s="3564"/>
      <c r="M139" s="914" t="s">
        <v>516</v>
      </c>
      <c r="N139" s="3564"/>
      <c r="O139" s="3564"/>
      <c r="P139" s="3564"/>
      <c r="Q139" s="915" t="s">
        <v>516</v>
      </c>
      <c r="R139" s="3563"/>
      <c r="S139" s="3564"/>
      <c r="T139" s="3564"/>
      <c r="U139" s="914" t="s">
        <v>516</v>
      </c>
      <c r="V139" s="3564"/>
      <c r="W139" s="3564"/>
      <c r="X139" s="3564"/>
      <c r="Y139" s="915" t="s">
        <v>516</v>
      </c>
      <c r="Z139" s="1668">
        <f t="shared" si="0"/>
        <v>0</v>
      </c>
      <c r="AA139" s="1820"/>
      <c r="AB139" s="1820"/>
      <c r="AC139" s="1820"/>
      <c r="AD139" s="1164" t="s">
        <v>516</v>
      </c>
      <c r="AE139" s="3563"/>
      <c r="AF139" s="3564"/>
      <c r="AG139" s="3564"/>
      <c r="AH139" s="3564"/>
      <c r="AI139" s="917" t="s">
        <v>516</v>
      </c>
      <c r="AJ139" s="222"/>
    </row>
    <row r="140" spans="1:36" ht="21" customHeight="1" x14ac:dyDescent="0.2">
      <c r="B140" s="191"/>
      <c r="C140" s="263"/>
      <c r="D140" s="310" t="s">
        <v>376</v>
      </c>
      <c r="E140" s="308"/>
      <c r="F140" s="308"/>
      <c r="G140" s="357"/>
      <c r="H140" s="201"/>
      <c r="I140" s="341"/>
      <c r="J140" s="3563"/>
      <c r="K140" s="3564"/>
      <c r="L140" s="3564"/>
      <c r="M140" s="914" t="s">
        <v>516</v>
      </c>
      <c r="N140" s="3564"/>
      <c r="O140" s="3564"/>
      <c r="P140" s="3564"/>
      <c r="Q140" s="915" t="s">
        <v>516</v>
      </c>
      <c r="R140" s="3563"/>
      <c r="S140" s="3564"/>
      <c r="T140" s="3564"/>
      <c r="U140" s="914" t="s">
        <v>516</v>
      </c>
      <c r="V140" s="3564"/>
      <c r="W140" s="3564"/>
      <c r="X140" s="3564"/>
      <c r="Y140" s="915" t="s">
        <v>516</v>
      </c>
      <c r="Z140" s="1668">
        <f t="shared" si="0"/>
        <v>0</v>
      </c>
      <c r="AA140" s="1820"/>
      <c r="AB140" s="1820"/>
      <c r="AC140" s="1820"/>
      <c r="AD140" s="1164" t="s">
        <v>516</v>
      </c>
      <c r="AE140" s="3563"/>
      <c r="AF140" s="3564"/>
      <c r="AG140" s="3564"/>
      <c r="AH140" s="3564"/>
      <c r="AI140" s="917" t="s">
        <v>516</v>
      </c>
      <c r="AJ140" s="222"/>
    </row>
    <row r="141" spans="1:36" ht="21" customHeight="1" x14ac:dyDescent="0.2">
      <c r="B141" s="191"/>
      <c r="C141" s="263"/>
      <c r="D141" s="310" t="s">
        <v>413</v>
      </c>
      <c r="E141" s="308"/>
      <c r="F141" s="308"/>
      <c r="G141" s="308"/>
      <c r="H141" s="201"/>
      <c r="I141" s="341"/>
      <c r="J141" s="3563"/>
      <c r="K141" s="3564"/>
      <c r="L141" s="3564"/>
      <c r="M141" s="914" t="s">
        <v>516</v>
      </c>
      <c r="N141" s="3564"/>
      <c r="O141" s="3564"/>
      <c r="P141" s="3564"/>
      <c r="Q141" s="915" t="s">
        <v>516</v>
      </c>
      <c r="R141" s="3563"/>
      <c r="S141" s="3564"/>
      <c r="T141" s="3564"/>
      <c r="U141" s="914" t="s">
        <v>516</v>
      </c>
      <c r="V141" s="3564"/>
      <c r="W141" s="3564"/>
      <c r="X141" s="3564"/>
      <c r="Y141" s="915" t="s">
        <v>516</v>
      </c>
      <c r="Z141" s="1668">
        <f t="shared" si="0"/>
        <v>0</v>
      </c>
      <c r="AA141" s="1820"/>
      <c r="AB141" s="1820"/>
      <c r="AC141" s="1820"/>
      <c r="AD141" s="1164" t="s">
        <v>516</v>
      </c>
      <c r="AE141" s="3563"/>
      <c r="AF141" s="3564"/>
      <c r="AG141" s="3564"/>
      <c r="AH141" s="3564"/>
      <c r="AI141" s="917" t="s">
        <v>516</v>
      </c>
      <c r="AJ141" s="222"/>
    </row>
    <row r="142" spans="1:36" ht="21" customHeight="1" x14ac:dyDescent="0.2">
      <c r="B142" s="191"/>
      <c r="C142" s="263"/>
      <c r="D142" s="310" t="s">
        <v>414</v>
      </c>
      <c r="E142" s="308"/>
      <c r="F142" s="308"/>
      <c r="G142" s="308"/>
      <c r="H142" s="201"/>
      <c r="I142" s="341"/>
      <c r="J142" s="3563"/>
      <c r="K142" s="3564"/>
      <c r="L142" s="3564"/>
      <c r="M142" s="914" t="s">
        <v>516</v>
      </c>
      <c r="N142" s="3564"/>
      <c r="O142" s="3564"/>
      <c r="P142" s="3564"/>
      <c r="Q142" s="915" t="s">
        <v>516</v>
      </c>
      <c r="R142" s="3563"/>
      <c r="S142" s="3564"/>
      <c r="T142" s="3564"/>
      <c r="U142" s="914" t="s">
        <v>516</v>
      </c>
      <c r="V142" s="3564"/>
      <c r="W142" s="3564"/>
      <c r="X142" s="3564"/>
      <c r="Y142" s="915" t="s">
        <v>516</v>
      </c>
      <c r="Z142" s="1668">
        <f t="shared" si="0"/>
        <v>0</v>
      </c>
      <c r="AA142" s="1820"/>
      <c r="AB142" s="1820"/>
      <c r="AC142" s="1820"/>
      <c r="AD142" s="1164" t="s">
        <v>516</v>
      </c>
      <c r="AE142" s="3563"/>
      <c r="AF142" s="3564"/>
      <c r="AG142" s="3564"/>
      <c r="AH142" s="3564"/>
      <c r="AI142" s="917" t="s">
        <v>516</v>
      </c>
      <c r="AJ142" s="222"/>
    </row>
    <row r="143" spans="1:36" ht="21" customHeight="1" x14ac:dyDescent="0.2">
      <c r="B143" s="191"/>
      <c r="C143" s="263"/>
      <c r="D143" s="310" t="s">
        <v>415</v>
      </c>
      <c r="E143" s="308"/>
      <c r="F143" s="308"/>
      <c r="G143" s="308"/>
      <c r="H143" s="201"/>
      <c r="I143" s="341"/>
      <c r="J143" s="3563"/>
      <c r="K143" s="3564"/>
      <c r="L143" s="3564"/>
      <c r="M143" s="914" t="s">
        <v>516</v>
      </c>
      <c r="N143" s="3564"/>
      <c r="O143" s="3564"/>
      <c r="P143" s="3564"/>
      <c r="Q143" s="915" t="s">
        <v>516</v>
      </c>
      <c r="R143" s="3563"/>
      <c r="S143" s="3564"/>
      <c r="T143" s="3564"/>
      <c r="U143" s="914" t="s">
        <v>516</v>
      </c>
      <c r="V143" s="3564"/>
      <c r="W143" s="3564"/>
      <c r="X143" s="3564"/>
      <c r="Y143" s="915" t="s">
        <v>516</v>
      </c>
      <c r="Z143" s="1668">
        <f t="shared" si="0"/>
        <v>0</v>
      </c>
      <c r="AA143" s="1820"/>
      <c r="AB143" s="1820"/>
      <c r="AC143" s="1820"/>
      <c r="AD143" s="1164" t="s">
        <v>516</v>
      </c>
      <c r="AE143" s="3563"/>
      <c r="AF143" s="3564"/>
      <c r="AG143" s="3564"/>
      <c r="AH143" s="3564"/>
      <c r="AI143" s="917" t="s">
        <v>516</v>
      </c>
      <c r="AJ143" s="222"/>
    </row>
    <row r="144" spans="1:36" ht="21" customHeight="1" x14ac:dyDescent="0.2">
      <c r="B144" s="191"/>
      <c r="C144" s="263"/>
      <c r="D144" s="310" t="s">
        <v>576</v>
      </c>
      <c r="E144" s="308"/>
      <c r="F144" s="308"/>
      <c r="G144" s="308"/>
      <c r="H144" s="201"/>
      <c r="I144" s="341"/>
      <c r="J144" s="3563"/>
      <c r="K144" s="3564"/>
      <c r="L144" s="3564"/>
      <c r="M144" s="914" t="s">
        <v>516</v>
      </c>
      <c r="N144" s="3564"/>
      <c r="O144" s="3564"/>
      <c r="P144" s="3564"/>
      <c r="Q144" s="915" t="s">
        <v>516</v>
      </c>
      <c r="R144" s="3563"/>
      <c r="S144" s="3564"/>
      <c r="T144" s="3564"/>
      <c r="U144" s="914" t="s">
        <v>516</v>
      </c>
      <c r="V144" s="3564"/>
      <c r="W144" s="3564"/>
      <c r="X144" s="3564"/>
      <c r="Y144" s="915" t="s">
        <v>516</v>
      </c>
      <c r="Z144" s="1668">
        <f t="shared" si="0"/>
        <v>0</v>
      </c>
      <c r="AA144" s="1820"/>
      <c r="AB144" s="1820"/>
      <c r="AC144" s="1820"/>
      <c r="AD144" s="1164" t="s">
        <v>516</v>
      </c>
      <c r="AE144" s="3563"/>
      <c r="AF144" s="3564"/>
      <c r="AG144" s="3564"/>
      <c r="AH144" s="3564"/>
      <c r="AI144" s="917" t="s">
        <v>516</v>
      </c>
      <c r="AJ144" s="222"/>
    </row>
    <row r="145" spans="2:36" ht="21" customHeight="1" x14ac:dyDescent="0.2">
      <c r="B145" s="191"/>
      <c r="C145" s="263"/>
      <c r="D145" s="310" t="s">
        <v>1459</v>
      </c>
      <c r="E145" s="308"/>
      <c r="F145" s="308"/>
      <c r="G145" s="308"/>
      <c r="H145" s="201"/>
      <c r="I145" s="341"/>
      <c r="J145" s="3563"/>
      <c r="K145" s="3564"/>
      <c r="L145" s="3564"/>
      <c r="M145" s="914" t="s">
        <v>516</v>
      </c>
      <c r="N145" s="3564"/>
      <c r="O145" s="3564"/>
      <c r="P145" s="3564"/>
      <c r="Q145" s="915" t="s">
        <v>516</v>
      </c>
      <c r="R145" s="3563"/>
      <c r="S145" s="3564"/>
      <c r="T145" s="3564"/>
      <c r="U145" s="914" t="s">
        <v>516</v>
      </c>
      <c r="V145" s="3564"/>
      <c r="W145" s="3564"/>
      <c r="X145" s="3564"/>
      <c r="Y145" s="915" t="s">
        <v>516</v>
      </c>
      <c r="Z145" s="1668">
        <f t="shared" si="0"/>
        <v>0</v>
      </c>
      <c r="AA145" s="1820"/>
      <c r="AB145" s="1820"/>
      <c r="AC145" s="1820"/>
      <c r="AD145" s="1164" t="s">
        <v>516</v>
      </c>
      <c r="AE145" s="3563"/>
      <c r="AF145" s="3564"/>
      <c r="AG145" s="3564"/>
      <c r="AH145" s="3564"/>
      <c r="AI145" s="917" t="s">
        <v>516</v>
      </c>
      <c r="AJ145" s="222"/>
    </row>
    <row r="146" spans="2:36" ht="21" customHeight="1" x14ac:dyDescent="0.2">
      <c r="B146" s="191"/>
      <c r="C146" s="263"/>
      <c r="D146" s="310" t="s">
        <v>1856</v>
      </c>
      <c r="E146" s="308"/>
      <c r="F146" s="308"/>
      <c r="G146" s="308"/>
      <c r="H146" s="201"/>
      <c r="I146" s="341"/>
      <c r="J146" s="3563"/>
      <c r="K146" s="3564"/>
      <c r="L146" s="3564"/>
      <c r="M146" s="914" t="s">
        <v>516</v>
      </c>
      <c r="N146" s="3564"/>
      <c r="O146" s="3564"/>
      <c r="P146" s="3564"/>
      <c r="Q146" s="915" t="s">
        <v>516</v>
      </c>
      <c r="R146" s="3563"/>
      <c r="S146" s="3564"/>
      <c r="T146" s="3564"/>
      <c r="U146" s="914" t="s">
        <v>516</v>
      </c>
      <c r="V146" s="3564"/>
      <c r="W146" s="3564"/>
      <c r="X146" s="3564"/>
      <c r="Y146" s="915" t="s">
        <v>516</v>
      </c>
      <c r="Z146" s="1668">
        <f t="shared" si="0"/>
        <v>0</v>
      </c>
      <c r="AA146" s="1820"/>
      <c r="AB146" s="1820"/>
      <c r="AC146" s="1820"/>
      <c r="AD146" s="1164" t="s">
        <v>516</v>
      </c>
      <c r="AE146" s="3563"/>
      <c r="AF146" s="3564"/>
      <c r="AG146" s="3564"/>
      <c r="AH146" s="3564"/>
      <c r="AI146" s="917" t="s">
        <v>516</v>
      </c>
      <c r="AJ146" s="222"/>
    </row>
    <row r="147" spans="2:36" ht="21" customHeight="1" x14ac:dyDescent="0.2">
      <c r="B147" s="191"/>
      <c r="C147" s="625"/>
      <c r="D147" s="1581" t="s">
        <v>2003</v>
      </c>
      <c r="E147" s="1582"/>
      <c r="F147" s="1582"/>
      <c r="G147" s="1582"/>
      <c r="H147" s="1582"/>
      <c r="I147" s="1583"/>
      <c r="J147" s="3563"/>
      <c r="K147" s="3564"/>
      <c r="L147" s="3564"/>
      <c r="M147" s="914" t="s">
        <v>516</v>
      </c>
      <c r="N147" s="3564"/>
      <c r="O147" s="3564"/>
      <c r="P147" s="3564"/>
      <c r="Q147" s="915" t="s">
        <v>516</v>
      </c>
      <c r="R147" s="3563"/>
      <c r="S147" s="3564"/>
      <c r="T147" s="3564"/>
      <c r="U147" s="914" t="s">
        <v>516</v>
      </c>
      <c r="V147" s="3564"/>
      <c r="W147" s="3564"/>
      <c r="X147" s="3564"/>
      <c r="Y147" s="915" t="s">
        <v>516</v>
      </c>
      <c r="Z147" s="1668">
        <f t="shared" si="0"/>
        <v>0</v>
      </c>
      <c r="AA147" s="1820"/>
      <c r="AB147" s="1820"/>
      <c r="AC147" s="1820"/>
      <c r="AD147" s="1164" t="s">
        <v>516</v>
      </c>
      <c r="AE147" s="3563"/>
      <c r="AF147" s="3564"/>
      <c r="AG147" s="3564"/>
      <c r="AH147" s="3564"/>
      <c r="AI147" s="917" t="s">
        <v>516</v>
      </c>
      <c r="AJ147" s="222"/>
    </row>
    <row r="148" spans="2:36" ht="21" customHeight="1" x14ac:dyDescent="0.2">
      <c r="B148" s="191"/>
      <c r="C148" s="263"/>
      <c r="D148" s="310" t="s">
        <v>579</v>
      </c>
      <c r="E148" s="308"/>
      <c r="F148" s="308"/>
      <c r="G148" s="308"/>
      <c r="H148" s="201"/>
      <c r="I148" s="341"/>
      <c r="J148" s="3563"/>
      <c r="K148" s="3564"/>
      <c r="L148" s="3564"/>
      <c r="M148" s="914" t="s">
        <v>516</v>
      </c>
      <c r="N148" s="3564"/>
      <c r="O148" s="3564"/>
      <c r="P148" s="3564"/>
      <c r="Q148" s="915" t="s">
        <v>516</v>
      </c>
      <c r="R148" s="3563"/>
      <c r="S148" s="3564"/>
      <c r="T148" s="3564"/>
      <c r="U148" s="914" t="s">
        <v>516</v>
      </c>
      <c r="V148" s="3564"/>
      <c r="W148" s="3564"/>
      <c r="X148" s="3564"/>
      <c r="Y148" s="915" t="s">
        <v>516</v>
      </c>
      <c r="Z148" s="1668">
        <f t="shared" si="0"/>
        <v>0</v>
      </c>
      <c r="AA148" s="1820"/>
      <c r="AB148" s="1820"/>
      <c r="AC148" s="1820"/>
      <c r="AD148" s="1164" t="s">
        <v>516</v>
      </c>
      <c r="AE148" s="3563"/>
      <c r="AF148" s="3564"/>
      <c r="AG148" s="3564"/>
      <c r="AH148" s="3564"/>
      <c r="AI148" s="917" t="s">
        <v>516</v>
      </c>
      <c r="AJ148" s="222"/>
    </row>
    <row r="149" spans="2:36" ht="21" customHeight="1" x14ac:dyDescent="0.2">
      <c r="B149" s="191"/>
      <c r="C149" s="625"/>
      <c r="D149" s="1581" t="s">
        <v>1858</v>
      </c>
      <c r="E149" s="1582"/>
      <c r="F149" s="1582"/>
      <c r="G149" s="1582"/>
      <c r="H149" s="1582"/>
      <c r="I149" s="1583"/>
      <c r="J149" s="3563"/>
      <c r="K149" s="3564"/>
      <c r="L149" s="3564"/>
      <c r="M149" s="914" t="s">
        <v>516</v>
      </c>
      <c r="N149" s="3564"/>
      <c r="O149" s="3564"/>
      <c r="P149" s="3564"/>
      <c r="Q149" s="915" t="s">
        <v>516</v>
      </c>
      <c r="R149" s="3563"/>
      <c r="S149" s="3564"/>
      <c r="T149" s="3564"/>
      <c r="U149" s="914" t="s">
        <v>516</v>
      </c>
      <c r="V149" s="3564"/>
      <c r="W149" s="3564"/>
      <c r="X149" s="3564"/>
      <c r="Y149" s="915" t="s">
        <v>516</v>
      </c>
      <c r="Z149" s="1668">
        <f t="shared" si="0"/>
        <v>0</v>
      </c>
      <c r="AA149" s="1820"/>
      <c r="AB149" s="1820"/>
      <c r="AC149" s="1820"/>
      <c r="AD149" s="1164" t="s">
        <v>516</v>
      </c>
      <c r="AE149" s="3563"/>
      <c r="AF149" s="3564"/>
      <c r="AG149" s="3564"/>
      <c r="AH149" s="3564"/>
      <c r="AI149" s="917" t="s">
        <v>516</v>
      </c>
      <c r="AJ149" s="222"/>
    </row>
    <row r="150" spans="2:36" ht="21" customHeight="1" x14ac:dyDescent="0.2">
      <c r="B150" s="191"/>
      <c r="C150" s="263"/>
      <c r="D150" s="310" t="s">
        <v>1507</v>
      </c>
      <c r="E150" s="308"/>
      <c r="F150" s="308"/>
      <c r="G150" s="308"/>
      <c r="H150" s="201"/>
      <c r="I150" s="341"/>
      <c r="J150" s="3563"/>
      <c r="K150" s="3564"/>
      <c r="L150" s="3564"/>
      <c r="M150" s="914" t="s">
        <v>516</v>
      </c>
      <c r="N150" s="3564"/>
      <c r="O150" s="3564"/>
      <c r="P150" s="3564"/>
      <c r="Q150" s="915" t="s">
        <v>516</v>
      </c>
      <c r="R150" s="3563"/>
      <c r="S150" s="3564"/>
      <c r="T150" s="3564"/>
      <c r="U150" s="914" t="s">
        <v>516</v>
      </c>
      <c r="V150" s="3564"/>
      <c r="W150" s="3564"/>
      <c r="X150" s="3564"/>
      <c r="Y150" s="915" t="s">
        <v>516</v>
      </c>
      <c r="Z150" s="1668">
        <f t="shared" si="0"/>
        <v>0</v>
      </c>
      <c r="AA150" s="1820"/>
      <c r="AB150" s="1820"/>
      <c r="AC150" s="1820"/>
      <c r="AD150" s="1164" t="s">
        <v>516</v>
      </c>
      <c r="AE150" s="3563"/>
      <c r="AF150" s="3564"/>
      <c r="AG150" s="3564"/>
      <c r="AH150" s="3564"/>
      <c r="AI150" s="917" t="s">
        <v>516</v>
      </c>
      <c r="AJ150" s="222"/>
    </row>
    <row r="151" spans="2:36" ht="21" customHeight="1" x14ac:dyDescent="0.2">
      <c r="B151" s="191"/>
      <c r="C151" s="263"/>
      <c r="D151" s="310" t="s">
        <v>179</v>
      </c>
      <c r="E151" s="308"/>
      <c r="F151" s="308"/>
      <c r="G151" s="308"/>
      <c r="H151" s="201"/>
      <c r="I151" s="341"/>
      <c r="J151" s="3563"/>
      <c r="K151" s="3564"/>
      <c r="L151" s="3564"/>
      <c r="M151" s="914" t="s">
        <v>516</v>
      </c>
      <c r="N151" s="3564"/>
      <c r="O151" s="3564"/>
      <c r="P151" s="3564"/>
      <c r="Q151" s="915" t="s">
        <v>516</v>
      </c>
      <c r="R151" s="3563"/>
      <c r="S151" s="3564"/>
      <c r="T151" s="3564"/>
      <c r="U151" s="914" t="s">
        <v>516</v>
      </c>
      <c r="V151" s="3564"/>
      <c r="W151" s="3564"/>
      <c r="X151" s="3564"/>
      <c r="Y151" s="915" t="s">
        <v>516</v>
      </c>
      <c r="Z151" s="1668">
        <f t="shared" si="0"/>
        <v>0</v>
      </c>
      <c r="AA151" s="1820"/>
      <c r="AB151" s="1820"/>
      <c r="AC151" s="1820"/>
      <c r="AD151" s="1164" t="s">
        <v>516</v>
      </c>
      <c r="AE151" s="3563"/>
      <c r="AF151" s="3564"/>
      <c r="AG151" s="3564"/>
      <c r="AH151" s="3564"/>
      <c r="AI151" s="917" t="s">
        <v>516</v>
      </c>
      <c r="AJ151" s="222"/>
    </row>
    <row r="152" spans="2:36" ht="21" customHeight="1" x14ac:dyDescent="0.2">
      <c r="B152" s="191"/>
      <c r="C152" s="28"/>
      <c r="D152" s="310" t="s">
        <v>522</v>
      </c>
      <c r="E152" s="308"/>
      <c r="F152" s="308"/>
      <c r="G152" s="308"/>
      <c r="H152" s="183"/>
      <c r="I152" s="344"/>
      <c r="J152" s="3563"/>
      <c r="K152" s="3564"/>
      <c r="L152" s="3564"/>
      <c r="M152" s="914" t="s">
        <v>516</v>
      </c>
      <c r="N152" s="3564"/>
      <c r="O152" s="3564"/>
      <c r="P152" s="3564"/>
      <c r="Q152" s="915" t="s">
        <v>516</v>
      </c>
      <c r="R152" s="3563"/>
      <c r="S152" s="3564"/>
      <c r="T152" s="3564"/>
      <c r="U152" s="914" t="s">
        <v>516</v>
      </c>
      <c r="V152" s="3564"/>
      <c r="W152" s="3564"/>
      <c r="X152" s="3564"/>
      <c r="Y152" s="915" t="s">
        <v>516</v>
      </c>
      <c r="Z152" s="1668">
        <f t="shared" si="0"/>
        <v>0</v>
      </c>
      <c r="AA152" s="1820"/>
      <c r="AB152" s="1820"/>
      <c r="AC152" s="1820"/>
      <c r="AD152" s="1164" t="s">
        <v>516</v>
      </c>
      <c r="AE152" s="3563"/>
      <c r="AF152" s="3564"/>
      <c r="AG152" s="3564"/>
      <c r="AH152" s="3564"/>
      <c r="AI152" s="917" t="s">
        <v>516</v>
      </c>
      <c r="AJ152" s="222"/>
    </row>
    <row r="153" spans="2:36" ht="21" customHeight="1" x14ac:dyDescent="0.2">
      <c r="B153" s="191"/>
      <c r="C153" s="172" t="s">
        <v>2004</v>
      </c>
      <c r="D153" s="889"/>
      <c r="E153" s="889"/>
      <c r="F153" s="889"/>
      <c r="G153" s="889"/>
      <c r="H153" s="889"/>
      <c r="I153" s="889"/>
      <c r="J153" s="889"/>
      <c r="K153" s="889"/>
      <c r="L153" s="889"/>
      <c r="M153" s="889"/>
      <c r="N153" s="889"/>
      <c r="O153" s="889"/>
      <c r="P153" s="889"/>
      <c r="Q153" s="889"/>
      <c r="R153" s="889"/>
      <c r="S153" s="889"/>
      <c r="T153" s="889"/>
      <c r="U153" s="889"/>
      <c r="V153" s="889"/>
      <c r="W153" s="889"/>
      <c r="X153" s="889"/>
      <c r="Y153" s="889"/>
      <c r="Z153" s="889"/>
      <c r="AA153" s="889"/>
      <c r="AB153" s="889"/>
      <c r="AC153" s="889"/>
      <c r="AD153" s="889"/>
      <c r="AE153" s="889"/>
      <c r="AF153" s="889"/>
      <c r="AG153" s="889"/>
      <c r="AH153" s="889"/>
      <c r="AI153" s="890"/>
      <c r="AJ153" s="3"/>
    </row>
    <row r="154" spans="2:36" ht="21" customHeight="1" x14ac:dyDescent="0.2">
      <c r="B154" s="191"/>
      <c r="C154" s="888"/>
      <c r="D154" s="1427" t="s">
        <v>511</v>
      </c>
      <c r="E154" s="1428"/>
      <c r="F154" s="1428"/>
      <c r="G154" s="1428"/>
      <c r="H154" s="1428"/>
      <c r="I154" s="1429"/>
      <c r="J154" s="1939" t="s">
        <v>186</v>
      </c>
      <c r="K154" s="1940"/>
      <c r="L154" s="1940"/>
      <c r="M154" s="1940"/>
      <c r="N154" s="1940"/>
      <c r="O154" s="1940"/>
      <c r="P154" s="1940"/>
      <c r="Q154" s="1940"/>
      <c r="R154" s="1941" t="s">
        <v>512</v>
      </c>
      <c r="S154" s="1940"/>
      <c r="T154" s="1940"/>
      <c r="U154" s="1940"/>
      <c r="V154" s="1940"/>
      <c r="W154" s="1940"/>
      <c r="X154" s="1940"/>
      <c r="Y154" s="1940"/>
      <c r="Z154" s="1942" t="s">
        <v>513</v>
      </c>
      <c r="AA154" s="1943"/>
      <c r="AB154" s="1943"/>
      <c r="AC154" s="1943"/>
      <c r="AD154" s="1943"/>
      <c r="AE154" s="1946" t="s">
        <v>514</v>
      </c>
      <c r="AF154" s="1947"/>
      <c r="AG154" s="1947"/>
      <c r="AH154" s="1947"/>
      <c r="AI154" s="1948"/>
      <c r="AJ154" s="906"/>
    </row>
    <row r="155" spans="2:36" ht="21" customHeight="1" x14ac:dyDescent="0.2">
      <c r="B155" s="191"/>
      <c r="C155" s="888"/>
      <c r="D155" s="1433"/>
      <c r="E155" s="1434"/>
      <c r="F155" s="1434"/>
      <c r="G155" s="1434"/>
      <c r="H155" s="1434"/>
      <c r="I155" s="1435"/>
      <c r="J155" s="1939" t="s">
        <v>187</v>
      </c>
      <c r="K155" s="1940"/>
      <c r="L155" s="1940"/>
      <c r="M155" s="1952"/>
      <c r="N155" s="2409" t="s">
        <v>175</v>
      </c>
      <c r="O155" s="2409"/>
      <c r="P155" s="2409"/>
      <c r="Q155" s="2410"/>
      <c r="R155" s="1941" t="s">
        <v>187</v>
      </c>
      <c r="S155" s="1940"/>
      <c r="T155" s="1940"/>
      <c r="U155" s="1952"/>
      <c r="V155" s="2409" t="s">
        <v>175</v>
      </c>
      <c r="W155" s="2409"/>
      <c r="X155" s="2409"/>
      <c r="Y155" s="2409"/>
      <c r="Z155" s="1944"/>
      <c r="AA155" s="1945"/>
      <c r="AB155" s="1945"/>
      <c r="AC155" s="1945"/>
      <c r="AD155" s="1945"/>
      <c r="AE155" s="1949"/>
      <c r="AF155" s="1950"/>
      <c r="AG155" s="1950"/>
      <c r="AH155" s="1950"/>
      <c r="AI155" s="1951"/>
      <c r="AJ155" s="906"/>
    </row>
    <row r="156" spans="2:36" ht="21" customHeight="1" x14ac:dyDescent="0.2">
      <c r="B156" s="191"/>
      <c r="C156" s="263"/>
      <c r="D156" s="310" t="s">
        <v>1451</v>
      </c>
      <c r="E156" s="308"/>
      <c r="F156" s="308"/>
      <c r="G156" s="308"/>
      <c r="H156" s="308"/>
      <c r="I156" s="309"/>
      <c r="J156" s="1420"/>
      <c r="K156" s="1415"/>
      <c r="L156" s="1415"/>
      <c r="M156" s="334" t="s">
        <v>516</v>
      </c>
      <c r="N156" s="1415"/>
      <c r="O156" s="1415"/>
      <c r="P156" s="1415"/>
      <c r="Q156" s="335" t="s">
        <v>516</v>
      </c>
      <c r="R156" s="1420"/>
      <c r="S156" s="1415"/>
      <c r="T156" s="1415"/>
      <c r="U156" s="334" t="s">
        <v>516</v>
      </c>
      <c r="V156" s="1415"/>
      <c r="W156" s="1415"/>
      <c r="X156" s="1415"/>
      <c r="Y156" s="335" t="s">
        <v>516</v>
      </c>
      <c r="Z156" s="1668">
        <f t="shared" ref="Z156:Z169" si="1">SUM(J156:Y156)</f>
        <v>0</v>
      </c>
      <c r="AA156" s="1820"/>
      <c r="AB156" s="1820"/>
      <c r="AC156" s="1820"/>
      <c r="AD156" s="1160" t="s">
        <v>516</v>
      </c>
      <c r="AE156" s="1420"/>
      <c r="AF156" s="1415"/>
      <c r="AG156" s="1415"/>
      <c r="AH156" s="1415"/>
      <c r="AI156" s="323" t="s">
        <v>516</v>
      </c>
      <c r="AJ156" s="222"/>
    </row>
    <row r="157" spans="2:36" ht="21" customHeight="1" x14ac:dyDescent="0.2">
      <c r="B157" s="191"/>
      <c r="C157" s="263"/>
      <c r="D157" s="356" t="s">
        <v>1453</v>
      </c>
      <c r="E157" s="357"/>
      <c r="F157" s="357"/>
      <c r="G157" s="357"/>
      <c r="H157" s="342"/>
      <c r="I157" s="513"/>
      <c r="J157" s="1821"/>
      <c r="K157" s="1822"/>
      <c r="L157" s="1822"/>
      <c r="M157" s="272" t="s">
        <v>516</v>
      </c>
      <c r="N157" s="1822"/>
      <c r="O157" s="1822"/>
      <c r="P157" s="1822"/>
      <c r="Q157" s="112" t="s">
        <v>516</v>
      </c>
      <c r="R157" s="1821"/>
      <c r="S157" s="1822"/>
      <c r="T157" s="1822"/>
      <c r="U157" s="272" t="s">
        <v>516</v>
      </c>
      <c r="V157" s="1822"/>
      <c r="W157" s="1822"/>
      <c r="X157" s="1822"/>
      <c r="Y157" s="112" t="s">
        <v>516</v>
      </c>
      <c r="Z157" s="3571">
        <f t="shared" si="1"/>
        <v>0</v>
      </c>
      <c r="AA157" s="3572"/>
      <c r="AB157" s="3572"/>
      <c r="AC157" s="3572"/>
      <c r="AD157" s="1164" t="s">
        <v>516</v>
      </c>
      <c r="AE157" s="1821"/>
      <c r="AF157" s="1822"/>
      <c r="AG157" s="1822"/>
      <c r="AH157" s="1822"/>
      <c r="AI157" s="339" t="s">
        <v>516</v>
      </c>
      <c r="AJ157" s="222"/>
    </row>
    <row r="158" spans="2:36" ht="21" customHeight="1" x14ac:dyDescent="0.2">
      <c r="B158" s="191"/>
      <c r="C158" s="263"/>
      <c r="D158" s="310" t="s">
        <v>573</v>
      </c>
      <c r="E158" s="308"/>
      <c r="F158" s="308"/>
      <c r="G158" s="308"/>
      <c r="H158" s="201"/>
      <c r="I158" s="341"/>
      <c r="J158" s="1420"/>
      <c r="K158" s="1415"/>
      <c r="L158" s="1415"/>
      <c r="M158" s="272" t="s">
        <v>516</v>
      </c>
      <c r="N158" s="1415"/>
      <c r="O158" s="1415"/>
      <c r="P158" s="1415"/>
      <c r="Q158" s="112" t="s">
        <v>516</v>
      </c>
      <c r="R158" s="1420"/>
      <c r="S158" s="1415"/>
      <c r="T158" s="1415"/>
      <c r="U158" s="272" t="s">
        <v>516</v>
      </c>
      <c r="V158" s="1415"/>
      <c r="W158" s="1415"/>
      <c r="X158" s="1415"/>
      <c r="Y158" s="112" t="s">
        <v>516</v>
      </c>
      <c r="Z158" s="1668">
        <f t="shared" si="1"/>
        <v>0</v>
      </c>
      <c r="AA158" s="1820"/>
      <c r="AB158" s="1820"/>
      <c r="AC158" s="1820"/>
      <c r="AD158" s="1164" t="s">
        <v>516</v>
      </c>
      <c r="AE158" s="1420"/>
      <c r="AF158" s="1415"/>
      <c r="AG158" s="1415"/>
      <c r="AH158" s="1415"/>
      <c r="AI158" s="339" t="s">
        <v>516</v>
      </c>
      <c r="AJ158" s="222"/>
    </row>
    <row r="159" spans="2:36" ht="21" customHeight="1" x14ac:dyDescent="0.2">
      <c r="B159" s="191"/>
      <c r="C159" s="263"/>
      <c r="D159" s="310" t="s">
        <v>376</v>
      </c>
      <c r="E159" s="308"/>
      <c r="F159" s="308"/>
      <c r="G159" s="357"/>
      <c r="H159" s="201"/>
      <c r="I159" s="341"/>
      <c r="J159" s="1420"/>
      <c r="K159" s="1415"/>
      <c r="L159" s="1415"/>
      <c r="M159" s="272" t="s">
        <v>516</v>
      </c>
      <c r="N159" s="1415"/>
      <c r="O159" s="1415"/>
      <c r="P159" s="1415"/>
      <c r="Q159" s="112" t="s">
        <v>516</v>
      </c>
      <c r="R159" s="1420"/>
      <c r="S159" s="1415"/>
      <c r="T159" s="1415"/>
      <c r="U159" s="272" t="s">
        <v>516</v>
      </c>
      <c r="V159" s="1415"/>
      <c r="W159" s="1415"/>
      <c r="X159" s="1415"/>
      <c r="Y159" s="112" t="s">
        <v>516</v>
      </c>
      <c r="Z159" s="1668">
        <f t="shared" si="1"/>
        <v>0</v>
      </c>
      <c r="AA159" s="1820"/>
      <c r="AB159" s="1820"/>
      <c r="AC159" s="1820"/>
      <c r="AD159" s="1164" t="s">
        <v>516</v>
      </c>
      <c r="AE159" s="1420"/>
      <c r="AF159" s="1415"/>
      <c r="AG159" s="1415"/>
      <c r="AH159" s="1415"/>
      <c r="AI159" s="339" t="s">
        <v>516</v>
      </c>
      <c r="AJ159" s="222"/>
    </row>
    <row r="160" spans="2:36" ht="21" customHeight="1" x14ac:dyDescent="0.2">
      <c r="B160" s="191"/>
      <c r="C160" s="263"/>
      <c r="D160" s="310" t="s">
        <v>413</v>
      </c>
      <c r="E160" s="308"/>
      <c r="F160" s="308"/>
      <c r="G160" s="308"/>
      <c r="H160" s="201"/>
      <c r="I160" s="341"/>
      <c r="J160" s="1420"/>
      <c r="K160" s="1415"/>
      <c r="L160" s="1415"/>
      <c r="M160" s="272" t="s">
        <v>516</v>
      </c>
      <c r="N160" s="1415"/>
      <c r="O160" s="1415"/>
      <c r="P160" s="1415"/>
      <c r="Q160" s="112" t="s">
        <v>516</v>
      </c>
      <c r="R160" s="1420"/>
      <c r="S160" s="1415"/>
      <c r="T160" s="1415"/>
      <c r="U160" s="272" t="s">
        <v>516</v>
      </c>
      <c r="V160" s="1415"/>
      <c r="W160" s="1415"/>
      <c r="X160" s="1415"/>
      <c r="Y160" s="112" t="s">
        <v>516</v>
      </c>
      <c r="Z160" s="1668">
        <f t="shared" si="1"/>
        <v>0</v>
      </c>
      <c r="AA160" s="1820"/>
      <c r="AB160" s="1820"/>
      <c r="AC160" s="1820"/>
      <c r="AD160" s="1164" t="s">
        <v>516</v>
      </c>
      <c r="AE160" s="1420"/>
      <c r="AF160" s="1415"/>
      <c r="AG160" s="1415"/>
      <c r="AH160" s="1415"/>
      <c r="AI160" s="339" t="s">
        <v>516</v>
      </c>
      <c r="AJ160" s="222"/>
    </row>
    <row r="161" spans="2:36" ht="21" customHeight="1" x14ac:dyDescent="0.2">
      <c r="B161" s="191"/>
      <c r="C161" s="263"/>
      <c r="D161" s="310" t="s">
        <v>414</v>
      </c>
      <c r="E161" s="308"/>
      <c r="F161" s="308"/>
      <c r="G161" s="308"/>
      <c r="H161" s="201"/>
      <c r="I161" s="341"/>
      <c r="J161" s="1420"/>
      <c r="K161" s="1415"/>
      <c r="L161" s="1415"/>
      <c r="M161" s="272" t="s">
        <v>516</v>
      </c>
      <c r="N161" s="1415"/>
      <c r="O161" s="1415"/>
      <c r="P161" s="1415"/>
      <c r="Q161" s="112" t="s">
        <v>516</v>
      </c>
      <c r="R161" s="1420"/>
      <c r="S161" s="1415"/>
      <c r="T161" s="1415"/>
      <c r="U161" s="272" t="s">
        <v>516</v>
      </c>
      <c r="V161" s="1415"/>
      <c r="W161" s="1415"/>
      <c r="X161" s="1415"/>
      <c r="Y161" s="112" t="s">
        <v>516</v>
      </c>
      <c r="Z161" s="1668">
        <f t="shared" si="1"/>
        <v>0</v>
      </c>
      <c r="AA161" s="1820"/>
      <c r="AB161" s="1820"/>
      <c r="AC161" s="1820"/>
      <c r="AD161" s="1164" t="s">
        <v>516</v>
      </c>
      <c r="AE161" s="1420"/>
      <c r="AF161" s="1415"/>
      <c r="AG161" s="1415"/>
      <c r="AH161" s="1415"/>
      <c r="AI161" s="339" t="s">
        <v>516</v>
      </c>
      <c r="AJ161" s="222"/>
    </row>
    <row r="162" spans="2:36" ht="21" customHeight="1" x14ac:dyDescent="0.2">
      <c r="B162" s="191"/>
      <c r="C162" s="263"/>
      <c r="D162" s="310" t="s">
        <v>415</v>
      </c>
      <c r="E162" s="308"/>
      <c r="F162" s="308"/>
      <c r="G162" s="308"/>
      <c r="H162" s="201"/>
      <c r="I162" s="341"/>
      <c r="J162" s="1420"/>
      <c r="K162" s="1415"/>
      <c r="L162" s="1415"/>
      <c r="M162" s="272" t="s">
        <v>516</v>
      </c>
      <c r="N162" s="1415"/>
      <c r="O162" s="1415"/>
      <c r="P162" s="1415"/>
      <c r="Q162" s="112" t="s">
        <v>516</v>
      </c>
      <c r="R162" s="1420"/>
      <c r="S162" s="1415"/>
      <c r="T162" s="1415"/>
      <c r="U162" s="272" t="s">
        <v>516</v>
      </c>
      <c r="V162" s="1415"/>
      <c r="W162" s="1415"/>
      <c r="X162" s="1415"/>
      <c r="Y162" s="112" t="s">
        <v>516</v>
      </c>
      <c r="Z162" s="1668">
        <f t="shared" si="1"/>
        <v>0</v>
      </c>
      <c r="AA162" s="1820"/>
      <c r="AB162" s="1820"/>
      <c r="AC162" s="1820"/>
      <c r="AD162" s="1164" t="s">
        <v>516</v>
      </c>
      <c r="AE162" s="1420"/>
      <c r="AF162" s="1415"/>
      <c r="AG162" s="1415"/>
      <c r="AH162" s="1415"/>
      <c r="AI162" s="339" t="s">
        <v>516</v>
      </c>
      <c r="AJ162" s="222"/>
    </row>
    <row r="163" spans="2:36" ht="21" customHeight="1" x14ac:dyDescent="0.2">
      <c r="B163" s="191"/>
      <c r="C163" s="263"/>
      <c r="D163" s="310" t="s">
        <v>576</v>
      </c>
      <c r="E163" s="308"/>
      <c r="F163" s="308"/>
      <c r="G163" s="308"/>
      <c r="H163" s="201"/>
      <c r="I163" s="341"/>
      <c r="J163" s="1420"/>
      <c r="K163" s="1415"/>
      <c r="L163" s="1415"/>
      <c r="M163" s="272" t="s">
        <v>516</v>
      </c>
      <c r="N163" s="1415"/>
      <c r="O163" s="1415"/>
      <c r="P163" s="1415"/>
      <c r="Q163" s="112" t="s">
        <v>516</v>
      </c>
      <c r="R163" s="1420"/>
      <c r="S163" s="1415"/>
      <c r="T163" s="1415"/>
      <c r="U163" s="272" t="s">
        <v>516</v>
      </c>
      <c r="V163" s="1415"/>
      <c r="W163" s="1415"/>
      <c r="X163" s="1415"/>
      <c r="Y163" s="112" t="s">
        <v>516</v>
      </c>
      <c r="Z163" s="1668">
        <f t="shared" si="1"/>
        <v>0</v>
      </c>
      <c r="AA163" s="1820"/>
      <c r="AB163" s="1820"/>
      <c r="AC163" s="1820"/>
      <c r="AD163" s="1164" t="s">
        <v>516</v>
      </c>
      <c r="AE163" s="1420"/>
      <c r="AF163" s="1415"/>
      <c r="AG163" s="1415"/>
      <c r="AH163" s="1415"/>
      <c r="AI163" s="339" t="s">
        <v>516</v>
      </c>
      <c r="AJ163" s="222"/>
    </row>
    <row r="164" spans="2:36" ht="21" customHeight="1" x14ac:dyDescent="0.2">
      <c r="B164" s="191"/>
      <c r="C164" s="263"/>
      <c r="D164" s="310" t="s">
        <v>1459</v>
      </c>
      <c r="E164" s="308"/>
      <c r="F164" s="308"/>
      <c r="G164" s="308"/>
      <c r="H164" s="183"/>
      <c r="I164" s="344"/>
      <c r="J164" s="1420"/>
      <c r="K164" s="1415"/>
      <c r="L164" s="1415"/>
      <c r="M164" s="334" t="s">
        <v>516</v>
      </c>
      <c r="N164" s="1415"/>
      <c r="O164" s="1415"/>
      <c r="P164" s="1415"/>
      <c r="Q164" s="335" t="s">
        <v>516</v>
      </c>
      <c r="R164" s="1420"/>
      <c r="S164" s="1415"/>
      <c r="T164" s="1415"/>
      <c r="U164" s="334" t="s">
        <v>516</v>
      </c>
      <c r="V164" s="1415"/>
      <c r="W164" s="1415"/>
      <c r="X164" s="1415"/>
      <c r="Y164" s="335" t="s">
        <v>516</v>
      </c>
      <c r="Z164" s="1668">
        <f t="shared" si="1"/>
        <v>0</v>
      </c>
      <c r="AA164" s="1820"/>
      <c r="AB164" s="1820"/>
      <c r="AC164" s="1820"/>
      <c r="AD164" s="1160" t="s">
        <v>516</v>
      </c>
      <c r="AE164" s="1420"/>
      <c r="AF164" s="1415"/>
      <c r="AG164" s="1415"/>
      <c r="AH164" s="1415"/>
      <c r="AI164" s="323" t="s">
        <v>516</v>
      </c>
      <c r="AJ164" s="222"/>
    </row>
    <row r="165" spans="2:36" ht="21" customHeight="1" x14ac:dyDescent="0.2">
      <c r="B165" s="191"/>
      <c r="C165" s="625"/>
      <c r="D165" s="1526" t="s">
        <v>2003</v>
      </c>
      <c r="E165" s="1527"/>
      <c r="F165" s="1527"/>
      <c r="G165" s="1527"/>
      <c r="H165" s="1527"/>
      <c r="I165" s="1528"/>
      <c r="J165" s="1821"/>
      <c r="K165" s="1822"/>
      <c r="L165" s="1822"/>
      <c r="M165" s="272" t="s">
        <v>516</v>
      </c>
      <c r="N165" s="1822"/>
      <c r="O165" s="1822"/>
      <c r="P165" s="1822"/>
      <c r="Q165" s="112" t="s">
        <v>516</v>
      </c>
      <c r="R165" s="1821"/>
      <c r="S165" s="1822"/>
      <c r="T165" s="1822"/>
      <c r="U165" s="272" t="s">
        <v>516</v>
      </c>
      <c r="V165" s="1822"/>
      <c r="W165" s="1822"/>
      <c r="X165" s="1822"/>
      <c r="Y165" s="112" t="s">
        <v>516</v>
      </c>
      <c r="Z165" s="3571">
        <f t="shared" si="1"/>
        <v>0</v>
      </c>
      <c r="AA165" s="3572"/>
      <c r="AB165" s="3572"/>
      <c r="AC165" s="3572"/>
      <c r="AD165" s="1164" t="s">
        <v>516</v>
      </c>
      <c r="AE165" s="1821"/>
      <c r="AF165" s="1822"/>
      <c r="AG165" s="1822"/>
      <c r="AH165" s="1822"/>
      <c r="AI165" s="339" t="s">
        <v>516</v>
      </c>
      <c r="AJ165" s="222"/>
    </row>
    <row r="166" spans="2:36" ht="21" customHeight="1" x14ac:dyDescent="0.2">
      <c r="B166" s="191"/>
      <c r="C166" s="263"/>
      <c r="D166" s="310" t="s">
        <v>579</v>
      </c>
      <c r="E166" s="308"/>
      <c r="F166" s="308"/>
      <c r="G166" s="308"/>
      <c r="H166" s="183"/>
      <c r="I166" s="344"/>
      <c r="J166" s="1420"/>
      <c r="K166" s="1415"/>
      <c r="L166" s="1415"/>
      <c r="M166" s="334" t="s">
        <v>516</v>
      </c>
      <c r="N166" s="1415"/>
      <c r="O166" s="1415"/>
      <c r="P166" s="1415"/>
      <c r="Q166" s="335" t="s">
        <v>516</v>
      </c>
      <c r="R166" s="1420"/>
      <c r="S166" s="1415"/>
      <c r="T166" s="1415"/>
      <c r="U166" s="334" t="s">
        <v>516</v>
      </c>
      <c r="V166" s="1415"/>
      <c r="W166" s="1415"/>
      <c r="X166" s="1415"/>
      <c r="Y166" s="335" t="s">
        <v>516</v>
      </c>
      <c r="Z166" s="1668">
        <f t="shared" si="1"/>
        <v>0</v>
      </c>
      <c r="AA166" s="1820"/>
      <c r="AB166" s="1820"/>
      <c r="AC166" s="1820"/>
      <c r="AD166" s="1160" t="s">
        <v>516</v>
      </c>
      <c r="AE166" s="1420"/>
      <c r="AF166" s="1415"/>
      <c r="AG166" s="1415"/>
      <c r="AH166" s="1415"/>
      <c r="AI166" s="323" t="s">
        <v>516</v>
      </c>
      <c r="AJ166" s="222"/>
    </row>
    <row r="167" spans="2:36" ht="21" customHeight="1" x14ac:dyDescent="0.2">
      <c r="B167" s="191"/>
      <c r="C167" s="263"/>
      <c r="D167" s="356" t="s">
        <v>1507</v>
      </c>
      <c r="E167" s="357"/>
      <c r="F167" s="357"/>
      <c r="G167" s="357"/>
      <c r="H167" s="342"/>
      <c r="I167" s="513"/>
      <c r="J167" s="1821"/>
      <c r="K167" s="1822"/>
      <c r="L167" s="1822"/>
      <c r="M167" s="272" t="s">
        <v>516</v>
      </c>
      <c r="N167" s="1822"/>
      <c r="O167" s="1822"/>
      <c r="P167" s="1822"/>
      <c r="Q167" s="112" t="s">
        <v>516</v>
      </c>
      <c r="R167" s="1821"/>
      <c r="S167" s="1822"/>
      <c r="T167" s="1822"/>
      <c r="U167" s="272" t="s">
        <v>516</v>
      </c>
      <c r="V167" s="1822"/>
      <c r="W167" s="1822"/>
      <c r="X167" s="1822"/>
      <c r="Y167" s="112" t="s">
        <v>516</v>
      </c>
      <c r="Z167" s="3571">
        <f t="shared" si="1"/>
        <v>0</v>
      </c>
      <c r="AA167" s="3572"/>
      <c r="AB167" s="3572"/>
      <c r="AC167" s="3572"/>
      <c r="AD167" s="1164" t="s">
        <v>516</v>
      </c>
      <c r="AE167" s="1821"/>
      <c r="AF167" s="1822"/>
      <c r="AG167" s="1822"/>
      <c r="AH167" s="1822"/>
      <c r="AI167" s="339" t="s">
        <v>516</v>
      </c>
      <c r="AJ167" s="222"/>
    </row>
    <row r="168" spans="2:36" ht="21" customHeight="1" x14ac:dyDescent="0.2">
      <c r="B168" s="191"/>
      <c r="C168" s="263"/>
      <c r="D168" s="310" t="s">
        <v>179</v>
      </c>
      <c r="E168" s="308"/>
      <c r="F168" s="308"/>
      <c r="G168" s="308"/>
      <c r="H168" s="201"/>
      <c r="I168" s="341"/>
      <c r="J168" s="1420"/>
      <c r="K168" s="1415"/>
      <c r="L168" s="1415"/>
      <c r="M168" s="272" t="s">
        <v>516</v>
      </c>
      <c r="N168" s="1415"/>
      <c r="O168" s="1415"/>
      <c r="P168" s="1415"/>
      <c r="Q168" s="112" t="s">
        <v>516</v>
      </c>
      <c r="R168" s="1420"/>
      <c r="S168" s="1415"/>
      <c r="T168" s="1415"/>
      <c r="U168" s="272" t="s">
        <v>516</v>
      </c>
      <c r="V168" s="1415"/>
      <c r="W168" s="1415"/>
      <c r="X168" s="1415"/>
      <c r="Y168" s="112" t="s">
        <v>516</v>
      </c>
      <c r="Z168" s="1668">
        <f t="shared" si="1"/>
        <v>0</v>
      </c>
      <c r="AA168" s="1820"/>
      <c r="AB168" s="1820"/>
      <c r="AC168" s="1820"/>
      <c r="AD168" s="1164" t="s">
        <v>516</v>
      </c>
      <c r="AE168" s="1420"/>
      <c r="AF168" s="1415"/>
      <c r="AG168" s="1415"/>
      <c r="AH168" s="1415"/>
      <c r="AI168" s="339" t="s">
        <v>516</v>
      </c>
      <c r="AJ168" s="222"/>
    </row>
    <row r="169" spans="2:36" ht="21" customHeight="1" x14ac:dyDescent="0.2">
      <c r="B169" s="191"/>
      <c r="C169" s="263"/>
      <c r="D169" s="310" t="s">
        <v>522</v>
      </c>
      <c r="E169" s="308"/>
      <c r="F169" s="308"/>
      <c r="G169" s="308"/>
      <c r="H169" s="201"/>
      <c r="I169" s="344"/>
      <c r="J169" s="1420"/>
      <c r="K169" s="1415"/>
      <c r="L169" s="1415"/>
      <c r="M169" s="272" t="s">
        <v>516</v>
      </c>
      <c r="N169" s="1415"/>
      <c r="O169" s="1415"/>
      <c r="P169" s="1415"/>
      <c r="Q169" s="112" t="s">
        <v>516</v>
      </c>
      <c r="R169" s="1420"/>
      <c r="S169" s="1415"/>
      <c r="T169" s="1415"/>
      <c r="U169" s="272" t="s">
        <v>516</v>
      </c>
      <c r="V169" s="1415"/>
      <c r="W169" s="1415"/>
      <c r="X169" s="1415"/>
      <c r="Y169" s="112" t="s">
        <v>516</v>
      </c>
      <c r="Z169" s="1668">
        <f t="shared" si="1"/>
        <v>0</v>
      </c>
      <c r="AA169" s="1820"/>
      <c r="AB169" s="1820"/>
      <c r="AC169" s="1820"/>
      <c r="AD169" s="1164" t="s">
        <v>516</v>
      </c>
      <c r="AE169" s="1420"/>
      <c r="AF169" s="1415"/>
      <c r="AG169" s="1415"/>
      <c r="AH169" s="1415"/>
      <c r="AI169" s="339" t="s">
        <v>516</v>
      </c>
      <c r="AJ169" s="222"/>
    </row>
    <row r="170" spans="2:36" ht="34.5" customHeight="1" x14ac:dyDescent="0.2">
      <c r="B170" s="191"/>
      <c r="C170" s="263"/>
      <c r="D170" s="310" t="s">
        <v>2005</v>
      </c>
      <c r="E170" s="308"/>
      <c r="F170" s="308"/>
      <c r="G170" s="308"/>
      <c r="H170" s="201"/>
      <c r="I170" s="344"/>
      <c r="J170" s="1543"/>
      <c r="K170" s="1419"/>
      <c r="L170" s="1419"/>
      <c r="M170" s="1419"/>
      <c r="N170" s="1419"/>
      <c r="O170" s="1419"/>
      <c r="P170" s="1419"/>
      <c r="Q170" s="1419"/>
      <c r="R170" s="1419"/>
      <c r="S170" s="1419"/>
      <c r="T170" s="1419"/>
      <c r="U170" s="1419"/>
      <c r="V170" s="1419"/>
      <c r="W170" s="1419"/>
      <c r="X170" s="1419"/>
      <c r="Y170" s="1419"/>
      <c r="Z170" s="1419"/>
      <c r="AA170" s="1419"/>
      <c r="AB170" s="1419"/>
      <c r="AC170" s="1419"/>
      <c r="AD170" s="1419"/>
      <c r="AE170" s="1419"/>
      <c r="AF170" s="1419"/>
      <c r="AG170" s="1419"/>
      <c r="AH170" s="1419"/>
      <c r="AI170" s="3573"/>
      <c r="AJ170" s="222"/>
    </row>
    <row r="171" spans="2:36" ht="27" customHeight="1" x14ac:dyDescent="0.2">
      <c r="B171" s="191"/>
      <c r="C171" s="263"/>
      <c r="D171" s="310" t="s">
        <v>181</v>
      </c>
      <c r="E171" s="308"/>
      <c r="F171" s="308"/>
      <c r="G171" s="308"/>
      <c r="H171" s="308"/>
      <c r="I171" s="308"/>
      <c r="J171" s="308"/>
      <c r="K171" s="308"/>
      <c r="L171" s="308"/>
      <c r="M171" s="308"/>
      <c r="N171" s="308"/>
      <c r="O171" s="308"/>
      <c r="P171" s="308"/>
      <c r="Q171" s="308"/>
      <c r="R171" s="308"/>
      <c r="S171" s="308"/>
      <c r="T171" s="308"/>
      <c r="U171" s="308"/>
      <c r="V171" s="308"/>
      <c r="W171" s="308"/>
      <c r="X171" s="308"/>
      <c r="Y171" s="308"/>
      <c r="Z171" s="308"/>
      <c r="AA171" s="308"/>
      <c r="AB171" s="308"/>
      <c r="AC171" s="308"/>
      <c r="AD171" s="1420"/>
      <c r="AE171" s="1415"/>
      <c r="AF171" s="1415"/>
      <c r="AG171" s="1415"/>
      <c r="AH171" s="1705" t="s">
        <v>182</v>
      </c>
      <c r="AI171" s="1706"/>
      <c r="AJ171" s="222"/>
    </row>
    <row r="172" spans="2:36" ht="36" customHeight="1" x14ac:dyDescent="0.2">
      <c r="B172" s="191"/>
      <c r="C172" s="263"/>
      <c r="D172" s="1581" t="s">
        <v>2006</v>
      </c>
      <c r="E172" s="1582"/>
      <c r="F172" s="1582"/>
      <c r="G172" s="1582"/>
      <c r="H172" s="1582"/>
      <c r="I172" s="1582"/>
      <c r="J172" s="1582"/>
      <c r="K172" s="1582"/>
      <c r="L172" s="1582"/>
      <c r="M172" s="1582"/>
      <c r="N172" s="1582"/>
      <c r="O172" s="1582"/>
      <c r="P172" s="1582"/>
      <c r="Q172" s="1582"/>
      <c r="R172" s="1582"/>
      <c r="S172" s="1582"/>
      <c r="T172" s="1582"/>
      <c r="U172" s="1582"/>
      <c r="V172" s="1582"/>
      <c r="W172" s="1582"/>
      <c r="X172" s="1582"/>
      <c r="Y172" s="1582"/>
      <c r="Z172" s="1582"/>
      <c r="AA172" s="1582"/>
      <c r="AB172" s="1582"/>
      <c r="AC172" s="1582"/>
      <c r="AD172" s="1582"/>
      <c r="AE172" s="1582"/>
      <c r="AF172" s="1582"/>
      <c r="AG172" s="1582"/>
      <c r="AH172" s="1582"/>
      <c r="AI172" s="1868"/>
      <c r="AJ172" s="77"/>
    </row>
    <row r="173" spans="2:36" ht="301.5" customHeight="1" x14ac:dyDescent="0.2">
      <c r="B173" s="189"/>
      <c r="C173" s="625"/>
      <c r="D173" s="1581" t="s">
        <v>2007</v>
      </c>
      <c r="E173" s="1582"/>
      <c r="F173" s="1582"/>
      <c r="G173" s="1582"/>
      <c r="H173" s="1582"/>
      <c r="I173" s="1582"/>
      <c r="J173" s="1582"/>
      <c r="K173" s="1582"/>
      <c r="L173" s="1582"/>
      <c r="M173" s="1582"/>
      <c r="N173" s="1582"/>
      <c r="O173" s="1582"/>
      <c r="P173" s="1582"/>
      <c r="Q173" s="1582"/>
      <c r="R173" s="1582"/>
      <c r="S173" s="1582"/>
      <c r="T173" s="1582"/>
      <c r="U173" s="1582"/>
      <c r="V173" s="1582"/>
      <c r="W173" s="1582"/>
      <c r="X173" s="1582"/>
      <c r="Y173" s="1582"/>
      <c r="Z173" s="1582"/>
      <c r="AA173" s="1582"/>
      <c r="AB173" s="1582"/>
      <c r="AC173" s="1582"/>
      <c r="AD173" s="1582"/>
      <c r="AE173" s="1582"/>
      <c r="AF173" s="1582"/>
      <c r="AG173" s="1582"/>
      <c r="AH173" s="1582"/>
      <c r="AI173" s="1868"/>
      <c r="AJ173" s="77"/>
    </row>
    <row r="174" spans="2:36" ht="21" customHeight="1" x14ac:dyDescent="0.2">
      <c r="B174" s="189"/>
      <c r="C174" s="196"/>
      <c r="D174" s="172" t="s">
        <v>1861</v>
      </c>
      <c r="E174" s="173"/>
      <c r="F174" s="173"/>
      <c r="G174" s="173"/>
      <c r="H174" s="173"/>
      <c r="I174" s="173"/>
      <c r="J174" s="173"/>
      <c r="K174" s="173"/>
      <c r="L174" s="173"/>
      <c r="M174" s="173"/>
      <c r="N174" s="173"/>
      <c r="O174" s="173"/>
      <c r="P174" s="173"/>
      <c r="Q174" s="173"/>
      <c r="R174" s="173"/>
      <c r="S174" s="173"/>
      <c r="T174" s="173"/>
      <c r="U174" s="173"/>
      <c r="V174" s="173"/>
      <c r="W174" s="173"/>
      <c r="X174" s="173"/>
      <c r="Y174" s="173"/>
      <c r="Z174" s="173"/>
      <c r="AA174" s="173"/>
      <c r="AB174" s="173"/>
      <c r="AC174" s="173"/>
      <c r="AD174" s="173"/>
      <c r="AE174" s="173"/>
      <c r="AF174" s="173"/>
      <c r="AG174" s="173"/>
      <c r="AH174" s="173"/>
      <c r="AI174" s="192"/>
    </row>
    <row r="175" spans="2:36" ht="21" customHeight="1" x14ac:dyDescent="0.2">
      <c r="B175" s="191"/>
      <c r="C175" s="175"/>
      <c r="D175" s="196"/>
      <c r="E175" s="1427" t="s">
        <v>812</v>
      </c>
      <c r="F175" s="1428"/>
      <c r="G175" s="1428"/>
      <c r="H175" s="1428"/>
      <c r="I175" s="1428"/>
      <c r="J175" s="1428"/>
      <c r="K175" s="1429"/>
      <c r="L175" s="1436" t="s">
        <v>186</v>
      </c>
      <c r="M175" s="1437"/>
      <c r="N175" s="1437"/>
      <c r="O175" s="1437"/>
      <c r="P175" s="1437"/>
      <c r="Q175" s="1437"/>
      <c r="R175" s="1437"/>
      <c r="S175" s="1437"/>
      <c r="T175" s="1437"/>
      <c r="U175" s="1437"/>
      <c r="V175" s="1437"/>
      <c r="W175" s="1438"/>
      <c r="X175" s="1436" t="s">
        <v>171</v>
      </c>
      <c r="Y175" s="1437"/>
      <c r="Z175" s="1437"/>
      <c r="AA175" s="1437"/>
      <c r="AB175" s="1437"/>
      <c r="AC175" s="1437"/>
      <c r="AD175" s="1437"/>
      <c r="AE175" s="1437"/>
      <c r="AF175" s="1437"/>
      <c r="AG175" s="1437"/>
      <c r="AH175" s="1437"/>
      <c r="AI175" s="1675"/>
      <c r="AJ175" s="222"/>
    </row>
    <row r="176" spans="2:36" ht="21" customHeight="1" x14ac:dyDescent="0.2">
      <c r="B176" s="191"/>
      <c r="C176" s="175"/>
      <c r="D176" s="175"/>
      <c r="E176" s="1433"/>
      <c r="F176" s="1434"/>
      <c r="G176" s="1434"/>
      <c r="H176" s="1434"/>
      <c r="I176" s="1434"/>
      <c r="J176" s="1434"/>
      <c r="K176" s="1435"/>
      <c r="L176" s="1436" t="s">
        <v>174</v>
      </c>
      <c r="M176" s="1437"/>
      <c r="N176" s="1437"/>
      <c r="O176" s="1437"/>
      <c r="P176" s="1437"/>
      <c r="Q176" s="1532"/>
      <c r="R176" s="1437" t="s">
        <v>175</v>
      </c>
      <c r="S176" s="1437"/>
      <c r="T176" s="1437"/>
      <c r="U176" s="1437"/>
      <c r="V176" s="1437"/>
      <c r="W176" s="1438"/>
      <c r="X176" s="1436" t="s">
        <v>187</v>
      </c>
      <c r="Y176" s="1437"/>
      <c r="Z176" s="1437"/>
      <c r="AA176" s="1437"/>
      <c r="AB176" s="1437"/>
      <c r="AC176" s="1532"/>
      <c r="AD176" s="1437" t="s">
        <v>175</v>
      </c>
      <c r="AE176" s="1437"/>
      <c r="AF176" s="1437"/>
      <c r="AG176" s="1437"/>
      <c r="AH176" s="1437"/>
      <c r="AI176" s="1675"/>
      <c r="AJ176" s="222"/>
    </row>
    <row r="177" spans="2:36" ht="21" customHeight="1" x14ac:dyDescent="0.2">
      <c r="B177" s="191"/>
      <c r="C177" s="175"/>
      <c r="D177" s="263"/>
      <c r="E177" s="310" t="s">
        <v>189</v>
      </c>
      <c r="F177" s="308"/>
      <c r="G177" s="308"/>
      <c r="H177" s="308"/>
      <c r="I177" s="308"/>
      <c r="J177" s="308"/>
      <c r="K177" s="309"/>
      <c r="L177" s="1821"/>
      <c r="M177" s="1822"/>
      <c r="N177" s="1822"/>
      <c r="O177" s="1822"/>
      <c r="P177" s="1822"/>
      <c r="Q177" s="267" t="s">
        <v>177</v>
      </c>
      <c r="R177" s="1822"/>
      <c r="S177" s="1822"/>
      <c r="T177" s="1822"/>
      <c r="U177" s="1822"/>
      <c r="V177" s="1822"/>
      <c r="W177" s="234" t="s">
        <v>177</v>
      </c>
      <c r="X177" s="1821"/>
      <c r="Y177" s="1822"/>
      <c r="Z177" s="1822"/>
      <c r="AA177" s="1822"/>
      <c r="AB177" s="1822"/>
      <c r="AC177" s="267" t="s">
        <v>177</v>
      </c>
      <c r="AD177" s="1822"/>
      <c r="AE177" s="1822"/>
      <c r="AF177" s="1822"/>
      <c r="AG177" s="1822"/>
      <c r="AH177" s="1822"/>
      <c r="AI177" s="99" t="s">
        <v>177</v>
      </c>
    </row>
    <row r="178" spans="2:36" ht="21" customHeight="1" x14ac:dyDescent="0.2">
      <c r="B178" s="191"/>
      <c r="C178" s="175"/>
      <c r="D178" s="263"/>
      <c r="E178" s="310" t="s">
        <v>190</v>
      </c>
      <c r="F178" s="308"/>
      <c r="G178" s="308"/>
      <c r="H178" s="308"/>
      <c r="I178" s="308"/>
      <c r="J178" s="308"/>
      <c r="K178" s="309"/>
      <c r="L178" s="1821"/>
      <c r="M178" s="1822"/>
      <c r="N178" s="1822"/>
      <c r="O178" s="1822"/>
      <c r="P178" s="1822"/>
      <c r="Q178" s="267" t="s">
        <v>177</v>
      </c>
      <c r="R178" s="1822"/>
      <c r="S178" s="1822"/>
      <c r="T178" s="1822"/>
      <c r="U178" s="1822"/>
      <c r="V178" s="1822"/>
      <c r="W178" s="234" t="s">
        <v>177</v>
      </c>
      <c r="X178" s="1821"/>
      <c r="Y178" s="1822"/>
      <c r="Z178" s="1822"/>
      <c r="AA178" s="1822"/>
      <c r="AB178" s="1822"/>
      <c r="AC178" s="267" t="s">
        <v>177</v>
      </c>
      <c r="AD178" s="1822"/>
      <c r="AE178" s="1822"/>
      <c r="AF178" s="1822"/>
      <c r="AG178" s="1822"/>
      <c r="AH178" s="1822"/>
      <c r="AI178" s="99" t="s">
        <v>177</v>
      </c>
    </row>
    <row r="179" spans="2:36" ht="20.25" customHeight="1" x14ac:dyDescent="0.2">
      <c r="B179" s="191"/>
      <c r="C179" s="175"/>
      <c r="D179" s="263"/>
      <c r="E179" s="310" t="s">
        <v>191</v>
      </c>
      <c r="F179" s="308"/>
      <c r="G179" s="308"/>
      <c r="H179" s="308"/>
      <c r="I179" s="308"/>
      <c r="J179" s="308"/>
      <c r="K179" s="309"/>
      <c r="L179" s="1821"/>
      <c r="M179" s="1822"/>
      <c r="N179" s="1822"/>
      <c r="O179" s="1822"/>
      <c r="P179" s="1822"/>
      <c r="Q179" s="119" t="s">
        <v>177</v>
      </c>
      <c r="R179" s="1822"/>
      <c r="S179" s="1822"/>
      <c r="T179" s="1822"/>
      <c r="U179" s="1822"/>
      <c r="V179" s="1822"/>
      <c r="W179" s="224" t="s">
        <v>177</v>
      </c>
      <c r="X179" s="1821"/>
      <c r="Y179" s="1822"/>
      <c r="Z179" s="1822"/>
      <c r="AA179" s="1822"/>
      <c r="AB179" s="1822"/>
      <c r="AC179" s="119" t="s">
        <v>177</v>
      </c>
      <c r="AD179" s="1822"/>
      <c r="AE179" s="1822"/>
      <c r="AF179" s="1822"/>
      <c r="AG179" s="1822"/>
      <c r="AH179" s="1822"/>
      <c r="AI179" s="204" t="s">
        <v>177</v>
      </c>
    </row>
    <row r="180" spans="2:36" ht="21" customHeight="1" x14ac:dyDescent="0.2">
      <c r="B180" s="191"/>
      <c r="C180" s="175"/>
      <c r="D180" s="28"/>
      <c r="E180" s="310" t="s">
        <v>579</v>
      </c>
      <c r="F180" s="308"/>
      <c r="G180" s="308"/>
      <c r="H180" s="308"/>
      <c r="I180" s="308"/>
      <c r="J180" s="308"/>
      <c r="K180" s="309"/>
      <c r="L180" s="1821"/>
      <c r="M180" s="1822"/>
      <c r="N180" s="1822"/>
      <c r="O180" s="1822"/>
      <c r="P180" s="1822"/>
      <c r="Q180" s="119" t="s">
        <v>177</v>
      </c>
      <c r="R180" s="1822"/>
      <c r="S180" s="1822"/>
      <c r="T180" s="1822"/>
      <c r="U180" s="1822"/>
      <c r="V180" s="1822"/>
      <c r="W180" s="224" t="s">
        <v>177</v>
      </c>
      <c r="X180" s="1821"/>
      <c r="Y180" s="1822"/>
      <c r="Z180" s="1822"/>
      <c r="AA180" s="1822"/>
      <c r="AB180" s="1822"/>
      <c r="AC180" s="264" t="s">
        <v>177</v>
      </c>
      <c r="AD180" s="1822"/>
      <c r="AE180" s="1822"/>
      <c r="AF180" s="1822"/>
      <c r="AG180" s="1822"/>
      <c r="AH180" s="1822"/>
      <c r="AI180" s="85" t="s">
        <v>177</v>
      </c>
    </row>
    <row r="181" spans="2:36" ht="21" customHeight="1" x14ac:dyDescent="0.2">
      <c r="B181" s="191"/>
      <c r="C181" s="175"/>
      <c r="D181" s="1423" t="s">
        <v>1862</v>
      </c>
      <c r="E181" s="1424"/>
      <c r="F181" s="1424"/>
      <c r="G181" s="1424"/>
      <c r="H181" s="1424"/>
      <c r="I181" s="1424"/>
      <c r="J181" s="1424"/>
      <c r="K181" s="1525"/>
      <c r="L181" s="108"/>
      <c r="M181" s="108"/>
      <c r="N181" s="108"/>
      <c r="O181" s="108"/>
      <c r="P181" s="264"/>
      <c r="Q181" s="3574" t="s">
        <v>1863</v>
      </c>
      <c r="R181" s="3575"/>
      <c r="S181" s="3575"/>
      <c r="T181" s="3575"/>
      <c r="U181" s="3575"/>
      <c r="V181" s="3575"/>
      <c r="W181" s="3575"/>
      <c r="X181" s="3576"/>
      <c r="Y181" s="3576"/>
      <c r="Z181" s="3576"/>
      <c r="AA181" s="3576"/>
      <c r="AB181" s="3576"/>
      <c r="AC181" s="3576"/>
      <c r="AD181" s="3576"/>
      <c r="AE181" s="3576"/>
      <c r="AF181" s="3576"/>
      <c r="AG181" s="3576"/>
      <c r="AH181" s="3576"/>
      <c r="AI181" s="3577"/>
      <c r="AJ181" s="1"/>
    </row>
    <row r="182" spans="2:36" ht="21" customHeight="1" x14ac:dyDescent="0.2">
      <c r="B182" s="191"/>
      <c r="C182" s="208"/>
      <c r="D182" s="1690"/>
      <c r="E182" s="1425"/>
      <c r="F182" s="1425"/>
      <c r="G182" s="1425"/>
      <c r="H182" s="1425"/>
      <c r="I182" s="1425"/>
      <c r="J182" s="1425"/>
      <c r="K182" s="1691"/>
      <c r="L182" s="108"/>
      <c r="M182" s="265" t="s">
        <v>70</v>
      </c>
      <c r="N182" s="642"/>
      <c r="O182" s="216" t="s">
        <v>71</v>
      </c>
      <c r="P182" s="266"/>
      <c r="Q182" s="3578" t="s">
        <v>1864</v>
      </c>
      <c r="R182" s="3579"/>
      <c r="S182" s="3579"/>
      <c r="T182" s="3579"/>
      <c r="U182" s="3579"/>
      <c r="V182" s="3579"/>
      <c r="W182" s="3579"/>
      <c r="X182" s="3580"/>
      <c r="Y182" s="3580"/>
      <c r="Z182" s="3580"/>
      <c r="AA182" s="3580"/>
      <c r="AB182" s="3580"/>
      <c r="AC182" s="3580"/>
      <c r="AD182" s="3580"/>
      <c r="AE182" s="3580"/>
      <c r="AF182" s="3580"/>
      <c r="AG182" s="3580"/>
      <c r="AH182" s="3580"/>
      <c r="AI182" s="3581"/>
      <c r="AJ182" s="1"/>
    </row>
    <row r="183" spans="2:36" ht="21" customHeight="1" x14ac:dyDescent="0.2">
      <c r="B183" s="191"/>
      <c r="C183" s="625"/>
      <c r="D183" s="1526"/>
      <c r="E183" s="1527"/>
      <c r="F183" s="1527"/>
      <c r="G183" s="1527"/>
      <c r="H183" s="1527"/>
      <c r="I183" s="1527"/>
      <c r="J183" s="1527"/>
      <c r="K183" s="1528"/>
      <c r="L183" s="108"/>
      <c r="M183" s="108"/>
      <c r="N183" s="108"/>
      <c r="O183" s="218"/>
      <c r="P183" s="267"/>
      <c r="Q183" s="3582" t="s">
        <v>1865</v>
      </c>
      <c r="R183" s="3583"/>
      <c r="S183" s="3583"/>
      <c r="T183" s="3584"/>
      <c r="U183" s="3585"/>
      <c r="V183" s="3586"/>
      <c r="W183" s="3586"/>
      <c r="X183" s="3586"/>
      <c r="Y183" s="3586"/>
      <c r="Z183" s="3586"/>
      <c r="AA183" s="3586"/>
      <c r="AB183" s="3586"/>
      <c r="AC183" s="3586"/>
      <c r="AD183" s="3586"/>
      <c r="AE183" s="3586"/>
      <c r="AF183" s="3586"/>
      <c r="AG183" s="3586"/>
      <c r="AH183" s="3586"/>
      <c r="AI183" s="3587"/>
      <c r="AJ183" s="918"/>
    </row>
    <row r="184" spans="2:36" ht="21" customHeight="1" x14ac:dyDescent="0.2">
      <c r="B184" s="24"/>
      <c r="C184" s="17"/>
      <c r="D184" s="180" t="s">
        <v>1866</v>
      </c>
      <c r="E184" s="181"/>
      <c r="F184" s="181"/>
      <c r="G184" s="181"/>
      <c r="H184" s="181"/>
      <c r="I184" s="181"/>
      <c r="J184" s="181"/>
      <c r="K184" s="182"/>
      <c r="L184" s="1436" t="s">
        <v>1867</v>
      </c>
      <c r="M184" s="1437"/>
      <c r="N184" s="1437"/>
      <c r="O184" s="1438"/>
      <c r="P184" s="80" t="s">
        <v>70</v>
      </c>
      <c r="Q184" s="223"/>
      <c r="R184" s="82" t="s">
        <v>71</v>
      </c>
      <c r="S184" s="203" t="s">
        <v>85</v>
      </c>
      <c r="T184" s="203"/>
      <c r="U184" s="203"/>
      <c r="V184" s="203"/>
      <c r="W184" s="224"/>
      <c r="X184" s="1436" t="s">
        <v>1868</v>
      </c>
      <c r="Y184" s="1437"/>
      <c r="Z184" s="1437"/>
      <c r="AA184" s="1438"/>
      <c r="AB184" s="80" t="s">
        <v>70</v>
      </c>
      <c r="AC184" s="223"/>
      <c r="AD184" s="82" t="s">
        <v>71</v>
      </c>
      <c r="AE184" s="203" t="s">
        <v>85</v>
      </c>
      <c r="AF184" s="203"/>
      <c r="AG184" s="203"/>
      <c r="AH184" s="203"/>
      <c r="AI184" s="204"/>
    </row>
    <row r="185" spans="2:36" ht="21" customHeight="1" x14ac:dyDescent="0.2">
      <c r="B185" s="191"/>
      <c r="C185" s="175" t="s">
        <v>195</v>
      </c>
      <c r="D185" s="8"/>
      <c r="E185" s="8"/>
      <c r="F185" s="8"/>
      <c r="G185" s="8"/>
      <c r="H185" s="8"/>
      <c r="I185" s="8"/>
      <c r="J185" s="8"/>
      <c r="K185" s="177"/>
      <c r="L185" s="8"/>
      <c r="M185" s="8"/>
      <c r="N185" s="8"/>
      <c r="O185" s="8"/>
      <c r="P185" s="8"/>
      <c r="Q185" s="8"/>
      <c r="R185" s="8"/>
      <c r="S185" s="8"/>
      <c r="T185" s="8"/>
      <c r="U185" s="177"/>
      <c r="V185" s="177"/>
      <c r="W185" s="177"/>
      <c r="X185" s="177"/>
      <c r="Y185" s="177"/>
      <c r="Z185" s="177"/>
      <c r="AA185" s="177"/>
      <c r="AB185" s="109" t="s">
        <v>70</v>
      </c>
      <c r="AC185" s="110"/>
      <c r="AD185" s="217" t="s">
        <v>71</v>
      </c>
      <c r="AE185" s="218" t="s">
        <v>85</v>
      </c>
      <c r="AF185" s="218"/>
      <c r="AG185" s="218"/>
      <c r="AH185" s="218"/>
      <c r="AI185" s="99"/>
    </row>
    <row r="186" spans="2:36" ht="21" customHeight="1" x14ac:dyDescent="0.2">
      <c r="B186" s="191"/>
      <c r="C186" s="196"/>
      <c r="D186" s="1468" t="s">
        <v>196</v>
      </c>
      <c r="E186" s="1469"/>
      <c r="F186" s="1469"/>
      <c r="G186" s="1469"/>
      <c r="H186" s="1469"/>
      <c r="I186" s="1469"/>
      <c r="J186" s="1469"/>
      <c r="K186" s="1469"/>
      <c r="L186" s="1469"/>
      <c r="M186" s="1469"/>
      <c r="N186" s="1469"/>
      <c r="O186" s="1469"/>
      <c r="P186" s="1469"/>
      <c r="Q186" s="1469"/>
      <c r="R186" s="1469"/>
      <c r="S186" s="1469"/>
      <c r="T186" s="1469"/>
      <c r="U186" s="1469"/>
      <c r="V186" s="1469"/>
      <c r="W186" s="1469"/>
      <c r="X186" s="1469"/>
      <c r="Y186" s="1469"/>
      <c r="Z186" s="1469"/>
      <c r="AA186" s="1470"/>
      <c r="AB186" s="95" t="s">
        <v>70</v>
      </c>
      <c r="AC186" s="83"/>
      <c r="AD186" s="228" t="s">
        <v>71</v>
      </c>
      <c r="AE186" s="226" t="s">
        <v>85</v>
      </c>
      <c r="AF186" s="226"/>
      <c r="AG186" s="226"/>
      <c r="AH186" s="226"/>
      <c r="AI186" s="85"/>
    </row>
    <row r="187" spans="2:36" ht="21" customHeight="1" x14ac:dyDescent="0.2">
      <c r="B187" s="191"/>
      <c r="C187" s="175"/>
      <c r="D187" s="176"/>
      <c r="E187" s="180" t="s">
        <v>197</v>
      </c>
      <c r="F187" s="181"/>
      <c r="G187" s="181"/>
      <c r="H187" s="181"/>
      <c r="I187" s="181"/>
      <c r="J187" s="181"/>
      <c r="K187" s="181"/>
      <c r="L187" s="1471"/>
      <c r="M187" s="1472"/>
      <c r="N187" s="1472"/>
      <c r="O187" s="1472"/>
      <c r="P187" s="1472"/>
      <c r="Q187" s="1472"/>
      <c r="R187" s="1472"/>
      <c r="S187" s="1472"/>
      <c r="T187" s="1472"/>
      <c r="U187" s="1472"/>
      <c r="V187" s="1472"/>
      <c r="W187" s="1472"/>
      <c r="X187" s="1472"/>
      <c r="Y187" s="1472"/>
      <c r="Z187" s="1472"/>
      <c r="AA187" s="1472"/>
      <c r="AB187" s="1472"/>
      <c r="AC187" s="1472"/>
      <c r="AD187" s="1472"/>
      <c r="AE187" s="1472"/>
      <c r="AF187" s="1472"/>
      <c r="AG187" s="1472"/>
      <c r="AH187" s="1472"/>
      <c r="AI187" s="1473"/>
    </row>
    <row r="188" spans="2:36" ht="21" customHeight="1" x14ac:dyDescent="0.2">
      <c r="B188" s="5"/>
      <c r="C188" s="211"/>
      <c r="D188" s="180" t="s">
        <v>2008</v>
      </c>
      <c r="E188" s="183"/>
      <c r="F188" s="183"/>
      <c r="G188" s="183"/>
      <c r="H188" s="183"/>
      <c r="I188" s="183"/>
      <c r="J188" s="183"/>
      <c r="K188" s="183"/>
      <c r="L188" s="181"/>
      <c r="M188" s="181"/>
      <c r="N188" s="181"/>
      <c r="O188" s="181"/>
      <c r="P188" s="181"/>
      <c r="Q188" s="181"/>
      <c r="R188" s="181"/>
      <c r="S188" s="181"/>
      <c r="T188" s="181"/>
      <c r="U188" s="181"/>
      <c r="V188" s="181"/>
      <c r="W188" s="181"/>
      <c r="X188" s="181"/>
      <c r="Y188" s="181"/>
      <c r="Z188" s="181"/>
      <c r="AA188" s="181"/>
      <c r="AB188" s="181"/>
      <c r="AC188" s="182"/>
      <c r="AD188" s="1420"/>
      <c r="AE188" s="1415"/>
      <c r="AF188" s="1415"/>
      <c r="AG188" s="1415"/>
      <c r="AH188" s="1705" t="s">
        <v>177</v>
      </c>
      <c r="AI188" s="1706"/>
      <c r="AJ188" s="222"/>
    </row>
    <row r="189" spans="2:36" ht="21" customHeight="1" x14ac:dyDescent="0.2">
      <c r="B189" s="191"/>
      <c r="C189" s="625"/>
      <c r="D189" s="1423" t="s">
        <v>1512</v>
      </c>
      <c r="E189" s="1424"/>
      <c r="F189" s="1424"/>
      <c r="G189" s="1424"/>
      <c r="H189" s="1424"/>
      <c r="I189" s="1424"/>
      <c r="J189" s="1424"/>
      <c r="K189" s="1424"/>
      <c r="L189" s="1424"/>
      <c r="M189" s="1424"/>
      <c r="N189" s="1424"/>
      <c r="O189" s="1525"/>
      <c r="P189" s="173" t="s">
        <v>815</v>
      </c>
      <c r="Q189" s="173"/>
      <c r="R189" s="173"/>
      <c r="S189" s="173"/>
      <c r="T189" s="173"/>
      <c r="U189" s="173"/>
      <c r="V189" s="173"/>
      <c r="W189" s="173"/>
      <c r="X189" s="173"/>
      <c r="Y189" s="173"/>
      <c r="Z189" s="173"/>
      <c r="AA189" s="173"/>
      <c r="AB189" s="173"/>
      <c r="AC189" s="174"/>
      <c r="AD189" s="1420"/>
      <c r="AE189" s="1415"/>
      <c r="AF189" s="1415"/>
      <c r="AG189" s="1415"/>
      <c r="AH189" s="1705" t="s">
        <v>177</v>
      </c>
      <c r="AI189" s="1706"/>
      <c r="AJ189" s="222"/>
    </row>
    <row r="190" spans="2:36" ht="21" customHeight="1" thickBot="1" x14ac:dyDescent="0.25">
      <c r="B190" s="191"/>
      <c r="C190" s="208"/>
      <c r="D190" s="1690"/>
      <c r="E190" s="1425"/>
      <c r="F190" s="1425"/>
      <c r="G190" s="1425"/>
      <c r="H190" s="1425"/>
      <c r="I190" s="1425"/>
      <c r="J190" s="1425"/>
      <c r="K190" s="1425"/>
      <c r="L190" s="1425"/>
      <c r="M190" s="1425"/>
      <c r="N190" s="1425"/>
      <c r="O190" s="1691"/>
      <c r="P190" s="173" t="s">
        <v>1513</v>
      </c>
      <c r="Q190" s="173"/>
      <c r="R190" s="173"/>
      <c r="S190" s="173"/>
      <c r="T190" s="173"/>
      <c r="U190" s="173"/>
      <c r="V190" s="173"/>
      <c r="W190" s="173"/>
      <c r="X190" s="173"/>
      <c r="Y190" s="173"/>
      <c r="Z190" s="173"/>
      <c r="AA190" s="173"/>
      <c r="AB190" s="173"/>
      <c r="AC190" s="174"/>
      <c r="AD190" s="1443"/>
      <c r="AE190" s="1444"/>
      <c r="AF190" s="1444"/>
      <c r="AG190" s="1444"/>
      <c r="AH190" s="1987" t="s">
        <v>177</v>
      </c>
      <c r="AI190" s="2382"/>
      <c r="AJ190" s="222"/>
    </row>
    <row r="191" spans="2:36" ht="21" customHeight="1" x14ac:dyDescent="0.2">
      <c r="B191" s="184" t="s">
        <v>199</v>
      </c>
      <c r="C191" s="185"/>
      <c r="D191" s="185"/>
      <c r="E191" s="185"/>
      <c r="F191" s="185"/>
      <c r="G191" s="185"/>
      <c r="H191" s="185"/>
      <c r="I191" s="185"/>
      <c r="J191" s="185"/>
      <c r="K191" s="185"/>
      <c r="L191" s="185"/>
      <c r="M191" s="185"/>
      <c r="N191" s="185"/>
      <c r="O191" s="185"/>
      <c r="P191" s="185"/>
      <c r="Q191" s="185"/>
      <c r="R191" s="185"/>
      <c r="S191" s="185"/>
      <c r="T191" s="185"/>
      <c r="U191" s="185"/>
      <c r="V191" s="185"/>
      <c r="W191" s="185"/>
      <c r="X191" s="185"/>
      <c r="Y191" s="185"/>
      <c r="Z191" s="185"/>
      <c r="AA191" s="185"/>
      <c r="AB191" s="185"/>
      <c r="AC191" s="185"/>
      <c r="AD191" s="185"/>
      <c r="AE191" s="185"/>
      <c r="AF191" s="185"/>
      <c r="AG191" s="185"/>
      <c r="AH191" s="185"/>
      <c r="AI191" s="187"/>
    </row>
    <row r="192" spans="2:36" ht="21" customHeight="1" x14ac:dyDescent="0.2">
      <c r="B192" s="191"/>
      <c r="C192" s="1427" t="s">
        <v>525</v>
      </c>
      <c r="D192" s="1428"/>
      <c r="E192" s="1428"/>
      <c r="F192" s="1428"/>
      <c r="G192" s="1428"/>
      <c r="H192" s="1428"/>
      <c r="I192" s="1428"/>
      <c r="J192" s="1428"/>
      <c r="K192" s="1429"/>
      <c r="L192" s="1710" t="s">
        <v>1451</v>
      </c>
      <c r="M192" s="1710"/>
      <c r="N192" s="1710"/>
      <c r="O192" s="1710"/>
      <c r="P192" s="1710"/>
      <c r="Q192" s="1710"/>
      <c r="R192" s="1710"/>
      <c r="S192" s="1710"/>
      <c r="T192" s="1710" t="s">
        <v>1453</v>
      </c>
      <c r="U192" s="1710"/>
      <c r="V192" s="1710"/>
      <c r="W192" s="1710"/>
      <c r="X192" s="1710"/>
      <c r="Y192" s="1710"/>
      <c r="Z192" s="1710"/>
      <c r="AA192" s="1710"/>
      <c r="AB192" s="1710" t="s">
        <v>573</v>
      </c>
      <c r="AC192" s="1710"/>
      <c r="AD192" s="1710"/>
      <c r="AE192" s="1710"/>
      <c r="AF192" s="1710"/>
      <c r="AG192" s="1710"/>
      <c r="AH192" s="1710"/>
      <c r="AI192" s="2105"/>
      <c r="AJ192" s="222"/>
    </row>
    <row r="193" spans="2:36" ht="21" customHeight="1" x14ac:dyDescent="0.2">
      <c r="B193" s="191"/>
      <c r="C193" s="1433"/>
      <c r="D193" s="1434"/>
      <c r="E193" s="1434"/>
      <c r="F193" s="1434"/>
      <c r="G193" s="1434"/>
      <c r="H193" s="1434"/>
      <c r="I193" s="1434"/>
      <c r="J193" s="1434"/>
      <c r="K193" s="1435"/>
      <c r="L193" s="1710" t="s">
        <v>526</v>
      </c>
      <c r="M193" s="1710"/>
      <c r="N193" s="1710"/>
      <c r="O193" s="2118"/>
      <c r="P193" s="1438" t="s">
        <v>527</v>
      </c>
      <c r="Q193" s="1710"/>
      <c r="R193" s="1710"/>
      <c r="S193" s="1710"/>
      <c r="T193" s="1710" t="s">
        <v>526</v>
      </c>
      <c r="U193" s="1710"/>
      <c r="V193" s="1710"/>
      <c r="W193" s="2118"/>
      <c r="X193" s="1438" t="s">
        <v>527</v>
      </c>
      <c r="Y193" s="1710"/>
      <c r="Z193" s="1710"/>
      <c r="AA193" s="1710"/>
      <c r="AB193" s="1710" t="s">
        <v>526</v>
      </c>
      <c r="AC193" s="1710"/>
      <c r="AD193" s="1710"/>
      <c r="AE193" s="2118"/>
      <c r="AF193" s="1438" t="s">
        <v>527</v>
      </c>
      <c r="AG193" s="1710"/>
      <c r="AH193" s="1710"/>
      <c r="AI193" s="2105"/>
      <c r="AJ193" s="222"/>
    </row>
    <row r="194" spans="2:36" ht="21" customHeight="1" x14ac:dyDescent="0.2">
      <c r="B194" s="191"/>
      <c r="C194" s="306" t="s">
        <v>202</v>
      </c>
      <c r="D194" s="307"/>
      <c r="E194" s="307"/>
      <c r="F194" s="307"/>
      <c r="G194" s="307"/>
      <c r="H194" s="307"/>
      <c r="I194" s="307"/>
      <c r="J194" s="307"/>
      <c r="K194" s="490"/>
      <c r="L194" s="1821"/>
      <c r="M194" s="1822"/>
      <c r="N194" s="1822"/>
      <c r="O194" s="119" t="s">
        <v>177</v>
      </c>
      <c r="P194" s="1822"/>
      <c r="Q194" s="1822"/>
      <c r="R194" s="1822"/>
      <c r="S194" s="224" t="s">
        <v>177</v>
      </c>
      <c r="T194" s="1821"/>
      <c r="U194" s="1822"/>
      <c r="V194" s="1822"/>
      <c r="W194" s="119" t="s">
        <v>177</v>
      </c>
      <c r="X194" s="1822"/>
      <c r="Y194" s="1822"/>
      <c r="Z194" s="1822"/>
      <c r="AA194" s="224" t="s">
        <v>177</v>
      </c>
      <c r="AB194" s="1821"/>
      <c r="AC194" s="1822"/>
      <c r="AD194" s="1822"/>
      <c r="AE194" s="119" t="s">
        <v>177</v>
      </c>
      <c r="AF194" s="1822"/>
      <c r="AG194" s="1822"/>
      <c r="AH194" s="1822"/>
      <c r="AI194" s="204" t="s">
        <v>177</v>
      </c>
    </row>
    <row r="195" spans="2:36" ht="21" customHeight="1" x14ac:dyDescent="0.2">
      <c r="B195" s="191"/>
      <c r="C195" s="306" t="s">
        <v>753</v>
      </c>
      <c r="D195" s="173"/>
      <c r="E195" s="173"/>
      <c r="F195" s="173"/>
      <c r="G195" s="173"/>
      <c r="H195" s="173"/>
      <c r="I195" s="173"/>
      <c r="J195" s="173"/>
      <c r="K195" s="174"/>
      <c r="L195" s="1821"/>
      <c r="M195" s="1822"/>
      <c r="N195" s="1822"/>
      <c r="O195" s="266" t="s">
        <v>177</v>
      </c>
      <c r="P195" s="1822"/>
      <c r="Q195" s="1822"/>
      <c r="R195" s="1822"/>
      <c r="S195" s="224" t="s">
        <v>177</v>
      </c>
      <c r="T195" s="1821"/>
      <c r="U195" s="1822"/>
      <c r="V195" s="1822"/>
      <c r="W195" s="266" t="s">
        <v>177</v>
      </c>
      <c r="X195" s="1822"/>
      <c r="Y195" s="1822"/>
      <c r="Z195" s="1822"/>
      <c r="AA195" s="224" t="s">
        <v>177</v>
      </c>
      <c r="AB195" s="1821"/>
      <c r="AC195" s="1822"/>
      <c r="AD195" s="1822"/>
      <c r="AE195" s="266" t="s">
        <v>177</v>
      </c>
      <c r="AF195" s="1822"/>
      <c r="AG195" s="1822"/>
      <c r="AH195" s="1822"/>
      <c r="AI195" s="96" t="s">
        <v>177</v>
      </c>
    </row>
    <row r="196" spans="2:36" ht="27" customHeight="1" x14ac:dyDescent="0.2">
      <c r="B196" s="189"/>
      <c r="C196" s="1510" t="s">
        <v>204</v>
      </c>
      <c r="D196" s="1719"/>
      <c r="E196" s="1719"/>
      <c r="F196" s="1719"/>
      <c r="G196" s="1719"/>
      <c r="H196" s="1719"/>
      <c r="I196" s="1719"/>
      <c r="J196" s="1719"/>
      <c r="K196" s="1764"/>
      <c r="L196" s="1436" t="s">
        <v>526</v>
      </c>
      <c r="M196" s="1437"/>
      <c r="N196" s="1437"/>
      <c r="O196" s="1532"/>
      <c r="P196" s="1434" t="s">
        <v>527</v>
      </c>
      <c r="Q196" s="1434"/>
      <c r="R196" s="1434"/>
      <c r="S196" s="1435"/>
      <c r="T196" s="1436" t="s">
        <v>526</v>
      </c>
      <c r="U196" s="1437"/>
      <c r="V196" s="1437"/>
      <c r="W196" s="1532"/>
      <c r="X196" s="1434" t="s">
        <v>527</v>
      </c>
      <c r="Y196" s="1434"/>
      <c r="Z196" s="1434"/>
      <c r="AA196" s="1435"/>
      <c r="AB196" s="1436" t="s">
        <v>526</v>
      </c>
      <c r="AC196" s="1437"/>
      <c r="AD196" s="1437"/>
      <c r="AE196" s="1532"/>
      <c r="AF196" s="1437" t="s">
        <v>527</v>
      </c>
      <c r="AG196" s="1437"/>
      <c r="AH196" s="1437"/>
      <c r="AI196" s="1675"/>
      <c r="AJ196" s="222"/>
    </row>
    <row r="197" spans="2:36" ht="21" customHeight="1" x14ac:dyDescent="0.2">
      <c r="B197" s="191"/>
      <c r="C197" s="175"/>
      <c r="D197" s="26" t="s">
        <v>205</v>
      </c>
      <c r="E197" s="25"/>
      <c r="F197" s="25"/>
      <c r="G197" s="25"/>
      <c r="H197" s="25"/>
      <c r="I197" s="25"/>
      <c r="J197" s="25"/>
      <c r="K197" s="638"/>
      <c r="L197" s="1821"/>
      <c r="M197" s="1822"/>
      <c r="N197" s="1822"/>
      <c r="O197" s="119" t="s">
        <v>177</v>
      </c>
      <c r="P197" s="1822"/>
      <c r="Q197" s="1822"/>
      <c r="R197" s="1822"/>
      <c r="S197" s="224" t="s">
        <v>177</v>
      </c>
      <c r="T197" s="1821"/>
      <c r="U197" s="1822"/>
      <c r="V197" s="1822"/>
      <c r="W197" s="119" t="s">
        <v>177</v>
      </c>
      <c r="X197" s="1822"/>
      <c r="Y197" s="1822"/>
      <c r="Z197" s="1822"/>
      <c r="AA197" s="224" t="s">
        <v>177</v>
      </c>
      <c r="AB197" s="1821"/>
      <c r="AC197" s="1822"/>
      <c r="AD197" s="1822"/>
      <c r="AE197" s="119" t="s">
        <v>177</v>
      </c>
      <c r="AF197" s="1822"/>
      <c r="AG197" s="1822"/>
      <c r="AH197" s="1822"/>
      <c r="AI197" s="204" t="s">
        <v>177</v>
      </c>
    </row>
    <row r="198" spans="2:36" ht="21.75" customHeight="1" x14ac:dyDescent="0.2">
      <c r="B198" s="191"/>
      <c r="C198" s="175"/>
      <c r="D198" s="26" t="s">
        <v>206</v>
      </c>
      <c r="E198" s="25"/>
      <c r="F198" s="25"/>
      <c r="G198" s="25"/>
      <c r="H198" s="25"/>
      <c r="I198" s="25"/>
      <c r="J198" s="25"/>
      <c r="K198" s="638"/>
      <c r="L198" s="1821"/>
      <c r="M198" s="1822"/>
      <c r="N198" s="1822"/>
      <c r="O198" s="266" t="s">
        <v>177</v>
      </c>
      <c r="P198" s="1822"/>
      <c r="Q198" s="1822"/>
      <c r="R198" s="1822"/>
      <c r="S198" s="624" t="s">
        <v>177</v>
      </c>
      <c r="T198" s="1821"/>
      <c r="U198" s="1822"/>
      <c r="V198" s="1822"/>
      <c r="W198" s="266" t="s">
        <v>177</v>
      </c>
      <c r="X198" s="1822"/>
      <c r="Y198" s="1822"/>
      <c r="Z198" s="1822"/>
      <c r="AA198" s="624" t="s">
        <v>177</v>
      </c>
      <c r="AB198" s="1821"/>
      <c r="AC198" s="1822"/>
      <c r="AD198" s="1822"/>
      <c r="AE198" s="266" t="s">
        <v>177</v>
      </c>
      <c r="AF198" s="1822"/>
      <c r="AG198" s="1822"/>
      <c r="AH198" s="1822"/>
      <c r="AI198" s="96" t="s">
        <v>177</v>
      </c>
    </row>
    <row r="199" spans="2:36" ht="21" customHeight="1" x14ac:dyDescent="0.2">
      <c r="B199" s="191"/>
      <c r="C199" s="175"/>
      <c r="D199" s="26" t="s">
        <v>207</v>
      </c>
      <c r="E199" s="25"/>
      <c r="F199" s="25"/>
      <c r="G199" s="25"/>
      <c r="H199" s="25"/>
      <c r="I199" s="25"/>
      <c r="J199" s="25"/>
      <c r="K199" s="638"/>
      <c r="L199" s="1821"/>
      <c r="M199" s="1822"/>
      <c r="N199" s="1822"/>
      <c r="O199" s="119" t="s">
        <v>177</v>
      </c>
      <c r="P199" s="1822"/>
      <c r="Q199" s="1822"/>
      <c r="R199" s="1822"/>
      <c r="S199" s="224" t="s">
        <v>177</v>
      </c>
      <c r="T199" s="1821"/>
      <c r="U199" s="1822"/>
      <c r="V199" s="1822"/>
      <c r="W199" s="119" t="s">
        <v>177</v>
      </c>
      <c r="X199" s="1822"/>
      <c r="Y199" s="1822"/>
      <c r="Z199" s="1822"/>
      <c r="AA199" s="224" t="s">
        <v>177</v>
      </c>
      <c r="AB199" s="1821"/>
      <c r="AC199" s="1822"/>
      <c r="AD199" s="1822"/>
      <c r="AE199" s="119" t="s">
        <v>177</v>
      </c>
      <c r="AF199" s="1822"/>
      <c r="AG199" s="1822"/>
      <c r="AH199" s="1822"/>
      <c r="AI199" s="204" t="s">
        <v>177</v>
      </c>
    </row>
    <row r="200" spans="2:36" ht="21" customHeight="1" x14ac:dyDescent="0.2">
      <c r="B200" s="191"/>
      <c r="C200" s="175"/>
      <c r="D200" s="26" t="s">
        <v>208</v>
      </c>
      <c r="E200" s="25"/>
      <c r="F200" s="25"/>
      <c r="G200" s="25"/>
      <c r="H200" s="25"/>
      <c r="I200" s="25"/>
      <c r="J200" s="25"/>
      <c r="K200" s="638"/>
      <c r="L200" s="1821"/>
      <c r="M200" s="1822"/>
      <c r="N200" s="1822"/>
      <c r="O200" s="119" t="s">
        <v>177</v>
      </c>
      <c r="P200" s="1822"/>
      <c r="Q200" s="1822"/>
      <c r="R200" s="1822"/>
      <c r="S200" s="224" t="s">
        <v>177</v>
      </c>
      <c r="T200" s="1821"/>
      <c r="U200" s="1822"/>
      <c r="V200" s="1822"/>
      <c r="W200" s="119" t="s">
        <v>177</v>
      </c>
      <c r="X200" s="1822"/>
      <c r="Y200" s="1822"/>
      <c r="Z200" s="1822"/>
      <c r="AA200" s="224" t="s">
        <v>177</v>
      </c>
      <c r="AB200" s="1821"/>
      <c r="AC200" s="1822"/>
      <c r="AD200" s="1822"/>
      <c r="AE200" s="119" t="s">
        <v>177</v>
      </c>
      <c r="AF200" s="1822"/>
      <c r="AG200" s="1822"/>
      <c r="AH200" s="1822"/>
      <c r="AI200" s="204" t="s">
        <v>177</v>
      </c>
    </row>
    <row r="201" spans="2:36" ht="21" customHeight="1" x14ac:dyDescent="0.2">
      <c r="B201" s="191"/>
      <c r="C201" s="176"/>
      <c r="D201" s="26" t="s">
        <v>209</v>
      </c>
      <c r="E201" s="25"/>
      <c r="F201" s="25"/>
      <c r="G201" s="25"/>
      <c r="H201" s="25"/>
      <c r="I201" s="25"/>
      <c r="J201" s="25"/>
      <c r="K201" s="638"/>
      <c r="L201" s="1821"/>
      <c r="M201" s="1822"/>
      <c r="N201" s="1822"/>
      <c r="O201" s="266" t="s">
        <v>177</v>
      </c>
      <c r="P201" s="1822"/>
      <c r="Q201" s="1822"/>
      <c r="R201" s="1822"/>
      <c r="S201" s="624" t="s">
        <v>177</v>
      </c>
      <c r="T201" s="1821"/>
      <c r="U201" s="1822"/>
      <c r="V201" s="1822"/>
      <c r="W201" s="266" t="s">
        <v>177</v>
      </c>
      <c r="X201" s="1822"/>
      <c r="Y201" s="1822"/>
      <c r="Z201" s="1822"/>
      <c r="AA201" s="624" t="s">
        <v>177</v>
      </c>
      <c r="AB201" s="1821"/>
      <c r="AC201" s="1822"/>
      <c r="AD201" s="1822"/>
      <c r="AE201" s="266" t="s">
        <v>177</v>
      </c>
      <c r="AF201" s="1822"/>
      <c r="AG201" s="1822"/>
      <c r="AH201" s="1822"/>
      <c r="AI201" s="96" t="s">
        <v>177</v>
      </c>
    </row>
    <row r="202" spans="2:36" ht="21" customHeight="1" x14ac:dyDescent="0.2">
      <c r="B202" s="189"/>
      <c r="C202" s="1427" t="s">
        <v>525</v>
      </c>
      <c r="D202" s="1428"/>
      <c r="E202" s="1428"/>
      <c r="F202" s="1428"/>
      <c r="G202" s="1428"/>
      <c r="H202" s="1428"/>
      <c r="I202" s="1428"/>
      <c r="J202" s="1428"/>
      <c r="K202" s="1429"/>
      <c r="L202" s="1710" t="s">
        <v>376</v>
      </c>
      <c r="M202" s="1710"/>
      <c r="N202" s="1710"/>
      <c r="O202" s="1710"/>
      <c r="P202" s="1710"/>
      <c r="Q202" s="1710"/>
      <c r="R202" s="1710"/>
      <c r="S202" s="1710"/>
      <c r="T202" s="1436" t="s">
        <v>413</v>
      </c>
      <c r="U202" s="1437"/>
      <c r="V202" s="1437"/>
      <c r="W202" s="1437"/>
      <c r="X202" s="1437"/>
      <c r="Y202" s="1437"/>
      <c r="Z202" s="1437"/>
      <c r="AA202" s="1438"/>
      <c r="AB202" s="1437" t="s">
        <v>414</v>
      </c>
      <c r="AC202" s="1437"/>
      <c r="AD202" s="1437"/>
      <c r="AE202" s="1437"/>
      <c r="AF202" s="1437"/>
      <c r="AG202" s="1437"/>
      <c r="AH202" s="1437"/>
      <c r="AI202" s="1438"/>
      <c r="AJ202" s="919"/>
    </row>
    <row r="203" spans="2:36" ht="27" customHeight="1" x14ac:dyDescent="0.2">
      <c r="B203" s="191"/>
      <c r="C203" s="1433"/>
      <c r="D203" s="1434"/>
      <c r="E203" s="1434"/>
      <c r="F203" s="1434"/>
      <c r="G203" s="1434"/>
      <c r="H203" s="1434"/>
      <c r="I203" s="1434"/>
      <c r="J203" s="1434"/>
      <c r="K203" s="1435"/>
      <c r="L203" s="1710" t="s">
        <v>526</v>
      </c>
      <c r="M203" s="1710"/>
      <c r="N203" s="1710"/>
      <c r="O203" s="2118"/>
      <c r="P203" s="1438" t="s">
        <v>527</v>
      </c>
      <c r="Q203" s="1710"/>
      <c r="R203" s="1710"/>
      <c r="S203" s="1710"/>
      <c r="T203" s="1436" t="s">
        <v>526</v>
      </c>
      <c r="U203" s="1437"/>
      <c r="V203" s="1437"/>
      <c r="W203" s="1532"/>
      <c r="X203" s="2026" t="s">
        <v>527</v>
      </c>
      <c r="Y203" s="1437"/>
      <c r="Z203" s="1437"/>
      <c r="AA203" s="1438"/>
      <c r="AB203" s="1437" t="s">
        <v>526</v>
      </c>
      <c r="AC203" s="1437"/>
      <c r="AD203" s="1437"/>
      <c r="AE203" s="1532"/>
      <c r="AF203" s="1437" t="s">
        <v>527</v>
      </c>
      <c r="AG203" s="1437"/>
      <c r="AH203" s="1437"/>
      <c r="AI203" s="1675"/>
      <c r="AJ203" s="222"/>
    </row>
    <row r="204" spans="2:36" ht="21" customHeight="1" x14ac:dyDescent="0.2">
      <c r="B204" s="191"/>
      <c r="C204" s="306" t="s">
        <v>202</v>
      </c>
      <c r="D204" s="307"/>
      <c r="E204" s="307"/>
      <c r="F204" s="307"/>
      <c r="G204" s="307"/>
      <c r="H204" s="307"/>
      <c r="I204" s="307"/>
      <c r="J204" s="307"/>
      <c r="K204" s="490"/>
      <c r="L204" s="1821"/>
      <c r="M204" s="1822"/>
      <c r="N204" s="1822"/>
      <c r="O204" s="119" t="s">
        <v>177</v>
      </c>
      <c r="P204" s="1822"/>
      <c r="Q204" s="1822"/>
      <c r="R204" s="1822"/>
      <c r="S204" s="224" t="s">
        <v>177</v>
      </c>
      <c r="T204" s="1420"/>
      <c r="U204" s="1415"/>
      <c r="V204" s="1415"/>
      <c r="W204" s="119" t="s">
        <v>177</v>
      </c>
      <c r="X204" s="3588"/>
      <c r="Y204" s="1415"/>
      <c r="Z204" s="1415"/>
      <c r="AA204" s="224" t="s">
        <v>177</v>
      </c>
      <c r="AB204" s="1822"/>
      <c r="AC204" s="1822"/>
      <c r="AD204" s="1822"/>
      <c r="AE204" s="119" t="s">
        <v>177</v>
      </c>
      <c r="AF204" s="1822"/>
      <c r="AG204" s="1822"/>
      <c r="AH204" s="1822"/>
      <c r="AI204" s="204" t="s">
        <v>177</v>
      </c>
      <c r="AJ204" s="222"/>
    </row>
    <row r="205" spans="2:36" ht="21" customHeight="1" x14ac:dyDescent="0.2">
      <c r="B205" s="191"/>
      <c r="C205" s="306" t="s">
        <v>753</v>
      </c>
      <c r="D205" s="173"/>
      <c r="E205" s="173"/>
      <c r="F205" s="173"/>
      <c r="G205" s="173"/>
      <c r="H205" s="173"/>
      <c r="I205" s="173"/>
      <c r="J205" s="173"/>
      <c r="K205" s="174"/>
      <c r="L205" s="1821"/>
      <c r="M205" s="1822"/>
      <c r="N205" s="1822"/>
      <c r="O205" s="267" t="s">
        <v>177</v>
      </c>
      <c r="P205" s="1822"/>
      <c r="Q205" s="1822"/>
      <c r="R205" s="1822"/>
      <c r="S205" s="624" t="s">
        <v>177</v>
      </c>
      <c r="T205" s="1420"/>
      <c r="U205" s="1415"/>
      <c r="V205" s="1415"/>
      <c r="W205" s="266" t="s">
        <v>177</v>
      </c>
      <c r="X205" s="3588"/>
      <c r="Y205" s="1415"/>
      <c r="Z205" s="1415"/>
      <c r="AA205" s="224" t="s">
        <v>177</v>
      </c>
      <c r="AB205" s="1822"/>
      <c r="AC205" s="1822"/>
      <c r="AD205" s="1822"/>
      <c r="AE205" s="266" t="s">
        <v>177</v>
      </c>
      <c r="AF205" s="1822"/>
      <c r="AG205" s="1822"/>
      <c r="AH205" s="1822"/>
      <c r="AI205" s="99" t="s">
        <v>177</v>
      </c>
      <c r="AJ205" s="222"/>
    </row>
    <row r="206" spans="2:36" ht="27" customHeight="1" x14ac:dyDescent="0.2">
      <c r="B206" s="189"/>
      <c r="C206" s="1510" t="s">
        <v>204</v>
      </c>
      <c r="D206" s="1719"/>
      <c r="E206" s="1719"/>
      <c r="F206" s="1719"/>
      <c r="G206" s="1719"/>
      <c r="H206" s="1719"/>
      <c r="I206" s="1719"/>
      <c r="J206" s="1719"/>
      <c r="K206" s="1764"/>
      <c r="L206" s="1436" t="s">
        <v>526</v>
      </c>
      <c r="M206" s="1437"/>
      <c r="N206" s="1437"/>
      <c r="O206" s="1532"/>
      <c r="P206" s="1437" t="s">
        <v>527</v>
      </c>
      <c r="Q206" s="1437"/>
      <c r="R206" s="1437"/>
      <c r="S206" s="1438"/>
      <c r="T206" s="1436" t="s">
        <v>526</v>
      </c>
      <c r="U206" s="1437"/>
      <c r="V206" s="1437"/>
      <c r="W206" s="1532"/>
      <c r="X206" s="2026" t="s">
        <v>527</v>
      </c>
      <c r="Y206" s="1437"/>
      <c r="Z206" s="1437"/>
      <c r="AA206" s="1438"/>
      <c r="AB206" s="1437" t="s">
        <v>526</v>
      </c>
      <c r="AC206" s="1437"/>
      <c r="AD206" s="1437"/>
      <c r="AE206" s="1532"/>
      <c r="AF206" s="1437" t="s">
        <v>527</v>
      </c>
      <c r="AG206" s="1437"/>
      <c r="AH206" s="1437"/>
      <c r="AI206" s="1675"/>
      <c r="AJ206" s="222"/>
    </row>
    <row r="207" spans="2:36" ht="21" customHeight="1" x14ac:dyDescent="0.2">
      <c r="B207" s="191"/>
      <c r="C207" s="175"/>
      <c r="D207" s="26" t="s">
        <v>205</v>
      </c>
      <c r="E207" s="25"/>
      <c r="F207" s="25"/>
      <c r="G207" s="25"/>
      <c r="H207" s="25"/>
      <c r="I207" s="25"/>
      <c r="J207" s="25"/>
      <c r="K207" s="638"/>
      <c r="L207" s="1821"/>
      <c r="M207" s="1822"/>
      <c r="N207" s="1822"/>
      <c r="O207" s="119" t="s">
        <v>177</v>
      </c>
      <c r="P207" s="1822"/>
      <c r="Q207" s="1822"/>
      <c r="R207" s="1822"/>
      <c r="S207" s="224" t="s">
        <v>177</v>
      </c>
      <c r="T207" s="1420"/>
      <c r="U207" s="1415"/>
      <c r="V207" s="1415"/>
      <c r="W207" s="119" t="s">
        <v>177</v>
      </c>
      <c r="X207" s="3588"/>
      <c r="Y207" s="1415"/>
      <c r="Z207" s="1415"/>
      <c r="AA207" s="224" t="s">
        <v>177</v>
      </c>
      <c r="AB207" s="1822"/>
      <c r="AC207" s="1822"/>
      <c r="AD207" s="1822"/>
      <c r="AE207" s="119" t="s">
        <v>177</v>
      </c>
      <c r="AF207" s="1822"/>
      <c r="AG207" s="1822"/>
      <c r="AH207" s="1822"/>
      <c r="AI207" s="204" t="s">
        <v>177</v>
      </c>
      <c r="AJ207" s="222"/>
    </row>
    <row r="208" spans="2:36" ht="21" customHeight="1" x14ac:dyDescent="0.2">
      <c r="B208" s="191"/>
      <c r="C208" s="175"/>
      <c r="D208" s="26" t="s">
        <v>206</v>
      </c>
      <c r="E208" s="25"/>
      <c r="F208" s="25"/>
      <c r="G208" s="25"/>
      <c r="H208" s="25"/>
      <c r="I208" s="25"/>
      <c r="J208" s="25"/>
      <c r="K208" s="638"/>
      <c r="L208" s="1821"/>
      <c r="M208" s="1822"/>
      <c r="N208" s="1822"/>
      <c r="O208" s="266" t="s">
        <v>177</v>
      </c>
      <c r="P208" s="1822"/>
      <c r="Q208" s="1822"/>
      <c r="R208" s="1822"/>
      <c r="S208" s="624" t="s">
        <v>177</v>
      </c>
      <c r="T208" s="1420"/>
      <c r="U208" s="1415"/>
      <c r="V208" s="1415"/>
      <c r="W208" s="266" t="s">
        <v>177</v>
      </c>
      <c r="X208" s="3588"/>
      <c r="Y208" s="1415"/>
      <c r="Z208" s="1415"/>
      <c r="AA208" s="624" t="s">
        <v>177</v>
      </c>
      <c r="AB208" s="1822"/>
      <c r="AC208" s="1822"/>
      <c r="AD208" s="1822"/>
      <c r="AE208" s="266" t="s">
        <v>177</v>
      </c>
      <c r="AF208" s="1822"/>
      <c r="AG208" s="1822"/>
      <c r="AH208" s="1822"/>
      <c r="AI208" s="96" t="s">
        <v>177</v>
      </c>
      <c r="AJ208" s="222"/>
    </row>
    <row r="209" spans="2:36" ht="21" customHeight="1" x14ac:dyDescent="0.2">
      <c r="B209" s="191"/>
      <c r="C209" s="175"/>
      <c r="D209" s="26" t="s">
        <v>207</v>
      </c>
      <c r="E209" s="25"/>
      <c r="F209" s="25"/>
      <c r="G209" s="25"/>
      <c r="H209" s="25"/>
      <c r="I209" s="25"/>
      <c r="J209" s="25"/>
      <c r="K209" s="638"/>
      <c r="L209" s="1821"/>
      <c r="M209" s="1822"/>
      <c r="N209" s="1822"/>
      <c r="O209" s="119" t="s">
        <v>177</v>
      </c>
      <c r="P209" s="1822"/>
      <c r="Q209" s="1822"/>
      <c r="R209" s="1822"/>
      <c r="S209" s="224" t="s">
        <v>177</v>
      </c>
      <c r="T209" s="1420"/>
      <c r="U209" s="1415"/>
      <c r="V209" s="1415"/>
      <c r="W209" s="119" t="s">
        <v>177</v>
      </c>
      <c r="X209" s="3588"/>
      <c r="Y209" s="1415"/>
      <c r="Z209" s="1415"/>
      <c r="AA209" s="224" t="s">
        <v>177</v>
      </c>
      <c r="AB209" s="1822"/>
      <c r="AC209" s="1822"/>
      <c r="AD209" s="1822"/>
      <c r="AE209" s="119" t="s">
        <v>177</v>
      </c>
      <c r="AF209" s="1822"/>
      <c r="AG209" s="1822"/>
      <c r="AH209" s="1822"/>
      <c r="AI209" s="204" t="s">
        <v>177</v>
      </c>
      <c r="AJ209" s="222"/>
    </row>
    <row r="210" spans="2:36" ht="21" customHeight="1" x14ac:dyDescent="0.2">
      <c r="B210" s="191"/>
      <c r="C210" s="175"/>
      <c r="D210" s="26" t="s">
        <v>208</v>
      </c>
      <c r="E210" s="25"/>
      <c r="F210" s="25"/>
      <c r="G210" s="25"/>
      <c r="H210" s="25"/>
      <c r="I210" s="25"/>
      <c r="J210" s="25"/>
      <c r="K210" s="638"/>
      <c r="L210" s="1821"/>
      <c r="M210" s="1822"/>
      <c r="N210" s="1822"/>
      <c r="O210" s="119" t="s">
        <v>177</v>
      </c>
      <c r="P210" s="1822"/>
      <c r="Q210" s="1822"/>
      <c r="R210" s="1822"/>
      <c r="S210" s="224" t="s">
        <v>177</v>
      </c>
      <c r="T210" s="1420"/>
      <c r="U210" s="1415"/>
      <c r="V210" s="1415"/>
      <c r="W210" s="119" t="s">
        <v>177</v>
      </c>
      <c r="X210" s="3588"/>
      <c r="Y210" s="1415"/>
      <c r="Z210" s="1415"/>
      <c r="AA210" s="224" t="s">
        <v>177</v>
      </c>
      <c r="AB210" s="1822"/>
      <c r="AC210" s="1822"/>
      <c r="AD210" s="1822"/>
      <c r="AE210" s="119" t="s">
        <v>177</v>
      </c>
      <c r="AF210" s="1822"/>
      <c r="AG210" s="1822"/>
      <c r="AH210" s="1822"/>
      <c r="AI210" s="204" t="s">
        <v>177</v>
      </c>
      <c r="AJ210" s="222"/>
    </row>
    <row r="211" spans="2:36" ht="21" customHeight="1" x14ac:dyDescent="0.2">
      <c r="B211" s="191"/>
      <c r="C211" s="176"/>
      <c r="D211" s="26" t="s">
        <v>209</v>
      </c>
      <c r="E211" s="25"/>
      <c r="F211" s="25"/>
      <c r="G211" s="25"/>
      <c r="H211" s="25"/>
      <c r="I211" s="25"/>
      <c r="J211" s="25"/>
      <c r="K211" s="638"/>
      <c r="L211" s="1821"/>
      <c r="M211" s="1822"/>
      <c r="N211" s="1822"/>
      <c r="O211" s="119" t="s">
        <v>177</v>
      </c>
      <c r="P211" s="1822"/>
      <c r="Q211" s="1822"/>
      <c r="R211" s="1822"/>
      <c r="S211" s="224" t="s">
        <v>177</v>
      </c>
      <c r="T211" s="1420"/>
      <c r="U211" s="1415"/>
      <c r="V211" s="1415"/>
      <c r="W211" s="119" t="s">
        <v>177</v>
      </c>
      <c r="X211" s="3588"/>
      <c r="Y211" s="1415"/>
      <c r="Z211" s="1415"/>
      <c r="AA211" s="224" t="s">
        <v>177</v>
      </c>
      <c r="AB211" s="1822"/>
      <c r="AC211" s="1822"/>
      <c r="AD211" s="1822"/>
      <c r="AE211" s="267" t="s">
        <v>177</v>
      </c>
      <c r="AF211" s="1822"/>
      <c r="AG211" s="1822"/>
      <c r="AH211" s="1822"/>
      <c r="AI211" s="99" t="s">
        <v>177</v>
      </c>
      <c r="AJ211" s="222"/>
    </row>
    <row r="212" spans="2:36" ht="21" customHeight="1" x14ac:dyDescent="0.2">
      <c r="B212" s="189"/>
      <c r="C212" s="1427" t="s">
        <v>525</v>
      </c>
      <c r="D212" s="1428"/>
      <c r="E212" s="1428"/>
      <c r="F212" s="1428"/>
      <c r="G212" s="1428"/>
      <c r="H212" s="1428"/>
      <c r="I212" s="1428"/>
      <c r="J212" s="1428"/>
      <c r="K212" s="1429"/>
      <c r="L212" s="1436" t="s">
        <v>415</v>
      </c>
      <c r="M212" s="1437"/>
      <c r="N212" s="1437"/>
      <c r="O212" s="1437"/>
      <c r="P212" s="1437"/>
      <c r="Q212" s="1437"/>
      <c r="R212" s="1437"/>
      <c r="S212" s="1438"/>
      <c r="T212" s="1436" t="s">
        <v>1459</v>
      </c>
      <c r="U212" s="1437"/>
      <c r="V212" s="1437"/>
      <c r="W212" s="1437"/>
      <c r="X212" s="1437"/>
      <c r="Y212" s="1437"/>
      <c r="Z212" s="1437"/>
      <c r="AA212" s="1438"/>
      <c r="AB212" s="1437" t="s">
        <v>576</v>
      </c>
      <c r="AC212" s="1437"/>
      <c r="AD212" s="1437"/>
      <c r="AE212" s="1437"/>
      <c r="AF212" s="1437"/>
      <c r="AG212" s="1437"/>
      <c r="AH212" s="1437"/>
      <c r="AI212" s="1675"/>
      <c r="AJ212" s="222"/>
    </row>
    <row r="213" spans="2:36" ht="21" customHeight="1" x14ac:dyDescent="0.2">
      <c r="B213" s="191"/>
      <c r="C213" s="1433"/>
      <c r="D213" s="1434"/>
      <c r="E213" s="1434"/>
      <c r="F213" s="1434"/>
      <c r="G213" s="1434"/>
      <c r="H213" s="1434"/>
      <c r="I213" s="1434"/>
      <c r="J213" s="1434"/>
      <c r="K213" s="1435"/>
      <c r="L213" s="1436" t="s">
        <v>526</v>
      </c>
      <c r="M213" s="1437"/>
      <c r="N213" s="1437"/>
      <c r="O213" s="1532"/>
      <c r="P213" s="2026" t="s">
        <v>527</v>
      </c>
      <c r="Q213" s="1437"/>
      <c r="R213" s="1437"/>
      <c r="S213" s="1438"/>
      <c r="T213" s="1436" t="s">
        <v>526</v>
      </c>
      <c r="U213" s="1437"/>
      <c r="V213" s="1437"/>
      <c r="W213" s="1532"/>
      <c r="X213" s="1437" t="s">
        <v>527</v>
      </c>
      <c r="Y213" s="1437"/>
      <c r="Z213" s="1437"/>
      <c r="AA213" s="1438"/>
      <c r="AB213" s="1437" t="s">
        <v>186</v>
      </c>
      <c r="AC213" s="1437"/>
      <c r="AD213" s="1437"/>
      <c r="AE213" s="1532"/>
      <c r="AF213" s="1437" t="s">
        <v>171</v>
      </c>
      <c r="AG213" s="1437"/>
      <c r="AH213" s="1437"/>
      <c r="AI213" s="1675"/>
      <c r="AJ213" s="222"/>
    </row>
    <row r="214" spans="2:36" ht="21" customHeight="1" x14ac:dyDescent="0.2">
      <c r="B214" s="191"/>
      <c r="C214" s="306" t="s">
        <v>202</v>
      </c>
      <c r="D214" s="307"/>
      <c r="E214" s="307"/>
      <c r="F214" s="307"/>
      <c r="G214" s="307"/>
      <c r="H214" s="307"/>
      <c r="I214" s="307"/>
      <c r="J214" s="307"/>
      <c r="K214" s="490"/>
      <c r="L214" s="1420"/>
      <c r="M214" s="1415"/>
      <c r="N214" s="1415"/>
      <c r="O214" s="119" t="s">
        <v>177</v>
      </c>
      <c r="P214" s="3588"/>
      <c r="Q214" s="1415"/>
      <c r="R214" s="1415"/>
      <c r="S214" s="224" t="s">
        <v>177</v>
      </c>
      <c r="T214" s="1821"/>
      <c r="U214" s="1822"/>
      <c r="V214" s="1822"/>
      <c r="W214" s="119" t="s">
        <v>177</v>
      </c>
      <c r="X214" s="1822"/>
      <c r="Y214" s="1822"/>
      <c r="Z214" s="1822"/>
      <c r="AA214" s="224" t="s">
        <v>177</v>
      </c>
      <c r="AB214" s="1822"/>
      <c r="AC214" s="1822"/>
      <c r="AD214" s="1822"/>
      <c r="AE214" s="119" t="s">
        <v>177</v>
      </c>
      <c r="AF214" s="1822"/>
      <c r="AG214" s="1822"/>
      <c r="AH214" s="1822"/>
      <c r="AI214" s="204" t="s">
        <v>177</v>
      </c>
      <c r="AJ214" s="222"/>
    </row>
    <row r="215" spans="2:36" ht="21" customHeight="1" x14ac:dyDescent="0.2">
      <c r="B215" s="191"/>
      <c r="C215" s="306" t="s">
        <v>1700</v>
      </c>
      <c r="D215" s="173"/>
      <c r="E215" s="173"/>
      <c r="F215" s="173"/>
      <c r="G215" s="173"/>
      <c r="H215" s="173"/>
      <c r="I215" s="173"/>
      <c r="J215" s="173"/>
      <c r="K215" s="174"/>
      <c r="L215" s="1420"/>
      <c r="M215" s="1415"/>
      <c r="N215" s="1415"/>
      <c r="O215" s="266" t="s">
        <v>177</v>
      </c>
      <c r="P215" s="3588"/>
      <c r="Q215" s="1415"/>
      <c r="R215" s="1415"/>
      <c r="S215" s="624" t="s">
        <v>177</v>
      </c>
      <c r="T215" s="1821"/>
      <c r="U215" s="1822"/>
      <c r="V215" s="1822"/>
      <c r="W215" s="266" t="s">
        <v>177</v>
      </c>
      <c r="X215" s="1822"/>
      <c r="Y215" s="1822"/>
      <c r="Z215" s="1822"/>
      <c r="AA215" s="224" t="s">
        <v>177</v>
      </c>
      <c r="AB215" s="1822"/>
      <c r="AC215" s="1822"/>
      <c r="AD215" s="1822"/>
      <c r="AE215" s="119" t="s">
        <v>177</v>
      </c>
      <c r="AF215" s="1822"/>
      <c r="AG215" s="1822"/>
      <c r="AH215" s="1822"/>
      <c r="AI215" s="204" t="s">
        <v>177</v>
      </c>
      <c r="AJ215" s="222"/>
    </row>
    <row r="216" spans="2:36" ht="27" customHeight="1" x14ac:dyDescent="0.2">
      <c r="B216" s="189"/>
      <c r="C216" s="1510" t="s">
        <v>204</v>
      </c>
      <c r="D216" s="1719"/>
      <c r="E216" s="1719"/>
      <c r="F216" s="1719"/>
      <c r="G216" s="1719"/>
      <c r="H216" s="1719"/>
      <c r="I216" s="1719"/>
      <c r="J216" s="1719"/>
      <c r="K216" s="1764"/>
      <c r="L216" s="1436" t="s">
        <v>526</v>
      </c>
      <c r="M216" s="1437"/>
      <c r="N216" s="1437"/>
      <c r="O216" s="1532"/>
      <c r="P216" s="2026" t="s">
        <v>527</v>
      </c>
      <c r="Q216" s="1437"/>
      <c r="R216" s="1437"/>
      <c r="S216" s="1438"/>
      <c r="T216" s="1436" t="s">
        <v>526</v>
      </c>
      <c r="U216" s="1437"/>
      <c r="V216" s="1437"/>
      <c r="W216" s="1532"/>
      <c r="X216" s="1437" t="s">
        <v>527</v>
      </c>
      <c r="Y216" s="1437"/>
      <c r="Z216" s="1437"/>
      <c r="AA216" s="1438"/>
      <c r="AB216" s="1437" t="s">
        <v>186</v>
      </c>
      <c r="AC216" s="1437"/>
      <c r="AD216" s="1437"/>
      <c r="AE216" s="1532"/>
      <c r="AF216" s="1437" t="s">
        <v>171</v>
      </c>
      <c r="AG216" s="1437"/>
      <c r="AH216" s="1437"/>
      <c r="AI216" s="1675"/>
      <c r="AJ216" s="222"/>
    </row>
    <row r="217" spans="2:36" ht="21" customHeight="1" x14ac:dyDescent="0.2">
      <c r="B217" s="191"/>
      <c r="C217" s="175"/>
      <c r="D217" s="26" t="s">
        <v>205</v>
      </c>
      <c r="E217" s="25"/>
      <c r="F217" s="25"/>
      <c r="G217" s="25"/>
      <c r="H217" s="25"/>
      <c r="I217" s="25"/>
      <c r="J217" s="25"/>
      <c r="K217" s="638"/>
      <c r="L217" s="1420"/>
      <c r="M217" s="1415"/>
      <c r="N217" s="1415"/>
      <c r="O217" s="119" t="s">
        <v>177</v>
      </c>
      <c r="P217" s="3588"/>
      <c r="Q217" s="1415"/>
      <c r="R217" s="1415"/>
      <c r="S217" s="224" t="s">
        <v>177</v>
      </c>
      <c r="T217" s="1821"/>
      <c r="U217" s="1822"/>
      <c r="V217" s="1822"/>
      <c r="W217" s="119" t="s">
        <v>177</v>
      </c>
      <c r="X217" s="1822"/>
      <c r="Y217" s="1822"/>
      <c r="Z217" s="1822"/>
      <c r="AA217" s="224" t="s">
        <v>177</v>
      </c>
      <c r="AB217" s="1822"/>
      <c r="AC217" s="1822"/>
      <c r="AD217" s="1822"/>
      <c r="AE217" s="119" t="s">
        <v>177</v>
      </c>
      <c r="AF217" s="1822"/>
      <c r="AG217" s="1822"/>
      <c r="AH217" s="1822"/>
      <c r="AI217" s="204" t="s">
        <v>177</v>
      </c>
      <c r="AJ217" s="222"/>
    </row>
    <row r="218" spans="2:36" ht="21" customHeight="1" x14ac:dyDescent="0.2">
      <c r="B218" s="191"/>
      <c r="C218" s="175"/>
      <c r="D218" s="26" t="s">
        <v>206</v>
      </c>
      <c r="E218" s="25"/>
      <c r="F218" s="25"/>
      <c r="G218" s="25"/>
      <c r="H218" s="25"/>
      <c r="I218" s="25"/>
      <c r="J218" s="25"/>
      <c r="K218" s="638"/>
      <c r="L218" s="1420"/>
      <c r="M218" s="1415"/>
      <c r="N218" s="1415"/>
      <c r="O218" s="266" t="s">
        <v>177</v>
      </c>
      <c r="P218" s="3588"/>
      <c r="Q218" s="1415"/>
      <c r="R218" s="1415"/>
      <c r="S218" s="624" t="s">
        <v>177</v>
      </c>
      <c r="T218" s="1821"/>
      <c r="U218" s="1822"/>
      <c r="V218" s="1822"/>
      <c r="W218" s="266" t="s">
        <v>177</v>
      </c>
      <c r="X218" s="1822"/>
      <c r="Y218" s="1822"/>
      <c r="Z218" s="1822"/>
      <c r="AA218" s="624" t="s">
        <v>177</v>
      </c>
      <c r="AB218" s="1822"/>
      <c r="AC218" s="1822"/>
      <c r="AD218" s="1822"/>
      <c r="AE218" s="119" t="s">
        <v>177</v>
      </c>
      <c r="AF218" s="1822"/>
      <c r="AG218" s="1822"/>
      <c r="AH218" s="1822"/>
      <c r="AI218" s="204" t="s">
        <v>177</v>
      </c>
      <c r="AJ218" s="222"/>
    </row>
    <row r="219" spans="2:36" ht="21" customHeight="1" x14ac:dyDescent="0.2">
      <c r="B219" s="191"/>
      <c r="C219" s="175"/>
      <c r="D219" s="26" t="s">
        <v>207</v>
      </c>
      <c r="E219" s="25"/>
      <c r="F219" s="25"/>
      <c r="G219" s="25"/>
      <c r="H219" s="25"/>
      <c r="I219" s="25"/>
      <c r="J219" s="25"/>
      <c r="K219" s="638"/>
      <c r="L219" s="1420"/>
      <c r="M219" s="1415"/>
      <c r="N219" s="1415"/>
      <c r="O219" s="119" t="s">
        <v>177</v>
      </c>
      <c r="P219" s="3588"/>
      <c r="Q219" s="1415"/>
      <c r="R219" s="1415"/>
      <c r="S219" s="224" t="s">
        <v>177</v>
      </c>
      <c r="T219" s="1821"/>
      <c r="U219" s="1822"/>
      <c r="V219" s="1822"/>
      <c r="W219" s="119" t="s">
        <v>177</v>
      </c>
      <c r="X219" s="1822"/>
      <c r="Y219" s="1822"/>
      <c r="Z219" s="1822"/>
      <c r="AA219" s="224" t="s">
        <v>177</v>
      </c>
      <c r="AB219" s="1822"/>
      <c r="AC219" s="1822"/>
      <c r="AD219" s="1822"/>
      <c r="AE219" s="119" t="s">
        <v>177</v>
      </c>
      <c r="AF219" s="1822"/>
      <c r="AG219" s="1822"/>
      <c r="AH219" s="1822"/>
      <c r="AI219" s="204" t="s">
        <v>177</v>
      </c>
      <c r="AJ219" s="222"/>
    </row>
    <row r="220" spans="2:36" ht="21" customHeight="1" x14ac:dyDescent="0.2">
      <c r="B220" s="191"/>
      <c r="C220" s="175"/>
      <c r="D220" s="26" t="s">
        <v>208</v>
      </c>
      <c r="E220" s="25"/>
      <c r="F220" s="25"/>
      <c r="G220" s="25"/>
      <c r="H220" s="25"/>
      <c r="I220" s="25"/>
      <c r="J220" s="25"/>
      <c r="K220" s="638"/>
      <c r="L220" s="1420"/>
      <c r="M220" s="1415"/>
      <c r="N220" s="1415"/>
      <c r="O220" s="119" t="s">
        <v>177</v>
      </c>
      <c r="P220" s="3588"/>
      <c r="Q220" s="1415"/>
      <c r="R220" s="1415"/>
      <c r="S220" s="224" t="s">
        <v>177</v>
      </c>
      <c r="T220" s="1821"/>
      <c r="U220" s="1822"/>
      <c r="V220" s="1822"/>
      <c r="W220" s="119" t="s">
        <v>177</v>
      </c>
      <c r="X220" s="1822"/>
      <c r="Y220" s="1822"/>
      <c r="Z220" s="1822"/>
      <c r="AA220" s="224" t="s">
        <v>177</v>
      </c>
      <c r="AB220" s="1822"/>
      <c r="AC220" s="1822"/>
      <c r="AD220" s="1822"/>
      <c r="AE220" s="119" t="s">
        <v>177</v>
      </c>
      <c r="AF220" s="1822"/>
      <c r="AG220" s="1822"/>
      <c r="AH220" s="1822"/>
      <c r="AI220" s="204" t="s">
        <v>177</v>
      </c>
      <c r="AJ220" s="222"/>
    </row>
    <row r="221" spans="2:36" ht="21" customHeight="1" x14ac:dyDescent="0.2">
      <c r="B221" s="191"/>
      <c r="C221" s="176"/>
      <c r="D221" s="26" t="s">
        <v>209</v>
      </c>
      <c r="E221" s="25"/>
      <c r="F221" s="25"/>
      <c r="G221" s="25"/>
      <c r="H221" s="25"/>
      <c r="I221" s="25"/>
      <c r="J221" s="25"/>
      <c r="K221" s="638"/>
      <c r="L221" s="1420"/>
      <c r="M221" s="1415"/>
      <c r="N221" s="1415"/>
      <c r="O221" s="267" t="s">
        <v>177</v>
      </c>
      <c r="P221" s="3588"/>
      <c r="Q221" s="1415"/>
      <c r="R221" s="1415"/>
      <c r="S221" s="234" t="s">
        <v>177</v>
      </c>
      <c r="T221" s="1821"/>
      <c r="U221" s="1822"/>
      <c r="V221" s="1822"/>
      <c r="W221" s="119" t="s">
        <v>177</v>
      </c>
      <c r="X221" s="1822"/>
      <c r="Y221" s="1822"/>
      <c r="Z221" s="1822"/>
      <c r="AA221" s="224" t="s">
        <v>177</v>
      </c>
      <c r="AB221" s="1822"/>
      <c r="AC221" s="1822"/>
      <c r="AD221" s="1822"/>
      <c r="AE221" s="119" t="s">
        <v>177</v>
      </c>
      <c r="AF221" s="1822"/>
      <c r="AG221" s="1822"/>
      <c r="AH221" s="1822"/>
      <c r="AI221" s="204" t="s">
        <v>177</v>
      </c>
      <c r="AJ221" s="222"/>
    </row>
    <row r="222" spans="2:36" ht="21" customHeight="1" x14ac:dyDescent="0.2">
      <c r="B222" s="189"/>
      <c r="C222" s="1427" t="s">
        <v>525</v>
      </c>
      <c r="D222" s="1428"/>
      <c r="E222" s="1428"/>
      <c r="F222" s="1428"/>
      <c r="G222" s="1428"/>
      <c r="H222" s="1428"/>
      <c r="I222" s="1428"/>
      <c r="J222" s="1428"/>
      <c r="K222" s="1429"/>
      <c r="L222" s="1436" t="s">
        <v>579</v>
      </c>
      <c r="M222" s="1437"/>
      <c r="N222" s="1437"/>
      <c r="O222" s="1437"/>
      <c r="P222" s="1437"/>
      <c r="Q222" s="1437"/>
      <c r="R222" s="1437"/>
      <c r="S222" s="1438"/>
      <c r="T222" s="1457"/>
      <c r="U222" s="1458"/>
      <c r="V222" s="1458"/>
      <c r="W222" s="1458"/>
      <c r="X222" s="1458"/>
      <c r="Y222" s="1458"/>
      <c r="Z222" s="1458"/>
      <c r="AA222" s="1458"/>
      <c r="AB222" s="1458"/>
      <c r="AC222" s="1458"/>
      <c r="AD222" s="1458"/>
      <c r="AE222" s="1458"/>
      <c r="AF222" s="1458"/>
      <c r="AG222" s="1458"/>
      <c r="AH222" s="1458"/>
      <c r="AI222" s="1459"/>
      <c r="AJ222" s="222"/>
    </row>
    <row r="223" spans="2:36" ht="21" customHeight="1" x14ac:dyDescent="0.2">
      <c r="B223" s="191"/>
      <c r="C223" s="1433"/>
      <c r="D223" s="1434"/>
      <c r="E223" s="1434"/>
      <c r="F223" s="1434"/>
      <c r="G223" s="1434"/>
      <c r="H223" s="1434"/>
      <c r="I223" s="1434"/>
      <c r="J223" s="1434"/>
      <c r="K223" s="1435"/>
      <c r="L223" s="1436" t="s">
        <v>186</v>
      </c>
      <c r="M223" s="1437"/>
      <c r="N223" s="1437"/>
      <c r="O223" s="516"/>
      <c r="P223" s="1437" t="s">
        <v>171</v>
      </c>
      <c r="Q223" s="1437"/>
      <c r="R223" s="1437"/>
      <c r="S223" s="340"/>
      <c r="T223" s="1460"/>
      <c r="U223" s="1461"/>
      <c r="V223" s="1461"/>
      <c r="W223" s="1461"/>
      <c r="X223" s="1461"/>
      <c r="Y223" s="1461"/>
      <c r="Z223" s="1461"/>
      <c r="AA223" s="1461"/>
      <c r="AB223" s="1461"/>
      <c r="AC223" s="1461"/>
      <c r="AD223" s="1461"/>
      <c r="AE223" s="1461"/>
      <c r="AF223" s="1461"/>
      <c r="AG223" s="1461"/>
      <c r="AH223" s="1461"/>
      <c r="AI223" s="1462"/>
      <c r="AJ223" s="222"/>
    </row>
    <row r="224" spans="2:36" ht="21" customHeight="1" x14ac:dyDescent="0.2">
      <c r="B224" s="191"/>
      <c r="C224" s="306" t="s">
        <v>202</v>
      </c>
      <c r="D224" s="307"/>
      <c r="E224" s="307"/>
      <c r="F224" s="307"/>
      <c r="G224" s="307"/>
      <c r="H224" s="307"/>
      <c r="I224" s="307"/>
      <c r="J224" s="307"/>
      <c r="K224" s="490"/>
      <c r="L224" s="1821"/>
      <c r="M224" s="1822"/>
      <c r="N224" s="1822"/>
      <c r="O224" s="119" t="s">
        <v>177</v>
      </c>
      <c r="P224" s="1822"/>
      <c r="Q224" s="1822"/>
      <c r="R224" s="1822"/>
      <c r="S224" s="203" t="s">
        <v>177</v>
      </c>
      <c r="T224" s="1460"/>
      <c r="U224" s="1461"/>
      <c r="V224" s="1461"/>
      <c r="W224" s="1461"/>
      <c r="X224" s="1461"/>
      <c r="Y224" s="1461"/>
      <c r="Z224" s="1461"/>
      <c r="AA224" s="1461"/>
      <c r="AB224" s="1461"/>
      <c r="AC224" s="1461"/>
      <c r="AD224" s="1461"/>
      <c r="AE224" s="1461"/>
      <c r="AF224" s="1461"/>
      <c r="AG224" s="1461"/>
      <c r="AH224" s="1461"/>
      <c r="AI224" s="1462"/>
      <c r="AJ224" s="222"/>
    </row>
    <row r="225" spans="2:36" ht="21" customHeight="1" x14ac:dyDescent="0.2">
      <c r="B225" s="191"/>
      <c r="C225" s="306" t="s">
        <v>1700</v>
      </c>
      <c r="D225" s="173"/>
      <c r="E225" s="173"/>
      <c r="F225" s="173"/>
      <c r="G225" s="173"/>
      <c r="H225" s="173"/>
      <c r="I225" s="173"/>
      <c r="J225" s="173"/>
      <c r="K225" s="174"/>
      <c r="L225" s="1821"/>
      <c r="M225" s="1822"/>
      <c r="N225" s="1822"/>
      <c r="O225" s="119" t="s">
        <v>177</v>
      </c>
      <c r="P225" s="1822"/>
      <c r="Q225" s="1822"/>
      <c r="R225" s="1822"/>
      <c r="S225" s="203" t="s">
        <v>177</v>
      </c>
      <c r="T225" s="1460"/>
      <c r="U225" s="1461"/>
      <c r="V225" s="1461"/>
      <c r="W225" s="1461"/>
      <c r="X225" s="1461"/>
      <c r="Y225" s="1461"/>
      <c r="Z225" s="1461"/>
      <c r="AA225" s="1461"/>
      <c r="AB225" s="1461"/>
      <c r="AC225" s="1461"/>
      <c r="AD225" s="1461"/>
      <c r="AE225" s="1461"/>
      <c r="AF225" s="1461"/>
      <c r="AG225" s="1461"/>
      <c r="AH225" s="1461"/>
      <c r="AI225" s="1462"/>
      <c r="AJ225" s="222"/>
    </row>
    <row r="226" spans="2:36" ht="27" customHeight="1" x14ac:dyDescent="0.2">
      <c r="B226" s="191"/>
      <c r="C226" s="1510" t="s">
        <v>754</v>
      </c>
      <c r="D226" s="1719"/>
      <c r="E226" s="1719"/>
      <c r="F226" s="1719"/>
      <c r="G226" s="1719"/>
      <c r="H226" s="1719"/>
      <c r="I226" s="1719"/>
      <c r="J226" s="1719"/>
      <c r="K226" s="1764"/>
      <c r="L226" s="1436" t="s">
        <v>186</v>
      </c>
      <c r="M226" s="1437"/>
      <c r="N226" s="1437"/>
      <c r="O226" s="1532"/>
      <c r="P226" s="1437" t="s">
        <v>171</v>
      </c>
      <c r="Q226" s="1437"/>
      <c r="R226" s="1437"/>
      <c r="S226" s="1437"/>
      <c r="T226" s="1460"/>
      <c r="U226" s="1461"/>
      <c r="V226" s="1461"/>
      <c r="W226" s="1461"/>
      <c r="X226" s="1461"/>
      <c r="Y226" s="1461"/>
      <c r="Z226" s="1461"/>
      <c r="AA226" s="1461"/>
      <c r="AB226" s="1461"/>
      <c r="AC226" s="1461"/>
      <c r="AD226" s="1461"/>
      <c r="AE226" s="1461"/>
      <c r="AF226" s="1461"/>
      <c r="AG226" s="1461"/>
      <c r="AH226" s="1461"/>
      <c r="AI226" s="1462"/>
      <c r="AJ226" s="222"/>
    </row>
    <row r="227" spans="2:36" ht="21" customHeight="1" x14ac:dyDescent="0.2">
      <c r="B227" s="191"/>
      <c r="C227" s="175"/>
      <c r="D227" s="26" t="s">
        <v>205</v>
      </c>
      <c r="E227" s="25"/>
      <c r="F227" s="25"/>
      <c r="G227" s="25"/>
      <c r="H227" s="25"/>
      <c r="I227" s="25"/>
      <c r="J227" s="25"/>
      <c r="K227" s="638"/>
      <c r="L227" s="1821"/>
      <c r="M227" s="1822"/>
      <c r="N227" s="1822"/>
      <c r="O227" s="119" t="s">
        <v>177</v>
      </c>
      <c r="P227" s="1822"/>
      <c r="Q227" s="1822"/>
      <c r="R227" s="1822"/>
      <c r="S227" s="203" t="s">
        <v>177</v>
      </c>
      <c r="T227" s="1460"/>
      <c r="U227" s="1461"/>
      <c r="V227" s="1461"/>
      <c r="W227" s="1461"/>
      <c r="X227" s="1461"/>
      <c r="Y227" s="1461"/>
      <c r="Z227" s="1461"/>
      <c r="AA227" s="1461"/>
      <c r="AB227" s="1461"/>
      <c r="AC227" s="1461"/>
      <c r="AD227" s="1461"/>
      <c r="AE227" s="1461"/>
      <c r="AF227" s="1461"/>
      <c r="AG227" s="1461"/>
      <c r="AH227" s="1461"/>
      <c r="AI227" s="1462"/>
      <c r="AJ227" s="222"/>
    </row>
    <row r="228" spans="2:36" ht="21" customHeight="1" x14ac:dyDescent="0.2">
      <c r="B228" s="191"/>
      <c r="C228" s="175"/>
      <c r="D228" s="26" t="s">
        <v>206</v>
      </c>
      <c r="E228" s="25"/>
      <c r="F228" s="25"/>
      <c r="G228" s="25"/>
      <c r="H228" s="25"/>
      <c r="I228" s="25"/>
      <c r="J228" s="25"/>
      <c r="K228" s="638"/>
      <c r="L228" s="1821"/>
      <c r="M228" s="1822"/>
      <c r="N228" s="1822"/>
      <c r="O228" s="119" t="s">
        <v>177</v>
      </c>
      <c r="P228" s="1822"/>
      <c r="Q228" s="1822"/>
      <c r="R228" s="1822"/>
      <c r="S228" s="203" t="s">
        <v>177</v>
      </c>
      <c r="T228" s="1460"/>
      <c r="U228" s="1461"/>
      <c r="V228" s="1461"/>
      <c r="W228" s="1461"/>
      <c r="X228" s="1461"/>
      <c r="Y228" s="1461"/>
      <c r="Z228" s="1461"/>
      <c r="AA228" s="1461"/>
      <c r="AB228" s="1461"/>
      <c r="AC228" s="1461"/>
      <c r="AD228" s="1461"/>
      <c r="AE228" s="1461"/>
      <c r="AF228" s="1461"/>
      <c r="AG228" s="1461"/>
      <c r="AH228" s="1461"/>
      <c r="AI228" s="1462"/>
      <c r="AJ228" s="222"/>
    </row>
    <row r="229" spans="2:36" ht="21" customHeight="1" x14ac:dyDescent="0.2">
      <c r="B229" s="191"/>
      <c r="C229" s="175"/>
      <c r="D229" s="26" t="s">
        <v>207</v>
      </c>
      <c r="E229" s="25"/>
      <c r="F229" s="25"/>
      <c r="G229" s="25"/>
      <c r="H229" s="25"/>
      <c r="I229" s="25"/>
      <c r="J229" s="25"/>
      <c r="K229" s="638"/>
      <c r="L229" s="1821"/>
      <c r="M229" s="1822"/>
      <c r="N229" s="1822"/>
      <c r="O229" s="119" t="s">
        <v>177</v>
      </c>
      <c r="P229" s="1822"/>
      <c r="Q229" s="1822"/>
      <c r="R229" s="1822"/>
      <c r="S229" s="203" t="s">
        <v>177</v>
      </c>
      <c r="T229" s="1460"/>
      <c r="U229" s="1461"/>
      <c r="V229" s="1461"/>
      <c r="W229" s="1461"/>
      <c r="X229" s="1461"/>
      <c r="Y229" s="1461"/>
      <c r="Z229" s="1461"/>
      <c r="AA229" s="1461"/>
      <c r="AB229" s="1461"/>
      <c r="AC229" s="1461"/>
      <c r="AD229" s="1461"/>
      <c r="AE229" s="1461"/>
      <c r="AF229" s="1461"/>
      <c r="AG229" s="1461"/>
      <c r="AH229" s="1461"/>
      <c r="AI229" s="1462"/>
      <c r="AJ229" s="222"/>
    </row>
    <row r="230" spans="2:36" ht="21" customHeight="1" x14ac:dyDescent="0.2">
      <c r="B230" s="191"/>
      <c r="C230" s="175"/>
      <c r="D230" s="26" t="s">
        <v>208</v>
      </c>
      <c r="E230" s="25"/>
      <c r="F230" s="25"/>
      <c r="G230" s="25"/>
      <c r="H230" s="25"/>
      <c r="I230" s="25"/>
      <c r="J230" s="25"/>
      <c r="K230" s="638"/>
      <c r="L230" s="1821"/>
      <c r="M230" s="1822"/>
      <c r="N230" s="1822"/>
      <c r="O230" s="119" t="s">
        <v>177</v>
      </c>
      <c r="P230" s="1822"/>
      <c r="Q230" s="1822"/>
      <c r="R230" s="1822"/>
      <c r="S230" s="203" t="s">
        <v>177</v>
      </c>
      <c r="T230" s="1460"/>
      <c r="U230" s="1461"/>
      <c r="V230" s="1461"/>
      <c r="W230" s="1461"/>
      <c r="X230" s="1461"/>
      <c r="Y230" s="1461"/>
      <c r="Z230" s="1461"/>
      <c r="AA230" s="1461"/>
      <c r="AB230" s="1461"/>
      <c r="AC230" s="1461"/>
      <c r="AD230" s="1461"/>
      <c r="AE230" s="1461"/>
      <c r="AF230" s="1461"/>
      <c r="AG230" s="1461"/>
      <c r="AH230" s="1461"/>
      <c r="AI230" s="1462"/>
      <c r="AJ230" s="222"/>
    </row>
    <row r="231" spans="2:36" ht="21" customHeight="1" x14ac:dyDescent="0.2">
      <c r="B231" s="191"/>
      <c r="C231" s="175"/>
      <c r="D231" s="621" t="s">
        <v>209</v>
      </c>
      <c r="E231" s="622"/>
      <c r="F231" s="622"/>
      <c r="G231" s="622"/>
      <c r="H231" s="622"/>
      <c r="I231" s="622"/>
      <c r="J231" s="622"/>
      <c r="K231" s="623"/>
      <c r="L231" s="2652"/>
      <c r="M231" s="2641"/>
      <c r="N231" s="2641"/>
      <c r="O231" s="264" t="s">
        <v>177</v>
      </c>
      <c r="P231" s="2641"/>
      <c r="Q231" s="2641"/>
      <c r="R231" s="2641"/>
      <c r="S231" s="226" t="s">
        <v>177</v>
      </c>
      <c r="T231" s="1463"/>
      <c r="U231" s="1464"/>
      <c r="V231" s="1464"/>
      <c r="W231" s="1464"/>
      <c r="X231" s="1464"/>
      <c r="Y231" s="1464"/>
      <c r="Z231" s="1464"/>
      <c r="AA231" s="1464"/>
      <c r="AB231" s="1464"/>
      <c r="AC231" s="1464"/>
      <c r="AD231" s="1464"/>
      <c r="AE231" s="1464"/>
      <c r="AF231" s="1464"/>
      <c r="AG231" s="1464"/>
      <c r="AH231" s="1464"/>
      <c r="AI231" s="1465"/>
      <c r="AJ231" s="222"/>
    </row>
    <row r="232" spans="2:36" ht="21" customHeight="1" thickBot="1" x14ac:dyDescent="0.25">
      <c r="B232" s="15"/>
      <c r="C232" s="330" t="s">
        <v>377</v>
      </c>
      <c r="D232" s="331"/>
      <c r="E232" s="331"/>
      <c r="F232" s="331"/>
      <c r="G232" s="331"/>
      <c r="H232" s="331"/>
      <c r="I232" s="331"/>
      <c r="J232" s="331"/>
      <c r="K232" s="331"/>
      <c r="L232" s="331"/>
      <c r="M232" s="331"/>
      <c r="N232" s="331"/>
      <c r="O232" s="331"/>
      <c r="P232" s="281"/>
      <c r="Q232" s="281"/>
      <c r="R232" s="281"/>
      <c r="S232" s="281"/>
      <c r="T232" s="331"/>
      <c r="U232" s="281"/>
      <c r="V232" s="281"/>
      <c r="W232" s="281"/>
      <c r="X232" s="281"/>
      <c r="Y232" s="331"/>
      <c r="Z232" s="281"/>
      <c r="AA232" s="281"/>
      <c r="AB232" s="281"/>
      <c r="AC232" s="281"/>
      <c r="AD232" s="331"/>
      <c r="AE232" s="282"/>
      <c r="AF232" s="282"/>
      <c r="AG232" s="282"/>
      <c r="AH232" s="282"/>
      <c r="AI232" s="283"/>
    </row>
    <row r="233" spans="2:36" ht="21" customHeight="1" thickBot="1" x14ac:dyDescent="0.25">
      <c r="B233" s="209" t="s">
        <v>211</v>
      </c>
      <c r="C233" s="210"/>
      <c r="D233" s="210"/>
      <c r="E233" s="210"/>
      <c r="F233" s="210"/>
      <c r="G233" s="210"/>
      <c r="H233" s="210"/>
      <c r="I233" s="210"/>
      <c r="J233" s="210"/>
      <c r="K233" s="210"/>
      <c r="L233" s="210"/>
      <c r="M233" s="210"/>
      <c r="N233" s="210"/>
      <c r="O233" s="210"/>
      <c r="P233" s="210"/>
      <c r="Q233" s="210"/>
      <c r="R233" s="210"/>
      <c r="S233" s="210"/>
      <c r="T233" s="210"/>
      <c r="U233" s="210"/>
      <c r="V233" s="210"/>
      <c r="W233" s="210"/>
      <c r="X233" s="210"/>
      <c r="Y233" s="210"/>
      <c r="Z233" s="210"/>
      <c r="AA233" s="210"/>
      <c r="AB233" s="90" t="s">
        <v>70</v>
      </c>
      <c r="AC233" s="114"/>
      <c r="AD233" s="92" t="s">
        <v>71</v>
      </c>
      <c r="AE233" s="93" t="s">
        <v>85</v>
      </c>
      <c r="AF233" s="93"/>
      <c r="AG233" s="93"/>
      <c r="AH233" s="93"/>
      <c r="AI233" s="504"/>
    </row>
    <row r="234" spans="2:36" ht="21" customHeight="1" x14ac:dyDescent="0.2">
      <c r="B234" s="184" t="s">
        <v>212</v>
      </c>
      <c r="C234" s="185"/>
      <c r="D234" s="185"/>
      <c r="E234" s="185"/>
      <c r="F234" s="185"/>
      <c r="G234" s="185"/>
      <c r="H234" s="185"/>
      <c r="I234" s="185"/>
      <c r="J234" s="185"/>
      <c r="K234" s="185"/>
      <c r="L234" s="185"/>
      <c r="M234" s="185"/>
      <c r="N234" s="185"/>
      <c r="O234" s="185"/>
      <c r="P234" s="185"/>
      <c r="Q234" s="185"/>
      <c r="R234" s="185"/>
      <c r="S234" s="185"/>
      <c r="T234" s="185"/>
      <c r="U234" s="185"/>
      <c r="V234" s="185"/>
      <c r="W234" s="185"/>
      <c r="X234" s="185"/>
      <c r="Y234" s="185"/>
      <c r="Z234" s="185"/>
      <c r="AA234" s="185"/>
      <c r="AB234" s="185"/>
      <c r="AC234" s="185"/>
      <c r="AD234" s="185"/>
      <c r="AE234" s="185"/>
      <c r="AF234" s="185"/>
      <c r="AG234" s="185"/>
      <c r="AH234" s="185"/>
      <c r="AI234" s="187"/>
    </row>
    <row r="235" spans="2:36" ht="21" customHeight="1" x14ac:dyDescent="0.2">
      <c r="B235" s="191"/>
      <c r="C235" s="324" t="s">
        <v>213</v>
      </c>
      <c r="D235" s="326"/>
      <c r="E235" s="326"/>
      <c r="F235" s="326"/>
      <c r="G235" s="326"/>
      <c r="H235" s="201"/>
      <c r="I235" s="201"/>
      <c r="J235" s="201"/>
      <c r="K235" s="201"/>
      <c r="L235" s="201"/>
      <c r="M235" s="201"/>
      <c r="N235" s="201"/>
      <c r="O235" s="201"/>
      <c r="P235" s="201"/>
      <c r="Q235" s="201"/>
      <c r="R235" s="201"/>
      <c r="S235" s="201"/>
      <c r="T235" s="201"/>
      <c r="U235" s="201"/>
      <c r="V235" s="201"/>
      <c r="W235" s="201"/>
      <c r="X235" s="201"/>
      <c r="Y235" s="201"/>
      <c r="Z235" s="201"/>
      <c r="AA235" s="201"/>
      <c r="AB235" s="183"/>
      <c r="AC235" s="183"/>
      <c r="AD235" s="183"/>
      <c r="AE235" s="183"/>
      <c r="AF235" s="183"/>
      <c r="AG235" s="183"/>
      <c r="AH235" s="183"/>
      <c r="AI235" s="332"/>
      <c r="AJ235" s="77"/>
    </row>
    <row r="236" spans="2:36" ht="21" customHeight="1" x14ac:dyDescent="0.2">
      <c r="B236" s="191"/>
      <c r="C236" s="31"/>
      <c r="D236" s="1481" t="s">
        <v>214</v>
      </c>
      <c r="E236" s="1482"/>
      <c r="F236" s="1482"/>
      <c r="G236" s="1483"/>
      <c r="H236" s="1454"/>
      <c r="I236" s="1455"/>
      <c r="J236" s="1455"/>
      <c r="K236" s="1455"/>
      <c r="L236" s="1455"/>
      <c r="M236" s="1455"/>
      <c r="N236" s="1455"/>
      <c r="O236" s="1455"/>
      <c r="P236" s="1455"/>
      <c r="Q236" s="1455"/>
      <c r="R236" s="1455"/>
      <c r="S236" s="1455"/>
      <c r="T236" s="1455"/>
      <c r="U236" s="1455"/>
      <c r="V236" s="1455"/>
      <c r="W236" s="1455"/>
      <c r="X236" s="1455"/>
      <c r="Y236" s="1455"/>
      <c r="Z236" s="1455"/>
      <c r="AA236" s="1455"/>
      <c r="AB236" s="1455"/>
      <c r="AC236" s="1455"/>
      <c r="AD236" s="1455"/>
      <c r="AE236" s="1455"/>
      <c r="AF236" s="1455"/>
      <c r="AG236" s="1455"/>
      <c r="AH236" s="1455"/>
      <c r="AI236" s="1456"/>
      <c r="AJ236" s="906"/>
    </row>
    <row r="237" spans="2:36" ht="21" customHeight="1" x14ac:dyDescent="0.2">
      <c r="B237" s="191"/>
      <c r="C237" s="172" t="s">
        <v>215</v>
      </c>
      <c r="D237" s="173"/>
      <c r="E237" s="173"/>
      <c r="F237" s="173"/>
      <c r="G237" s="173"/>
      <c r="H237" s="173"/>
      <c r="I237" s="173"/>
      <c r="J237" s="173"/>
      <c r="K237" s="173"/>
      <c r="L237" s="173"/>
      <c r="M237" s="173"/>
      <c r="N237" s="173"/>
      <c r="O237" s="173"/>
      <c r="P237" s="173"/>
      <c r="Q237" s="173"/>
      <c r="R237" s="173"/>
      <c r="S237" s="173"/>
      <c r="T237" s="173"/>
      <c r="U237" s="181"/>
      <c r="V237" s="181"/>
      <c r="W237" s="173"/>
      <c r="X237" s="173"/>
      <c r="Y237" s="173"/>
      <c r="Z237" s="173"/>
      <c r="AA237" s="173"/>
      <c r="AB237" s="181"/>
      <c r="AC237" s="181"/>
      <c r="AD237" s="181"/>
      <c r="AE237" s="181"/>
      <c r="AF237" s="181"/>
      <c r="AG237" s="181"/>
      <c r="AH237" s="181"/>
      <c r="AI237" s="190"/>
    </row>
    <row r="238" spans="2:36" ht="21" customHeight="1" x14ac:dyDescent="0.2">
      <c r="B238" s="191"/>
      <c r="C238" s="196"/>
      <c r="D238" s="310" t="s">
        <v>216</v>
      </c>
      <c r="E238" s="308"/>
      <c r="F238" s="308"/>
      <c r="G238" s="308"/>
      <c r="H238" s="308"/>
      <c r="I238" s="308"/>
      <c r="J238" s="308"/>
      <c r="K238" s="308"/>
      <c r="L238" s="322"/>
      <c r="M238" s="322"/>
      <c r="N238" s="322"/>
      <c r="O238" s="1466"/>
      <c r="P238" s="1466"/>
      <c r="Q238" s="1467"/>
      <c r="R238" s="1417"/>
      <c r="S238" s="1418"/>
      <c r="T238" s="1418"/>
      <c r="U238" s="1418"/>
      <c r="V238" s="1418"/>
      <c r="W238" s="170" t="s">
        <v>177</v>
      </c>
      <c r="X238" s="188"/>
      <c r="Y238" s="169"/>
      <c r="Z238" s="1419"/>
      <c r="AA238" s="1419"/>
      <c r="AB238" s="169"/>
      <c r="AC238" s="1419"/>
      <c r="AD238" s="1419"/>
      <c r="AE238" s="1419"/>
      <c r="AF238" s="169"/>
      <c r="AG238" s="1419"/>
      <c r="AH238" s="1419"/>
      <c r="AI238" s="179"/>
    </row>
    <row r="239" spans="2:36" ht="21" customHeight="1" x14ac:dyDescent="0.2">
      <c r="B239" s="191"/>
      <c r="C239" s="196"/>
      <c r="D239" s="1468" t="s">
        <v>217</v>
      </c>
      <c r="E239" s="1469"/>
      <c r="F239" s="1469"/>
      <c r="G239" s="1469"/>
      <c r="H239" s="1469"/>
      <c r="I239" s="1469"/>
      <c r="J239" s="1469"/>
      <c r="K239" s="1469"/>
      <c r="L239" s="1445" t="s">
        <v>218</v>
      </c>
      <c r="M239" s="1446"/>
      <c r="N239" s="1446"/>
      <c r="O239" s="1446"/>
      <c r="P239" s="1446"/>
      <c r="Q239" s="1447"/>
      <c r="R239" s="1445" t="s">
        <v>219</v>
      </c>
      <c r="S239" s="1446"/>
      <c r="T239" s="1446"/>
      <c r="U239" s="1446"/>
      <c r="V239" s="1446"/>
      <c r="W239" s="1447"/>
      <c r="X239" s="1445" t="s">
        <v>220</v>
      </c>
      <c r="Y239" s="1446"/>
      <c r="Z239" s="1446"/>
      <c r="AA239" s="1446"/>
      <c r="AB239" s="1446"/>
      <c r="AC239" s="1447"/>
      <c r="AD239" s="1445" t="s">
        <v>221</v>
      </c>
      <c r="AE239" s="1446"/>
      <c r="AF239" s="1446"/>
      <c r="AG239" s="1446"/>
      <c r="AH239" s="1446"/>
      <c r="AI239" s="1683"/>
      <c r="AJ239" s="906"/>
    </row>
    <row r="240" spans="2:36" ht="21" customHeight="1" x14ac:dyDescent="0.2">
      <c r="B240" s="191"/>
      <c r="C240" s="175"/>
      <c r="D240" s="1489"/>
      <c r="E240" s="1490"/>
      <c r="F240" s="1490"/>
      <c r="G240" s="1490"/>
      <c r="H240" s="1490"/>
      <c r="I240" s="1490"/>
      <c r="J240" s="1490"/>
      <c r="K240" s="1490"/>
      <c r="L240" s="1417"/>
      <c r="M240" s="1418"/>
      <c r="N240" s="1418"/>
      <c r="O240" s="1418"/>
      <c r="P240" s="1418"/>
      <c r="Q240" s="170" t="s">
        <v>177</v>
      </c>
      <c r="R240" s="1417"/>
      <c r="S240" s="1418"/>
      <c r="T240" s="1418"/>
      <c r="U240" s="1418"/>
      <c r="V240" s="1418"/>
      <c r="W240" s="170" t="s">
        <v>177</v>
      </c>
      <c r="X240" s="1417"/>
      <c r="Y240" s="1418"/>
      <c r="Z240" s="1418"/>
      <c r="AA240" s="1418"/>
      <c r="AB240" s="1418"/>
      <c r="AC240" s="170" t="s">
        <v>177</v>
      </c>
      <c r="AD240" s="1417"/>
      <c r="AE240" s="1418"/>
      <c r="AF240" s="1418"/>
      <c r="AG240" s="1418"/>
      <c r="AH240" s="1418"/>
      <c r="AI240" s="179" t="s">
        <v>177</v>
      </c>
    </row>
    <row r="241" spans="2:36" ht="21" customHeight="1" x14ac:dyDescent="0.2">
      <c r="B241" s="191"/>
      <c r="C241" s="17"/>
      <c r="D241" s="327" t="s">
        <v>327</v>
      </c>
      <c r="E241" s="322"/>
      <c r="F241" s="322"/>
      <c r="G241" s="322"/>
      <c r="H241" s="322"/>
      <c r="I241" s="322"/>
      <c r="J241" s="322"/>
      <c r="K241" s="322"/>
      <c r="L241" s="322"/>
      <c r="M241" s="322"/>
      <c r="N241" s="322"/>
      <c r="O241" s="322"/>
      <c r="P241" s="322"/>
      <c r="Q241" s="322"/>
      <c r="R241" s="322"/>
      <c r="S241" s="322"/>
      <c r="T241" s="322"/>
      <c r="U241" s="322"/>
      <c r="V241" s="322"/>
      <c r="W241" s="322"/>
      <c r="X241" s="322"/>
      <c r="Y241" s="322"/>
      <c r="Z241" s="322"/>
      <c r="AA241" s="322"/>
      <c r="AB241" s="212" t="s">
        <v>70</v>
      </c>
      <c r="AC241" s="149"/>
      <c r="AD241" s="150" t="s">
        <v>71</v>
      </c>
      <c r="AE241" s="206" t="s">
        <v>85</v>
      </c>
      <c r="AF241" s="206"/>
      <c r="AG241" s="206"/>
      <c r="AH241" s="206"/>
      <c r="AI241" s="207"/>
    </row>
    <row r="242" spans="2:36" ht="21" customHeight="1" x14ac:dyDescent="0.2">
      <c r="B242" s="191"/>
      <c r="C242" s="175" t="s">
        <v>223</v>
      </c>
      <c r="D242" s="8"/>
      <c r="E242" s="8"/>
      <c r="F242" s="8"/>
      <c r="G242" s="8"/>
      <c r="H242" s="8"/>
      <c r="I242" s="8"/>
      <c r="J242" s="8"/>
      <c r="K242" s="8"/>
      <c r="L242" s="8"/>
      <c r="M242" s="8"/>
      <c r="N242" s="8"/>
      <c r="O242" s="8"/>
      <c r="P242" s="8"/>
      <c r="Q242" s="8"/>
      <c r="R242" s="8"/>
      <c r="S242" s="8"/>
      <c r="T242" s="8"/>
      <c r="U242" s="177"/>
      <c r="V242" s="177"/>
      <c r="W242" s="8"/>
      <c r="X242" s="8"/>
      <c r="Y242" s="8"/>
      <c r="Z242" s="8"/>
      <c r="AA242" s="8"/>
      <c r="AB242" s="177"/>
      <c r="AC242" s="177"/>
      <c r="AD242" s="177"/>
      <c r="AE242" s="177"/>
      <c r="AF242" s="177"/>
      <c r="AG242" s="177"/>
      <c r="AH242" s="177"/>
      <c r="AI242" s="12"/>
    </row>
    <row r="243" spans="2:36" ht="21" customHeight="1" x14ac:dyDescent="0.2">
      <c r="B243" s="191"/>
      <c r="C243" s="196"/>
      <c r="D243" s="310" t="s">
        <v>224</v>
      </c>
      <c r="E243" s="308"/>
      <c r="F243" s="308"/>
      <c r="G243" s="308"/>
      <c r="H243" s="308"/>
      <c r="I243" s="308"/>
      <c r="J243" s="308"/>
      <c r="K243" s="308"/>
      <c r="L243" s="322"/>
      <c r="M243" s="322"/>
      <c r="N243" s="322"/>
      <c r="O243" s="521"/>
      <c r="P243" s="521"/>
      <c r="Q243" s="956"/>
      <c r="R243" s="1417"/>
      <c r="S243" s="1418"/>
      <c r="T243" s="1418"/>
      <c r="U243" s="1418"/>
      <c r="V243" s="1418"/>
      <c r="W243" s="170" t="s">
        <v>177</v>
      </c>
      <c r="X243" s="188"/>
      <c r="Y243" s="169"/>
      <c r="Z243" s="1419"/>
      <c r="AA243" s="1419"/>
      <c r="AB243" s="169"/>
      <c r="AC243" s="1419"/>
      <c r="AD243" s="1419"/>
      <c r="AE243" s="1419"/>
      <c r="AF243" s="169"/>
      <c r="AG243" s="1419"/>
      <c r="AH243" s="1419"/>
      <c r="AI243" s="179"/>
    </row>
    <row r="244" spans="2:36" ht="21" customHeight="1" x14ac:dyDescent="0.2">
      <c r="B244" s="191"/>
      <c r="C244" s="196"/>
      <c r="D244" s="310" t="s">
        <v>225</v>
      </c>
      <c r="E244" s="308"/>
      <c r="F244" s="308"/>
      <c r="G244" s="308"/>
      <c r="H244" s="308"/>
      <c r="I244" s="308"/>
      <c r="J244" s="308"/>
      <c r="K244" s="308"/>
      <c r="L244" s="322"/>
      <c r="M244" s="322"/>
      <c r="N244" s="322"/>
      <c r="O244" s="521"/>
      <c r="P244" s="521"/>
      <c r="Q244" s="956"/>
      <c r="R244" s="1417"/>
      <c r="S244" s="1418"/>
      <c r="T244" s="1418"/>
      <c r="U244" s="1418"/>
      <c r="V244" s="1418"/>
      <c r="W244" s="170" t="s">
        <v>177</v>
      </c>
      <c r="X244" s="188"/>
      <c r="Y244" s="169"/>
      <c r="Z244" s="1419"/>
      <c r="AA244" s="1419"/>
      <c r="AB244" s="169"/>
      <c r="AC244" s="1419"/>
      <c r="AD244" s="1419"/>
      <c r="AE244" s="1419"/>
      <c r="AF244" s="169"/>
      <c r="AG244" s="1419"/>
      <c r="AH244" s="1419"/>
      <c r="AI244" s="179"/>
    </row>
    <row r="245" spans="2:36" ht="21" customHeight="1" x14ac:dyDescent="0.2">
      <c r="B245" s="191"/>
      <c r="C245" s="196"/>
      <c r="D245" s="310" t="s">
        <v>226</v>
      </c>
      <c r="E245" s="308"/>
      <c r="F245" s="308"/>
      <c r="G245" s="308"/>
      <c r="H245" s="308"/>
      <c r="I245" s="308"/>
      <c r="J245" s="308"/>
      <c r="K245" s="308"/>
      <c r="L245" s="322"/>
      <c r="M245" s="322"/>
      <c r="N245" s="322"/>
      <c r="O245" s="521"/>
      <c r="P245" s="521"/>
      <c r="Q245" s="956"/>
      <c r="R245" s="1417"/>
      <c r="S245" s="1418"/>
      <c r="T245" s="1418"/>
      <c r="U245" s="1418"/>
      <c r="V245" s="1418"/>
      <c r="W245" s="170" t="s">
        <v>177</v>
      </c>
      <c r="X245" s="188"/>
      <c r="Y245" s="169"/>
      <c r="Z245" s="1419"/>
      <c r="AA245" s="1419"/>
      <c r="AB245" s="169"/>
      <c r="AC245" s="1419"/>
      <c r="AD245" s="1419"/>
      <c r="AE245" s="1419"/>
      <c r="AF245" s="169"/>
      <c r="AG245" s="1419"/>
      <c r="AH245" s="1419"/>
      <c r="AI245" s="179"/>
    </row>
    <row r="246" spans="2:36" ht="35.25" customHeight="1" thickBot="1" x14ac:dyDescent="0.25">
      <c r="B246" s="186"/>
      <c r="C246" s="13"/>
      <c r="D246" s="1729" t="s">
        <v>227</v>
      </c>
      <c r="E246" s="1730"/>
      <c r="F246" s="1730"/>
      <c r="G246" s="1730"/>
      <c r="H246" s="1730"/>
      <c r="I246" s="1730"/>
      <c r="J246" s="1730"/>
      <c r="K246" s="1730"/>
      <c r="L246" s="1730"/>
      <c r="M246" s="1730"/>
      <c r="N246" s="1730"/>
      <c r="O246" s="1730"/>
      <c r="P246" s="1730"/>
      <c r="Q246" s="1753"/>
      <c r="R246" s="1754"/>
      <c r="S246" s="1755"/>
      <c r="T246" s="1755"/>
      <c r="U246" s="1755"/>
      <c r="V246" s="1755"/>
      <c r="W246" s="422" t="s">
        <v>177</v>
      </c>
      <c r="X246" s="423"/>
      <c r="Y246" s="314"/>
      <c r="Z246" s="1733"/>
      <c r="AA246" s="1733"/>
      <c r="AB246" s="314"/>
      <c r="AC246" s="1733"/>
      <c r="AD246" s="1733"/>
      <c r="AE246" s="1733"/>
      <c r="AF246" s="314"/>
      <c r="AG246" s="1733"/>
      <c r="AH246" s="1733"/>
      <c r="AI246" s="315"/>
    </row>
    <row r="247" spans="2:36" ht="21" customHeight="1" thickBot="1" x14ac:dyDescent="0.25">
      <c r="B247" s="9" t="s">
        <v>328</v>
      </c>
    </row>
    <row r="248" spans="2:36" ht="21" customHeight="1" x14ac:dyDescent="0.2">
      <c r="B248" s="184" t="s">
        <v>2009</v>
      </c>
      <c r="C248" s="185"/>
      <c r="D248" s="185"/>
      <c r="E248" s="185"/>
      <c r="F248" s="185"/>
      <c r="G248" s="185"/>
      <c r="H248" s="185"/>
      <c r="I248" s="185"/>
      <c r="J248" s="185"/>
      <c r="K248" s="185"/>
      <c r="L248" s="185"/>
      <c r="M248" s="185"/>
      <c r="N248" s="185"/>
      <c r="O248" s="185"/>
      <c r="P248" s="185"/>
      <c r="Q248" s="185"/>
      <c r="R248" s="185"/>
      <c r="S248" s="185"/>
      <c r="T248" s="185"/>
      <c r="U248" s="185"/>
      <c r="V248" s="185"/>
      <c r="W248" s="185"/>
      <c r="X248" s="185"/>
      <c r="Y248" s="185"/>
      <c r="Z248" s="185"/>
      <c r="AA248" s="185"/>
      <c r="AB248" s="185"/>
      <c r="AC248" s="185"/>
      <c r="AD248" s="185"/>
      <c r="AE248" s="185"/>
      <c r="AF248" s="185"/>
      <c r="AG248" s="185"/>
      <c r="AH248" s="185"/>
      <c r="AI248" s="187"/>
    </row>
    <row r="249" spans="2:36" ht="21" customHeight="1" thickBot="1" x14ac:dyDescent="0.25">
      <c r="B249" s="189"/>
      <c r="C249" s="1678"/>
      <c r="D249" s="1679"/>
      <c r="E249" s="1679"/>
      <c r="F249" s="1679"/>
      <c r="G249" s="1679"/>
      <c r="H249" s="1679"/>
      <c r="I249" s="1679"/>
      <c r="J249" s="1679"/>
      <c r="K249" s="1679"/>
      <c r="L249" s="1679"/>
      <c r="M249" s="1679"/>
      <c r="N249" s="1679"/>
      <c r="O249" s="1679"/>
      <c r="P249" s="1679"/>
      <c r="Q249" s="1679"/>
      <c r="R249" s="1679"/>
      <c r="S249" s="1679"/>
      <c r="T249" s="1679"/>
      <c r="U249" s="1679"/>
      <c r="V249" s="1679"/>
      <c r="W249" s="1679"/>
      <c r="X249" s="1679"/>
      <c r="Y249" s="1679"/>
      <c r="Z249" s="1679"/>
      <c r="AA249" s="1679"/>
      <c r="AB249" s="1679"/>
      <c r="AC249" s="1679"/>
      <c r="AD249" s="1679"/>
      <c r="AE249" s="1679"/>
      <c r="AF249" s="1679"/>
      <c r="AG249" s="1679"/>
      <c r="AH249" s="1679"/>
      <c r="AI249" s="1680"/>
      <c r="AJ249" s="900"/>
    </row>
    <row r="250" spans="2:36" ht="21" customHeight="1" x14ac:dyDescent="0.2">
      <c r="B250" s="184" t="s">
        <v>1701</v>
      </c>
      <c r="C250" s="220"/>
      <c r="D250" s="220"/>
      <c r="E250" s="220"/>
      <c r="F250" s="220"/>
      <c r="G250" s="220"/>
      <c r="H250" s="220"/>
      <c r="I250" s="220"/>
      <c r="J250" s="220"/>
      <c r="K250" s="220"/>
      <c r="L250" s="220"/>
      <c r="M250" s="220"/>
      <c r="N250" s="220"/>
      <c r="O250" s="220"/>
      <c r="P250" s="220"/>
      <c r="Q250" s="220"/>
      <c r="R250" s="220"/>
      <c r="S250" s="220"/>
      <c r="T250" s="220"/>
      <c r="U250" s="220"/>
      <c r="V250" s="220"/>
      <c r="W250" s="220"/>
      <c r="X250" s="220"/>
      <c r="Y250" s="220"/>
      <c r="Z250" s="220"/>
      <c r="AA250" s="220"/>
      <c r="AB250" s="220"/>
      <c r="AC250" s="220"/>
      <c r="AD250" s="220"/>
      <c r="AE250" s="220"/>
      <c r="AF250" s="220"/>
      <c r="AG250" s="220"/>
      <c r="AH250" s="220"/>
      <c r="AI250" s="229"/>
    </row>
    <row r="251" spans="2:36" ht="21" customHeight="1" x14ac:dyDescent="0.2">
      <c r="B251" s="189"/>
      <c r="C251" s="352" t="s">
        <v>245</v>
      </c>
      <c r="D251" s="352"/>
      <c r="E251" s="352"/>
      <c r="F251" s="352"/>
      <c r="G251" s="352"/>
      <c r="H251" s="352"/>
      <c r="I251" s="352"/>
      <c r="J251" s="352"/>
      <c r="K251" s="352"/>
      <c r="L251" s="352"/>
      <c r="M251" s="352"/>
      <c r="N251" s="352"/>
      <c r="O251" s="352"/>
      <c r="P251" s="352"/>
      <c r="Q251" s="352"/>
      <c r="R251" s="352"/>
      <c r="S251" s="352"/>
      <c r="T251" s="352"/>
      <c r="U251" s="352"/>
      <c r="V251" s="352"/>
      <c r="W251" s="352"/>
      <c r="X251" s="352"/>
      <c r="Y251" s="352"/>
      <c r="Z251" s="352"/>
      <c r="AA251" s="352"/>
      <c r="AB251" s="352"/>
      <c r="AC251" s="352"/>
      <c r="AD251" s="352"/>
      <c r="AE251" s="352"/>
      <c r="AF251" s="352"/>
      <c r="AG251" s="352"/>
      <c r="AH251" s="352"/>
      <c r="AI251" s="639"/>
      <c r="AJ251" s="1"/>
    </row>
    <row r="252" spans="2:36" ht="21" customHeight="1" x14ac:dyDescent="0.2">
      <c r="B252" s="191"/>
      <c r="C252" s="196"/>
      <c r="D252" s="232" t="s">
        <v>2010</v>
      </c>
      <c r="E252" s="233"/>
      <c r="F252" s="233"/>
      <c r="G252" s="233"/>
      <c r="H252" s="233"/>
      <c r="I252" s="233"/>
      <c r="J252" s="233"/>
      <c r="K252" s="233"/>
      <c r="L252" s="233"/>
      <c r="M252" s="233"/>
      <c r="N252" s="233"/>
      <c r="O252" s="233"/>
      <c r="P252" s="233"/>
      <c r="Q252" s="233"/>
      <c r="R252" s="233"/>
      <c r="S252" s="233"/>
      <c r="T252" s="233"/>
      <c r="U252" s="233"/>
      <c r="V252" s="233"/>
      <c r="W252" s="233"/>
      <c r="X252" s="233"/>
      <c r="Y252" s="233"/>
      <c r="Z252" s="233"/>
      <c r="AA252" s="75"/>
      <c r="AB252" s="212" t="s">
        <v>70</v>
      </c>
      <c r="AC252" s="149"/>
      <c r="AD252" s="150" t="s">
        <v>71</v>
      </c>
      <c r="AE252" s="206" t="s">
        <v>443</v>
      </c>
      <c r="AF252" s="206"/>
      <c r="AG252" s="206"/>
      <c r="AH252" s="206"/>
      <c r="AI252" s="207"/>
    </row>
    <row r="253" spans="2:36" ht="21" customHeight="1" x14ac:dyDescent="0.2">
      <c r="B253" s="191"/>
      <c r="C253" s="196"/>
      <c r="D253" s="232" t="s">
        <v>2011</v>
      </c>
      <c r="E253" s="233"/>
      <c r="F253" s="233"/>
      <c r="G253" s="233"/>
      <c r="H253" s="233"/>
      <c r="I253" s="233"/>
      <c r="J253" s="233"/>
      <c r="K253" s="233"/>
      <c r="L253" s="233"/>
      <c r="M253" s="233"/>
      <c r="N253" s="233"/>
      <c r="O253" s="233"/>
      <c r="P253" s="233"/>
      <c r="Q253" s="233"/>
      <c r="R253" s="233"/>
      <c r="S253" s="233"/>
      <c r="T253" s="233"/>
      <c r="U253" s="233"/>
      <c r="V253" s="233"/>
      <c r="W253" s="233"/>
      <c r="X253" s="233"/>
      <c r="Y253" s="233"/>
      <c r="Z253" s="233"/>
      <c r="AA253" s="75"/>
      <c r="AB253" s="212" t="s">
        <v>70</v>
      </c>
      <c r="AC253" s="149"/>
      <c r="AD253" s="150" t="s">
        <v>71</v>
      </c>
      <c r="AE253" s="206" t="s">
        <v>443</v>
      </c>
      <c r="AF253" s="206"/>
      <c r="AG253" s="206"/>
      <c r="AH253" s="206"/>
      <c r="AI253" s="207"/>
    </row>
    <row r="254" spans="2:36" ht="21" customHeight="1" x14ac:dyDescent="0.2">
      <c r="B254" s="191"/>
      <c r="C254" s="263"/>
      <c r="D254" s="1510" t="s">
        <v>1870</v>
      </c>
      <c r="E254" s="1497"/>
      <c r="F254" s="1497"/>
      <c r="G254" s="1497"/>
      <c r="H254" s="1497"/>
      <c r="I254" s="1497"/>
      <c r="J254" s="1497"/>
      <c r="K254" s="1497"/>
      <c r="L254" s="1497"/>
      <c r="M254" s="1497"/>
      <c r="N254" s="1497"/>
      <c r="O254" s="1497"/>
      <c r="P254" s="1497"/>
      <c r="Q254" s="1497"/>
      <c r="R254" s="1497"/>
      <c r="S254" s="1497"/>
      <c r="T254" s="1497"/>
      <c r="U254" s="1497"/>
      <c r="V254" s="1497"/>
      <c r="W254" s="1497"/>
      <c r="X254" s="1497"/>
      <c r="Y254" s="1497"/>
      <c r="Z254" s="1497"/>
      <c r="AA254" s="1497"/>
      <c r="AB254" s="1497"/>
      <c r="AC254" s="1497"/>
      <c r="AD254" s="1497"/>
      <c r="AE254" s="1497"/>
      <c r="AF254" s="1497"/>
      <c r="AG254" s="1497"/>
      <c r="AH254" s="1497"/>
      <c r="AI254" s="2374"/>
      <c r="AJ254" s="1"/>
    </row>
    <row r="255" spans="2:36" ht="21" customHeight="1" x14ac:dyDescent="0.2">
      <c r="B255" s="191"/>
      <c r="C255" s="625"/>
      <c r="D255" s="196"/>
      <c r="E255" s="327" t="s">
        <v>2012</v>
      </c>
      <c r="F255" s="181"/>
      <c r="G255" s="181"/>
      <c r="H255" s="181"/>
      <c r="I255" s="181"/>
      <c r="J255" s="181"/>
      <c r="K255" s="181"/>
      <c r="L255" s="181"/>
      <c r="M255" s="181"/>
      <c r="N255" s="181"/>
      <c r="O255" s="181"/>
      <c r="P255" s="181"/>
      <c r="Q255" s="181"/>
      <c r="R255" s="181"/>
      <c r="S255" s="181"/>
      <c r="T255" s="181"/>
      <c r="U255" s="181"/>
      <c r="V255" s="181"/>
      <c r="W255" s="181"/>
      <c r="X255" s="181"/>
      <c r="Y255" s="181"/>
      <c r="Z255" s="181"/>
      <c r="AA255" s="182"/>
      <c r="AB255" s="80" t="s">
        <v>70</v>
      </c>
      <c r="AC255" s="214"/>
      <c r="AD255" s="82" t="s">
        <v>71</v>
      </c>
      <c r="AE255" s="203" t="s">
        <v>85</v>
      </c>
      <c r="AF255" s="203"/>
      <c r="AG255" s="203"/>
      <c r="AH255" s="203"/>
      <c r="AI255" s="204"/>
    </row>
    <row r="256" spans="2:36" ht="21" customHeight="1" x14ac:dyDescent="0.2">
      <c r="B256" s="191"/>
      <c r="C256" s="625"/>
      <c r="D256" s="175"/>
      <c r="E256" s="327" t="s">
        <v>2013</v>
      </c>
      <c r="F256" s="181"/>
      <c r="G256" s="181"/>
      <c r="H256" s="181"/>
      <c r="I256" s="181"/>
      <c r="J256" s="181"/>
      <c r="K256" s="181"/>
      <c r="L256" s="181"/>
      <c r="M256" s="181"/>
      <c r="N256" s="181"/>
      <c r="O256" s="181"/>
      <c r="P256" s="181"/>
      <c r="Q256" s="181"/>
      <c r="R256" s="181"/>
      <c r="S256" s="181"/>
      <c r="T256" s="181"/>
      <c r="U256" s="181"/>
      <c r="V256" s="181"/>
      <c r="W256" s="181"/>
      <c r="X256" s="181"/>
      <c r="Y256" s="181"/>
      <c r="Z256" s="181"/>
      <c r="AA256" s="182"/>
      <c r="AB256" s="80" t="s">
        <v>70</v>
      </c>
      <c r="AC256" s="214"/>
      <c r="AD256" s="82" t="s">
        <v>71</v>
      </c>
      <c r="AE256" s="203" t="s">
        <v>85</v>
      </c>
      <c r="AF256" s="203"/>
      <c r="AG256" s="203"/>
      <c r="AH256" s="203"/>
      <c r="AI256" s="204"/>
    </row>
    <row r="257" spans="2:35" ht="21" customHeight="1" x14ac:dyDescent="0.2">
      <c r="B257" s="191"/>
      <c r="C257" s="625"/>
      <c r="D257" s="175"/>
      <c r="E257" s="327" t="s">
        <v>2014</v>
      </c>
      <c r="F257" s="181"/>
      <c r="G257" s="181"/>
      <c r="H257" s="181"/>
      <c r="I257" s="181"/>
      <c r="J257" s="181"/>
      <c r="K257" s="181"/>
      <c r="L257" s="181"/>
      <c r="M257" s="181"/>
      <c r="N257" s="181"/>
      <c r="O257" s="181"/>
      <c r="P257" s="181"/>
      <c r="Q257" s="181"/>
      <c r="R257" s="181"/>
      <c r="S257" s="181"/>
      <c r="T257" s="181"/>
      <c r="U257" s="181"/>
      <c r="V257" s="181"/>
      <c r="W257" s="181"/>
      <c r="X257" s="181"/>
      <c r="Y257" s="181"/>
      <c r="Z257" s="181"/>
      <c r="AA257" s="182"/>
      <c r="AB257" s="80" t="s">
        <v>70</v>
      </c>
      <c r="AC257" s="214"/>
      <c r="AD257" s="82" t="s">
        <v>71</v>
      </c>
      <c r="AE257" s="203" t="s">
        <v>443</v>
      </c>
      <c r="AF257" s="203"/>
      <c r="AG257" s="203"/>
      <c r="AH257" s="203"/>
      <c r="AI257" s="204"/>
    </row>
    <row r="258" spans="2:35" ht="21" customHeight="1" x14ac:dyDescent="0.2">
      <c r="B258" s="191"/>
      <c r="C258" s="625"/>
      <c r="D258" s="175"/>
      <c r="E258" s="327" t="s">
        <v>2015</v>
      </c>
      <c r="F258" s="181"/>
      <c r="G258" s="181"/>
      <c r="H258" s="181"/>
      <c r="I258" s="181"/>
      <c r="J258" s="181"/>
      <c r="K258" s="181"/>
      <c r="L258" s="181"/>
      <c r="M258" s="181"/>
      <c r="N258" s="181"/>
      <c r="O258" s="181"/>
      <c r="P258" s="181"/>
      <c r="Q258" s="181"/>
      <c r="R258" s="181"/>
      <c r="S258" s="181"/>
      <c r="T258" s="181"/>
      <c r="U258" s="181"/>
      <c r="V258" s="181"/>
      <c r="W258" s="181"/>
      <c r="X258" s="181"/>
      <c r="Y258" s="181"/>
      <c r="Z258" s="181"/>
      <c r="AA258" s="182"/>
      <c r="AB258" s="80" t="s">
        <v>70</v>
      </c>
      <c r="AC258" s="214"/>
      <c r="AD258" s="82" t="s">
        <v>71</v>
      </c>
      <c r="AE258" s="203" t="s">
        <v>443</v>
      </c>
      <c r="AF258" s="203"/>
      <c r="AG258" s="203"/>
      <c r="AH258" s="203"/>
      <c r="AI258" s="204"/>
    </row>
    <row r="259" spans="2:35" ht="21" customHeight="1" x14ac:dyDescent="0.2">
      <c r="B259" s="191"/>
      <c r="C259" s="625"/>
      <c r="D259" s="175"/>
      <c r="E259" s="324" t="s">
        <v>2016</v>
      </c>
      <c r="F259" s="173"/>
      <c r="G259" s="173"/>
      <c r="H259" s="173"/>
      <c r="I259" s="173"/>
      <c r="J259" s="173"/>
      <c r="K259" s="173"/>
      <c r="L259" s="173"/>
      <c r="M259" s="173"/>
      <c r="N259" s="173"/>
      <c r="O259" s="173"/>
      <c r="P259" s="173"/>
      <c r="Q259" s="173"/>
      <c r="R259" s="173"/>
      <c r="S259" s="173"/>
      <c r="T259" s="173"/>
      <c r="U259" s="173"/>
      <c r="V259" s="173"/>
      <c r="W259" s="173"/>
      <c r="X259" s="173"/>
      <c r="Y259" s="173"/>
      <c r="Z259" s="173"/>
      <c r="AA259" s="174"/>
      <c r="AB259" s="227" t="s">
        <v>70</v>
      </c>
      <c r="AC259" s="83"/>
      <c r="AD259" s="228" t="s">
        <v>71</v>
      </c>
      <c r="AE259" s="226" t="s">
        <v>443</v>
      </c>
      <c r="AF259" s="226"/>
      <c r="AG259" s="226"/>
      <c r="AH259" s="226"/>
      <c r="AI259" s="85"/>
    </row>
    <row r="260" spans="2:35" ht="21" customHeight="1" x14ac:dyDescent="0.2">
      <c r="B260" s="191"/>
      <c r="C260" s="196"/>
      <c r="D260" s="232" t="s">
        <v>1536</v>
      </c>
      <c r="E260" s="233"/>
      <c r="F260" s="233"/>
      <c r="G260" s="233"/>
      <c r="H260" s="233"/>
      <c r="I260" s="233"/>
      <c r="J260" s="233"/>
      <c r="K260" s="233"/>
      <c r="L260" s="233"/>
      <c r="M260" s="233"/>
      <c r="N260" s="233"/>
      <c r="O260" s="233"/>
      <c r="P260" s="233"/>
      <c r="Q260" s="233"/>
      <c r="R260" s="233"/>
      <c r="S260" s="233"/>
      <c r="T260" s="233"/>
      <c r="U260" s="233"/>
      <c r="V260" s="233"/>
      <c r="W260" s="233"/>
      <c r="X260" s="233"/>
      <c r="Y260" s="233"/>
      <c r="Z260" s="233"/>
      <c r="AA260" s="75"/>
      <c r="AB260" s="212" t="s">
        <v>70</v>
      </c>
      <c r="AC260" s="149"/>
      <c r="AD260" s="150" t="s">
        <v>71</v>
      </c>
      <c r="AE260" s="206" t="s">
        <v>85</v>
      </c>
      <c r="AF260" s="206"/>
      <c r="AG260" s="206"/>
      <c r="AH260" s="206"/>
      <c r="AI260" s="207"/>
    </row>
    <row r="261" spans="2:35" ht="21" customHeight="1" x14ac:dyDescent="0.2">
      <c r="B261" s="191"/>
      <c r="C261" s="196"/>
      <c r="D261" s="310" t="s">
        <v>2017</v>
      </c>
      <c r="E261" s="308"/>
      <c r="F261" s="308"/>
      <c r="G261" s="308"/>
      <c r="H261" s="308"/>
      <c r="I261" s="308"/>
      <c r="J261" s="308"/>
      <c r="K261" s="308"/>
      <c r="L261" s="308"/>
      <c r="M261" s="308"/>
      <c r="N261" s="308"/>
      <c r="O261" s="308"/>
      <c r="P261" s="308"/>
      <c r="Q261" s="308"/>
      <c r="R261" s="308"/>
      <c r="S261" s="308"/>
      <c r="T261" s="308"/>
      <c r="U261" s="308"/>
      <c r="V261" s="308"/>
      <c r="W261" s="308"/>
      <c r="X261" s="308"/>
      <c r="Y261" s="308"/>
      <c r="Z261" s="308"/>
      <c r="AA261" s="309"/>
      <c r="AB261" s="80" t="s">
        <v>70</v>
      </c>
      <c r="AC261" s="214"/>
      <c r="AD261" s="82" t="s">
        <v>71</v>
      </c>
      <c r="AE261" s="203" t="s">
        <v>85</v>
      </c>
      <c r="AF261" s="203"/>
      <c r="AG261" s="203"/>
      <c r="AH261" s="203"/>
      <c r="AI261" s="204"/>
    </row>
    <row r="262" spans="2:35" ht="21" customHeight="1" x14ac:dyDescent="0.2">
      <c r="B262" s="191"/>
      <c r="C262" s="196"/>
      <c r="D262" s="357" t="s">
        <v>2018</v>
      </c>
      <c r="E262" s="357"/>
      <c r="F262" s="357"/>
      <c r="G262" s="357"/>
      <c r="H262" s="357"/>
      <c r="I262" s="357"/>
      <c r="J262" s="357"/>
      <c r="K262" s="357"/>
      <c r="L262" s="357"/>
      <c r="M262" s="357"/>
      <c r="N262" s="357"/>
      <c r="O262" s="357"/>
      <c r="P262" s="357"/>
      <c r="Q262" s="357"/>
      <c r="R262" s="357"/>
      <c r="S262" s="357"/>
      <c r="T262" s="357"/>
      <c r="U262" s="357"/>
      <c r="V262" s="357"/>
      <c r="W262" s="357"/>
      <c r="X262" s="357"/>
      <c r="Y262" s="357"/>
      <c r="Z262" s="357"/>
      <c r="AA262" s="358"/>
      <c r="AB262" s="215" t="s">
        <v>70</v>
      </c>
      <c r="AC262" s="89"/>
      <c r="AD262" s="217" t="s">
        <v>71</v>
      </c>
      <c r="AE262" s="218" t="s">
        <v>85</v>
      </c>
      <c r="AF262" s="218"/>
      <c r="AG262" s="218"/>
      <c r="AH262" s="218"/>
      <c r="AI262" s="99"/>
    </row>
    <row r="263" spans="2:35" ht="21" customHeight="1" x14ac:dyDescent="0.2">
      <c r="B263" s="191"/>
      <c r="C263" s="196"/>
      <c r="D263" s="310" t="s">
        <v>2019</v>
      </c>
      <c r="E263" s="308"/>
      <c r="F263" s="308"/>
      <c r="G263" s="308"/>
      <c r="H263" s="308"/>
      <c r="I263" s="308"/>
      <c r="J263" s="308"/>
      <c r="K263" s="308"/>
      <c r="L263" s="308"/>
      <c r="M263" s="308"/>
      <c r="N263" s="308"/>
      <c r="O263" s="308"/>
      <c r="P263" s="308"/>
      <c r="Q263" s="308"/>
      <c r="R263" s="308"/>
      <c r="S263" s="308"/>
      <c r="T263" s="308"/>
      <c r="U263" s="308"/>
      <c r="V263" s="308"/>
      <c r="W263" s="308"/>
      <c r="X263" s="308"/>
      <c r="Y263" s="308"/>
      <c r="Z263" s="308"/>
      <c r="AA263" s="309"/>
      <c r="AB263" s="80" t="s">
        <v>70</v>
      </c>
      <c r="AC263" s="214"/>
      <c r="AD263" s="82" t="s">
        <v>71</v>
      </c>
      <c r="AE263" s="203" t="s">
        <v>443</v>
      </c>
      <c r="AF263" s="203"/>
      <c r="AG263" s="203"/>
      <c r="AH263" s="203"/>
      <c r="AI263" s="204"/>
    </row>
    <row r="264" spans="2:35" ht="21" customHeight="1" x14ac:dyDescent="0.2">
      <c r="B264" s="191"/>
      <c r="C264" s="196"/>
      <c r="D264" s="310" t="s">
        <v>1543</v>
      </c>
      <c r="E264" s="308"/>
      <c r="F264" s="308"/>
      <c r="G264" s="308"/>
      <c r="H264" s="308"/>
      <c r="I264" s="308"/>
      <c r="J264" s="308"/>
      <c r="K264" s="308"/>
      <c r="L264" s="308"/>
      <c r="M264" s="308"/>
      <c r="N264" s="308"/>
      <c r="O264" s="308"/>
      <c r="P264" s="308"/>
      <c r="Q264" s="308"/>
      <c r="R264" s="308"/>
      <c r="S264" s="308"/>
      <c r="T264" s="308"/>
      <c r="U264" s="308"/>
      <c r="V264" s="308"/>
      <c r="W264" s="308"/>
      <c r="X264" s="308"/>
      <c r="Y264" s="308"/>
      <c r="Z264" s="308"/>
      <c r="AA264" s="309"/>
      <c r="AB264" s="80" t="s">
        <v>70</v>
      </c>
      <c r="AC264" s="214"/>
      <c r="AD264" s="82" t="s">
        <v>71</v>
      </c>
      <c r="AE264" s="203" t="s">
        <v>443</v>
      </c>
      <c r="AF264" s="203"/>
      <c r="AG264" s="203"/>
      <c r="AH264" s="203"/>
      <c r="AI264" s="204"/>
    </row>
    <row r="265" spans="2:35" ht="21" customHeight="1" x14ac:dyDescent="0.2">
      <c r="B265" s="191"/>
      <c r="C265" s="196"/>
      <c r="D265" s="232" t="s">
        <v>1544</v>
      </c>
      <c r="E265" s="233"/>
      <c r="F265" s="233"/>
      <c r="G265" s="233"/>
      <c r="H265" s="233"/>
      <c r="I265" s="233"/>
      <c r="J265" s="233"/>
      <c r="K265" s="233"/>
      <c r="L265" s="233"/>
      <c r="M265" s="233"/>
      <c r="N265" s="233"/>
      <c r="O265" s="233"/>
      <c r="P265" s="233"/>
      <c r="Q265" s="233"/>
      <c r="R265" s="233"/>
      <c r="S265" s="233"/>
      <c r="T265" s="233"/>
      <c r="U265" s="233"/>
      <c r="V265" s="233"/>
      <c r="W265" s="233"/>
      <c r="X265" s="233"/>
      <c r="Y265" s="233"/>
      <c r="Z265" s="233"/>
      <c r="AA265" s="75"/>
      <c r="AB265" s="80" t="s">
        <v>70</v>
      </c>
      <c r="AC265" s="214"/>
      <c r="AD265" s="82" t="s">
        <v>71</v>
      </c>
      <c r="AE265" s="203" t="s">
        <v>443</v>
      </c>
      <c r="AF265" s="203"/>
      <c r="AG265" s="203"/>
      <c r="AH265" s="203"/>
      <c r="AI265" s="204"/>
    </row>
    <row r="266" spans="2:35" ht="21" customHeight="1" x14ac:dyDescent="0.2">
      <c r="B266" s="191"/>
      <c r="C266" s="196"/>
      <c r="D266" s="310" t="s">
        <v>1718</v>
      </c>
      <c r="E266" s="308"/>
      <c r="F266" s="308"/>
      <c r="G266" s="308"/>
      <c r="H266" s="308"/>
      <c r="I266" s="308"/>
      <c r="J266" s="308"/>
      <c r="K266" s="308"/>
      <c r="L266" s="308"/>
      <c r="M266" s="308"/>
      <c r="N266" s="308"/>
      <c r="O266" s="308"/>
      <c r="P266" s="308"/>
      <c r="Q266" s="308"/>
      <c r="R266" s="308"/>
      <c r="S266" s="308"/>
      <c r="T266" s="308"/>
      <c r="U266" s="308"/>
      <c r="V266" s="308"/>
      <c r="W266" s="308"/>
      <c r="X266" s="308"/>
      <c r="Y266" s="308"/>
      <c r="Z266" s="308"/>
      <c r="AA266" s="309"/>
      <c r="AB266" s="80" t="s">
        <v>70</v>
      </c>
      <c r="AC266" s="214"/>
      <c r="AD266" s="82" t="s">
        <v>71</v>
      </c>
      <c r="AE266" s="203" t="s">
        <v>443</v>
      </c>
      <c r="AF266" s="203"/>
      <c r="AG266" s="203"/>
      <c r="AH266" s="203"/>
      <c r="AI266" s="204"/>
    </row>
    <row r="267" spans="2:35" ht="21" customHeight="1" x14ac:dyDescent="0.2">
      <c r="B267" s="191"/>
      <c r="C267" s="196"/>
      <c r="D267" s="310" t="s">
        <v>2020</v>
      </c>
      <c r="E267" s="308"/>
      <c r="F267" s="308"/>
      <c r="G267" s="308"/>
      <c r="H267" s="308"/>
      <c r="I267" s="308"/>
      <c r="J267" s="308"/>
      <c r="K267" s="308"/>
      <c r="L267" s="308"/>
      <c r="M267" s="308"/>
      <c r="N267" s="308"/>
      <c r="O267" s="308"/>
      <c r="P267" s="308"/>
      <c r="Q267" s="308"/>
      <c r="R267" s="308"/>
      <c r="S267" s="308"/>
      <c r="T267" s="308"/>
      <c r="U267" s="308"/>
      <c r="V267" s="308"/>
      <c r="W267" s="308"/>
      <c r="X267" s="308"/>
      <c r="Y267" s="308"/>
      <c r="Z267" s="308"/>
      <c r="AA267" s="309"/>
      <c r="AB267" s="80" t="s">
        <v>70</v>
      </c>
      <c r="AC267" s="214"/>
      <c r="AD267" s="82" t="s">
        <v>71</v>
      </c>
      <c r="AE267" s="203" t="s">
        <v>443</v>
      </c>
      <c r="AF267" s="203"/>
      <c r="AG267" s="203"/>
      <c r="AH267" s="203"/>
      <c r="AI267" s="204"/>
    </row>
    <row r="268" spans="2:35" ht="21" customHeight="1" x14ac:dyDescent="0.2">
      <c r="B268" s="191"/>
      <c r="C268" s="196"/>
      <c r="D268" s="310" t="s">
        <v>2021</v>
      </c>
      <c r="E268" s="308"/>
      <c r="F268" s="308"/>
      <c r="G268" s="308"/>
      <c r="H268" s="308"/>
      <c r="I268" s="308"/>
      <c r="J268" s="308"/>
      <c r="K268" s="308"/>
      <c r="L268" s="308"/>
      <c r="M268" s="308"/>
      <c r="N268" s="308"/>
      <c r="O268" s="308"/>
      <c r="P268" s="308"/>
      <c r="Q268" s="308"/>
      <c r="R268" s="308"/>
      <c r="S268" s="308"/>
      <c r="T268" s="308"/>
      <c r="U268" s="308"/>
      <c r="V268" s="308"/>
      <c r="W268" s="308"/>
      <c r="X268" s="308"/>
      <c r="Y268" s="308"/>
      <c r="Z268" s="308"/>
      <c r="AA268" s="309"/>
      <c r="AB268" s="80" t="s">
        <v>70</v>
      </c>
      <c r="AC268" s="214"/>
      <c r="AD268" s="82" t="s">
        <v>71</v>
      </c>
      <c r="AE268" s="203" t="s">
        <v>443</v>
      </c>
      <c r="AF268" s="203"/>
      <c r="AG268" s="203"/>
      <c r="AH268" s="203"/>
      <c r="AI268" s="204"/>
    </row>
    <row r="269" spans="2:35" ht="21" customHeight="1" x14ac:dyDescent="0.2">
      <c r="B269" s="191"/>
      <c r="C269" s="196"/>
      <c r="D269" s="310" t="s">
        <v>2022</v>
      </c>
      <c r="E269" s="308"/>
      <c r="F269" s="308"/>
      <c r="G269" s="308"/>
      <c r="H269" s="308"/>
      <c r="I269" s="308"/>
      <c r="J269" s="308"/>
      <c r="K269" s="308"/>
      <c r="L269" s="308"/>
      <c r="M269" s="308"/>
      <c r="N269" s="308"/>
      <c r="O269" s="308"/>
      <c r="P269" s="308"/>
      <c r="Q269" s="308"/>
      <c r="R269" s="308"/>
      <c r="S269" s="308"/>
      <c r="T269" s="308"/>
      <c r="U269" s="308"/>
      <c r="V269" s="308"/>
      <c r="W269" s="308"/>
      <c r="X269" s="308"/>
      <c r="Y269" s="308"/>
      <c r="Z269" s="308"/>
      <c r="AA269" s="309"/>
      <c r="AB269" s="80" t="s">
        <v>70</v>
      </c>
      <c r="AC269" s="214"/>
      <c r="AD269" s="82" t="s">
        <v>71</v>
      </c>
      <c r="AE269" s="203" t="s">
        <v>443</v>
      </c>
      <c r="AF269" s="203"/>
      <c r="AG269" s="203"/>
      <c r="AH269" s="203"/>
      <c r="AI269" s="204"/>
    </row>
    <row r="270" spans="2:35" ht="21" customHeight="1" x14ac:dyDescent="0.2">
      <c r="B270" s="191"/>
      <c r="C270" s="196"/>
      <c r="D270" s="310" t="s">
        <v>2023</v>
      </c>
      <c r="E270" s="308"/>
      <c r="F270" s="308"/>
      <c r="G270" s="308"/>
      <c r="H270" s="308"/>
      <c r="I270" s="308"/>
      <c r="J270" s="308"/>
      <c r="K270" s="308"/>
      <c r="L270" s="308"/>
      <c r="M270" s="308"/>
      <c r="N270" s="308"/>
      <c r="O270" s="308"/>
      <c r="P270" s="308"/>
      <c r="Q270" s="308"/>
      <c r="R270" s="308"/>
      <c r="S270" s="308"/>
      <c r="T270" s="308"/>
      <c r="U270" s="308"/>
      <c r="V270" s="308"/>
      <c r="W270" s="308"/>
      <c r="X270" s="308"/>
      <c r="Y270" s="308"/>
      <c r="Z270" s="308"/>
      <c r="AA270" s="309"/>
      <c r="AB270" s="80" t="s">
        <v>70</v>
      </c>
      <c r="AC270" s="214"/>
      <c r="AD270" s="82" t="s">
        <v>71</v>
      </c>
      <c r="AE270" s="203" t="s">
        <v>443</v>
      </c>
      <c r="AF270" s="203"/>
      <c r="AG270" s="203"/>
      <c r="AH270" s="203"/>
      <c r="AI270" s="204"/>
    </row>
    <row r="271" spans="2:35" ht="21" customHeight="1" x14ac:dyDescent="0.2">
      <c r="B271" s="191"/>
      <c r="C271" s="196"/>
      <c r="D271" s="310" t="s">
        <v>2024</v>
      </c>
      <c r="E271" s="308"/>
      <c r="F271" s="308"/>
      <c r="G271" s="308"/>
      <c r="H271" s="308"/>
      <c r="I271" s="308"/>
      <c r="J271" s="308"/>
      <c r="K271" s="308"/>
      <c r="L271" s="308"/>
      <c r="M271" s="308"/>
      <c r="N271" s="308"/>
      <c r="O271" s="308"/>
      <c r="P271" s="308"/>
      <c r="Q271" s="308"/>
      <c r="R271" s="308"/>
      <c r="S271" s="308"/>
      <c r="T271" s="308"/>
      <c r="U271" s="308"/>
      <c r="V271" s="308"/>
      <c r="W271" s="308"/>
      <c r="X271" s="308"/>
      <c r="Y271" s="308"/>
      <c r="Z271" s="308"/>
      <c r="AA271" s="309"/>
      <c r="AB271" s="80" t="s">
        <v>70</v>
      </c>
      <c r="AC271" s="214"/>
      <c r="AD271" s="82" t="s">
        <v>71</v>
      </c>
      <c r="AE271" s="203" t="s">
        <v>443</v>
      </c>
      <c r="AF271" s="203"/>
      <c r="AG271" s="203"/>
      <c r="AH271" s="203"/>
      <c r="AI271" s="204"/>
    </row>
    <row r="272" spans="2:35" ht="21" customHeight="1" x14ac:dyDescent="0.2">
      <c r="B272" s="191"/>
      <c r="C272" s="196"/>
      <c r="D272" s="310" t="s">
        <v>1549</v>
      </c>
      <c r="E272" s="308"/>
      <c r="F272" s="308"/>
      <c r="G272" s="308"/>
      <c r="H272" s="308"/>
      <c r="I272" s="308"/>
      <c r="J272" s="308"/>
      <c r="K272" s="308"/>
      <c r="L272" s="308"/>
      <c r="M272" s="308"/>
      <c r="N272" s="308"/>
      <c r="O272" s="308"/>
      <c r="P272" s="308"/>
      <c r="Q272" s="308"/>
      <c r="R272" s="308"/>
      <c r="S272" s="308"/>
      <c r="T272" s="308"/>
      <c r="U272" s="308"/>
      <c r="V272" s="308"/>
      <c r="W272" s="308"/>
      <c r="X272" s="308"/>
      <c r="Y272" s="308"/>
      <c r="Z272" s="308"/>
      <c r="AA272" s="309"/>
      <c r="AB272" s="80" t="s">
        <v>70</v>
      </c>
      <c r="AC272" s="214"/>
      <c r="AD272" s="82" t="s">
        <v>71</v>
      </c>
      <c r="AE272" s="203" t="s">
        <v>443</v>
      </c>
      <c r="AF272" s="203"/>
      <c r="AG272" s="203"/>
      <c r="AH272" s="203"/>
      <c r="AI272" s="204"/>
    </row>
    <row r="273" spans="1:35" ht="21" customHeight="1" x14ac:dyDescent="0.2">
      <c r="B273" s="191"/>
      <c r="C273" s="196"/>
      <c r="D273" s="310" t="s">
        <v>1726</v>
      </c>
      <c r="E273" s="308"/>
      <c r="F273" s="308"/>
      <c r="G273" s="308"/>
      <c r="H273" s="308"/>
      <c r="I273" s="308"/>
      <c r="J273" s="308"/>
      <c r="K273" s="308"/>
      <c r="L273" s="308"/>
      <c r="M273" s="308"/>
      <c r="N273" s="308"/>
      <c r="O273" s="308"/>
      <c r="P273" s="308"/>
      <c r="Q273" s="308"/>
      <c r="R273" s="308"/>
      <c r="S273" s="308"/>
      <c r="T273" s="308"/>
      <c r="U273" s="308"/>
      <c r="V273" s="308"/>
      <c r="W273" s="308"/>
      <c r="X273" s="308"/>
      <c r="Y273" s="308"/>
      <c r="Z273" s="308"/>
      <c r="AA273" s="309"/>
      <c r="AB273" s="80" t="s">
        <v>70</v>
      </c>
      <c r="AC273" s="214"/>
      <c r="AD273" s="82" t="s">
        <v>71</v>
      </c>
      <c r="AE273" s="203" t="s">
        <v>443</v>
      </c>
      <c r="AF273" s="203"/>
      <c r="AG273" s="203"/>
      <c r="AH273" s="203"/>
      <c r="AI273" s="204"/>
    </row>
    <row r="274" spans="1:35" ht="42" customHeight="1" x14ac:dyDescent="0.2">
      <c r="B274" s="191"/>
      <c r="C274" s="263"/>
      <c r="D274" s="1920" t="s">
        <v>1551</v>
      </c>
      <c r="E274" s="1921"/>
      <c r="F274" s="1921"/>
      <c r="G274" s="1921"/>
      <c r="H274" s="1921"/>
      <c r="I274" s="1921"/>
      <c r="J274" s="1921"/>
      <c r="K274" s="1921"/>
      <c r="L274" s="1921"/>
      <c r="M274" s="1921"/>
      <c r="N274" s="1921"/>
      <c r="O274" s="1921"/>
      <c r="P274" s="1921"/>
      <c r="Q274" s="1921"/>
      <c r="R274" s="1921"/>
      <c r="S274" s="1921"/>
      <c r="T274" s="1921"/>
      <c r="U274" s="1921"/>
      <c r="V274" s="1921"/>
      <c r="W274" s="1921"/>
      <c r="X274" s="1921"/>
      <c r="Y274" s="1921"/>
      <c r="Z274" s="1921"/>
      <c r="AA274" s="1922"/>
      <c r="AB274" s="1220" t="s">
        <v>70</v>
      </c>
      <c r="AC274" s="1228"/>
      <c r="AD274" s="1222" t="s">
        <v>71</v>
      </c>
      <c r="AE274" s="1223" t="s">
        <v>85</v>
      </c>
      <c r="AF274" s="1223"/>
      <c r="AG274" s="1223"/>
      <c r="AH274" s="1223"/>
      <c r="AI274" s="1224"/>
    </row>
    <row r="275" spans="1:35" ht="21" customHeight="1" x14ac:dyDescent="0.2">
      <c r="B275" s="191"/>
      <c r="C275" s="263"/>
      <c r="D275" s="1219" t="s">
        <v>832</v>
      </c>
      <c r="E275" s="233"/>
      <c r="F275" s="233"/>
      <c r="G275" s="233"/>
      <c r="H275" s="233"/>
      <c r="I275" s="233"/>
      <c r="J275" s="233"/>
      <c r="K275" s="233"/>
      <c r="L275" s="233"/>
      <c r="M275" s="233"/>
      <c r="N275" s="233"/>
      <c r="O275" s="233"/>
      <c r="P275" s="233"/>
      <c r="Q275" s="233"/>
      <c r="R275" s="233"/>
      <c r="S275" s="233"/>
      <c r="T275" s="233"/>
      <c r="U275" s="233"/>
      <c r="V275" s="233"/>
      <c r="W275" s="233"/>
      <c r="X275" s="233"/>
      <c r="Y275" s="233"/>
      <c r="Z275" s="233"/>
      <c r="AA275" s="233"/>
      <c r="AB275" s="1220" t="s">
        <v>70</v>
      </c>
      <c r="AC275" s="154"/>
      <c r="AD275" s="150" t="s">
        <v>71</v>
      </c>
      <c r="AE275" s="206" t="s">
        <v>85</v>
      </c>
      <c r="AF275" s="206"/>
      <c r="AG275" s="206"/>
      <c r="AH275" s="206"/>
      <c r="AI275" s="207"/>
    </row>
    <row r="276" spans="1:35" ht="21" customHeight="1" x14ac:dyDescent="0.2">
      <c r="B276" s="191"/>
      <c r="C276" s="196"/>
      <c r="D276" s="310" t="s">
        <v>1669</v>
      </c>
      <c r="E276" s="308"/>
      <c r="F276" s="308"/>
      <c r="G276" s="308"/>
      <c r="H276" s="308"/>
      <c r="I276" s="308"/>
      <c r="J276" s="308"/>
      <c r="K276" s="308"/>
      <c r="L276" s="308"/>
      <c r="M276" s="308"/>
      <c r="N276" s="308"/>
      <c r="O276" s="308"/>
      <c r="P276" s="308"/>
      <c r="Q276" s="308"/>
      <c r="R276" s="308"/>
      <c r="S276" s="308"/>
      <c r="T276" s="308"/>
      <c r="U276" s="308"/>
      <c r="V276" s="308"/>
      <c r="W276" s="308"/>
      <c r="X276" s="308"/>
      <c r="Y276" s="308"/>
      <c r="Z276" s="308"/>
      <c r="AA276" s="309"/>
      <c r="AB276" s="80" t="s">
        <v>70</v>
      </c>
      <c r="AC276" s="214"/>
      <c r="AD276" s="82" t="s">
        <v>71</v>
      </c>
      <c r="AE276" s="203" t="s">
        <v>443</v>
      </c>
      <c r="AF276" s="203"/>
      <c r="AG276" s="203"/>
      <c r="AH276" s="203"/>
      <c r="AI276" s="204"/>
    </row>
    <row r="277" spans="1:35" ht="21.75" customHeight="1" x14ac:dyDescent="0.2">
      <c r="B277" s="191"/>
      <c r="C277" s="196"/>
      <c r="D277" s="232" t="s">
        <v>1670</v>
      </c>
      <c r="E277" s="233"/>
      <c r="F277" s="233"/>
      <c r="G277" s="233"/>
      <c r="H277" s="233"/>
      <c r="I277" s="233"/>
      <c r="J277" s="233"/>
      <c r="K277" s="233"/>
      <c r="L277" s="233"/>
      <c r="M277" s="233"/>
      <c r="N277" s="233"/>
      <c r="O277" s="233"/>
      <c r="P277" s="233"/>
      <c r="Q277" s="233"/>
      <c r="R277" s="233"/>
      <c r="S277" s="233"/>
      <c r="T277" s="233"/>
      <c r="U277" s="233"/>
      <c r="V277" s="233"/>
      <c r="W277" s="233"/>
      <c r="X277" s="233"/>
      <c r="Y277" s="233"/>
      <c r="Z277" s="233"/>
      <c r="AA277" s="75"/>
      <c r="AB277" s="80" t="s">
        <v>70</v>
      </c>
      <c r="AC277" s="214"/>
      <c r="AD277" s="82" t="s">
        <v>71</v>
      </c>
      <c r="AE277" s="203" t="s">
        <v>85</v>
      </c>
      <c r="AF277" s="203"/>
      <c r="AG277" s="203"/>
      <c r="AH277" s="203"/>
      <c r="AI277" s="204"/>
    </row>
    <row r="278" spans="1:35" ht="21.75" customHeight="1" x14ac:dyDescent="0.2">
      <c r="B278" s="191"/>
      <c r="C278" s="196"/>
      <c r="D278" s="232" t="s">
        <v>1554</v>
      </c>
      <c r="E278" s="233"/>
      <c r="F278" s="233"/>
      <c r="G278" s="233"/>
      <c r="H278" s="233"/>
      <c r="I278" s="233"/>
      <c r="J278" s="233"/>
      <c r="K278" s="233"/>
      <c r="L278" s="233"/>
      <c r="M278" s="233"/>
      <c r="N278" s="233"/>
      <c r="O278" s="233"/>
      <c r="P278" s="233"/>
      <c r="Q278" s="233"/>
      <c r="R278" s="233"/>
      <c r="S278" s="233"/>
      <c r="T278" s="233"/>
      <c r="U278" s="233"/>
      <c r="V278" s="233"/>
      <c r="W278" s="233"/>
      <c r="X278" s="233"/>
      <c r="Y278" s="233"/>
      <c r="Z278" s="233"/>
      <c r="AA278" s="75"/>
      <c r="AB278" s="80" t="s">
        <v>70</v>
      </c>
      <c r="AC278" s="214"/>
      <c r="AD278" s="82" t="s">
        <v>71</v>
      </c>
      <c r="AE278" s="203" t="s">
        <v>85</v>
      </c>
      <c r="AF278" s="203"/>
      <c r="AG278" s="203"/>
      <c r="AH278" s="203"/>
      <c r="AI278" s="204"/>
    </row>
    <row r="279" spans="1:35" ht="21" customHeight="1" x14ac:dyDescent="0.2">
      <c r="B279" s="191"/>
      <c r="C279" s="196"/>
      <c r="D279" s="232" t="s">
        <v>1555</v>
      </c>
      <c r="E279" s="233"/>
      <c r="F279" s="233"/>
      <c r="G279" s="233"/>
      <c r="H279" s="233"/>
      <c r="I279" s="233"/>
      <c r="J279" s="233"/>
      <c r="K279" s="233"/>
      <c r="L279" s="233"/>
      <c r="M279" s="233"/>
      <c r="N279" s="233"/>
      <c r="O279" s="233"/>
      <c r="P279" s="233"/>
      <c r="Q279" s="233"/>
      <c r="R279" s="233"/>
      <c r="S279" s="233"/>
      <c r="T279" s="233"/>
      <c r="U279" s="233"/>
      <c r="V279" s="233"/>
      <c r="W279" s="233"/>
      <c r="X279" s="233"/>
      <c r="Y279" s="233"/>
      <c r="Z279" s="233"/>
      <c r="AA279" s="75"/>
      <c r="AB279" s="80" t="s">
        <v>70</v>
      </c>
      <c r="AC279" s="214"/>
      <c r="AD279" s="82" t="s">
        <v>71</v>
      </c>
      <c r="AE279" s="203" t="s">
        <v>85</v>
      </c>
      <c r="AF279" s="203"/>
      <c r="AG279" s="203"/>
      <c r="AH279" s="203"/>
      <c r="AI279" s="204"/>
    </row>
    <row r="280" spans="1:35" ht="21" customHeight="1" x14ac:dyDescent="0.2">
      <c r="B280" s="191"/>
      <c r="C280" s="196"/>
      <c r="D280" s="232" t="s">
        <v>1556</v>
      </c>
      <c r="E280" s="233"/>
      <c r="F280" s="233"/>
      <c r="G280" s="233"/>
      <c r="H280" s="233"/>
      <c r="I280" s="233"/>
      <c r="J280" s="233"/>
      <c r="K280" s="233"/>
      <c r="L280" s="233"/>
      <c r="M280" s="233"/>
      <c r="N280" s="233"/>
      <c r="O280" s="233"/>
      <c r="P280" s="233"/>
      <c r="Q280" s="233"/>
      <c r="R280" s="233"/>
      <c r="S280" s="233"/>
      <c r="T280" s="233"/>
      <c r="U280" s="233"/>
      <c r="V280" s="233"/>
      <c r="W280" s="233"/>
      <c r="X280" s="233"/>
      <c r="Y280" s="233"/>
      <c r="Z280" s="233"/>
      <c r="AA280" s="75"/>
      <c r="AB280" s="80" t="s">
        <v>70</v>
      </c>
      <c r="AC280" s="214"/>
      <c r="AD280" s="82" t="s">
        <v>71</v>
      </c>
      <c r="AE280" s="203" t="s">
        <v>85</v>
      </c>
      <c r="AF280" s="203"/>
      <c r="AG280" s="203"/>
      <c r="AH280" s="203"/>
      <c r="AI280" s="204"/>
    </row>
    <row r="281" spans="1:35" ht="20.25" customHeight="1" x14ac:dyDescent="0.2">
      <c r="B281" s="191"/>
      <c r="C281" s="196"/>
      <c r="D281" s="232" t="s">
        <v>1557</v>
      </c>
      <c r="E281" s="233"/>
      <c r="F281" s="233"/>
      <c r="G281" s="233"/>
      <c r="H281" s="233"/>
      <c r="I281" s="233"/>
      <c r="J281" s="233"/>
      <c r="K281" s="233"/>
      <c r="L281" s="233"/>
      <c r="M281" s="233"/>
      <c r="N281" s="233"/>
      <c r="O281" s="233"/>
      <c r="P281" s="233"/>
      <c r="Q281" s="233"/>
      <c r="R281" s="233"/>
      <c r="S281" s="233"/>
      <c r="T281" s="233"/>
      <c r="U281" s="233"/>
      <c r="V281" s="233"/>
      <c r="W281" s="233"/>
      <c r="X281" s="233"/>
      <c r="Y281" s="233"/>
      <c r="Z281" s="233"/>
      <c r="AA281" s="75"/>
      <c r="AB281" s="80" t="s">
        <v>70</v>
      </c>
      <c r="AC281" s="214"/>
      <c r="AD281" s="82" t="s">
        <v>71</v>
      </c>
      <c r="AE281" s="203" t="s">
        <v>85</v>
      </c>
      <c r="AF281" s="203"/>
      <c r="AG281" s="203"/>
      <c r="AH281" s="203"/>
      <c r="AI281" s="204"/>
    </row>
    <row r="282" spans="1:35" ht="21" customHeight="1" x14ac:dyDescent="0.2">
      <c r="B282" s="191"/>
      <c r="C282" s="196"/>
      <c r="D282" s="310" t="s">
        <v>1558</v>
      </c>
      <c r="E282" s="308"/>
      <c r="F282" s="308"/>
      <c r="G282" s="308"/>
      <c r="H282" s="308"/>
      <c r="I282" s="308"/>
      <c r="J282" s="308"/>
      <c r="K282" s="308"/>
      <c r="L282" s="308"/>
      <c r="M282" s="308"/>
      <c r="N282" s="308"/>
      <c r="O282" s="308"/>
      <c r="P282" s="308"/>
      <c r="Q282" s="308"/>
      <c r="R282" s="308"/>
      <c r="S282" s="308"/>
      <c r="T282" s="308"/>
      <c r="U282" s="308"/>
      <c r="V282" s="308"/>
      <c r="W282" s="308"/>
      <c r="X282" s="308"/>
      <c r="Y282" s="308"/>
      <c r="Z282" s="308"/>
      <c r="AA282" s="309"/>
      <c r="AB282" s="80" t="s">
        <v>70</v>
      </c>
      <c r="AC282" s="214"/>
      <c r="AD282" s="82" t="s">
        <v>71</v>
      </c>
      <c r="AE282" s="203" t="s">
        <v>85</v>
      </c>
      <c r="AF282" s="203"/>
      <c r="AG282" s="203"/>
      <c r="AH282" s="203"/>
      <c r="AI282" s="204"/>
    </row>
    <row r="283" spans="1:35" ht="21" customHeight="1" x14ac:dyDescent="0.2">
      <c r="B283" s="191"/>
      <c r="C283" s="196"/>
      <c r="D283" s="310" t="s">
        <v>2025</v>
      </c>
      <c r="E283" s="308"/>
      <c r="F283" s="308"/>
      <c r="G283" s="308"/>
      <c r="H283" s="308"/>
      <c r="I283" s="308"/>
      <c r="J283" s="308"/>
      <c r="K283" s="308"/>
      <c r="L283" s="308"/>
      <c r="M283" s="308"/>
      <c r="N283" s="308"/>
      <c r="O283" s="308"/>
      <c r="P283" s="308"/>
      <c r="Q283" s="308"/>
      <c r="R283" s="308"/>
      <c r="S283" s="308"/>
      <c r="T283" s="308"/>
      <c r="U283" s="308"/>
      <c r="V283" s="308"/>
      <c r="W283" s="308"/>
      <c r="X283" s="308"/>
      <c r="Y283" s="308"/>
      <c r="Z283" s="308"/>
      <c r="AA283" s="309"/>
      <c r="AB283" s="80" t="s">
        <v>70</v>
      </c>
      <c r="AC283" s="214"/>
      <c r="AD283" s="82" t="s">
        <v>71</v>
      </c>
      <c r="AE283" s="203" t="s">
        <v>85</v>
      </c>
      <c r="AF283" s="203"/>
      <c r="AG283" s="203"/>
      <c r="AH283" s="203"/>
      <c r="AI283" s="204"/>
    </row>
    <row r="284" spans="1:35" ht="21" customHeight="1" x14ac:dyDescent="0.2">
      <c r="B284" s="191"/>
      <c r="C284" s="196"/>
      <c r="D284" s="310" t="s">
        <v>2026</v>
      </c>
      <c r="E284" s="308"/>
      <c r="F284" s="308"/>
      <c r="G284" s="308"/>
      <c r="H284" s="308"/>
      <c r="I284" s="308"/>
      <c r="J284" s="308"/>
      <c r="K284" s="308"/>
      <c r="L284" s="308"/>
      <c r="M284" s="308"/>
      <c r="N284" s="308"/>
      <c r="O284" s="308"/>
      <c r="P284" s="308"/>
      <c r="Q284" s="308"/>
      <c r="R284" s="308"/>
      <c r="S284" s="308"/>
      <c r="T284" s="308"/>
      <c r="U284" s="308"/>
      <c r="V284" s="308"/>
      <c r="W284" s="308"/>
      <c r="X284" s="308"/>
      <c r="Y284" s="308"/>
      <c r="Z284" s="308"/>
      <c r="AA284" s="309"/>
      <c r="AB284" s="80" t="s">
        <v>70</v>
      </c>
      <c r="AC284" s="214"/>
      <c r="AD284" s="82" t="s">
        <v>71</v>
      </c>
      <c r="AE284" s="203" t="s">
        <v>85</v>
      </c>
      <c r="AF284" s="203"/>
      <c r="AG284" s="203"/>
      <c r="AH284" s="203"/>
      <c r="AI284" s="204"/>
    </row>
    <row r="285" spans="1:35" ht="21" customHeight="1" x14ac:dyDescent="0.2">
      <c r="A285" s="7"/>
      <c r="B285" s="191"/>
      <c r="C285" s="196"/>
      <c r="D285" s="310" t="s">
        <v>2027</v>
      </c>
      <c r="E285" s="308"/>
      <c r="F285" s="308"/>
      <c r="G285" s="308"/>
      <c r="H285" s="308"/>
      <c r="I285" s="308"/>
      <c r="J285" s="308"/>
      <c r="K285" s="308"/>
      <c r="L285" s="308"/>
      <c r="M285" s="308"/>
      <c r="N285" s="308"/>
      <c r="O285" s="308"/>
      <c r="P285" s="308"/>
      <c r="Q285" s="308"/>
      <c r="R285" s="308"/>
      <c r="S285" s="308"/>
      <c r="T285" s="308"/>
      <c r="U285" s="308"/>
      <c r="V285" s="308"/>
      <c r="W285" s="308"/>
      <c r="X285" s="308"/>
      <c r="Y285" s="308"/>
      <c r="Z285" s="308"/>
      <c r="AA285" s="309"/>
      <c r="AB285" s="80" t="s">
        <v>70</v>
      </c>
      <c r="AC285" s="214"/>
      <c r="AD285" s="82" t="s">
        <v>71</v>
      </c>
      <c r="AE285" s="203" t="s">
        <v>85</v>
      </c>
      <c r="AF285" s="203"/>
      <c r="AG285" s="203"/>
      <c r="AH285" s="203"/>
      <c r="AI285" s="204"/>
    </row>
    <row r="286" spans="1:35" ht="21" customHeight="1" x14ac:dyDescent="0.2">
      <c r="A286" s="7"/>
      <c r="B286" s="191"/>
      <c r="C286" s="196"/>
      <c r="D286" s="310" t="s">
        <v>1371</v>
      </c>
      <c r="E286" s="308"/>
      <c r="F286" s="308"/>
      <c r="G286" s="308"/>
      <c r="H286" s="308"/>
      <c r="I286" s="308"/>
      <c r="J286" s="308"/>
      <c r="K286" s="308"/>
      <c r="L286" s="308"/>
      <c r="M286" s="308"/>
      <c r="N286" s="308"/>
      <c r="O286" s="308"/>
      <c r="P286" s="308"/>
      <c r="Q286" s="308"/>
      <c r="R286" s="308"/>
      <c r="S286" s="308"/>
      <c r="T286" s="308"/>
      <c r="U286" s="308"/>
      <c r="V286" s="308"/>
      <c r="W286" s="308"/>
      <c r="X286" s="308"/>
      <c r="Y286" s="308"/>
      <c r="Z286" s="308"/>
      <c r="AA286" s="309"/>
      <c r="AB286" s="80" t="s">
        <v>70</v>
      </c>
      <c r="AC286" s="214"/>
      <c r="AD286" s="82" t="s">
        <v>71</v>
      </c>
      <c r="AE286" s="203" t="s">
        <v>85</v>
      </c>
      <c r="AF286" s="203"/>
      <c r="AG286" s="203"/>
      <c r="AH286" s="203"/>
      <c r="AI286" s="204"/>
    </row>
    <row r="287" spans="1:35" ht="21" customHeight="1" x14ac:dyDescent="0.2">
      <c r="B287" s="191"/>
      <c r="C287" s="196"/>
      <c r="D287" s="310" t="s">
        <v>1565</v>
      </c>
      <c r="E287" s="308"/>
      <c r="F287" s="308"/>
      <c r="G287" s="308"/>
      <c r="H287" s="308"/>
      <c r="I287" s="308"/>
      <c r="J287" s="308"/>
      <c r="K287" s="308"/>
      <c r="L287" s="308"/>
      <c r="M287" s="308"/>
      <c r="N287" s="308"/>
      <c r="O287" s="308"/>
      <c r="P287" s="308"/>
      <c r="Q287" s="308"/>
      <c r="R287" s="308"/>
      <c r="S287" s="308"/>
      <c r="T287" s="308"/>
      <c r="U287" s="308"/>
      <c r="V287" s="308"/>
      <c r="W287" s="308"/>
      <c r="X287" s="308"/>
      <c r="Y287" s="308"/>
      <c r="Z287" s="308"/>
      <c r="AA287" s="309"/>
      <c r="AB287" s="80" t="s">
        <v>70</v>
      </c>
      <c r="AC287" s="214"/>
      <c r="AD287" s="82" t="s">
        <v>71</v>
      </c>
      <c r="AE287" s="203" t="s">
        <v>85</v>
      </c>
      <c r="AF287" s="203"/>
      <c r="AG287" s="203"/>
      <c r="AH287" s="203"/>
      <c r="AI287" s="204"/>
    </row>
    <row r="288" spans="1:35" ht="21" customHeight="1" x14ac:dyDescent="0.2">
      <c r="A288" s="7"/>
      <c r="B288" s="191"/>
      <c r="C288" s="196"/>
      <c r="D288" s="232" t="s">
        <v>1566</v>
      </c>
      <c r="E288" s="233"/>
      <c r="F288" s="233"/>
      <c r="G288" s="233"/>
      <c r="H288" s="233"/>
      <c r="I288" s="233"/>
      <c r="J288" s="233"/>
      <c r="K288" s="233"/>
      <c r="L288" s="233"/>
      <c r="M288" s="233"/>
      <c r="N288" s="233"/>
      <c r="O288" s="233"/>
      <c r="P288" s="233"/>
      <c r="Q288" s="233"/>
      <c r="R288" s="233"/>
      <c r="S288" s="233"/>
      <c r="T288" s="233"/>
      <c r="U288" s="233"/>
      <c r="V288" s="233"/>
      <c r="W288" s="233"/>
      <c r="X288" s="233"/>
      <c r="Y288" s="233"/>
      <c r="Z288" s="233"/>
      <c r="AA288" s="75"/>
      <c r="AB288" s="80" t="s">
        <v>70</v>
      </c>
      <c r="AC288" s="214"/>
      <c r="AD288" s="82" t="s">
        <v>71</v>
      </c>
      <c r="AE288" s="203" t="s">
        <v>85</v>
      </c>
      <c r="AF288" s="203"/>
      <c r="AG288" s="203"/>
      <c r="AH288" s="203"/>
      <c r="AI288" s="204"/>
    </row>
    <row r="289" spans="2:35" ht="21" customHeight="1" x14ac:dyDescent="0.2">
      <c r="B289" s="191"/>
      <c r="C289" s="196"/>
      <c r="D289" s="232" t="s">
        <v>1567</v>
      </c>
      <c r="E289" s="233"/>
      <c r="F289" s="233"/>
      <c r="G289" s="233"/>
      <c r="H289" s="233"/>
      <c r="I289" s="233"/>
      <c r="J289" s="233"/>
      <c r="K289" s="233"/>
      <c r="L289" s="233"/>
      <c r="M289" s="233"/>
      <c r="N289" s="233"/>
      <c r="O289" s="233"/>
      <c r="P289" s="233"/>
      <c r="Q289" s="233"/>
      <c r="R289" s="233"/>
      <c r="S289" s="233"/>
      <c r="T289" s="233"/>
      <c r="U289" s="233"/>
      <c r="V289" s="233"/>
      <c r="W289" s="233"/>
      <c r="X289" s="233"/>
      <c r="Y289" s="233"/>
      <c r="Z289" s="233"/>
      <c r="AA289" s="75"/>
      <c r="AB289" s="80" t="s">
        <v>70</v>
      </c>
      <c r="AC289" s="214"/>
      <c r="AD289" s="82" t="s">
        <v>71</v>
      </c>
      <c r="AE289" s="203" t="s">
        <v>85</v>
      </c>
      <c r="AF289" s="203"/>
      <c r="AG289" s="203"/>
      <c r="AH289" s="203"/>
      <c r="AI289" s="204"/>
    </row>
    <row r="290" spans="2:35" ht="21.75" customHeight="1" x14ac:dyDescent="0.2">
      <c r="B290" s="191"/>
      <c r="C290" s="196"/>
      <c r="D290" s="310" t="s">
        <v>1286</v>
      </c>
      <c r="E290" s="308"/>
      <c r="F290" s="308"/>
      <c r="G290" s="308"/>
      <c r="H290" s="308"/>
      <c r="I290" s="308"/>
      <c r="J290" s="308"/>
      <c r="K290" s="308"/>
      <c r="L290" s="308"/>
      <c r="M290" s="308"/>
      <c r="N290" s="308"/>
      <c r="O290" s="308"/>
      <c r="P290" s="308"/>
      <c r="Q290" s="308"/>
      <c r="R290" s="308"/>
      <c r="S290" s="308"/>
      <c r="T290" s="308"/>
      <c r="U290" s="308"/>
      <c r="V290" s="308"/>
      <c r="W290" s="308"/>
      <c r="X290" s="308"/>
      <c r="Y290" s="308"/>
      <c r="Z290" s="308"/>
      <c r="AA290" s="309"/>
      <c r="AB290" s="80" t="s">
        <v>70</v>
      </c>
      <c r="AC290" s="214"/>
      <c r="AD290" s="82" t="s">
        <v>71</v>
      </c>
      <c r="AE290" s="203" t="s">
        <v>85</v>
      </c>
      <c r="AF290" s="203"/>
      <c r="AG290" s="203"/>
      <c r="AH290" s="203"/>
      <c r="AI290" s="204"/>
    </row>
    <row r="291" spans="2:35" ht="21" customHeight="1" x14ac:dyDescent="0.2">
      <c r="B291" s="191"/>
      <c r="C291" s="196"/>
      <c r="D291" s="310" t="s">
        <v>2028</v>
      </c>
      <c r="E291" s="308"/>
      <c r="F291" s="308"/>
      <c r="G291" s="308"/>
      <c r="H291" s="308"/>
      <c r="I291" s="308"/>
      <c r="J291" s="308"/>
      <c r="K291" s="308"/>
      <c r="L291" s="308"/>
      <c r="M291" s="308"/>
      <c r="N291" s="308"/>
      <c r="O291" s="308"/>
      <c r="P291" s="308"/>
      <c r="Q291" s="308"/>
      <c r="R291" s="308"/>
      <c r="S291" s="308"/>
      <c r="T291" s="308"/>
      <c r="U291" s="308"/>
      <c r="V291" s="308"/>
      <c r="W291" s="308"/>
      <c r="X291" s="308"/>
      <c r="Y291" s="308"/>
      <c r="Z291" s="308"/>
      <c r="AA291" s="308"/>
      <c r="AB291" s="80" t="s">
        <v>70</v>
      </c>
      <c r="AC291" s="214"/>
      <c r="AD291" s="82" t="s">
        <v>71</v>
      </c>
      <c r="AE291" s="203" t="s">
        <v>85</v>
      </c>
      <c r="AF291" s="203"/>
      <c r="AG291" s="203"/>
      <c r="AH291" s="203"/>
      <c r="AI291" s="204"/>
    </row>
    <row r="292" spans="2:35" ht="21" customHeight="1" x14ac:dyDescent="0.2">
      <c r="B292" s="191"/>
      <c r="C292" s="196"/>
      <c r="D292" s="310" t="s">
        <v>2029</v>
      </c>
      <c r="E292" s="308"/>
      <c r="F292" s="308"/>
      <c r="G292" s="308"/>
      <c r="H292" s="308"/>
      <c r="I292" s="308"/>
      <c r="J292" s="308"/>
      <c r="K292" s="308"/>
      <c r="L292" s="308"/>
      <c r="M292" s="308"/>
      <c r="N292" s="308"/>
      <c r="O292" s="308"/>
      <c r="P292" s="308"/>
      <c r="Q292" s="308"/>
      <c r="R292" s="308"/>
      <c r="S292" s="308"/>
      <c r="T292" s="308"/>
      <c r="U292" s="308"/>
      <c r="V292" s="308"/>
      <c r="W292" s="308"/>
      <c r="X292" s="308"/>
      <c r="Y292" s="308"/>
      <c r="Z292" s="308"/>
      <c r="AA292" s="308"/>
      <c r="AB292" s="80" t="s">
        <v>70</v>
      </c>
      <c r="AC292" s="214"/>
      <c r="AD292" s="82" t="s">
        <v>71</v>
      </c>
      <c r="AE292" s="203" t="s">
        <v>85</v>
      </c>
      <c r="AF292" s="203"/>
      <c r="AG292" s="203"/>
      <c r="AH292" s="203"/>
      <c r="AI292" s="204"/>
    </row>
    <row r="293" spans="2:35" ht="21" customHeight="1" x14ac:dyDescent="0.2">
      <c r="B293" s="191"/>
      <c r="C293" s="196"/>
      <c r="D293" s="310" t="s">
        <v>1570</v>
      </c>
      <c r="E293" s="308"/>
      <c r="F293" s="308"/>
      <c r="G293" s="308"/>
      <c r="H293" s="308"/>
      <c r="I293" s="308"/>
      <c r="J293" s="308"/>
      <c r="K293" s="308"/>
      <c r="L293" s="308"/>
      <c r="M293" s="308"/>
      <c r="N293" s="308"/>
      <c r="O293" s="308"/>
      <c r="P293" s="308"/>
      <c r="Q293" s="308"/>
      <c r="R293" s="308"/>
      <c r="S293" s="308"/>
      <c r="T293" s="308"/>
      <c r="U293" s="308"/>
      <c r="V293" s="308"/>
      <c r="W293" s="308"/>
      <c r="X293" s="308"/>
      <c r="Y293" s="308"/>
      <c r="Z293" s="308"/>
      <c r="AA293" s="308"/>
      <c r="AB293" s="80" t="s">
        <v>70</v>
      </c>
      <c r="AC293" s="214"/>
      <c r="AD293" s="82" t="s">
        <v>71</v>
      </c>
      <c r="AE293" s="203" t="s">
        <v>85</v>
      </c>
      <c r="AF293" s="203"/>
      <c r="AG293" s="203"/>
      <c r="AH293" s="203"/>
      <c r="AI293" s="204"/>
    </row>
    <row r="294" spans="2:35" ht="21" customHeight="1" x14ac:dyDescent="0.2">
      <c r="B294" s="191"/>
      <c r="C294" s="196"/>
      <c r="D294" s="310" t="s">
        <v>1571</v>
      </c>
      <c r="E294" s="308"/>
      <c r="F294" s="308"/>
      <c r="G294" s="308"/>
      <c r="H294" s="308"/>
      <c r="I294" s="308"/>
      <c r="J294" s="308"/>
      <c r="K294" s="308"/>
      <c r="L294" s="308"/>
      <c r="M294" s="308"/>
      <c r="N294" s="308"/>
      <c r="O294" s="308"/>
      <c r="P294" s="308"/>
      <c r="Q294" s="308"/>
      <c r="R294" s="308"/>
      <c r="S294" s="308"/>
      <c r="T294" s="308"/>
      <c r="U294" s="308"/>
      <c r="V294" s="308"/>
      <c r="W294" s="308"/>
      <c r="X294" s="308"/>
      <c r="Y294" s="308"/>
      <c r="Z294" s="308"/>
      <c r="AA294" s="308"/>
      <c r="AB294" s="80" t="s">
        <v>70</v>
      </c>
      <c r="AC294" s="214"/>
      <c r="AD294" s="82" t="s">
        <v>71</v>
      </c>
      <c r="AE294" s="203" t="s">
        <v>85</v>
      </c>
      <c r="AF294" s="203"/>
      <c r="AG294" s="203"/>
      <c r="AH294" s="203"/>
      <c r="AI294" s="204"/>
    </row>
    <row r="295" spans="2:35" ht="21" customHeight="1" x14ac:dyDescent="0.2">
      <c r="B295" s="191"/>
      <c r="C295" s="196"/>
      <c r="D295" s="310" t="s">
        <v>1572</v>
      </c>
      <c r="E295" s="308"/>
      <c r="F295" s="308"/>
      <c r="G295" s="308"/>
      <c r="H295" s="308"/>
      <c r="I295" s="308"/>
      <c r="J295" s="308"/>
      <c r="K295" s="308"/>
      <c r="L295" s="308"/>
      <c r="M295" s="308"/>
      <c r="N295" s="308"/>
      <c r="O295" s="308"/>
      <c r="P295" s="308"/>
      <c r="Q295" s="308"/>
      <c r="R295" s="308"/>
      <c r="S295" s="308"/>
      <c r="T295" s="308"/>
      <c r="U295" s="308"/>
      <c r="V295" s="308"/>
      <c r="W295" s="308"/>
      <c r="X295" s="308"/>
      <c r="Y295" s="308"/>
      <c r="Z295" s="308"/>
      <c r="AA295" s="308"/>
      <c r="AB295" s="80" t="s">
        <v>70</v>
      </c>
      <c r="AC295" s="214"/>
      <c r="AD295" s="82" t="s">
        <v>71</v>
      </c>
      <c r="AE295" s="203" t="s">
        <v>85</v>
      </c>
      <c r="AF295" s="203"/>
      <c r="AG295" s="203"/>
      <c r="AH295" s="203"/>
      <c r="AI295" s="204"/>
    </row>
    <row r="296" spans="2:35" ht="21" customHeight="1" x14ac:dyDescent="0.2">
      <c r="B296" s="191"/>
      <c r="C296" s="196"/>
      <c r="D296" s="310" t="s">
        <v>1573</v>
      </c>
      <c r="E296" s="308"/>
      <c r="F296" s="308"/>
      <c r="G296" s="308"/>
      <c r="H296" s="308"/>
      <c r="I296" s="308"/>
      <c r="J296" s="308"/>
      <c r="K296" s="308"/>
      <c r="L296" s="308"/>
      <c r="M296" s="308"/>
      <c r="N296" s="308"/>
      <c r="O296" s="308"/>
      <c r="P296" s="308"/>
      <c r="Q296" s="308"/>
      <c r="R296" s="308"/>
      <c r="S296" s="308"/>
      <c r="T296" s="308"/>
      <c r="U296" s="308"/>
      <c r="V296" s="308"/>
      <c r="W296" s="308"/>
      <c r="X296" s="308"/>
      <c r="Y296" s="308"/>
      <c r="Z296" s="308"/>
      <c r="AA296" s="308"/>
      <c r="AB296" s="80" t="s">
        <v>70</v>
      </c>
      <c r="AC296" s="214"/>
      <c r="AD296" s="82" t="s">
        <v>71</v>
      </c>
      <c r="AE296" s="203" t="s">
        <v>85</v>
      </c>
      <c r="AF296" s="203"/>
      <c r="AG296" s="203"/>
      <c r="AH296" s="203"/>
      <c r="AI296" s="204"/>
    </row>
    <row r="297" spans="2:35" ht="21" customHeight="1" x14ac:dyDescent="0.2">
      <c r="B297" s="191"/>
      <c r="C297" s="196"/>
      <c r="D297" s="310" t="s">
        <v>2030</v>
      </c>
      <c r="E297" s="308"/>
      <c r="F297" s="308"/>
      <c r="G297" s="308"/>
      <c r="H297" s="308"/>
      <c r="I297" s="308"/>
      <c r="J297" s="308"/>
      <c r="K297" s="308"/>
      <c r="L297" s="308"/>
      <c r="M297" s="308"/>
      <c r="N297" s="308"/>
      <c r="O297" s="308"/>
      <c r="P297" s="308"/>
      <c r="Q297" s="308"/>
      <c r="R297" s="308"/>
      <c r="S297" s="308"/>
      <c r="T297" s="308"/>
      <c r="U297" s="308"/>
      <c r="V297" s="308"/>
      <c r="W297" s="308"/>
      <c r="X297" s="308"/>
      <c r="Y297" s="308"/>
      <c r="Z297" s="308"/>
      <c r="AA297" s="308"/>
      <c r="AB297" s="80" t="s">
        <v>70</v>
      </c>
      <c r="AC297" s="214"/>
      <c r="AD297" s="82" t="s">
        <v>71</v>
      </c>
      <c r="AE297" s="203" t="s">
        <v>85</v>
      </c>
      <c r="AF297" s="203"/>
      <c r="AG297" s="203"/>
      <c r="AH297" s="203"/>
      <c r="AI297" s="204"/>
    </row>
    <row r="298" spans="2:35" ht="21" customHeight="1" x14ac:dyDescent="0.2">
      <c r="B298" s="191"/>
      <c r="C298" s="196"/>
      <c r="D298" s="310" t="s">
        <v>2031</v>
      </c>
      <c r="E298" s="308"/>
      <c r="F298" s="308"/>
      <c r="G298" s="308"/>
      <c r="H298" s="308"/>
      <c r="I298" s="308"/>
      <c r="J298" s="308"/>
      <c r="K298" s="308"/>
      <c r="L298" s="308"/>
      <c r="M298" s="308"/>
      <c r="N298" s="308"/>
      <c r="O298" s="308"/>
      <c r="P298" s="308"/>
      <c r="Q298" s="308"/>
      <c r="R298" s="308"/>
      <c r="S298" s="308"/>
      <c r="T298" s="308"/>
      <c r="U298" s="308"/>
      <c r="V298" s="308"/>
      <c r="W298" s="308"/>
      <c r="X298" s="308"/>
      <c r="Y298" s="308"/>
      <c r="Z298" s="308"/>
      <c r="AA298" s="308"/>
      <c r="AB298" s="80" t="s">
        <v>70</v>
      </c>
      <c r="AC298" s="214"/>
      <c r="AD298" s="82" t="s">
        <v>71</v>
      </c>
      <c r="AE298" s="203" t="s">
        <v>85</v>
      </c>
      <c r="AF298" s="203"/>
      <c r="AG298" s="203"/>
      <c r="AH298" s="203"/>
      <c r="AI298" s="204"/>
    </row>
    <row r="299" spans="2:35" ht="21" customHeight="1" x14ac:dyDescent="0.2">
      <c r="B299" s="189"/>
      <c r="C299" s="196"/>
      <c r="D299" s="310" t="s">
        <v>1576</v>
      </c>
      <c r="E299" s="308"/>
      <c r="F299" s="308"/>
      <c r="G299" s="308"/>
      <c r="H299" s="308"/>
      <c r="I299" s="308"/>
      <c r="J299" s="308"/>
      <c r="K299" s="308"/>
      <c r="L299" s="308"/>
      <c r="M299" s="308"/>
      <c r="N299" s="308"/>
      <c r="O299" s="308"/>
      <c r="P299" s="308"/>
      <c r="Q299" s="308"/>
      <c r="R299" s="308"/>
      <c r="S299" s="308"/>
      <c r="T299" s="308"/>
      <c r="U299" s="308"/>
      <c r="V299" s="308"/>
      <c r="W299" s="308"/>
      <c r="X299" s="308"/>
      <c r="Y299" s="308"/>
      <c r="Z299" s="308"/>
      <c r="AA299" s="308"/>
      <c r="AB299" s="80" t="s">
        <v>70</v>
      </c>
      <c r="AC299" s="214"/>
      <c r="AD299" s="82" t="s">
        <v>71</v>
      </c>
      <c r="AE299" s="203" t="s">
        <v>85</v>
      </c>
      <c r="AF299" s="203"/>
      <c r="AG299" s="203"/>
      <c r="AH299" s="203"/>
      <c r="AI299" s="204"/>
    </row>
    <row r="300" spans="2:35" ht="21" customHeight="1" x14ac:dyDescent="0.2">
      <c r="B300" s="191"/>
      <c r="C300" s="263"/>
      <c r="D300" s="1219" t="s">
        <v>1034</v>
      </c>
      <c r="E300" s="233"/>
      <c r="F300" s="233"/>
      <c r="G300" s="233"/>
      <c r="H300" s="233"/>
      <c r="I300" s="233"/>
      <c r="J300" s="233"/>
      <c r="K300" s="233"/>
      <c r="L300" s="233"/>
      <c r="M300" s="233"/>
      <c r="N300" s="233"/>
      <c r="O300" s="233"/>
      <c r="P300" s="233"/>
      <c r="Q300" s="233"/>
      <c r="R300" s="233"/>
      <c r="S300" s="233"/>
      <c r="T300" s="233"/>
      <c r="U300" s="233"/>
      <c r="V300" s="233"/>
      <c r="W300" s="233"/>
      <c r="X300" s="233"/>
      <c r="Y300" s="233"/>
      <c r="Z300" s="233"/>
      <c r="AA300" s="233"/>
      <c r="AB300" s="1220" t="s">
        <v>70</v>
      </c>
      <c r="AC300" s="1228"/>
      <c r="AD300" s="1222" t="s">
        <v>71</v>
      </c>
      <c r="AE300" s="1223" t="s">
        <v>85</v>
      </c>
      <c r="AF300" s="1223"/>
      <c r="AG300" s="1223"/>
      <c r="AH300" s="1223"/>
      <c r="AI300" s="1224"/>
    </row>
    <row r="301" spans="2:35" ht="21" customHeight="1" x14ac:dyDescent="0.2">
      <c r="B301" s="191"/>
      <c r="C301" s="263"/>
      <c r="D301" s="232" t="s">
        <v>1035</v>
      </c>
      <c r="E301" s="233"/>
      <c r="F301" s="233"/>
      <c r="G301" s="233"/>
      <c r="H301" s="233"/>
      <c r="I301" s="233"/>
      <c r="J301" s="233"/>
      <c r="K301" s="233"/>
      <c r="L301" s="233"/>
      <c r="M301" s="233"/>
      <c r="N301" s="233"/>
      <c r="O301" s="233"/>
      <c r="P301" s="233"/>
      <c r="Q301" s="233"/>
      <c r="R301" s="233"/>
      <c r="S301" s="233"/>
      <c r="T301" s="233"/>
      <c r="U301" s="233"/>
      <c r="V301" s="233"/>
      <c r="W301" s="233"/>
      <c r="X301" s="233"/>
      <c r="Y301" s="233"/>
      <c r="Z301" s="233"/>
      <c r="AA301" s="233"/>
      <c r="AB301" s="1220" t="s">
        <v>70</v>
      </c>
      <c r="AC301" s="154"/>
      <c r="AD301" s="150" t="s">
        <v>71</v>
      </c>
      <c r="AE301" s="206" t="s">
        <v>85</v>
      </c>
      <c r="AF301" s="206"/>
      <c r="AG301" s="206"/>
      <c r="AH301" s="206"/>
      <c r="AI301" s="207"/>
    </row>
    <row r="302" spans="2:35" ht="21" customHeight="1" x14ac:dyDescent="0.2">
      <c r="B302" s="191"/>
      <c r="C302" s="196"/>
      <c r="D302" s="2271" t="s">
        <v>1078</v>
      </c>
      <c r="E302" s="2272"/>
      <c r="F302" s="2272"/>
      <c r="G302" s="2272"/>
      <c r="H302" s="2272"/>
      <c r="I302" s="2272"/>
      <c r="J302" s="2272"/>
      <c r="K302" s="2272"/>
      <c r="L302" s="2272"/>
      <c r="M302" s="2272"/>
      <c r="N302" s="2272"/>
      <c r="O302" s="2272"/>
      <c r="P302" s="2272"/>
      <c r="Q302" s="2272"/>
      <c r="R302" s="2272"/>
      <c r="S302" s="2272"/>
      <c r="T302" s="2272"/>
      <c r="U302" s="2272"/>
      <c r="V302" s="2272"/>
      <c r="W302" s="2272"/>
      <c r="X302" s="2272"/>
      <c r="Y302" s="2272"/>
      <c r="Z302" s="2272"/>
      <c r="AA302" s="2273"/>
      <c r="AB302" s="212" t="s">
        <v>70</v>
      </c>
      <c r="AC302" s="149"/>
      <c r="AD302" s="150" t="s">
        <v>71</v>
      </c>
      <c r="AE302" s="206" t="s">
        <v>85</v>
      </c>
      <c r="AF302" s="206"/>
      <c r="AG302" s="206"/>
      <c r="AH302" s="206"/>
      <c r="AI302" s="207"/>
    </row>
    <row r="303" spans="2:35" ht="21" customHeight="1" x14ac:dyDescent="0.2">
      <c r="B303" s="191"/>
      <c r="C303" s="196"/>
      <c r="D303" s="1521" t="s">
        <v>1079</v>
      </c>
      <c r="E303" s="2272"/>
      <c r="F303" s="2272"/>
      <c r="G303" s="2272"/>
      <c r="H303" s="2272"/>
      <c r="I303" s="2272"/>
      <c r="J303" s="2272"/>
      <c r="K303" s="2272"/>
      <c r="L303" s="2272"/>
      <c r="M303" s="2272"/>
      <c r="N303" s="2272"/>
      <c r="O303" s="2272"/>
      <c r="P303" s="2272"/>
      <c r="Q303" s="2272"/>
      <c r="R303" s="2272"/>
      <c r="S303" s="2272"/>
      <c r="T303" s="2272"/>
      <c r="U303" s="2272"/>
      <c r="V303" s="2272"/>
      <c r="W303" s="2272"/>
      <c r="X303" s="2272"/>
      <c r="Y303" s="2272"/>
      <c r="Z303" s="2272"/>
      <c r="AA303" s="2273"/>
      <c r="AB303" s="80" t="s">
        <v>70</v>
      </c>
      <c r="AC303" s="214"/>
      <c r="AD303" s="82" t="s">
        <v>71</v>
      </c>
      <c r="AE303" s="203" t="s">
        <v>85</v>
      </c>
      <c r="AF303" s="203"/>
      <c r="AG303" s="203"/>
      <c r="AH303" s="203"/>
      <c r="AI303" s="204"/>
    </row>
    <row r="304" spans="2:35" ht="21" customHeight="1" x14ac:dyDescent="0.2">
      <c r="B304" s="191"/>
      <c r="C304" s="196"/>
      <c r="D304" s="327" t="s">
        <v>384</v>
      </c>
      <c r="E304" s="322"/>
      <c r="F304" s="322"/>
      <c r="G304" s="322"/>
      <c r="H304" s="322"/>
      <c r="I304" s="322"/>
      <c r="J304" s="322"/>
      <c r="K304" s="322"/>
      <c r="L304" s="322"/>
      <c r="M304" s="322"/>
      <c r="N304" s="322"/>
      <c r="O304" s="322"/>
      <c r="P304" s="322"/>
      <c r="Q304" s="322"/>
      <c r="R304" s="322"/>
      <c r="S304" s="322"/>
      <c r="T304" s="322"/>
      <c r="U304" s="322"/>
      <c r="V304" s="322"/>
      <c r="W304" s="322"/>
      <c r="X304" s="322"/>
      <c r="Y304" s="322"/>
      <c r="Z304" s="322"/>
      <c r="AA304" s="322"/>
      <c r="AB304" s="80" t="s">
        <v>70</v>
      </c>
      <c r="AC304" s="214"/>
      <c r="AD304" s="82" t="s">
        <v>71</v>
      </c>
      <c r="AE304" s="203" t="s">
        <v>85</v>
      </c>
      <c r="AF304" s="203"/>
      <c r="AG304" s="203"/>
      <c r="AH304" s="203"/>
      <c r="AI304" s="204"/>
    </row>
    <row r="305" spans="2:36" ht="21" customHeight="1" x14ac:dyDescent="0.2">
      <c r="B305" s="191"/>
      <c r="C305" s="196"/>
      <c r="D305" s="310" t="s">
        <v>385</v>
      </c>
      <c r="E305" s="308"/>
      <c r="F305" s="308"/>
      <c r="G305" s="308"/>
      <c r="H305" s="308"/>
      <c r="I305" s="308"/>
      <c r="J305" s="308"/>
      <c r="K305" s="308"/>
      <c r="L305" s="308"/>
      <c r="M305" s="308"/>
      <c r="N305" s="308"/>
      <c r="O305" s="308"/>
      <c r="P305" s="308"/>
      <c r="Q305" s="308"/>
      <c r="R305" s="308"/>
      <c r="S305" s="308"/>
      <c r="T305" s="308"/>
      <c r="U305" s="308"/>
      <c r="V305" s="308"/>
      <c r="W305" s="308"/>
      <c r="X305" s="308"/>
      <c r="Y305" s="308"/>
      <c r="Z305" s="308"/>
      <c r="AA305" s="309"/>
      <c r="AB305" s="80" t="s">
        <v>70</v>
      </c>
      <c r="AC305" s="214"/>
      <c r="AD305" s="82" t="s">
        <v>71</v>
      </c>
      <c r="AE305" s="203" t="s">
        <v>85</v>
      </c>
      <c r="AF305" s="203"/>
      <c r="AG305" s="203"/>
      <c r="AH305" s="203"/>
      <c r="AI305" s="204"/>
    </row>
    <row r="306" spans="2:36" ht="21" customHeight="1" x14ac:dyDescent="0.2">
      <c r="B306" s="191"/>
      <c r="C306" s="196"/>
      <c r="D306" s="310" t="s">
        <v>386</v>
      </c>
      <c r="E306" s="308"/>
      <c r="F306" s="308"/>
      <c r="G306" s="308"/>
      <c r="H306" s="308"/>
      <c r="I306" s="308"/>
      <c r="J306" s="308"/>
      <c r="K306" s="308"/>
      <c r="L306" s="308"/>
      <c r="M306" s="308"/>
      <c r="N306" s="308"/>
      <c r="O306" s="308"/>
      <c r="P306" s="308"/>
      <c r="Q306" s="308"/>
      <c r="R306" s="308"/>
      <c r="S306" s="308"/>
      <c r="T306" s="308"/>
      <c r="U306" s="308"/>
      <c r="V306" s="308"/>
      <c r="W306" s="308"/>
      <c r="X306" s="308"/>
      <c r="Y306" s="308"/>
      <c r="Z306" s="308"/>
      <c r="AA306" s="309"/>
      <c r="AB306" s="80" t="s">
        <v>70</v>
      </c>
      <c r="AC306" s="214"/>
      <c r="AD306" s="82" t="s">
        <v>71</v>
      </c>
      <c r="AE306" s="203" t="s">
        <v>85</v>
      </c>
      <c r="AF306" s="203"/>
      <c r="AG306" s="203"/>
      <c r="AH306" s="203"/>
      <c r="AI306" s="204"/>
    </row>
    <row r="307" spans="2:36" ht="21" customHeight="1" x14ac:dyDescent="0.2">
      <c r="B307" s="191"/>
      <c r="C307" s="196"/>
      <c r="D307" s="1481" t="s">
        <v>260</v>
      </c>
      <c r="E307" s="1482"/>
      <c r="F307" s="1482"/>
      <c r="G307" s="1482"/>
      <c r="H307" s="1482"/>
      <c r="I307" s="1482"/>
      <c r="J307" s="1482"/>
      <c r="K307" s="1482"/>
      <c r="L307" s="1482"/>
      <c r="M307" s="1482"/>
      <c r="N307" s="1482"/>
      <c r="O307" s="1482"/>
      <c r="P307" s="1482"/>
      <c r="Q307" s="1482"/>
      <c r="R307" s="1482"/>
      <c r="S307" s="1482"/>
      <c r="T307" s="1482"/>
      <c r="U307" s="1482"/>
      <c r="V307" s="1482"/>
      <c r="W307" s="1482"/>
      <c r="X307" s="1482"/>
      <c r="Y307" s="1482"/>
      <c r="Z307" s="1482"/>
      <c r="AA307" s="1483"/>
      <c r="AB307" s="1189" t="s">
        <v>70</v>
      </c>
      <c r="AC307" s="1190"/>
      <c r="AD307" s="1191" t="s">
        <v>71</v>
      </c>
      <c r="AE307" s="1192" t="s">
        <v>85</v>
      </c>
      <c r="AF307" s="1192"/>
      <c r="AG307" s="1192"/>
      <c r="AH307" s="1192"/>
      <c r="AI307" s="156"/>
    </row>
    <row r="308" spans="2:36" ht="21" customHeight="1" x14ac:dyDescent="0.2">
      <c r="B308" s="191"/>
      <c r="C308" s="196"/>
      <c r="D308" s="1702" t="s">
        <v>261</v>
      </c>
      <c r="E308" s="1703"/>
      <c r="F308" s="1703"/>
      <c r="G308" s="1703"/>
      <c r="H308" s="1703"/>
      <c r="I308" s="1703"/>
      <c r="J308" s="1703"/>
      <c r="K308" s="1703"/>
      <c r="L308" s="1703"/>
      <c r="M308" s="1703"/>
      <c r="N308" s="1703"/>
      <c r="O308" s="1703"/>
      <c r="P308" s="1703"/>
      <c r="Q308" s="1703"/>
      <c r="R308" s="1703"/>
      <c r="S308" s="1703"/>
      <c r="T308" s="1703"/>
      <c r="U308" s="1703"/>
      <c r="V308" s="1703"/>
      <c r="W308" s="1703"/>
      <c r="X308" s="1703"/>
      <c r="Y308" s="1703"/>
      <c r="Z308" s="1703"/>
      <c r="AA308" s="1704"/>
      <c r="AB308" s="1360" t="s">
        <v>70</v>
      </c>
      <c r="AC308" s="1361"/>
      <c r="AD308" s="1362" t="s">
        <v>71</v>
      </c>
      <c r="AE308" s="1363" t="s">
        <v>85</v>
      </c>
      <c r="AF308" s="1363"/>
      <c r="AG308" s="1363"/>
      <c r="AH308" s="1363"/>
      <c r="AI308" s="1364"/>
    </row>
    <row r="309" spans="2:36" ht="21" customHeight="1" x14ac:dyDescent="0.2">
      <c r="B309" s="191"/>
      <c r="C309" s="196"/>
      <c r="D309" s="1481" t="s">
        <v>262</v>
      </c>
      <c r="E309" s="1482"/>
      <c r="F309" s="1482"/>
      <c r="G309" s="1482"/>
      <c r="H309" s="1482"/>
      <c r="I309" s="1482"/>
      <c r="J309" s="1482"/>
      <c r="K309" s="1482"/>
      <c r="L309" s="1482"/>
      <c r="M309" s="1482"/>
      <c r="N309" s="1482"/>
      <c r="O309" s="1482"/>
      <c r="P309" s="1482"/>
      <c r="Q309" s="1482"/>
      <c r="R309" s="1482"/>
      <c r="S309" s="1482"/>
      <c r="T309" s="1482"/>
      <c r="U309" s="1482"/>
      <c r="V309" s="1482"/>
      <c r="W309" s="1482"/>
      <c r="X309" s="1482"/>
      <c r="Y309" s="1482"/>
      <c r="Z309" s="1482"/>
      <c r="AA309" s="1483"/>
      <c r="AB309" s="212" t="s">
        <v>70</v>
      </c>
      <c r="AC309" s="149"/>
      <c r="AD309" s="150" t="s">
        <v>71</v>
      </c>
      <c r="AE309" s="206" t="s">
        <v>85</v>
      </c>
      <c r="AF309" s="206"/>
      <c r="AG309" s="206"/>
      <c r="AH309" s="206"/>
      <c r="AI309" s="207"/>
    </row>
    <row r="310" spans="2:36" ht="21" customHeight="1" x14ac:dyDescent="0.2">
      <c r="B310" s="191"/>
      <c r="C310" s="196"/>
      <c r="D310" s="1702" t="s">
        <v>263</v>
      </c>
      <c r="E310" s="1703"/>
      <c r="F310" s="1703"/>
      <c r="G310" s="1703"/>
      <c r="H310" s="1703"/>
      <c r="I310" s="1703"/>
      <c r="J310" s="1703"/>
      <c r="K310" s="1703"/>
      <c r="L310" s="1703"/>
      <c r="M310" s="1703"/>
      <c r="N310" s="1703"/>
      <c r="O310" s="1703"/>
      <c r="P310" s="1703"/>
      <c r="Q310" s="1703"/>
      <c r="R310" s="1703"/>
      <c r="S310" s="1703"/>
      <c r="T310" s="1703"/>
      <c r="U310" s="1703"/>
      <c r="V310" s="1703"/>
      <c r="W310" s="1703"/>
      <c r="X310" s="1703"/>
      <c r="Y310" s="1703"/>
      <c r="Z310" s="1703"/>
      <c r="AA310" s="1704"/>
      <c r="AB310" s="1360" t="s">
        <v>70</v>
      </c>
      <c r="AC310" s="1361"/>
      <c r="AD310" s="1362" t="s">
        <v>71</v>
      </c>
      <c r="AE310" s="1363" t="s">
        <v>85</v>
      </c>
      <c r="AF310" s="1363"/>
      <c r="AG310" s="1363"/>
      <c r="AH310" s="1363"/>
      <c r="AI310" s="1364"/>
    </row>
    <row r="311" spans="2:36" ht="21" customHeight="1" x14ac:dyDescent="0.2">
      <c r="B311" s="191"/>
      <c r="C311" s="196"/>
      <c r="D311" s="1481" t="s">
        <v>264</v>
      </c>
      <c r="E311" s="1482"/>
      <c r="F311" s="1482"/>
      <c r="G311" s="1482"/>
      <c r="H311" s="1482"/>
      <c r="I311" s="1482"/>
      <c r="J311" s="1482"/>
      <c r="K311" s="1482"/>
      <c r="L311" s="1482"/>
      <c r="M311" s="1482"/>
      <c r="N311" s="1482"/>
      <c r="O311" s="1482"/>
      <c r="P311" s="1482"/>
      <c r="Q311" s="1482"/>
      <c r="R311" s="1482"/>
      <c r="S311" s="1482"/>
      <c r="T311" s="1482"/>
      <c r="U311" s="1482"/>
      <c r="V311" s="1482"/>
      <c r="W311" s="1482"/>
      <c r="X311" s="1482"/>
      <c r="Y311" s="1482"/>
      <c r="Z311" s="1482"/>
      <c r="AA311" s="1483"/>
      <c r="AB311" s="212" t="s">
        <v>70</v>
      </c>
      <c r="AC311" s="149"/>
      <c r="AD311" s="150" t="s">
        <v>71</v>
      </c>
      <c r="AE311" s="206" t="s">
        <v>85</v>
      </c>
      <c r="AF311" s="206"/>
      <c r="AG311" s="206"/>
      <c r="AH311" s="206"/>
      <c r="AI311" s="207"/>
    </row>
    <row r="312" spans="2:36" ht="21" customHeight="1" x14ac:dyDescent="0.2">
      <c r="B312" s="191"/>
      <c r="C312" s="196"/>
      <c r="D312" s="1481" t="s">
        <v>265</v>
      </c>
      <c r="E312" s="1482"/>
      <c r="F312" s="1482"/>
      <c r="G312" s="1482"/>
      <c r="H312" s="1482"/>
      <c r="I312" s="1482"/>
      <c r="J312" s="1482"/>
      <c r="K312" s="1482"/>
      <c r="L312" s="1482"/>
      <c r="M312" s="1482"/>
      <c r="N312" s="1482"/>
      <c r="O312" s="1482"/>
      <c r="P312" s="1482"/>
      <c r="Q312" s="1482"/>
      <c r="R312" s="1482"/>
      <c r="S312" s="1482"/>
      <c r="T312" s="1482"/>
      <c r="U312" s="1482"/>
      <c r="V312" s="1482"/>
      <c r="W312" s="1482"/>
      <c r="X312" s="1482"/>
      <c r="Y312" s="1482"/>
      <c r="Z312" s="1482"/>
      <c r="AA312" s="1483"/>
      <c r="AB312" s="212" t="s">
        <v>70</v>
      </c>
      <c r="AC312" s="149"/>
      <c r="AD312" s="150" t="s">
        <v>71</v>
      </c>
      <c r="AE312" s="206" t="s">
        <v>85</v>
      </c>
      <c r="AF312" s="206"/>
      <c r="AG312" s="206"/>
      <c r="AH312" s="206"/>
      <c r="AI312" s="207"/>
    </row>
    <row r="313" spans="2:36" ht="21" customHeight="1" x14ac:dyDescent="0.2">
      <c r="B313" s="191"/>
      <c r="C313" s="306" t="s">
        <v>1879</v>
      </c>
      <c r="D313" s="308"/>
      <c r="E313" s="308"/>
      <c r="F313" s="308"/>
      <c r="G313" s="308"/>
      <c r="H313" s="308"/>
      <c r="I313" s="308"/>
      <c r="J313" s="308"/>
      <c r="K313" s="308"/>
      <c r="L313" s="308"/>
      <c r="M313" s="308"/>
      <c r="N313" s="308"/>
      <c r="O313" s="308"/>
      <c r="P313" s="308"/>
      <c r="Q313" s="308"/>
      <c r="R313" s="308"/>
      <c r="S313" s="308"/>
      <c r="T313" s="308"/>
      <c r="U313" s="308"/>
      <c r="V313" s="308"/>
      <c r="W313" s="308"/>
      <c r="X313" s="308"/>
      <c r="Y313" s="308"/>
      <c r="Z313" s="308"/>
      <c r="AA313" s="308"/>
      <c r="AB313" s="80" t="s">
        <v>70</v>
      </c>
      <c r="AC313" s="214"/>
      <c r="AD313" s="82" t="s">
        <v>71</v>
      </c>
      <c r="AE313" s="203" t="s">
        <v>85</v>
      </c>
      <c r="AF313" s="203"/>
      <c r="AG313" s="203"/>
      <c r="AH313" s="203"/>
      <c r="AI313" s="204"/>
    </row>
    <row r="314" spans="2:36" ht="21" customHeight="1" x14ac:dyDescent="0.2">
      <c r="B314" s="191"/>
      <c r="C314" s="920"/>
      <c r="D314" s="172" t="s">
        <v>1880</v>
      </c>
      <c r="E314" s="325"/>
      <c r="F314" s="325"/>
      <c r="G314" s="325"/>
      <c r="H314" s="325"/>
      <c r="I314" s="325"/>
      <c r="J314" s="325"/>
      <c r="K314" s="325"/>
      <c r="L314" s="325"/>
      <c r="M314" s="325"/>
      <c r="N314" s="325"/>
      <c r="O314" s="325"/>
      <c r="P314" s="325"/>
      <c r="Q314" s="325"/>
      <c r="R314" s="325"/>
      <c r="S314" s="325"/>
      <c r="T314" s="325"/>
      <c r="U314" s="325"/>
      <c r="V314" s="325"/>
      <c r="W314" s="325"/>
      <c r="X314" s="325"/>
      <c r="Y314" s="325"/>
      <c r="Z314" s="325"/>
      <c r="AA314" s="325"/>
      <c r="AB314" s="2021"/>
      <c r="AC314" s="2022"/>
      <c r="AD314" s="2022"/>
      <c r="AE314" s="2022"/>
      <c r="AF314" s="2022"/>
      <c r="AG314" s="2022"/>
      <c r="AH314" s="1851" t="s">
        <v>272</v>
      </c>
      <c r="AI314" s="2504"/>
      <c r="AJ314" s="222"/>
    </row>
    <row r="315" spans="2:36" ht="21" customHeight="1" x14ac:dyDescent="0.2">
      <c r="B315" s="191"/>
      <c r="C315" s="306" t="s">
        <v>1775</v>
      </c>
      <c r="D315" s="308"/>
      <c r="E315" s="308"/>
      <c r="F315" s="308"/>
      <c r="G315" s="308"/>
      <c r="H315" s="308"/>
      <c r="I315" s="308"/>
      <c r="J315" s="308"/>
      <c r="K315" s="308"/>
      <c r="L315" s="308"/>
      <c r="M315" s="308"/>
      <c r="N315" s="308"/>
      <c r="O315" s="308"/>
      <c r="P315" s="308"/>
      <c r="Q315" s="308"/>
      <c r="R315" s="308"/>
      <c r="S315" s="308"/>
      <c r="T315" s="308"/>
      <c r="U315" s="308"/>
      <c r="V315" s="308"/>
      <c r="W315" s="308"/>
      <c r="X315" s="308"/>
      <c r="Y315" s="308"/>
      <c r="Z315" s="308"/>
      <c r="AA315" s="309"/>
      <c r="AB315" s="80" t="s">
        <v>70</v>
      </c>
      <c r="AC315" s="214"/>
      <c r="AD315" s="82" t="s">
        <v>71</v>
      </c>
      <c r="AE315" s="203" t="s">
        <v>85</v>
      </c>
      <c r="AF315" s="203"/>
      <c r="AG315" s="203"/>
      <c r="AH315" s="203"/>
      <c r="AI315" s="204"/>
    </row>
    <row r="316" spans="2:36" ht="21" customHeight="1" x14ac:dyDescent="0.2">
      <c r="B316" s="191"/>
      <c r="C316" s="921"/>
      <c r="D316" s="180" t="s">
        <v>1776</v>
      </c>
      <c r="E316" s="322"/>
      <c r="F316" s="322"/>
      <c r="G316" s="322"/>
      <c r="H316" s="322"/>
      <c r="I316" s="322"/>
      <c r="J316" s="322"/>
      <c r="K316" s="322"/>
      <c r="L316" s="322"/>
      <c r="M316" s="322"/>
      <c r="N316" s="322"/>
      <c r="O316" s="322"/>
      <c r="P316" s="322"/>
      <c r="Q316" s="322"/>
      <c r="R316" s="322"/>
      <c r="S316" s="322"/>
      <c r="T316" s="322"/>
      <c r="U316" s="322"/>
      <c r="V316" s="322"/>
      <c r="W316" s="322"/>
      <c r="X316" s="322"/>
      <c r="Y316" s="322"/>
      <c r="Z316" s="322"/>
      <c r="AA316" s="322"/>
      <c r="AB316" s="1543"/>
      <c r="AC316" s="1419"/>
      <c r="AD316" s="1419"/>
      <c r="AE316" s="1419"/>
      <c r="AF316" s="1419"/>
      <c r="AG316" s="1419"/>
      <c r="AH316" s="2004" t="s">
        <v>272</v>
      </c>
      <c r="AI316" s="2459"/>
      <c r="AJ316" s="222"/>
    </row>
    <row r="317" spans="2:36" ht="21" customHeight="1" x14ac:dyDescent="0.2">
      <c r="B317" s="191"/>
      <c r="C317" s="324" t="s">
        <v>845</v>
      </c>
      <c r="D317" s="326"/>
      <c r="E317" s="326"/>
      <c r="F317" s="326"/>
      <c r="G317" s="326"/>
      <c r="H317" s="988"/>
      <c r="I317" s="577"/>
      <c r="J317" s="577"/>
      <c r="K317" s="577"/>
      <c r="L317" s="577"/>
      <c r="M317" s="577"/>
      <c r="N317" s="577"/>
      <c r="O317" s="577"/>
      <c r="P317" s="577"/>
      <c r="Q317" s="577"/>
      <c r="R317" s="577"/>
      <c r="S317" s="577"/>
      <c r="T317" s="577"/>
      <c r="U317" s="577"/>
      <c r="V317" s="577"/>
      <c r="W317" s="577"/>
      <c r="X317" s="577"/>
      <c r="Y317" s="577"/>
      <c r="Z317" s="577"/>
      <c r="AA317" s="496"/>
      <c r="AB317" s="879" t="s">
        <v>70</v>
      </c>
      <c r="AC317" s="154"/>
      <c r="AD317" s="152" t="s">
        <v>71</v>
      </c>
      <c r="AE317" s="153" t="s">
        <v>85</v>
      </c>
      <c r="AF317" s="922"/>
      <c r="AG317" s="922"/>
      <c r="AH317" s="922"/>
      <c r="AI317" s="990"/>
    </row>
    <row r="318" spans="2:36" ht="21" customHeight="1" x14ac:dyDescent="0.2">
      <c r="B318" s="191"/>
      <c r="C318" s="148"/>
      <c r="D318" s="327" t="s">
        <v>687</v>
      </c>
      <c r="E318" s="988"/>
      <c r="F318" s="988"/>
      <c r="G318" s="988"/>
      <c r="H318" s="988"/>
      <c r="I318" s="988"/>
      <c r="J318" s="988"/>
      <c r="K318" s="1839"/>
      <c r="L318" s="1840"/>
      <c r="M318" s="1840"/>
      <c r="N318" s="1840"/>
      <c r="O318" s="1840"/>
      <c r="P318" s="1840"/>
      <c r="Q318" s="1840"/>
      <c r="R318" s="1840"/>
      <c r="S318" s="1840"/>
      <c r="T318" s="1840"/>
      <c r="U318" s="1840"/>
      <c r="V318" s="1840"/>
      <c r="W318" s="1840"/>
      <c r="X318" s="1840"/>
      <c r="Y318" s="1840"/>
      <c r="Z318" s="1840"/>
      <c r="AA318" s="1840"/>
      <c r="AB318" s="1840"/>
      <c r="AC318" s="1840"/>
      <c r="AD318" s="1840"/>
      <c r="AE318" s="1840"/>
      <c r="AF318" s="1840"/>
      <c r="AG318" s="1840"/>
      <c r="AH318" s="1840"/>
      <c r="AI318" s="1841"/>
    </row>
    <row r="319" spans="2:36" ht="21" customHeight="1" x14ac:dyDescent="0.2">
      <c r="B319" s="191"/>
      <c r="C319" s="324" t="s">
        <v>846</v>
      </c>
      <c r="D319" s="988"/>
      <c r="E319" s="988"/>
      <c r="F319" s="988"/>
      <c r="G319" s="988"/>
      <c r="H319" s="988"/>
      <c r="I319" s="322"/>
      <c r="J319" s="322"/>
      <c r="K319" s="577"/>
      <c r="L319" s="577"/>
      <c r="M319" s="577"/>
      <c r="N319" s="577"/>
      <c r="O319" s="577"/>
      <c r="P319" s="577"/>
      <c r="Q319" s="577"/>
      <c r="R319" s="577"/>
      <c r="S319" s="577"/>
      <c r="T319" s="577"/>
      <c r="U319" s="577"/>
      <c r="V319" s="577"/>
      <c r="W319" s="577"/>
      <c r="X319" s="577"/>
      <c r="Y319" s="577"/>
      <c r="Z319" s="577"/>
      <c r="AA319" s="496"/>
      <c r="AB319" s="879" t="s">
        <v>70</v>
      </c>
      <c r="AC319" s="154"/>
      <c r="AD319" s="152" t="s">
        <v>71</v>
      </c>
      <c r="AE319" s="153" t="s">
        <v>85</v>
      </c>
      <c r="AF319" s="922"/>
      <c r="AG319" s="922"/>
      <c r="AH319" s="922"/>
      <c r="AI319" s="990"/>
    </row>
    <row r="320" spans="2:36" ht="21" customHeight="1" x14ac:dyDescent="0.2">
      <c r="B320" s="191"/>
      <c r="C320" s="148"/>
      <c r="D320" s="327" t="s">
        <v>687</v>
      </c>
      <c r="E320" s="988"/>
      <c r="F320" s="988"/>
      <c r="G320" s="988"/>
      <c r="H320" s="988"/>
      <c r="I320" s="988"/>
      <c r="J320" s="988"/>
      <c r="K320" s="1839"/>
      <c r="L320" s="1840"/>
      <c r="M320" s="1840"/>
      <c r="N320" s="1840"/>
      <c r="O320" s="1840"/>
      <c r="P320" s="1840"/>
      <c r="Q320" s="1840"/>
      <c r="R320" s="1840"/>
      <c r="S320" s="1840"/>
      <c r="T320" s="1840"/>
      <c r="U320" s="1840"/>
      <c r="V320" s="1840"/>
      <c r="W320" s="1840"/>
      <c r="X320" s="1840"/>
      <c r="Y320" s="1840"/>
      <c r="Z320" s="1840"/>
      <c r="AA320" s="1840"/>
      <c r="AB320" s="1840"/>
      <c r="AC320" s="1840"/>
      <c r="AD320" s="1840"/>
      <c r="AE320" s="1840"/>
      <c r="AF320" s="1840"/>
      <c r="AG320" s="1840"/>
      <c r="AH320" s="1840"/>
      <c r="AI320" s="1841"/>
    </row>
    <row r="321" spans="2:36" ht="21" customHeight="1" x14ac:dyDescent="0.2">
      <c r="B321" s="191"/>
      <c r="C321" s="324" t="s">
        <v>1579</v>
      </c>
      <c r="D321" s="988"/>
      <c r="E321" s="988"/>
      <c r="F321" s="988"/>
      <c r="G321" s="988"/>
      <c r="H321" s="988"/>
      <c r="I321" s="322"/>
      <c r="J321" s="322"/>
      <c r="K321" s="577"/>
      <c r="L321" s="577"/>
      <c r="M321" s="577"/>
      <c r="N321" s="577"/>
      <c r="O321" s="577"/>
      <c r="P321" s="577"/>
      <c r="Q321" s="577"/>
      <c r="R321" s="577"/>
      <c r="S321" s="577"/>
      <c r="T321" s="577"/>
      <c r="U321" s="577"/>
      <c r="V321" s="577"/>
      <c r="W321" s="577"/>
      <c r="X321" s="577"/>
      <c r="Y321" s="577"/>
      <c r="Z321" s="577"/>
      <c r="AA321" s="496"/>
      <c r="AB321" s="879" t="s">
        <v>70</v>
      </c>
      <c r="AC321" s="154"/>
      <c r="AD321" s="152" t="s">
        <v>71</v>
      </c>
      <c r="AE321" s="153" t="s">
        <v>85</v>
      </c>
      <c r="AF321" s="922"/>
      <c r="AG321" s="922"/>
      <c r="AH321" s="922"/>
      <c r="AI321" s="990"/>
    </row>
    <row r="322" spans="2:36" ht="21" customHeight="1" x14ac:dyDescent="0.2">
      <c r="B322" s="191"/>
      <c r="C322" s="148"/>
      <c r="D322" s="327" t="s">
        <v>687</v>
      </c>
      <c r="E322" s="988"/>
      <c r="F322" s="988"/>
      <c r="G322" s="988"/>
      <c r="H322" s="988"/>
      <c r="I322" s="988"/>
      <c r="J322" s="988"/>
      <c r="K322" s="1839"/>
      <c r="L322" s="1840"/>
      <c r="M322" s="1840"/>
      <c r="N322" s="1840"/>
      <c r="O322" s="1840"/>
      <c r="P322" s="1840"/>
      <c r="Q322" s="1840"/>
      <c r="R322" s="1840"/>
      <c r="S322" s="1840"/>
      <c r="T322" s="1840"/>
      <c r="U322" s="1840"/>
      <c r="V322" s="1840"/>
      <c r="W322" s="1840"/>
      <c r="X322" s="1840"/>
      <c r="Y322" s="1840"/>
      <c r="Z322" s="1840"/>
      <c r="AA322" s="1840"/>
      <c r="AB322" s="1840"/>
      <c r="AC322" s="1840"/>
      <c r="AD322" s="1840"/>
      <c r="AE322" s="1840"/>
      <c r="AF322" s="1840"/>
      <c r="AG322" s="1840"/>
      <c r="AH322" s="1840"/>
      <c r="AI322" s="1841"/>
    </row>
    <row r="323" spans="2:36" ht="21" customHeight="1" x14ac:dyDescent="0.2">
      <c r="B323" s="191"/>
      <c r="C323" s="324" t="s">
        <v>847</v>
      </c>
      <c r="D323" s="988"/>
      <c r="E323" s="988"/>
      <c r="F323" s="988"/>
      <c r="G323" s="988"/>
      <c r="H323" s="988"/>
      <c r="I323" s="322"/>
      <c r="J323" s="322"/>
      <c r="K323" s="577"/>
      <c r="L323" s="577"/>
      <c r="M323" s="577"/>
      <c r="N323" s="577"/>
      <c r="O323" s="577"/>
      <c r="P323" s="577"/>
      <c r="Q323" s="577"/>
      <c r="R323" s="577"/>
      <c r="S323" s="577"/>
      <c r="T323" s="577"/>
      <c r="U323" s="577"/>
      <c r="V323" s="577"/>
      <c r="W323" s="577"/>
      <c r="X323" s="577"/>
      <c r="Y323" s="577"/>
      <c r="Z323" s="577"/>
      <c r="AA323" s="496"/>
      <c r="AB323" s="879" t="s">
        <v>70</v>
      </c>
      <c r="AC323" s="154"/>
      <c r="AD323" s="152" t="s">
        <v>71</v>
      </c>
      <c r="AE323" s="153" t="s">
        <v>85</v>
      </c>
      <c r="AF323" s="922"/>
      <c r="AG323" s="922"/>
      <c r="AH323" s="922"/>
      <c r="AI323" s="990"/>
    </row>
    <row r="324" spans="2:36" ht="21" customHeight="1" x14ac:dyDescent="0.2">
      <c r="B324" s="191"/>
      <c r="C324" s="148"/>
      <c r="D324" s="327" t="s">
        <v>687</v>
      </c>
      <c r="E324" s="988"/>
      <c r="F324" s="988"/>
      <c r="G324" s="988"/>
      <c r="H324" s="988"/>
      <c r="I324" s="988"/>
      <c r="J324" s="988"/>
      <c r="K324" s="1839"/>
      <c r="L324" s="1840"/>
      <c r="M324" s="1840"/>
      <c r="N324" s="1840"/>
      <c r="O324" s="1840"/>
      <c r="P324" s="1840"/>
      <c r="Q324" s="1840"/>
      <c r="R324" s="1840"/>
      <c r="S324" s="1840"/>
      <c r="T324" s="1840"/>
      <c r="U324" s="1840"/>
      <c r="V324" s="1840"/>
      <c r="W324" s="1840"/>
      <c r="X324" s="1840"/>
      <c r="Y324" s="1840"/>
      <c r="Z324" s="1840"/>
      <c r="AA324" s="1840"/>
      <c r="AB324" s="1840"/>
      <c r="AC324" s="1840"/>
      <c r="AD324" s="1840"/>
      <c r="AE324" s="1840"/>
      <c r="AF324" s="1840"/>
      <c r="AG324" s="1840"/>
      <c r="AH324" s="1840"/>
      <c r="AI324" s="1841"/>
    </row>
    <row r="325" spans="2:36" ht="21" customHeight="1" x14ac:dyDescent="0.2">
      <c r="B325" s="191"/>
      <c r="C325" s="324" t="s">
        <v>848</v>
      </c>
      <c r="D325" s="326"/>
      <c r="E325" s="326"/>
      <c r="F325" s="326"/>
      <c r="G325" s="326"/>
      <c r="H325" s="988"/>
      <c r="I325" s="577"/>
      <c r="J325" s="577"/>
      <c r="K325" s="577"/>
      <c r="L325" s="577"/>
      <c r="M325" s="577"/>
      <c r="N325" s="577"/>
      <c r="O325" s="577"/>
      <c r="P325" s="577"/>
      <c r="Q325" s="577"/>
      <c r="R325" s="577"/>
      <c r="S325" s="577"/>
      <c r="T325" s="577"/>
      <c r="U325" s="577"/>
      <c r="V325" s="577"/>
      <c r="W325" s="577"/>
      <c r="X325" s="577"/>
      <c r="Y325" s="577"/>
      <c r="Z325" s="577"/>
      <c r="AA325" s="496"/>
      <c r="AB325" s="879" t="s">
        <v>70</v>
      </c>
      <c r="AC325" s="154"/>
      <c r="AD325" s="152" t="s">
        <v>71</v>
      </c>
      <c r="AE325" s="153" t="s">
        <v>85</v>
      </c>
      <c r="AF325" s="922"/>
      <c r="AG325" s="922"/>
      <c r="AH325" s="922"/>
      <c r="AI325" s="990"/>
    </row>
    <row r="326" spans="2:36" ht="21" customHeight="1" x14ac:dyDescent="0.2">
      <c r="B326" s="191"/>
      <c r="C326" s="148"/>
      <c r="D326" s="327" t="s">
        <v>849</v>
      </c>
      <c r="E326" s="326"/>
      <c r="F326" s="326"/>
      <c r="G326" s="326"/>
      <c r="H326" s="326"/>
      <c r="I326" s="326"/>
      <c r="J326" s="326"/>
      <c r="K326" s="1839"/>
      <c r="L326" s="1840"/>
      <c r="M326" s="1840"/>
      <c r="N326" s="1840"/>
      <c r="O326" s="1840"/>
      <c r="P326" s="1840"/>
      <c r="Q326" s="1840"/>
      <c r="R326" s="1840"/>
      <c r="S326" s="1840"/>
      <c r="T326" s="1840"/>
      <c r="U326" s="1840"/>
      <c r="V326" s="1840"/>
      <c r="W326" s="1840"/>
      <c r="X326" s="1840"/>
      <c r="Y326" s="1840"/>
      <c r="Z326" s="1840"/>
      <c r="AA326" s="1840"/>
      <c r="AB326" s="1840"/>
      <c r="AC326" s="1840"/>
      <c r="AD326" s="1840"/>
      <c r="AE326" s="1840"/>
      <c r="AF326" s="1840"/>
      <c r="AG326" s="1840"/>
      <c r="AH326" s="1840"/>
      <c r="AI326" s="1841"/>
    </row>
    <row r="327" spans="2:36" ht="21" customHeight="1" x14ac:dyDescent="0.2">
      <c r="B327" s="191"/>
      <c r="C327" s="172" t="s">
        <v>850</v>
      </c>
      <c r="D327" s="201"/>
      <c r="E327" s="201"/>
      <c r="F327" s="201"/>
      <c r="G327" s="201"/>
      <c r="H327" s="183"/>
      <c r="I327" s="183"/>
      <c r="J327" s="183"/>
      <c r="K327" s="183"/>
      <c r="L327" s="183"/>
      <c r="M327" s="183"/>
      <c r="N327" s="183"/>
      <c r="O327" s="183"/>
      <c r="P327" s="183"/>
      <c r="Q327" s="183"/>
      <c r="R327" s="183"/>
      <c r="S327" s="183"/>
      <c r="T327" s="183"/>
      <c r="U327" s="183"/>
      <c r="V327" s="183"/>
      <c r="W327" s="183"/>
      <c r="X327" s="183"/>
      <c r="Y327" s="183"/>
      <c r="Z327" s="183"/>
      <c r="AA327" s="183"/>
      <c r="AB327" s="80" t="s">
        <v>70</v>
      </c>
      <c r="AC327" s="214"/>
      <c r="AD327" s="82" t="s">
        <v>71</v>
      </c>
      <c r="AE327" s="203" t="s">
        <v>85</v>
      </c>
      <c r="AF327" s="203"/>
      <c r="AG327" s="203"/>
      <c r="AH327" s="203"/>
      <c r="AI327" s="204"/>
    </row>
    <row r="328" spans="2:36" ht="21" customHeight="1" x14ac:dyDescent="0.2">
      <c r="B328" s="191"/>
      <c r="C328" s="175"/>
      <c r="D328" s="180" t="s">
        <v>687</v>
      </c>
      <c r="E328" s="201"/>
      <c r="F328" s="201"/>
      <c r="G328" s="201"/>
      <c r="H328" s="183"/>
      <c r="I328" s="183"/>
      <c r="J328" s="344"/>
      <c r="K328" s="2336"/>
      <c r="L328" s="2337"/>
      <c r="M328" s="2337"/>
      <c r="N328" s="2337"/>
      <c r="O328" s="2337"/>
      <c r="P328" s="2337"/>
      <c r="Q328" s="2337"/>
      <c r="R328" s="2337"/>
      <c r="S328" s="2337"/>
      <c r="T328" s="2337"/>
      <c r="U328" s="2337"/>
      <c r="V328" s="2337"/>
      <c r="W328" s="2337"/>
      <c r="X328" s="2337"/>
      <c r="Y328" s="2337"/>
      <c r="Z328" s="2337"/>
      <c r="AA328" s="2337"/>
      <c r="AB328" s="2337"/>
      <c r="AC328" s="2337"/>
      <c r="AD328" s="2337"/>
      <c r="AE328" s="2337"/>
      <c r="AF328" s="2337"/>
      <c r="AG328" s="2337"/>
      <c r="AH328" s="2337"/>
      <c r="AI328" s="2338"/>
      <c r="AJ328" s="77"/>
    </row>
    <row r="329" spans="2:36" ht="21" customHeight="1" x14ac:dyDescent="0.2">
      <c r="B329" s="189"/>
      <c r="C329" s="172" t="s">
        <v>2032</v>
      </c>
      <c r="D329" s="173"/>
      <c r="E329" s="173"/>
      <c r="F329" s="173"/>
      <c r="G329" s="173"/>
      <c r="H329" s="173"/>
      <c r="I329" s="173"/>
      <c r="J329" s="173"/>
      <c r="K329" s="173"/>
      <c r="L329" s="173"/>
      <c r="M329" s="173"/>
      <c r="N329" s="173"/>
      <c r="O329" s="173"/>
      <c r="P329" s="173"/>
      <c r="Q329" s="173"/>
      <c r="R329" s="173"/>
      <c r="S329" s="173"/>
      <c r="T329" s="173"/>
      <c r="U329" s="173"/>
      <c r="V329" s="173"/>
      <c r="W329" s="173"/>
      <c r="X329" s="173"/>
      <c r="Y329" s="173"/>
      <c r="Z329" s="173"/>
      <c r="AA329" s="173"/>
      <c r="AB329" s="80" t="s">
        <v>70</v>
      </c>
      <c r="AC329" s="214"/>
      <c r="AD329" s="82" t="s">
        <v>71</v>
      </c>
      <c r="AE329" s="203" t="s">
        <v>85</v>
      </c>
      <c r="AF329" s="203"/>
      <c r="AG329" s="203"/>
      <c r="AH329" s="203"/>
      <c r="AI329" s="204"/>
    </row>
    <row r="330" spans="2:36" ht="21" customHeight="1" x14ac:dyDescent="0.2">
      <c r="B330" s="189"/>
      <c r="C330" s="17"/>
      <c r="D330" s="310" t="s">
        <v>651</v>
      </c>
      <c r="E330" s="308"/>
      <c r="F330" s="308"/>
      <c r="G330" s="308"/>
      <c r="H330" s="308"/>
      <c r="I330" s="308"/>
      <c r="J330" s="309"/>
      <c r="K330" s="1748"/>
      <c r="L330" s="1881"/>
      <c r="M330" s="1881"/>
      <c r="N330" s="1881"/>
      <c r="O330" s="1881"/>
      <c r="P330" s="1881"/>
      <c r="Q330" s="1881"/>
      <c r="R330" s="1881"/>
      <c r="S330" s="1881"/>
      <c r="T330" s="1881"/>
      <c r="U330" s="1881"/>
      <c r="V330" s="1881"/>
      <c r="W330" s="1881"/>
      <c r="X330" s="1881"/>
      <c r="Y330" s="1881"/>
      <c r="Z330" s="1881"/>
      <c r="AA330" s="1881"/>
      <c r="AB330" s="1881"/>
      <c r="AC330" s="1881"/>
      <c r="AD330" s="1881"/>
      <c r="AE330" s="1881"/>
      <c r="AF330" s="1881"/>
      <c r="AG330" s="1881"/>
      <c r="AH330" s="1881"/>
      <c r="AI330" s="2159"/>
      <c r="AJ330" s="900"/>
    </row>
    <row r="331" spans="2:36" ht="21" customHeight="1" x14ac:dyDescent="0.2">
      <c r="B331" s="189"/>
      <c r="C331" s="310" t="s">
        <v>2033</v>
      </c>
      <c r="D331" s="308"/>
      <c r="E331" s="308"/>
      <c r="F331" s="308"/>
      <c r="G331" s="308"/>
      <c r="H331" s="308"/>
      <c r="I331" s="181"/>
      <c r="J331" s="508"/>
      <c r="K331" s="1560"/>
      <c r="L331" s="1561"/>
      <c r="M331" s="1561"/>
      <c r="N331" s="1561"/>
      <c r="O331" s="1561"/>
      <c r="P331" s="1561"/>
      <c r="Q331" s="1561"/>
      <c r="R331" s="1561"/>
      <c r="S331" s="1561"/>
      <c r="T331" s="1561"/>
      <c r="U331" s="1561"/>
      <c r="V331" s="1561"/>
      <c r="W331" s="1561"/>
      <c r="X331" s="1561"/>
      <c r="Y331" s="1561"/>
      <c r="Z331" s="1561"/>
      <c r="AA331" s="1561"/>
      <c r="AB331" s="1561"/>
      <c r="AC331" s="1561"/>
      <c r="AD331" s="1561"/>
      <c r="AE331" s="1561"/>
      <c r="AF331" s="1561"/>
      <c r="AG331" s="1561"/>
      <c r="AH331" s="1418" t="s">
        <v>177</v>
      </c>
      <c r="AI331" s="1995"/>
      <c r="AJ331" s="222"/>
    </row>
    <row r="332" spans="2:36" ht="21" customHeight="1" x14ac:dyDescent="0.2">
      <c r="B332" s="189"/>
      <c r="C332" s="310" t="s">
        <v>2034</v>
      </c>
      <c r="D332" s="308"/>
      <c r="E332" s="308"/>
      <c r="F332" s="308"/>
      <c r="G332" s="308"/>
      <c r="H332" s="308"/>
      <c r="I332" s="181"/>
      <c r="J332" s="508"/>
      <c r="K332" s="1560"/>
      <c r="L332" s="1561"/>
      <c r="M332" s="1561"/>
      <c r="N332" s="1561"/>
      <c r="O332" s="1561"/>
      <c r="P332" s="1561"/>
      <c r="Q332" s="1561"/>
      <c r="R332" s="1561"/>
      <c r="S332" s="1561"/>
      <c r="T332" s="1561"/>
      <c r="U332" s="1561"/>
      <c r="V332" s="1561"/>
      <c r="W332" s="1561"/>
      <c r="X332" s="1561"/>
      <c r="Y332" s="1561"/>
      <c r="Z332" s="1561"/>
      <c r="AA332" s="1561"/>
      <c r="AB332" s="1561"/>
      <c r="AC332" s="1561"/>
      <c r="AD332" s="1561"/>
      <c r="AE332" s="1561"/>
      <c r="AF332" s="1561"/>
      <c r="AG332" s="1561"/>
      <c r="AH332" s="1418" t="s">
        <v>177</v>
      </c>
      <c r="AI332" s="1995"/>
      <c r="AJ332" s="222"/>
    </row>
    <row r="333" spans="2:36" ht="21" customHeight="1" x14ac:dyDescent="0.2">
      <c r="B333" s="189"/>
      <c r="C333" s="175" t="s">
        <v>1581</v>
      </c>
      <c r="D333" s="8"/>
      <c r="E333" s="8"/>
      <c r="F333" s="8"/>
      <c r="G333" s="8"/>
      <c r="H333" s="8"/>
      <c r="I333" s="8"/>
      <c r="J333" s="8"/>
      <c r="K333" s="8"/>
      <c r="L333" s="8"/>
      <c r="M333" s="8"/>
      <c r="N333" s="8"/>
      <c r="O333" s="177"/>
      <c r="P333" s="177"/>
      <c r="Q333" s="177"/>
      <c r="R333" s="177"/>
      <c r="S333" s="177"/>
      <c r="T333" s="177"/>
      <c r="U333" s="8"/>
      <c r="V333" s="8"/>
      <c r="W333" s="8"/>
      <c r="X333" s="8"/>
      <c r="Y333" s="8"/>
      <c r="Z333" s="8"/>
      <c r="AA333" s="178"/>
      <c r="AB333" s="265" t="s">
        <v>70</v>
      </c>
      <c r="AC333" s="110"/>
      <c r="AD333" s="216" t="s">
        <v>71</v>
      </c>
      <c r="AE333" s="108" t="s">
        <v>85</v>
      </c>
      <c r="AF333" s="875"/>
      <c r="AG333" s="875"/>
      <c r="AH333" s="875"/>
      <c r="AI333" s="876"/>
      <c r="AJ333" s="77"/>
    </row>
    <row r="334" spans="2:36" ht="21" customHeight="1" thickBot="1" x14ac:dyDescent="0.25">
      <c r="B334" s="15"/>
      <c r="C334" s="13"/>
      <c r="D334" s="330" t="s">
        <v>2035</v>
      </c>
      <c r="E334" s="312"/>
      <c r="F334" s="331"/>
      <c r="G334" s="312"/>
      <c r="H334" s="312"/>
      <c r="I334" s="312"/>
      <c r="J334" s="312"/>
      <c r="K334" s="312"/>
      <c r="L334" s="312"/>
      <c r="M334" s="312"/>
      <c r="N334" s="312"/>
      <c r="O334" s="312"/>
      <c r="P334" s="312"/>
      <c r="Q334" s="312"/>
      <c r="R334" s="312"/>
      <c r="S334" s="312"/>
      <c r="T334" s="312"/>
      <c r="U334" s="312"/>
      <c r="V334" s="312"/>
      <c r="W334" s="312"/>
      <c r="X334" s="312"/>
      <c r="Y334" s="312"/>
      <c r="Z334" s="312"/>
      <c r="AA334" s="312"/>
      <c r="AB334" s="1635"/>
      <c r="AC334" s="1636"/>
      <c r="AD334" s="1636"/>
      <c r="AE334" s="1636"/>
      <c r="AF334" s="1636"/>
      <c r="AG334" s="1636"/>
      <c r="AH334" s="1755" t="s">
        <v>177</v>
      </c>
      <c r="AI334" s="2023"/>
      <c r="AJ334" s="222"/>
    </row>
    <row r="335" spans="2:36" ht="21" customHeight="1" x14ac:dyDescent="0.2">
      <c r="B335" s="184" t="s">
        <v>2036</v>
      </c>
      <c r="C335" s="220"/>
      <c r="D335" s="220"/>
      <c r="E335" s="220"/>
      <c r="F335" s="220"/>
      <c r="G335" s="220"/>
      <c r="H335" s="220"/>
      <c r="I335" s="220"/>
      <c r="J335" s="220"/>
      <c r="K335" s="220"/>
      <c r="L335" s="220"/>
      <c r="M335" s="220"/>
      <c r="N335" s="220"/>
      <c r="O335" s="220"/>
      <c r="P335" s="220"/>
      <c r="Q335" s="220"/>
      <c r="R335" s="220"/>
      <c r="S335" s="220"/>
      <c r="T335" s="220"/>
      <c r="U335" s="220"/>
      <c r="V335" s="220"/>
      <c r="W335" s="220"/>
      <c r="X335" s="220"/>
      <c r="Y335" s="220"/>
      <c r="Z335" s="220"/>
      <c r="AA335" s="220"/>
      <c r="AB335" s="220"/>
      <c r="AC335" s="220"/>
      <c r="AD335" s="220"/>
      <c r="AE335" s="220"/>
      <c r="AF335" s="220"/>
      <c r="AG335" s="220"/>
      <c r="AH335" s="220"/>
      <c r="AI335" s="229"/>
    </row>
    <row r="336" spans="2:36" ht="21" customHeight="1" x14ac:dyDescent="0.2">
      <c r="B336" s="191"/>
      <c r="C336" s="1423" t="s">
        <v>2037</v>
      </c>
      <c r="D336" s="1469"/>
      <c r="E336" s="1469"/>
      <c r="F336" s="1469"/>
      <c r="G336" s="1469"/>
      <c r="H336" s="1469"/>
      <c r="I336" s="1469"/>
      <c r="J336" s="1469"/>
      <c r="K336" s="1470"/>
      <c r="L336" s="1436" t="s">
        <v>473</v>
      </c>
      <c r="M336" s="1437"/>
      <c r="N336" s="1437"/>
      <c r="O336" s="1438"/>
      <c r="P336" s="1436" t="s">
        <v>474</v>
      </c>
      <c r="Q336" s="1437"/>
      <c r="R336" s="1437"/>
      <c r="S336" s="1438"/>
      <c r="T336" s="1436" t="s">
        <v>475</v>
      </c>
      <c r="U336" s="1437"/>
      <c r="V336" s="1437"/>
      <c r="W336" s="1438"/>
      <c r="X336" s="1436" t="s">
        <v>476</v>
      </c>
      <c r="Y336" s="1437"/>
      <c r="Z336" s="1437"/>
      <c r="AA336" s="1438"/>
      <c r="AB336" s="1436" t="s">
        <v>880</v>
      </c>
      <c r="AC336" s="1437"/>
      <c r="AD336" s="1437"/>
      <c r="AE336" s="1438"/>
      <c r="AF336" s="1436" t="s">
        <v>172</v>
      </c>
      <c r="AG336" s="1437"/>
      <c r="AH336" s="1437"/>
      <c r="AI336" s="1675"/>
      <c r="AJ336" s="222"/>
    </row>
    <row r="337" spans="2:36" ht="21" customHeight="1" x14ac:dyDescent="0.2">
      <c r="B337" s="191"/>
      <c r="C337" s="1486"/>
      <c r="D337" s="1487"/>
      <c r="E337" s="1487"/>
      <c r="F337" s="1487"/>
      <c r="G337" s="1487"/>
      <c r="H337" s="1487"/>
      <c r="I337" s="1487"/>
      <c r="J337" s="1487"/>
      <c r="K337" s="1488"/>
      <c r="L337" s="1443"/>
      <c r="M337" s="1444"/>
      <c r="N337" s="1444"/>
      <c r="O337" s="98" t="s">
        <v>177</v>
      </c>
      <c r="P337" s="1443"/>
      <c r="Q337" s="1444"/>
      <c r="R337" s="1444"/>
      <c r="S337" s="98" t="s">
        <v>177</v>
      </c>
      <c r="T337" s="1443"/>
      <c r="U337" s="1444"/>
      <c r="V337" s="1444"/>
      <c r="W337" s="98" t="s">
        <v>177</v>
      </c>
      <c r="X337" s="1443"/>
      <c r="Y337" s="1444"/>
      <c r="Z337" s="1444"/>
      <c r="AA337" s="98" t="s">
        <v>177</v>
      </c>
      <c r="AB337" s="1443"/>
      <c r="AC337" s="1444"/>
      <c r="AD337" s="1444"/>
      <c r="AE337" s="98" t="s">
        <v>177</v>
      </c>
      <c r="AF337" s="2586">
        <f>SUM(L337:AE337)</f>
        <v>0</v>
      </c>
      <c r="AG337" s="2587"/>
      <c r="AH337" s="2587"/>
      <c r="AI337" s="1171" t="s">
        <v>177</v>
      </c>
      <c r="AJ337" s="222"/>
    </row>
    <row r="338" spans="2:36" ht="21" customHeight="1" x14ac:dyDescent="0.2">
      <c r="B338" s="191"/>
      <c r="C338" s="175"/>
      <c r="D338" s="1510" t="s">
        <v>280</v>
      </c>
      <c r="E338" s="1719"/>
      <c r="F338" s="1719"/>
      <c r="G338" s="1719"/>
      <c r="H338" s="1719"/>
      <c r="I338" s="1719"/>
      <c r="J338" s="1719"/>
      <c r="K338" s="1719"/>
      <c r="L338" s="1443"/>
      <c r="M338" s="1444"/>
      <c r="N338" s="1444"/>
      <c r="O338" s="98" t="s">
        <v>177</v>
      </c>
      <c r="P338" s="1443"/>
      <c r="Q338" s="1444"/>
      <c r="R338" s="1444"/>
      <c r="S338" s="98" t="s">
        <v>177</v>
      </c>
      <c r="T338" s="1443"/>
      <c r="U338" s="1444"/>
      <c r="V338" s="1444"/>
      <c r="W338" s="98" t="s">
        <v>177</v>
      </c>
      <c r="X338" s="1443"/>
      <c r="Y338" s="1444"/>
      <c r="Z338" s="1444"/>
      <c r="AA338" s="98" t="s">
        <v>177</v>
      </c>
      <c r="AB338" s="1443"/>
      <c r="AC338" s="1444"/>
      <c r="AD338" s="1444"/>
      <c r="AE338" s="98" t="s">
        <v>177</v>
      </c>
      <c r="AF338" s="2586">
        <f>SUM(L338:AE338)</f>
        <v>0</v>
      </c>
      <c r="AG338" s="2587"/>
      <c r="AH338" s="2587"/>
      <c r="AI338" s="1171" t="s">
        <v>177</v>
      </c>
      <c r="AJ338" s="222"/>
    </row>
    <row r="339" spans="2:36" ht="21" customHeight="1" thickBot="1" x14ac:dyDescent="0.25">
      <c r="B339" s="191"/>
      <c r="C339" s="1557" t="s">
        <v>351</v>
      </c>
      <c r="D339" s="1558"/>
      <c r="E339" s="1558"/>
      <c r="F339" s="1558"/>
      <c r="G339" s="1558"/>
      <c r="H339" s="1558"/>
      <c r="I339" s="1558"/>
      <c r="J339" s="1558"/>
      <c r="K339" s="1558"/>
      <c r="L339" s="1558"/>
      <c r="M339" s="1558"/>
      <c r="N339" s="1558"/>
      <c r="O339" s="1558"/>
      <c r="P339" s="1558"/>
      <c r="Q339" s="1558"/>
      <c r="R339" s="1558"/>
      <c r="S339" s="1558"/>
      <c r="T339" s="1558"/>
      <c r="U339" s="1558"/>
      <c r="V339" s="1558"/>
      <c r="W339" s="1558"/>
      <c r="X339" s="1558"/>
      <c r="Y339" s="1558"/>
      <c r="Z339" s="1558"/>
      <c r="AA339" s="1558"/>
      <c r="AB339" s="1558"/>
      <c r="AC339" s="1558"/>
      <c r="AD339" s="1558"/>
      <c r="AE339" s="1558"/>
      <c r="AF339" s="1558"/>
      <c r="AG339" s="1558"/>
      <c r="AH339" s="1558"/>
      <c r="AI339" s="1864"/>
    </row>
    <row r="340" spans="2:36" ht="21" customHeight="1" x14ac:dyDescent="0.2">
      <c r="B340" s="877" t="s">
        <v>2038</v>
      </c>
      <c r="C340" s="527"/>
      <c r="D340" s="878"/>
      <c r="E340" s="878"/>
      <c r="F340" s="878"/>
      <c r="G340" s="878"/>
      <c r="H340" s="878"/>
      <c r="I340" s="878"/>
      <c r="J340" s="878"/>
      <c r="K340" s="878"/>
      <c r="L340" s="205"/>
      <c r="M340" s="205"/>
      <c r="N340" s="205"/>
      <c r="O340" s="205"/>
      <c r="P340" s="205"/>
      <c r="Q340" s="205"/>
      <c r="R340" s="205"/>
      <c r="S340" s="205"/>
      <c r="T340" s="205"/>
      <c r="U340" s="205"/>
      <c r="V340" s="205"/>
      <c r="W340" s="205"/>
      <c r="X340" s="205"/>
      <c r="Y340" s="205"/>
      <c r="Z340" s="205"/>
      <c r="AA340" s="205"/>
      <c r="AB340" s="205"/>
      <c r="AC340" s="205"/>
      <c r="AD340" s="205"/>
      <c r="AE340" s="205"/>
      <c r="AF340" s="205"/>
      <c r="AG340" s="205"/>
      <c r="AH340" s="205"/>
      <c r="AI340" s="518"/>
      <c r="AJ340" s="222"/>
    </row>
    <row r="341" spans="2:36" ht="21" customHeight="1" x14ac:dyDescent="0.2">
      <c r="B341" s="189"/>
      <c r="C341" s="306" t="s">
        <v>2039</v>
      </c>
      <c r="D341" s="307"/>
      <c r="E341" s="307"/>
      <c r="F341" s="307"/>
      <c r="G341" s="307"/>
      <c r="H341" s="307"/>
      <c r="I341" s="307"/>
      <c r="J341" s="307"/>
      <c r="K341" s="490"/>
      <c r="L341" s="1436" t="s">
        <v>274</v>
      </c>
      <c r="M341" s="1437"/>
      <c r="N341" s="1437"/>
      <c r="O341" s="1438"/>
      <c r="P341" s="1436" t="s">
        <v>275</v>
      </c>
      <c r="Q341" s="1437"/>
      <c r="R341" s="1437"/>
      <c r="S341" s="1438"/>
      <c r="T341" s="1436" t="s">
        <v>276</v>
      </c>
      <c r="U341" s="1437"/>
      <c r="V341" s="1437"/>
      <c r="W341" s="1438"/>
      <c r="X341" s="1436" t="s">
        <v>277</v>
      </c>
      <c r="Y341" s="1437"/>
      <c r="Z341" s="1437"/>
      <c r="AA341" s="1438"/>
      <c r="AB341" s="1436" t="s">
        <v>278</v>
      </c>
      <c r="AC341" s="1437"/>
      <c r="AD341" s="1437"/>
      <c r="AE341" s="1438"/>
      <c r="AF341" s="1436" t="s">
        <v>172</v>
      </c>
      <c r="AG341" s="1437"/>
      <c r="AH341" s="1437"/>
      <c r="AI341" s="1675"/>
      <c r="AJ341" s="222"/>
    </row>
    <row r="342" spans="2:36" ht="21" customHeight="1" x14ac:dyDescent="0.2">
      <c r="B342" s="189"/>
      <c r="C342" s="306" t="s">
        <v>896</v>
      </c>
      <c r="D342" s="307"/>
      <c r="E342" s="307"/>
      <c r="F342" s="307"/>
      <c r="G342" s="307"/>
      <c r="H342" s="307"/>
      <c r="I342" s="307"/>
      <c r="J342" s="307"/>
      <c r="K342" s="490"/>
      <c r="L342" s="1420"/>
      <c r="M342" s="1415"/>
      <c r="N342" s="1415"/>
      <c r="O342" s="224" t="s">
        <v>177</v>
      </c>
      <c r="P342" s="1420"/>
      <c r="Q342" s="1415"/>
      <c r="R342" s="1415"/>
      <c r="S342" s="224" t="s">
        <v>177</v>
      </c>
      <c r="T342" s="1420"/>
      <c r="U342" s="1415"/>
      <c r="V342" s="1415"/>
      <c r="W342" s="224" t="s">
        <v>177</v>
      </c>
      <c r="X342" s="1420"/>
      <c r="Y342" s="1415"/>
      <c r="Z342" s="1415"/>
      <c r="AA342" s="224" t="s">
        <v>177</v>
      </c>
      <c r="AB342" s="1420"/>
      <c r="AC342" s="1415"/>
      <c r="AD342" s="1415"/>
      <c r="AE342" s="224" t="s">
        <v>177</v>
      </c>
      <c r="AF342" s="1668">
        <f t="shared" ref="AF342:AF347" si="2">SUM(L342:AE342)</f>
        <v>0</v>
      </c>
      <c r="AG342" s="1820"/>
      <c r="AH342" s="1820"/>
      <c r="AI342" s="1169" t="s">
        <v>177</v>
      </c>
    </row>
    <row r="343" spans="2:36" ht="21" customHeight="1" x14ac:dyDescent="0.2">
      <c r="B343" s="189"/>
      <c r="C343" s="310" t="s">
        <v>897</v>
      </c>
      <c r="D343" s="308"/>
      <c r="E343" s="308"/>
      <c r="F343" s="308"/>
      <c r="G343" s="308"/>
      <c r="H343" s="308"/>
      <c r="I343" s="308"/>
      <c r="J343" s="308"/>
      <c r="K343" s="309"/>
      <c r="L343" s="1420"/>
      <c r="M343" s="1415"/>
      <c r="N343" s="1415"/>
      <c r="O343" s="224" t="s">
        <v>177</v>
      </c>
      <c r="P343" s="1420"/>
      <c r="Q343" s="1415"/>
      <c r="R343" s="1415"/>
      <c r="S343" s="224" t="s">
        <v>177</v>
      </c>
      <c r="T343" s="1420"/>
      <c r="U343" s="1415"/>
      <c r="V343" s="1415"/>
      <c r="W343" s="224" t="s">
        <v>177</v>
      </c>
      <c r="X343" s="1420"/>
      <c r="Y343" s="1415"/>
      <c r="Z343" s="1415"/>
      <c r="AA343" s="224" t="s">
        <v>177</v>
      </c>
      <c r="AB343" s="1420"/>
      <c r="AC343" s="1415"/>
      <c r="AD343" s="1415"/>
      <c r="AE343" s="224" t="s">
        <v>177</v>
      </c>
      <c r="AF343" s="1668">
        <f t="shared" si="2"/>
        <v>0</v>
      </c>
      <c r="AG343" s="1820"/>
      <c r="AH343" s="1820"/>
      <c r="AI343" s="1169" t="s">
        <v>177</v>
      </c>
    </row>
    <row r="344" spans="2:36" ht="21" customHeight="1" x14ac:dyDescent="0.2">
      <c r="B344" s="189"/>
      <c r="C344" s="1510" t="s">
        <v>898</v>
      </c>
      <c r="D344" s="1719"/>
      <c r="E344" s="1719"/>
      <c r="F344" s="1719"/>
      <c r="G344" s="1719"/>
      <c r="H344" s="1719"/>
      <c r="I344" s="1719"/>
      <c r="J344" s="1719"/>
      <c r="K344" s="1764"/>
      <c r="L344" s="1443"/>
      <c r="M344" s="1444"/>
      <c r="N344" s="1444"/>
      <c r="O344" s="98" t="s">
        <v>177</v>
      </c>
      <c r="P344" s="1443"/>
      <c r="Q344" s="1444"/>
      <c r="R344" s="1444"/>
      <c r="S344" s="98" t="s">
        <v>177</v>
      </c>
      <c r="T344" s="1443"/>
      <c r="U344" s="1444"/>
      <c r="V344" s="1444"/>
      <c r="W344" s="98" t="s">
        <v>177</v>
      </c>
      <c r="X344" s="1443"/>
      <c r="Y344" s="1444"/>
      <c r="Z344" s="1444"/>
      <c r="AA344" s="98" t="s">
        <v>177</v>
      </c>
      <c r="AB344" s="1443"/>
      <c r="AC344" s="1444"/>
      <c r="AD344" s="1444"/>
      <c r="AE344" s="98" t="s">
        <v>177</v>
      </c>
      <c r="AF344" s="1668">
        <f t="shared" si="2"/>
        <v>0</v>
      </c>
      <c r="AG344" s="1820"/>
      <c r="AH344" s="1820"/>
      <c r="AI344" s="1171" t="s">
        <v>177</v>
      </c>
      <c r="AJ344" s="222"/>
    </row>
    <row r="345" spans="2:36" ht="21" customHeight="1" x14ac:dyDescent="0.2">
      <c r="B345" s="189"/>
      <c r="C345" s="310" t="s">
        <v>899</v>
      </c>
      <c r="D345" s="308"/>
      <c r="E345" s="308"/>
      <c r="F345" s="308"/>
      <c r="G345" s="308"/>
      <c r="H345" s="308"/>
      <c r="I345" s="308"/>
      <c r="J345" s="308"/>
      <c r="K345" s="309"/>
      <c r="L345" s="1420"/>
      <c r="M345" s="1415"/>
      <c r="N345" s="1415"/>
      <c r="O345" s="224" t="s">
        <v>177</v>
      </c>
      <c r="P345" s="1420"/>
      <c r="Q345" s="1415"/>
      <c r="R345" s="1415"/>
      <c r="S345" s="224" t="s">
        <v>177</v>
      </c>
      <c r="T345" s="1420"/>
      <c r="U345" s="1415"/>
      <c r="V345" s="1415"/>
      <c r="W345" s="224" t="s">
        <v>177</v>
      </c>
      <c r="X345" s="1420"/>
      <c r="Y345" s="1415"/>
      <c r="Z345" s="1415"/>
      <c r="AA345" s="224" t="s">
        <v>177</v>
      </c>
      <c r="AB345" s="1420"/>
      <c r="AC345" s="1415"/>
      <c r="AD345" s="1415"/>
      <c r="AE345" s="224" t="s">
        <v>177</v>
      </c>
      <c r="AF345" s="1668">
        <f t="shared" si="2"/>
        <v>0</v>
      </c>
      <c r="AG345" s="1820"/>
      <c r="AH345" s="1820"/>
      <c r="AI345" s="1169" t="s">
        <v>177</v>
      </c>
    </row>
    <row r="346" spans="2:36" ht="21" customHeight="1" x14ac:dyDescent="0.2">
      <c r="B346" s="189"/>
      <c r="C346" s="306" t="s">
        <v>900</v>
      </c>
      <c r="D346" s="307"/>
      <c r="E346" s="307"/>
      <c r="F346" s="307"/>
      <c r="G346" s="307"/>
      <c r="H346" s="307"/>
      <c r="I346" s="307"/>
      <c r="J346" s="307"/>
      <c r="K346" s="490"/>
      <c r="L346" s="1420"/>
      <c r="M346" s="1415"/>
      <c r="N346" s="1415"/>
      <c r="O346" s="224" t="s">
        <v>177</v>
      </c>
      <c r="P346" s="1420"/>
      <c r="Q346" s="1415"/>
      <c r="R346" s="1415"/>
      <c r="S346" s="224" t="s">
        <v>177</v>
      </c>
      <c r="T346" s="1420"/>
      <c r="U346" s="1415"/>
      <c r="V346" s="1415"/>
      <c r="W346" s="224" t="s">
        <v>177</v>
      </c>
      <c r="X346" s="1420"/>
      <c r="Y346" s="1415"/>
      <c r="Z346" s="1415"/>
      <c r="AA346" s="224" t="s">
        <v>177</v>
      </c>
      <c r="AB346" s="1420"/>
      <c r="AC346" s="1415"/>
      <c r="AD346" s="1415"/>
      <c r="AE346" s="224" t="s">
        <v>177</v>
      </c>
      <c r="AF346" s="1668">
        <f t="shared" si="2"/>
        <v>0</v>
      </c>
      <c r="AG346" s="1820"/>
      <c r="AH346" s="1820"/>
      <c r="AI346" s="1169" t="s">
        <v>177</v>
      </c>
    </row>
    <row r="347" spans="2:36" ht="21" customHeight="1" x14ac:dyDescent="0.2">
      <c r="B347" s="189"/>
      <c r="C347" s="310" t="s">
        <v>467</v>
      </c>
      <c r="D347" s="308"/>
      <c r="E347" s="308"/>
      <c r="F347" s="308"/>
      <c r="G347" s="308"/>
      <c r="H347" s="308"/>
      <c r="I347" s="308"/>
      <c r="J347" s="308"/>
      <c r="K347" s="309"/>
      <c r="L347" s="1420"/>
      <c r="M347" s="1415"/>
      <c r="N347" s="1415"/>
      <c r="O347" s="224" t="s">
        <v>177</v>
      </c>
      <c r="P347" s="1420"/>
      <c r="Q347" s="1415"/>
      <c r="R347" s="1415"/>
      <c r="S347" s="224" t="s">
        <v>177</v>
      </c>
      <c r="T347" s="1420"/>
      <c r="U347" s="1415"/>
      <c r="V347" s="1415"/>
      <c r="W347" s="224" t="s">
        <v>177</v>
      </c>
      <c r="X347" s="1420"/>
      <c r="Y347" s="1415"/>
      <c r="Z347" s="1415"/>
      <c r="AA347" s="224" t="s">
        <v>177</v>
      </c>
      <c r="AB347" s="1420"/>
      <c r="AC347" s="1415"/>
      <c r="AD347" s="1415"/>
      <c r="AE347" s="224" t="s">
        <v>177</v>
      </c>
      <c r="AF347" s="1668">
        <f t="shared" si="2"/>
        <v>0</v>
      </c>
      <c r="AG347" s="1820"/>
      <c r="AH347" s="1820"/>
      <c r="AI347" s="1169" t="s">
        <v>177</v>
      </c>
    </row>
    <row r="348" spans="2:36" ht="21" customHeight="1" x14ac:dyDescent="0.2">
      <c r="B348" s="191"/>
      <c r="C348" s="1557" t="s">
        <v>351</v>
      </c>
      <c r="D348" s="1558"/>
      <c r="E348" s="1558"/>
      <c r="F348" s="1558"/>
      <c r="G348" s="1558"/>
      <c r="H348" s="1558"/>
      <c r="I348" s="1558"/>
      <c r="J348" s="1558"/>
      <c r="K348" s="1558"/>
      <c r="L348" s="1558"/>
      <c r="M348" s="1558"/>
      <c r="N348" s="1558"/>
      <c r="O348" s="1558"/>
      <c r="P348" s="1558"/>
      <c r="Q348" s="1558"/>
      <c r="R348" s="1558"/>
      <c r="S348" s="1558"/>
      <c r="T348" s="1558"/>
      <c r="U348" s="1558"/>
      <c r="V348" s="1558"/>
      <c r="W348" s="1558"/>
      <c r="X348" s="1558"/>
      <c r="Y348" s="1558"/>
      <c r="Z348" s="1558"/>
      <c r="AA348" s="1558"/>
      <c r="AB348" s="1558"/>
      <c r="AC348" s="1558"/>
      <c r="AD348" s="1558"/>
      <c r="AE348" s="1558"/>
      <c r="AF348" s="1558"/>
      <c r="AG348" s="1558"/>
      <c r="AH348" s="1558"/>
      <c r="AI348" s="1864"/>
    </row>
    <row r="349" spans="2:36" ht="21" customHeight="1" thickBot="1" x14ac:dyDescent="0.25">
      <c r="B349" s="336" t="s">
        <v>2040</v>
      </c>
      <c r="C349" s="311"/>
      <c r="D349" s="312"/>
      <c r="E349" s="312"/>
      <c r="F349" s="312"/>
      <c r="G349" s="312"/>
      <c r="H349" s="312"/>
      <c r="I349" s="312"/>
      <c r="J349" s="312"/>
      <c r="K349" s="312"/>
      <c r="L349" s="312"/>
      <c r="M349" s="312"/>
      <c r="N349" s="312"/>
      <c r="O349" s="312"/>
      <c r="P349" s="312"/>
      <c r="Q349" s="312"/>
      <c r="R349" s="312"/>
      <c r="S349" s="313"/>
      <c r="T349" s="1842"/>
      <c r="U349" s="1843"/>
      <c r="V349" s="1843"/>
      <c r="W349" s="1843"/>
      <c r="X349" s="1843"/>
      <c r="Y349" s="1843"/>
      <c r="Z349" s="1843"/>
      <c r="AA349" s="1843"/>
      <c r="AB349" s="1843"/>
      <c r="AC349" s="1843"/>
      <c r="AD349" s="1843"/>
      <c r="AE349" s="1843"/>
      <c r="AF349" s="1843"/>
      <c r="AG349" s="1843"/>
      <c r="AH349" s="1904" t="s">
        <v>1590</v>
      </c>
      <c r="AI349" s="1905"/>
      <c r="AJ349" s="222"/>
    </row>
    <row r="350" spans="2:36" ht="21" customHeight="1" x14ac:dyDescent="0.2">
      <c r="B350" s="184" t="s">
        <v>1682</v>
      </c>
      <c r="C350" s="220"/>
      <c r="D350" s="220"/>
      <c r="E350" s="220"/>
      <c r="F350" s="220"/>
      <c r="G350" s="220"/>
      <c r="H350" s="220"/>
      <c r="I350" s="220"/>
      <c r="J350" s="220"/>
      <c r="K350" s="220"/>
      <c r="L350" s="220"/>
      <c r="M350" s="220"/>
      <c r="N350" s="220"/>
      <c r="O350" s="220"/>
      <c r="P350" s="220"/>
      <c r="Q350" s="220"/>
      <c r="R350" s="220"/>
      <c r="S350" s="220"/>
      <c r="T350" s="220"/>
      <c r="U350" s="220"/>
      <c r="V350" s="220"/>
      <c r="W350" s="220"/>
      <c r="X350" s="220"/>
      <c r="Y350" s="220"/>
      <c r="Z350" s="220"/>
      <c r="AA350" s="220"/>
      <c r="AB350" s="220"/>
      <c r="AC350" s="220"/>
      <c r="AD350" s="220"/>
      <c r="AE350" s="220"/>
      <c r="AF350" s="220"/>
      <c r="AG350" s="220"/>
      <c r="AH350" s="220"/>
      <c r="AI350" s="229"/>
    </row>
    <row r="351" spans="2:36" ht="21" customHeight="1" x14ac:dyDescent="0.2">
      <c r="B351" s="189"/>
      <c r="C351" s="1496" t="s">
        <v>642</v>
      </c>
      <c r="D351" s="1497"/>
      <c r="E351" s="1497"/>
      <c r="F351" s="1497"/>
      <c r="G351" s="1498"/>
      <c r="H351" s="1496" t="s">
        <v>911</v>
      </c>
      <c r="I351" s="1497"/>
      <c r="J351" s="1497"/>
      <c r="K351" s="1497"/>
      <c r="L351" s="1497"/>
      <c r="M351" s="1497"/>
      <c r="N351" s="1497"/>
      <c r="O351" s="1497"/>
      <c r="P351" s="1497"/>
      <c r="Q351" s="1497"/>
      <c r="R351" s="1497"/>
      <c r="S351" s="1497"/>
      <c r="T351" s="1497"/>
      <c r="U351" s="1497"/>
      <c r="V351" s="1497"/>
      <c r="W351" s="1497"/>
      <c r="X351" s="1497"/>
      <c r="Y351" s="1497"/>
      <c r="Z351" s="1497"/>
      <c r="AA351" s="1498"/>
      <c r="AB351" s="80" t="s">
        <v>70</v>
      </c>
      <c r="AC351" s="83"/>
      <c r="AD351" s="82" t="s">
        <v>71</v>
      </c>
      <c r="AE351" s="203" t="s">
        <v>85</v>
      </c>
      <c r="AF351" s="203"/>
      <c r="AG351" s="203"/>
      <c r="AH351" s="203"/>
      <c r="AI351" s="204"/>
    </row>
    <row r="352" spans="2:36" ht="21" customHeight="1" x14ac:dyDescent="0.2">
      <c r="B352" s="189"/>
      <c r="C352" s="1511"/>
      <c r="D352" s="1512"/>
      <c r="E352" s="1512"/>
      <c r="F352" s="1512"/>
      <c r="G352" s="1513"/>
      <c r="H352" s="1496" t="s">
        <v>912</v>
      </c>
      <c r="I352" s="1497"/>
      <c r="J352" s="1497"/>
      <c r="K352" s="1497"/>
      <c r="L352" s="1497"/>
      <c r="M352" s="1497"/>
      <c r="N352" s="1497"/>
      <c r="O352" s="1497"/>
      <c r="P352" s="1497"/>
      <c r="Q352" s="1497"/>
      <c r="R352" s="1497"/>
      <c r="S352" s="1497"/>
      <c r="T352" s="1497"/>
      <c r="U352" s="1497"/>
      <c r="V352" s="1497"/>
      <c r="W352" s="1497"/>
      <c r="X352" s="1497"/>
      <c r="Y352" s="1497"/>
      <c r="Z352" s="1497"/>
      <c r="AA352" s="1498"/>
      <c r="AB352" s="80" t="s">
        <v>70</v>
      </c>
      <c r="AC352" s="83"/>
      <c r="AD352" s="82" t="s">
        <v>71</v>
      </c>
      <c r="AE352" s="203" t="s">
        <v>85</v>
      </c>
      <c r="AF352" s="203"/>
      <c r="AG352" s="203"/>
      <c r="AH352" s="203"/>
      <c r="AI352" s="204"/>
    </row>
    <row r="353" spans="2:36" ht="27.75" customHeight="1" x14ac:dyDescent="0.2">
      <c r="B353" s="189"/>
      <c r="C353" s="1511"/>
      <c r="D353" s="1512"/>
      <c r="E353" s="1512"/>
      <c r="F353" s="1512"/>
      <c r="G353" s="1513"/>
      <c r="H353" s="1412" t="s">
        <v>913</v>
      </c>
      <c r="I353" s="1413"/>
      <c r="J353" s="1413"/>
      <c r="K353" s="1413"/>
      <c r="L353" s="1413"/>
      <c r="M353" s="1413"/>
      <c r="N353" s="1413"/>
      <c r="O353" s="1413"/>
      <c r="P353" s="1413"/>
      <c r="Q353" s="1413"/>
      <c r="R353" s="1413"/>
      <c r="S353" s="1413"/>
      <c r="T353" s="1413"/>
      <c r="U353" s="1413"/>
      <c r="V353" s="1413"/>
      <c r="W353" s="1413"/>
      <c r="X353" s="1413"/>
      <c r="Y353" s="1413"/>
      <c r="Z353" s="1413"/>
      <c r="AA353" s="1414"/>
      <c r="AB353" s="80" t="s">
        <v>70</v>
      </c>
      <c r="AC353" s="83"/>
      <c r="AD353" s="82" t="s">
        <v>71</v>
      </c>
      <c r="AE353" s="203" t="s">
        <v>85</v>
      </c>
      <c r="AF353" s="203"/>
      <c r="AG353" s="203"/>
      <c r="AH353" s="203"/>
      <c r="AI353" s="204"/>
    </row>
    <row r="354" spans="2:36" ht="21" customHeight="1" x14ac:dyDescent="0.2">
      <c r="B354" s="189"/>
      <c r="C354" s="1499"/>
      <c r="D354" s="1500"/>
      <c r="E354" s="1500"/>
      <c r="F354" s="1500"/>
      <c r="G354" s="1501"/>
      <c r="H354" s="180" t="s">
        <v>643</v>
      </c>
      <c r="I354" s="181"/>
      <c r="J354" s="182"/>
      <c r="K354" s="1420"/>
      <c r="L354" s="2678"/>
      <c r="M354" s="2678"/>
      <c r="N354" s="2678"/>
      <c r="O354" s="2678"/>
      <c r="P354" s="2678"/>
      <c r="Q354" s="2678"/>
      <c r="R354" s="2678"/>
      <c r="S354" s="2678"/>
      <c r="T354" s="1705" t="s">
        <v>644</v>
      </c>
      <c r="U354" s="1988"/>
      <c r="V354" s="181" t="s">
        <v>645</v>
      </c>
      <c r="W354" s="181"/>
      <c r="X354" s="182"/>
      <c r="Y354" s="1420"/>
      <c r="Z354" s="2678"/>
      <c r="AA354" s="2678"/>
      <c r="AB354" s="2678"/>
      <c r="AC354" s="2678"/>
      <c r="AD354" s="2678"/>
      <c r="AE354" s="2678"/>
      <c r="AF354" s="2678"/>
      <c r="AG354" s="2678"/>
      <c r="AH354" s="1705" t="s">
        <v>644</v>
      </c>
      <c r="AI354" s="1706"/>
    </row>
    <row r="355" spans="2:36" ht="21" customHeight="1" x14ac:dyDescent="0.2">
      <c r="B355" s="189"/>
      <c r="C355" s="1496" t="s">
        <v>2041</v>
      </c>
      <c r="D355" s="1497"/>
      <c r="E355" s="1497"/>
      <c r="F355" s="1497"/>
      <c r="G355" s="1498"/>
      <c r="H355" s="327" t="s">
        <v>2042</v>
      </c>
      <c r="I355" s="322"/>
      <c r="J355" s="268"/>
      <c r="K355" s="322"/>
      <c r="L355" s="322"/>
      <c r="M355" s="1263"/>
      <c r="N355" s="1263"/>
      <c r="O355" s="1263"/>
      <c r="P355" s="1263"/>
      <c r="Q355" s="1263"/>
      <c r="R355" s="1263"/>
      <c r="S355" s="1263"/>
      <c r="T355" s="1263"/>
      <c r="U355" s="1263"/>
      <c r="V355" s="1263"/>
      <c r="W355" s="1263"/>
      <c r="X355" s="1263"/>
      <c r="Y355" s="1263"/>
      <c r="Z355" s="1263"/>
      <c r="AA355" s="1264"/>
      <c r="AB355" s="80" t="s">
        <v>70</v>
      </c>
      <c r="AC355" s="83"/>
      <c r="AD355" s="82" t="s">
        <v>71</v>
      </c>
      <c r="AE355" s="203" t="s">
        <v>85</v>
      </c>
      <c r="AF355" s="203"/>
      <c r="AG355" s="203"/>
      <c r="AH355" s="203"/>
      <c r="AI355" s="204"/>
    </row>
    <row r="356" spans="2:36" ht="21" customHeight="1" x14ac:dyDescent="0.2">
      <c r="B356" s="189"/>
      <c r="C356" s="1511"/>
      <c r="D356" s="1512"/>
      <c r="E356" s="1512"/>
      <c r="F356" s="1512"/>
      <c r="G356" s="1513"/>
      <c r="H356" s="327" t="s">
        <v>2043</v>
      </c>
      <c r="I356" s="322"/>
      <c r="J356" s="322"/>
      <c r="K356" s="322"/>
      <c r="L356" s="322"/>
      <c r="M356" s="1263"/>
      <c r="N356" s="1263"/>
      <c r="O356" s="1263"/>
      <c r="P356" s="1263"/>
      <c r="Q356" s="1265"/>
      <c r="R356" s="1265"/>
      <c r="S356" s="1265"/>
      <c r="T356" s="1265"/>
      <c r="U356" s="1265"/>
      <c r="V356" s="1265"/>
      <c r="W356" s="1265"/>
      <c r="X356" s="1265"/>
      <c r="Y356" s="1265"/>
      <c r="Z356" s="1265"/>
      <c r="AA356" s="1265"/>
      <c r="AB356" s="80" t="s">
        <v>70</v>
      </c>
      <c r="AC356" s="214"/>
      <c r="AD356" s="82" t="s">
        <v>71</v>
      </c>
      <c r="AE356" s="203" t="s">
        <v>85</v>
      </c>
      <c r="AF356" s="203"/>
      <c r="AG356" s="203"/>
      <c r="AH356" s="203"/>
      <c r="AI356" s="204"/>
    </row>
    <row r="357" spans="2:36" ht="21" customHeight="1" x14ac:dyDescent="0.2">
      <c r="B357" s="189"/>
      <c r="C357" s="1499"/>
      <c r="D357" s="1500"/>
      <c r="E357" s="1500"/>
      <c r="F357" s="1500"/>
      <c r="G357" s="1501"/>
      <c r="H357" s="577" t="s">
        <v>2044</v>
      </c>
      <c r="I357" s="577"/>
      <c r="J357" s="577"/>
      <c r="K357" s="577"/>
      <c r="L357" s="577"/>
      <c r="M357" s="1285"/>
      <c r="N357" s="1285"/>
      <c r="O357" s="1285"/>
      <c r="P357" s="1285"/>
      <c r="Q357" s="1265"/>
      <c r="R357" s="1265"/>
      <c r="S357" s="1265"/>
      <c r="T357" s="1265"/>
      <c r="U357" s="1265"/>
      <c r="V357" s="1265"/>
      <c r="W357" s="1265"/>
      <c r="X357" s="1265"/>
      <c r="Y357" s="1265"/>
      <c r="Z357" s="1265"/>
      <c r="AA357" s="1264"/>
      <c r="AB357" s="80" t="s">
        <v>70</v>
      </c>
      <c r="AC357" s="214"/>
      <c r="AD357" s="82" t="s">
        <v>71</v>
      </c>
      <c r="AE357" s="203" t="s">
        <v>85</v>
      </c>
      <c r="AF357" s="203"/>
      <c r="AG357" s="203"/>
      <c r="AH357" s="203"/>
      <c r="AI357" s="204"/>
    </row>
    <row r="358" spans="2:36" ht="21" customHeight="1" x14ac:dyDescent="0.2">
      <c r="B358" s="189"/>
      <c r="C358" s="1496" t="s">
        <v>2045</v>
      </c>
      <c r="D358" s="1497"/>
      <c r="E358" s="1497"/>
      <c r="F358" s="1497"/>
      <c r="G358" s="1498"/>
      <c r="H358" s="1996" t="s">
        <v>2046</v>
      </c>
      <c r="I358" s="1997"/>
      <c r="J358" s="1997"/>
      <c r="K358" s="1997"/>
      <c r="L358" s="1997"/>
      <c r="M358" s="1997"/>
      <c r="N358" s="1997"/>
      <c r="O358" s="1997"/>
      <c r="P358" s="1997"/>
      <c r="Q358" s="1997"/>
      <c r="R358" s="1997"/>
      <c r="S358" s="1997"/>
      <c r="T358" s="1998"/>
      <c r="U358" s="3598" t="s">
        <v>2047</v>
      </c>
      <c r="V358" s="3599"/>
      <c r="W358" s="3599"/>
      <c r="X358" s="3599"/>
      <c r="Y358" s="3599"/>
      <c r="Z358" s="3599"/>
      <c r="AA358" s="3599"/>
      <c r="AB358" s="3599"/>
      <c r="AC358" s="3599"/>
      <c r="AD358" s="3599"/>
      <c r="AE358" s="3599"/>
      <c r="AF358" s="3599"/>
      <c r="AG358" s="3599"/>
      <c r="AH358" s="3599"/>
      <c r="AI358" s="3600"/>
      <c r="AJ358" s="77"/>
    </row>
    <row r="359" spans="2:36" ht="21" customHeight="1" x14ac:dyDescent="0.2">
      <c r="B359" s="189"/>
      <c r="C359" s="1511"/>
      <c r="D359" s="1512"/>
      <c r="E359" s="1512"/>
      <c r="F359" s="1512"/>
      <c r="G359" s="1513"/>
      <c r="H359" s="212"/>
      <c r="I359" s="578"/>
      <c r="J359" s="578" t="s">
        <v>70</v>
      </c>
      <c r="K359" s="149"/>
      <c r="L359" s="150" t="s">
        <v>71</v>
      </c>
      <c r="M359" s="206" t="s">
        <v>85</v>
      </c>
      <c r="N359" s="206"/>
      <c r="O359" s="206"/>
      <c r="P359" s="206"/>
      <c r="Q359" s="206"/>
      <c r="R359" s="152"/>
      <c r="S359" s="152"/>
      <c r="T359" s="894"/>
      <c r="U359" s="153"/>
      <c r="V359" s="153"/>
      <c r="W359" s="153"/>
      <c r="X359" s="578" t="s">
        <v>70</v>
      </c>
      <c r="Y359" s="149"/>
      <c r="Z359" s="150" t="s">
        <v>71</v>
      </c>
      <c r="AA359" s="206" t="s">
        <v>85</v>
      </c>
      <c r="AB359" s="206"/>
      <c r="AC359" s="206"/>
      <c r="AD359" s="206"/>
      <c r="AE359" s="206"/>
      <c r="AF359" s="892"/>
      <c r="AG359" s="153"/>
      <c r="AH359" s="922"/>
      <c r="AI359" s="923"/>
      <c r="AJ359" s="77"/>
    </row>
    <row r="360" spans="2:36" ht="21" customHeight="1" x14ac:dyDescent="0.2">
      <c r="B360" s="189"/>
      <c r="C360" s="1511"/>
      <c r="D360" s="1512"/>
      <c r="E360" s="1512"/>
      <c r="F360" s="1512"/>
      <c r="G360" s="1513"/>
      <c r="H360" s="1996" t="s">
        <v>2048</v>
      </c>
      <c r="I360" s="1997"/>
      <c r="J360" s="1997"/>
      <c r="K360" s="1997"/>
      <c r="L360" s="1997"/>
      <c r="M360" s="1997"/>
      <c r="N360" s="1997"/>
      <c r="O360" s="1997"/>
      <c r="P360" s="1997"/>
      <c r="Q360" s="1997"/>
      <c r="R360" s="1997"/>
      <c r="S360" s="1997"/>
      <c r="T360" s="1998"/>
      <c r="U360" s="1996" t="s">
        <v>1650</v>
      </c>
      <c r="V360" s="1997"/>
      <c r="W360" s="1997"/>
      <c r="X360" s="1997"/>
      <c r="Y360" s="1997"/>
      <c r="Z360" s="1997"/>
      <c r="AA360" s="1997"/>
      <c r="AB360" s="1997"/>
      <c r="AC360" s="1997"/>
      <c r="AD360" s="1997"/>
      <c r="AE360" s="1997"/>
      <c r="AF360" s="1997"/>
      <c r="AG360" s="1997"/>
      <c r="AH360" s="1997"/>
      <c r="AI360" s="1999"/>
      <c r="AJ360" s="77"/>
    </row>
    <row r="361" spans="2:36" ht="21" customHeight="1" x14ac:dyDescent="0.2">
      <c r="B361" s="189"/>
      <c r="C361" s="1499"/>
      <c r="D361" s="1500"/>
      <c r="E361" s="1500"/>
      <c r="F361" s="1500"/>
      <c r="G361" s="1501"/>
      <c r="H361" s="212"/>
      <c r="I361" s="578"/>
      <c r="J361" s="578" t="s">
        <v>70</v>
      </c>
      <c r="K361" s="149"/>
      <c r="L361" s="150" t="s">
        <v>71</v>
      </c>
      <c r="M361" s="206" t="s">
        <v>85</v>
      </c>
      <c r="N361" s="206"/>
      <c r="O361" s="206"/>
      <c r="P361" s="206"/>
      <c r="Q361" s="206"/>
      <c r="R361" s="892"/>
      <c r="S361" s="152"/>
      <c r="T361" s="894"/>
      <c r="U361" s="153"/>
      <c r="V361" s="153"/>
      <c r="W361" s="153"/>
      <c r="X361" s="578" t="s">
        <v>70</v>
      </c>
      <c r="Y361" s="149"/>
      <c r="Z361" s="152" t="s">
        <v>71</v>
      </c>
      <c r="AA361" s="153" t="s">
        <v>85</v>
      </c>
      <c r="AB361" s="153"/>
      <c r="AC361" s="153"/>
      <c r="AD361" s="153"/>
      <c r="AE361" s="153"/>
      <c r="AF361" s="922"/>
      <c r="AG361" s="153"/>
      <c r="AH361" s="922"/>
      <c r="AI361" s="923"/>
      <c r="AJ361" s="77"/>
    </row>
    <row r="362" spans="2:36" ht="21" customHeight="1" x14ac:dyDescent="0.2">
      <c r="B362" s="189"/>
      <c r="C362" s="1486" t="s">
        <v>789</v>
      </c>
      <c r="D362" s="1487"/>
      <c r="E362" s="1487"/>
      <c r="F362" s="1487"/>
      <c r="G362" s="1488"/>
      <c r="H362" s="1445" t="s">
        <v>2049</v>
      </c>
      <c r="I362" s="1446"/>
      <c r="J362" s="1446"/>
      <c r="K362" s="1446"/>
      <c r="L362" s="1446"/>
      <c r="M362" s="1446"/>
      <c r="N362" s="1446"/>
      <c r="O362" s="1446"/>
      <c r="P362" s="1447"/>
      <c r="Q362" s="1436" t="s">
        <v>2050</v>
      </c>
      <c r="R362" s="1437"/>
      <c r="S362" s="1437"/>
      <c r="T362" s="1437"/>
      <c r="U362" s="1437"/>
      <c r="V362" s="1437"/>
      <c r="W362" s="1437"/>
      <c r="X362" s="1437"/>
      <c r="Y362" s="1438"/>
      <c r="Z362" s="1436" t="s">
        <v>2051</v>
      </c>
      <c r="AA362" s="1437"/>
      <c r="AB362" s="1437"/>
      <c r="AC362" s="1437"/>
      <c r="AD362" s="1437"/>
      <c r="AE362" s="1437"/>
      <c r="AF362" s="1437"/>
      <c r="AG362" s="1437"/>
      <c r="AH362" s="1437"/>
      <c r="AI362" s="1675"/>
      <c r="AJ362" s="16"/>
    </row>
    <row r="363" spans="2:36" ht="21" customHeight="1" x14ac:dyDescent="0.2">
      <c r="B363" s="189"/>
      <c r="C363" s="1486"/>
      <c r="D363" s="1487"/>
      <c r="E363" s="1487"/>
      <c r="F363" s="1487"/>
      <c r="G363" s="1488"/>
      <c r="H363" s="80" t="s">
        <v>70</v>
      </c>
      <c r="I363" s="214"/>
      <c r="J363" s="82" t="s">
        <v>71</v>
      </c>
      <c r="K363" s="203" t="s">
        <v>85</v>
      </c>
      <c r="L363" s="203"/>
      <c r="M363" s="203"/>
      <c r="N363" s="203"/>
      <c r="O363" s="203"/>
      <c r="P363" s="924"/>
      <c r="Q363" s="80" t="s">
        <v>70</v>
      </c>
      <c r="R363" s="214"/>
      <c r="S363" s="82" t="s">
        <v>71</v>
      </c>
      <c r="T363" s="203" t="s">
        <v>85</v>
      </c>
      <c r="U363" s="203"/>
      <c r="V363" s="203"/>
      <c r="W363" s="203"/>
      <c r="X363" s="203"/>
      <c r="Y363" s="925"/>
      <c r="Z363" s="151" t="s">
        <v>70</v>
      </c>
      <c r="AA363" s="154"/>
      <c r="AB363" s="150" t="s">
        <v>71</v>
      </c>
      <c r="AC363" s="206" t="s">
        <v>85</v>
      </c>
      <c r="AD363" s="206"/>
      <c r="AE363" s="206"/>
      <c r="AF363" s="206"/>
      <c r="AG363" s="206"/>
      <c r="AH363" s="892"/>
      <c r="AI363" s="893"/>
      <c r="AJ363" s="16"/>
    </row>
    <row r="364" spans="2:36" ht="21" customHeight="1" x14ac:dyDescent="0.2">
      <c r="B364" s="189"/>
      <c r="C364" s="1486"/>
      <c r="D364" s="1487"/>
      <c r="E364" s="1487"/>
      <c r="F364" s="1487"/>
      <c r="G364" s="1488"/>
      <c r="H364" s="1436" t="s">
        <v>2052</v>
      </c>
      <c r="I364" s="1437"/>
      <c r="J364" s="1437"/>
      <c r="K364" s="1437"/>
      <c r="L364" s="1437"/>
      <c r="M364" s="1437"/>
      <c r="N364" s="1437"/>
      <c r="O364" s="1437"/>
      <c r="P364" s="1438"/>
      <c r="Q364" s="1436" t="s">
        <v>2053</v>
      </c>
      <c r="R364" s="1437"/>
      <c r="S364" s="1437"/>
      <c r="T364" s="1437"/>
      <c r="U364" s="1437"/>
      <c r="V364" s="1437"/>
      <c r="W364" s="1437"/>
      <c r="X364" s="1437"/>
      <c r="Y364" s="1438"/>
      <c r="Z364" s="1436" t="s">
        <v>2054</v>
      </c>
      <c r="AA364" s="1437"/>
      <c r="AB364" s="1437"/>
      <c r="AC364" s="1437"/>
      <c r="AD364" s="1437"/>
      <c r="AE364" s="1437"/>
      <c r="AF364" s="1437"/>
      <c r="AG364" s="1437"/>
      <c r="AH364" s="1437"/>
      <c r="AI364" s="1675"/>
      <c r="AJ364" s="16"/>
    </row>
    <row r="365" spans="2:36" ht="21" customHeight="1" x14ac:dyDescent="0.2">
      <c r="B365" s="189"/>
      <c r="C365" s="1486"/>
      <c r="D365" s="1487"/>
      <c r="E365" s="1487"/>
      <c r="F365" s="1487"/>
      <c r="G365" s="1488"/>
      <c r="H365" s="80" t="s">
        <v>70</v>
      </c>
      <c r="I365" s="214"/>
      <c r="J365" s="82" t="s">
        <v>71</v>
      </c>
      <c r="K365" s="203" t="s">
        <v>85</v>
      </c>
      <c r="L365" s="203"/>
      <c r="M365" s="203"/>
      <c r="N365" s="203"/>
      <c r="O365" s="203"/>
      <c r="P365" s="924"/>
      <c r="Q365" s="80" t="s">
        <v>70</v>
      </c>
      <c r="R365" s="214"/>
      <c r="S365" s="82" t="s">
        <v>71</v>
      </c>
      <c r="T365" s="203" t="s">
        <v>85</v>
      </c>
      <c r="U365" s="203"/>
      <c r="V365" s="203"/>
      <c r="W365" s="203"/>
      <c r="X365" s="203"/>
      <c r="Y365" s="926"/>
      <c r="Z365" s="151" t="s">
        <v>70</v>
      </c>
      <c r="AA365" s="154"/>
      <c r="AB365" s="150" t="s">
        <v>71</v>
      </c>
      <c r="AC365" s="206" t="s">
        <v>85</v>
      </c>
      <c r="AD365" s="206"/>
      <c r="AE365" s="206"/>
      <c r="AF365" s="206"/>
      <c r="AG365" s="206"/>
      <c r="AH365" s="892"/>
      <c r="AI365" s="893"/>
      <c r="AJ365" s="16"/>
    </row>
    <row r="366" spans="2:36" ht="21" customHeight="1" x14ac:dyDescent="0.2">
      <c r="B366" s="189"/>
      <c r="C366" s="1486"/>
      <c r="D366" s="1487"/>
      <c r="E366" s="1487"/>
      <c r="F366" s="1487"/>
      <c r="G366" s="1488"/>
      <c r="H366" s="3589" t="s">
        <v>2055</v>
      </c>
      <c r="I366" s="3590"/>
      <c r="J366" s="3590"/>
      <c r="K366" s="3590"/>
      <c r="L366" s="3590"/>
      <c r="M366" s="3590"/>
      <c r="N366" s="3590"/>
      <c r="O366" s="3590"/>
      <c r="P366" s="3591"/>
      <c r="Q366" s="3589" t="s">
        <v>2056</v>
      </c>
      <c r="R366" s="3590"/>
      <c r="S366" s="3590"/>
      <c r="T366" s="3590"/>
      <c r="U366" s="3590"/>
      <c r="V366" s="3590"/>
      <c r="W366" s="3590"/>
      <c r="X366" s="3590"/>
      <c r="Y366" s="3591"/>
      <c r="Z366" s="3592"/>
      <c r="AA366" s="3593"/>
      <c r="AB366" s="3593"/>
      <c r="AC366" s="3593"/>
      <c r="AD366" s="3593"/>
      <c r="AE366" s="3593"/>
      <c r="AF366" s="3593"/>
      <c r="AG366" s="3593"/>
      <c r="AH366" s="3593"/>
      <c r="AI366" s="3594"/>
    </row>
    <row r="367" spans="2:36" ht="21" customHeight="1" x14ac:dyDescent="0.2">
      <c r="B367" s="189"/>
      <c r="C367" s="1486"/>
      <c r="D367" s="1487"/>
      <c r="E367" s="1487"/>
      <c r="F367" s="1487"/>
      <c r="G367" s="1488"/>
      <c r="H367" s="212" t="s">
        <v>70</v>
      </c>
      <c r="I367" s="149"/>
      <c r="J367" s="150" t="s">
        <v>71</v>
      </c>
      <c r="K367" s="206" t="s">
        <v>85</v>
      </c>
      <c r="L367" s="206"/>
      <c r="M367" s="206"/>
      <c r="N367" s="206"/>
      <c r="O367" s="206"/>
      <c r="P367" s="891"/>
      <c r="Q367" s="212" t="s">
        <v>70</v>
      </c>
      <c r="R367" s="154"/>
      <c r="S367" s="152" t="s">
        <v>71</v>
      </c>
      <c r="T367" s="153" t="s">
        <v>85</v>
      </c>
      <c r="U367" s="153"/>
      <c r="V367" s="153"/>
      <c r="W367" s="153"/>
      <c r="X367" s="153"/>
      <c r="Y367" s="891"/>
      <c r="Z367" s="3595"/>
      <c r="AA367" s="3596"/>
      <c r="AB367" s="3596"/>
      <c r="AC367" s="3596"/>
      <c r="AD367" s="3596"/>
      <c r="AE367" s="3596"/>
      <c r="AF367" s="3596"/>
      <c r="AG367" s="3596"/>
      <c r="AH367" s="3596"/>
      <c r="AI367" s="3597"/>
    </row>
    <row r="368" spans="2:36" ht="21" customHeight="1" x14ac:dyDescent="0.2">
      <c r="B368" s="189"/>
      <c r="C368" s="1496" t="s">
        <v>2057</v>
      </c>
      <c r="D368" s="1497"/>
      <c r="E368" s="1497"/>
      <c r="F368" s="1497"/>
      <c r="G368" s="1498"/>
      <c r="H368" s="1557"/>
      <c r="I368" s="1558"/>
      <c r="J368" s="1558"/>
      <c r="K368" s="1558"/>
      <c r="L368" s="1558"/>
      <c r="M368" s="1558"/>
      <c r="N368" s="1558"/>
      <c r="O368" s="1558"/>
      <c r="P368" s="1436" t="s">
        <v>659</v>
      </c>
      <c r="Q368" s="1437"/>
      <c r="R368" s="1437"/>
      <c r="S368" s="1437"/>
      <c r="T368" s="1438"/>
      <c r="U368" s="1437" t="s">
        <v>1754</v>
      </c>
      <c r="V368" s="1437"/>
      <c r="W368" s="1437"/>
      <c r="X368" s="1437"/>
      <c r="Y368" s="1438"/>
      <c r="Z368" s="1437" t="s">
        <v>1755</v>
      </c>
      <c r="AA368" s="1437"/>
      <c r="AB368" s="1437"/>
      <c r="AC368" s="1437"/>
      <c r="AD368" s="1437"/>
      <c r="AE368" s="1436" t="s">
        <v>1756</v>
      </c>
      <c r="AF368" s="1437"/>
      <c r="AG368" s="1437"/>
      <c r="AH368" s="1437"/>
      <c r="AI368" s="1675"/>
      <c r="AJ368" s="927"/>
    </row>
    <row r="369" spans="2:36" ht="21" customHeight="1" x14ac:dyDescent="0.2">
      <c r="B369" s="189"/>
      <c r="C369" s="1511"/>
      <c r="D369" s="1512"/>
      <c r="E369" s="1512"/>
      <c r="F369" s="1512"/>
      <c r="G369" s="1513"/>
      <c r="H369" s="310" t="s">
        <v>1757</v>
      </c>
      <c r="I369" s="308"/>
      <c r="J369" s="308"/>
      <c r="K369" s="308"/>
      <c r="L369" s="308"/>
      <c r="M369" s="308"/>
      <c r="N369" s="308"/>
      <c r="O369" s="308"/>
      <c r="P369" s="1420"/>
      <c r="Q369" s="1415"/>
      <c r="R369" s="1415"/>
      <c r="S369" s="1415"/>
      <c r="T369" s="2645"/>
      <c r="U369" s="1420"/>
      <c r="V369" s="1415"/>
      <c r="W369" s="1415"/>
      <c r="X369" s="1415"/>
      <c r="Y369" s="2645"/>
      <c r="Z369" s="1420"/>
      <c r="AA369" s="1415"/>
      <c r="AB369" s="1415"/>
      <c r="AC369" s="1415"/>
      <c r="AD369" s="2645"/>
      <c r="AE369" s="1420"/>
      <c r="AF369" s="1415"/>
      <c r="AG369" s="1415"/>
      <c r="AH369" s="1415"/>
      <c r="AI369" s="2625"/>
      <c r="AJ369" s="928"/>
    </row>
    <row r="370" spans="2:36" ht="63" customHeight="1" x14ac:dyDescent="0.2">
      <c r="B370" s="189"/>
      <c r="C370" s="1499"/>
      <c r="D370" s="1500"/>
      <c r="E370" s="1500"/>
      <c r="F370" s="1500"/>
      <c r="G370" s="1501"/>
      <c r="H370" s="310" t="s">
        <v>1758</v>
      </c>
      <c r="I370" s="308"/>
      <c r="J370" s="308"/>
      <c r="K370" s="308"/>
      <c r="L370" s="308"/>
      <c r="M370" s="308"/>
      <c r="N370" s="308"/>
      <c r="O370" s="308"/>
      <c r="P370" s="1420"/>
      <c r="Q370" s="1415"/>
      <c r="R370" s="1415"/>
      <c r="S370" s="1415"/>
      <c r="T370" s="224" t="s">
        <v>653</v>
      </c>
      <c r="U370" s="1420"/>
      <c r="V370" s="1415"/>
      <c r="W370" s="1415"/>
      <c r="X370" s="1415"/>
      <c r="Y370" s="224" t="s">
        <v>653</v>
      </c>
      <c r="Z370" s="1420"/>
      <c r="AA370" s="1415"/>
      <c r="AB370" s="1415"/>
      <c r="AC370" s="1415"/>
      <c r="AD370" s="203" t="s">
        <v>653</v>
      </c>
      <c r="AE370" s="1420"/>
      <c r="AF370" s="1415"/>
      <c r="AG370" s="1415"/>
      <c r="AH370" s="1415"/>
      <c r="AI370" s="204" t="s">
        <v>653</v>
      </c>
    </row>
    <row r="371" spans="2:36" ht="21" customHeight="1" x14ac:dyDescent="0.15">
      <c r="B371" s="189"/>
      <c r="C371" s="1423" t="s">
        <v>923</v>
      </c>
      <c r="D371" s="1424"/>
      <c r="E371" s="1424"/>
      <c r="F371" s="1424"/>
      <c r="G371" s="1424"/>
      <c r="H371" s="1424"/>
      <c r="I371" s="1525"/>
      <c r="J371" s="1710" t="s">
        <v>670</v>
      </c>
      <c r="K371" s="2621"/>
      <c r="L371" s="2621"/>
      <c r="M371" s="1415"/>
      <c r="N371" s="1415"/>
      <c r="O371" s="1705" t="s">
        <v>671</v>
      </c>
      <c r="P371" s="1992"/>
      <c r="Q371" s="1520" t="s">
        <v>672</v>
      </c>
      <c r="R371" s="1711"/>
      <c r="S371" s="1711"/>
      <c r="T371" s="1711"/>
      <c r="U371" s="1711"/>
      <c r="V371" s="1711"/>
      <c r="W371" s="1711"/>
      <c r="X371" s="1711"/>
      <c r="Y371" s="1711"/>
      <c r="Z371" s="1711"/>
      <c r="AA371" s="1420"/>
      <c r="AB371" s="1415"/>
      <c r="AC371" s="1415"/>
      <c r="AD371" s="1415"/>
      <c r="AE371" s="1822"/>
      <c r="AF371" s="1822"/>
      <c r="AG371" s="1822"/>
      <c r="AH371" s="2203" t="s">
        <v>671</v>
      </c>
      <c r="AI371" s="2620"/>
      <c r="AJ371" s="222"/>
    </row>
    <row r="372" spans="2:36" ht="21" customHeight="1" x14ac:dyDescent="0.15">
      <c r="B372" s="189"/>
      <c r="C372" s="1690"/>
      <c r="D372" s="1425"/>
      <c r="E372" s="1425"/>
      <c r="F372" s="1425"/>
      <c r="G372" s="1425"/>
      <c r="H372" s="1425"/>
      <c r="I372" s="1691"/>
      <c r="J372" s="1710" t="s">
        <v>673</v>
      </c>
      <c r="K372" s="2621"/>
      <c r="L372" s="2621"/>
      <c r="M372" s="1415"/>
      <c r="N372" s="1415"/>
      <c r="O372" s="1705" t="s">
        <v>671</v>
      </c>
      <c r="P372" s="1992"/>
      <c r="Q372" s="1520" t="s">
        <v>672</v>
      </c>
      <c r="R372" s="1711"/>
      <c r="S372" s="1711"/>
      <c r="T372" s="1711"/>
      <c r="U372" s="1711"/>
      <c r="V372" s="1711"/>
      <c r="W372" s="1711"/>
      <c r="X372" s="1711"/>
      <c r="Y372" s="1711"/>
      <c r="Z372" s="1711"/>
      <c r="AA372" s="1420"/>
      <c r="AB372" s="1415"/>
      <c r="AC372" s="1415"/>
      <c r="AD372" s="1415"/>
      <c r="AE372" s="1415"/>
      <c r="AF372" s="1415"/>
      <c r="AG372" s="1415"/>
      <c r="AH372" s="1705" t="s">
        <v>671</v>
      </c>
      <c r="AI372" s="1706"/>
      <c r="AJ372" s="222"/>
    </row>
    <row r="373" spans="2:36" ht="63" customHeight="1" x14ac:dyDescent="0.2">
      <c r="B373" s="189"/>
      <c r="C373" s="1526"/>
      <c r="D373" s="1527"/>
      <c r="E373" s="1527"/>
      <c r="F373" s="1527"/>
      <c r="G373" s="1527"/>
      <c r="H373" s="1527"/>
      <c r="I373" s="1528"/>
      <c r="J373" s="1540" t="s">
        <v>674</v>
      </c>
      <c r="K373" s="1540"/>
      <c r="L373" s="1540"/>
      <c r="M373" s="1444"/>
      <c r="N373" s="1444"/>
      <c r="O373" s="1987" t="s">
        <v>671</v>
      </c>
      <c r="P373" s="2201"/>
      <c r="Q373" s="1520" t="s">
        <v>672</v>
      </c>
      <c r="R373" s="1711"/>
      <c r="S373" s="1711"/>
      <c r="T373" s="1711"/>
      <c r="U373" s="1711"/>
      <c r="V373" s="1711"/>
      <c r="W373" s="1711"/>
      <c r="X373" s="1711"/>
      <c r="Y373" s="1711"/>
      <c r="Z373" s="1711"/>
      <c r="AA373" s="1444"/>
      <c r="AB373" s="1444"/>
      <c r="AC373" s="1444"/>
      <c r="AD373" s="1444"/>
      <c r="AE373" s="1444"/>
      <c r="AF373" s="1444"/>
      <c r="AG373" s="1444"/>
      <c r="AH373" s="1987" t="s">
        <v>671</v>
      </c>
      <c r="AI373" s="2382"/>
      <c r="AJ373" s="222"/>
    </row>
    <row r="374" spans="2:36" ht="21" customHeight="1" x14ac:dyDescent="0.2">
      <c r="B374" s="189"/>
      <c r="C374" s="1496" t="s">
        <v>924</v>
      </c>
      <c r="D374" s="1497"/>
      <c r="E374" s="1497"/>
      <c r="F374" s="1497"/>
      <c r="G374" s="1497"/>
      <c r="H374" s="1497"/>
      <c r="I374" s="1498"/>
      <c r="J374" s="1420"/>
      <c r="K374" s="1415"/>
      <c r="L374" s="1415"/>
      <c r="M374" s="1415"/>
      <c r="N374" s="1415"/>
      <c r="O374" s="1705" t="s">
        <v>671</v>
      </c>
      <c r="P374" s="1992"/>
      <c r="Q374" s="1453" t="s">
        <v>925</v>
      </c>
      <c r="R374" s="1453"/>
      <c r="S374" s="1453"/>
      <c r="T374" s="1453"/>
      <c r="U374" s="1453"/>
      <c r="V374" s="1453"/>
      <c r="W374" s="1453"/>
      <c r="X374" s="1453"/>
      <c r="Y374" s="1453"/>
      <c r="Z374" s="1520"/>
      <c r="AA374" s="1415"/>
      <c r="AB374" s="1415"/>
      <c r="AC374" s="1415"/>
      <c r="AD374" s="1415"/>
      <c r="AE374" s="1415"/>
      <c r="AF374" s="1415"/>
      <c r="AG374" s="1415"/>
      <c r="AH374" s="1705" t="s">
        <v>893</v>
      </c>
      <c r="AI374" s="1706"/>
      <c r="AJ374" s="222"/>
    </row>
    <row r="375" spans="2:36" ht="63" customHeight="1" x14ac:dyDescent="0.2">
      <c r="B375" s="189"/>
      <c r="C375" s="1499"/>
      <c r="D375" s="1500"/>
      <c r="E375" s="1500"/>
      <c r="F375" s="1500"/>
      <c r="G375" s="1500"/>
      <c r="H375" s="1500"/>
      <c r="I375" s="1501"/>
      <c r="J375" s="1420"/>
      <c r="K375" s="1415"/>
      <c r="L375" s="1415"/>
      <c r="M375" s="1415"/>
      <c r="N375" s="1415"/>
      <c r="O375" s="1705"/>
      <c r="P375" s="1992"/>
      <c r="Q375" s="1520" t="s">
        <v>672</v>
      </c>
      <c r="R375" s="1711"/>
      <c r="S375" s="1711"/>
      <c r="T375" s="1711"/>
      <c r="U375" s="1711"/>
      <c r="V375" s="1711"/>
      <c r="W375" s="1711"/>
      <c r="X375" s="1711"/>
      <c r="Y375" s="1711"/>
      <c r="Z375" s="1711"/>
      <c r="AA375" s="1415"/>
      <c r="AB375" s="1415"/>
      <c r="AC375" s="1415"/>
      <c r="AD375" s="1415"/>
      <c r="AE375" s="1415"/>
      <c r="AF375" s="1415"/>
      <c r="AG375" s="1415"/>
      <c r="AH375" s="1705" t="s">
        <v>671</v>
      </c>
      <c r="AI375" s="1706"/>
      <c r="AJ375" s="222"/>
    </row>
    <row r="376" spans="2:36" ht="21" customHeight="1" x14ac:dyDescent="0.2">
      <c r="B376" s="189"/>
      <c r="C376" s="172" t="s">
        <v>926</v>
      </c>
      <c r="D376" s="181"/>
      <c r="E376" s="181"/>
      <c r="F376" s="181"/>
      <c r="G376" s="181"/>
      <c r="H376" s="181"/>
      <c r="I376" s="181"/>
      <c r="J376" s="181"/>
      <c r="K376" s="181"/>
      <c r="L376" s="181"/>
      <c r="M376" s="181"/>
      <c r="N376" s="181"/>
      <c r="O376" s="181"/>
      <c r="P376" s="181"/>
      <c r="Q376" s="181"/>
      <c r="R376" s="181"/>
      <c r="S376" s="181"/>
      <c r="T376" s="181"/>
      <c r="U376" s="181"/>
      <c r="V376" s="181"/>
      <c r="W376" s="181"/>
      <c r="X376" s="181"/>
      <c r="Y376" s="181"/>
      <c r="Z376" s="181"/>
      <c r="AA376" s="181"/>
      <c r="AB376" s="181"/>
      <c r="AC376" s="181"/>
      <c r="AD376" s="181"/>
      <c r="AE376" s="181"/>
      <c r="AF376" s="181"/>
      <c r="AG376" s="181"/>
      <c r="AH376" s="181"/>
      <c r="AI376" s="190"/>
    </row>
    <row r="377" spans="2:36" ht="21" customHeight="1" x14ac:dyDescent="0.2">
      <c r="B377" s="189"/>
      <c r="C377" s="175"/>
      <c r="D377" s="172" t="s">
        <v>676</v>
      </c>
      <c r="E377" s="173"/>
      <c r="F377" s="173"/>
      <c r="G377" s="173"/>
      <c r="H377" s="173"/>
      <c r="I377" s="173"/>
      <c r="J377" s="173"/>
      <c r="K377" s="173"/>
      <c r="L377" s="173"/>
      <c r="M377" s="173"/>
      <c r="N377" s="173"/>
      <c r="O377" s="173"/>
      <c r="P377" s="173"/>
      <c r="Q377" s="173"/>
      <c r="R377" s="173"/>
      <c r="S377" s="173"/>
      <c r="T377" s="1420"/>
      <c r="U377" s="1415"/>
      <c r="V377" s="1415"/>
      <c r="W377" s="1415"/>
      <c r="X377" s="1415"/>
      <c r="Y377" s="1415"/>
      <c r="Z377" s="1415"/>
      <c r="AA377" s="1415"/>
      <c r="AB377" s="1415"/>
      <c r="AC377" s="1415"/>
      <c r="AD377" s="1415"/>
      <c r="AE377" s="1415"/>
      <c r="AF377" s="1415"/>
      <c r="AG377" s="1415"/>
      <c r="AH377" s="1705" t="s">
        <v>671</v>
      </c>
      <c r="AI377" s="1706"/>
      <c r="AJ377" s="222"/>
    </row>
    <row r="378" spans="2:36" ht="21" customHeight="1" x14ac:dyDescent="0.2">
      <c r="B378" s="189"/>
      <c r="C378" s="175"/>
      <c r="D378" s="175"/>
      <c r="E378" s="1710" t="s">
        <v>927</v>
      </c>
      <c r="F378" s="1710"/>
      <c r="G378" s="1710"/>
      <c r="H378" s="1710"/>
      <c r="I378" s="1710"/>
      <c r="J378" s="1710"/>
      <c r="K378" s="1710"/>
      <c r="L378" s="1710" t="s">
        <v>678</v>
      </c>
      <c r="M378" s="1710"/>
      <c r="N378" s="1710"/>
      <c r="O378" s="1710"/>
      <c r="P378" s="1710"/>
      <c r="Q378" s="1710"/>
      <c r="R378" s="1710"/>
      <c r="S378" s="1710"/>
      <c r="T378" s="1710" t="s">
        <v>679</v>
      </c>
      <c r="U378" s="1710"/>
      <c r="V378" s="1710"/>
      <c r="W378" s="1710"/>
      <c r="X378" s="1710"/>
      <c r="Y378" s="1710"/>
      <c r="Z378" s="1710"/>
      <c r="AA378" s="1710"/>
      <c r="AB378" s="1710" t="s">
        <v>680</v>
      </c>
      <c r="AC378" s="1710"/>
      <c r="AD378" s="1710"/>
      <c r="AE378" s="1710"/>
      <c r="AF378" s="1710"/>
      <c r="AG378" s="1710"/>
      <c r="AH378" s="1710"/>
      <c r="AI378" s="2105"/>
      <c r="AJ378" s="222"/>
    </row>
    <row r="379" spans="2:36" ht="21" customHeight="1" x14ac:dyDescent="0.2">
      <c r="B379" s="189"/>
      <c r="C379" s="175"/>
      <c r="D379" s="175"/>
      <c r="E379" s="1443"/>
      <c r="F379" s="1444"/>
      <c r="G379" s="1444"/>
      <c r="H379" s="1444"/>
      <c r="I379" s="1444"/>
      <c r="J379" s="1987" t="s">
        <v>671</v>
      </c>
      <c r="K379" s="1988"/>
      <c r="L379" s="1420"/>
      <c r="M379" s="1415"/>
      <c r="N379" s="1415"/>
      <c r="O379" s="1415"/>
      <c r="P379" s="1415"/>
      <c r="Q379" s="1415"/>
      <c r="R379" s="1705" t="s">
        <v>671</v>
      </c>
      <c r="S379" s="1988"/>
      <c r="T379" s="1420"/>
      <c r="U379" s="1415"/>
      <c r="V379" s="1415"/>
      <c r="W379" s="1415"/>
      <c r="X379" s="1415"/>
      <c r="Y379" s="1415"/>
      <c r="Z379" s="1705" t="s">
        <v>671</v>
      </c>
      <c r="AA379" s="1988"/>
      <c r="AB379" s="1420"/>
      <c r="AC379" s="1415"/>
      <c r="AD379" s="1415"/>
      <c r="AE379" s="1415"/>
      <c r="AF379" s="1415"/>
      <c r="AG379" s="1415"/>
      <c r="AH379" s="1705" t="s">
        <v>671</v>
      </c>
      <c r="AI379" s="1706"/>
      <c r="AJ379" s="222"/>
    </row>
    <row r="380" spans="2:36" ht="25.5" customHeight="1" x14ac:dyDescent="0.2">
      <c r="B380" s="189"/>
      <c r="C380" s="176"/>
      <c r="D380" s="1581" t="s">
        <v>681</v>
      </c>
      <c r="E380" s="1582"/>
      <c r="F380" s="1582"/>
      <c r="G380" s="1582"/>
      <c r="H380" s="1583"/>
      <c r="I380" s="1471"/>
      <c r="J380" s="1472"/>
      <c r="K380" s="1472"/>
      <c r="L380" s="1472"/>
      <c r="M380" s="1472"/>
      <c r="N380" s="1472"/>
      <c r="O380" s="1472"/>
      <c r="P380" s="1472"/>
      <c r="Q380" s="1472"/>
      <c r="R380" s="1472"/>
      <c r="S380" s="1472"/>
      <c r="T380" s="1472"/>
      <c r="U380" s="1472"/>
      <c r="V380" s="1472"/>
      <c r="W380" s="1472"/>
      <c r="X380" s="1472"/>
      <c r="Y380" s="1472"/>
      <c r="Z380" s="1472"/>
      <c r="AA380" s="1472"/>
      <c r="AB380" s="1472"/>
      <c r="AC380" s="1472"/>
      <c r="AD380" s="1472"/>
      <c r="AE380" s="1472"/>
      <c r="AF380" s="1472"/>
      <c r="AG380" s="1472"/>
      <c r="AH380" s="1472"/>
      <c r="AI380" s="1473"/>
    </row>
    <row r="381" spans="2:36" ht="21" customHeight="1" x14ac:dyDescent="0.2">
      <c r="B381" s="189"/>
      <c r="C381" s="172" t="s">
        <v>929</v>
      </c>
      <c r="D381" s="173"/>
      <c r="E381" s="173"/>
      <c r="F381" s="173"/>
      <c r="G381" s="173"/>
      <c r="H381" s="182"/>
      <c r="I381" s="2019"/>
      <c r="J381" s="1530"/>
      <c r="K381" s="1530"/>
      <c r="L381" s="1530"/>
      <c r="M381" s="1530"/>
      <c r="N381" s="1530"/>
      <c r="O381" s="1530"/>
      <c r="P381" s="1530"/>
      <c r="Q381" s="1530"/>
      <c r="R381" s="1530"/>
      <c r="S381" s="1530"/>
      <c r="T381" s="1530"/>
      <c r="U381" s="1530"/>
      <c r="V381" s="1530"/>
      <c r="W381" s="1530"/>
      <c r="X381" s="1530"/>
      <c r="Y381" s="1530"/>
      <c r="Z381" s="1530"/>
      <c r="AA381" s="1530"/>
      <c r="AB381" s="1530"/>
      <c r="AC381" s="1530"/>
      <c r="AD381" s="1530"/>
      <c r="AE381" s="1530"/>
      <c r="AF381" s="1530"/>
      <c r="AG381" s="1530"/>
      <c r="AH381" s="1530"/>
      <c r="AI381" s="1531"/>
    </row>
    <row r="382" spans="2:36" ht="21" customHeight="1" x14ac:dyDescent="0.2">
      <c r="B382" s="189"/>
      <c r="C382" s="465"/>
      <c r="D382" s="180" t="s">
        <v>2058</v>
      </c>
      <c r="E382" s="886"/>
      <c r="F382" s="886"/>
      <c r="G382" s="886"/>
      <c r="H382" s="886"/>
      <c r="I382" s="886"/>
      <c r="J382" s="886"/>
      <c r="K382" s="886"/>
      <c r="L382" s="886"/>
      <c r="M382" s="886"/>
      <c r="N382" s="886"/>
      <c r="O382" s="886"/>
      <c r="P382" s="886"/>
      <c r="Q382" s="886"/>
      <c r="R382" s="886"/>
      <c r="S382" s="886"/>
      <c r="T382" s="886"/>
      <c r="U382" s="886"/>
      <c r="V382" s="886"/>
      <c r="W382" s="886"/>
      <c r="X382" s="886"/>
      <c r="Y382" s="886"/>
      <c r="Z382" s="886"/>
      <c r="AA382" s="886"/>
      <c r="AB382" s="227" t="s">
        <v>70</v>
      </c>
      <c r="AC382" s="214"/>
      <c r="AD382" s="228" t="s">
        <v>71</v>
      </c>
      <c r="AE382" s="226" t="s">
        <v>85</v>
      </c>
      <c r="AF382" s="226"/>
      <c r="AG382" s="226"/>
      <c r="AH382" s="226"/>
      <c r="AI382" s="337"/>
      <c r="AJ382" s="222"/>
    </row>
    <row r="383" spans="2:36" ht="21" customHeight="1" x14ac:dyDescent="0.2">
      <c r="B383" s="189"/>
      <c r="C383" s="351" t="s">
        <v>682</v>
      </c>
      <c r="D383" s="352"/>
      <c r="E383" s="352"/>
      <c r="F383" s="352"/>
      <c r="G383" s="352"/>
      <c r="H383" s="352"/>
      <c r="I383" s="352"/>
      <c r="J383" s="352"/>
      <c r="K383" s="352"/>
      <c r="L383" s="352"/>
      <c r="M383" s="352"/>
      <c r="N383" s="352"/>
      <c r="O383" s="352"/>
      <c r="P383" s="352"/>
      <c r="Q383" s="352"/>
      <c r="R383" s="352"/>
      <c r="S383" s="352"/>
      <c r="T383" s="352"/>
      <c r="U383" s="352"/>
      <c r="V383" s="352"/>
      <c r="W383" s="352"/>
      <c r="X383" s="352"/>
      <c r="Y383" s="352"/>
      <c r="Z383" s="352"/>
      <c r="AA383" s="352"/>
      <c r="AB383" s="227" t="s">
        <v>70</v>
      </c>
      <c r="AC383" s="83"/>
      <c r="AD383" s="228" t="s">
        <v>71</v>
      </c>
      <c r="AE383" s="226" t="s">
        <v>85</v>
      </c>
      <c r="AF383" s="226"/>
      <c r="AG383" s="226"/>
      <c r="AH383" s="226"/>
      <c r="AI383" s="337"/>
      <c r="AJ383" s="222"/>
    </row>
    <row r="384" spans="2:36" ht="21" customHeight="1" x14ac:dyDescent="0.2">
      <c r="B384" s="189"/>
      <c r="C384" s="356"/>
      <c r="D384" s="310" t="s">
        <v>651</v>
      </c>
      <c r="E384" s="308"/>
      <c r="F384" s="308"/>
      <c r="G384" s="308"/>
      <c r="H384" s="308"/>
      <c r="I384" s="1471"/>
      <c r="J384" s="1472"/>
      <c r="K384" s="1472"/>
      <c r="L384" s="1472"/>
      <c r="M384" s="1472"/>
      <c r="N384" s="1472"/>
      <c r="O384" s="1472"/>
      <c r="P384" s="1472"/>
      <c r="Q384" s="1472"/>
      <c r="R384" s="1472"/>
      <c r="S384" s="1472"/>
      <c r="T384" s="1472"/>
      <c r="U384" s="1472"/>
      <c r="V384" s="1472"/>
      <c r="W384" s="1472"/>
      <c r="X384" s="1472"/>
      <c r="Y384" s="1472"/>
      <c r="Z384" s="1472"/>
      <c r="AA384" s="1472"/>
      <c r="AB384" s="1472"/>
      <c r="AC384" s="1472"/>
      <c r="AD384" s="1472"/>
      <c r="AE384" s="1472"/>
      <c r="AF384" s="1472"/>
      <c r="AG384" s="1472"/>
      <c r="AH384" s="1472"/>
      <c r="AI384" s="1473"/>
    </row>
    <row r="385" spans="2:36" ht="21" customHeight="1" x14ac:dyDescent="0.2">
      <c r="B385" s="189"/>
      <c r="C385" s="327" t="s">
        <v>2059</v>
      </c>
      <c r="D385" s="322"/>
      <c r="E385" s="322"/>
      <c r="F385" s="322"/>
      <c r="G385" s="322"/>
      <c r="H385" s="322"/>
      <c r="I385" s="322"/>
      <c r="J385" s="322"/>
      <c r="K385" s="322"/>
      <c r="L385" s="322"/>
      <c r="M385" s="322"/>
      <c r="N385" s="322"/>
      <c r="O385" s="322"/>
      <c r="P385" s="322"/>
      <c r="Q385" s="322"/>
      <c r="R385" s="322"/>
      <c r="S385" s="322"/>
      <c r="T385" s="322"/>
      <c r="U385" s="322"/>
      <c r="V385" s="322"/>
      <c r="W385" s="322"/>
      <c r="X385" s="322"/>
      <c r="Y385" s="322"/>
      <c r="Z385" s="322"/>
      <c r="AA385" s="322"/>
      <c r="AB385" s="212" t="s">
        <v>70</v>
      </c>
      <c r="AC385" s="149"/>
      <c r="AD385" s="150" t="s">
        <v>71</v>
      </c>
      <c r="AE385" s="206" t="s">
        <v>85</v>
      </c>
      <c r="AF385" s="206"/>
      <c r="AG385" s="206"/>
      <c r="AH385" s="206"/>
      <c r="AI385" s="207"/>
    </row>
    <row r="386" spans="2:36" ht="21" customHeight="1" thickBot="1" x14ac:dyDescent="0.25">
      <c r="B386" s="15"/>
      <c r="C386" s="311" t="s">
        <v>1761</v>
      </c>
      <c r="D386" s="312"/>
      <c r="E386" s="312"/>
      <c r="F386" s="312"/>
      <c r="G386" s="312"/>
      <c r="H386" s="312"/>
      <c r="I386" s="312"/>
      <c r="J386" s="312"/>
      <c r="K386" s="312"/>
      <c r="L386" s="312"/>
      <c r="M386" s="312"/>
      <c r="N386" s="312"/>
      <c r="O386" s="312"/>
      <c r="P386" s="312"/>
      <c r="Q386" s="312"/>
      <c r="R386" s="312"/>
      <c r="S386" s="312"/>
      <c r="T386" s="312"/>
      <c r="U386" s="312"/>
      <c r="V386" s="312"/>
      <c r="W386" s="312"/>
      <c r="X386" s="312"/>
      <c r="Y386" s="312"/>
      <c r="Z386" s="312"/>
      <c r="AA386" s="312"/>
      <c r="AB386" s="86" t="s">
        <v>70</v>
      </c>
      <c r="AC386" s="87"/>
      <c r="AD386" s="88" t="s">
        <v>71</v>
      </c>
      <c r="AE386" s="230" t="s">
        <v>85</v>
      </c>
      <c r="AF386" s="230"/>
      <c r="AG386" s="230"/>
      <c r="AH386" s="230"/>
      <c r="AI386" s="231"/>
    </row>
    <row r="387" spans="2:36" ht="21" customHeight="1" x14ac:dyDescent="0.2">
      <c r="B387" s="184" t="s">
        <v>2060</v>
      </c>
      <c r="C387" s="185"/>
      <c r="D387" s="185"/>
      <c r="E387" s="185"/>
      <c r="F387" s="185"/>
      <c r="G387" s="185"/>
      <c r="H387" s="185"/>
      <c r="I387" s="185"/>
      <c r="J387" s="185"/>
      <c r="K387" s="185"/>
      <c r="L387" s="185"/>
      <c r="M387" s="185"/>
      <c r="N387" s="185"/>
      <c r="O387" s="185"/>
      <c r="P387" s="185"/>
      <c r="Q387" s="185"/>
      <c r="R387" s="185"/>
      <c r="S387" s="185"/>
      <c r="T387" s="185"/>
      <c r="U387" s="185"/>
      <c r="V387" s="185"/>
      <c r="W387" s="185"/>
      <c r="X387" s="185"/>
      <c r="Y387" s="185"/>
      <c r="Z387" s="185"/>
      <c r="AA387" s="185"/>
      <c r="AB387" s="185"/>
      <c r="AC387" s="185"/>
      <c r="AD387" s="185"/>
      <c r="AE387" s="185"/>
      <c r="AF387" s="185"/>
      <c r="AG387" s="185"/>
      <c r="AH387" s="185"/>
      <c r="AI387" s="187"/>
    </row>
    <row r="388" spans="2:36" ht="21" customHeight="1" x14ac:dyDescent="0.2">
      <c r="B388" s="191"/>
      <c r="C388" s="310" t="s">
        <v>283</v>
      </c>
      <c r="D388" s="308"/>
      <c r="E388" s="308"/>
      <c r="F388" s="308"/>
      <c r="G388" s="308"/>
      <c r="H388" s="308"/>
      <c r="I388" s="308"/>
      <c r="J388" s="308"/>
      <c r="K388" s="309"/>
      <c r="L388" s="1604"/>
      <c r="M388" s="1602"/>
      <c r="N388" s="1602"/>
      <c r="O388" s="1602"/>
      <c r="P388" s="1602"/>
      <c r="Q388" s="1602"/>
      <c r="R388" s="1602"/>
      <c r="S388" s="1602"/>
      <c r="T388" s="1602"/>
      <c r="U388" s="1602"/>
      <c r="V388" s="1602"/>
      <c r="W388" s="1602"/>
      <c r="X388" s="1602"/>
      <c r="Y388" s="1602"/>
      <c r="Z388" s="1602"/>
      <c r="AA388" s="1602"/>
      <c r="AB388" s="1602"/>
      <c r="AC388" s="1602"/>
      <c r="AD388" s="1602"/>
      <c r="AE388" s="1602"/>
      <c r="AF388" s="1602"/>
      <c r="AG388" s="1602"/>
      <c r="AH388" s="1602"/>
      <c r="AI388" s="1603"/>
      <c r="AJ388" s="897"/>
    </row>
    <row r="389" spans="2:36" ht="27" customHeight="1" x14ac:dyDescent="0.2">
      <c r="B389" s="191"/>
      <c r="C389" s="310" t="s">
        <v>284</v>
      </c>
      <c r="D389" s="308"/>
      <c r="E389" s="308"/>
      <c r="F389" s="308"/>
      <c r="G389" s="308"/>
      <c r="H389" s="308"/>
      <c r="I389" s="308"/>
      <c r="J389" s="308"/>
      <c r="K389" s="309"/>
      <c r="L389" s="2600"/>
      <c r="M389" s="2601"/>
      <c r="N389" s="2601"/>
      <c r="O389" s="2601"/>
      <c r="P389" s="2601"/>
      <c r="Q389" s="2601"/>
      <c r="R389" s="2601"/>
      <c r="S389" s="2601"/>
      <c r="T389" s="2601"/>
      <c r="U389" s="2601"/>
      <c r="V389" s="2601"/>
      <c r="W389" s="2601"/>
      <c r="X389" s="2601"/>
      <c r="Y389" s="2601"/>
      <c r="Z389" s="2601"/>
      <c r="AA389" s="2601"/>
      <c r="AB389" s="2601"/>
      <c r="AC389" s="2601"/>
      <c r="AD389" s="2601"/>
      <c r="AE389" s="2601"/>
      <c r="AF389" s="2601"/>
      <c r="AG389" s="2601"/>
      <c r="AH389" s="2601"/>
      <c r="AI389" s="2602"/>
      <c r="AJ389" s="899"/>
    </row>
    <row r="390" spans="2:36" ht="21" customHeight="1" x14ac:dyDescent="0.2">
      <c r="B390" s="191"/>
      <c r="C390" s="1468" t="s">
        <v>285</v>
      </c>
      <c r="D390" s="1469"/>
      <c r="E390" s="1469"/>
      <c r="F390" s="1469"/>
      <c r="G390" s="1469"/>
      <c r="H390" s="1469"/>
      <c r="I390" s="1469"/>
      <c r="J390" s="1469"/>
      <c r="K390" s="1470"/>
      <c r="L390" s="310" t="s">
        <v>242</v>
      </c>
      <c r="M390" s="308"/>
      <c r="N390" s="308"/>
      <c r="O390" s="308"/>
      <c r="P390" s="308"/>
      <c r="Q390" s="308"/>
      <c r="R390" s="308"/>
      <c r="S390" s="309"/>
      <c r="T390" s="1420"/>
      <c r="U390" s="1415"/>
      <c r="V390" s="171" t="s">
        <v>233</v>
      </c>
      <c r="W390" s="1771"/>
      <c r="X390" s="1771"/>
      <c r="Y390" s="171" t="s">
        <v>234</v>
      </c>
      <c r="Z390" s="1681" t="s">
        <v>235</v>
      </c>
      <c r="AA390" s="1681"/>
      <c r="AB390" s="1681"/>
      <c r="AC390" s="1681"/>
      <c r="AD390" s="1415"/>
      <c r="AE390" s="1415"/>
      <c r="AF390" s="171" t="s">
        <v>233</v>
      </c>
      <c r="AG390" s="1771"/>
      <c r="AH390" s="1771"/>
      <c r="AI390" s="193" t="s">
        <v>234</v>
      </c>
      <c r="AJ390" s="77"/>
    </row>
    <row r="391" spans="2:36" ht="21" customHeight="1" x14ac:dyDescent="0.2">
      <c r="B391" s="191"/>
      <c r="C391" s="1486"/>
      <c r="D391" s="1487"/>
      <c r="E391" s="1487"/>
      <c r="F391" s="1487"/>
      <c r="G391" s="1487"/>
      <c r="H391" s="1487"/>
      <c r="I391" s="1487"/>
      <c r="J391" s="1487"/>
      <c r="K391" s="1488"/>
      <c r="L391" s="310" t="s">
        <v>236</v>
      </c>
      <c r="M391" s="308"/>
      <c r="N391" s="308"/>
      <c r="O391" s="308"/>
      <c r="P391" s="308"/>
      <c r="Q391" s="308"/>
      <c r="R391" s="308"/>
      <c r="S391" s="309"/>
      <c r="T391" s="1543"/>
      <c r="U391" s="1419"/>
      <c r="V391" s="194" t="s">
        <v>233</v>
      </c>
      <c r="W391" s="1561"/>
      <c r="X391" s="1561"/>
      <c r="Y391" s="194" t="s">
        <v>234</v>
      </c>
      <c r="Z391" s="1682" t="s">
        <v>235</v>
      </c>
      <c r="AA391" s="1682"/>
      <c r="AB391" s="1682"/>
      <c r="AC391" s="1682"/>
      <c r="AD391" s="1419"/>
      <c r="AE391" s="1419"/>
      <c r="AF391" s="194" t="s">
        <v>233</v>
      </c>
      <c r="AG391" s="1561"/>
      <c r="AH391" s="1561"/>
      <c r="AI391" s="195" t="s">
        <v>234</v>
      </c>
      <c r="AJ391" s="77"/>
    </row>
    <row r="392" spans="2:36" ht="21" customHeight="1" x14ac:dyDescent="0.2">
      <c r="B392" s="191"/>
      <c r="C392" s="1486"/>
      <c r="D392" s="1487"/>
      <c r="E392" s="1487"/>
      <c r="F392" s="1487"/>
      <c r="G392" s="1487"/>
      <c r="H392" s="1487"/>
      <c r="I392" s="1487"/>
      <c r="J392" s="1487"/>
      <c r="K392" s="1488"/>
      <c r="L392" s="310" t="s">
        <v>237</v>
      </c>
      <c r="M392" s="308"/>
      <c r="N392" s="308"/>
      <c r="O392" s="308"/>
      <c r="P392" s="308"/>
      <c r="Q392" s="308"/>
      <c r="R392" s="308"/>
      <c r="S392" s="309"/>
      <c r="T392" s="1543"/>
      <c r="U392" s="1419"/>
      <c r="V392" s="194" t="s">
        <v>233</v>
      </c>
      <c r="W392" s="1561"/>
      <c r="X392" s="1561"/>
      <c r="Y392" s="194" t="s">
        <v>234</v>
      </c>
      <c r="Z392" s="1682" t="s">
        <v>235</v>
      </c>
      <c r="AA392" s="1682"/>
      <c r="AB392" s="1682"/>
      <c r="AC392" s="1682"/>
      <c r="AD392" s="1419"/>
      <c r="AE392" s="1419"/>
      <c r="AF392" s="194" t="s">
        <v>233</v>
      </c>
      <c r="AG392" s="1561"/>
      <c r="AH392" s="1561"/>
      <c r="AI392" s="195" t="s">
        <v>234</v>
      </c>
      <c r="AJ392" s="77"/>
    </row>
    <row r="393" spans="2:36" ht="21" customHeight="1" x14ac:dyDescent="0.2">
      <c r="B393" s="191"/>
      <c r="C393" s="1486"/>
      <c r="D393" s="1487"/>
      <c r="E393" s="1487"/>
      <c r="F393" s="1487"/>
      <c r="G393" s="1487"/>
      <c r="H393" s="1487"/>
      <c r="I393" s="1487"/>
      <c r="J393" s="1487"/>
      <c r="K393" s="1488"/>
      <c r="L393" s="310" t="s">
        <v>238</v>
      </c>
      <c r="M393" s="308"/>
      <c r="N393" s="308"/>
      <c r="O393" s="308"/>
      <c r="P393" s="308"/>
      <c r="Q393" s="308"/>
      <c r="R393" s="308"/>
      <c r="S393" s="309"/>
      <c r="T393" s="1543"/>
      <c r="U393" s="1419"/>
      <c r="V393" s="194" t="s">
        <v>233</v>
      </c>
      <c r="W393" s="1561"/>
      <c r="X393" s="1561"/>
      <c r="Y393" s="194" t="s">
        <v>234</v>
      </c>
      <c r="Z393" s="1682" t="s">
        <v>235</v>
      </c>
      <c r="AA393" s="1682"/>
      <c r="AB393" s="1682"/>
      <c r="AC393" s="1682"/>
      <c r="AD393" s="1419"/>
      <c r="AE393" s="1419"/>
      <c r="AF393" s="194" t="s">
        <v>233</v>
      </c>
      <c r="AG393" s="1561"/>
      <c r="AH393" s="1561"/>
      <c r="AI393" s="195" t="s">
        <v>234</v>
      </c>
      <c r="AJ393" s="77"/>
    </row>
    <row r="394" spans="2:36" ht="21" customHeight="1" x14ac:dyDescent="0.2">
      <c r="B394" s="191"/>
      <c r="C394" s="196"/>
      <c r="D394" s="172" t="s">
        <v>396</v>
      </c>
      <c r="E394" s="173"/>
      <c r="F394" s="173"/>
      <c r="G394" s="173"/>
      <c r="H394" s="173"/>
      <c r="I394" s="173"/>
      <c r="J394" s="173"/>
      <c r="K394" s="174"/>
      <c r="L394" s="1684"/>
      <c r="M394" s="1685"/>
      <c r="N394" s="1685"/>
      <c r="O394" s="1685"/>
      <c r="P394" s="1685"/>
      <c r="Q394" s="1685"/>
      <c r="R394" s="1685"/>
      <c r="S394" s="1685"/>
      <c r="T394" s="1685"/>
      <c r="U394" s="1685"/>
      <c r="V394" s="1685"/>
      <c r="W394" s="1685"/>
      <c r="X394" s="1685"/>
      <c r="Y394" s="1685"/>
      <c r="Z394" s="1685"/>
      <c r="AA394" s="1685"/>
      <c r="AB394" s="1685"/>
      <c r="AC394" s="1685"/>
      <c r="AD394" s="1685"/>
      <c r="AE394" s="1685"/>
      <c r="AF394" s="1685"/>
      <c r="AG394" s="1685"/>
      <c r="AH394" s="1685"/>
      <c r="AI394" s="1686"/>
      <c r="AJ394" s="899"/>
    </row>
    <row r="395" spans="2:36" ht="21" customHeight="1" thickBot="1" x14ac:dyDescent="0.25">
      <c r="B395" s="191"/>
      <c r="C395" s="175"/>
      <c r="D395" s="1468" t="s">
        <v>240</v>
      </c>
      <c r="E395" s="1469"/>
      <c r="F395" s="1469"/>
      <c r="G395" s="1469"/>
      <c r="H395" s="1469"/>
      <c r="I395" s="1469"/>
      <c r="J395" s="1469"/>
      <c r="K395" s="1470"/>
      <c r="L395" s="1687"/>
      <c r="M395" s="1688"/>
      <c r="N395" s="1688"/>
      <c r="O395" s="1688"/>
      <c r="P395" s="1688"/>
      <c r="Q395" s="1688"/>
      <c r="R395" s="1688"/>
      <c r="S395" s="1688"/>
      <c r="T395" s="1688"/>
      <c r="U395" s="1688"/>
      <c r="V395" s="1688"/>
      <c r="W395" s="1688"/>
      <c r="X395" s="1688"/>
      <c r="Y395" s="1688"/>
      <c r="Z395" s="1688"/>
      <c r="AA395" s="1688"/>
      <c r="AB395" s="1688"/>
      <c r="AC395" s="1688"/>
      <c r="AD395" s="1688"/>
      <c r="AE395" s="1688"/>
      <c r="AF395" s="1688"/>
      <c r="AG395" s="1688"/>
      <c r="AH395" s="1688"/>
      <c r="AI395" s="1689"/>
      <c r="AJ395" s="900"/>
    </row>
    <row r="396" spans="2:36" ht="21" customHeight="1" x14ac:dyDescent="0.2">
      <c r="B396" s="184" t="s">
        <v>286</v>
      </c>
      <c r="C396" s="185"/>
      <c r="D396" s="185"/>
      <c r="E396" s="185"/>
      <c r="F396" s="185"/>
      <c r="G396" s="185"/>
      <c r="H396" s="185"/>
      <c r="I396" s="185"/>
      <c r="J396" s="185"/>
      <c r="K396" s="185"/>
      <c r="L396" s="185"/>
      <c r="M396" s="185"/>
      <c r="N396" s="185"/>
      <c r="O396" s="185"/>
      <c r="P396" s="185"/>
      <c r="Q396" s="185"/>
      <c r="R396" s="185"/>
      <c r="S396" s="185"/>
      <c r="T396" s="185"/>
      <c r="U396" s="185"/>
      <c r="V396" s="185"/>
      <c r="W396" s="185"/>
      <c r="X396" s="185"/>
      <c r="Y396" s="185"/>
      <c r="Z396" s="185"/>
      <c r="AA396" s="185"/>
      <c r="AB396" s="185"/>
      <c r="AC396" s="185"/>
      <c r="AD396" s="185"/>
      <c r="AE396" s="185"/>
      <c r="AF396" s="185"/>
      <c r="AG396" s="185"/>
      <c r="AH396" s="185"/>
      <c r="AI396" s="187"/>
    </row>
    <row r="397" spans="2:36" ht="21" customHeight="1" thickBot="1" x14ac:dyDescent="0.25">
      <c r="B397" s="191"/>
      <c r="C397" s="172" t="s">
        <v>287</v>
      </c>
      <c r="D397" s="173"/>
      <c r="E397" s="173"/>
      <c r="F397" s="173"/>
      <c r="G397" s="173"/>
      <c r="H397" s="173"/>
      <c r="I397" s="173"/>
      <c r="J397" s="173"/>
      <c r="K397" s="173"/>
      <c r="L397" s="173"/>
      <c r="M397" s="173"/>
      <c r="N397" s="173"/>
      <c r="O397" s="173"/>
      <c r="P397" s="173"/>
      <c r="Q397" s="173"/>
      <c r="R397" s="173"/>
      <c r="S397" s="173"/>
      <c r="T397" s="173"/>
      <c r="U397" s="173"/>
      <c r="V397" s="173"/>
      <c r="W397" s="173"/>
      <c r="X397" s="173"/>
      <c r="Y397" s="173"/>
      <c r="Z397" s="173"/>
      <c r="AA397" s="173"/>
      <c r="AB397" s="80" t="s">
        <v>70</v>
      </c>
      <c r="AC397" s="214"/>
      <c r="AD397" s="82" t="s">
        <v>71</v>
      </c>
      <c r="AE397" s="203" t="s">
        <v>85</v>
      </c>
      <c r="AF397" s="203"/>
      <c r="AG397" s="203"/>
      <c r="AH397" s="203"/>
      <c r="AI397" s="231"/>
    </row>
    <row r="398" spans="2:36" ht="21" customHeight="1" x14ac:dyDescent="0.2">
      <c r="B398" s="184" t="s">
        <v>288</v>
      </c>
      <c r="C398" s="185"/>
      <c r="D398" s="185"/>
      <c r="E398" s="185"/>
      <c r="F398" s="185"/>
      <c r="G398" s="185"/>
      <c r="H398" s="185"/>
      <c r="I398" s="185"/>
      <c r="J398" s="185"/>
      <c r="K398" s="185"/>
      <c r="L398" s="185"/>
      <c r="M398" s="185"/>
      <c r="N398" s="185"/>
      <c r="O398" s="185"/>
      <c r="P398" s="185"/>
      <c r="Q398" s="185"/>
      <c r="R398" s="185"/>
      <c r="S398" s="185"/>
      <c r="T398" s="185"/>
      <c r="U398" s="185"/>
      <c r="V398" s="185"/>
      <c r="W398" s="185"/>
      <c r="X398" s="185"/>
      <c r="Y398" s="185"/>
      <c r="Z398" s="185"/>
      <c r="AA398" s="185"/>
      <c r="AB398" s="185"/>
      <c r="AC398" s="185"/>
      <c r="AD398" s="185"/>
      <c r="AE398" s="185"/>
      <c r="AF398" s="185"/>
      <c r="AG398" s="185"/>
      <c r="AH398" s="185"/>
      <c r="AI398" s="187"/>
    </row>
    <row r="399" spans="2:36" ht="21" customHeight="1" thickBot="1" x14ac:dyDescent="0.25">
      <c r="B399" s="191"/>
      <c r="C399" s="1468" t="s">
        <v>214</v>
      </c>
      <c r="D399" s="1469"/>
      <c r="E399" s="1469"/>
      <c r="F399" s="1470"/>
      <c r="G399" s="1678"/>
      <c r="H399" s="1679"/>
      <c r="I399" s="1679"/>
      <c r="J399" s="1679"/>
      <c r="K399" s="1679"/>
      <c r="L399" s="1679"/>
      <c r="M399" s="1679"/>
      <c r="N399" s="1679"/>
      <c r="O399" s="1679"/>
      <c r="P399" s="1679"/>
      <c r="Q399" s="1679"/>
      <c r="R399" s="1679"/>
      <c r="S399" s="1679"/>
      <c r="T399" s="1679"/>
      <c r="U399" s="1679"/>
      <c r="V399" s="1679"/>
      <c r="W399" s="1679"/>
      <c r="X399" s="1679"/>
      <c r="Y399" s="1679"/>
      <c r="Z399" s="1679"/>
      <c r="AA399" s="1679"/>
      <c r="AB399" s="1679"/>
      <c r="AC399" s="1679"/>
      <c r="AD399" s="1679"/>
      <c r="AE399" s="1679"/>
      <c r="AF399" s="1679"/>
      <c r="AG399" s="1679"/>
      <c r="AH399" s="1679"/>
      <c r="AI399" s="1680"/>
      <c r="AJ399" s="900"/>
    </row>
    <row r="400" spans="2:36" ht="21" customHeight="1" thickBot="1" x14ac:dyDescent="0.25">
      <c r="B400" s="561" t="s">
        <v>1606</v>
      </c>
      <c r="C400" s="562"/>
      <c r="D400" s="562"/>
      <c r="E400" s="562"/>
      <c r="F400" s="562"/>
      <c r="G400" s="562"/>
      <c r="H400" s="562"/>
      <c r="I400" s="562"/>
      <c r="J400" s="562"/>
      <c r="K400" s="562"/>
      <c r="L400" s="562"/>
      <c r="M400" s="562"/>
      <c r="N400" s="562"/>
      <c r="O400" s="562"/>
      <c r="P400" s="562"/>
      <c r="Q400" s="562"/>
      <c r="R400" s="562"/>
      <c r="S400" s="562"/>
      <c r="T400" s="562"/>
      <c r="U400" s="562"/>
      <c r="V400" s="562"/>
      <c r="W400" s="562"/>
      <c r="X400" s="562"/>
      <c r="Y400" s="562"/>
      <c r="Z400" s="562"/>
      <c r="AA400" s="563"/>
      <c r="AB400" s="90" t="s">
        <v>70</v>
      </c>
      <c r="AC400" s="91"/>
      <c r="AD400" s="92" t="s">
        <v>71</v>
      </c>
      <c r="AE400" s="93" t="s">
        <v>85</v>
      </c>
      <c r="AF400" s="93"/>
      <c r="AG400" s="93"/>
      <c r="AH400" s="93"/>
      <c r="AI400" s="97"/>
    </row>
    <row r="401" spans="2:36" ht="21" customHeight="1" x14ac:dyDescent="0.2">
      <c r="B401" s="184" t="s">
        <v>2061</v>
      </c>
      <c r="C401" s="185"/>
      <c r="D401" s="185"/>
      <c r="E401" s="185"/>
      <c r="F401" s="185"/>
      <c r="G401" s="185"/>
      <c r="H401" s="185"/>
      <c r="I401" s="185"/>
      <c r="J401" s="185"/>
      <c r="K401" s="185"/>
      <c r="L401" s="185"/>
      <c r="M401" s="185"/>
      <c r="N401" s="185"/>
      <c r="O401" s="185"/>
      <c r="P401" s="185"/>
      <c r="Q401" s="185"/>
      <c r="R401" s="185"/>
      <c r="S401" s="185"/>
      <c r="T401" s="185"/>
      <c r="U401" s="185"/>
      <c r="V401" s="185"/>
      <c r="W401" s="185"/>
      <c r="X401" s="185"/>
      <c r="Y401" s="185"/>
      <c r="Z401" s="185"/>
      <c r="AA401" s="185"/>
      <c r="AB401" s="185"/>
      <c r="AC401" s="185"/>
      <c r="AD401" s="185"/>
      <c r="AE401" s="185"/>
      <c r="AF401" s="185"/>
      <c r="AG401" s="185"/>
      <c r="AH401" s="185"/>
      <c r="AI401" s="187"/>
    </row>
    <row r="402" spans="2:36" ht="30.75" customHeight="1" x14ac:dyDescent="0.2">
      <c r="B402" s="191"/>
      <c r="C402" s="1423" t="s">
        <v>2062</v>
      </c>
      <c r="D402" s="1469"/>
      <c r="E402" s="1469"/>
      <c r="F402" s="1469"/>
      <c r="G402" s="1469"/>
      <c r="H402" s="1469"/>
      <c r="I402" s="1469"/>
      <c r="J402" s="1469"/>
      <c r="K402" s="1469"/>
      <c r="L402" s="1469"/>
      <c r="M402" s="1469"/>
      <c r="N402" s="1469"/>
      <c r="O402" s="1469"/>
      <c r="P402" s="1469"/>
      <c r="Q402" s="1469"/>
      <c r="R402" s="1469"/>
      <c r="S402" s="1469"/>
      <c r="T402" s="1469"/>
      <c r="U402" s="1469"/>
      <c r="V402" s="1469"/>
      <c r="W402" s="1469"/>
      <c r="X402" s="1469"/>
      <c r="Y402" s="1469"/>
      <c r="Z402" s="1469"/>
      <c r="AA402" s="1470"/>
      <c r="AB402" s="80" t="s">
        <v>70</v>
      </c>
      <c r="AC402" s="214"/>
      <c r="AD402" s="82" t="s">
        <v>71</v>
      </c>
      <c r="AE402" s="203" t="s">
        <v>85</v>
      </c>
      <c r="AF402" s="203"/>
      <c r="AG402" s="203"/>
      <c r="AH402" s="203"/>
      <c r="AI402" s="204"/>
    </row>
    <row r="403" spans="2:36" ht="21" customHeight="1" x14ac:dyDescent="0.2">
      <c r="B403" s="191"/>
      <c r="C403" s="17"/>
      <c r="D403" s="1557" t="s">
        <v>291</v>
      </c>
      <c r="E403" s="1558"/>
      <c r="F403" s="1558"/>
      <c r="G403" s="1558"/>
      <c r="H403" s="1558"/>
      <c r="I403" s="1558"/>
      <c r="J403" s="1558"/>
      <c r="K403" s="1558"/>
      <c r="L403" s="1558"/>
      <c r="M403" s="1558"/>
      <c r="N403" s="1558"/>
      <c r="O403" s="1558"/>
      <c r="P403" s="1558"/>
      <c r="Q403" s="1558"/>
      <c r="R403" s="1558"/>
      <c r="S403" s="1558"/>
      <c r="T403" s="181"/>
      <c r="U403" s="181"/>
      <c r="V403" s="181"/>
      <c r="W403" s="181"/>
      <c r="X403" s="181"/>
      <c r="Y403" s="181"/>
      <c r="Z403" s="181"/>
      <c r="AA403" s="182"/>
      <c r="AB403" s="213" t="s">
        <v>70</v>
      </c>
      <c r="AC403" s="78"/>
      <c r="AD403" s="219" t="s">
        <v>71</v>
      </c>
      <c r="AE403" s="169" t="s">
        <v>85</v>
      </c>
      <c r="AF403" s="169"/>
      <c r="AG403" s="169"/>
      <c r="AH403" s="169"/>
      <c r="AI403" s="179"/>
    </row>
    <row r="404" spans="2:36" ht="21" customHeight="1" x14ac:dyDescent="0.2">
      <c r="B404" s="191"/>
      <c r="C404" s="175" t="s">
        <v>292</v>
      </c>
      <c r="D404" s="8"/>
      <c r="E404" s="8"/>
      <c r="F404" s="8"/>
      <c r="G404" s="8"/>
      <c r="H404" s="8"/>
      <c r="I404" s="8"/>
      <c r="J404" s="8"/>
      <c r="K404" s="8"/>
      <c r="L404" s="8"/>
      <c r="M404" s="8"/>
      <c r="N404" s="8"/>
      <c r="O404" s="8"/>
      <c r="P404" s="8"/>
      <c r="Q404" s="8"/>
      <c r="R404" s="8"/>
      <c r="S404" s="8"/>
      <c r="T404" s="8"/>
      <c r="U404" s="8"/>
      <c r="V404" s="8"/>
      <c r="W404" s="8"/>
      <c r="X404" s="8"/>
      <c r="Y404" s="8"/>
      <c r="Z404" s="8"/>
      <c r="AA404" s="8"/>
      <c r="AB404" s="80" t="s">
        <v>70</v>
      </c>
      <c r="AC404" s="214"/>
      <c r="AD404" s="82" t="s">
        <v>71</v>
      </c>
      <c r="AE404" s="203" t="s">
        <v>85</v>
      </c>
      <c r="AF404" s="203"/>
      <c r="AG404" s="203"/>
      <c r="AH404" s="203"/>
      <c r="AI404" s="204"/>
    </row>
    <row r="405" spans="2:36" ht="29.25" customHeight="1" x14ac:dyDescent="0.2">
      <c r="B405" s="191"/>
      <c r="C405" s="196"/>
      <c r="D405" s="1412" t="s">
        <v>293</v>
      </c>
      <c r="E405" s="1413"/>
      <c r="F405" s="1413"/>
      <c r="G405" s="1413"/>
      <c r="H405" s="1413"/>
      <c r="I405" s="1413"/>
      <c r="J405" s="1413"/>
      <c r="K405" s="1414"/>
      <c r="L405" s="1471"/>
      <c r="M405" s="1472"/>
      <c r="N405" s="1472"/>
      <c r="O405" s="1472"/>
      <c r="P405" s="1472"/>
      <c r="Q405" s="1472"/>
      <c r="R405" s="1472"/>
      <c r="S405" s="1472"/>
      <c r="T405" s="1472"/>
      <c r="U405" s="1472"/>
      <c r="V405" s="1472"/>
      <c r="W405" s="1472"/>
      <c r="X405" s="1472"/>
      <c r="Y405" s="1472"/>
      <c r="Z405" s="1472"/>
      <c r="AA405" s="1472"/>
      <c r="AB405" s="1472"/>
      <c r="AC405" s="1472"/>
      <c r="AD405" s="1472"/>
      <c r="AE405" s="1472"/>
      <c r="AF405" s="1472"/>
      <c r="AG405" s="1472"/>
      <c r="AH405" s="1472"/>
      <c r="AI405" s="1473"/>
    </row>
    <row r="406" spans="2:36" ht="21" customHeight="1" x14ac:dyDescent="0.2">
      <c r="B406" s="191"/>
      <c r="C406" s="196"/>
      <c r="D406" s="1557" t="s">
        <v>1896</v>
      </c>
      <c r="E406" s="1558"/>
      <c r="F406" s="1558"/>
      <c r="G406" s="1558"/>
      <c r="H406" s="1558"/>
      <c r="I406" s="1558"/>
      <c r="J406" s="1558"/>
      <c r="K406" s="1559"/>
      <c r="L406" s="1471"/>
      <c r="M406" s="1472"/>
      <c r="N406" s="1472"/>
      <c r="O406" s="1472"/>
      <c r="P406" s="1472"/>
      <c r="Q406" s="1472"/>
      <c r="R406" s="1472"/>
      <c r="S406" s="1472"/>
      <c r="T406" s="1472"/>
      <c r="U406" s="1472"/>
      <c r="V406" s="1472"/>
      <c r="W406" s="1472"/>
      <c r="X406" s="1472"/>
      <c r="Y406" s="1472"/>
      <c r="Z406" s="1472"/>
      <c r="AA406" s="1472"/>
      <c r="AB406" s="1472"/>
      <c r="AC406" s="1472"/>
      <c r="AD406" s="1472"/>
      <c r="AE406" s="1472"/>
      <c r="AF406" s="1472"/>
      <c r="AG406" s="1472"/>
      <c r="AH406" s="1472"/>
      <c r="AI406" s="1473"/>
    </row>
    <row r="407" spans="2:36" ht="21" customHeight="1" x14ac:dyDescent="0.2">
      <c r="B407" s="191"/>
      <c r="C407" s="196"/>
      <c r="D407" s="172" t="s">
        <v>291</v>
      </c>
      <c r="E407" s="181"/>
      <c r="F407" s="181"/>
      <c r="G407" s="181"/>
      <c r="H407" s="181"/>
      <c r="I407" s="181"/>
      <c r="J407" s="181"/>
      <c r="K407" s="181"/>
      <c r="L407" s="181"/>
      <c r="M407" s="181"/>
      <c r="N407" s="181"/>
      <c r="O407" s="181"/>
      <c r="P407" s="181"/>
      <c r="Q407" s="181"/>
      <c r="R407" s="181"/>
      <c r="S407" s="181"/>
      <c r="T407" s="181"/>
      <c r="U407" s="181"/>
      <c r="V407" s="181"/>
      <c r="W407" s="181"/>
      <c r="X407" s="181"/>
      <c r="Y407" s="181"/>
      <c r="Z407" s="181"/>
      <c r="AA407" s="181"/>
      <c r="AB407" s="213" t="s">
        <v>70</v>
      </c>
      <c r="AC407" s="78"/>
      <c r="AD407" s="219" t="s">
        <v>71</v>
      </c>
      <c r="AE407" s="169" t="s">
        <v>85</v>
      </c>
      <c r="AF407" s="169"/>
      <c r="AG407" s="169"/>
      <c r="AH407" s="169"/>
      <c r="AI407" s="179"/>
    </row>
    <row r="408" spans="2:36" ht="21" customHeight="1" x14ac:dyDescent="0.2">
      <c r="B408" s="189"/>
      <c r="C408" s="17"/>
      <c r="D408" s="17"/>
      <c r="E408" s="180" t="s">
        <v>295</v>
      </c>
      <c r="F408" s="177"/>
      <c r="G408" s="177"/>
      <c r="H408" s="177"/>
      <c r="I408" s="177"/>
      <c r="J408" s="177"/>
      <c r="K408" s="177"/>
      <c r="L408" s="177"/>
      <c r="M408" s="177"/>
      <c r="N408" s="177"/>
      <c r="O408" s="177"/>
      <c r="P408" s="177"/>
      <c r="Q408" s="177"/>
      <c r="R408" s="177"/>
      <c r="S408" s="177"/>
      <c r="T408" s="177"/>
      <c r="U408" s="177"/>
      <c r="V408" s="177"/>
      <c r="W408" s="177"/>
      <c r="X408" s="177"/>
      <c r="Y408" s="177"/>
      <c r="Z408" s="177"/>
      <c r="AA408" s="182"/>
      <c r="AB408" s="1839"/>
      <c r="AC408" s="1840"/>
      <c r="AD408" s="1840"/>
      <c r="AE408" s="1840"/>
      <c r="AF408" s="1840"/>
      <c r="AG408" s="1840"/>
      <c r="AH408" s="1840"/>
      <c r="AI408" s="1841"/>
      <c r="AJ408" s="574"/>
    </row>
    <row r="409" spans="2:36" ht="35.25" customHeight="1" thickBot="1" x14ac:dyDescent="0.25">
      <c r="B409" s="15"/>
      <c r="C409" s="1729" t="s">
        <v>398</v>
      </c>
      <c r="D409" s="1730"/>
      <c r="E409" s="1730"/>
      <c r="F409" s="1730"/>
      <c r="G409" s="1730"/>
      <c r="H409" s="1730"/>
      <c r="I409" s="1730"/>
      <c r="J409" s="1730"/>
      <c r="K409" s="1730"/>
      <c r="L409" s="1730"/>
      <c r="M409" s="1730"/>
      <c r="N409" s="1730"/>
      <c r="O409" s="1730"/>
      <c r="P409" s="1730"/>
      <c r="Q409" s="1730"/>
      <c r="R409" s="1730"/>
      <c r="S409" s="1730"/>
      <c r="T409" s="1730"/>
      <c r="U409" s="1730"/>
      <c r="V409" s="1730"/>
      <c r="W409" s="1730"/>
      <c r="X409" s="1730"/>
      <c r="Y409" s="1730"/>
      <c r="Z409" s="1730"/>
      <c r="AA409" s="1730"/>
      <c r="AB409" s="1730"/>
      <c r="AC409" s="1730"/>
      <c r="AD409" s="1730"/>
      <c r="AE409" s="1730"/>
      <c r="AF409" s="1730"/>
      <c r="AG409" s="1730"/>
      <c r="AH409" s="1730"/>
      <c r="AI409" s="1731"/>
      <c r="AJ409" s="574"/>
    </row>
    <row r="410" spans="2:36" ht="21" customHeight="1" x14ac:dyDescent="0.2">
      <c r="E410" s="1"/>
      <c r="F410" s="1"/>
      <c r="G410" s="1"/>
      <c r="H410" s="1"/>
      <c r="I410" s="1"/>
      <c r="J410" s="1"/>
      <c r="K410" s="1"/>
      <c r="L410" s="1"/>
      <c r="M410" s="1"/>
      <c r="N410" s="1"/>
      <c r="O410" s="1"/>
      <c r="P410" s="574"/>
      <c r="Q410" s="1286"/>
      <c r="R410" s="484"/>
      <c r="X410" s="1194"/>
      <c r="Y410" s="574"/>
      <c r="Z410" s="574"/>
      <c r="AA410" s="1286"/>
      <c r="AB410" s="484"/>
      <c r="AI410" s="574"/>
      <c r="AJ410" s="1"/>
    </row>
    <row r="411" spans="2:36" ht="21" customHeight="1" thickBot="1" x14ac:dyDescent="0.25">
      <c r="B411" s="9" t="s">
        <v>300</v>
      </c>
      <c r="C411" s="2"/>
      <c r="D411" s="2"/>
      <c r="E411" s="2"/>
      <c r="F411" s="2"/>
      <c r="G411" s="2"/>
      <c r="H411" s="2"/>
      <c r="I411" s="2"/>
      <c r="J411" s="2"/>
      <c r="K411" s="2"/>
      <c r="L411" s="2"/>
      <c r="M411" s="2"/>
      <c r="N411" s="2"/>
      <c r="O411" s="2"/>
      <c r="P411" s="2"/>
      <c r="Q411" s="2"/>
      <c r="R411" s="2"/>
      <c r="S411" s="2"/>
      <c r="T411" s="2"/>
      <c r="U411" s="2"/>
      <c r="V411" s="2"/>
      <c r="W411" s="2"/>
      <c r="X411" s="2"/>
      <c r="Y411" s="2"/>
      <c r="Z411" s="2"/>
      <c r="AA411" s="2"/>
      <c r="AB411" s="2"/>
      <c r="AC411" s="2"/>
      <c r="AD411" s="2"/>
      <c r="AE411" s="2"/>
      <c r="AF411" s="2"/>
      <c r="AG411" s="2"/>
      <c r="AH411" s="2"/>
      <c r="AI411" s="2"/>
      <c r="AJ411" s="900"/>
    </row>
    <row r="412" spans="2:36" ht="21" customHeight="1" x14ac:dyDescent="0.2">
      <c r="B412" s="184" t="s">
        <v>353</v>
      </c>
      <c r="C412" s="185"/>
      <c r="D412" s="185"/>
      <c r="E412" s="185"/>
      <c r="F412" s="185"/>
      <c r="G412" s="185"/>
      <c r="H412" s="185"/>
      <c r="I412" s="185"/>
      <c r="J412" s="185"/>
      <c r="K412" s="185"/>
      <c r="L412" s="185"/>
      <c r="M412" s="185"/>
      <c r="N412" s="185"/>
      <c r="O412" s="185"/>
      <c r="P412" s="185"/>
      <c r="Q412" s="185"/>
      <c r="R412" s="185"/>
      <c r="S412" s="185"/>
      <c r="T412" s="185"/>
      <c r="U412" s="185"/>
      <c r="V412" s="185"/>
      <c r="W412" s="185"/>
      <c r="X412" s="185"/>
      <c r="Y412" s="185"/>
      <c r="Z412" s="185"/>
      <c r="AA412" s="185"/>
      <c r="AB412" s="185"/>
      <c r="AC412" s="185"/>
      <c r="AD412" s="185"/>
      <c r="AE412" s="185"/>
      <c r="AF412" s="185"/>
      <c r="AG412" s="185"/>
      <c r="AH412" s="185"/>
      <c r="AI412" s="187"/>
      <c r="AJ412" s="484"/>
    </row>
    <row r="413" spans="2:36" ht="21" customHeight="1" x14ac:dyDescent="0.2">
      <c r="B413" s="191"/>
      <c r="C413" s="1496" t="s">
        <v>694</v>
      </c>
      <c r="D413" s="1497"/>
      <c r="E413" s="1497"/>
      <c r="F413" s="1497"/>
      <c r="G413" s="1497"/>
      <c r="H413" s="1497"/>
      <c r="I413" s="1497"/>
      <c r="J413" s="1497"/>
      <c r="K413" s="1497"/>
      <c r="L413" s="1497"/>
      <c r="M413" s="1497"/>
      <c r="N413" s="1497"/>
      <c r="O413" s="1497"/>
      <c r="P413" s="1497"/>
      <c r="Q413" s="1497"/>
      <c r="R413" s="1497"/>
      <c r="S413" s="1497"/>
      <c r="T413" s="1497"/>
      <c r="U413" s="1497"/>
      <c r="V413" s="1497"/>
      <c r="W413" s="1497"/>
      <c r="X413" s="1497"/>
      <c r="Y413" s="1497"/>
      <c r="Z413" s="1497"/>
      <c r="AA413" s="1497"/>
      <c r="AB413" s="1497"/>
      <c r="AC413" s="1497"/>
      <c r="AD413" s="1497"/>
      <c r="AE413" s="1497"/>
      <c r="AF413" s="1497"/>
      <c r="AG413" s="1497"/>
      <c r="AH413" s="1497"/>
      <c r="AI413" s="2374"/>
      <c r="AJ413" s="900"/>
    </row>
    <row r="414" spans="2:36" ht="21" customHeight="1" x14ac:dyDescent="0.2">
      <c r="B414" s="191"/>
      <c r="C414" s="175"/>
      <c r="D414" s="1678"/>
      <c r="E414" s="1679"/>
      <c r="F414" s="1679"/>
      <c r="G414" s="1679"/>
      <c r="H414" s="1679"/>
      <c r="I414" s="1679"/>
      <c r="J414" s="1679"/>
      <c r="K414" s="1679"/>
      <c r="L414" s="1679"/>
      <c r="M414" s="1679"/>
      <c r="N414" s="1679"/>
      <c r="O414" s="1679"/>
      <c r="P414" s="1679"/>
      <c r="Q414" s="1679"/>
      <c r="R414" s="1679"/>
      <c r="S414" s="1679"/>
      <c r="T414" s="1679"/>
      <c r="U414" s="1679"/>
      <c r="V414" s="1679"/>
      <c r="W414" s="1679"/>
      <c r="X414" s="1679"/>
      <c r="Y414" s="1679"/>
      <c r="Z414" s="1679"/>
      <c r="AA414" s="1679"/>
      <c r="AB414" s="1679"/>
      <c r="AC414" s="1679"/>
      <c r="AD414" s="1679"/>
      <c r="AE414" s="1679"/>
      <c r="AF414" s="1679"/>
      <c r="AG414" s="1679"/>
      <c r="AH414" s="1679"/>
      <c r="AI414" s="1680"/>
    </row>
    <row r="415" spans="2:36" ht="21" customHeight="1" x14ac:dyDescent="0.2">
      <c r="B415" s="191"/>
      <c r="C415" s="1496" t="s">
        <v>1609</v>
      </c>
      <c r="D415" s="1497"/>
      <c r="E415" s="1497"/>
      <c r="F415" s="1497"/>
      <c r="G415" s="1497"/>
      <c r="H415" s="1497"/>
      <c r="I415" s="1497"/>
      <c r="J415" s="1497"/>
      <c r="K415" s="1497"/>
      <c r="L415" s="1497"/>
      <c r="M415" s="1497"/>
      <c r="N415" s="1497"/>
      <c r="O415" s="1497"/>
      <c r="P415" s="1497"/>
      <c r="Q415" s="1497"/>
      <c r="R415" s="1497"/>
      <c r="S415" s="1497"/>
      <c r="T415" s="1497"/>
      <c r="U415" s="1497"/>
      <c r="V415" s="1497"/>
      <c r="W415" s="1497"/>
      <c r="X415" s="1497"/>
      <c r="Y415" s="1497"/>
      <c r="Z415" s="1497"/>
      <c r="AA415" s="1497"/>
      <c r="AB415" s="1497"/>
      <c r="AC415" s="1497"/>
      <c r="AD415" s="1497"/>
      <c r="AE415" s="1497"/>
      <c r="AF415" s="1497"/>
      <c r="AG415" s="1497"/>
      <c r="AH415" s="1497"/>
      <c r="AI415" s="2374"/>
    </row>
    <row r="416" spans="2:36" ht="21" customHeight="1" x14ac:dyDescent="0.2">
      <c r="B416" s="191"/>
      <c r="C416" s="175"/>
      <c r="D416" s="1678"/>
      <c r="E416" s="1679"/>
      <c r="F416" s="1679"/>
      <c r="G416" s="1679"/>
      <c r="H416" s="1679"/>
      <c r="I416" s="1679"/>
      <c r="J416" s="1679"/>
      <c r="K416" s="1679"/>
      <c r="L416" s="1679"/>
      <c r="M416" s="1679"/>
      <c r="N416" s="1679"/>
      <c r="O416" s="1679"/>
      <c r="P416" s="1679"/>
      <c r="Q416" s="1679"/>
      <c r="R416" s="1679"/>
      <c r="S416" s="1679"/>
      <c r="T416" s="1679"/>
      <c r="U416" s="1679"/>
      <c r="V416" s="1679"/>
      <c r="W416" s="1679"/>
      <c r="X416" s="1679"/>
      <c r="Y416" s="1679"/>
      <c r="Z416" s="1679"/>
      <c r="AA416" s="1679"/>
      <c r="AB416" s="1679"/>
      <c r="AC416" s="1679"/>
      <c r="AD416" s="1679"/>
      <c r="AE416" s="1679"/>
      <c r="AF416" s="1679"/>
      <c r="AG416" s="1679"/>
      <c r="AH416" s="1679"/>
      <c r="AI416" s="1680"/>
    </row>
    <row r="417" spans="2:35" ht="21" customHeight="1" x14ac:dyDescent="0.2">
      <c r="B417" s="191"/>
      <c r="C417" s="1496" t="s">
        <v>2063</v>
      </c>
      <c r="D417" s="1497"/>
      <c r="E417" s="1497"/>
      <c r="F417" s="1497"/>
      <c r="G417" s="1497"/>
      <c r="H417" s="1497"/>
      <c r="I417" s="1497"/>
      <c r="J417" s="1497"/>
      <c r="K417" s="1497"/>
      <c r="L417" s="1497"/>
      <c r="M417" s="1497"/>
      <c r="N417" s="1497"/>
      <c r="O417" s="1497"/>
      <c r="P417" s="1497"/>
      <c r="Q417" s="1497"/>
      <c r="R417" s="1497"/>
      <c r="S417" s="1497"/>
      <c r="T417" s="1497"/>
      <c r="U417" s="1497"/>
      <c r="V417" s="1497"/>
      <c r="W417" s="1497"/>
      <c r="X417" s="1497"/>
      <c r="Y417" s="1497"/>
      <c r="Z417" s="1497"/>
      <c r="AA417" s="1497"/>
      <c r="AB417" s="1497"/>
      <c r="AC417" s="1497"/>
      <c r="AD417" s="1497"/>
      <c r="AE417" s="1497"/>
      <c r="AF417" s="1497"/>
      <c r="AG417" s="1497"/>
      <c r="AH417" s="1497"/>
      <c r="AI417" s="2374"/>
    </row>
    <row r="418" spans="2:35" ht="21" customHeight="1" x14ac:dyDescent="0.2">
      <c r="B418" s="191"/>
      <c r="C418" s="175"/>
      <c r="D418" s="1678"/>
      <c r="E418" s="1679"/>
      <c r="F418" s="1679"/>
      <c r="G418" s="1679"/>
      <c r="H418" s="1679"/>
      <c r="I418" s="1679"/>
      <c r="J418" s="1679"/>
      <c r="K418" s="1679"/>
      <c r="L418" s="1679"/>
      <c r="M418" s="1679"/>
      <c r="N418" s="1679"/>
      <c r="O418" s="1679"/>
      <c r="P418" s="1679"/>
      <c r="Q418" s="1679"/>
      <c r="R418" s="1679"/>
      <c r="S418" s="1679"/>
      <c r="T418" s="1679"/>
      <c r="U418" s="1679"/>
      <c r="V418" s="1679"/>
      <c r="W418" s="1679"/>
      <c r="X418" s="1679"/>
      <c r="Y418" s="1679"/>
      <c r="Z418" s="1679"/>
      <c r="AA418" s="1679"/>
      <c r="AB418" s="1679"/>
      <c r="AC418" s="1679"/>
      <c r="AD418" s="1679"/>
      <c r="AE418" s="1679"/>
      <c r="AF418" s="1679"/>
      <c r="AG418" s="1679"/>
      <c r="AH418" s="1679"/>
      <c r="AI418" s="1680"/>
    </row>
    <row r="419" spans="2:35" ht="21" customHeight="1" x14ac:dyDescent="0.2">
      <c r="B419" s="191"/>
      <c r="C419" s="1496" t="s">
        <v>2064</v>
      </c>
      <c r="D419" s="1497"/>
      <c r="E419" s="1497"/>
      <c r="F419" s="1497"/>
      <c r="G419" s="1497"/>
      <c r="H419" s="1497"/>
      <c r="I419" s="1497"/>
      <c r="J419" s="1497"/>
      <c r="K419" s="1497"/>
      <c r="L419" s="1497"/>
      <c r="M419" s="1497"/>
      <c r="N419" s="1497"/>
      <c r="O419" s="1497"/>
      <c r="P419" s="1497"/>
      <c r="Q419" s="1497"/>
      <c r="R419" s="1497"/>
      <c r="S419" s="1497"/>
      <c r="T419" s="1497"/>
      <c r="U419" s="1497"/>
      <c r="V419" s="1497"/>
      <c r="W419" s="1497"/>
      <c r="X419" s="1497"/>
      <c r="Y419" s="1497"/>
      <c r="Z419" s="1497"/>
      <c r="AA419" s="1497"/>
      <c r="AB419" s="1497"/>
      <c r="AC419" s="1497"/>
      <c r="AD419" s="1497"/>
      <c r="AE419" s="1497"/>
      <c r="AF419" s="1497"/>
      <c r="AG419" s="1497"/>
      <c r="AH419" s="1497"/>
      <c r="AI419" s="2374"/>
    </row>
    <row r="420" spans="2:35" ht="21" customHeight="1" x14ac:dyDescent="0.2">
      <c r="B420" s="191"/>
      <c r="C420" s="175"/>
      <c r="D420" s="1678"/>
      <c r="E420" s="1679"/>
      <c r="F420" s="1679"/>
      <c r="G420" s="1679"/>
      <c r="H420" s="1679"/>
      <c r="I420" s="1679"/>
      <c r="J420" s="1679"/>
      <c r="K420" s="1679"/>
      <c r="L420" s="1679"/>
      <c r="M420" s="1679"/>
      <c r="N420" s="1679"/>
      <c r="O420" s="1679"/>
      <c r="P420" s="1679"/>
      <c r="Q420" s="1679"/>
      <c r="R420" s="1679"/>
      <c r="S420" s="1679"/>
      <c r="T420" s="1679"/>
      <c r="U420" s="1679"/>
      <c r="V420" s="1679"/>
      <c r="W420" s="1679"/>
      <c r="X420" s="1679"/>
      <c r="Y420" s="1679"/>
      <c r="Z420" s="1679"/>
      <c r="AA420" s="1679"/>
      <c r="AB420" s="1679"/>
      <c r="AC420" s="1679"/>
      <c r="AD420" s="1679"/>
      <c r="AE420" s="1679"/>
      <c r="AF420" s="1679"/>
      <c r="AG420" s="1679"/>
      <c r="AH420" s="1679"/>
      <c r="AI420" s="1680"/>
    </row>
    <row r="421" spans="2:35" ht="21" customHeight="1" x14ac:dyDescent="0.2">
      <c r="B421" s="191"/>
      <c r="C421" s="1496" t="s">
        <v>1612</v>
      </c>
      <c r="D421" s="1497"/>
      <c r="E421" s="1497"/>
      <c r="F421" s="1497"/>
      <c r="G421" s="1497"/>
      <c r="H421" s="1497"/>
      <c r="I421" s="1497"/>
      <c r="J421" s="1497"/>
      <c r="K421" s="1497"/>
      <c r="L421" s="1497"/>
      <c r="M421" s="1497"/>
      <c r="N421" s="1497"/>
      <c r="O421" s="1497"/>
      <c r="P421" s="1497"/>
      <c r="Q421" s="1497"/>
      <c r="R421" s="1497"/>
      <c r="S421" s="1497"/>
      <c r="T421" s="1497"/>
      <c r="U421" s="1497"/>
      <c r="V421" s="1497"/>
      <c r="W421" s="1497"/>
      <c r="X421" s="1497"/>
      <c r="Y421" s="1497"/>
      <c r="Z421" s="1497"/>
      <c r="AA421" s="1497"/>
      <c r="AB421" s="1497"/>
      <c r="AC421" s="1497"/>
      <c r="AD421" s="1497"/>
      <c r="AE421" s="1497"/>
      <c r="AF421" s="1497"/>
      <c r="AG421" s="1497"/>
      <c r="AH421" s="1497"/>
      <c r="AI421" s="2374"/>
    </row>
    <row r="422" spans="2:35" ht="21" customHeight="1" x14ac:dyDescent="0.2">
      <c r="B422" s="191"/>
      <c r="C422" s="175"/>
      <c r="D422" s="1678"/>
      <c r="E422" s="1679"/>
      <c r="F422" s="1679"/>
      <c r="G422" s="1679"/>
      <c r="H422" s="1679"/>
      <c r="I422" s="1679"/>
      <c r="J422" s="1679"/>
      <c r="K422" s="1679"/>
      <c r="L422" s="1679"/>
      <c r="M422" s="1679"/>
      <c r="N422" s="1679"/>
      <c r="O422" s="1679"/>
      <c r="P422" s="1679"/>
      <c r="Q422" s="1679"/>
      <c r="R422" s="1679"/>
      <c r="S422" s="1679"/>
      <c r="T422" s="1679"/>
      <c r="U422" s="1679"/>
      <c r="V422" s="1679"/>
      <c r="W422" s="1679"/>
      <c r="X422" s="1679"/>
      <c r="Y422" s="1679"/>
      <c r="Z422" s="1679"/>
      <c r="AA422" s="1679"/>
      <c r="AB422" s="1679"/>
      <c r="AC422" s="1679"/>
      <c r="AD422" s="1679"/>
      <c r="AE422" s="1679"/>
      <c r="AF422" s="1679"/>
      <c r="AG422" s="1679"/>
      <c r="AH422" s="1679"/>
      <c r="AI422" s="1680"/>
    </row>
    <row r="423" spans="2:35" ht="28.5" customHeight="1" x14ac:dyDescent="0.2">
      <c r="B423" s="191"/>
      <c r="C423" s="1510" t="s">
        <v>725</v>
      </c>
      <c r="D423" s="1719"/>
      <c r="E423" s="1719"/>
      <c r="F423" s="1719"/>
      <c r="G423" s="1719"/>
      <c r="H423" s="1719"/>
      <c r="I423" s="1719"/>
      <c r="J423" s="1719"/>
      <c r="K423" s="1719"/>
      <c r="L423" s="1719"/>
      <c r="M423" s="1719"/>
      <c r="N423" s="1719"/>
      <c r="O423" s="1719"/>
      <c r="P423" s="1719"/>
      <c r="Q423" s="1719"/>
      <c r="R423" s="1719"/>
      <c r="S423" s="1719"/>
      <c r="T423" s="1719"/>
      <c r="U423" s="1719"/>
      <c r="V423" s="1719"/>
      <c r="W423" s="1719"/>
      <c r="X423" s="1719"/>
      <c r="Y423" s="1719"/>
      <c r="Z423" s="1719"/>
      <c r="AA423" s="1719"/>
      <c r="AB423" s="1719"/>
      <c r="AC423" s="1719"/>
      <c r="AD423" s="1719"/>
      <c r="AE423" s="1719"/>
      <c r="AF423" s="1719"/>
      <c r="AG423" s="1719"/>
      <c r="AH423" s="1719"/>
      <c r="AI423" s="1720"/>
    </row>
    <row r="424" spans="2:35" ht="29.25" customHeight="1" thickBot="1" x14ac:dyDescent="0.25">
      <c r="B424" s="186"/>
      <c r="C424" s="329"/>
      <c r="D424" s="1661"/>
      <c r="E424" s="1662"/>
      <c r="F424" s="1662"/>
      <c r="G424" s="1662"/>
      <c r="H424" s="1662"/>
      <c r="I424" s="1662"/>
      <c r="J424" s="1662"/>
      <c r="K424" s="1662"/>
      <c r="L424" s="1662"/>
      <c r="M424" s="1662"/>
      <c r="N424" s="1662"/>
      <c r="O424" s="1662"/>
      <c r="P424" s="1662"/>
      <c r="Q424" s="1662"/>
      <c r="R424" s="1662"/>
      <c r="S424" s="1662"/>
      <c r="T424" s="1662"/>
      <c r="U424" s="1662"/>
      <c r="V424" s="1662"/>
      <c r="W424" s="1662"/>
      <c r="X424" s="1662"/>
      <c r="Y424" s="1662"/>
      <c r="Z424" s="1662"/>
      <c r="AA424" s="1662"/>
      <c r="AB424" s="1662"/>
      <c r="AC424" s="1662"/>
      <c r="AD424" s="1662"/>
      <c r="AE424" s="1662"/>
      <c r="AF424" s="1662"/>
      <c r="AG424" s="1662"/>
      <c r="AH424" s="1662"/>
      <c r="AI424" s="1663"/>
    </row>
  </sheetData>
  <sheetProtection selectLockedCells="1" selectUnlockedCells="1"/>
  <mergeCells count="1024">
    <mergeCell ref="T393:U393"/>
    <mergeCell ref="W393:X393"/>
    <mergeCell ref="Z393:AC393"/>
    <mergeCell ref="AD393:AE393"/>
    <mergeCell ref="AG393:AH393"/>
    <mergeCell ref="L394:AI394"/>
    <mergeCell ref="Z391:AC391"/>
    <mergeCell ref="AD391:AE391"/>
    <mergeCell ref="AG391:AH391"/>
    <mergeCell ref="T392:U392"/>
    <mergeCell ref="W392:X392"/>
    <mergeCell ref="Z392:AC392"/>
    <mergeCell ref="AD392:AE392"/>
    <mergeCell ref="AG392:AH392"/>
    <mergeCell ref="L388:AI388"/>
    <mergeCell ref="L389:AI389"/>
    <mergeCell ref="C390:K393"/>
    <mergeCell ref="T390:U390"/>
    <mergeCell ref="W390:X390"/>
    <mergeCell ref="Z390:AC390"/>
    <mergeCell ref="AD390:AE390"/>
    <mergeCell ref="AG390:AH390"/>
    <mergeCell ref="T391:U391"/>
    <mergeCell ref="W391:X391"/>
    <mergeCell ref="D422:AI422"/>
    <mergeCell ref="C423:AI423"/>
    <mergeCell ref="D424:AI424"/>
    <mergeCell ref="C413:AI413"/>
    <mergeCell ref="D414:AI414"/>
    <mergeCell ref="C415:AI415"/>
    <mergeCell ref="D416:AI416"/>
    <mergeCell ref="C417:AI417"/>
    <mergeCell ref="D418:AI418"/>
    <mergeCell ref="D405:K405"/>
    <mergeCell ref="L405:AI405"/>
    <mergeCell ref="D406:K406"/>
    <mergeCell ref="L406:AI406"/>
    <mergeCell ref="AB408:AI408"/>
    <mergeCell ref="C409:AI409"/>
    <mergeCell ref="D395:K395"/>
    <mergeCell ref="L395:AI395"/>
    <mergeCell ref="C399:F399"/>
    <mergeCell ref="G399:AI399"/>
    <mergeCell ref="C402:AA402"/>
    <mergeCell ref="D403:S403"/>
    <mergeCell ref="C419:AI419"/>
    <mergeCell ref="D420:AI420"/>
    <mergeCell ref="C421:AI421"/>
    <mergeCell ref="AB379:AG379"/>
    <mergeCell ref="AH379:AI379"/>
    <mergeCell ref="D380:H380"/>
    <mergeCell ref="I380:AI380"/>
    <mergeCell ref="I381:AI381"/>
    <mergeCell ref="I384:AI384"/>
    <mergeCell ref="E379:I379"/>
    <mergeCell ref="J379:K379"/>
    <mergeCell ref="L379:Q379"/>
    <mergeCell ref="R379:S379"/>
    <mergeCell ref="T379:Y379"/>
    <mergeCell ref="Z379:AA379"/>
    <mergeCell ref="T377:AG377"/>
    <mergeCell ref="AH377:AI377"/>
    <mergeCell ref="E378:K378"/>
    <mergeCell ref="L378:S378"/>
    <mergeCell ref="T378:AA378"/>
    <mergeCell ref="AB378:AI378"/>
    <mergeCell ref="C374:I375"/>
    <mergeCell ref="J374:N375"/>
    <mergeCell ref="O374:P375"/>
    <mergeCell ref="Q374:Z374"/>
    <mergeCell ref="AA374:AG374"/>
    <mergeCell ref="AH374:AI374"/>
    <mergeCell ref="Q375:Z375"/>
    <mergeCell ref="AA375:AG375"/>
    <mergeCell ref="AH375:AI375"/>
    <mergeCell ref="J373:L373"/>
    <mergeCell ref="M373:N373"/>
    <mergeCell ref="O373:P373"/>
    <mergeCell ref="Q373:Z373"/>
    <mergeCell ref="AA373:AG373"/>
    <mergeCell ref="AH373:AI373"/>
    <mergeCell ref="AH371:AI371"/>
    <mergeCell ref="J372:L372"/>
    <mergeCell ref="M372:N372"/>
    <mergeCell ref="O372:P372"/>
    <mergeCell ref="Q372:Z372"/>
    <mergeCell ref="AA372:AG372"/>
    <mergeCell ref="AH372:AI372"/>
    <mergeCell ref="P370:S370"/>
    <mergeCell ref="U370:X370"/>
    <mergeCell ref="Z370:AC370"/>
    <mergeCell ref="AE370:AH370"/>
    <mergeCell ref="C371:I373"/>
    <mergeCell ref="J371:L371"/>
    <mergeCell ref="M371:N371"/>
    <mergeCell ref="O371:P371"/>
    <mergeCell ref="Q371:Z371"/>
    <mergeCell ref="AA371:AG371"/>
    <mergeCell ref="C368:G370"/>
    <mergeCell ref="H368:O368"/>
    <mergeCell ref="P368:T368"/>
    <mergeCell ref="U368:Y368"/>
    <mergeCell ref="Z368:AD368"/>
    <mergeCell ref="AE368:AI368"/>
    <mergeCell ref="P369:T369"/>
    <mergeCell ref="U369:Y369"/>
    <mergeCell ref="Z369:AD369"/>
    <mergeCell ref="AE369:AI369"/>
    <mergeCell ref="C362:G367"/>
    <mergeCell ref="H362:P362"/>
    <mergeCell ref="Q362:Y362"/>
    <mergeCell ref="Z362:AI362"/>
    <mergeCell ref="H364:P364"/>
    <mergeCell ref="Q364:Y364"/>
    <mergeCell ref="Z364:AI364"/>
    <mergeCell ref="H366:P366"/>
    <mergeCell ref="Q366:Y366"/>
    <mergeCell ref="Z366:AI367"/>
    <mergeCell ref="AH354:AI354"/>
    <mergeCell ref="C355:G357"/>
    <mergeCell ref="C358:G361"/>
    <mergeCell ref="H358:T358"/>
    <mergeCell ref="U358:AI358"/>
    <mergeCell ref="H360:T360"/>
    <mergeCell ref="U360:AI360"/>
    <mergeCell ref="C348:AI348"/>
    <mergeCell ref="T349:AG349"/>
    <mergeCell ref="AH349:AI349"/>
    <mergeCell ref="C351:G354"/>
    <mergeCell ref="H351:AA351"/>
    <mergeCell ref="H352:AA352"/>
    <mergeCell ref="H353:AA353"/>
    <mergeCell ref="K354:S354"/>
    <mergeCell ref="T354:U354"/>
    <mergeCell ref="Y354:AG354"/>
    <mergeCell ref="L347:N347"/>
    <mergeCell ref="P347:R347"/>
    <mergeCell ref="T347:V347"/>
    <mergeCell ref="X347:Z347"/>
    <mergeCell ref="AB347:AD347"/>
    <mergeCell ref="AF347:AH347"/>
    <mergeCell ref="L346:N346"/>
    <mergeCell ref="P346:R346"/>
    <mergeCell ref="T346:V346"/>
    <mergeCell ref="X346:Z346"/>
    <mergeCell ref="AB346:AD346"/>
    <mergeCell ref="AF346:AH346"/>
    <mergeCell ref="AF344:AH344"/>
    <mergeCell ref="L345:N345"/>
    <mergeCell ref="P345:R345"/>
    <mergeCell ref="T345:V345"/>
    <mergeCell ref="X345:Z345"/>
    <mergeCell ref="AB345:AD345"/>
    <mergeCell ref="AF345:AH345"/>
    <mergeCell ref="C344:K344"/>
    <mergeCell ref="L344:N344"/>
    <mergeCell ref="P344:R344"/>
    <mergeCell ref="T344:V344"/>
    <mergeCell ref="X344:Z344"/>
    <mergeCell ref="AB344:AD344"/>
    <mergeCell ref="L343:N343"/>
    <mergeCell ref="P343:R343"/>
    <mergeCell ref="T343:V343"/>
    <mergeCell ref="X343:Z343"/>
    <mergeCell ref="AB343:AD343"/>
    <mergeCell ref="AF343:AH343"/>
    <mergeCell ref="L342:N342"/>
    <mergeCell ref="P342:R342"/>
    <mergeCell ref="T342:V342"/>
    <mergeCell ref="X342:Z342"/>
    <mergeCell ref="AB342:AD342"/>
    <mergeCell ref="AF342:AH342"/>
    <mergeCell ref="AF338:AH338"/>
    <mergeCell ref="C339:AI339"/>
    <mergeCell ref="L341:O341"/>
    <mergeCell ref="P341:S341"/>
    <mergeCell ref="T341:W341"/>
    <mergeCell ref="X341:AA341"/>
    <mergeCell ref="AB341:AE341"/>
    <mergeCell ref="AF341:AI341"/>
    <mergeCell ref="D338:K338"/>
    <mergeCell ref="L338:N338"/>
    <mergeCell ref="P338:R338"/>
    <mergeCell ref="T338:V338"/>
    <mergeCell ref="X338:Z338"/>
    <mergeCell ref="AB338:AD338"/>
    <mergeCell ref="AF336:AI336"/>
    <mergeCell ref="L337:N337"/>
    <mergeCell ref="P337:R337"/>
    <mergeCell ref="T337:V337"/>
    <mergeCell ref="X337:Z337"/>
    <mergeCell ref="AB337:AD337"/>
    <mergeCell ref="AF337:AH337"/>
    <mergeCell ref="K332:AG332"/>
    <mergeCell ref="AH332:AI332"/>
    <mergeCell ref="AB334:AG334"/>
    <mergeCell ref="AH334:AI334"/>
    <mergeCell ref="C336:K337"/>
    <mergeCell ref="L336:O336"/>
    <mergeCell ref="P336:S336"/>
    <mergeCell ref="T336:W336"/>
    <mergeCell ref="X336:AA336"/>
    <mergeCell ref="AB336:AE336"/>
    <mergeCell ref="K328:AI328"/>
    <mergeCell ref="K330:AI330"/>
    <mergeCell ref="K331:AG331"/>
    <mergeCell ref="AH331:AI331"/>
    <mergeCell ref="AB314:AG314"/>
    <mergeCell ref="AH314:AI314"/>
    <mergeCell ref="AB316:AG316"/>
    <mergeCell ref="AH316:AI316"/>
    <mergeCell ref="C249:AI249"/>
    <mergeCell ref="D254:AI254"/>
    <mergeCell ref="D312:AA312"/>
    <mergeCell ref="D274:AA274"/>
    <mergeCell ref="K318:AI318"/>
    <mergeCell ref="K320:AI320"/>
    <mergeCell ref="K322:AI322"/>
    <mergeCell ref="K324:AI324"/>
    <mergeCell ref="K326:AI326"/>
    <mergeCell ref="D302:AA302"/>
    <mergeCell ref="D303:AA303"/>
    <mergeCell ref="D307:AA307"/>
    <mergeCell ref="D309:AA309"/>
    <mergeCell ref="D311:AA311"/>
    <mergeCell ref="D308:AA308"/>
    <mergeCell ref="D310:AA310"/>
    <mergeCell ref="R245:V245"/>
    <mergeCell ref="Z245:AA245"/>
    <mergeCell ref="AC245:AE245"/>
    <mergeCell ref="AG245:AH245"/>
    <mergeCell ref="R246:V246"/>
    <mergeCell ref="Z246:AA246"/>
    <mergeCell ref="AC246:AE246"/>
    <mergeCell ref="AG246:AH246"/>
    <mergeCell ref="R243:V243"/>
    <mergeCell ref="Z243:AA243"/>
    <mergeCell ref="AC243:AE243"/>
    <mergeCell ref="AG243:AH243"/>
    <mergeCell ref="R244:V244"/>
    <mergeCell ref="Z244:AA244"/>
    <mergeCell ref="AC244:AE244"/>
    <mergeCell ref="AG244:AH244"/>
    <mergeCell ref="D239:K240"/>
    <mergeCell ref="L239:Q239"/>
    <mergeCell ref="R239:W239"/>
    <mergeCell ref="X239:AC239"/>
    <mergeCell ref="AD239:AI239"/>
    <mergeCell ref="L240:P240"/>
    <mergeCell ref="R240:V240"/>
    <mergeCell ref="X240:AB240"/>
    <mergeCell ref="AD240:AH240"/>
    <mergeCell ref="D236:G236"/>
    <mergeCell ref="H236:AI236"/>
    <mergeCell ref="O238:Q238"/>
    <mergeCell ref="R238:V238"/>
    <mergeCell ref="Z238:AA238"/>
    <mergeCell ref="AC238:AE238"/>
    <mergeCell ref="AG238:AH238"/>
    <mergeCell ref="L229:N229"/>
    <mergeCell ref="P229:R229"/>
    <mergeCell ref="L230:N230"/>
    <mergeCell ref="P230:R230"/>
    <mergeCell ref="L231:N231"/>
    <mergeCell ref="P231:R231"/>
    <mergeCell ref="L226:O226"/>
    <mergeCell ref="P226:S226"/>
    <mergeCell ref="L227:N227"/>
    <mergeCell ref="P227:R227"/>
    <mergeCell ref="L228:N228"/>
    <mergeCell ref="P228:R228"/>
    <mergeCell ref="C222:K223"/>
    <mergeCell ref="L222:S222"/>
    <mergeCell ref="T222:AI231"/>
    <mergeCell ref="L223:N223"/>
    <mergeCell ref="P223:R223"/>
    <mergeCell ref="L224:N224"/>
    <mergeCell ref="P224:R224"/>
    <mergeCell ref="L225:N225"/>
    <mergeCell ref="P225:R225"/>
    <mergeCell ref="C226:K226"/>
    <mergeCell ref="L221:N221"/>
    <mergeCell ref="P221:R221"/>
    <mergeCell ref="T221:V221"/>
    <mergeCell ref="X221:Z221"/>
    <mergeCell ref="AB221:AD221"/>
    <mergeCell ref="AF221:AH221"/>
    <mergeCell ref="L220:N220"/>
    <mergeCell ref="P220:R220"/>
    <mergeCell ref="T220:V220"/>
    <mergeCell ref="X220:Z220"/>
    <mergeCell ref="AB220:AD220"/>
    <mergeCell ref="AF220:AH220"/>
    <mergeCell ref="L219:N219"/>
    <mergeCell ref="P219:R219"/>
    <mergeCell ref="T219:V219"/>
    <mergeCell ref="X219:Z219"/>
    <mergeCell ref="AB219:AD219"/>
    <mergeCell ref="AF219:AH219"/>
    <mergeCell ref="L218:N218"/>
    <mergeCell ref="P218:R218"/>
    <mergeCell ref="T218:V218"/>
    <mergeCell ref="X218:Z218"/>
    <mergeCell ref="AB218:AD218"/>
    <mergeCell ref="AF218:AH218"/>
    <mergeCell ref="AF216:AI216"/>
    <mergeCell ref="L217:N217"/>
    <mergeCell ref="P217:R217"/>
    <mergeCell ref="T217:V217"/>
    <mergeCell ref="X217:Z217"/>
    <mergeCell ref="AB217:AD217"/>
    <mergeCell ref="AF217:AH217"/>
    <mergeCell ref="C216:K216"/>
    <mergeCell ref="L216:O216"/>
    <mergeCell ref="P216:S216"/>
    <mergeCell ref="T216:W216"/>
    <mergeCell ref="X216:AA216"/>
    <mergeCell ref="AB216:AE216"/>
    <mergeCell ref="L215:N215"/>
    <mergeCell ref="P215:R215"/>
    <mergeCell ref="T215:V215"/>
    <mergeCell ref="X215:Z215"/>
    <mergeCell ref="AB215:AD215"/>
    <mergeCell ref="AF215:AH215"/>
    <mergeCell ref="L214:N214"/>
    <mergeCell ref="P214:R214"/>
    <mergeCell ref="T214:V214"/>
    <mergeCell ref="X214:Z214"/>
    <mergeCell ref="AB214:AD214"/>
    <mergeCell ref="AF214:AH214"/>
    <mergeCell ref="C212:K213"/>
    <mergeCell ref="L212:S212"/>
    <mergeCell ref="T212:AA212"/>
    <mergeCell ref="AB212:AI212"/>
    <mergeCell ref="L213:O213"/>
    <mergeCell ref="P213:S213"/>
    <mergeCell ref="T213:W213"/>
    <mergeCell ref="X213:AA213"/>
    <mergeCell ref="AB213:AE213"/>
    <mergeCell ref="AF213:AI213"/>
    <mergeCell ref="L211:N211"/>
    <mergeCell ref="P211:R211"/>
    <mergeCell ref="T211:V211"/>
    <mergeCell ref="X211:Z211"/>
    <mergeCell ref="AB211:AD211"/>
    <mergeCell ref="AF211:AH211"/>
    <mergeCell ref="L210:N210"/>
    <mergeCell ref="P210:R210"/>
    <mergeCell ref="T210:V210"/>
    <mergeCell ref="X210:Z210"/>
    <mergeCell ref="AB210:AD210"/>
    <mergeCell ref="AF210:AH210"/>
    <mergeCell ref="L209:N209"/>
    <mergeCell ref="P209:R209"/>
    <mergeCell ref="T209:V209"/>
    <mergeCell ref="X209:Z209"/>
    <mergeCell ref="AB209:AD209"/>
    <mergeCell ref="AF209:AH209"/>
    <mergeCell ref="L208:N208"/>
    <mergeCell ref="P208:R208"/>
    <mergeCell ref="T208:V208"/>
    <mergeCell ref="X208:Z208"/>
    <mergeCell ref="AB208:AD208"/>
    <mergeCell ref="AF208:AH208"/>
    <mergeCell ref="AF206:AI206"/>
    <mergeCell ref="L207:N207"/>
    <mergeCell ref="P207:R207"/>
    <mergeCell ref="T207:V207"/>
    <mergeCell ref="X207:Z207"/>
    <mergeCell ref="AB207:AD207"/>
    <mergeCell ref="AF207:AH207"/>
    <mergeCell ref="C206:K206"/>
    <mergeCell ref="L206:O206"/>
    <mergeCell ref="P206:S206"/>
    <mergeCell ref="T206:W206"/>
    <mergeCell ref="X206:AA206"/>
    <mergeCell ref="AB206:AE206"/>
    <mergeCell ref="L205:N205"/>
    <mergeCell ref="P205:R205"/>
    <mergeCell ref="T205:V205"/>
    <mergeCell ref="X205:Z205"/>
    <mergeCell ref="AB205:AD205"/>
    <mergeCell ref="AF205:AH205"/>
    <mergeCell ref="L204:N204"/>
    <mergeCell ref="P204:R204"/>
    <mergeCell ref="T204:V204"/>
    <mergeCell ref="X204:Z204"/>
    <mergeCell ref="AB204:AD204"/>
    <mergeCell ref="AF204:AH204"/>
    <mergeCell ref="C202:K203"/>
    <mergeCell ref="L202:S202"/>
    <mergeCell ref="T202:AA202"/>
    <mergeCell ref="AB202:AI202"/>
    <mergeCell ref="L203:O203"/>
    <mergeCell ref="P203:S203"/>
    <mergeCell ref="T203:W203"/>
    <mergeCell ref="X203:AA203"/>
    <mergeCell ref="AB203:AE203"/>
    <mergeCell ref="AF203:AI203"/>
    <mergeCell ref="L201:N201"/>
    <mergeCell ref="P201:R201"/>
    <mergeCell ref="T201:V201"/>
    <mergeCell ref="X201:Z201"/>
    <mergeCell ref="AB201:AD201"/>
    <mergeCell ref="AF201:AH201"/>
    <mergeCell ref="L200:N200"/>
    <mergeCell ref="P200:R200"/>
    <mergeCell ref="T200:V200"/>
    <mergeCell ref="X200:Z200"/>
    <mergeCell ref="AB200:AD200"/>
    <mergeCell ref="AF200:AH200"/>
    <mergeCell ref="L199:N199"/>
    <mergeCell ref="P199:R199"/>
    <mergeCell ref="T199:V199"/>
    <mergeCell ref="X199:Z199"/>
    <mergeCell ref="AB199:AD199"/>
    <mergeCell ref="AF199:AH199"/>
    <mergeCell ref="L198:N198"/>
    <mergeCell ref="P198:R198"/>
    <mergeCell ref="T198:V198"/>
    <mergeCell ref="X198:Z198"/>
    <mergeCell ref="AB198:AD198"/>
    <mergeCell ref="AF198:AH198"/>
    <mergeCell ref="AF196:AI196"/>
    <mergeCell ref="L197:N197"/>
    <mergeCell ref="P197:R197"/>
    <mergeCell ref="T197:V197"/>
    <mergeCell ref="X197:Z197"/>
    <mergeCell ref="AB197:AD197"/>
    <mergeCell ref="AF197:AH197"/>
    <mergeCell ref="C196:K196"/>
    <mergeCell ref="L196:O196"/>
    <mergeCell ref="P196:S196"/>
    <mergeCell ref="T196:W196"/>
    <mergeCell ref="X196:AA196"/>
    <mergeCell ref="AB196:AE196"/>
    <mergeCell ref="L195:N195"/>
    <mergeCell ref="P195:R195"/>
    <mergeCell ref="T195:V195"/>
    <mergeCell ref="X195:Z195"/>
    <mergeCell ref="AB195:AD195"/>
    <mergeCell ref="AF195:AH195"/>
    <mergeCell ref="L194:N194"/>
    <mergeCell ref="P194:R194"/>
    <mergeCell ref="T194:V194"/>
    <mergeCell ref="X194:Z194"/>
    <mergeCell ref="AB194:AD194"/>
    <mergeCell ref="AF194:AH194"/>
    <mergeCell ref="C192:K193"/>
    <mergeCell ref="L192:S192"/>
    <mergeCell ref="T192:AA192"/>
    <mergeCell ref="AB192:AI192"/>
    <mergeCell ref="L193:O193"/>
    <mergeCell ref="P193:S193"/>
    <mergeCell ref="T193:W193"/>
    <mergeCell ref="X193:AA193"/>
    <mergeCell ref="AB193:AE193"/>
    <mergeCell ref="AF193:AI193"/>
    <mergeCell ref="D186:AA186"/>
    <mergeCell ref="L187:AI187"/>
    <mergeCell ref="AD188:AG188"/>
    <mergeCell ref="AH188:AI188"/>
    <mergeCell ref="D189:O190"/>
    <mergeCell ref="AD189:AG189"/>
    <mergeCell ref="AH189:AI189"/>
    <mergeCell ref="AD190:AG190"/>
    <mergeCell ref="AH190:AI190"/>
    <mergeCell ref="D181:K183"/>
    <mergeCell ref="Q181:AI181"/>
    <mergeCell ref="Q182:AI182"/>
    <mergeCell ref="Q183:T183"/>
    <mergeCell ref="U183:AI183"/>
    <mergeCell ref="L184:O184"/>
    <mergeCell ref="X184:AA184"/>
    <mergeCell ref="L179:P179"/>
    <mergeCell ref="R179:V179"/>
    <mergeCell ref="X179:AB179"/>
    <mergeCell ref="AD179:AH179"/>
    <mergeCell ref="L180:P180"/>
    <mergeCell ref="R180:V180"/>
    <mergeCell ref="X180:AB180"/>
    <mergeCell ref="AD180:AH180"/>
    <mergeCell ref="AD176:AI176"/>
    <mergeCell ref="L177:P177"/>
    <mergeCell ref="R177:V177"/>
    <mergeCell ref="X177:AB177"/>
    <mergeCell ref="AD177:AH177"/>
    <mergeCell ref="L178:P178"/>
    <mergeCell ref="R178:V178"/>
    <mergeCell ref="X178:AB178"/>
    <mergeCell ref="AD178:AH178"/>
    <mergeCell ref="AD171:AG171"/>
    <mergeCell ref="AH171:AI171"/>
    <mergeCell ref="D172:AI172"/>
    <mergeCell ref="D173:AI173"/>
    <mergeCell ref="E175:K176"/>
    <mergeCell ref="L175:W175"/>
    <mergeCell ref="X175:AI175"/>
    <mergeCell ref="L176:Q176"/>
    <mergeCell ref="R176:W176"/>
    <mergeCell ref="X176:AC176"/>
    <mergeCell ref="J169:L169"/>
    <mergeCell ref="N169:P169"/>
    <mergeCell ref="R169:T169"/>
    <mergeCell ref="V169:X169"/>
    <mergeCell ref="Z169:AC169"/>
    <mergeCell ref="AE169:AH169"/>
    <mergeCell ref="J168:L168"/>
    <mergeCell ref="N168:P168"/>
    <mergeCell ref="R168:T168"/>
    <mergeCell ref="V168:X168"/>
    <mergeCell ref="Z168:AC168"/>
    <mergeCell ref="AE168:AH168"/>
    <mergeCell ref="J170:AI170"/>
    <mergeCell ref="J167:L167"/>
    <mergeCell ref="N167:P167"/>
    <mergeCell ref="R167:T167"/>
    <mergeCell ref="V167:X167"/>
    <mergeCell ref="Z167:AC167"/>
    <mergeCell ref="AE167:AH167"/>
    <mergeCell ref="AE165:AH165"/>
    <mergeCell ref="J166:L166"/>
    <mergeCell ref="N166:P166"/>
    <mergeCell ref="R166:T166"/>
    <mergeCell ref="V166:X166"/>
    <mergeCell ref="Z166:AC166"/>
    <mergeCell ref="AE166:AH166"/>
    <mergeCell ref="D165:I165"/>
    <mergeCell ref="J165:L165"/>
    <mergeCell ref="N165:P165"/>
    <mergeCell ref="R165:T165"/>
    <mergeCell ref="V165:X165"/>
    <mergeCell ref="Z165:AC165"/>
    <mergeCell ref="J164:L164"/>
    <mergeCell ref="N164:P164"/>
    <mergeCell ref="R164:T164"/>
    <mergeCell ref="V164:X164"/>
    <mergeCell ref="Z164:AC164"/>
    <mergeCell ref="AE164:AH164"/>
    <mergeCell ref="J163:L163"/>
    <mergeCell ref="N163:P163"/>
    <mergeCell ref="R163:T163"/>
    <mergeCell ref="V163:X163"/>
    <mergeCell ref="Z163:AC163"/>
    <mergeCell ref="AE163:AH163"/>
    <mergeCell ref="J162:L162"/>
    <mergeCell ref="N162:P162"/>
    <mergeCell ref="R162:T162"/>
    <mergeCell ref="V162:X162"/>
    <mergeCell ref="Z162:AC162"/>
    <mergeCell ref="AE162:AH162"/>
    <mergeCell ref="J161:L161"/>
    <mergeCell ref="N161:P161"/>
    <mergeCell ref="R161:T161"/>
    <mergeCell ref="V161:X161"/>
    <mergeCell ref="Z161:AC161"/>
    <mergeCell ref="AE161:AH161"/>
    <mergeCell ref="J160:L160"/>
    <mergeCell ref="N160:P160"/>
    <mergeCell ref="R160:T160"/>
    <mergeCell ref="V160:X160"/>
    <mergeCell ref="Z160:AC160"/>
    <mergeCell ref="AE160:AH160"/>
    <mergeCell ref="J159:L159"/>
    <mergeCell ref="N159:P159"/>
    <mergeCell ref="R159:T159"/>
    <mergeCell ref="V159:X159"/>
    <mergeCell ref="Z159:AC159"/>
    <mergeCell ref="AE159:AH159"/>
    <mergeCell ref="J158:L158"/>
    <mergeCell ref="N158:P158"/>
    <mergeCell ref="R158:T158"/>
    <mergeCell ref="V158:X158"/>
    <mergeCell ref="Z158:AC158"/>
    <mergeCell ref="AE158:AH158"/>
    <mergeCell ref="J157:L157"/>
    <mergeCell ref="N157:P157"/>
    <mergeCell ref="R157:T157"/>
    <mergeCell ref="V157:X157"/>
    <mergeCell ref="Z157:AC157"/>
    <mergeCell ref="AE157:AH157"/>
    <mergeCell ref="J156:L156"/>
    <mergeCell ref="N156:P156"/>
    <mergeCell ref="R156:T156"/>
    <mergeCell ref="V156:X156"/>
    <mergeCell ref="Z156:AC156"/>
    <mergeCell ref="AE156:AH156"/>
    <mergeCell ref="D154:I155"/>
    <mergeCell ref="J154:Q154"/>
    <mergeCell ref="R154:Y154"/>
    <mergeCell ref="Z154:AD155"/>
    <mergeCell ref="AE154:AI155"/>
    <mergeCell ref="J155:M155"/>
    <mergeCell ref="N155:Q155"/>
    <mergeCell ref="R155:U155"/>
    <mergeCell ref="V155:Y155"/>
    <mergeCell ref="J152:L152"/>
    <mergeCell ref="N152:P152"/>
    <mergeCell ref="R152:T152"/>
    <mergeCell ref="V152:X152"/>
    <mergeCell ref="Z152:AC152"/>
    <mergeCell ref="AE152:AH152"/>
    <mergeCell ref="J151:L151"/>
    <mergeCell ref="N151:P151"/>
    <mergeCell ref="R151:T151"/>
    <mergeCell ref="V151:X151"/>
    <mergeCell ref="Z151:AC151"/>
    <mergeCell ref="AE151:AH151"/>
    <mergeCell ref="AE149:AH149"/>
    <mergeCell ref="J150:L150"/>
    <mergeCell ref="N150:P150"/>
    <mergeCell ref="R150:T150"/>
    <mergeCell ref="V150:X150"/>
    <mergeCell ref="Z150:AC150"/>
    <mergeCell ref="AE150:AH150"/>
    <mergeCell ref="D149:I149"/>
    <mergeCell ref="J149:L149"/>
    <mergeCell ref="N149:P149"/>
    <mergeCell ref="R149:T149"/>
    <mergeCell ref="V149:X149"/>
    <mergeCell ref="Z149:AC149"/>
    <mergeCell ref="AE147:AH147"/>
    <mergeCell ref="J148:L148"/>
    <mergeCell ref="N148:P148"/>
    <mergeCell ref="R148:T148"/>
    <mergeCell ref="V148:X148"/>
    <mergeCell ref="Z148:AC148"/>
    <mergeCell ref="AE148:AH148"/>
    <mergeCell ref="D147:I147"/>
    <mergeCell ref="J147:L147"/>
    <mergeCell ref="N147:P147"/>
    <mergeCell ref="R147:T147"/>
    <mergeCell ref="V147:X147"/>
    <mergeCell ref="Z147:AC147"/>
    <mergeCell ref="J146:L146"/>
    <mergeCell ref="N146:P146"/>
    <mergeCell ref="R146:T146"/>
    <mergeCell ref="V146:X146"/>
    <mergeCell ref="Z146:AC146"/>
    <mergeCell ref="AE146:AH146"/>
    <mergeCell ref="J145:L145"/>
    <mergeCell ref="N145:P145"/>
    <mergeCell ref="R145:T145"/>
    <mergeCell ref="V145:X145"/>
    <mergeCell ref="Z145:AC145"/>
    <mergeCell ref="AE145:AH145"/>
    <mergeCell ref="J144:L144"/>
    <mergeCell ref="N144:P144"/>
    <mergeCell ref="R144:T144"/>
    <mergeCell ref="V144:X144"/>
    <mergeCell ref="Z144:AC144"/>
    <mergeCell ref="AE144:AH144"/>
    <mergeCell ref="J143:L143"/>
    <mergeCell ref="N143:P143"/>
    <mergeCell ref="R143:T143"/>
    <mergeCell ref="V143:X143"/>
    <mergeCell ref="Z143:AC143"/>
    <mergeCell ref="AE143:AH143"/>
    <mergeCell ref="J142:L142"/>
    <mergeCell ref="N142:P142"/>
    <mergeCell ref="R142:T142"/>
    <mergeCell ref="V142:X142"/>
    <mergeCell ref="Z142:AC142"/>
    <mergeCell ref="AE142:AH142"/>
    <mergeCell ref="J141:L141"/>
    <mergeCell ref="N141:P141"/>
    <mergeCell ref="R141:T141"/>
    <mergeCell ref="V141:X141"/>
    <mergeCell ref="Z141:AC141"/>
    <mergeCell ref="AE141:AH141"/>
    <mergeCell ref="J140:L140"/>
    <mergeCell ref="N140:P140"/>
    <mergeCell ref="R140:T140"/>
    <mergeCell ref="V140:X140"/>
    <mergeCell ref="Z140:AC140"/>
    <mergeCell ref="AE140:AH140"/>
    <mergeCell ref="J139:L139"/>
    <mergeCell ref="N139:P139"/>
    <mergeCell ref="R139:T139"/>
    <mergeCell ref="V139:X139"/>
    <mergeCell ref="Z139:AC139"/>
    <mergeCell ref="AE139:AH139"/>
    <mergeCell ref="J138:L138"/>
    <mergeCell ref="N138:P138"/>
    <mergeCell ref="R138:T138"/>
    <mergeCell ref="V138:X138"/>
    <mergeCell ref="Z138:AC138"/>
    <mergeCell ref="AE138:AH138"/>
    <mergeCell ref="Z136:AC136"/>
    <mergeCell ref="AE136:AH136"/>
    <mergeCell ref="J137:L137"/>
    <mergeCell ref="N137:P137"/>
    <mergeCell ref="R137:T137"/>
    <mergeCell ref="V137:X137"/>
    <mergeCell ref="Z137:AC137"/>
    <mergeCell ref="AE137:AH137"/>
    <mergeCell ref="N135:Q135"/>
    <mergeCell ref="R135:U135"/>
    <mergeCell ref="V135:Y135"/>
    <mergeCell ref="J136:L136"/>
    <mergeCell ref="N136:P136"/>
    <mergeCell ref="R136:T136"/>
    <mergeCell ref="V136:X136"/>
    <mergeCell ref="L127:S127"/>
    <mergeCell ref="T127:AA127"/>
    <mergeCell ref="AB127:AI127"/>
    <mergeCell ref="C133:AI133"/>
    <mergeCell ref="D134:I135"/>
    <mergeCell ref="J134:Q134"/>
    <mergeCell ref="R134:Y134"/>
    <mergeCell ref="Z134:AD135"/>
    <mergeCell ref="AE134:AI135"/>
    <mergeCell ref="J135:M135"/>
    <mergeCell ref="L113:S113"/>
    <mergeCell ref="T113:AA113"/>
    <mergeCell ref="AB113:AI113"/>
    <mergeCell ref="AH104:AI104"/>
    <mergeCell ref="C105:K128"/>
    <mergeCell ref="L105:S105"/>
    <mergeCell ref="T105:AA105"/>
    <mergeCell ref="AB105:AI105"/>
    <mergeCell ref="L107:S107"/>
    <mergeCell ref="T107:AA107"/>
    <mergeCell ref="AB107:AI107"/>
    <mergeCell ref="L109:S109"/>
    <mergeCell ref="T109:AA109"/>
    <mergeCell ref="L123:S123"/>
    <mergeCell ref="T123:AA123"/>
    <mergeCell ref="AB123:AI123"/>
    <mergeCell ref="L125:S125"/>
    <mergeCell ref="T125:AA125"/>
    <mergeCell ref="AB125:AI125"/>
    <mergeCell ref="L119:S119"/>
    <mergeCell ref="T119:AA119"/>
    <mergeCell ref="AB119:AI119"/>
    <mergeCell ref="L121:S121"/>
    <mergeCell ref="T121:AA121"/>
    <mergeCell ref="AB121:AI121"/>
    <mergeCell ref="L115:S115"/>
    <mergeCell ref="T115:AA115"/>
    <mergeCell ref="AB115:AI115"/>
    <mergeCell ref="L117:S117"/>
    <mergeCell ref="T117:AA117"/>
    <mergeCell ref="AB117:AI117"/>
    <mergeCell ref="E104:K104"/>
    <mergeCell ref="L104:S104"/>
    <mergeCell ref="T104:Y104"/>
    <mergeCell ref="Z104:AA104"/>
    <mergeCell ref="AB104:AG104"/>
    <mergeCell ref="L101:S101"/>
    <mergeCell ref="T101:Y101"/>
    <mergeCell ref="Z101:AA101"/>
    <mergeCell ref="AB101:AG101"/>
    <mergeCell ref="AH101:AI101"/>
    <mergeCell ref="L102:S102"/>
    <mergeCell ref="T102:Y102"/>
    <mergeCell ref="Z102:AA102"/>
    <mergeCell ref="AB102:AG102"/>
    <mergeCell ref="AH102:AI102"/>
    <mergeCell ref="AB109:AI109"/>
    <mergeCell ref="L111:S111"/>
    <mergeCell ref="T111:AA111"/>
    <mergeCell ref="AB111:AI111"/>
    <mergeCell ref="D99:K99"/>
    <mergeCell ref="L99:S99"/>
    <mergeCell ref="T99:AA99"/>
    <mergeCell ref="AB99:AI99"/>
    <mergeCell ref="E100:K103"/>
    <mergeCell ref="L100:S100"/>
    <mergeCell ref="T100:Y100"/>
    <mergeCell ref="Z100:AA100"/>
    <mergeCell ref="AB100:AG100"/>
    <mergeCell ref="AH100:AI100"/>
    <mergeCell ref="B94:AI94"/>
    <mergeCell ref="C95:S95"/>
    <mergeCell ref="C96:AI96"/>
    <mergeCell ref="D97:K98"/>
    <mergeCell ref="L97:S97"/>
    <mergeCell ref="T97:AG97"/>
    <mergeCell ref="AH97:AI97"/>
    <mergeCell ref="L98:S98"/>
    <mergeCell ref="T98:AG98"/>
    <mergeCell ref="AH98:AI98"/>
    <mergeCell ref="L103:S103"/>
    <mergeCell ref="T103:Y103"/>
    <mergeCell ref="Z103:AA103"/>
    <mergeCell ref="AB103:AG103"/>
    <mergeCell ref="AH103:AI103"/>
    <mergeCell ref="B86:AI86"/>
    <mergeCell ref="S87:AI87"/>
    <mergeCell ref="S88:AI88"/>
    <mergeCell ref="S89:AI89"/>
    <mergeCell ref="B92:AI92"/>
    <mergeCell ref="C93:AI93"/>
    <mergeCell ref="C79:K82"/>
    <mergeCell ref="S79:AI79"/>
    <mergeCell ref="S80:AI80"/>
    <mergeCell ref="S82:AI82"/>
    <mergeCell ref="L83:AI83"/>
    <mergeCell ref="B84:K85"/>
    <mergeCell ref="L84:R84"/>
    <mergeCell ref="S84:AI84"/>
    <mergeCell ref="L85:R85"/>
    <mergeCell ref="S85:AI85"/>
    <mergeCell ref="C76:K78"/>
    <mergeCell ref="M76:R76"/>
    <mergeCell ref="S76:X76"/>
    <mergeCell ref="Y76:AI76"/>
    <mergeCell ref="L77:R77"/>
    <mergeCell ref="S77:AI77"/>
    <mergeCell ref="L78:R78"/>
    <mergeCell ref="S78:AI78"/>
    <mergeCell ref="B72:AI72"/>
    <mergeCell ref="C74:K75"/>
    <mergeCell ref="L74:O74"/>
    <mergeCell ref="P74:AI74"/>
    <mergeCell ref="L75:AI75"/>
    <mergeCell ref="C69:J69"/>
    <mergeCell ref="S69:U69"/>
    <mergeCell ref="V69:AB69"/>
    <mergeCell ref="AC69:AI69"/>
    <mergeCell ref="C70:J70"/>
    <mergeCell ref="S70:U70"/>
    <mergeCell ref="V70:AB70"/>
    <mergeCell ref="AC70:AI70"/>
    <mergeCell ref="B66:J66"/>
    <mergeCell ref="S66:U66"/>
    <mergeCell ref="V66:AB66"/>
    <mergeCell ref="AC66:AI66"/>
    <mergeCell ref="C68:J68"/>
    <mergeCell ref="S68:U68"/>
    <mergeCell ref="V68:AB68"/>
    <mergeCell ref="AC68:AI68"/>
    <mergeCell ref="C64:J64"/>
    <mergeCell ref="S64:U64"/>
    <mergeCell ref="V64:AB64"/>
    <mergeCell ref="AC64:AI64"/>
    <mergeCell ref="C65:J65"/>
    <mergeCell ref="S65:U65"/>
    <mergeCell ref="V65:AB65"/>
    <mergeCell ref="AC65:AI65"/>
    <mergeCell ref="C61:J61"/>
    <mergeCell ref="S61:U61"/>
    <mergeCell ref="V61:AB61"/>
    <mergeCell ref="AC61:AI61"/>
    <mergeCell ref="C63:J63"/>
    <mergeCell ref="S63:U63"/>
    <mergeCell ref="V63:AB63"/>
    <mergeCell ref="AC63:AI63"/>
    <mergeCell ref="C59:J59"/>
    <mergeCell ref="S59:U59"/>
    <mergeCell ref="V59:AB59"/>
    <mergeCell ref="AC59:AI59"/>
    <mergeCell ref="C60:J60"/>
    <mergeCell ref="S60:U60"/>
    <mergeCell ref="V60:AB60"/>
    <mergeCell ref="AC60:AI60"/>
    <mergeCell ref="C57:J57"/>
    <mergeCell ref="S57:U57"/>
    <mergeCell ref="V57:AB57"/>
    <mergeCell ref="AC57:AI57"/>
    <mergeCell ref="C58:J58"/>
    <mergeCell ref="S58:U58"/>
    <mergeCell ref="V58:AB58"/>
    <mergeCell ref="AC58:AI58"/>
    <mergeCell ref="C55:J55"/>
    <mergeCell ref="S55:U55"/>
    <mergeCell ref="V55:AB55"/>
    <mergeCell ref="AC55:AI55"/>
    <mergeCell ref="C56:J56"/>
    <mergeCell ref="S56:U56"/>
    <mergeCell ref="V56:AB56"/>
    <mergeCell ref="AC56:AI56"/>
    <mergeCell ref="C53:J53"/>
    <mergeCell ref="S53:U53"/>
    <mergeCell ref="V53:AB53"/>
    <mergeCell ref="AC53:AI53"/>
    <mergeCell ref="C54:J54"/>
    <mergeCell ref="S54:U54"/>
    <mergeCell ref="V54:AB54"/>
    <mergeCell ref="AC54:AI54"/>
    <mergeCell ref="B50:J50"/>
    <mergeCell ref="S50:U50"/>
    <mergeCell ref="V50:AB50"/>
    <mergeCell ref="AC50:AI50"/>
    <mergeCell ref="C52:J52"/>
    <mergeCell ref="S52:U52"/>
    <mergeCell ref="V52:AB52"/>
    <mergeCell ref="AC52:AI52"/>
    <mergeCell ref="C48:J48"/>
    <mergeCell ref="S48:U48"/>
    <mergeCell ref="V48:AB48"/>
    <mergeCell ref="AC48:AI48"/>
    <mergeCell ref="C49:J49"/>
    <mergeCell ref="S49:U49"/>
    <mergeCell ref="V49:AB49"/>
    <mergeCell ref="AC49:AI49"/>
    <mergeCell ref="C46:J46"/>
    <mergeCell ref="S46:U46"/>
    <mergeCell ref="V46:AB46"/>
    <mergeCell ref="AC46:AI46"/>
    <mergeCell ref="C47:J47"/>
    <mergeCell ref="S47:U47"/>
    <mergeCell ref="V47:AB47"/>
    <mergeCell ref="AC47:AI47"/>
    <mergeCell ref="C44:J44"/>
    <mergeCell ref="S44:U44"/>
    <mergeCell ref="V44:AB44"/>
    <mergeCell ref="AC44:AI44"/>
    <mergeCell ref="C45:J45"/>
    <mergeCell ref="S45:U45"/>
    <mergeCell ref="V45:AB45"/>
    <mergeCell ref="AC45:AI45"/>
    <mergeCell ref="C42:J42"/>
    <mergeCell ref="S42:U42"/>
    <mergeCell ref="V42:AB42"/>
    <mergeCell ref="AC42:AI42"/>
    <mergeCell ref="C43:J43"/>
    <mergeCell ref="S43:U43"/>
    <mergeCell ref="V43:AB43"/>
    <mergeCell ref="AC43:AI43"/>
    <mergeCell ref="C39:J39"/>
    <mergeCell ref="S39:U39"/>
    <mergeCell ref="V39:AB39"/>
    <mergeCell ref="AC39:AI39"/>
    <mergeCell ref="C41:J41"/>
    <mergeCell ref="S41:U41"/>
    <mergeCell ref="V41:AB41"/>
    <mergeCell ref="AC41:AI41"/>
    <mergeCell ref="C37:J37"/>
    <mergeCell ref="S37:U37"/>
    <mergeCell ref="V37:AB37"/>
    <mergeCell ref="AC37:AI37"/>
    <mergeCell ref="C38:J38"/>
    <mergeCell ref="S38:U38"/>
    <mergeCell ref="V38:AB38"/>
    <mergeCell ref="AC38:AI38"/>
    <mergeCell ref="C35:J35"/>
    <mergeCell ref="S35:U35"/>
    <mergeCell ref="V35:AB35"/>
    <mergeCell ref="AC35:AI35"/>
    <mergeCell ref="C36:J36"/>
    <mergeCell ref="S36:U36"/>
    <mergeCell ref="V36:AB36"/>
    <mergeCell ref="AC36:AI36"/>
    <mergeCell ref="C33:J33"/>
    <mergeCell ref="S33:U33"/>
    <mergeCell ref="V33:AB33"/>
    <mergeCell ref="AC33:AI33"/>
    <mergeCell ref="C34:J34"/>
    <mergeCell ref="S34:U34"/>
    <mergeCell ref="V34:AB34"/>
    <mergeCell ref="AC34:AI34"/>
    <mergeCell ref="C31:J31"/>
    <mergeCell ref="S31:U31"/>
    <mergeCell ref="V31:AB31"/>
    <mergeCell ref="AC31:AI31"/>
    <mergeCell ref="C32:J32"/>
    <mergeCell ref="S32:U32"/>
    <mergeCell ref="V32:AB32"/>
    <mergeCell ref="AC32:AI32"/>
    <mergeCell ref="C29:J29"/>
    <mergeCell ref="S29:U29"/>
    <mergeCell ref="V29:AB29"/>
    <mergeCell ref="AC29:AI29"/>
    <mergeCell ref="C30:J30"/>
    <mergeCell ref="S30:U30"/>
    <mergeCell ref="V30:AB30"/>
    <mergeCell ref="AC30:AI30"/>
    <mergeCell ref="V26:AB26"/>
    <mergeCell ref="AC26:AI26"/>
    <mergeCell ref="C28:J28"/>
    <mergeCell ref="S28:U28"/>
    <mergeCell ref="V28:AB28"/>
    <mergeCell ref="AC28:AI28"/>
    <mergeCell ref="B21:H22"/>
    <mergeCell ref="I21:O21"/>
    <mergeCell ref="P21:AI21"/>
    <mergeCell ref="I22:O22"/>
    <mergeCell ref="P22:AI22"/>
    <mergeCell ref="B23:O23"/>
    <mergeCell ref="P23:AI23"/>
    <mergeCell ref="C15:H16"/>
    <mergeCell ref="J15:O15"/>
    <mergeCell ref="P15:AI15"/>
    <mergeCell ref="I16:AI16"/>
    <mergeCell ref="C17:H20"/>
    <mergeCell ref="I17:O17"/>
    <mergeCell ref="P17:AI17"/>
    <mergeCell ref="I18:O18"/>
    <mergeCell ref="P18:AI18"/>
    <mergeCell ref="P20:AI20"/>
    <mergeCell ref="AA3:AI3"/>
    <mergeCell ref="B4:H4"/>
    <mergeCell ref="I4:Q4"/>
    <mergeCell ref="R4:T4"/>
    <mergeCell ref="U4:X4"/>
    <mergeCell ref="Y4:AI4"/>
    <mergeCell ref="I1:L1"/>
    <mergeCell ref="M1:U1"/>
    <mergeCell ref="V1:Z1"/>
    <mergeCell ref="AA1:AD1"/>
    <mergeCell ref="AH1:AI1"/>
    <mergeCell ref="B2:AI2"/>
    <mergeCell ref="D246:Q246"/>
    <mergeCell ref="I11:O12"/>
    <mergeCell ref="P11:S11"/>
    <mergeCell ref="T11:AI11"/>
    <mergeCell ref="P12:AI12"/>
    <mergeCell ref="I13:O13"/>
    <mergeCell ref="J14:O14"/>
    <mergeCell ref="P14:AI14"/>
    <mergeCell ref="B5:H5"/>
    <mergeCell ref="I5:T5"/>
    <mergeCell ref="U5:X5"/>
    <mergeCell ref="Y5:AI5"/>
    <mergeCell ref="B9:B20"/>
    <mergeCell ref="C9:H14"/>
    <mergeCell ref="I9:O10"/>
    <mergeCell ref="S9:AI9"/>
    <mergeCell ref="P10:X10"/>
    <mergeCell ref="Y10:AI10"/>
    <mergeCell ref="B26:R26"/>
    <mergeCell ref="S26:U26"/>
  </mergeCells>
  <phoneticPr fontId="3"/>
  <dataValidations count="12">
    <dataValidation type="decimal" imeMode="off" operator="greaterThanOrEqual" allowBlank="1" showInputMessage="1" showErrorMessage="1" sqref="AD188:AG190 AB314:AG314 K331:AG332 AE156:AE169 AA374:AG374 P370:S370 AD171:AG171 U370:X370 K136:L138 W136:X138 S136:T138 AF136:AH138 O136:P138 T349:AG349 AE136:AE152 V136:V152 R136:R152 N136:N152 J136:J152 AE370:AH370 Z370:AC370 J156:L156 N156:P156 R156:T156 V156:X156 AF156:AH157 K157:L157 O157:P157 S157:T157 W157:X157 N157:N169 J157:J170 R157:R169 AB316:AG316 V157:V169" xr:uid="{00000000-0002-0000-2D00-000001000000}">
      <formula1>0</formula1>
    </dataValidation>
    <dataValidation imeMode="off" allowBlank="1" showInputMessage="1" showErrorMessage="1" sqref="L389:AJ389 S79:AJ80 P17:AJ18 L83:AJ83 AA1:AD1 J15:O15 M76:R76 AH1:AJ1" xr:uid="{00000000-0002-0000-2D00-000002000000}"/>
    <dataValidation type="whole" imeMode="off" allowBlank="1" showInputMessage="1" showErrorMessage="1" sqref="AG390:AH393 W390:X393" xr:uid="{00000000-0002-0000-2D00-000003000000}">
      <formula1>0</formula1>
      <formula2>59</formula2>
    </dataValidation>
    <dataValidation type="whole" imeMode="off" operator="greaterThanOrEqual" allowBlank="1" showInputMessage="1" showErrorMessage="1" sqref="AD390:AE393 R177:V180 AD177:AH180 X177:AB180 X337:Z338 T337:V338 P337:R338 L337:N338 L342:N347 T390:U393 T379:Y379 AB379:AG379 L379:Q379 T197:V201 P197:R201 M371:N373 J374:N375 AA375:AG375 AA371:AG373 T377:AG377 E379:I379 L177:P180 S63:U66 K354:S354 P369:AJ369 AG238:AH238 X238 O238:Q238 Z238:AA238 S41:U50 S52:U61 S68:U70 P342:R347 T342:V347 X342:Z347 AB342:AD347 AB337:AD338 AC238:AE238 S28:U39 L197:N201 X194:Z195 T194:V195 P194:R195 Y354:AG354 T97:AG98 T100:Y104 AB100:AG104 AF194:AH195 AB194:AD195 L194:N195 AF197:AH201 AB197:AD201 X197:Z201 T207:V211 X207:Z211 L227:N231 AF217:AH221 AB217:AD221 P227:R231 X217:Z221 T217:V221 P217:R221 L217:N221 AF207:AH211 AB207:AD211 P224:R225 L224:N225 AF214:AH215 AB214:AD215 X214:Z215 T214:V215 P214:R215 L214:N215 AB204:AD205 AF204:AH205 X204:Z205 T204:V205 U232:X232 P232:S232 P204:R205 L204:N205 L207:N211 P207:R211 Z232:AC232 AC243:AE246 X243:X246 AG243:AH246 O243:Q245 Z243:AA246" xr:uid="{00000000-0002-0000-2D00-000004000000}">
      <formula1>0</formula1>
    </dataValidation>
    <dataValidation type="list" allowBlank="1" showInputMessage="1" showErrorMessage="1" sqref="AC385:AC386 AC407 AC327 AC315 AC329 AC333 AC397 AC400 AC19 AC402:AC404 AC382:AC383 M122 AC241 M120 M118 Q184 L68:L70 AC252:AC253 L63:L66 AC81 AC90:AC91 L28:L39 AC233 M116 M114 M112 Y359 L41:L50 AC184:AC186 L52:L61 K359 AC355:AC357 Y361 AA363 AC351:AC353 M106 K361 U128 AC128:AC130 M108 M110 U106 U108 U110 AC106 AC108 AC110 AC112 AC114 AC116 AC118 AC120 AC122 AC124 AC126 U112 U114 U116 U118 U120 U122 U124 U126 Q13 M126 M124 R365 R363 I363 I365 I367 R367 AA365 AA410 Q410 M128 AC317 AC319 AC321 AC323 AC325 AC255:AC313" xr:uid="{00000000-0002-0000-2D00-000005000000}">
      <formula1>"0,1"</formula1>
    </dataValidation>
    <dataValidation type="list" allowBlank="1" showInputMessage="1" showErrorMessage="1" sqref="N182 U95" xr:uid="{00000000-0002-0000-2D00-000006000000}">
      <formula1>"1,2,3"</formula1>
    </dataValidation>
    <dataValidation operator="greaterThanOrEqual" allowBlank="1" showInputMessage="1" showErrorMessage="1" sqref="AA136:AC138 Z136:Z152 AA156:AC157 Z156:Z169" xr:uid="{00000000-0002-0000-2D00-000007000000}"/>
    <dataValidation type="date" imeMode="off" operator="greaterThanOrEqual" allowBlank="1" showInputMessage="1" showErrorMessage="1" sqref="S87:AJ89 Y4:AJ4" xr:uid="{00000000-0002-0000-2D00-000008000000}">
      <formula1>1</formula1>
    </dataValidation>
    <dataValidation type="textLength" imeMode="off" operator="equal" allowBlank="1" showInputMessage="1" showErrorMessage="1" sqref="Y76:AJ76" xr:uid="{00000000-0002-0000-2D00-000009000000}">
      <formula1>6</formula1>
    </dataValidation>
    <dataValidation type="list" allowBlank="1" showInputMessage="1" showErrorMessage="1" sqref="Q9" xr:uid="{00000000-0002-0000-2D00-00000A000000}">
      <formula1>"01,02,03,04,05,06,07,08,09,10,11,12,99"</formula1>
    </dataValidation>
    <dataValidation imeMode="off" operator="greaterThanOrEqual" allowBlank="1" showInputMessage="1" showErrorMessage="1" sqref="P23:AJ23" xr:uid="{00000000-0002-0000-2D00-00000B000000}"/>
    <dataValidation type="whole" imeMode="off" operator="greaterThanOrEqual" allowBlank="1" showInputMessage="1" showErrorMessage="1" sqref="I4:Q4" xr:uid="{00000000-0002-0000-2D00-00000C000000}">
      <formula1>2009</formula1>
    </dataValidation>
  </dataValidations>
  <printOptions horizontalCentered="1"/>
  <pageMargins left="0.23622047244094491" right="0.23622047244094491" top="0.19685039370078741" bottom="0.19685039370078741" header="3.937007874015748E-2" footer="3.937007874015748E-2"/>
  <pageSetup paperSize="9" fitToHeight="0" orientation="portrait" r:id="rId1"/>
  <headerFooter alignWithMargins="0">
    <oddFooter>&amp;P / &amp;N ページ</oddFooter>
  </headerFooter>
  <rowBreaks count="6" manualBreakCount="6">
    <brk id="91" max="35" man="1"/>
    <brk id="130" max="35" man="1"/>
    <brk id="190" max="35" man="1"/>
    <brk id="221" max="35" man="1"/>
    <brk id="371" max="35" man="1"/>
    <brk id="404" max="35" man="1"/>
  </rowBreak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pageSetUpPr fitToPage="1"/>
  </sheetPr>
  <dimension ref="A1:AJ387"/>
  <sheetViews>
    <sheetView view="pageBreakPreview" zoomScaleNormal="100" zoomScaleSheetLayoutView="100" workbookViewId="0"/>
  </sheetViews>
  <sheetFormatPr defaultColWidth="2.33203125" defaultRowHeight="12" x14ac:dyDescent="0.2"/>
  <cols>
    <col min="1" max="1" width="0.33203125" style="79" customWidth="1"/>
    <col min="2" max="33" width="2.33203125" style="79" customWidth="1"/>
    <col min="34" max="35" width="4.33203125" style="79" customWidth="1"/>
    <col min="36" max="16384" width="2.33203125" style="79"/>
  </cols>
  <sheetData>
    <row r="1" spans="1:35" ht="27" customHeight="1" x14ac:dyDescent="0.2">
      <c r="A1" s="79">
        <v>0</v>
      </c>
      <c r="I1" s="1535" t="s">
        <v>56</v>
      </c>
      <c r="J1" s="1535"/>
      <c r="K1" s="1535"/>
      <c r="L1" s="1535"/>
      <c r="M1" s="1781"/>
      <c r="N1" s="1782"/>
      <c r="O1" s="1782"/>
      <c r="P1" s="1782"/>
      <c r="Q1" s="1782"/>
      <c r="R1" s="1782"/>
      <c r="S1" s="1782"/>
      <c r="T1" s="1782"/>
      <c r="U1" s="1782"/>
      <c r="V1" s="1535" t="s">
        <v>57</v>
      </c>
      <c r="W1" s="1535"/>
      <c r="X1" s="1535"/>
      <c r="Y1" s="1535"/>
      <c r="Z1" s="1535"/>
      <c r="AA1" s="1538"/>
      <c r="AB1" s="1538"/>
      <c r="AC1" s="1538"/>
      <c r="AD1" s="1538"/>
      <c r="AE1" s="222"/>
      <c r="AF1" s="222" t="s">
        <v>58</v>
      </c>
      <c r="AH1" s="1538"/>
      <c r="AI1" s="2564"/>
    </row>
    <row r="2" spans="1:35" ht="42" customHeight="1" x14ac:dyDescent="0.2">
      <c r="B2" s="2394" t="s">
        <v>2065</v>
      </c>
      <c r="C2" s="1539"/>
      <c r="D2" s="1539"/>
      <c r="E2" s="1539"/>
      <c r="F2" s="1539"/>
      <c r="G2" s="1539"/>
      <c r="H2" s="1539"/>
      <c r="I2" s="1539"/>
      <c r="J2" s="1539"/>
      <c r="K2" s="1539"/>
      <c r="L2" s="1539"/>
      <c r="M2" s="1539"/>
      <c r="N2" s="1539"/>
      <c r="O2" s="1539"/>
      <c r="P2" s="1539"/>
      <c r="Q2" s="1539"/>
      <c r="R2" s="1539"/>
      <c r="S2" s="1539"/>
      <c r="T2" s="1539"/>
      <c r="U2" s="1539"/>
      <c r="V2" s="1539"/>
      <c r="W2" s="1539"/>
      <c r="X2" s="1539"/>
      <c r="Y2" s="1539"/>
      <c r="Z2" s="1539"/>
      <c r="AA2" s="1539"/>
      <c r="AB2" s="1539"/>
      <c r="AC2" s="1539"/>
      <c r="AD2" s="1539"/>
      <c r="AE2" s="1539"/>
      <c r="AF2" s="1539"/>
      <c r="AG2" s="1539"/>
      <c r="AH2" s="1539"/>
      <c r="AI2" s="1539"/>
    </row>
    <row r="3" spans="1:35" ht="20.25" customHeight="1" x14ac:dyDescent="0.2">
      <c r="A3" s="1"/>
      <c r="B3" s="1"/>
      <c r="C3" s="1"/>
      <c r="D3" s="1"/>
      <c r="E3" s="1"/>
      <c r="F3" s="1"/>
      <c r="G3" s="1"/>
      <c r="H3" s="1"/>
      <c r="I3" s="1"/>
      <c r="J3" s="1"/>
      <c r="K3" s="1"/>
      <c r="L3" s="1"/>
      <c r="M3" s="1"/>
      <c r="N3" s="1"/>
      <c r="O3" s="1"/>
      <c r="P3" s="1"/>
      <c r="Q3" s="1"/>
      <c r="R3" s="1"/>
      <c r="S3" s="1"/>
      <c r="T3" s="1"/>
      <c r="U3" s="1"/>
      <c r="V3" s="1"/>
      <c r="W3" s="1"/>
      <c r="X3" s="1"/>
      <c r="Y3" s="1"/>
      <c r="Z3" s="1"/>
      <c r="AA3" s="1542" t="s">
        <v>1062</v>
      </c>
      <c r="AB3" s="1542"/>
      <c r="AC3" s="1542"/>
      <c r="AD3" s="1542"/>
      <c r="AE3" s="1542"/>
      <c r="AF3" s="1542"/>
      <c r="AG3" s="1542"/>
      <c r="AH3" s="1542"/>
      <c r="AI3" s="1542"/>
    </row>
    <row r="4" spans="1:35" ht="18" customHeight="1" x14ac:dyDescent="0.2">
      <c r="B4" s="1445" t="s">
        <v>61</v>
      </c>
      <c r="C4" s="1446"/>
      <c r="D4" s="1446"/>
      <c r="E4" s="1446"/>
      <c r="F4" s="1446"/>
      <c r="G4" s="1446"/>
      <c r="H4" s="1447"/>
      <c r="I4" s="1543"/>
      <c r="J4" s="1419"/>
      <c r="K4" s="1419"/>
      <c r="L4" s="1419"/>
      <c r="M4" s="1419"/>
      <c r="N4" s="1419"/>
      <c r="O4" s="1419"/>
      <c r="P4" s="1419"/>
      <c r="Q4" s="1419"/>
      <c r="R4" s="1472" t="s">
        <v>62</v>
      </c>
      <c r="S4" s="1472"/>
      <c r="T4" s="1545"/>
      <c r="U4" s="1445" t="s">
        <v>63</v>
      </c>
      <c r="V4" s="1446"/>
      <c r="W4" s="1446"/>
      <c r="X4" s="1447"/>
      <c r="Y4" s="1806"/>
      <c r="Z4" s="1807"/>
      <c r="AA4" s="1807"/>
      <c r="AB4" s="1807"/>
      <c r="AC4" s="1807"/>
      <c r="AD4" s="1807"/>
      <c r="AE4" s="1807"/>
      <c r="AF4" s="1807"/>
      <c r="AG4" s="1807"/>
      <c r="AH4" s="1807"/>
      <c r="AI4" s="1969"/>
    </row>
    <row r="5" spans="1:35" ht="31.5" customHeight="1" x14ac:dyDescent="0.2">
      <c r="B5" s="1540" t="s">
        <v>64</v>
      </c>
      <c r="C5" s="1540"/>
      <c r="D5" s="1540"/>
      <c r="E5" s="1540"/>
      <c r="F5" s="1540"/>
      <c r="G5" s="1540"/>
      <c r="H5" s="1540"/>
      <c r="I5" s="1519"/>
      <c r="J5" s="1505"/>
      <c r="K5" s="1505"/>
      <c r="L5" s="1505"/>
      <c r="M5" s="1505"/>
      <c r="N5" s="1505"/>
      <c r="O5" s="1505"/>
      <c r="P5" s="1505"/>
      <c r="Q5" s="1505"/>
      <c r="R5" s="1505"/>
      <c r="S5" s="1505"/>
      <c r="T5" s="1541"/>
      <c r="U5" s="1445" t="s">
        <v>65</v>
      </c>
      <c r="V5" s="1446"/>
      <c r="W5" s="1446"/>
      <c r="X5" s="1447"/>
      <c r="Y5" s="1519"/>
      <c r="Z5" s="1505"/>
      <c r="AA5" s="1505"/>
      <c r="AB5" s="1505"/>
      <c r="AC5" s="1505"/>
      <c r="AD5" s="1505"/>
      <c r="AE5" s="1505"/>
      <c r="AF5" s="1505"/>
      <c r="AG5" s="1505"/>
      <c r="AH5" s="1505"/>
      <c r="AI5" s="1541"/>
    </row>
    <row r="6" spans="1:35" ht="18" customHeight="1" x14ac:dyDescent="0.2">
      <c r="B6" s="321"/>
      <c r="C6" s="321"/>
      <c r="D6" s="321"/>
      <c r="E6" s="321"/>
      <c r="F6" s="321"/>
      <c r="G6" s="321"/>
      <c r="H6" s="321"/>
      <c r="I6" s="321"/>
      <c r="J6" s="338"/>
      <c r="K6" s="338"/>
      <c r="L6" s="338"/>
      <c r="M6" s="338"/>
      <c r="N6" s="338"/>
      <c r="O6" s="338"/>
      <c r="P6" s="338"/>
      <c r="Q6" s="338"/>
      <c r="R6" s="338"/>
      <c r="S6" s="338"/>
      <c r="T6" s="338"/>
      <c r="U6" s="338"/>
      <c r="V6" s="321"/>
      <c r="W6" s="321"/>
      <c r="X6" s="321"/>
      <c r="Y6" s="321"/>
      <c r="Z6" s="338"/>
      <c r="AA6" s="338"/>
      <c r="AB6" s="338"/>
      <c r="AC6" s="338"/>
      <c r="AD6" s="338"/>
      <c r="AE6" s="338"/>
      <c r="AF6" s="338"/>
      <c r="AG6" s="338"/>
      <c r="AH6" s="338"/>
      <c r="AI6" s="338"/>
    </row>
    <row r="7" spans="1:35" ht="21" customHeight="1" thickBot="1" x14ac:dyDescent="0.25">
      <c r="B7" s="9" t="s">
        <v>1615</v>
      </c>
      <c r="C7" s="9"/>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row>
    <row r="8" spans="1:35" ht="21" customHeight="1" x14ac:dyDescent="0.2">
      <c r="B8" s="184" t="s">
        <v>67</v>
      </c>
      <c r="C8" s="220"/>
      <c r="D8" s="220"/>
      <c r="E8" s="220"/>
      <c r="F8" s="220"/>
      <c r="G8" s="220"/>
      <c r="H8" s="220"/>
      <c r="I8" s="220"/>
      <c r="J8" s="220"/>
      <c r="K8" s="220"/>
      <c r="L8" s="220"/>
      <c r="M8" s="220"/>
      <c r="N8" s="220"/>
      <c r="O8" s="220"/>
      <c r="P8" s="220"/>
      <c r="Q8" s="220"/>
      <c r="R8" s="220"/>
      <c r="S8" s="220"/>
      <c r="T8" s="220"/>
      <c r="U8" s="220"/>
      <c r="V8" s="220"/>
      <c r="W8" s="220"/>
      <c r="X8" s="220"/>
      <c r="Y8" s="220"/>
      <c r="Z8" s="220"/>
      <c r="AA8" s="220"/>
      <c r="AB8" s="220"/>
      <c r="AC8" s="220"/>
      <c r="AD8" s="220"/>
      <c r="AE8" s="220"/>
      <c r="AF8" s="220"/>
      <c r="AG8" s="220"/>
      <c r="AH8" s="220"/>
      <c r="AI8" s="229"/>
    </row>
    <row r="9" spans="1:35" ht="97.5" customHeight="1" x14ac:dyDescent="0.2">
      <c r="B9" s="1484"/>
      <c r="C9" s="1423" t="s">
        <v>358</v>
      </c>
      <c r="D9" s="1424"/>
      <c r="E9" s="1424"/>
      <c r="F9" s="1424"/>
      <c r="G9" s="1424"/>
      <c r="H9" s="1525"/>
      <c r="I9" s="1423" t="s">
        <v>69</v>
      </c>
      <c r="J9" s="1424"/>
      <c r="K9" s="1424"/>
      <c r="L9" s="1424"/>
      <c r="M9" s="1424"/>
      <c r="N9" s="1424"/>
      <c r="O9" s="1525"/>
      <c r="P9" s="80" t="s">
        <v>70</v>
      </c>
      <c r="Q9" s="81"/>
      <c r="R9" s="82" t="s">
        <v>71</v>
      </c>
      <c r="S9" s="1529" t="s">
        <v>72</v>
      </c>
      <c r="T9" s="1530"/>
      <c r="U9" s="1530"/>
      <c r="V9" s="1530"/>
      <c r="W9" s="1530"/>
      <c r="X9" s="1530"/>
      <c r="Y9" s="1530"/>
      <c r="Z9" s="1530"/>
      <c r="AA9" s="1530"/>
      <c r="AB9" s="1530"/>
      <c r="AC9" s="1530"/>
      <c r="AD9" s="1530"/>
      <c r="AE9" s="1530"/>
      <c r="AF9" s="1530"/>
      <c r="AG9" s="1530"/>
      <c r="AH9" s="1530"/>
      <c r="AI9" s="1531"/>
    </row>
    <row r="10" spans="1:35" ht="27" customHeight="1" x14ac:dyDescent="0.2">
      <c r="B10" s="1484"/>
      <c r="C10" s="1690"/>
      <c r="D10" s="1425"/>
      <c r="E10" s="1425"/>
      <c r="F10" s="1425"/>
      <c r="G10" s="1425"/>
      <c r="H10" s="1691"/>
      <c r="I10" s="1526"/>
      <c r="J10" s="1527"/>
      <c r="K10" s="1527"/>
      <c r="L10" s="1527"/>
      <c r="M10" s="1527"/>
      <c r="N10" s="1527"/>
      <c r="O10" s="1528"/>
      <c r="P10" s="1436" t="s">
        <v>73</v>
      </c>
      <c r="Q10" s="1437"/>
      <c r="R10" s="1437"/>
      <c r="S10" s="1437"/>
      <c r="T10" s="1437"/>
      <c r="U10" s="1437"/>
      <c r="V10" s="1437"/>
      <c r="W10" s="1437"/>
      <c r="X10" s="1532"/>
      <c r="Y10" s="1504"/>
      <c r="Z10" s="1533"/>
      <c r="AA10" s="1533"/>
      <c r="AB10" s="1533"/>
      <c r="AC10" s="1533"/>
      <c r="AD10" s="1533"/>
      <c r="AE10" s="1533"/>
      <c r="AF10" s="1533"/>
      <c r="AG10" s="1533"/>
      <c r="AH10" s="1533"/>
      <c r="AI10" s="1534"/>
    </row>
    <row r="11" spans="1:35" ht="27" customHeight="1" x14ac:dyDescent="0.2">
      <c r="B11" s="1485"/>
      <c r="C11" s="1690"/>
      <c r="D11" s="1425"/>
      <c r="E11" s="1425"/>
      <c r="F11" s="1425"/>
      <c r="G11" s="1425"/>
      <c r="H11" s="1691"/>
      <c r="I11" s="1468" t="s">
        <v>74</v>
      </c>
      <c r="J11" s="1469"/>
      <c r="K11" s="1469"/>
      <c r="L11" s="1469"/>
      <c r="M11" s="1469"/>
      <c r="N11" s="1469"/>
      <c r="O11" s="1470"/>
      <c r="P11" s="1502" t="s">
        <v>75</v>
      </c>
      <c r="Q11" s="1503"/>
      <c r="R11" s="1503"/>
      <c r="S11" s="1503"/>
      <c r="T11" s="2671"/>
      <c r="U11" s="1505"/>
      <c r="V11" s="1505"/>
      <c r="W11" s="1505"/>
      <c r="X11" s="1505"/>
      <c r="Y11" s="1505"/>
      <c r="Z11" s="1505"/>
      <c r="AA11" s="1505"/>
      <c r="AB11" s="1505"/>
      <c r="AC11" s="1505"/>
      <c r="AD11" s="1505"/>
      <c r="AE11" s="1505"/>
      <c r="AF11" s="1505"/>
      <c r="AG11" s="1505"/>
      <c r="AH11" s="1505"/>
      <c r="AI11" s="1506"/>
    </row>
    <row r="12" spans="1:35" ht="27" customHeight="1" x14ac:dyDescent="0.2">
      <c r="B12" s="1485"/>
      <c r="C12" s="1690"/>
      <c r="D12" s="1425"/>
      <c r="E12" s="1425"/>
      <c r="F12" s="1425"/>
      <c r="G12" s="1425"/>
      <c r="H12" s="1691"/>
      <c r="I12" s="1489"/>
      <c r="J12" s="1490"/>
      <c r="K12" s="1490"/>
      <c r="L12" s="1490"/>
      <c r="M12" s="1490"/>
      <c r="N12" s="1490"/>
      <c r="O12" s="1491"/>
      <c r="P12" s="1519"/>
      <c r="Q12" s="1505"/>
      <c r="R12" s="1505"/>
      <c r="S12" s="1505"/>
      <c r="T12" s="1505"/>
      <c r="U12" s="1505"/>
      <c r="V12" s="1505"/>
      <c r="W12" s="1505"/>
      <c r="X12" s="1505"/>
      <c r="Y12" s="1505"/>
      <c r="Z12" s="1505"/>
      <c r="AA12" s="1505"/>
      <c r="AB12" s="1505"/>
      <c r="AC12" s="1505"/>
      <c r="AD12" s="1505"/>
      <c r="AE12" s="1505"/>
      <c r="AF12" s="1505"/>
      <c r="AG12" s="1505"/>
      <c r="AH12" s="1505"/>
      <c r="AI12" s="1506"/>
    </row>
    <row r="13" spans="1:35" ht="27" customHeight="1" x14ac:dyDescent="0.2">
      <c r="B13" s="1485"/>
      <c r="C13" s="1690"/>
      <c r="D13" s="1425"/>
      <c r="E13" s="1425"/>
      <c r="F13" s="1425"/>
      <c r="G13" s="1425"/>
      <c r="H13" s="1691"/>
      <c r="I13" s="1468" t="s">
        <v>76</v>
      </c>
      <c r="J13" s="1558"/>
      <c r="K13" s="1558"/>
      <c r="L13" s="1558"/>
      <c r="M13" s="1558"/>
      <c r="N13" s="1558"/>
      <c r="O13" s="1559"/>
      <c r="P13" s="227" t="s">
        <v>70</v>
      </c>
      <c r="Q13" s="83"/>
      <c r="R13" s="228" t="s">
        <v>71</v>
      </c>
      <c r="S13" s="166" t="s">
        <v>77</v>
      </c>
      <c r="T13" s="509"/>
      <c r="U13" s="509"/>
      <c r="V13" s="509"/>
      <c r="W13" s="509"/>
      <c r="X13" s="509"/>
      <c r="Y13" s="509"/>
      <c r="Z13" s="509"/>
      <c r="AA13" s="509"/>
      <c r="AB13" s="509"/>
      <c r="AC13" s="509"/>
      <c r="AD13" s="509"/>
      <c r="AE13" s="509"/>
      <c r="AF13" s="509"/>
      <c r="AG13" s="509"/>
      <c r="AH13" s="509"/>
      <c r="AI13" s="510"/>
    </row>
    <row r="14" spans="1:35" ht="27" customHeight="1" x14ac:dyDescent="0.2">
      <c r="B14" s="1485"/>
      <c r="C14" s="1526"/>
      <c r="D14" s="1527"/>
      <c r="E14" s="1527"/>
      <c r="F14" s="1527"/>
      <c r="G14" s="1527"/>
      <c r="H14" s="1528"/>
      <c r="I14" s="17"/>
      <c r="J14" s="1557" t="s">
        <v>78</v>
      </c>
      <c r="K14" s="1558"/>
      <c r="L14" s="1558"/>
      <c r="M14" s="1558"/>
      <c r="N14" s="1558"/>
      <c r="O14" s="1559"/>
      <c r="P14" s="1522"/>
      <c r="Q14" s="1523"/>
      <c r="R14" s="1523"/>
      <c r="S14" s="1523"/>
      <c r="T14" s="1523"/>
      <c r="U14" s="1523"/>
      <c r="V14" s="1523"/>
      <c r="W14" s="1523"/>
      <c r="X14" s="1523"/>
      <c r="Y14" s="1523"/>
      <c r="Z14" s="1523"/>
      <c r="AA14" s="1523"/>
      <c r="AB14" s="1523"/>
      <c r="AC14" s="1523"/>
      <c r="AD14" s="1523"/>
      <c r="AE14" s="1523"/>
      <c r="AF14" s="1523"/>
      <c r="AG14" s="1523"/>
      <c r="AH14" s="1523"/>
      <c r="AI14" s="1524"/>
    </row>
    <row r="15" spans="1:35" ht="21" customHeight="1" x14ac:dyDescent="0.2">
      <c r="B15" s="1485"/>
      <c r="C15" s="1707" t="s">
        <v>79</v>
      </c>
      <c r="D15" s="1707"/>
      <c r="E15" s="1707"/>
      <c r="F15" s="1707"/>
      <c r="G15" s="1707"/>
      <c r="H15" s="1707"/>
      <c r="I15" s="305" t="s">
        <v>80</v>
      </c>
      <c r="J15" s="1514"/>
      <c r="K15" s="1514"/>
      <c r="L15" s="1514"/>
      <c r="M15" s="2146"/>
      <c r="N15" s="2146"/>
      <c r="O15" s="2147"/>
      <c r="P15" s="1516"/>
      <c r="Q15" s="1517"/>
      <c r="R15" s="1517"/>
      <c r="S15" s="1517"/>
      <c r="T15" s="1517"/>
      <c r="U15" s="1517"/>
      <c r="V15" s="1517"/>
      <c r="W15" s="1517"/>
      <c r="X15" s="1517"/>
      <c r="Y15" s="1517"/>
      <c r="Z15" s="1517"/>
      <c r="AA15" s="1517"/>
      <c r="AB15" s="1517"/>
      <c r="AC15" s="1517"/>
      <c r="AD15" s="1517"/>
      <c r="AE15" s="1517"/>
      <c r="AF15" s="1517"/>
      <c r="AG15" s="1517"/>
      <c r="AH15" s="1517"/>
      <c r="AI15" s="1518"/>
    </row>
    <row r="16" spans="1:35" ht="21" customHeight="1" x14ac:dyDescent="0.2">
      <c r="B16" s="1485"/>
      <c r="C16" s="1707"/>
      <c r="D16" s="1707"/>
      <c r="E16" s="1707"/>
      <c r="F16" s="1707"/>
      <c r="G16" s="1707"/>
      <c r="H16" s="1707"/>
      <c r="I16" s="1519"/>
      <c r="J16" s="1505"/>
      <c r="K16" s="1505"/>
      <c r="L16" s="1505"/>
      <c r="M16" s="1505"/>
      <c r="N16" s="1505"/>
      <c r="O16" s="1505"/>
      <c r="P16" s="1505"/>
      <c r="Q16" s="1505"/>
      <c r="R16" s="1505"/>
      <c r="S16" s="1505"/>
      <c r="T16" s="1505"/>
      <c r="U16" s="1505"/>
      <c r="V16" s="1505"/>
      <c r="W16" s="1505"/>
      <c r="X16" s="1505"/>
      <c r="Y16" s="1505"/>
      <c r="Z16" s="1505"/>
      <c r="AA16" s="1505"/>
      <c r="AB16" s="1505"/>
      <c r="AC16" s="1505"/>
      <c r="AD16" s="1505"/>
      <c r="AE16" s="1505"/>
      <c r="AF16" s="1505"/>
      <c r="AG16" s="1505"/>
      <c r="AH16" s="1505"/>
      <c r="AI16" s="1506"/>
    </row>
    <row r="17" spans="2:35" ht="21" customHeight="1" x14ac:dyDescent="0.2">
      <c r="B17" s="1485"/>
      <c r="C17" s="1565" t="s">
        <v>81</v>
      </c>
      <c r="D17" s="1565"/>
      <c r="E17" s="1565"/>
      <c r="F17" s="1565"/>
      <c r="G17" s="1565"/>
      <c r="H17" s="1565"/>
      <c r="I17" s="1492" t="s">
        <v>82</v>
      </c>
      <c r="J17" s="1492"/>
      <c r="K17" s="1492"/>
      <c r="L17" s="1492"/>
      <c r="M17" s="1492"/>
      <c r="N17" s="1492"/>
      <c r="O17" s="1492"/>
      <c r="P17" s="1684"/>
      <c r="Q17" s="1685"/>
      <c r="R17" s="1685"/>
      <c r="S17" s="1685"/>
      <c r="T17" s="1685"/>
      <c r="U17" s="1685"/>
      <c r="V17" s="1685"/>
      <c r="W17" s="1685"/>
      <c r="X17" s="1685"/>
      <c r="Y17" s="1685"/>
      <c r="Z17" s="1685"/>
      <c r="AA17" s="1685"/>
      <c r="AB17" s="1685"/>
      <c r="AC17" s="1685"/>
      <c r="AD17" s="1685"/>
      <c r="AE17" s="1685"/>
      <c r="AF17" s="1685"/>
      <c r="AG17" s="1685"/>
      <c r="AH17" s="1685"/>
      <c r="AI17" s="1686"/>
    </row>
    <row r="18" spans="2:35" ht="21" customHeight="1" x14ac:dyDescent="0.2">
      <c r="B18" s="1485"/>
      <c r="C18" s="1565"/>
      <c r="D18" s="1565"/>
      <c r="E18" s="1565"/>
      <c r="F18" s="1565"/>
      <c r="G18" s="1565"/>
      <c r="H18" s="1565"/>
      <c r="I18" s="1492" t="s">
        <v>83</v>
      </c>
      <c r="J18" s="1492"/>
      <c r="K18" s="1492"/>
      <c r="L18" s="1492"/>
      <c r="M18" s="1492"/>
      <c r="N18" s="1492"/>
      <c r="O18" s="1492"/>
      <c r="P18" s="1684"/>
      <c r="Q18" s="1685"/>
      <c r="R18" s="1685"/>
      <c r="S18" s="1685"/>
      <c r="T18" s="1685"/>
      <c r="U18" s="1685"/>
      <c r="V18" s="1685"/>
      <c r="W18" s="1685"/>
      <c r="X18" s="1685"/>
      <c r="Y18" s="1685"/>
      <c r="Z18" s="1685"/>
      <c r="AA18" s="1685"/>
      <c r="AB18" s="1685"/>
      <c r="AC18" s="1685"/>
      <c r="AD18" s="1685"/>
      <c r="AE18" s="1685"/>
      <c r="AF18" s="1685"/>
      <c r="AG18" s="1685"/>
      <c r="AH18" s="1685"/>
      <c r="AI18" s="1686"/>
    </row>
    <row r="19" spans="2:35" ht="21" customHeight="1" x14ac:dyDescent="0.2">
      <c r="B19" s="1485"/>
      <c r="C19" s="1565"/>
      <c r="D19" s="1565"/>
      <c r="E19" s="1565"/>
      <c r="F19" s="1565"/>
      <c r="G19" s="1565"/>
      <c r="H19" s="1565"/>
      <c r="I19" s="172" t="s">
        <v>84</v>
      </c>
      <c r="J19" s="173"/>
      <c r="K19" s="173"/>
      <c r="L19" s="173"/>
      <c r="M19" s="173"/>
      <c r="N19" s="173"/>
      <c r="O19" s="173"/>
      <c r="P19" s="173"/>
      <c r="Q19" s="173"/>
      <c r="R19" s="173"/>
      <c r="S19" s="173"/>
      <c r="T19" s="173"/>
      <c r="U19" s="173"/>
      <c r="V19" s="173"/>
      <c r="W19" s="173"/>
      <c r="X19" s="173"/>
      <c r="Y19" s="173"/>
      <c r="Z19" s="173"/>
      <c r="AA19" s="173"/>
      <c r="AB19" s="227" t="s">
        <v>70</v>
      </c>
      <c r="AC19" s="83"/>
      <c r="AD19" s="228" t="s">
        <v>71</v>
      </c>
      <c r="AE19" s="226" t="s">
        <v>85</v>
      </c>
      <c r="AF19" s="225"/>
      <c r="AG19" s="84"/>
      <c r="AH19" s="225"/>
      <c r="AI19" s="85"/>
    </row>
    <row r="20" spans="2:35" ht="21" customHeight="1" x14ac:dyDescent="0.2">
      <c r="B20" s="1485"/>
      <c r="C20" s="1565"/>
      <c r="D20" s="1565"/>
      <c r="E20" s="1565"/>
      <c r="F20" s="1565"/>
      <c r="G20" s="1565"/>
      <c r="H20" s="1565"/>
      <c r="I20" s="176"/>
      <c r="J20" s="180" t="s">
        <v>86</v>
      </c>
      <c r="K20" s="181"/>
      <c r="L20" s="181"/>
      <c r="M20" s="181"/>
      <c r="N20" s="181"/>
      <c r="O20" s="182"/>
      <c r="P20" s="1471"/>
      <c r="Q20" s="1472"/>
      <c r="R20" s="1472"/>
      <c r="S20" s="1472"/>
      <c r="T20" s="1472"/>
      <c r="U20" s="1472"/>
      <c r="V20" s="1472"/>
      <c r="W20" s="1472"/>
      <c r="X20" s="1472"/>
      <c r="Y20" s="1472"/>
      <c r="Z20" s="1472"/>
      <c r="AA20" s="1472"/>
      <c r="AB20" s="1472"/>
      <c r="AC20" s="1472"/>
      <c r="AD20" s="1472"/>
      <c r="AE20" s="1472"/>
      <c r="AF20" s="1472"/>
      <c r="AG20" s="1472"/>
      <c r="AH20" s="1472"/>
      <c r="AI20" s="1473"/>
    </row>
    <row r="21" spans="2:35" ht="21" customHeight="1" x14ac:dyDescent="0.2">
      <c r="B21" s="1564" t="s">
        <v>87</v>
      </c>
      <c r="C21" s="1565"/>
      <c r="D21" s="1565"/>
      <c r="E21" s="1565"/>
      <c r="F21" s="1565"/>
      <c r="G21" s="1565"/>
      <c r="H21" s="1565"/>
      <c r="I21" s="1565" t="s">
        <v>88</v>
      </c>
      <c r="J21" s="1565"/>
      <c r="K21" s="1565"/>
      <c r="L21" s="1565"/>
      <c r="M21" s="1565"/>
      <c r="N21" s="1565"/>
      <c r="O21" s="1565"/>
      <c r="P21" s="1519"/>
      <c r="Q21" s="1505"/>
      <c r="R21" s="1505"/>
      <c r="S21" s="1505"/>
      <c r="T21" s="1505"/>
      <c r="U21" s="1505"/>
      <c r="V21" s="1505"/>
      <c r="W21" s="1505"/>
      <c r="X21" s="1505"/>
      <c r="Y21" s="1505"/>
      <c r="Z21" s="1505"/>
      <c r="AA21" s="1505"/>
      <c r="AB21" s="1505"/>
      <c r="AC21" s="1505"/>
      <c r="AD21" s="1505"/>
      <c r="AE21" s="1505"/>
      <c r="AF21" s="1505"/>
      <c r="AG21" s="1505"/>
      <c r="AH21" s="1505"/>
      <c r="AI21" s="1506"/>
    </row>
    <row r="22" spans="2:35" ht="21" customHeight="1" x14ac:dyDescent="0.2">
      <c r="B22" s="1485"/>
      <c r="C22" s="1565"/>
      <c r="D22" s="1565"/>
      <c r="E22" s="1565"/>
      <c r="F22" s="1565"/>
      <c r="G22" s="1565"/>
      <c r="H22" s="1565"/>
      <c r="I22" s="1565" t="s">
        <v>89</v>
      </c>
      <c r="J22" s="1565"/>
      <c r="K22" s="1565"/>
      <c r="L22" s="1565"/>
      <c r="M22" s="1565"/>
      <c r="N22" s="1565"/>
      <c r="O22" s="1565"/>
      <c r="P22" s="1519"/>
      <c r="Q22" s="1505"/>
      <c r="R22" s="1505"/>
      <c r="S22" s="1505"/>
      <c r="T22" s="1505"/>
      <c r="U22" s="1505"/>
      <c r="V22" s="1505"/>
      <c r="W22" s="1505"/>
      <c r="X22" s="1505"/>
      <c r="Y22" s="1505"/>
      <c r="Z22" s="1505"/>
      <c r="AA22" s="1505"/>
      <c r="AB22" s="1505"/>
      <c r="AC22" s="1505"/>
      <c r="AD22" s="1505"/>
      <c r="AE22" s="1505"/>
      <c r="AF22" s="1505"/>
      <c r="AG22" s="1505"/>
      <c r="AH22" s="1505"/>
      <c r="AI22" s="1506"/>
    </row>
    <row r="23" spans="2:35" ht="21" customHeight="1" thickBot="1" x14ac:dyDescent="0.25">
      <c r="B23" s="2405" t="s">
        <v>1028</v>
      </c>
      <c r="C23" s="1899"/>
      <c r="D23" s="1899"/>
      <c r="E23" s="1899"/>
      <c r="F23" s="1899"/>
      <c r="G23" s="1899"/>
      <c r="H23" s="1899"/>
      <c r="I23" s="1899"/>
      <c r="J23" s="1899"/>
      <c r="K23" s="1899"/>
      <c r="L23" s="1899"/>
      <c r="M23" s="1899"/>
      <c r="N23" s="1899"/>
      <c r="O23" s="1900"/>
      <c r="P23" s="1569"/>
      <c r="Q23" s="1570"/>
      <c r="R23" s="1570"/>
      <c r="S23" s="1570"/>
      <c r="T23" s="1570"/>
      <c r="U23" s="1570"/>
      <c r="V23" s="1570"/>
      <c r="W23" s="1570"/>
      <c r="X23" s="1570"/>
      <c r="Y23" s="1570"/>
      <c r="Z23" s="1570"/>
      <c r="AA23" s="1570"/>
      <c r="AB23" s="1570"/>
      <c r="AC23" s="1570"/>
      <c r="AD23" s="1570"/>
      <c r="AE23" s="1570"/>
      <c r="AF23" s="1570"/>
      <c r="AG23" s="1570"/>
      <c r="AH23" s="1570"/>
      <c r="AI23" s="1571"/>
    </row>
    <row r="24" spans="2:35" ht="18" customHeight="1" thickBot="1" x14ac:dyDescent="0.25"/>
    <row r="25" spans="2:35" ht="21" customHeight="1" thickBot="1" x14ac:dyDescent="0.25">
      <c r="B25" s="209" t="s">
        <v>91</v>
      </c>
      <c r="C25" s="210"/>
      <c r="D25" s="210"/>
      <c r="E25" s="210"/>
      <c r="F25" s="210"/>
      <c r="G25" s="210"/>
      <c r="H25" s="210"/>
      <c r="I25" s="210"/>
      <c r="J25" s="210"/>
      <c r="K25" s="210"/>
      <c r="L25" s="210"/>
      <c r="M25" s="210"/>
      <c r="N25" s="210"/>
      <c r="O25" s="210"/>
      <c r="P25" s="210"/>
      <c r="Q25" s="210"/>
      <c r="R25" s="210"/>
      <c r="S25" s="210"/>
      <c r="T25" s="210"/>
      <c r="U25" s="210"/>
      <c r="V25" s="210"/>
      <c r="W25" s="210"/>
      <c r="X25" s="210"/>
      <c r="Y25" s="210"/>
      <c r="Z25" s="210"/>
      <c r="AA25" s="210"/>
      <c r="AB25" s="210"/>
      <c r="AC25" s="210"/>
      <c r="AD25" s="210"/>
      <c r="AE25" s="210"/>
      <c r="AF25" s="210"/>
      <c r="AG25" s="210"/>
      <c r="AH25" s="210"/>
      <c r="AI25" s="4"/>
    </row>
    <row r="26" spans="2:35" ht="27" customHeight="1" x14ac:dyDescent="0.2">
      <c r="B26" s="1549" t="s">
        <v>92</v>
      </c>
      <c r="C26" s="1550"/>
      <c r="D26" s="1550"/>
      <c r="E26" s="1550"/>
      <c r="F26" s="1550"/>
      <c r="G26" s="1550"/>
      <c r="H26" s="1550"/>
      <c r="I26" s="1550"/>
      <c r="J26" s="1550"/>
      <c r="K26" s="1550"/>
      <c r="L26" s="1550"/>
      <c r="M26" s="1550"/>
      <c r="N26" s="1550"/>
      <c r="O26" s="1550"/>
      <c r="P26" s="1550"/>
      <c r="Q26" s="1550"/>
      <c r="R26" s="1551"/>
      <c r="S26" s="1552" t="s">
        <v>93</v>
      </c>
      <c r="T26" s="1550"/>
      <c r="U26" s="1551"/>
      <c r="V26" s="1553" t="s">
        <v>94</v>
      </c>
      <c r="W26" s="1554"/>
      <c r="X26" s="1554"/>
      <c r="Y26" s="1554"/>
      <c r="Z26" s="1554"/>
      <c r="AA26" s="1554"/>
      <c r="AB26" s="1555"/>
      <c r="AC26" s="1554" t="s">
        <v>2066</v>
      </c>
      <c r="AD26" s="1550"/>
      <c r="AE26" s="1550"/>
      <c r="AF26" s="1550"/>
      <c r="AG26" s="1550"/>
      <c r="AH26" s="1550"/>
      <c r="AI26" s="1556"/>
    </row>
    <row r="27" spans="2:35" ht="21" customHeight="1" x14ac:dyDescent="0.2">
      <c r="B27" s="5" t="s">
        <v>359</v>
      </c>
      <c r="C27" s="173"/>
      <c r="D27" s="173"/>
      <c r="E27" s="173"/>
      <c r="F27" s="173"/>
      <c r="G27" s="173"/>
      <c r="H27" s="173"/>
      <c r="I27" s="173"/>
      <c r="J27" s="173"/>
      <c r="K27" s="173"/>
      <c r="L27" s="173"/>
      <c r="M27" s="173"/>
      <c r="N27" s="173"/>
      <c r="O27" s="173"/>
      <c r="P27" s="173"/>
      <c r="Q27" s="173"/>
      <c r="R27" s="173"/>
      <c r="S27" s="173"/>
      <c r="T27" s="173"/>
      <c r="U27" s="173"/>
      <c r="V27" s="173"/>
      <c r="W27" s="173"/>
      <c r="X27" s="173"/>
      <c r="Y27" s="173"/>
      <c r="Z27" s="173"/>
      <c r="AA27" s="173"/>
      <c r="AB27" s="173"/>
      <c r="AC27" s="173"/>
      <c r="AD27" s="173"/>
      <c r="AE27" s="173"/>
      <c r="AF27" s="173"/>
      <c r="AG27" s="173"/>
      <c r="AH27" s="173"/>
      <c r="AI27" s="192"/>
    </row>
    <row r="28" spans="2:35" ht="35.1" customHeight="1" x14ac:dyDescent="0.2">
      <c r="B28" s="191"/>
      <c r="C28" s="1557" t="s">
        <v>97</v>
      </c>
      <c r="D28" s="1558"/>
      <c r="E28" s="1558"/>
      <c r="F28" s="1558"/>
      <c r="G28" s="1558"/>
      <c r="H28" s="1558"/>
      <c r="I28" s="1558"/>
      <c r="J28" s="1559"/>
      <c r="K28" s="80" t="s">
        <v>70</v>
      </c>
      <c r="L28" s="214"/>
      <c r="M28" s="82" t="s">
        <v>71</v>
      </c>
      <c r="N28" s="203" t="s">
        <v>85</v>
      </c>
      <c r="O28" s="203"/>
      <c r="P28" s="203"/>
      <c r="Q28" s="203"/>
      <c r="R28" s="224"/>
      <c r="S28" s="1560"/>
      <c r="T28" s="1561"/>
      <c r="U28" s="1562"/>
      <c r="V28" s="1519"/>
      <c r="W28" s="1533"/>
      <c r="X28" s="1533"/>
      <c r="Y28" s="1533"/>
      <c r="Z28" s="1533"/>
      <c r="AA28" s="1533"/>
      <c r="AB28" s="1563"/>
      <c r="AC28" s="1519"/>
      <c r="AD28" s="1533"/>
      <c r="AE28" s="1533"/>
      <c r="AF28" s="1533"/>
      <c r="AG28" s="1533"/>
      <c r="AH28" s="1533"/>
      <c r="AI28" s="1534"/>
    </row>
    <row r="29" spans="2:35" ht="35.1" customHeight="1" x14ac:dyDescent="0.2">
      <c r="B29" s="191"/>
      <c r="C29" s="1557" t="s">
        <v>98</v>
      </c>
      <c r="D29" s="1558"/>
      <c r="E29" s="1558"/>
      <c r="F29" s="1558"/>
      <c r="G29" s="1558"/>
      <c r="H29" s="1558"/>
      <c r="I29" s="1558"/>
      <c r="J29" s="1559"/>
      <c r="K29" s="80" t="s">
        <v>70</v>
      </c>
      <c r="L29" s="214"/>
      <c r="M29" s="82" t="s">
        <v>71</v>
      </c>
      <c r="N29" s="203" t="s">
        <v>85</v>
      </c>
      <c r="O29" s="203"/>
      <c r="P29" s="203"/>
      <c r="Q29" s="203"/>
      <c r="R29" s="224"/>
      <c r="S29" s="1560"/>
      <c r="T29" s="1561"/>
      <c r="U29" s="1562"/>
      <c r="V29" s="1519"/>
      <c r="W29" s="1533"/>
      <c r="X29" s="1533"/>
      <c r="Y29" s="1533"/>
      <c r="Z29" s="1533"/>
      <c r="AA29" s="1533"/>
      <c r="AB29" s="1563"/>
      <c r="AC29" s="1519"/>
      <c r="AD29" s="1533"/>
      <c r="AE29" s="1533"/>
      <c r="AF29" s="1533"/>
      <c r="AG29" s="1533"/>
      <c r="AH29" s="1533"/>
      <c r="AI29" s="1534"/>
    </row>
    <row r="30" spans="2:35" ht="35.1" customHeight="1" x14ac:dyDescent="0.2">
      <c r="B30" s="191"/>
      <c r="C30" s="1557" t="s">
        <v>99</v>
      </c>
      <c r="D30" s="1558"/>
      <c r="E30" s="1558"/>
      <c r="F30" s="1558"/>
      <c r="G30" s="1558"/>
      <c r="H30" s="1558"/>
      <c r="I30" s="1558"/>
      <c r="J30" s="1559"/>
      <c r="K30" s="80" t="s">
        <v>70</v>
      </c>
      <c r="L30" s="214"/>
      <c r="M30" s="82" t="s">
        <v>71</v>
      </c>
      <c r="N30" s="203" t="s">
        <v>85</v>
      </c>
      <c r="O30" s="203"/>
      <c r="P30" s="203"/>
      <c r="Q30" s="203"/>
      <c r="R30" s="224"/>
      <c r="S30" s="1560"/>
      <c r="T30" s="1561"/>
      <c r="U30" s="1562"/>
      <c r="V30" s="1519"/>
      <c r="W30" s="1533"/>
      <c r="X30" s="1533"/>
      <c r="Y30" s="1533"/>
      <c r="Z30" s="1533"/>
      <c r="AA30" s="1533"/>
      <c r="AB30" s="1563"/>
      <c r="AC30" s="1519"/>
      <c r="AD30" s="1533"/>
      <c r="AE30" s="1533"/>
      <c r="AF30" s="1533"/>
      <c r="AG30" s="1533"/>
      <c r="AH30" s="1533"/>
      <c r="AI30" s="1534"/>
    </row>
    <row r="31" spans="2:35" ht="35.1" customHeight="1" x14ac:dyDescent="0.2">
      <c r="B31" s="191"/>
      <c r="C31" s="1557" t="s">
        <v>797</v>
      </c>
      <c r="D31" s="1558"/>
      <c r="E31" s="1558"/>
      <c r="F31" s="1558"/>
      <c r="G31" s="1558"/>
      <c r="H31" s="1558"/>
      <c r="I31" s="1558"/>
      <c r="J31" s="1559"/>
      <c r="K31" s="80" t="s">
        <v>70</v>
      </c>
      <c r="L31" s="214"/>
      <c r="M31" s="82" t="s">
        <v>71</v>
      </c>
      <c r="N31" s="203" t="s">
        <v>85</v>
      </c>
      <c r="O31" s="203"/>
      <c r="P31" s="203"/>
      <c r="Q31" s="203"/>
      <c r="R31" s="224"/>
      <c r="S31" s="1560"/>
      <c r="T31" s="1561"/>
      <c r="U31" s="1562"/>
      <c r="V31" s="1519"/>
      <c r="W31" s="1533"/>
      <c r="X31" s="1533"/>
      <c r="Y31" s="1533"/>
      <c r="Z31" s="1533"/>
      <c r="AA31" s="1533"/>
      <c r="AB31" s="1563"/>
      <c r="AC31" s="1519"/>
      <c r="AD31" s="1533"/>
      <c r="AE31" s="1533"/>
      <c r="AF31" s="1533"/>
      <c r="AG31" s="1533"/>
      <c r="AH31" s="1533"/>
      <c r="AI31" s="1534"/>
    </row>
    <row r="32" spans="2:35" ht="35.1" customHeight="1" x14ac:dyDescent="0.2">
      <c r="B32" s="191"/>
      <c r="C32" s="1557" t="s">
        <v>101</v>
      </c>
      <c r="D32" s="1558"/>
      <c r="E32" s="1558"/>
      <c r="F32" s="1558"/>
      <c r="G32" s="1558"/>
      <c r="H32" s="1558"/>
      <c r="I32" s="1558"/>
      <c r="J32" s="1559"/>
      <c r="K32" s="80" t="s">
        <v>70</v>
      </c>
      <c r="L32" s="214"/>
      <c r="M32" s="82" t="s">
        <v>71</v>
      </c>
      <c r="N32" s="203" t="s">
        <v>85</v>
      </c>
      <c r="O32" s="203"/>
      <c r="P32" s="203"/>
      <c r="Q32" s="203"/>
      <c r="R32" s="224"/>
      <c r="S32" s="1560"/>
      <c r="T32" s="1561"/>
      <c r="U32" s="1562"/>
      <c r="V32" s="1519"/>
      <c r="W32" s="1533"/>
      <c r="X32" s="1533"/>
      <c r="Y32" s="1533"/>
      <c r="Z32" s="1533"/>
      <c r="AA32" s="1533"/>
      <c r="AB32" s="1563"/>
      <c r="AC32" s="1519"/>
      <c r="AD32" s="1533"/>
      <c r="AE32" s="1533"/>
      <c r="AF32" s="1533"/>
      <c r="AG32" s="1533"/>
      <c r="AH32" s="1533"/>
      <c r="AI32" s="1534"/>
    </row>
    <row r="33" spans="2:35" ht="35.1" customHeight="1" x14ac:dyDescent="0.2">
      <c r="B33" s="191"/>
      <c r="C33" s="1557" t="s">
        <v>102</v>
      </c>
      <c r="D33" s="1558"/>
      <c r="E33" s="1558"/>
      <c r="F33" s="1558"/>
      <c r="G33" s="1558"/>
      <c r="H33" s="1558"/>
      <c r="I33" s="1558"/>
      <c r="J33" s="1559"/>
      <c r="K33" s="80" t="s">
        <v>70</v>
      </c>
      <c r="L33" s="214"/>
      <c r="M33" s="82" t="s">
        <v>71</v>
      </c>
      <c r="N33" s="203" t="s">
        <v>85</v>
      </c>
      <c r="O33" s="203"/>
      <c r="P33" s="203"/>
      <c r="Q33" s="203"/>
      <c r="R33" s="224"/>
      <c r="S33" s="1560"/>
      <c r="T33" s="1561"/>
      <c r="U33" s="1562"/>
      <c r="V33" s="1519"/>
      <c r="W33" s="1533"/>
      <c r="X33" s="1533"/>
      <c r="Y33" s="1533"/>
      <c r="Z33" s="1533"/>
      <c r="AA33" s="1533"/>
      <c r="AB33" s="1563"/>
      <c r="AC33" s="1519"/>
      <c r="AD33" s="1533"/>
      <c r="AE33" s="1533"/>
      <c r="AF33" s="1533"/>
      <c r="AG33" s="1533"/>
      <c r="AH33" s="1533"/>
      <c r="AI33" s="1534"/>
    </row>
    <row r="34" spans="2:35" ht="35.1" customHeight="1" x14ac:dyDescent="0.2">
      <c r="B34" s="191"/>
      <c r="C34" s="1557" t="s">
        <v>103</v>
      </c>
      <c r="D34" s="1558"/>
      <c r="E34" s="1558"/>
      <c r="F34" s="1558"/>
      <c r="G34" s="1558"/>
      <c r="H34" s="1558"/>
      <c r="I34" s="1558"/>
      <c r="J34" s="1559"/>
      <c r="K34" s="80" t="s">
        <v>70</v>
      </c>
      <c r="L34" s="214"/>
      <c r="M34" s="82" t="s">
        <v>71</v>
      </c>
      <c r="N34" s="203" t="s">
        <v>85</v>
      </c>
      <c r="O34" s="203"/>
      <c r="P34" s="203"/>
      <c r="Q34" s="203"/>
      <c r="R34" s="224"/>
      <c r="S34" s="1560"/>
      <c r="T34" s="1561"/>
      <c r="U34" s="1562"/>
      <c r="V34" s="1519"/>
      <c r="W34" s="1533"/>
      <c r="X34" s="1533"/>
      <c r="Y34" s="1533"/>
      <c r="Z34" s="1533"/>
      <c r="AA34" s="1533"/>
      <c r="AB34" s="1563"/>
      <c r="AC34" s="1519"/>
      <c r="AD34" s="1533"/>
      <c r="AE34" s="1533"/>
      <c r="AF34" s="1533"/>
      <c r="AG34" s="1533"/>
      <c r="AH34" s="1533"/>
      <c r="AI34" s="1534"/>
    </row>
    <row r="35" spans="2:35" ht="35.1" customHeight="1" x14ac:dyDescent="0.2">
      <c r="B35" s="191"/>
      <c r="C35" s="1557" t="s">
        <v>104</v>
      </c>
      <c r="D35" s="1558"/>
      <c r="E35" s="1558"/>
      <c r="F35" s="1558"/>
      <c r="G35" s="1558"/>
      <c r="H35" s="1558"/>
      <c r="I35" s="1558"/>
      <c r="J35" s="1559"/>
      <c r="K35" s="80" t="s">
        <v>70</v>
      </c>
      <c r="L35" s="214"/>
      <c r="M35" s="82" t="s">
        <v>71</v>
      </c>
      <c r="N35" s="203" t="s">
        <v>85</v>
      </c>
      <c r="O35" s="203"/>
      <c r="P35" s="203"/>
      <c r="Q35" s="203"/>
      <c r="R35" s="224"/>
      <c r="S35" s="1560"/>
      <c r="T35" s="1561"/>
      <c r="U35" s="1562"/>
      <c r="V35" s="1519"/>
      <c r="W35" s="1533"/>
      <c r="X35" s="1533"/>
      <c r="Y35" s="1533"/>
      <c r="Z35" s="1533"/>
      <c r="AA35" s="1533"/>
      <c r="AB35" s="1563"/>
      <c r="AC35" s="1519"/>
      <c r="AD35" s="1533"/>
      <c r="AE35" s="1533"/>
      <c r="AF35" s="1533"/>
      <c r="AG35" s="1533"/>
      <c r="AH35" s="1533"/>
      <c r="AI35" s="1534"/>
    </row>
    <row r="36" spans="2:35" ht="35.1" customHeight="1" x14ac:dyDescent="0.2">
      <c r="B36" s="191"/>
      <c r="C36" s="1557" t="s">
        <v>105</v>
      </c>
      <c r="D36" s="1558"/>
      <c r="E36" s="1558"/>
      <c r="F36" s="1558"/>
      <c r="G36" s="1558"/>
      <c r="H36" s="1558"/>
      <c r="I36" s="1558"/>
      <c r="J36" s="1559"/>
      <c r="K36" s="80" t="s">
        <v>70</v>
      </c>
      <c r="L36" s="214"/>
      <c r="M36" s="82" t="s">
        <v>71</v>
      </c>
      <c r="N36" s="203" t="s">
        <v>85</v>
      </c>
      <c r="O36" s="203"/>
      <c r="P36" s="203"/>
      <c r="Q36" s="203"/>
      <c r="R36" s="224"/>
      <c r="S36" s="1560"/>
      <c r="T36" s="1561"/>
      <c r="U36" s="1562"/>
      <c r="V36" s="1519"/>
      <c r="W36" s="1533"/>
      <c r="X36" s="1533"/>
      <c r="Y36" s="1533"/>
      <c r="Z36" s="1533"/>
      <c r="AA36" s="1533"/>
      <c r="AB36" s="1563"/>
      <c r="AC36" s="1519"/>
      <c r="AD36" s="1533"/>
      <c r="AE36" s="1533"/>
      <c r="AF36" s="1533"/>
      <c r="AG36" s="1533"/>
      <c r="AH36" s="1533"/>
      <c r="AI36" s="1534"/>
    </row>
    <row r="37" spans="2:35" ht="35.1" customHeight="1" x14ac:dyDescent="0.2">
      <c r="B37" s="191"/>
      <c r="C37" s="1557" t="s">
        <v>106</v>
      </c>
      <c r="D37" s="1558"/>
      <c r="E37" s="1558"/>
      <c r="F37" s="1558"/>
      <c r="G37" s="1558"/>
      <c r="H37" s="1558"/>
      <c r="I37" s="1558"/>
      <c r="J37" s="1558"/>
      <c r="K37" s="80" t="s">
        <v>70</v>
      </c>
      <c r="L37" s="214"/>
      <c r="M37" s="82" t="s">
        <v>71</v>
      </c>
      <c r="N37" s="203" t="s">
        <v>85</v>
      </c>
      <c r="O37" s="203"/>
      <c r="P37" s="203"/>
      <c r="Q37" s="203"/>
      <c r="R37" s="224"/>
      <c r="S37" s="1560"/>
      <c r="T37" s="1561"/>
      <c r="U37" s="1562"/>
      <c r="V37" s="1519"/>
      <c r="W37" s="1533"/>
      <c r="X37" s="1533"/>
      <c r="Y37" s="1533"/>
      <c r="Z37" s="1533"/>
      <c r="AA37" s="1533"/>
      <c r="AB37" s="1563"/>
      <c r="AC37" s="1519"/>
      <c r="AD37" s="1533"/>
      <c r="AE37" s="1533"/>
      <c r="AF37" s="1533"/>
      <c r="AG37" s="1533"/>
      <c r="AH37" s="1533"/>
      <c r="AI37" s="1534"/>
    </row>
    <row r="38" spans="2:35" ht="35.1" customHeight="1" x14ac:dyDescent="0.2">
      <c r="B38" s="191"/>
      <c r="C38" s="1557" t="s">
        <v>107</v>
      </c>
      <c r="D38" s="1558"/>
      <c r="E38" s="1558"/>
      <c r="F38" s="1558"/>
      <c r="G38" s="1558"/>
      <c r="H38" s="1558"/>
      <c r="I38" s="1558"/>
      <c r="J38" s="1558"/>
      <c r="K38" s="80" t="s">
        <v>70</v>
      </c>
      <c r="L38" s="214"/>
      <c r="M38" s="82" t="s">
        <v>71</v>
      </c>
      <c r="N38" s="203" t="s">
        <v>85</v>
      </c>
      <c r="O38" s="203"/>
      <c r="P38" s="203"/>
      <c r="Q38" s="203"/>
      <c r="R38" s="224"/>
      <c r="S38" s="1560"/>
      <c r="T38" s="1561"/>
      <c r="U38" s="1562"/>
      <c r="V38" s="1519"/>
      <c r="W38" s="1533"/>
      <c r="X38" s="1533"/>
      <c r="Y38" s="1533"/>
      <c r="Z38" s="1533"/>
      <c r="AA38" s="1533"/>
      <c r="AB38" s="1563"/>
      <c r="AC38" s="1519"/>
      <c r="AD38" s="1533"/>
      <c r="AE38" s="1533"/>
      <c r="AF38" s="1533"/>
      <c r="AG38" s="1533"/>
      <c r="AH38" s="1533"/>
      <c r="AI38" s="1534"/>
    </row>
    <row r="39" spans="2:35" ht="35.1" customHeight="1" thickBot="1" x14ac:dyDescent="0.25">
      <c r="B39" s="186"/>
      <c r="C39" s="1572" t="s">
        <v>108</v>
      </c>
      <c r="D39" s="1573"/>
      <c r="E39" s="1573"/>
      <c r="F39" s="1573"/>
      <c r="G39" s="1573"/>
      <c r="H39" s="1573"/>
      <c r="I39" s="1573"/>
      <c r="J39" s="1573"/>
      <c r="K39" s="86" t="s">
        <v>70</v>
      </c>
      <c r="L39" s="87"/>
      <c r="M39" s="88" t="s">
        <v>71</v>
      </c>
      <c r="N39" s="230" t="s">
        <v>85</v>
      </c>
      <c r="O39" s="230"/>
      <c r="P39" s="230"/>
      <c r="Q39" s="230"/>
      <c r="R39" s="168"/>
      <c r="S39" s="1574"/>
      <c r="T39" s="1575"/>
      <c r="U39" s="1576"/>
      <c r="V39" s="1577"/>
      <c r="W39" s="1578"/>
      <c r="X39" s="1578"/>
      <c r="Y39" s="1578"/>
      <c r="Z39" s="1578"/>
      <c r="AA39" s="1578"/>
      <c r="AB39" s="1579"/>
      <c r="AC39" s="1577"/>
      <c r="AD39" s="1578"/>
      <c r="AE39" s="1578"/>
      <c r="AF39" s="1578"/>
      <c r="AG39" s="1578"/>
      <c r="AH39" s="1578"/>
      <c r="AI39" s="1580"/>
    </row>
    <row r="40" spans="2:35" ht="21" customHeight="1" x14ac:dyDescent="0.2">
      <c r="B40" s="184" t="s">
        <v>307</v>
      </c>
      <c r="C40" s="185"/>
      <c r="D40" s="185"/>
      <c r="E40" s="185"/>
      <c r="F40" s="185"/>
      <c r="G40" s="185"/>
      <c r="H40" s="185"/>
      <c r="I40" s="185"/>
      <c r="J40" s="185"/>
      <c r="K40" s="185"/>
      <c r="L40" s="185"/>
      <c r="M40" s="185"/>
      <c r="N40" s="185"/>
      <c r="O40" s="185"/>
      <c r="P40" s="185"/>
      <c r="Q40" s="185"/>
      <c r="R40" s="185"/>
      <c r="S40" s="185"/>
      <c r="T40" s="185"/>
      <c r="U40" s="185"/>
      <c r="V40" s="185"/>
      <c r="W40" s="185"/>
      <c r="X40" s="185"/>
      <c r="Y40" s="185"/>
      <c r="Z40" s="185"/>
      <c r="AA40" s="185"/>
      <c r="AB40" s="185"/>
      <c r="AC40" s="185"/>
      <c r="AD40" s="185"/>
      <c r="AE40" s="185"/>
      <c r="AF40" s="185"/>
      <c r="AG40" s="185"/>
      <c r="AH40" s="185"/>
      <c r="AI40" s="187"/>
    </row>
    <row r="41" spans="2:35" ht="35.1" customHeight="1" x14ac:dyDescent="0.2">
      <c r="B41" s="191"/>
      <c r="C41" s="1581" t="s">
        <v>308</v>
      </c>
      <c r="D41" s="1558"/>
      <c r="E41" s="1558"/>
      <c r="F41" s="1558"/>
      <c r="G41" s="1558"/>
      <c r="H41" s="1558"/>
      <c r="I41" s="1558"/>
      <c r="J41" s="1558"/>
      <c r="K41" s="80" t="s">
        <v>70</v>
      </c>
      <c r="L41" s="214"/>
      <c r="M41" s="82" t="s">
        <v>71</v>
      </c>
      <c r="N41" s="203" t="s">
        <v>85</v>
      </c>
      <c r="O41" s="203"/>
      <c r="P41" s="203"/>
      <c r="Q41" s="203"/>
      <c r="R41" s="224"/>
      <c r="S41" s="1560"/>
      <c r="T41" s="1561"/>
      <c r="U41" s="1562"/>
      <c r="V41" s="1519"/>
      <c r="W41" s="1533"/>
      <c r="X41" s="1533"/>
      <c r="Y41" s="1533"/>
      <c r="Z41" s="1533"/>
      <c r="AA41" s="1533"/>
      <c r="AB41" s="1563"/>
      <c r="AC41" s="1519"/>
      <c r="AD41" s="1533"/>
      <c r="AE41" s="1533"/>
      <c r="AF41" s="1533"/>
      <c r="AG41" s="1533"/>
      <c r="AH41" s="1533"/>
      <c r="AI41" s="1534"/>
    </row>
    <row r="42" spans="2:35" ht="35.1" customHeight="1" x14ac:dyDescent="0.2">
      <c r="B42" s="191"/>
      <c r="C42" s="1557" t="s">
        <v>111</v>
      </c>
      <c r="D42" s="1558"/>
      <c r="E42" s="1558"/>
      <c r="F42" s="1558"/>
      <c r="G42" s="1558"/>
      <c r="H42" s="1558"/>
      <c r="I42" s="1558"/>
      <c r="J42" s="1558"/>
      <c r="K42" s="80" t="s">
        <v>70</v>
      </c>
      <c r="L42" s="214"/>
      <c r="M42" s="82" t="s">
        <v>71</v>
      </c>
      <c r="N42" s="203" t="s">
        <v>85</v>
      </c>
      <c r="O42" s="203"/>
      <c r="P42" s="203"/>
      <c r="Q42" s="203"/>
      <c r="R42" s="224"/>
      <c r="S42" s="1560"/>
      <c r="T42" s="1561"/>
      <c r="U42" s="1562"/>
      <c r="V42" s="1519"/>
      <c r="W42" s="1533"/>
      <c r="X42" s="1533"/>
      <c r="Y42" s="1533"/>
      <c r="Z42" s="1533"/>
      <c r="AA42" s="1533"/>
      <c r="AB42" s="1563"/>
      <c r="AC42" s="1519"/>
      <c r="AD42" s="1533"/>
      <c r="AE42" s="1533"/>
      <c r="AF42" s="1533"/>
      <c r="AG42" s="1533"/>
      <c r="AH42" s="1533"/>
      <c r="AI42" s="1534"/>
    </row>
    <row r="43" spans="2:35" ht="35.1" customHeight="1" x14ac:dyDescent="0.2">
      <c r="B43" s="191"/>
      <c r="C43" s="1521" t="s">
        <v>112</v>
      </c>
      <c r="D43" s="1453"/>
      <c r="E43" s="1453"/>
      <c r="F43" s="1453"/>
      <c r="G43" s="1453"/>
      <c r="H43" s="1453"/>
      <c r="I43" s="1453"/>
      <c r="J43" s="1520"/>
      <c r="K43" s="80" t="s">
        <v>70</v>
      </c>
      <c r="L43" s="214"/>
      <c r="M43" s="82" t="s">
        <v>71</v>
      </c>
      <c r="N43" s="203" t="s">
        <v>85</v>
      </c>
      <c r="O43" s="203"/>
      <c r="P43" s="203"/>
      <c r="Q43" s="203"/>
      <c r="R43" s="224"/>
      <c r="S43" s="1560"/>
      <c r="T43" s="1561"/>
      <c r="U43" s="1562"/>
      <c r="V43" s="1519"/>
      <c r="W43" s="1533"/>
      <c r="X43" s="1533"/>
      <c r="Y43" s="1533"/>
      <c r="Z43" s="1533"/>
      <c r="AA43" s="1533"/>
      <c r="AB43" s="1563"/>
      <c r="AC43" s="1519"/>
      <c r="AD43" s="1533"/>
      <c r="AE43" s="1533"/>
      <c r="AF43" s="1533"/>
      <c r="AG43" s="1533"/>
      <c r="AH43" s="1533"/>
      <c r="AI43" s="1534"/>
    </row>
    <row r="44" spans="2:35" ht="35.1" customHeight="1" x14ac:dyDescent="0.2">
      <c r="B44" s="191"/>
      <c r="C44" s="1557" t="s">
        <v>113</v>
      </c>
      <c r="D44" s="1558"/>
      <c r="E44" s="1558"/>
      <c r="F44" s="1558"/>
      <c r="G44" s="1558"/>
      <c r="H44" s="1558"/>
      <c r="I44" s="1558"/>
      <c r="J44" s="1558"/>
      <c r="K44" s="80" t="s">
        <v>70</v>
      </c>
      <c r="L44" s="214"/>
      <c r="M44" s="82" t="s">
        <v>71</v>
      </c>
      <c r="N44" s="203" t="s">
        <v>85</v>
      </c>
      <c r="O44" s="203"/>
      <c r="P44" s="203"/>
      <c r="Q44" s="203"/>
      <c r="R44" s="224"/>
      <c r="S44" s="1560"/>
      <c r="T44" s="1561"/>
      <c r="U44" s="1562"/>
      <c r="V44" s="1519"/>
      <c r="W44" s="1533"/>
      <c r="X44" s="1533"/>
      <c r="Y44" s="1533"/>
      <c r="Z44" s="1533"/>
      <c r="AA44" s="1533"/>
      <c r="AB44" s="1563"/>
      <c r="AC44" s="1519"/>
      <c r="AD44" s="1533"/>
      <c r="AE44" s="1533"/>
      <c r="AF44" s="1533"/>
      <c r="AG44" s="1533"/>
      <c r="AH44" s="1533"/>
      <c r="AI44" s="1534"/>
    </row>
    <row r="45" spans="2:35" ht="35.1" customHeight="1" x14ac:dyDescent="0.2">
      <c r="B45" s="191"/>
      <c r="C45" s="1581" t="s">
        <v>114</v>
      </c>
      <c r="D45" s="1558"/>
      <c r="E45" s="1558"/>
      <c r="F45" s="1558"/>
      <c r="G45" s="1558"/>
      <c r="H45" s="1558"/>
      <c r="I45" s="1558"/>
      <c r="J45" s="1558"/>
      <c r="K45" s="80" t="s">
        <v>70</v>
      </c>
      <c r="L45" s="214"/>
      <c r="M45" s="82" t="s">
        <v>71</v>
      </c>
      <c r="N45" s="203" t="s">
        <v>85</v>
      </c>
      <c r="O45" s="203"/>
      <c r="P45" s="203"/>
      <c r="Q45" s="203"/>
      <c r="R45" s="224"/>
      <c r="S45" s="1560"/>
      <c r="T45" s="1561"/>
      <c r="U45" s="1562"/>
      <c r="V45" s="1519"/>
      <c r="W45" s="1533"/>
      <c r="X45" s="1533"/>
      <c r="Y45" s="1533"/>
      <c r="Z45" s="1533"/>
      <c r="AA45" s="1533"/>
      <c r="AB45" s="1563"/>
      <c r="AC45" s="1519"/>
      <c r="AD45" s="1533"/>
      <c r="AE45" s="1533"/>
      <c r="AF45" s="1533"/>
      <c r="AG45" s="1533"/>
      <c r="AH45" s="1533"/>
      <c r="AI45" s="1534"/>
    </row>
    <row r="46" spans="2:35" ht="35.1" customHeight="1" x14ac:dyDescent="0.2">
      <c r="B46" s="191"/>
      <c r="C46" s="1581" t="s">
        <v>115</v>
      </c>
      <c r="D46" s="1582"/>
      <c r="E46" s="1582"/>
      <c r="F46" s="1582"/>
      <c r="G46" s="1582"/>
      <c r="H46" s="1582"/>
      <c r="I46" s="1582"/>
      <c r="J46" s="1583"/>
      <c r="K46" s="80" t="s">
        <v>70</v>
      </c>
      <c r="L46" s="214"/>
      <c r="M46" s="82" t="s">
        <v>71</v>
      </c>
      <c r="N46" s="203" t="s">
        <v>85</v>
      </c>
      <c r="O46" s="203"/>
      <c r="P46" s="203"/>
      <c r="Q46" s="203"/>
      <c r="R46" s="224"/>
      <c r="S46" s="1560"/>
      <c r="T46" s="1561"/>
      <c r="U46" s="1562"/>
      <c r="V46" s="1519"/>
      <c r="W46" s="1533"/>
      <c r="X46" s="1533"/>
      <c r="Y46" s="1533"/>
      <c r="Z46" s="1533"/>
      <c r="AA46" s="1533"/>
      <c r="AB46" s="1563"/>
      <c r="AC46" s="1519"/>
      <c r="AD46" s="1533"/>
      <c r="AE46" s="1533"/>
      <c r="AF46" s="1533"/>
      <c r="AG46" s="1533"/>
      <c r="AH46" s="1533"/>
      <c r="AI46" s="1534"/>
    </row>
    <row r="47" spans="2:35" ht="35.1" customHeight="1" x14ac:dyDescent="0.2">
      <c r="B47" s="191"/>
      <c r="C47" s="1581" t="s">
        <v>116</v>
      </c>
      <c r="D47" s="1558"/>
      <c r="E47" s="1558"/>
      <c r="F47" s="1558"/>
      <c r="G47" s="1558"/>
      <c r="H47" s="1558"/>
      <c r="I47" s="1558"/>
      <c r="J47" s="1558"/>
      <c r="K47" s="80" t="s">
        <v>70</v>
      </c>
      <c r="L47" s="214"/>
      <c r="M47" s="82" t="s">
        <v>71</v>
      </c>
      <c r="N47" s="203" t="s">
        <v>85</v>
      </c>
      <c r="O47" s="203"/>
      <c r="P47" s="203"/>
      <c r="Q47" s="203"/>
      <c r="R47" s="224"/>
      <c r="S47" s="1560"/>
      <c r="T47" s="1561"/>
      <c r="U47" s="1562"/>
      <c r="V47" s="1519"/>
      <c r="W47" s="1533"/>
      <c r="X47" s="1533"/>
      <c r="Y47" s="1533"/>
      <c r="Z47" s="1533"/>
      <c r="AA47" s="1533"/>
      <c r="AB47" s="1563"/>
      <c r="AC47" s="1519"/>
      <c r="AD47" s="1533"/>
      <c r="AE47" s="1533"/>
      <c r="AF47" s="1533"/>
      <c r="AG47" s="1533"/>
      <c r="AH47" s="1533"/>
      <c r="AI47" s="1534"/>
    </row>
    <row r="48" spans="2:35" ht="35.1" customHeight="1" x14ac:dyDescent="0.2">
      <c r="B48" s="191"/>
      <c r="C48" s="1581" t="s">
        <v>117</v>
      </c>
      <c r="D48" s="1558"/>
      <c r="E48" s="1558"/>
      <c r="F48" s="1558"/>
      <c r="G48" s="1558"/>
      <c r="H48" s="1558"/>
      <c r="I48" s="1558"/>
      <c r="J48" s="1558"/>
      <c r="K48" s="80" t="s">
        <v>70</v>
      </c>
      <c r="L48" s="214"/>
      <c r="M48" s="82" t="s">
        <v>71</v>
      </c>
      <c r="N48" s="203" t="s">
        <v>85</v>
      </c>
      <c r="O48" s="203"/>
      <c r="P48" s="203"/>
      <c r="Q48" s="203"/>
      <c r="R48" s="224"/>
      <c r="S48" s="1560"/>
      <c r="T48" s="1561"/>
      <c r="U48" s="1562"/>
      <c r="V48" s="1519"/>
      <c r="W48" s="1533"/>
      <c r="X48" s="1533"/>
      <c r="Y48" s="1533"/>
      <c r="Z48" s="1533"/>
      <c r="AA48" s="1533"/>
      <c r="AB48" s="1563"/>
      <c r="AC48" s="1519"/>
      <c r="AD48" s="1533"/>
      <c r="AE48" s="1533"/>
      <c r="AF48" s="1533"/>
      <c r="AG48" s="1533"/>
      <c r="AH48" s="1533"/>
      <c r="AI48" s="1534"/>
    </row>
    <row r="49" spans="2:35" ht="39" customHeight="1" thickBot="1" x14ac:dyDescent="0.25">
      <c r="B49" s="186"/>
      <c r="C49" s="1526" t="s">
        <v>118</v>
      </c>
      <c r="D49" s="1490"/>
      <c r="E49" s="1490"/>
      <c r="F49" s="1490"/>
      <c r="G49" s="1490"/>
      <c r="H49" s="1490"/>
      <c r="I49" s="1490"/>
      <c r="J49" s="1490"/>
      <c r="K49" s="215" t="s">
        <v>70</v>
      </c>
      <c r="L49" s="89"/>
      <c r="M49" s="217" t="s">
        <v>71</v>
      </c>
      <c r="N49" s="218" t="s">
        <v>85</v>
      </c>
      <c r="O49" s="218"/>
      <c r="P49" s="218"/>
      <c r="Q49" s="218"/>
      <c r="R49" s="234"/>
      <c r="S49" s="1584"/>
      <c r="T49" s="1585"/>
      <c r="U49" s="1586"/>
      <c r="V49" s="1587"/>
      <c r="W49" s="1588"/>
      <c r="X49" s="1588"/>
      <c r="Y49" s="1588"/>
      <c r="Z49" s="1588"/>
      <c r="AA49" s="1588"/>
      <c r="AB49" s="1589"/>
      <c r="AC49" s="1587"/>
      <c r="AD49" s="1588"/>
      <c r="AE49" s="1588"/>
      <c r="AF49" s="1588"/>
      <c r="AG49" s="1588"/>
      <c r="AH49" s="1588"/>
      <c r="AI49" s="1590"/>
    </row>
    <row r="50" spans="2:35" ht="35.1" customHeight="1" thickBot="1" x14ac:dyDescent="0.25">
      <c r="B50" s="1965" t="s">
        <v>40</v>
      </c>
      <c r="C50" s="1966"/>
      <c r="D50" s="1966"/>
      <c r="E50" s="1966"/>
      <c r="F50" s="1966"/>
      <c r="G50" s="1966"/>
      <c r="H50" s="1966"/>
      <c r="I50" s="1966"/>
      <c r="J50" s="1967"/>
      <c r="K50" s="90" t="s">
        <v>70</v>
      </c>
      <c r="L50" s="91"/>
      <c r="M50" s="92" t="s">
        <v>71</v>
      </c>
      <c r="N50" s="93" t="s">
        <v>85</v>
      </c>
      <c r="O50" s="93"/>
      <c r="P50" s="93"/>
      <c r="Q50" s="93"/>
      <c r="R50" s="94"/>
      <c r="S50" s="1591"/>
      <c r="T50" s="1592"/>
      <c r="U50" s="1593"/>
      <c r="V50" s="1594"/>
      <c r="W50" s="1595"/>
      <c r="X50" s="1595"/>
      <c r="Y50" s="1595"/>
      <c r="Z50" s="1595"/>
      <c r="AA50" s="1595"/>
      <c r="AB50" s="1596"/>
      <c r="AC50" s="1594"/>
      <c r="AD50" s="1595"/>
      <c r="AE50" s="1595"/>
      <c r="AF50" s="1595"/>
      <c r="AG50" s="1595"/>
      <c r="AH50" s="1595"/>
      <c r="AI50" s="1597"/>
    </row>
    <row r="51" spans="2:35" ht="21" customHeight="1" x14ac:dyDescent="0.2">
      <c r="B51" s="184" t="s">
        <v>120</v>
      </c>
      <c r="C51" s="185"/>
      <c r="D51" s="185"/>
      <c r="E51" s="185"/>
      <c r="F51" s="185"/>
      <c r="G51" s="185"/>
      <c r="H51" s="185"/>
      <c r="I51" s="185"/>
      <c r="J51" s="185"/>
      <c r="K51" s="185"/>
      <c r="L51" s="185"/>
      <c r="M51" s="185"/>
      <c r="N51" s="185"/>
      <c r="O51" s="185"/>
      <c r="P51" s="185"/>
      <c r="Q51" s="185"/>
      <c r="R51" s="185"/>
      <c r="S51" s="185"/>
      <c r="T51" s="185"/>
      <c r="U51" s="185"/>
      <c r="V51" s="185"/>
      <c r="W51" s="185"/>
      <c r="X51" s="185"/>
      <c r="Y51" s="185"/>
      <c r="Z51" s="185"/>
      <c r="AA51" s="185"/>
      <c r="AB51" s="185"/>
      <c r="AC51" s="185"/>
      <c r="AD51" s="185"/>
      <c r="AE51" s="185"/>
      <c r="AF51" s="185"/>
      <c r="AG51" s="185"/>
      <c r="AH51" s="185"/>
      <c r="AI51" s="187"/>
    </row>
    <row r="52" spans="2:35" ht="35.1" customHeight="1" x14ac:dyDescent="0.2">
      <c r="B52" s="191"/>
      <c r="C52" s="1557" t="s">
        <v>121</v>
      </c>
      <c r="D52" s="1558"/>
      <c r="E52" s="1558"/>
      <c r="F52" s="1558"/>
      <c r="G52" s="1558"/>
      <c r="H52" s="1558"/>
      <c r="I52" s="1558"/>
      <c r="J52" s="1559"/>
      <c r="K52" s="80" t="s">
        <v>70</v>
      </c>
      <c r="L52" s="214"/>
      <c r="M52" s="82" t="s">
        <v>71</v>
      </c>
      <c r="N52" s="203" t="s">
        <v>85</v>
      </c>
      <c r="O52" s="203"/>
      <c r="P52" s="203"/>
      <c r="Q52" s="203"/>
      <c r="R52" s="224"/>
      <c r="S52" s="1560"/>
      <c r="T52" s="1561"/>
      <c r="U52" s="1562"/>
      <c r="V52" s="1519"/>
      <c r="W52" s="1533"/>
      <c r="X52" s="1533"/>
      <c r="Y52" s="1533"/>
      <c r="Z52" s="1533"/>
      <c r="AA52" s="1533"/>
      <c r="AB52" s="1563"/>
      <c r="AC52" s="1519"/>
      <c r="AD52" s="1533"/>
      <c r="AE52" s="1533"/>
      <c r="AF52" s="1533"/>
      <c r="AG52" s="1533"/>
      <c r="AH52" s="1533"/>
      <c r="AI52" s="1534"/>
    </row>
    <row r="53" spans="2:35" ht="35.1" customHeight="1" x14ac:dyDescent="0.2">
      <c r="B53" s="191"/>
      <c r="C53" s="1557" t="s">
        <v>122</v>
      </c>
      <c r="D53" s="1558"/>
      <c r="E53" s="1558"/>
      <c r="F53" s="1558"/>
      <c r="G53" s="1558"/>
      <c r="H53" s="1558"/>
      <c r="I53" s="1558"/>
      <c r="J53" s="1559"/>
      <c r="K53" s="80" t="s">
        <v>70</v>
      </c>
      <c r="L53" s="214"/>
      <c r="M53" s="82" t="s">
        <v>71</v>
      </c>
      <c r="N53" s="203" t="s">
        <v>85</v>
      </c>
      <c r="O53" s="203"/>
      <c r="P53" s="203"/>
      <c r="Q53" s="203"/>
      <c r="R53" s="224"/>
      <c r="S53" s="1560"/>
      <c r="T53" s="1561"/>
      <c r="U53" s="1562"/>
      <c r="V53" s="1519"/>
      <c r="W53" s="1533"/>
      <c r="X53" s="1533"/>
      <c r="Y53" s="1533"/>
      <c r="Z53" s="1533"/>
      <c r="AA53" s="1533"/>
      <c r="AB53" s="1563"/>
      <c r="AC53" s="1519"/>
      <c r="AD53" s="1533"/>
      <c r="AE53" s="1533"/>
      <c r="AF53" s="1533"/>
      <c r="AG53" s="1533"/>
      <c r="AH53" s="1533"/>
      <c r="AI53" s="1534"/>
    </row>
    <row r="54" spans="2:35" ht="35.1" customHeight="1" x14ac:dyDescent="0.2">
      <c r="B54" s="191"/>
      <c r="C54" s="1581" t="s">
        <v>123</v>
      </c>
      <c r="D54" s="1582"/>
      <c r="E54" s="1582"/>
      <c r="F54" s="1582"/>
      <c r="G54" s="1582"/>
      <c r="H54" s="1582"/>
      <c r="I54" s="1582"/>
      <c r="J54" s="1583"/>
      <c r="K54" s="80" t="s">
        <v>70</v>
      </c>
      <c r="L54" s="214"/>
      <c r="M54" s="82" t="s">
        <v>71</v>
      </c>
      <c r="N54" s="203" t="s">
        <v>85</v>
      </c>
      <c r="O54" s="203"/>
      <c r="P54" s="203"/>
      <c r="Q54" s="203"/>
      <c r="R54" s="224"/>
      <c r="S54" s="1560"/>
      <c r="T54" s="1561"/>
      <c r="U54" s="1562"/>
      <c r="V54" s="1519"/>
      <c r="W54" s="1533"/>
      <c r="X54" s="1533"/>
      <c r="Y54" s="1533"/>
      <c r="Z54" s="1533"/>
      <c r="AA54" s="1533"/>
      <c r="AB54" s="1563"/>
      <c r="AC54" s="1519"/>
      <c r="AD54" s="1533"/>
      <c r="AE54" s="1533"/>
      <c r="AF54" s="1533"/>
      <c r="AG54" s="1533"/>
      <c r="AH54" s="1533"/>
      <c r="AI54" s="1534"/>
    </row>
    <row r="55" spans="2:35" ht="35.1" customHeight="1" x14ac:dyDescent="0.2">
      <c r="B55" s="191"/>
      <c r="C55" s="1581" t="s">
        <v>124</v>
      </c>
      <c r="D55" s="1582"/>
      <c r="E55" s="1582"/>
      <c r="F55" s="1582"/>
      <c r="G55" s="1582"/>
      <c r="H55" s="1582"/>
      <c r="I55" s="1582"/>
      <c r="J55" s="1583"/>
      <c r="K55" s="80" t="s">
        <v>70</v>
      </c>
      <c r="L55" s="214"/>
      <c r="M55" s="82" t="s">
        <v>71</v>
      </c>
      <c r="N55" s="203" t="s">
        <v>85</v>
      </c>
      <c r="O55" s="203"/>
      <c r="P55" s="203"/>
      <c r="Q55" s="203"/>
      <c r="R55" s="224"/>
      <c r="S55" s="1560"/>
      <c r="T55" s="1561"/>
      <c r="U55" s="1562"/>
      <c r="V55" s="1519"/>
      <c r="W55" s="1533"/>
      <c r="X55" s="1533"/>
      <c r="Y55" s="1533"/>
      <c r="Z55" s="1533"/>
      <c r="AA55" s="1533"/>
      <c r="AB55" s="1563"/>
      <c r="AC55" s="1519"/>
      <c r="AD55" s="1533"/>
      <c r="AE55" s="1533"/>
      <c r="AF55" s="1533"/>
      <c r="AG55" s="1533"/>
      <c r="AH55" s="1533"/>
      <c r="AI55" s="1534"/>
    </row>
    <row r="56" spans="2:35" ht="35.1" customHeight="1" x14ac:dyDescent="0.2">
      <c r="B56" s="191"/>
      <c r="C56" s="1581" t="s">
        <v>125</v>
      </c>
      <c r="D56" s="1558"/>
      <c r="E56" s="1558"/>
      <c r="F56" s="1558"/>
      <c r="G56" s="1558"/>
      <c r="H56" s="1558"/>
      <c r="I56" s="1558"/>
      <c r="J56" s="1558"/>
      <c r="K56" s="80" t="s">
        <v>70</v>
      </c>
      <c r="L56" s="214"/>
      <c r="M56" s="82" t="s">
        <v>71</v>
      </c>
      <c r="N56" s="203" t="s">
        <v>85</v>
      </c>
      <c r="O56" s="203"/>
      <c r="P56" s="203"/>
      <c r="Q56" s="203"/>
      <c r="R56" s="224"/>
      <c r="S56" s="1560"/>
      <c r="T56" s="1561"/>
      <c r="U56" s="1562"/>
      <c r="V56" s="1519"/>
      <c r="W56" s="1533"/>
      <c r="X56" s="1533"/>
      <c r="Y56" s="1533"/>
      <c r="Z56" s="1533"/>
      <c r="AA56" s="1533"/>
      <c r="AB56" s="1563"/>
      <c r="AC56" s="1519"/>
      <c r="AD56" s="1533"/>
      <c r="AE56" s="1533"/>
      <c r="AF56" s="1533"/>
      <c r="AG56" s="1533"/>
      <c r="AH56" s="1533"/>
      <c r="AI56" s="1534"/>
    </row>
    <row r="57" spans="2:35" ht="35.1" customHeight="1" x14ac:dyDescent="0.2">
      <c r="B57" s="191"/>
      <c r="C57" s="1581" t="s">
        <v>126</v>
      </c>
      <c r="D57" s="1558"/>
      <c r="E57" s="1558"/>
      <c r="F57" s="1558"/>
      <c r="G57" s="1558"/>
      <c r="H57" s="1558"/>
      <c r="I57" s="1558"/>
      <c r="J57" s="1558"/>
      <c r="K57" s="80" t="s">
        <v>70</v>
      </c>
      <c r="L57" s="214"/>
      <c r="M57" s="82" t="s">
        <v>71</v>
      </c>
      <c r="N57" s="203" t="s">
        <v>85</v>
      </c>
      <c r="O57" s="203"/>
      <c r="P57" s="203"/>
      <c r="Q57" s="203"/>
      <c r="R57" s="224"/>
      <c r="S57" s="1560"/>
      <c r="T57" s="1561"/>
      <c r="U57" s="1562"/>
      <c r="V57" s="1519"/>
      <c r="W57" s="1533"/>
      <c r="X57" s="1533"/>
      <c r="Y57" s="1533"/>
      <c r="Z57" s="1533"/>
      <c r="AA57" s="1533"/>
      <c r="AB57" s="1563"/>
      <c r="AC57" s="1519"/>
      <c r="AD57" s="1533"/>
      <c r="AE57" s="1533"/>
      <c r="AF57" s="1533"/>
      <c r="AG57" s="1533"/>
      <c r="AH57" s="1533"/>
      <c r="AI57" s="1534"/>
    </row>
    <row r="58" spans="2:35" ht="35.1" customHeight="1" x14ac:dyDescent="0.2">
      <c r="B58" s="191"/>
      <c r="C58" s="1581" t="s">
        <v>127</v>
      </c>
      <c r="D58" s="1558"/>
      <c r="E58" s="1558"/>
      <c r="F58" s="1558"/>
      <c r="G58" s="1558"/>
      <c r="H58" s="1558"/>
      <c r="I58" s="1558"/>
      <c r="J58" s="1558"/>
      <c r="K58" s="80" t="s">
        <v>70</v>
      </c>
      <c r="L58" s="214"/>
      <c r="M58" s="82" t="s">
        <v>71</v>
      </c>
      <c r="N58" s="203" t="s">
        <v>85</v>
      </c>
      <c r="O58" s="203"/>
      <c r="P58" s="203"/>
      <c r="Q58" s="203"/>
      <c r="R58" s="224"/>
      <c r="S58" s="1560"/>
      <c r="T58" s="1561"/>
      <c r="U58" s="1562"/>
      <c r="V58" s="1519"/>
      <c r="W58" s="1533"/>
      <c r="X58" s="1533"/>
      <c r="Y58" s="1533"/>
      <c r="Z58" s="1533"/>
      <c r="AA58" s="1533"/>
      <c r="AB58" s="1563"/>
      <c r="AC58" s="1519"/>
      <c r="AD58" s="1533"/>
      <c r="AE58" s="1533"/>
      <c r="AF58" s="1533"/>
      <c r="AG58" s="1533"/>
      <c r="AH58" s="1533"/>
      <c r="AI58" s="1534"/>
    </row>
    <row r="59" spans="2:35" ht="35.1" customHeight="1" x14ac:dyDescent="0.2">
      <c r="B59" s="191"/>
      <c r="C59" s="1581" t="s">
        <v>128</v>
      </c>
      <c r="D59" s="1558"/>
      <c r="E59" s="1558"/>
      <c r="F59" s="1558"/>
      <c r="G59" s="1558"/>
      <c r="H59" s="1558"/>
      <c r="I59" s="1558"/>
      <c r="J59" s="1558"/>
      <c r="K59" s="80" t="s">
        <v>70</v>
      </c>
      <c r="L59" s="214"/>
      <c r="M59" s="82" t="s">
        <v>71</v>
      </c>
      <c r="N59" s="203" t="s">
        <v>85</v>
      </c>
      <c r="O59" s="203"/>
      <c r="P59" s="203"/>
      <c r="Q59" s="203"/>
      <c r="R59" s="224"/>
      <c r="S59" s="1560"/>
      <c r="T59" s="1561"/>
      <c r="U59" s="1562"/>
      <c r="V59" s="1519"/>
      <c r="W59" s="1533"/>
      <c r="X59" s="1533"/>
      <c r="Y59" s="1533"/>
      <c r="Z59" s="1533"/>
      <c r="AA59" s="1533"/>
      <c r="AB59" s="1563"/>
      <c r="AC59" s="1519"/>
      <c r="AD59" s="1533"/>
      <c r="AE59" s="1533"/>
      <c r="AF59" s="1533"/>
      <c r="AG59" s="1533"/>
      <c r="AH59" s="1533"/>
      <c r="AI59" s="1534"/>
    </row>
    <row r="60" spans="2:35" ht="35.1" customHeight="1" x14ac:dyDescent="0.2">
      <c r="B60" s="191"/>
      <c r="C60" s="1557" t="s">
        <v>129</v>
      </c>
      <c r="D60" s="1558"/>
      <c r="E60" s="1558"/>
      <c r="F60" s="1558"/>
      <c r="G60" s="1558"/>
      <c r="H60" s="1558"/>
      <c r="I60" s="1558"/>
      <c r="J60" s="1558"/>
      <c r="K60" s="80" t="s">
        <v>70</v>
      </c>
      <c r="L60" s="214"/>
      <c r="M60" s="82" t="s">
        <v>71</v>
      </c>
      <c r="N60" s="203" t="s">
        <v>85</v>
      </c>
      <c r="O60" s="203"/>
      <c r="P60" s="203"/>
      <c r="Q60" s="203"/>
      <c r="R60" s="224"/>
      <c r="S60" s="1560"/>
      <c r="T60" s="1561"/>
      <c r="U60" s="1562"/>
      <c r="V60" s="1519"/>
      <c r="W60" s="1533"/>
      <c r="X60" s="1533"/>
      <c r="Y60" s="1533"/>
      <c r="Z60" s="1533"/>
      <c r="AA60" s="1533"/>
      <c r="AB60" s="1563"/>
      <c r="AC60" s="1519"/>
      <c r="AD60" s="1533"/>
      <c r="AE60" s="1533"/>
      <c r="AF60" s="1533"/>
      <c r="AG60" s="1533"/>
      <c r="AH60" s="1533"/>
      <c r="AI60" s="1534"/>
    </row>
    <row r="61" spans="2:35" ht="35.1" customHeight="1" thickBot="1" x14ac:dyDescent="0.25">
      <c r="B61" s="186"/>
      <c r="C61" s="1598" t="s">
        <v>130</v>
      </c>
      <c r="D61" s="1599"/>
      <c r="E61" s="1599"/>
      <c r="F61" s="1599"/>
      <c r="G61" s="1599"/>
      <c r="H61" s="1599"/>
      <c r="I61" s="1599"/>
      <c r="J61" s="1600"/>
      <c r="K61" s="86" t="s">
        <v>70</v>
      </c>
      <c r="L61" s="87"/>
      <c r="M61" s="88" t="s">
        <v>71</v>
      </c>
      <c r="N61" s="230" t="s">
        <v>85</v>
      </c>
      <c r="O61" s="230"/>
      <c r="P61" s="230"/>
      <c r="Q61" s="230"/>
      <c r="R61" s="168"/>
      <c r="S61" s="1574"/>
      <c r="T61" s="1575"/>
      <c r="U61" s="1576"/>
      <c r="V61" s="1577"/>
      <c r="W61" s="1578"/>
      <c r="X61" s="1578"/>
      <c r="Y61" s="1578"/>
      <c r="Z61" s="1578"/>
      <c r="AA61" s="1578"/>
      <c r="AB61" s="1579"/>
      <c r="AC61" s="1577"/>
      <c r="AD61" s="1578"/>
      <c r="AE61" s="1578"/>
      <c r="AF61" s="1578"/>
      <c r="AG61" s="1578"/>
      <c r="AH61" s="1578"/>
      <c r="AI61" s="1580"/>
    </row>
    <row r="62" spans="2:35" ht="21" customHeight="1" x14ac:dyDescent="0.2">
      <c r="B62" s="184" t="s">
        <v>360</v>
      </c>
      <c r="C62" s="185"/>
      <c r="D62" s="185"/>
      <c r="E62" s="185"/>
      <c r="F62" s="185"/>
      <c r="G62" s="185"/>
      <c r="H62" s="185"/>
      <c r="I62" s="185"/>
      <c r="J62" s="185"/>
      <c r="K62" s="185"/>
      <c r="L62" s="185"/>
      <c r="M62" s="185"/>
      <c r="N62" s="185"/>
      <c r="O62" s="185"/>
      <c r="P62" s="185"/>
      <c r="Q62" s="185"/>
      <c r="R62" s="185"/>
      <c r="S62" s="185"/>
      <c r="T62" s="185"/>
      <c r="U62" s="185"/>
      <c r="V62" s="185"/>
      <c r="W62" s="185"/>
      <c r="X62" s="185"/>
      <c r="Y62" s="185"/>
      <c r="Z62" s="185"/>
      <c r="AA62" s="185"/>
      <c r="AB62" s="185"/>
      <c r="AC62" s="185"/>
      <c r="AD62" s="185"/>
      <c r="AE62" s="185"/>
      <c r="AF62" s="185"/>
      <c r="AG62" s="185"/>
      <c r="AH62" s="185"/>
      <c r="AI62" s="187"/>
    </row>
    <row r="63" spans="2:35" ht="35.1" customHeight="1" x14ac:dyDescent="0.2">
      <c r="B63" s="191"/>
      <c r="C63" s="1581" t="s">
        <v>132</v>
      </c>
      <c r="D63" s="1558"/>
      <c r="E63" s="1558"/>
      <c r="F63" s="1558"/>
      <c r="G63" s="1558"/>
      <c r="H63" s="1558"/>
      <c r="I63" s="1558"/>
      <c r="J63" s="1558"/>
      <c r="K63" s="80" t="s">
        <v>70</v>
      </c>
      <c r="L63" s="214"/>
      <c r="M63" s="82" t="s">
        <v>71</v>
      </c>
      <c r="N63" s="203" t="s">
        <v>85</v>
      </c>
      <c r="O63" s="203"/>
      <c r="P63" s="203"/>
      <c r="Q63" s="203"/>
      <c r="R63" s="224"/>
      <c r="S63" s="1560"/>
      <c r="T63" s="1561"/>
      <c r="U63" s="1562"/>
      <c r="V63" s="1519"/>
      <c r="W63" s="1533"/>
      <c r="X63" s="1533"/>
      <c r="Y63" s="1533"/>
      <c r="Z63" s="1533"/>
      <c r="AA63" s="1533"/>
      <c r="AB63" s="1563"/>
      <c r="AC63" s="1519"/>
      <c r="AD63" s="1533"/>
      <c r="AE63" s="1533"/>
      <c r="AF63" s="1533"/>
      <c r="AG63" s="1533"/>
      <c r="AH63" s="1533"/>
      <c r="AI63" s="1534"/>
    </row>
    <row r="64" spans="2:35" ht="35.1" customHeight="1" x14ac:dyDescent="0.2">
      <c r="B64" s="191"/>
      <c r="C64" s="1581" t="s">
        <v>133</v>
      </c>
      <c r="D64" s="1558"/>
      <c r="E64" s="1558"/>
      <c r="F64" s="1558"/>
      <c r="G64" s="1558"/>
      <c r="H64" s="1558"/>
      <c r="I64" s="1558"/>
      <c r="J64" s="1558"/>
      <c r="K64" s="80" t="s">
        <v>70</v>
      </c>
      <c r="L64" s="214"/>
      <c r="M64" s="82" t="s">
        <v>71</v>
      </c>
      <c r="N64" s="203" t="s">
        <v>85</v>
      </c>
      <c r="O64" s="203"/>
      <c r="P64" s="203"/>
      <c r="Q64" s="203"/>
      <c r="R64" s="224"/>
      <c r="S64" s="1560"/>
      <c r="T64" s="1561"/>
      <c r="U64" s="1562"/>
      <c r="V64" s="1519"/>
      <c r="W64" s="1533"/>
      <c r="X64" s="1533"/>
      <c r="Y64" s="1533"/>
      <c r="Z64" s="1533"/>
      <c r="AA64" s="1533"/>
      <c r="AB64" s="1563"/>
      <c r="AC64" s="1519"/>
      <c r="AD64" s="1533"/>
      <c r="AE64" s="1533"/>
      <c r="AF64" s="1533"/>
      <c r="AG64" s="1533"/>
      <c r="AH64" s="1533"/>
      <c r="AI64" s="1534"/>
    </row>
    <row r="65" spans="1:35" ht="35.1" customHeight="1" thickBot="1" x14ac:dyDescent="0.25">
      <c r="B65" s="186"/>
      <c r="C65" s="1598" t="s">
        <v>134</v>
      </c>
      <c r="D65" s="1573"/>
      <c r="E65" s="1573"/>
      <c r="F65" s="1573"/>
      <c r="G65" s="1573"/>
      <c r="H65" s="1573"/>
      <c r="I65" s="1573"/>
      <c r="J65" s="1573"/>
      <c r="K65" s="86" t="s">
        <v>70</v>
      </c>
      <c r="L65" s="87"/>
      <c r="M65" s="88" t="s">
        <v>71</v>
      </c>
      <c r="N65" s="230" t="s">
        <v>85</v>
      </c>
      <c r="O65" s="230"/>
      <c r="P65" s="230"/>
      <c r="Q65" s="230"/>
      <c r="R65" s="168"/>
      <c r="S65" s="1574"/>
      <c r="T65" s="1575"/>
      <c r="U65" s="1576"/>
      <c r="V65" s="1577"/>
      <c r="W65" s="1578"/>
      <c r="X65" s="1578"/>
      <c r="Y65" s="1578"/>
      <c r="Z65" s="1578"/>
      <c r="AA65" s="1578"/>
      <c r="AB65" s="1579"/>
      <c r="AC65" s="1577"/>
      <c r="AD65" s="1578"/>
      <c r="AE65" s="1578"/>
      <c r="AF65" s="1578"/>
      <c r="AG65" s="1578"/>
      <c r="AH65" s="1578"/>
      <c r="AI65" s="1580"/>
    </row>
    <row r="66" spans="1:35" ht="35.1" customHeight="1" thickBot="1" x14ac:dyDescent="0.25">
      <c r="B66" s="1965" t="s">
        <v>361</v>
      </c>
      <c r="C66" s="1966"/>
      <c r="D66" s="1966"/>
      <c r="E66" s="1966"/>
      <c r="F66" s="1966"/>
      <c r="G66" s="1966"/>
      <c r="H66" s="1966"/>
      <c r="I66" s="1966"/>
      <c r="J66" s="1967"/>
      <c r="K66" s="90" t="s">
        <v>70</v>
      </c>
      <c r="L66" s="91"/>
      <c r="M66" s="92" t="s">
        <v>71</v>
      </c>
      <c r="N66" s="93" t="s">
        <v>85</v>
      </c>
      <c r="O66" s="93"/>
      <c r="P66" s="93"/>
      <c r="Q66" s="93"/>
      <c r="R66" s="94"/>
      <c r="S66" s="1591"/>
      <c r="T66" s="1592"/>
      <c r="U66" s="1593"/>
      <c r="V66" s="1594"/>
      <c r="W66" s="1595"/>
      <c r="X66" s="1595"/>
      <c r="Y66" s="1595"/>
      <c r="Z66" s="1595"/>
      <c r="AA66" s="1595"/>
      <c r="AB66" s="1596"/>
      <c r="AC66" s="1594"/>
      <c r="AD66" s="1595"/>
      <c r="AE66" s="1595"/>
      <c r="AF66" s="1595"/>
      <c r="AG66" s="1595"/>
      <c r="AH66" s="1595"/>
      <c r="AI66" s="1597"/>
    </row>
    <row r="67" spans="1:35" ht="21" customHeight="1" x14ac:dyDescent="0.2">
      <c r="B67" s="184" t="s">
        <v>362</v>
      </c>
      <c r="C67" s="185"/>
      <c r="D67" s="185"/>
      <c r="E67" s="185"/>
      <c r="F67" s="185"/>
      <c r="G67" s="185"/>
      <c r="H67" s="185"/>
      <c r="I67" s="185"/>
      <c r="J67" s="185"/>
      <c r="K67" s="185"/>
      <c r="L67" s="185"/>
      <c r="M67" s="185"/>
      <c r="N67" s="185"/>
      <c r="O67" s="185"/>
      <c r="P67" s="185"/>
      <c r="Q67" s="185"/>
      <c r="R67" s="185"/>
      <c r="S67" s="185"/>
      <c r="T67" s="185"/>
      <c r="U67" s="185"/>
      <c r="V67" s="185"/>
      <c r="W67" s="185"/>
      <c r="X67" s="185"/>
      <c r="Y67" s="185"/>
      <c r="Z67" s="185"/>
      <c r="AA67" s="185"/>
      <c r="AB67" s="185"/>
      <c r="AC67" s="185"/>
      <c r="AD67" s="185"/>
      <c r="AE67" s="185"/>
      <c r="AF67" s="185"/>
      <c r="AG67" s="185"/>
      <c r="AH67" s="185"/>
      <c r="AI67" s="187"/>
    </row>
    <row r="68" spans="1:35" ht="35.1" customHeight="1" x14ac:dyDescent="0.2">
      <c r="B68" s="191"/>
      <c r="C68" s="1557" t="s">
        <v>42</v>
      </c>
      <c r="D68" s="1558"/>
      <c r="E68" s="1558"/>
      <c r="F68" s="1558"/>
      <c r="G68" s="1558"/>
      <c r="H68" s="1558"/>
      <c r="I68" s="1558"/>
      <c r="J68" s="1558"/>
      <c r="K68" s="80" t="s">
        <v>70</v>
      </c>
      <c r="L68" s="214"/>
      <c r="M68" s="82" t="s">
        <v>71</v>
      </c>
      <c r="N68" s="203" t="s">
        <v>85</v>
      </c>
      <c r="O68" s="203"/>
      <c r="P68" s="203"/>
      <c r="Q68" s="203"/>
      <c r="R68" s="224"/>
      <c r="S68" s="1560"/>
      <c r="T68" s="1561"/>
      <c r="U68" s="1562"/>
      <c r="V68" s="1519"/>
      <c r="W68" s="1533"/>
      <c r="X68" s="1533"/>
      <c r="Y68" s="1533"/>
      <c r="Z68" s="1533"/>
      <c r="AA68" s="1533"/>
      <c r="AB68" s="1563"/>
      <c r="AC68" s="1519"/>
      <c r="AD68" s="1533"/>
      <c r="AE68" s="1533"/>
      <c r="AF68" s="1533"/>
      <c r="AG68" s="1533"/>
      <c r="AH68" s="1533"/>
      <c r="AI68" s="1534"/>
    </row>
    <row r="69" spans="1:35" ht="35.1" customHeight="1" x14ac:dyDescent="0.2">
      <c r="B69" s="191"/>
      <c r="C69" s="1557" t="s">
        <v>46</v>
      </c>
      <c r="D69" s="1558"/>
      <c r="E69" s="1558"/>
      <c r="F69" s="1558"/>
      <c r="G69" s="1558"/>
      <c r="H69" s="1558"/>
      <c r="I69" s="1558"/>
      <c r="J69" s="1558"/>
      <c r="K69" s="80" t="s">
        <v>70</v>
      </c>
      <c r="L69" s="214"/>
      <c r="M69" s="82" t="s">
        <v>71</v>
      </c>
      <c r="N69" s="203" t="s">
        <v>85</v>
      </c>
      <c r="O69" s="203"/>
      <c r="P69" s="203"/>
      <c r="Q69" s="203"/>
      <c r="R69" s="224"/>
      <c r="S69" s="1560"/>
      <c r="T69" s="1561"/>
      <c r="U69" s="1562"/>
      <c r="V69" s="1519"/>
      <c r="W69" s="1533"/>
      <c r="X69" s="1533"/>
      <c r="Y69" s="1533"/>
      <c r="Z69" s="1533"/>
      <c r="AA69" s="1533"/>
      <c r="AB69" s="1563"/>
      <c r="AC69" s="1519"/>
      <c r="AD69" s="1533"/>
      <c r="AE69" s="1533"/>
      <c r="AF69" s="1533"/>
      <c r="AG69" s="1533"/>
      <c r="AH69" s="1533"/>
      <c r="AI69" s="1534"/>
    </row>
    <row r="70" spans="1:35" ht="35.1" customHeight="1" thickBot="1" x14ac:dyDescent="0.25">
      <c r="B70" s="186"/>
      <c r="C70" s="1572" t="s">
        <v>1446</v>
      </c>
      <c r="D70" s="1573"/>
      <c r="E70" s="1573"/>
      <c r="F70" s="1573"/>
      <c r="G70" s="1573"/>
      <c r="H70" s="1573"/>
      <c r="I70" s="1573"/>
      <c r="J70" s="1573"/>
      <c r="K70" s="86" t="s">
        <v>70</v>
      </c>
      <c r="L70" s="87"/>
      <c r="M70" s="88" t="s">
        <v>71</v>
      </c>
      <c r="N70" s="230" t="s">
        <v>85</v>
      </c>
      <c r="O70" s="230"/>
      <c r="P70" s="230"/>
      <c r="Q70" s="230"/>
      <c r="R70" s="168"/>
      <c r="S70" s="1574"/>
      <c r="T70" s="1575"/>
      <c r="U70" s="1576"/>
      <c r="V70" s="1577"/>
      <c r="W70" s="1578"/>
      <c r="X70" s="1578"/>
      <c r="Y70" s="1578"/>
      <c r="Z70" s="1578"/>
      <c r="AA70" s="1578"/>
      <c r="AB70" s="1579"/>
      <c r="AC70" s="1577"/>
      <c r="AD70" s="1578"/>
      <c r="AE70" s="1578"/>
      <c r="AF70" s="1578"/>
      <c r="AG70" s="1578"/>
      <c r="AH70" s="1578"/>
      <c r="AI70" s="1580"/>
    </row>
    <row r="71" spans="1:35" ht="18.75" customHeight="1" x14ac:dyDescent="0.2"/>
    <row r="72" spans="1:35" ht="21" customHeight="1" thickBot="1" x14ac:dyDescent="0.25">
      <c r="A72" s="7"/>
      <c r="B72" s="1790" t="s">
        <v>1616</v>
      </c>
      <c r="C72" s="1790"/>
      <c r="D72" s="1790"/>
      <c r="E72" s="1790"/>
      <c r="F72" s="1790"/>
      <c r="G72" s="1790"/>
      <c r="H72" s="1790"/>
      <c r="I72" s="1790"/>
      <c r="J72" s="1790"/>
      <c r="K72" s="1790"/>
      <c r="L72" s="1790"/>
      <c r="M72" s="1790"/>
      <c r="N72" s="1790"/>
      <c r="O72" s="1790"/>
      <c r="P72" s="1790"/>
      <c r="Q72" s="1790"/>
      <c r="R72" s="1790"/>
      <c r="S72" s="1790"/>
      <c r="T72" s="1790"/>
      <c r="U72" s="1790"/>
      <c r="V72" s="1790"/>
      <c r="W72" s="1790"/>
      <c r="X72" s="1790"/>
      <c r="Y72" s="1790"/>
      <c r="Z72" s="1790"/>
      <c r="AA72" s="1790"/>
      <c r="AB72" s="1790"/>
      <c r="AC72" s="1790"/>
      <c r="AD72" s="1790"/>
      <c r="AE72" s="1790"/>
      <c r="AF72" s="1790"/>
      <c r="AG72" s="1790"/>
      <c r="AH72" s="1790"/>
      <c r="AI72" s="1790"/>
    </row>
    <row r="73" spans="1:35" ht="21" customHeight="1" x14ac:dyDescent="0.2">
      <c r="B73" s="184" t="s">
        <v>2067</v>
      </c>
      <c r="C73" s="185"/>
      <c r="D73" s="185"/>
      <c r="E73" s="185"/>
      <c r="F73" s="185"/>
      <c r="G73" s="185"/>
      <c r="H73" s="185"/>
      <c r="I73" s="185"/>
      <c r="J73" s="185"/>
      <c r="K73" s="185"/>
      <c r="L73" s="185"/>
      <c r="M73" s="185"/>
      <c r="N73" s="185"/>
      <c r="O73" s="185"/>
      <c r="P73" s="185"/>
      <c r="Q73" s="185"/>
      <c r="R73" s="185"/>
      <c r="S73" s="185"/>
      <c r="T73" s="185"/>
      <c r="U73" s="185"/>
      <c r="V73" s="185"/>
      <c r="W73" s="185"/>
      <c r="X73" s="185"/>
      <c r="Y73" s="185"/>
      <c r="Z73" s="185"/>
      <c r="AA73" s="185"/>
      <c r="AB73" s="185"/>
      <c r="AC73" s="185"/>
      <c r="AD73" s="185"/>
      <c r="AE73" s="185"/>
      <c r="AF73" s="185"/>
      <c r="AG73" s="185"/>
      <c r="AH73" s="185"/>
      <c r="AI73" s="187"/>
    </row>
    <row r="74" spans="1:35" ht="21" customHeight="1" x14ac:dyDescent="0.2">
      <c r="B74" s="191"/>
      <c r="C74" s="1468" t="s">
        <v>1178</v>
      </c>
      <c r="D74" s="1469"/>
      <c r="E74" s="1469"/>
      <c r="F74" s="1469"/>
      <c r="G74" s="1469"/>
      <c r="H74" s="1469"/>
      <c r="I74" s="1469"/>
      <c r="J74" s="1469"/>
      <c r="K74" s="1470"/>
      <c r="L74" s="1436" t="s">
        <v>402</v>
      </c>
      <c r="M74" s="1437"/>
      <c r="N74" s="1437"/>
      <c r="O74" s="1532"/>
      <c r="P74" s="1601"/>
      <c r="Q74" s="1602"/>
      <c r="R74" s="1602"/>
      <c r="S74" s="1602"/>
      <c r="T74" s="1602"/>
      <c r="U74" s="1602"/>
      <c r="V74" s="1602"/>
      <c r="W74" s="1602"/>
      <c r="X74" s="1602"/>
      <c r="Y74" s="1602"/>
      <c r="Z74" s="1602"/>
      <c r="AA74" s="1602"/>
      <c r="AB74" s="1602"/>
      <c r="AC74" s="1602"/>
      <c r="AD74" s="1602"/>
      <c r="AE74" s="1602"/>
      <c r="AF74" s="1602"/>
      <c r="AG74" s="1602"/>
      <c r="AH74" s="1602"/>
      <c r="AI74" s="1603"/>
    </row>
    <row r="75" spans="1:35" ht="21" customHeight="1" x14ac:dyDescent="0.2">
      <c r="B75" s="191"/>
      <c r="C75" s="1489"/>
      <c r="D75" s="1490"/>
      <c r="E75" s="1490"/>
      <c r="F75" s="1490"/>
      <c r="G75" s="1490"/>
      <c r="H75" s="1490"/>
      <c r="I75" s="1490"/>
      <c r="J75" s="1490"/>
      <c r="K75" s="1491"/>
      <c r="L75" s="1604"/>
      <c r="M75" s="1602"/>
      <c r="N75" s="1602"/>
      <c r="O75" s="1602"/>
      <c r="P75" s="1602"/>
      <c r="Q75" s="1602"/>
      <c r="R75" s="1602"/>
      <c r="S75" s="1602"/>
      <c r="T75" s="1602"/>
      <c r="U75" s="1602"/>
      <c r="V75" s="1602"/>
      <c r="W75" s="1602"/>
      <c r="X75" s="1602"/>
      <c r="Y75" s="1602"/>
      <c r="Z75" s="1602"/>
      <c r="AA75" s="1602"/>
      <c r="AB75" s="1602"/>
      <c r="AC75" s="1602"/>
      <c r="AD75" s="1602"/>
      <c r="AE75" s="1602"/>
      <c r="AF75" s="1602"/>
      <c r="AG75" s="1602"/>
      <c r="AH75" s="1602"/>
      <c r="AI75" s="1603"/>
    </row>
    <row r="76" spans="1:35" ht="21" customHeight="1" x14ac:dyDescent="0.2">
      <c r="B76" s="191"/>
      <c r="C76" s="1468" t="s">
        <v>1617</v>
      </c>
      <c r="D76" s="1469"/>
      <c r="E76" s="1469"/>
      <c r="F76" s="1469"/>
      <c r="G76" s="1469"/>
      <c r="H76" s="1469"/>
      <c r="I76" s="1469"/>
      <c r="J76" s="1469"/>
      <c r="K76" s="1470"/>
      <c r="L76" s="333" t="s">
        <v>80</v>
      </c>
      <c r="M76" s="1627"/>
      <c r="N76" s="1627"/>
      <c r="O76" s="1627"/>
      <c r="P76" s="2156"/>
      <c r="Q76" s="2156"/>
      <c r="R76" s="2157"/>
      <c r="S76" s="1436" t="s">
        <v>143</v>
      </c>
      <c r="T76" s="1437"/>
      <c r="U76" s="1437"/>
      <c r="V76" s="1437"/>
      <c r="W76" s="1437"/>
      <c r="X76" s="1532"/>
      <c r="Y76" s="3558"/>
      <c r="Z76" s="2601"/>
      <c r="AA76" s="2601"/>
      <c r="AB76" s="2601"/>
      <c r="AC76" s="2601"/>
      <c r="AD76" s="2601"/>
      <c r="AE76" s="2601"/>
      <c r="AF76" s="2601"/>
      <c r="AG76" s="2601"/>
      <c r="AH76" s="2601"/>
      <c r="AI76" s="2602"/>
    </row>
    <row r="77" spans="1:35" ht="21" customHeight="1" x14ac:dyDescent="0.2">
      <c r="B77" s="191"/>
      <c r="C77" s="1486"/>
      <c r="D77" s="1487"/>
      <c r="E77" s="1487"/>
      <c r="F77" s="1487"/>
      <c r="G77" s="1487"/>
      <c r="H77" s="1487"/>
      <c r="I77" s="1487"/>
      <c r="J77" s="1487"/>
      <c r="K77" s="1488"/>
      <c r="L77" s="1638" t="s">
        <v>144</v>
      </c>
      <c r="M77" s="1639"/>
      <c r="N77" s="1639"/>
      <c r="O77" s="1639"/>
      <c r="P77" s="1639"/>
      <c r="Q77" s="1639"/>
      <c r="R77" s="1639"/>
      <c r="S77" s="1642"/>
      <c r="T77" s="1642"/>
      <c r="U77" s="1642"/>
      <c r="V77" s="1642"/>
      <c r="W77" s="1642"/>
      <c r="X77" s="1642"/>
      <c r="Y77" s="1642"/>
      <c r="Z77" s="1642"/>
      <c r="AA77" s="1642"/>
      <c r="AB77" s="1642"/>
      <c r="AC77" s="1642"/>
      <c r="AD77" s="1642"/>
      <c r="AE77" s="1642"/>
      <c r="AF77" s="1642"/>
      <c r="AG77" s="1642"/>
      <c r="AH77" s="1642"/>
      <c r="AI77" s="1643"/>
    </row>
    <row r="78" spans="1:35" ht="21" customHeight="1" x14ac:dyDescent="0.2">
      <c r="B78" s="191"/>
      <c r="C78" s="1489"/>
      <c r="D78" s="1490"/>
      <c r="E78" s="1490"/>
      <c r="F78" s="1490"/>
      <c r="G78" s="1490"/>
      <c r="H78" s="1490"/>
      <c r="I78" s="1490"/>
      <c r="J78" s="1490"/>
      <c r="K78" s="1491"/>
      <c r="L78" s="1638" t="s">
        <v>145</v>
      </c>
      <c r="M78" s="1639"/>
      <c r="N78" s="1639"/>
      <c r="O78" s="1639"/>
      <c r="P78" s="1639"/>
      <c r="Q78" s="1639"/>
      <c r="R78" s="1639"/>
      <c r="S78" s="1644"/>
      <c r="T78" s="1644"/>
      <c r="U78" s="1644"/>
      <c r="V78" s="1644"/>
      <c r="W78" s="1644"/>
      <c r="X78" s="1644"/>
      <c r="Y78" s="1644"/>
      <c r="Z78" s="1644"/>
      <c r="AA78" s="1644"/>
      <c r="AB78" s="1644"/>
      <c r="AC78" s="1644"/>
      <c r="AD78" s="1644"/>
      <c r="AE78" s="1644"/>
      <c r="AF78" s="1644"/>
      <c r="AG78" s="1644"/>
      <c r="AH78" s="1644"/>
      <c r="AI78" s="1645"/>
    </row>
    <row r="79" spans="1:35" ht="21" customHeight="1" x14ac:dyDescent="0.2">
      <c r="B79" s="191"/>
      <c r="C79" s="1496" t="s">
        <v>801</v>
      </c>
      <c r="D79" s="1497"/>
      <c r="E79" s="1497"/>
      <c r="F79" s="1497"/>
      <c r="G79" s="1497"/>
      <c r="H79" s="1497"/>
      <c r="I79" s="1497"/>
      <c r="J79" s="1497"/>
      <c r="K79" s="1498"/>
      <c r="L79" s="180" t="s">
        <v>284</v>
      </c>
      <c r="M79" s="181"/>
      <c r="N79" s="181"/>
      <c r="O79" s="181"/>
      <c r="P79" s="181"/>
      <c r="Q79" s="181"/>
      <c r="R79" s="181"/>
      <c r="S79" s="2600"/>
      <c r="T79" s="2601"/>
      <c r="U79" s="2601"/>
      <c r="V79" s="2601"/>
      <c r="W79" s="2601"/>
      <c r="X79" s="2601"/>
      <c r="Y79" s="2601"/>
      <c r="Z79" s="2601"/>
      <c r="AA79" s="2601"/>
      <c r="AB79" s="2601"/>
      <c r="AC79" s="2601"/>
      <c r="AD79" s="2601"/>
      <c r="AE79" s="2601"/>
      <c r="AF79" s="2601"/>
      <c r="AG79" s="2601"/>
      <c r="AH79" s="2601"/>
      <c r="AI79" s="2602"/>
    </row>
    <row r="80" spans="1:35" ht="21" customHeight="1" x14ac:dyDescent="0.2">
      <c r="B80" s="191"/>
      <c r="C80" s="1511"/>
      <c r="D80" s="1512"/>
      <c r="E80" s="1512"/>
      <c r="F80" s="1512"/>
      <c r="G80" s="1512"/>
      <c r="H80" s="1512"/>
      <c r="I80" s="1512"/>
      <c r="J80" s="1512"/>
      <c r="K80" s="1513"/>
      <c r="L80" s="180" t="s">
        <v>403</v>
      </c>
      <c r="M80" s="181"/>
      <c r="N80" s="181"/>
      <c r="O80" s="181"/>
      <c r="P80" s="181"/>
      <c r="Q80" s="181"/>
      <c r="R80" s="181"/>
      <c r="S80" s="1684"/>
      <c r="T80" s="1685"/>
      <c r="U80" s="1685"/>
      <c r="V80" s="1685"/>
      <c r="W80" s="1685"/>
      <c r="X80" s="1685"/>
      <c r="Y80" s="1685"/>
      <c r="Z80" s="1685"/>
      <c r="AA80" s="1685"/>
      <c r="AB80" s="1685"/>
      <c r="AC80" s="1685"/>
      <c r="AD80" s="1685"/>
      <c r="AE80" s="1685"/>
      <c r="AF80" s="1685"/>
      <c r="AG80" s="1685"/>
      <c r="AH80" s="1685"/>
      <c r="AI80" s="1686"/>
    </row>
    <row r="81" spans="2:35" ht="21" customHeight="1" x14ac:dyDescent="0.2">
      <c r="B81" s="191"/>
      <c r="C81" s="1511"/>
      <c r="D81" s="1512"/>
      <c r="E81" s="1512"/>
      <c r="F81" s="1512"/>
      <c r="G81" s="1512"/>
      <c r="H81" s="1512"/>
      <c r="I81" s="1512"/>
      <c r="J81" s="1512"/>
      <c r="K81" s="1513"/>
      <c r="L81" s="172" t="s">
        <v>84</v>
      </c>
      <c r="M81" s="173"/>
      <c r="N81" s="173"/>
      <c r="O81" s="173"/>
      <c r="P81" s="173"/>
      <c r="Q81" s="173"/>
      <c r="R81" s="173"/>
      <c r="S81" s="173"/>
      <c r="T81" s="173"/>
      <c r="U81" s="173"/>
      <c r="V81" s="173"/>
      <c r="W81" s="173"/>
      <c r="X81" s="173"/>
      <c r="Y81" s="173"/>
      <c r="Z81" s="173"/>
      <c r="AA81" s="173"/>
      <c r="AB81" s="95" t="s">
        <v>70</v>
      </c>
      <c r="AC81" s="83"/>
      <c r="AD81" s="228" t="s">
        <v>71</v>
      </c>
      <c r="AE81" s="226" t="s">
        <v>85</v>
      </c>
      <c r="AF81" s="226"/>
      <c r="AG81" s="226"/>
      <c r="AH81" s="226"/>
      <c r="AI81" s="96"/>
    </row>
    <row r="82" spans="2:35" ht="21" customHeight="1" thickBot="1" x14ac:dyDescent="0.25">
      <c r="B82" s="191"/>
      <c r="C82" s="1631"/>
      <c r="D82" s="1632"/>
      <c r="E82" s="1632"/>
      <c r="F82" s="1632"/>
      <c r="G82" s="1632"/>
      <c r="H82" s="1632"/>
      <c r="I82" s="1632"/>
      <c r="J82" s="1632"/>
      <c r="K82" s="1633"/>
      <c r="L82" s="329"/>
      <c r="M82" s="311" t="s">
        <v>86</v>
      </c>
      <c r="N82" s="312"/>
      <c r="O82" s="312"/>
      <c r="P82" s="312"/>
      <c r="Q82" s="312"/>
      <c r="R82" s="313"/>
      <c r="S82" s="1635"/>
      <c r="T82" s="1636"/>
      <c r="U82" s="1636"/>
      <c r="V82" s="1636"/>
      <c r="W82" s="1636"/>
      <c r="X82" s="1636"/>
      <c r="Y82" s="1636"/>
      <c r="Z82" s="1636"/>
      <c r="AA82" s="1636"/>
      <c r="AB82" s="1636"/>
      <c r="AC82" s="1636"/>
      <c r="AD82" s="1636"/>
      <c r="AE82" s="1636"/>
      <c r="AF82" s="1636"/>
      <c r="AG82" s="1636"/>
      <c r="AH82" s="1636"/>
      <c r="AI82" s="1637"/>
    </row>
    <row r="83" spans="2:35" ht="21" customHeight="1" thickBot="1" x14ac:dyDescent="0.25">
      <c r="B83" s="209" t="s">
        <v>148</v>
      </c>
      <c r="C83" s="210"/>
      <c r="D83" s="210"/>
      <c r="E83" s="210"/>
      <c r="F83" s="210"/>
      <c r="G83" s="210"/>
      <c r="H83" s="210"/>
      <c r="I83" s="210"/>
      <c r="J83" s="210"/>
      <c r="K83" s="328"/>
      <c r="L83" s="2580"/>
      <c r="M83" s="2581"/>
      <c r="N83" s="2581"/>
      <c r="O83" s="2581"/>
      <c r="P83" s="2581"/>
      <c r="Q83" s="2581"/>
      <c r="R83" s="2581"/>
      <c r="S83" s="2581"/>
      <c r="T83" s="2581"/>
      <c r="U83" s="2581"/>
      <c r="V83" s="2581"/>
      <c r="W83" s="2581"/>
      <c r="X83" s="2581"/>
      <c r="Y83" s="2581"/>
      <c r="Z83" s="2581"/>
      <c r="AA83" s="2581"/>
      <c r="AB83" s="2581"/>
      <c r="AC83" s="2581"/>
      <c r="AD83" s="2581"/>
      <c r="AE83" s="2581"/>
      <c r="AF83" s="2581"/>
      <c r="AG83" s="2581"/>
      <c r="AH83" s="2581"/>
      <c r="AI83" s="3557"/>
    </row>
    <row r="84" spans="2:35" ht="21" customHeight="1" x14ac:dyDescent="0.2">
      <c r="B84" s="1658" t="s">
        <v>2068</v>
      </c>
      <c r="C84" s="1659"/>
      <c r="D84" s="1659"/>
      <c r="E84" s="1659"/>
      <c r="F84" s="1659"/>
      <c r="G84" s="1659"/>
      <c r="H84" s="1659"/>
      <c r="I84" s="1659"/>
      <c r="J84" s="1659"/>
      <c r="K84" s="1796"/>
      <c r="L84" s="1615" t="s">
        <v>503</v>
      </c>
      <c r="M84" s="1616"/>
      <c r="N84" s="1616"/>
      <c r="O84" s="1616"/>
      <c r="P84" s="1616"/>
      <c r="Q84" s="1616"/>
      <c r="R84" s="1617"/>
      <c r="S84" s="1618"/>
      <c r="T84" s="1619"/>
      <c r="U84" s="1619"/>
      <c r="V84" s="1619"/>
      <c r="W84" s="1619"/>
      <c r="X84" s="1619"/>
      <c r="Y84" s="1619"/>
      <c r="Z84" s="1619"/>
      <c r="AA84" s="1619"/>
      <c r="AB84" s="1619"/>
      <c r="AC84" s="1619"/>
      <c r="AD84" s="1619"/>
      <c r="AE84" s="1619"/>
      <c r="AF84" s="1619"/>
      <c r="AG84" s="1619"/>
      <c r="AH84" s="1619"/>
      <c r="AI84" s="1620"/>
    </row>
    <row r="85" spans="2:35" ht="21" customHeight="1" thickBot="1" x14ac:dyDescent="0.25">
      <c r="B85" s="1797"/>
      <c r="C85" s="1792"/>
      <c r="D85" s="1792"/>
      <c r="E85" s="1792"/>
      <c r="F85" s="1792"/>
      <c r="G85" s="1792"/>
      <c r="H85" s="1792"/>
      <c r="I85" s="1792"/>
      <c r="J85" s="1792"/>
      <c r="K85" s="1793"/>
      <c r="L85" s="1621" t="s">
        <v>404</v>
      </c>
      <c r="M85" s="1622"/>
      <c r="N85" s="1622"/>
      <c r="O85" s="1622"/>
      <c r="P85" s="1622"/>
      <c r="Q85" s="1622"/>
      <c r="R85" s="1623"/>
      <c r="S85" s="1624"/>
      <c r="T85" s="1625"/>
      <c r="U85" s="1625"/>
      <c r="V85" s="1625"/>
      <c r="W85" s="1625"/>
      <c r="X85" s="1625"/>
      <c r="Y85" s="1625"/>
      <c r="Z85" s="1625"/>
      <c r="AA85" s="1625"/>
      <c r="AB85" s="1625"/>
      <c r="AC85" s="1625"/>
      <c r="AD85" s="1625"/>
      <c r="AE85" s="1625"/>
      <c r="AF85" s="1625"/>
      <c r="AG85" s="1625"/>
      <c r="AH85" s="1625"/>
      <c r="AI85" s="1626"/>
    </row>
    <row r="86" spans="2:35" ht="27" customHeight="1" x14ac:dyDescent="0.2">
      <c r="B86" s="1609" t="s">
        <v>1998</v>
      </c>
      <c r="C86" s="1610"/>
      <c r="D86" s="1610"/>
      <c r="E86" s="1610"/>
      <c r="F86" s="1610"/>
      <c r="G86" s="1610"/>
      <c r="H86" s="1610"/>
      <c r="I86" s="1610"/>
      <c r="J86" s="1610"/>
      <c r="K86" s="1610"/>
      <c r="L86" s="1610"/>
      <c r="M86" s="1610"/>
      <c r="N86" s="1610"/>
      <c r="O86" s="1610"/>
      <c r="P86" s="1610"/>
      <c r="Q86" s="1610"/>
      <c r="R86" s="1610"/>
      <c r="S86" s="1610"/>
      <c r="T86" s="1610"/>
      <c r="U86" s="1610"/>
      <c r="V86" s="1610"/>
      <c r="W86" s="1610"/>
      <c r="X86" s="1610"/>
      <c r="Y86" s="1610"/>
      <c r="Z86" s="1610"/>
      <c r="AA86" s="1610"/>
      <c r="AB86" s="1610"/>
      <c r="AC86" s="1610"/>
      <c r="AD86" s="1610"/>
      <c r="AE86" s="1610"/>
      <c r="AF86" s="1610"/>
      <c r="AG86" s="1610"/>
      <c r="AH86" s="1610"/>
      <c r="AI86" s="1651"/>
    </row>
    <row r="87" spans="2:35" ht="21" customHeight="1" x14ac:dyDescent="0.2">
      <c r="B87" s="189"/>
      <c r="C87" s="180" t="s">
        <v>153</v>
      </c>
      <c r="D87" s="181"/>
      <c r="E87" s="181"/>
      <c r="F87" s="181"/>
      <c r="G87" s="181"/>
      <c r="H87" s="181"/>
      <c r="I87" s="181"/>
      <c r="J87" s="181"/>
      <c r="K87" s="181"/>
      <c r="L87" s="181"/>
      <c r="M87" s="181"/>
      <c r="N87" s="181"/>
      <c r="O87" s="181"/>
      <c r="P87" s="181"/>
      <c r="Q87" s="181"/>
      <c r="R87" s="182"/>
      <c r="S87" s="1652"/>
      <c r="T87" s="1653"/>
      <c r="U87" s="1653"/>
      <c r="V87" s="1653"/>
      <c r="W87" s="1653"/>
      <c r="X87" s="1653"/>
      <c r="Y87" s="1653"/>
      <c r="Z87" s="1653"/>
      <c r="AA87" s="1653"/>
      <c r="AB87" s="1653"/>
      <c r="AC87" s="1653"/>
      <c r="AD87" s="1653"/>
      <c r="AE87" s="1653"/>
      <c r="AF87" s="1653"/>
      <c r="AG87" s="1653"/>
      <c r="AH87" s="1653"/>
      <c r="AI87" s="1654"/>
    </row>
    <row r="88" spans="2:35" ht="21" customHeight="1" x14ac:dyDescent="0.2">
      <c r="B88" s="191"/>
      <c r="C88" s="1427" t="s">
        <v>2069</v>
      </c>
      <c r="D88" s="1428"/>
      <c r="E88" s="1428"/>
      <c r="F88" s="1428"/>
      <c r="G88" s="1428"/>
      <c r="H88" s="1429"/>
      <c r="I88" s="181" t="s">
        <v>365</v>
      </c>
      <c r="J88" s="181"/>
      <c r="K88" s="181"/>
      <c r="L88" s="181"/>
      <c r="M88" s="181"/>
      <c r="N88" s="181"/>
      <c r="O88" s="181"/>
      <c r="P88" s="181"/>
      <c r="Q88" s="181"/>
      <c r="R88" s="182"/>
      <c r="S88" s="1652"/>
      <c r="T88" s="1653"/>
      <c r="U88" s="1653"/>
      <c r="V88" s="1653"/>
      <c r="W88" s="1653"/>
      <c r="X88" s="1653"/>
      <c r="Y88" s="1653"/>
      <c r="Z88" s="1653"/>
      <c r="AA88" s="1653"/>
      <c r="AB88" s="1653"/>
      <c r="AC88" s="1653"/>
      <c r="AD88" s="1653"/>
      <c r="AE88" s="1653"/>
      <c r="AF88" s="1653"/>
      <c r="AG88" s="1653"/>
      <c r="AH88" s="1653"/>
      <c r="AI88" s="1654"/>
    </row>
    <row r="89" spans="2:35" ht="21" customHeight="1" x14ac:dyDescent="0.2">
      <c r="B89" s="191"/>
      <c r="C89" s="1433"/>
      <c r="D89" s="1434"/>
      <c r="E89" s="1434"/>
      <c r="F89" s="1434"/>
      <c r="G89" s="1434"/>
      <c r="H89" s="1435"/>
      <c r="I89" s="173" t="s">
        <v>366</v>
      </c>
      <c r="J89" s="173"/>
      <c r="K89" s="173"/>
      <c r="L89" s="173"/>
      <c r="M89" s="173"/>
      <c r="N89" s="173"/>
      <c r="O89" s="173"/>
      <c r="P89" s="173"/>
      <c r="Q89" s="173"/>
      <c r="R89" s="174"/>
      <c r="S89" s="1806"/>
      <c r="T89" s="1807"/>
      <c r="U89" s="1807"/>
      <c r="V89" s="1807"/>
      <c r="W89" s="1807"/>
      <c r="X89" s="1807"/>
      <c r="Y89" s="1807"/>
      <c r="Z89" s="1807"/>
      <c r="AA89" s="1807"/>
      <c r="AB89" s="1807"/>
      <c r="AC89" s="1807"/>
      <c r="AD89" s="1807"/>
      <c r="AE89" s="1807"/>
      <c r="AF89" s="1807"/>
      <c r="AG89" s="1807"/>
      <c r="AH89" s="1807"/>
      <c r="AI89" s="1808"/>
    </row>
    <row r="90" spans="2:35" ht="27" customHeight="1" x14ac:dyDescent="0.2">
      <c r="B90" s="191"/>
      <c r="C90" s="1648" t="s">
        <v>2070</v>
      </c>
      <c r="D90" s="1428"/>
      <c r="E90" s="1428"/>
      <c r="F90" s="1428"/>
      <c r="G90" s="1428"/>
      <c r="H90" s="1429"/>
      <c r="I90" s="181" t="s">
        <v>365</v>
      </c>
      <c r="J90" s="181"/>
      <c r="K90" s="181"/>
      <c r="L90" s="181"/>
      <c r="M90" s="181"/>
      <c r="N90" s="181"/>
      <c r="O90" s="181"/>
      <c r="P90" s="181"/>
      <c r="Q90" s="181"/>
      <c r="R90" s="182"/>
      <c r="S90" s="1806"/>
      <c r="T90" s="1807"/>
      <c r="U90" s="1807"/>
      <c r="V90" s="1807"/>
      <c r="W90" s="1807"/>
      <c r="X90" s="1807"/>
      <c r="Y90" s="1807"/>
      <c r="Z90" s="1807"/>
      <c r="AA90" s="1807"/>
      <c r="AB90" s="1807"/>
      <c r="AC90" s="1807"/>
      <c r="AD90" s="1807"/>
      <c r="AE90" s="1807"/>
      <c r="AF90" s="1807"/>
      <c r="AG90" s="1807"/>
      <c r="AH90" s="1807"/>
      <c r="AI90" s="1808"/>
    </row>
    <row r="91" spans="2:35" ht="27" customHeight="1" x14ac:dyDescent="0.2">
      <c r="B91" s="191"/>
      <c r="C91" s="1430"/>
      <c r="D91" s="1431"/>
      <c r="E91" s="1431"/>
      <c r="F91" s="1431"/>
      <c r="G91" s="1431"/>
      <c r="H91" s="1432"/>
      <c r="I91" s="172" t="s">
        <v>366</v>
      </c>
      <c r="J91" s="8"/>
      <c r="K91" s="8"/>
      <c r="L91" s="8"/>
      <c r="M91" s="8"/>
      <c r="N91" s="8"/>
      <c r="O91" s="8"/>
      <c r="P91" s="8"/>
      <c r="Q91" s="8"/>
      <c r="R91" s="304"/>
      <c r="S91" s="1809"/>
      <c r="T91" s="1810"/>
      <c r="U91" s="1810"/>
      <c r="V91" s="1810"/>
      <c r="W91" s="1810"/>
      <c r="X91" s="1810"/>
      <c r="Y91" s="1810"/>
      <c r="Z91" s="1810"/>
      <c r="AA91" s="1810"/>
      <c r="AB91" s="1810"/>
      <c r="AC91" s="1810"/>
      <c r="AD91" s="1810"/>
      <c r="AE91" s="1810"/>
      <c r="AF91" s="1810"/>
      <c r="AG91" s="1810"/>
      <c r="AH91" s="1810"/>
      <c r="AI91" s="1811"/>
    </row>
    <row r="92" spans="2:35" ht="27" customHeight="1" thickBot="1" x14ac:dyDescent="0.25">
      <c r="B92" s="1812" t="s">
        <v>405</v>
      </c>
      <c r="C92" s="1813"/>
      <c r="D92" s="1813"/>
      <c r="E92" s="1813"/>
      <c r="F92" s="1813"/>
      <c r="G92" s="1813"/>
      <c r="H92" s="1813"/>
      <c r="I92" s="1813"/>
      <c r="J92" s="1813"/>
      <c r="K92" s="1813"/>
      <c r="L92" s="1813"/>
      <c r="M92" s="1813"/>
      <c r="N92" s="1813"/>
      <c r="O92" s="1813"/>
      <c r="P92" s="1813"/>
      <c r="Q92" s="1813"/>
      <c r="R92" s="1813"/>
      <c r="S92" s="1813"/>
      <c r="T92" s="1813"/>
      <c r="U92" s="1813"/>
      <c r="V92" s="1813"/>
      <c r="W92" s="1813"/>
      <c r="X92" s="1813"/>
      <c r="Y92" s="1813"/>
      <c r="Z92" s="1813"/>
      <c r="AA92" s="1813"/>
      <c r="AB92" s="1813"/>
      <c r="AC92" s="1813"/>
      <c r="AD92" s="1813"/>
      <c r="AE92" s="1813"/>
      <c r="AF92" s="1813"/>
      <c r="AG92" s="1813"/>
      <c r="AH92" s="1813"/>
      <c r="AI92" s="1814"/>
    </row>
    <row r="93" spans="2:35" ht="21" customHeight="1" thickBot="1" x14ac:dyDescent="0.25">
      <c r="B93" s="1314" t="s">
        <v>2086</v>
      </c>
      <c r="C93" s="1393"/>
      <c r="D93" s="1325"/>
      <c r="E93" s="1325"/>
      <c r="F93" s="1325"/>
      <c r="G93" s="1325"/>
      <c r="H93" s="1325"/>
      <c r="I93" s="1326"/>
      <c r="J93" s="1325"/>
      <c r="K93" s="1325"/>
      <c r="L93" s="1325"/>
      <c r="M93" s="1325"/>
      <c r="N93" s="1325"/>
      <c r="O93" s="1325"/>
      <c r="P93" s="1325"/>
      <c r="Q93" s="1325"/>
      <c r="R93" s="1325"/>
      <c r="S93" s="1325"/>
      <c r="T93" s="1325"/>
      <c r="U93" s="1325"/>
      <c r="V93" s="1325"/>
      <c r="W93" s="1325"/>
      <c r="X93" s="1325"/>
      <c r="Y93" s="1325"/>
      <c r="Z93" s="1325"/>
      <c r="AA93" s="1325"/>
      <c r="AB93" s="1327" t="s">
        <v>70</v>
      </c>
      <c r="AC93" s="1396"/>
      <c r="AD93" s="1329" t="s">
        <v>71</v>
      </c>
      <c r="AE93" s="1330" t="s">
        <v>85</v>
      </c>
      <c r="AF93" s="1330"/>
      <c r="AG93" s="1330"/>
      <c r="AH93" s="1330"/>
      <c r="AI93" s="1331"/>
    </row>
    <row r="94" spans="2:35" ht="21" customHeight="1" thickBot="1" x14ac:dyDescent="0.25">
      <c r="B94" s="209" t="s">
        <v>156</v>
      </c>
      <c r="C94" s="210"/>
      <c r="D94" s="210"/>
      <c r="E94" s="210"/>
      <c r="F94" s="210"/>
      <c r="G94" s="210"/>
      <c r="H94" s="210"/>
      <c r="I94" s="210"/>
      <c r="J94" s="210"/>
      <c r="K94" s="210"/>
      <c r="L94" s="210"/>
      <c r="M94" s="210"/>
      <c r="N94" s="210"/>
      <c r="O94" s="210"/>
      <c r="P94" s="210"/>
      <c r="Q94" s="210"/>
      <c r="R94" s="210"/>
      <c r="S94" s="210"/>
      <c r="T94" s="210"/>
      <c r="U94" s="210"/>
      <c r="V94" s="210"/>
      <c r="W94" s="210"/>
      <c r="X94" s="210"/>
      <c r="Y94" s="210"/>
      <c r="Z94" s="210"/>
      <c r="AA94" s="210"/>
      <c r="AB94" s="103" t="s">
        <v>70</v>
      </c>
      <c r="AC94" s="89"/>
      <c r="AD94" s="216" t="s">
        <v>71</v>
      </c>
      <c r="AE94" s="108" t="s">
        <v>85</v>
      </c>
      <c r="AF94" s="619"/>
      <c r="AG94" s="108"/>
      <c r="AH94" s="108"/>
      <c r="AI94" s="96"/>
    </row>
    <row r="95" spans="2:35" ht="21" customHeight="1" thickBot="1" x14ac:dyDescent="0.25">
      <c r="B95" s="209" t="s">
        <v>157</v>
      </c>
      <c r="C95" s="210"/>
      <c r="D95" s="210"/>
      <c r="E95" s="210"/>
      <c r="F95" s="210"/>
      <c r="G95" s="210"/>
      <c r="H95" s="210"/>
      <c r="I95" s="210"/>
      <c r="J95" s="210"/>
      <c r="K95" s="210"/>
      <c r="L95" s="210"/>
      <c r="M95" s="210"/>
      <c r="N95" s="210"/>
      <c r="O95" s="210"/>
      <c r="P95" s="210"/>
      <c r="Q95" s="210"/>
      <c r="R95" s="210"/>
      <c r="S95" s="210"/>
      <c r="T95" s="210"/>
      <c r="U95" s="210"/>
      <c r="V95" s="210"/>
      <c r="W95" s="210"/>
      <c r="X95" s="210"/>
      <c r="Y95" s="210"/>
      <c r="Z95" s="210"/>
      <c r="AA95" s="210"/>
      <c r="AB95" s="90" t="s">
        <v>70</v>
      </c>
      <c r="AC95" s="91"/>
      <c r="AD95" s="92" t="s">
        <v>71</v>
      </c>
      <c r="AE95" s="93" t="s">
        <v>85</v>
      </c>
      <c r="AF95" s="93"/>
      <c r="AG95" s="93"/>
      <c r="AH95" s="93"/>
      <c r="AI95" s="97"/>
    </row>
    <row r="96" spans="2:35" ht="21" customHeight="1" x14ac:dyDescent="0.2">
      <c r="B96" s="1658" t="s">
        <v>1620</v>
      </c>
      <c r="C96" s="1659"/>
      <c r="D96" s="1659"/>
      <c r="E96" s="1659"/>
      <c r="F96" s="1659"/>
      <c r="G96" s="1659"/>
      <c r="H96" s="1659"/>
      <c r="I96" s="1659"/>
      <c r="J96" s="1659"/>
      <c r="K96" s="1659"/>
      <c r="L96" s="1659"/>
      <c r="M96" s="1659"/>
      <c r="N96" s="1659"/>
      <c r="O96" s="1659"/>
      <c r="P96" s="1659"/>
      <c r="Q96" s="1659"/>
      <c r="R96" s="1659"/>
      <c r="S96" s="1659"/>
      <c r="T96" s="1659"/>
      <c r="U96" s="1659"/>
      <c r="V96" s="1659"/>
      <c r="W96" s="1659"/>
      <c r="X96" s="1659"/>
      <c r="Y96" s="1659"/>
      <c r="Z96" s="1659"/>
      <c r="AA96" s="1659"/>
      <c r="AB96" s="1659"/>
      <c r="AC96" s="1659"/>
      <c r="AD96" s="1659"/>
      <c r="AE96" s="1659"/>
      <c r="AF96" s="1659"/>
      <c r="AG96" s="1659"/>
      <c r="AH96" s="1659"/>
      <c r="AI96" s="1660"/>
    </row>
    <row r="97" spans="1:35" ht="63" customHeight="1" thickBot="1" x14ac:dyDescent="0.25">
      <c r="B97" s="191"/>
      <c r="C97" s="1678"/>
      <c r="D97" s="1679"/>
      <c r="E97" s="1679"/>
      <c r="F97" s="1679"/>
      <c r="G97" s="1679"/>
      <c r="H97" s="1679"/>
      <c r="I97" s="1679"/>
      <c r="J97" s="1679"/>
      <c r="K97" s="1679"/>
      <c r="L97" s="1679"/>
      <c r="M97" s="1679"/>
      <c r="N97" s="1679"/>
      <c r="O97" s="1679"/>
      <c r="P97" s="1679"/>
      <c r="Q97" s="1679"/>
      <c r="R97" s="1679"/>
      <c r="S97" s="1679"/>
      <c r="T97" s="1679"/>
      <c r="U97" s="1679"/>
      <c r="V97" s="1679"/>
      <c r="W97" s="1679"/>
      <c r="X97" s="1679"/>
      <c r="Y97" s="1679"/>
      <c r="Z97" s="1679"/>
      <c r="AA97" s="1679"/>
      <c r="AB97" s="1679"/>
      <c r="AC97" s="1679"/>
      <c r="AD97" s="1679"/>
      <c r="AE97" s="1679"/>
      <c r="AF97" s="1679"/>
      <c r="AG97" s="1679"/>
      <c r="AH97" s="1679"/>
      <c r="AI97" s="1680"/>
    </row>
    <row r="98" spans="1:35" ht="21" customHeight="1" x14ac:dyDescent="0.2">
      <c r="A98" s="18"/>
      <c r="B98" s="2124" t="s">
        <v>2000</v>
      </c>
      <c r="C98" s="2125"/>
      <c r="D98" s="2125"/>
      <c r="E98" s="2125"/>
      <c r="F98" s="2125"/>
      <c r="G98" s="2125"/>
      <c r="H98" s="2125"/>
      <c r="I98" s="2125"/>
      <c r="J98" s="2125"/>
      <c r="K98" s="2125"/>
      <c r="L98" s="2125"/>
      <c r="M98" s="2125"/>
      <c r="N98" s="2125"/>
      <c r="O98" s="2125"/>
      <c r="P98" s="2125"/>
      <c r="Q98" s="2125"/>
      <c r="R98" s="2125"/>
      <c r="S98" s="2125"/>
      <c r="T98" s="2125"/>
      <c r="U98" s="2125"/>
      <c r="V98" s="2125"/>
      <c r="W98" s="2125"/>
      <c r="X98" s="2125"/>
      <c r="Y98" s="2125"/>
      <c r="Z98" s="2125"/>
      <c r="AA98" s="2125"/>
      <c r="AB98" s="2125"/>
      <c r="AC98" s="2125"/>
      <c r="AD98" s="2125"/>
      <c r="AE98" s="2125"/>
      <c r="AF98" s="2125"/>
      <c r="AG98" s="2125"/>
      <c r="AH98" s="2125"/>
      <c r="AI98" s="3567"/>
    </row>
    <row r="99" spans="1:35" ht="21" customHeight="1" x14ac:dyDescent="0.2">
      <c r="B99" s="191"/>
      <c r="C99" s="1445" t="s">
        <v>200</v>
      </c>
      <c r="D99" s="1446"/>
      <c r="E99" s="1446"/>
      <c r="F99" s="1446"/>
      <c r="G99" s="1446"/>
      <c r="H99" s="1446"/>
      <c r="I99" s="1446"/>
      <c r="J99" s="1446"/>
      <c r="K99" s="1446"/>
      <c r="L99" s="1446"/>
      <c r="M99" s="1446"/>
      <c r="N99" s="1446"/>
      <c r="O99" s="1446"/>
      <c r="P99" s="1446"/>
      <c r="Q99" s="1446"/>
      <c r="R99" s="1446"/>
      <c r="S99" s="1447"/>
      <c r="T99" s="901" t="s">
        <v>70</v>
      </c>
      <c r="U99" s="902"/>
      <c r="V99" s="903" t="s">
        <v>71</v>
      </c>
      <c r="W99" s="904" t="s">
        <v>1794</v>
      </c>
      <c r="X99" s="904"/>
      <c r="Y99" s="904"/>
      <c r="Z99" s="904"/>
      <c r="AA99" s="904"/>
      <c r="AB99" s="904"/>
      <c r="AC99" s="904"/>
      <c r="AD99" s="904"/>
      <c r="AE99" s="904"/>
      <c r="AF99" s="904"/>
      <c r="AG99" s="904"/>
      <c r="AH99" s="904"/>
      <c r="AI99" s="905"/>
    </row>
    <row r="100" spans="1:35" ht="21" customHeight="1" x14ac:dyDescent="0.2">
      <c r="B100" s="189"/>
      <c r="C100" s="1510" t="s">
        <v>1795</v>
      </c>
      <c r="D100" s="1719"/>
      <c r="E100" s="1719"/>
      <c r="F100" s="1719"/>
      <c r="G100" s="1719"/>
      <c r="H100" s="1719"/>
      <c r="I100" s="1719"/>
      <c r="J100" s="1719"/>
      <c r="K100" s="1719"/>
      <c r="L100" s="1719"/>
      <c r="M100" s="1719"/>
      <c r="N100" s="1719"/>
      <c r="O100" s="1719"/>
      <c r="P100" s="1719"/>
      <c r="Q100" s="1719"/>
      <c r="R100" s="1719"/>
      <c r="S100" s="1719"/>
      <c r="T100" s="1719"/>
      <c r="U100" s="1719"/>
      <c r="V100" s="1719"/>
      <c r="W100" s="1719"/>
      <c r="X100" s="1719"/>
      <c r="Y100" s="1719"/>
      <c r="Z100" s="1719"/>
      <c r="AA100" s="1719"/>
      <c r="AB100" s="1719"/>
      <c r="AC100" s="1719"/>
      <c r="AD100" s="1719"/>
      <c r="AE100" s="1719"/>
      <c r="AF100" s="1719"/>
      <c r="AG100" s="1719"/>
      <c r="AH100" s="1719"/>
      <c r="AI100" s="1720"/>
    </row>
    <row r="101" spans="1:35" ht="21" customHeight="1" x14ac:dyDescent="0.2">
      <c r="B101" s="189"/>
      <c r="C101" s="342"/>
      <c r="D101" s="1648" t="s">
        <v>1796</v>
      </c>
      <c r="E101" s="1815"/>
      <c r="F101" s="1815"/>
      <c r="G101" s="1815"/>
      <c r="H101" s="1815"/>
      <c r="I101" s="1815"/>
      <c r="J101" s="1815"/>
      <c r="K101" s="1865"/>
      <c r="L101" s="1412" t="s">
        <v>1797</v>
      </c>
      <c r="M101" s="1413"/>
      <c r="N101" s="1413"/>
      <c r="O101" s="1413"/>
      <c r="P101" s="1413"/>
      <c r="Q101" s="1413"/>
      <c r="R101" s="1413"/>
      <c r="S101" s="1413"/>
      <c r="T101" s="3559"/>
      <c r="U101" s="3560"/>
      <c r="V101" s="3560"/>
      <c r="W101" s="3560"/>
      <c r="X101" s="3560"/>
      <c r="Y101" s="3560"/>
      <c r="Z101" s="3560"/>
      <c r="AA101" s="3560"/>
      <c r="AB101" s="3560"/>
      <c r="AC101" s="3560"/>
      <c r="AD101" s="3560"/>
      <c r="AE101" s="3560"/>
      <c r="AF101" s="3560"/>
      <c r="AG101" s="3560"/>
      <c r="AH101" s="3561" t="s">
        <v>1798</v>
      </c>
      <c r="AI101" s="3568"/>
    </row>
    <row r="102" spans="1:35" ht="21" customHeight="1" x14ac:dyDescent="0.2">
      <c r="B102" s="189"/>
      <c r="C102" s="342"/>
      <c r="D102" s="1817"/>
      <c r="E102" s="1818"/>
      <c r="F102" s="1818"/>
      <c r="G102" s="1818"/>
      <c r="H102" s="1818"/>
      <c r="I102" s="1818"/>
      <c r="J102" s="1818"/>
      <c r="K102" s="1866"/>
      <c r="L102" s="1521" t="s">
        <v>1799</v>
      </c>
      <c r="M102" s="1453"/>
      <c r="N102" s="1453"/>
      <c r="O102" s="1453"/>
      <c r="P102" s="1453"/>
      <c r="Q102" s="1453"/>
      <c r="R102" s="1453"/>
      <c r="S102" s="1453"/>
      <c r="T102" s="3559"/>
      <c r="U102" s="3560"/>
      <c r="V102" s="3560"/>
      <c r="W102" s="3560"/>
      <c r="X102" s="3560"/>
      <c r="Y102" s="3560"/>
      <c r="Z102" s="3560"/>
      <c r="AA102" s="3560"/>
      <c r="AB102" s="3560"/>
      <c r="AC102" s="3560"/>
      <c r="AD102" s="3560"/>
      <c r="AE102" s="3560"/>
      <c r="AF102" s="3560"/>
      <c r="AG102" s="3560"/>
      <c r="AH102" s="3565" t="s">
        <v>1800</v>
      </c>
      <c r="AI102" s="3566"/>
    </row>
    <row r="103" spans="1:35" ht="21" customHeight="1" x14ac:dyDescent="0.2">
      <c r="B103" s="189"/>
      <c r="C103" s="625"/>
      <c r="D103" s="1719" t="s">
        <v>1801</v>
      </c>
      <c r="E103" s="1719"/>
      <c r="F103" s="1719"/>
      <c r="G103" s="1719"/>
      <c r="H103" s="1719"/>
      <c r="I103" s="1719"/>
      <c r="J103" s="1719"/>
      <c r="K103" s="1719"/>
      <c r="L103" s="1412" t="s">
        <v>1802</v>
      </c>
      <c r="M103" s="1413"/>
      <c r="N103" s="1413"/>
      <c r="O103" s="1413"/>
      <c r="P103" s="1413"/>
      <c r="Q103" s="1413"/>
      <c r="R103" s="1413"/>
      <c r="S103" s="1414"/>
      <c r="T103" s="1445" t="s">
        <v>1797</v>
      </c>
      <c r="U103" s="1446"/>
      <c r="V103" s="1446"/>
      <c r="W103" s="1446"/>
      <c r="X103" s="1446"/>
      <c r="Y103" s="1446"/>
      <c r="Z103" s="1446"/>
      <c r="AA103" s="1447"/>
      <c r="AB103" s="1445" t="s">
        <v>1799</v>
      </c>
      <c r="AC103" s="1446"/>
      <c r="AD103" s="1446"/>
      <c r="AE103" s="1446"/>
      <c r="AF103" s="1446"/>
      <c r="AG103" s="1446"/>
      <c r="AH103" s="1446"/>
      <c r="AI103" s="1683"/>
    </row>
    <row r="104" spans="1:35" ht="21" customHeight="1" x14ac:dyDescent="0.2">
      <c r="B104" s="189"/>
      <c r="C104" s="625"/>
      <c r="D104" s="625"/>
      <c r="E104" s="1510" t="s">
        <v>1803</v>
      </c>
      <c r="F104" s="1719"/>
      <c r="G104" s="1719"/>
      <c r="H104" s="1719"/>
      <c r="I104" s="1719"/>
      <c r="J104" s="1719"/>
      <c r="K104" s="1764"/>
      <c r="L104" s="1412" t="s">
        <v>1804</v>
      </c>
      <c r="M104" s="1413"/>
      <c r="N104" s="1413"/>
      <c r="O104" s="1413"/>
      <c r="P104" s="1413"/>
      <c r="Q104" s="1413"/>
      <c r="R104" s="1413"/>
      <c r="S104" s="1414"/>
      <c r="T104" s="3559"/>
      <c r="U104" s="3560"/>
      <c r="V104" s="3560"/>
      <c r="W104" s="3560"/>
      <c r="X104" s="3560"/>
      <c r="Y104" s="3560"/>
      <c r="Z104" s="3561" t="s">
        <v>1798</v>
      </c>
      <c r="AA104" s="3562"/>
      <c r="AB104" s="3563"/>
      <c r="AC104" s="3564"/>
      <c r="AD104" s="3564"/>
      <c r="AE104" s="3564"/>
      <c r="AF104" s="3564"/>
      <c r="AG104" s="3564"/>
      <c r="AH104" s="3565" t="s">
        <v>1800</v>
      </c>
      <c r="AI104" s="3566"/>
    </row>
    <row r="105" spans="1:35" ht="21" customHeight="1" x14ac:dyDescent="0.2">
      <c r="B105" s="189"/>
      <c r="C105" s="625"/>
      <c r="D105" s="625"/>
      <c r="E105" s="1923"/>
      <c r="F105" s="1924"/>
      <c r="G105" s="1924"/>
      <c r="H105" s="1924"/>
      <c r="I105" s="1924"/>
      <c r="J105" s="1924"/>
      <c r="K105" s="1925"/>
      <c r="L105" s="1412" t="s">
        <v>1805</v>
      </c>
      <c r="M105" s="1413"/>
      <c r="N105" s="1413"/>
      <c r="O105" s="1413"/>
      <c r="P105" s="1413"/>
      <c r="Q105" s="1413"/>
      <c r="R105" s="1413"/>
      <c r="S105" s="1414"/>
      <c r="T105" s="3559"/>
      <c r="U105" s="3560"/>
      <c r="V105" s="3560"/>
      <c r="W105" s="3560"/>
      <c r="X105" s="3560"/>
      <c r="Y105" s="3560"/>
      <c r="Z105" s="3561" t="s">
        <v>1798</v>
      </c>
      <c r="AA105" s="3562"/>
      <c r="AB105" s="3563"/>
      <c r="AC105" s="3564"/>
      <c r="AD105" s="3564"/>
      <c r="AE105" s="3564"/>
      <c r="AF105" s="3564"/>
      <c r="AG105" s="3564"/>
      <c r="AH105" s="3565" t="s">
        <v>1800</v>
      </c>
      <c r="AI105" s="3566"/>
    </row>
    <row r="106" spans="1:35" ht="21" customHeight="1" x14ac:dyDescent="0.2">
      <c r="B106" s="189"/>
      <c r="C106" s="625"/>
      <c r="D106" s="625"/>
      <c r="E106" s="1923"/>
      <c r="F106" s="1924"/>
      <c r="G106" s="1924"/>
      <c r="H106" s="1924"/>
      <c r="I106" s="1924"/>
      <c r="J106" s="1924"/>
      <c r="K106" s="1925"/>
      <c r="L106" s="1412" t="s">
        <v>1806</v>
      </c>
      <c r="M106" s="1413"/>
      <c r="N106" s="1413"/>
      <c r="O106" s="1413"/>
      <c r="P106" s="1413"/>
      <c r="Q106" s="1413"/>
      <c r="R106" s="1413"/>
      <c r="S106" s="1414"/>
      <c r="T106" s="3559"/>
      <c r="U106" s="3560"/>
      <c r="V106" s="3560"/>
      <c r="W106" s="3560"/>
      <c r="X106" s="3560"/>
      <c r="Y106" s="3560"/>
      <c r="Z106" s="3561" t="s">
        <v>1798</v>
      </c>
      <c r="AA106" s="3562"/>
      <c r="AB106" s="3563"/>
      <c r="AC106" s="3564"/>
      <c r="AD106" s="3564"/>
      <c r="AE106" s="3564"/>
      <c r="AF106" s="3564"/>
      <c r="AG106" s="3564"/>
      <c r="AH106" s="3565" t="s">
        <v>1800</v>
      </c>
      <c r="AI106" s="3566"/>
    </row>
    <row r="107" spans="1:35" ht="21" customHeight="1" x14ac:dyDescent="0.2">
      <c r="B107" s="189"/>
      <c r="C107" s="625"/>
      <c r="D107" s="625"/>
      <c r="E107" s="2202"/>
      <c r="F107" s="1673"/>
      <c r="G107" s="1673"/>
      <c r="H107" s="1673"/>
      <c r="I107" s="1673"/>
      <c r="J107" s="1673"/>
      <c r="K107" s="1674"/>
      <c r="L107" s="1412" t="s">
        <v>467</v>
      </c>
      <c r="M107" s="1413"/>
      <c r="N107" s="1413"/>
      <c r="O107" s="1413"/>
      <c r="P107" s="1413"/>
      <c r="Q107" s="1413"/>
      <c r="R107" s="1413"/>
      <c r="S107" s="1414"/>
      <c r="T107" s="3559"/>
      <c r="U107" s="3560"/>
      <c r="V107" s="3560"/>
      <c r="W107" s="3560"/>
      <c r="X107" s="3560"/>
      <c r="Y107" s="3560"/>
      <c r="Z107" s="3561" t="s">
        <v>1798</v>
      </c>
      <c r="AA107" s="3562"/>
      <c r="AB107" s="3563"/>
      <c r="AC107" s="3564"/>
      <c r="AD107" s="3564"/>
      <c r="AE107" s="3564"/>
      <c r="AF107" s="3564"/>
      <c r="AG107" s="3564"/>
      <c r="AH107" s="3565" t="s">
        <v>1800</v>
      </c>
      <c r="AI107" s="3566"/>
    </row>
    <row r="108" spans="1:35" ht="21" customHeight="1" x14ac:dyDescent="0.2">
      <c r="B108" s="189"/>
      <c r="C108" s="625"/>
      <c r="D108" s="625"/>
      <c r="E108" s="1510" t="s">
        <v>1807</v>
      </c>
      <c r="F108" s="1719"/>
      <c r="G108" s="1719"/>
      <c r="H108" s="1719"/>
      <c r="I108" s="1719"/>
      <c r="J108" s="1719"/>
      <c r="K108" s="1764"/>
      <c r="L108" s="1412" t="s">
        <v>1805</v>
      </c>
      <c r="M108" s="1413"/>
      <c r="N108" s="1413"/>
      <c r="O108" s="1413"/>
      <c r="P108" s="1413"/>
      <c r="Q108" s="1413"/>
      <c r="R108" s="1413"/>
      <c r="S108" s="1414"/>
      <c r="T108" s="3559"/>
      <c r="U108" s="3560"/>
      <c r="V108" s="3560"/>
      <c r="W108" s="3560"/>
      <c r="X108" s="3560"/>
      <c r="Y108" s="3560"/>
      <c r="Z108" s="3561" t="s">
        <v>1798</v>
      </c>
      <c r="AA108" s="3562"/>
      <c r="AB108" s="3563"/>
      <c r="AC108" s="3564"/>
      <c r="AD108" s="3564"/>
      <c r="AE108" s="3564"/>
      <c r="AF108" s="3564"/>
      <c r="AG108" s="3564"/>
      <c r="AH108" s="3565" t="s">
        <v>1800</v>
      </c>
      <c r="AI108" s="3566"/>
    </row>
    <row r="109" spans="1:35" ht="21" customHeight="1" x14ac:dyDescent="0.2">
      <c r="B109" s="189"/>
      <c r="C109" s="1496" t="s">
        <v>1809</v>
      </c>
      <c r="D109" s="1497"/>
      <c r="E109" s="1497"/>
      <c r="F109" s="1497"/>
      <c r="G109" s="1497"/>
      <c r="H109" s="1497"/>
      <c r="I109" s="1497"/>
      <c r="J109" s="1497"/>
      <c r="K109" s="1498"/>
      <c r="L109" s="1445" t="s">
        <v>1810</v>
      </c>
      <c r="M109" s="1446"/>
      <c r="N109" s="1446"/>
      <c r="O109" s="1446"/>
      <c r="P109" s="1446"/>
      <c r="Q109" s="1446"/>
      <c r="R109" s="1446"/>
      <c r="S109" s="1447"/>
      <c r="T109" s="1445" t="s">
        <v>1811</v>
      </c>
      <c r="U109" s="1446"/>
      <c r="V109" s="1446"/>
      <c r="W109" s="1446"/>
      <c r="X109" s="1446"/>
      <c r="Y109" s="1446"/>
      <c r="Z109" s="1446"/>
      <c r="AA109" s="1447"/>
      <c r="AB109" s="1445" t="s">
        <v>1812</v>
      </c>
      <c r="AC109" s="1446"/>
      <c r="AD109" s="1446"/>
      <c r="AE109" s="1446"/>
      <c r="AF109" s="1446"/>
      <c r="AG109" s="1446"/>
      <c r="AH109" s="1446"/>
      <c r="AI109" s="1683"/>
    </row>
    <row r="110" spans="1:35" ht="21" customHeight="1" x14ac:dyDescent="0.2">
      <c r="B110" s="191"/>
      <c r="C110" s="1511"/>
      <c r="D110" s="1512"/>
      <c r="E110" s="1512"/>
      <c r="F110" s="1512"/>
      <c r="G110" s="1512"/>
      <c r="H110" s="1512"/>
      <c r="I110" s="1512"/>
      <c r="J110" s="1512"/>
      <c r="K110" s="1513"/>
      <c r="L110" s="901" t="s">
        <v>70</v>
      </c>
      <c r="M110" s="902"/>
      <c r="N110" s="903" t="s">
        <v>71</v>
      </c>
      <c r="O110" s="907" t="s">
        <v>85</v>
      </c>
      <c r="P110" s="907"/>
      <c r="Q110" s="907"/>
      <c r="R110" s="907"/>
      <c r="S110" s="907"/>
      <c r="T110" s="901" t="s">
        <v>70</v>
      </c>
      <c r="U110" s="902"/>
      <c r="V110" s="903" t="s">
        <v>71</v>
      </c>
      <c r="W110" s="907" t="s">
        <v>85</v>
      </c>
      <c r="X110" s="907"/>
      <c r="Y110" s="907"/>
      <c r="Z110" s="907"/>
      <c r="AA110" s="907"/>
      <c r="AB110" s="901" t="s">
        <v>70</v>
      </c>
      <c r="AC110" s="902"/>
      <c r="AD110" s="903" t="s">
        <v>71</v>
      </c>
      <c r="AE110" s="907" t="s">
        <v>85</v>
      </c>
      <c r="AF110" s="907"/>
      <c r="AG110" s="907"/>
      <c r="AH110" s="907"/>
      <c r="AI110" s="908"/>
    </row>
    <row r="111" spans="1:35" ht="21" customHeight="1" x14ac:dyDescent="0.2">
      <c r="B111" s="191"/>
      <c r="C111" s="1511"/>
      <c r="D111" s="1512"/>
      <c r="E111" s="1512"/>
      <c r="F111" s="1512"/>
      <c r="G111" s="1512"/>
      <c r="H111" s="1512"/>
      <c r="I111" s="1512"/>
      <c r="J111" s="1512"/>
      <c r="K111" s="1513"/>
      <c r="L111" s="1648" t="s">
        <v>1813</v>
      </c>
      <c r="M111" s="1815"/>
      <c r="N111" s="1815"/>
      <c r="O111" s="1815"/>
      <c r="P111" s="1815"/>
      <c r="Q111" s="1815"/>
      <c r="R111" s="1815"/>
      <c r="S111" s="1865"/>
      <c r="T111" s="1648" t="s">
        <v>1814</v>
      </c>
      <c r="U111" s="1815"/>
      <c r="V111" s="1815"/>
      <c r="W111" s="1815"/>
      <c r="X111" s="1815"/>
      <c r="Y111" s="1815"/>
      <c r="Z111" s="1815"/>
      <c r="AA111" s="1865"/>
      <c r="AB111" s="1648" t="s">
        <v>1815</v>
      </c>
      <c r="AC111" s="1815"/>
      <c r="AD111" s="1815"/>
      <c r="AE111" s="1815"/>
      <c r="AF111" s="1815"/>
      <c r="AG111" s="1815"/>
      <c r="AH111" s="1815"/>
      <c r="AI111" s="1816"/>
    </row>
    <row r="112" spans="1:35" ht="21" customHeight="1" x14ac:dyDescent="0.2">
      <c r="B112" s="191"/>
      <c r="C112" s="1511"/>
      <c r="D112" s="1512"/>
      <c r="E112" s="1512"/>
      <c r="F112" s="1512"/>
      <c r="G112" s="1512"/>
      <c r="H112" s="1512"/>
      <c r="I112" s="1512"/>
      <c r="J112" s="1512"/>
      <c r="K112" s="1513"/>
      <c r="L112" s="901" t="s">
        <v>70</v>
      </c>
      <c r="M112" s="902"/>
      <c r="N112" s="903" t="s">
        <v>71</v>
      </c>
      <c r="O112" s="907" t="s">
        <v>85</v>
      </c>
      <c r="P112" s="907"/>
      <c r="Q112" s="907"/>
      <c r="R112" s="907"/>
      <c r="S112" s="907"/>
      <c r="T112" s="901" t="s">
        <v>70</v>
      </c>
      <c r="U112" s="902"/>
      <c r="V112" s="903" t="s">
        <v>71</v>
      </c>
      <c r="W112" s="907" t="s">
        <v>85</v>
      </c>
      <c r="X112" s="907"/>
      <c r="Y112" s="907"/>
      <c r="Z112" s="907"/>
      <c r="AA112" s="907"/>
      <c r="AB112" s="901" t="s">
        <v>70</v>
      </c>
      <c r="AC112" s="902"/>
      <c r="AD112" s="903" t="s">
        <v>71</v>
      </c>
      <c r="AE112" s="907" t="s">
        <v>85</v>
      </c>
      <c r="AF112" s="907"/>
      <c r="AG112" s="907"/>
      <c r="AH112" s="907"/>
      <c r="AI112" s="908"/>
    </row>
    <row r="113" spans="2:35" ht="21" customHeight="1" x14ac:dyDescent="0.2">
      <c r="B113" s="191"/>
      <c r="C113" s="1511"/>
      <c r="D113" s="1512"/>
      <c r="E113" s="1512"/>
      <c r="F113" s="1512"/>
      <c r="G113" s="1512"/>
      <c r="H113" s="1512"/>
      <c r="I113" s="1512"/>
      <c r="J113" s="1512"/>
      <c r="K113" s="1513"/>
      <c r="L113" s="1648" t="s">
        <v>1816</v>
      </c>
      <c r="M113" s="1815"/>
      <c r="N113" s="1815"/>
      <c r="O113" s="1815"/>
      <c r="P113" s="1815"/>
      <c r="Q113" s="1815"/>
      <c r="R113" s="1815"/>
      <c r="S113" s="1865"/>
      <c r="T113" s="1648" t="s">
        <v>1817</v>
      </c>
      <c r="U113" s="1815"/>
      <c r="V113" s="1815"/>
      <c r="W113" s="1815"/>
      <c r="X113" s="1815"/>
      <c r="Y113" s="1815"/>
      <c r="Z113" s="1815"/>
      <c r="AA113" s="1865"/>
      <c r="AB113" s="1648" t="s">
        <v>1818</v>
      </c>
      <c r="AC113" s="1815"/>
      <c r="AD113" s="1815"/>
      <c r="AE113" s="1815"/>
      <c r="AF113" s="1815"/>
      <c r="AG113" s="1815"/>
      <c r="AH113" s="1815"/>
      <c r="AI113" s="1816"/>
    </row>
    <row r="114" spans="2:35" ht="21" customHeight="1" x14ac:dyDescent="0.2">
      <c r="B114" s="191"/>
      <c r="C114" s="1511"/>
      <c r="D114" s="1512"/>
      <c r="E114" s="1512"/>
      <c r="F114" s="1512"/>
      <c r="G114" s="1512"/>
      <c r="H114" s="1512"/>
      <c r="I114" s="1512"/>
      <c r="J114" s="1512"/>
      <c r="K114" s="1513"/>
      <c r="L114" s="901" t="s">
        <v>70</v>
      </c>
      <c r="M114" s="902"/>
      <c r="N114" s="903" t="s">
        <v>71</v>
      </c>
      <c r="O114" s="907" t="s">
        <v>85</v>
      </c>
      <c r="P114" s="907"/>
      <c r="Q114" s="907"/>
      <c r="R114" s="907"/>
      <c r="S114" s="907"/>
      <c r="T114" s="901" t="s">
        <v>70</v>
      </c>
      <c r="U114" s="902"/>
      <c r="V114" s="903" t="s">
        <v>71</v>
      </c>
      <c r="W114" s="907" t="s">
        <v>85</v>
      </c>
      <c r="X114" s="907"/>
      <c r="Y114" s="907"/>
      <c r="Z114" s="907"/>
      <c r="AA114" s="907"/>
      <c r="AB114" s="901" t="s">
        <v>70</v>
      </c>
      <c r="AC114" s="902"/>
      <c r="AD114" s="903" t="s">
        <v>71</v>
      </c>
      <c r="AE114" s="907" t="s">
        <v>85</v>
      </c>
      <c r="AF114" s="907"/>
      <c r="AG114" s="907"/>
      <c r="AH114" s="907"/>
      <c r="AI114" s="908"/>
    </row>
    <row r="115" spans="2:35" ht="21" customHeight="1" x14ac:dyDescent="0.2">
      <c r="B115" s="191"/>
      <c r="C115" s="1511"/>
      <c r="D115" s="1512"/>
      <c r="E115" s="1512"/>
      <c r="F115" s="1512"/>
      <c r="G115" s="1512"/>
      <c r="H115" s="1512"/>
      <c r="I115" s="1512"/>
      <c r="J115" s="1512"/>
      <c r="K115" s="1513"/>
      <c r="L115" s="1648" t="s">
        <v>1819</v>
      </c>
      <c r="M115" s="1815"/>
      <c r="N115" s="1815"/>
      <c r="O115" s="1815"/>
      <c r="P115" s="1815"/>
      <c r="Q115" s="1815"/>
      <c r="R115" s="1815"/>
      <c r="S115" s="1865"/>
      <c r="T115" s="1648" t="s">
        <v>1820</v>
      </c>
      <c r="U115" s="1815"/>
      <c r="V115" s="1815"/>
      <c r="W115" s="1815"/>
      <c r="X115" s="1815"/>
      <c r="Y115" s="1815"/>
      <c r="Z115" s="1815"/>
      <c r="AA115" s="1865"/>
      <c r="AB115" s="1648" t="s">
        <v>1821</v>
      </c>
      <c r="AC115" s="1815"/>
      <c r="AD115" s="1815"/>
      <c r="AE115" s="1815"/>
      <c r="AF115" s="1815"/>
      <c r="AG115" s="1815"/>
      <c r="AH115" s="1815"/>
      <c r="AI115" s="1816"/>
    </row>
    <row r="116" spans="2:35" ht="21" customHeight="1" x14ac:dyDescent="0.2">
      <c r="B116" s="191"/>
      <c r="C116" s="1511"/>
      <c r="D116" s="1512"/>
      <c r="E116" s="1512"/>
      <c r="F116" s="1512"/>
      <c r="G116" s="1512"/>
      <c r="H116" s="1512"/>
      <c r="I116" s="1512"/>
      <c r="J116" s="1512"/>
      <c r="K116" s="1513"/>
      <c r="L116" s="901" t="s">
        <v>70</v>
      </c>
      <c r="M116" s="902"/>
      <c r="N116" s="903" t="s">
        <v>71</v>
      </c>
      <c r="O116" s="907" t="s">
        <v>85</v>
      </c>
      <c r="P116" s="907"/>
      <c r="Q116" s="907"/>
      <c r="R116" s="907"/>
      <c r="S116" s="907"/>
      <c r="T116" s="901" t="s">
        <v>70</v>
      </c>
      <c r="U116" s="902"/>
      <c r="V116" s="903" t="s">
        <v>71</v>
      </c>
      <c r="W116" s="907" t="s">
        <v>85</v>
      </c>
      <c r="X116" s="907"/>
      <c r="Y116" s="907"/>
      <c r="Z116" s="907"/>
      <c r="AA116" s="907"/>
      <c r="AB116" s="901" t="s">
        <v>70</v>
      </c>
      <c r="AC116" s="902"/>
      <c r="AD116" s="903" t="s">
        <v>71</v>
      </c>
      <c r="AE116" s="907" t="s">
        <v>85</v>
      </c>
      <c r="AF116" s="907"/>
      <c r="AG116" s="907"/>
      <c r="AH116" s="907"/>
      <c r="AI116" s="908"/>
    </row>
    <row r="117" spans="2:35" ht="21" customHeight="1" x14ac:dyDescent="0.2">
      <c r="B117" s="191"/>
      <c r="C117" s="1511"/>
      <c r="D117" s="1512"/>
      <c r="E117" s="1512"/>
      <c r="F117" s="1512"/>
      <c r="G117" s="1512"/>
      <c r="H117" s="1512"/>
      <c r="I117" s="1512"/>
      <c r="J117" s="1512"/>
      <c r="K117" s="1513"/>
      <c r="L117" s="1648" t="s">
        <v>1822</v>
      </c>
      <c r="M117" s="1815"/>
      <c r="N117" s="1815"/>
      <c r="O117" s="1815"/>
      <c r="P117" s="1815"/>
      <c r="Q117" s="1815"/>
      <c r="R117" s="1815"/>
      <c r="S117" s="1865"/>
      <c r="T117" s="1648" t="s">
        <v>1823</v>
      </c>
      <c r="U117" s="1815"/>
      <c r="V117" s="1815"/>
      <c r="W117" s="1815"/>
      <c r="X117" s="1815"/>
      <c r="Y117" s="1815"/>
      <c r="Z117" s="1815"/>
      <c r="AA117" s="1865"/>
      <c r="AB117" s="1648" t="s">
        <v>1824</v>
      </c>
      <c r="AC117" s="1815"/>
      <c r="AD117" s="1815"/>
      <c r="AE117" s="1815"/>
      <c r="AF117" s="1815"/>
      <c r="AG117" s="1815"/>
      <c r="AH117" s="1815"/>
      <c r="AI117" s="1816"/>
    </row>
    <row r="118" spans="2:35" ht="21" customHeight="1" x14ac:dyDescent="0.2">
      <c r="B118" s="191"/>
      <c r="C118" s="1511"/>
      <c r="D118" s="1512"/>
      <c r="E118" s="1512"/>
      <c r="F118" s="1512"/>
      <c r="G118" s="1512"/>
      <c r="H118" s="1512"/>
      <c r="I118" s="1512"/>
      <c r="J118" s="1512"/>
      <c r="K118" s="1513"/>
      <c r="L118" s="901" t="s">
        <v>70</v>
      </c>
      <c r="M118" s="902"/>
      <c r="N118" s="903" t="s">
        <v>71</v>
      </c>
      <c r="O118" s="907" t="s">
        <v>85</v>
      </c>
      <c r="P118" s="907"/>
      <c r="Q118" s="907"/>
      <c r="R118" s="907"/>
      <c r="S118" s="907"/>
      <c r="T118" s="901" t="s">
        <v>70</v>
      </c>
      <c r="U118" s="902"/>
      <c r="V118" s="903" t="s">
        <v>71</v>
      </c>
      <c r="W118" s="907" t="s">
        <v>85</v>
      </c>
      <c r="X118" s="907"/>
      <c r="Y118" s="907"/>
      <c r="Z118" s="907"/>
      <c r="AA118" s="907"/>
      <c r="AB118" s="901" t="s">
        <v>70</v>
      </c>
      <c r="AC118" s="902"/>
      <c r="AD118" s="903" t="s">
        <v>71</v>
      </c>
      <c r="AE118" s="907" t="s">
        <v>85</v>
      </c>
      <c r="AF118" s="907"/>
      <c r="AG118" s="907"/>
      <c r="AH118" s="907"/>
      <c r="AI118" s="908"/>
    </row>
    <row r="119" spans="2:35" ht="21" customHeight="1" x14ac:dyDescent="0.2">
      <c r="B119" s="191"/>
      <c r="C119" s="1511"/>
      <c r="D119" s="1512"/>
      <c r="E119" s="1512"/>
      <c r="F119" s="1512"/>
      <c r="G119" s="1512"/>
      <c r="H119" s="1512"/>
      <c r="I119" s="1512"/>
      <c r="J119" s="1512"/>
      <c r="K119" s="1513"/>
      <c r="L119" s="1648" t="s">
        <v>1825</v>
      </c>
      <c r="M119" s="1815"/>
      <c r="N119" s="1815"/>
      <c r="O119" s="1815"/>
      <c r="P119" s="1815"/>
      <c r="Q119" s="1815"/>
      <c r="R119" s="1815"/>
      <c r="S119" s="1865"/>
      <c r="T119" s="1648" t="s">
        <v>1826</v>
      </c>
      <c r="U119" s="1815"/>
      <c r="V119" s="1815"/>
      <c r="W119" s="1815"/>
      <c r="X119" s="1815"/>
      <c r="Y119" s="1815"/>
      <c r="Z119" s="1815"/>
      <c r="AA119" s="1865"/>
      <c r="AB119" s="1648" t="s">
        <v>1827</v>
      </c>
      <c r="AC119" s="1815"/>
      <c r="AD119" s="1815"/>
      <c r="AE119" s="1815"/>
      <c r="AF119" s="1815"/>
      <c r="AG119" s="1815"/>
      <c r="AH119" s="1815"/>
      <c r="AI119" s="1816"/>
    </row>
    <row r="120" spans="2:35" ht="21" customHeight="1" x14ac:dyDescent="0.2">
      <c r="B120" s="191"/>
      <c r="C120" s="1511"/>
      <c r="D120" s="1512"/>
      <c r="E120" s="1512"/>
      <c r="F120" s="1512"/>
      <c r="G120" s="1512"/>
      <c r="H120" s="1512"/>
      <c r="I120" s="1512"/>
      <c r="J120" s="1512"/>
      <c r="K120" s="1513"/>
      <c r="L120" s="901" t="s">
        <v>70</v>
      </c>
      <c r="M120" s="902"/>
      <c r="N120" s="903" t="s">
        <v>71</v>
      </c>
      <c r="O120" s="907" t="s">
        <v>85</v>
      </c>
      <c r="P120" s="907"/>
      <c r="Q120" s="907"/>
      <c r="R120" s="907"/>
      <c r="S120" s="907"/>
      <c r="T120" s="901" t="s">
        <v>70</v>
      </c>
      <c r="U120" s="902"/>
      <c r="V120" s="903" t="s">
        <v>71</v>
      </c>
      <c r="W120" s="907" t="s">
        <v>85</v>
      </c>
      <c r="X120" s="907"/>
      <c r="Y120" s="907"/>
      <c r="Z120" s="907"/>
      <c r="AA120" s="907"/>
      <c r="AB120" s="901" t="s">
        <v>70</v>
      </c>
      <c r="AC120" s="902"/>
      <c r="AD120" s="903" t="s">
        <v>71</v>
      </c>
      <c r="AE120" s="907" t="s">
        <v>85</v>
      </c>
      <c r="AF120" s="907"/>
      <c r="AG120" s="907"/>
      <c r="AH120" s="907"/>
      <c r="AI120" s="908"/>
    </row>
    <row r="121" spans="2:35" ht="21" customHeight="1" x14ac:dyDescent="0.2">
      <c r="B121" s="191"/>
      <c r="C121" s="1511"/>
      <c r="D121" s="1512"/>
      <c r="E121" s="1512"/>
      <c r="F121" s="1512"/>
      <c r="G121" s="1512"/>
      <c r="H121" s="1512"/>
      <c r="I121" s="1512"/>
      <c r="J121" s="1512"/>
      <c r="K121" s="1513"/>
      <c r="L121" s="1648" t="s">
        <v>1828</v>
      </c>
      <c r="M121" s="1815"/>
      <c r="N121" s="1815"/>
      <c r="O121" s="1815"/>
      <c r="P121" s="1815"/>
      <c r="Q121" s="1815"/>
      <c r="R121" s="1815"/>
      <c r="S121" s="1865"/>
      <c r="T121" s="1648" t="s">
        <v>1829</v>
      </c>
      <c r="U121" s="1815"/>
      <c r="V121" s="1815"/>
      <c r="W121" s="1815"/>
      <c r="X121" s="1815"/>
      <c r="Y121" s="1815"/>
      <c r="Z121" s="1815"/>
      <c r="AA121" s="1865"/>
      <c r="AB121" s="1648" t="s">
        <v>1830</v>
      </c>
      <c r="AC121" s="1815"/>
      <c r="AD121" s="1815"/>
      <c r="AE121" s="1815"/>
      <c r="AF121" s="1815"/>
      <c r="AG121" s="1815"/>
      <c r="AH121" s="1815"/>
      <c r="AI121" s="1816"/>
    </row>
    <row r="122" spans="2:35" ht="21" customHeight="1" x14ac:dyDescent="0.2">
      <c r="B122" s="191"/>
      <c r="C122" s="1511"/>
      <c r="D122" s="1512"/>
      <c r="E122" s="1512"/>
      <c r="F122" s="1512"/>
      <c r="G122" s="1512"/>
      <c r="H122" s="1512"/>
      <c r="I122" s="1512"/>
      <c r="J122" s="1512"/>
      <c r="K122" s="1513"/>
      <c r="L122" s="901" t="s">
        <v>70</v>
      </c>
      <c r="M122" s="902"/>
      <c r="N122" s="903" t="s">
        <v>71</v>
      </c>
      <c r="O122" s="907" t="s">
        <v>85</v>
      </c>
      <c r="P122" s="907"/>
      <c r="Q122" s="907"/>
      <c r="R122" s="907"/>
      <c r="S122" s="907"/>
      <c r="T122" s="901" t="s">
        <v>70</v>
      </c>
      <c r="U122" s="902"/>
      <c r="V122" s="903" t="s">
        <v>71</v>
      </c>
      <c r="W122" s="907" t="s">
        <v>85</v>
      </c>
      <c r="X122" s="907"/>
      <c r="Y122" s="907"/>
      <c r="Z122" s="907"/>
      <c r="AA122" s="907"/>
      <c r="AB122" s="901" t="s">
        <v>70</v>
      </c>
      <c r="AC122" s="902"/>
      <c r="AD122" s="903" t="s">
        <v>71</v>
      </c>
      <c r="AE122" s="907" t="s">
        <v>85</v>
      </c>
      <c r="AF122" s="907"/>
      <c r="AG122" s="907"/>
      <c r="AH122" s="907"/>
      <c r="AI122" s="908"/>
    </row>
    <row r="123" spans="2:35" ht="21" customHeight="1" x14ac:dyDescent="0.2">
      <c r="B123" s="191"/>
      <c r="C123" s="1511"/>
      <c r="D123" s="1512"/>
      <c r="E123" s="1512"/>
      <c r="F123" s="1512"/>
      <c r="G123" s="1512"/>
      <c r="H123" s="1512"/>
      <c r="I123" s="1512"/>
      <c r="J123" s="1512"/>
      <c r="K123" s="1513"/>
      <c r="L123" s="1648" t="s">
        <v>1831</v>
      </c>
      <c r="M123" s="1815"/>
      <c r="N123" s="1815"/>
      <c r="O123" s="1815"/>
      <c r="P123" s="1815"/>
      <c r="Q123" s="1815"/>
      <c r="R123" s="1815"/>
      <c r="S123" s="1865"/>
      <c r="T123" s="1648" t="s">
        <v>1832</v>
      </c>
      <c r="U123" s="1815"/>
      <c r="V123" s="1815"/>
      <c r="W123" s="1815"/>
      <c r="X123" s="1815"/>
      <c r="Y123" s="1815"/>
      <c r="Z123" s="1815"/>
      <c r="AA123" s="1865"/>
      <c r="AB123" s="1648" t="s">
        <v>1833</v>
      </c>
      <c r="AC123" s="1815"/>
      <c r="AD123" s="1815"/>
      <c r="AE123" s="1815"/>
      <c r="AF123" s="1815"/>
      <c r="AG123" s="1815"/>
      <c r="AH123" s="1815"/>
      <c r="AI123" s="1816"/>
    </row>
    <row r="124" spans="2:35" ht="21" customHeight="1" x14ac:dyDescent="0.2">
      <c r="B124" s="191"/>
      <c r="C124" s="1511"/>
      <c r="D124" s="1512"/>
      <c r="E124" s="1512"/>
      <c r="F124" s="1512"/>
      <c r="G124" s="1512"/>
      <c r="H124" s="1512"/>
      <c r="I124" s="1512"/>
      <c r="J124" s="1512"/>
      <c r="K124" s="1513"/>
      <c r="L124" s="901" t="s">
        <v>70</v>
      </c>
      <c r="M124" s="902"/>
      <c r="N124" s="903" t="s">
        <v>71</v>
      </c>
      <c r="O124" s="907" t="s">
        <v>85</v>
      </c>
      <c r="P124" s="907"/>
      <c r="Q124" s="907"/>
      <c r="R124" s="907"/>
      <c r="S124" s="907"/>
      <c r="T124" s="901" t="s">
        <v>70</v>
      </c>
      <c r="U124" s="902"/>
      <c r="V124" s="903" t="s">
        <v>71</v>
      </c>
      <c r="W124" s="907" t="s">
        <v>85</v>
      </c>
      <c r="X124" s="907"/>
      <c r="Y124" s="907"/>
      <c r="Z124" s="907"/>
      <c r="AA124" s="907"/>
      <c r="AB124" s="901" t="s">
        <v>70</v>
      </c>
      <c r="AC124" s="902"/>
      <c r="AD124" s="903" t="s">
        <v>71</v>
      </c>
      <c r="AE124" s="907" t="s">
        <v>85</v>
      </c>
      <c r="AF124" s="907"/>
      <c r="AG124" s="907"/>
      <c r="AH124" s="907"/>
      <c r="AI124" s="908"/>
    </row>
    <row r="125" spans="2:35" ht="21" customHeight="1" x14ac:dyDescent="0.2">
      <c r="B125" s="191"/>
      <c r="C125" s="1511"/>
      <c r="D125" s="1512"/>
      <c r="E125" s="1512"/>
      <c r="F125" s="1512"/>
      <c r="G125" s="1512"/>
      <c r="H125" s="1512"/>
      <c r="I125" s="1512"/>
      <c r="J125" s="1512"/>
      <c r="K125" s="1513"/>
      <c r="L125" s="1648" t="s">
        <v>1834</v>
      </c>
      <c r="M125" s="1815"/>
      <c r="N125" s="1815"/>
      <c r="O125" s="1815"/>
      <c r="P125" s="1815"/>
      <c r="Q125" s="1815"/>
      <c r="R125" s="1815"/>
      <c r="S125" s="1865"/>
      <c r="T125" s="1648" t="s">
        <v>1835</v>
      </c>
      <c r="U125" s="1815"/>
      <c r="V125" s="1815"/>
      <c r="W125" s="1815"/>
      <c r="X125" s="1815"/>
      <c r="Y125" s="1815"/>
      <c r="Z125" s="1815"/>
      <c r="AA125" s="1865"/>
      <c r="AB125" s="1648" t="s">
        <v>1836</v>
      </c>
      <c r="AC125" s="1815"/>
      <c r="AD125" s="1815"/>
      <c r="AE125" s="1815"/>
      <c r="AF125" s="1815"/>
      <c r="AG125" s="1815"/>
      <c r="AH125" s="1815"/>
      <c r="AI125" s="1816"/>
    </row>
    <row r="126" spans="2:35" ht="21" customHeight="1" x14ac:dyDescent="0.2">
      <c r="B126" s="191"/>
      <c r="C126" s="1511"/>
      <c r="D126" s="1512"/>
      <c r="E126" s="1512"/>
      <c r="F126" s="1512"/>
      <c r="G126" s="1512"/>
      <c r="H126" s="1512"/>
      <c r="I126" s="1512"/>
      <c r="J126" s="1512"/>
      <c r="K126" s="1513"/>
      <c r="L126" s="901" t="s">
        <v>70</v>
      </c>
      <c r="M126" s="902"/>
      <c r="N126" s="903" t="s">
        <v>71</v>
      </c>
      <c r="O126" s="907" t="s">
        <v>85</v>
      </c>
      <c r="P126" s="907"/>
      <c r="Q126" s="907"/>
      <c r="R126" s="907"/>
      <c r="S126" s="907"/>
      <c r="T126" s="901" t="s">
        <v>70</v>
      </c>
      <c r="U126" s="902"/>
      <c r="V126" s="903" t="s">
        <v>71</v>
      </c>
      <c r="W126" s="907" t="s">
        <v>85</v>
      </c>
      <c r="X126" s="907"/>
      <c r="Y126" s="907"/>
      <c r="Z126" s="907"/>
      <c r="AA126" s="907"/>
      <c r="AB126" s="901" t="s">
        <v>70</v>
      </c>
      <c r="AC126" s="902"/>
      <c r="AD126" s="903" t="s">
        <v>71</v>
      </c>
      <c r="AE126" s="907" t="s">
        <v>85</v>
      </c>
      <c r="AF126" s="907"/>
      <c r="AG126" s="907"/>
      <c r="AH126" s="907"/>
      <c r="AI126" s="908"/>
    </row>
    <row r="127" spans="2:35" ht="21" customHeight="1" x14ac:dyDescent="0.2">
      <c r="B127" s="191"/>
      <c r="C127" s="1511"/>
      <c r="D127" s="1512"/>
      <c r="E127" s="1512"/>
      <c r="F127" s="1512"/>
      <c r="G127" s="1512"/>
      <c r="H127" s="1512"/>
      <c r="I127" s="1512"/>
      <c r="J127" s="1512"/>
      <c r="K127" s="1513"/>
      <c r="L127" s="1648" t="s">
        <v>1837</v>
      </c>
      <c r="M127" s="1815"/>
      <c r="N127" s="1815"/>
      <c r="O127" s="1815"/>
      <c r="P127" s="1815"/>
      <c r="Q127" s="1815"/>
      <c r="R127" s="1815"/>
      <c r="S127" s="1865"/>
      <c r="T127" s="1648" t="s">
        <v>1838</v>
      </c>
      <c r="U127" s="1815"/>
      <c r="V127" s="1815"/>
      <c r="W127" s="1815"/>
      <c r="X127" s="1815"/>
      <c r="Y127" s="1815"/>
      <c r="Z127" s="1815"/>
      <c r="AA127" s="1865"/>
      <c r="AB127" s="1648" t="s">
        <v>1839</v>
      </c>
      <c r="AC127" s="1815"/>
      <c r="AD127" s="1815"/>
      <c r="AE127" s="1815"/>
      <c r="AF127" s="1815"/>
      <c r="AG127" s="1815"/>
      <c r="AH127" s="1815"/>
      <c r="AI127" s="1816"/>
    </row>
    <row r="128" spans="2:35" ht="21" customHeight="1" x14ac:dyDescent="0.2">
      <c r="B128" s="189"/>
      <c r="C128" s="1511"/>
      <c r="D128" s="1512"/>
      <c r="E128" s="1512"/>
      <c r="F128" s="1512"/>
      <c r="G128" s="1512"/>
      <c r="H128" s="1512"/>
      <c r="I128" s="1512"/>
      <c r="J128" s="1512"/>
      <c r="K128" s="1513"/>
      <c r="L128" s="901" t="s">
        <v>70</v>
      </c>
      <c r="M128" s="902"/>
      <c r="N128" s="903" t="s">
        <v>71</v>
      </c>
      <c r="O128" s="907" t="s">
        <v>85</v>
      </c>
      <c r="P128" s="907"/>
      <c r="Q128" s="907"/>
      <c r="R128" s="907"/>
      <c r="S128" s="907"/>
      <c r="T128" s="901" t="s">
        <v>70</v>
      </c>
      <c r="U128" s="902"/>
      <c r="V128" s="903" t="s">
        <v>71</v>
      </c>
      <c r="W128" s="907" t="s">
        <v>85</v>
      </c>
      <c r="X128" s="907"/>
      <c r="Y128" s="907"/>
      <c r="Z128" s="907"/>
      <c r="AA128" s="907"/>
      <c r="AB128" s="901" t="s">
        <v>70</v>
      </c>
      <c r="AC128" s="902"/>
      <c r="AD128" s="903" t="s">
        <v>71</v>
      </c>
      <c r="AE128" s="907" t="s">
        <v>85</v>
      </c>
      <c r="AF128" s="907"/>
      <c r="AG128" s="907"/>
      <c r="AH128" s="907"/>
      <c r="AI128" s="908"/>
    </row>
    <row r="129" spans="1:35" ht="21" customHeight="1" x14ac:dyDescent="0.2">
      <c r="B129" s="191"/>
      <c r="C129" s="1511"/>
      <c r="D129" s="1512"/>
      <c r="E129" s="1512"/>
      <c r="F129" s="1512"/>
      <c r="G129" s="1512"/>
      <c r="H129" s="1512"/>
      <c r="I129" s="1512"/>
      <c r="J129" s="1512"/>
      <c r="K129" s="1513"/>
      <c r="L129" s="1648" t="s">
        <v>1840</v>
      </c>
      <c r="M129" s="1815"/>
      <c r="N129" s="1815"/>
      <c r="O129" s="1815"/>
      <c r="P129" s="1815"/>
      <c r="Q129" s="1815"/>
      <c r="R129" s="1815"/>
      <c r="S129" s="1865"/>
      <c r="T129" s="1648" t="s">
        <v>1841</v>
      </c>
      <c r="U129" s="1815"/>
      <c r="V129" s="1815"/>
      <c r="W129" s="1815"/>
      <c r="X129" s="1815"/>
      <c r="Y129" s="1815"/>
      <c r="Z129" s="1815"/>
      <c r="AA129" s="1865"/>
      <c r="AB129" s="1648" t="s">
        <v>1842</v>
      </c>
      <c r="AC129" s="1815"/>
      <c r="AD129" s="1815"/>
      <c r="AE129" s="1815"/>
      <c r="AF129" s="1815"/>
      <c r="AG129" s="1815"/>
      <c r="AH129" s="1815"/>
      <c r="AI129" s="1816"/>
    </row>
    <row r="130" spans="1:35" ht="21" customHeight="1" x14ac:dyDescent="0.2">
      <c r="B130" s="191"/>
      <c r="C130" s="1511"/>
      <c r="D130" s="1512"/>
      <c r="E130" s="1512"/>
      <c r="F130" s="1512"/>
      <c r="G130" s="1512"/>
      <c r="H130" s="1512"/>
      <c r="I130" s="1512"/>
      <c r="J130" s="1512"/>
      <c r="K130" s="1513"/>
      <c r="L130" s="901" t="s">
        <v>70</v>
      </c>
      <c r="M130" s="902"/>
      <c r="N130" s="903" t="s">
        <v>71</v>
      </c>
      <c r="O130" s="907" t="s">
        <v>85</v>
      </c>
      <c r="P130" s="907"/>
      <c r="Q130" s="907"/>
      <c r="R130" s="907"/>
      <c r="S130" s="907"/>
      <c r="T130" s="901" t="s">
        <v>70</v>
      </c>
      <c r="U130" s="902"/>
      <c r="V130" s="903" t="s">
        <v>71</v>
      </c>
      <c r="W130" s="907" t="s">
        <v>85</v>
      </c>
      <c r="X130" s="907"/>
      <c r="Y130" s="907"/>
      <c r="Z130" s="907"/>
      <c r="AA130" s="907"/>
      <c r="AB130" s="901" t="s">
        <v>70</v>
      </c>
      <c r="AC130" s="902"/>
      <c r="AD130" s="903" t="s">
        <v>71</v>
      </c>
      <c r="AE130" s="907" t="s">
        <v>85</v>
      </c>
      <c r="AF130" s="907"/>
      <c r="AG130" s="907"/>
      <c r="AH130" s="907"/>
      <c r="AI130" s="908"/>
    </row>
    <row r="131" spans="1:35" ht="21" customHeight="1" x14ac:dyDescent="0.2">
      <c r="B131" s="191"/>
      <c r="C131" s="1511"/>
      <c r="D131" s="1512"/>
      <c r="E131" s="1512"/>
      <c r="F131" s="1512"/>
      <c r="G131" s="1512"/>
      <c r="H131" s="1512"/>
      <c r="I131" s="1512"/>
      <c r="J131" s="1512"/>
      <c r="K131" s="1513"/>
      <c r="L131" s="1648" t="s">
        <v>1843</v>
      </c>
      <c r="M131" s="1815"/>
      <c r="N131" s="1815"/>
      <c r="O131" s="1815"/>
      <c r="P131" s="1815"/>
      <c r="Q131" s="1815"/>
      <c r="R131" s="1815"/>
      <c r="S131" s="1865"/>
      <c r="T131" s="1648" t="s">
        <v>1844</v>
      </c>
      <c r="U131" s="1815"/>
      <c r="V131" s="1815"/>
      <c r="W131" s="1815"/>
      <c r="X131" s="1815"/>
      <c r="Y131" s="1815"/>
      <c r="Z131" s="1815"/>
      <c r="AA131" s="1865"/>
      <c r="AB131" s="1648" t="s">
        <v>1845</v>
      </c>
      <c r="AC131" s="1815"/>
      <c r="AD131" s="1815"/>
      <c r="AE131" s="1815"/>
      <c r="AF131" s="1815"/>
      <c r="AG131" s="1815"/>
      <c r="AH131" s="1815"/>
      <c r="AI131" s="1816"/>
    </row>
    <row r="132" spans="1:35" ht="21" customHeight="1" thickBot="1" x14ac:dyDescent="0.25">
      <c r="B132" s="186"/>
      <c r="C132" s="1631"/>
      <c r="D132" s="1632"/>
      <c r="E132" s="1632"/>
      <c r="F132" s="1632"/>
      <c r="G132" s="1632"/>
      <c r="H132" s="1632"/>
      <c r="I132" s="1632"/>
      <c r="J132" s="1632"/>
      <c r="K132" s="1633"/>
      <c r="L132" s="909" t="s">
        <v>70</v>
      </c>
      <c r="M132" s="910"/>
      <c r="N132" s="911" t="s">
        <v>71</v>
      </c>
      <c r="O132" s="912" t="s">
        <v>85</v>
      </c>
      <c r="P132" s="912"/>
      <c r="Q132" s="912"/>
      <c r="R132" s="912"/>
      <c r="S132" s="912"/>
      <c r="T132" s="909" t="s">
        <v>70</v>
      </c>
      <c r="U132" s="910"/>
      <c r="V132" s="911" t="s">
        <v>71</v>
      </c>
      <c r="W132" s="912" t="s">
        <v>85</v>
      </c>
      <c r="X132" s="912"/>
      <c r="Y132" s="912"/>
      <c r="Z132" s="912"/>
      <c r="AA132" s="912"/>
      <c r="AB132" s="909" t="s">
        <v>70</v>
      </c>
      <c r="AC132" s="910"/>
      <c r="AD132" s="911" t="s">
        <v>71</v>
      </c>
      <c r="AE132" s="912" t="s">
        <v>85</v>
      </c>
      <c r="AF132" s="912"/>
      <c r="AG132" s="912"/>
      <c r="AH132" s="912"/>
      <c r="AI132" s="913"/>
    </row>
    <row r="133" spans="1:35" ht="21" customHeight="1" thickBot="1" x14ac:dyDescent="0.25">
      <c r="B133" s="209" t="s">
        <v>164</v>
      </c>
      <c r="C133" s="210"/>
      <c r="D133" s="210"/>
      <c r="E133" s="210"/>
      <c r="F133" s="210"/>
      <c r="G133" s="210"/>
      <c r="H133" s="210"/>
      <c r="I133" s="210"/>
      <c r="J133" s="210"/>
      <c r="K133" s="210"/>
      <c r="L133" s="210"/>
      <c r="M133" s="210"/>
      <c r="N133" s="210"/>
      <c r="O133" s="210"/>
      <c r="P133" s="210"/>
      <c r="Q133" s="210"/>
      <c r="R133" s="210"/>
      <c r="S133" s="210"/>
      <c r="T133" s="210"/>
      <c r="U133" s="210"/>
      <c r="V133" s="210"/>
      <c r="W133" s="210"/>
      <c r="X133" s="210"/>
      <c r="Y133" s="210"/>
      <c r="Z133" s="210"/>
      <c r="AA133" s="210"/>
      <c r="AB133" s="983" t="s">
        <v>70</v>
      </c>
      <c r="AC133" s="984"/>
      <c r="AD133" s="985" t="s">
        <v>71</v>
      </c>
      <c r="AE133" s="986" t="s">
        <v>85</v>
      </c>
      <c r="AF133" s="986"/>
      <c r="AG133" s="986"/>
      <c r="AH133" s="986"/>
      <c r="AI133" s="987"/>
    </row>
    <row r="134" spans="1:35" s="1299" customFormat="1" ht="21" customHeight="1" thickBot="1" x14ac:dyDescent="0.25">
      <c r="B134" s="1314" t="s">
        <v>310</v>
      </c>
      <c r="C134" s="1315"/>
      <c r="D134" s="1315"/>
      <c r="E134" s="1315"/>
      <c r="F134" s="1315"/>
      <c r="G134" s="1315"/>
      <c r="H134" s="1315"/>
      <c r="I134" s="1315"/>
      <c r="J134" s="1315"/>
      <c r="K134" s="1315"/>
      <c r="L134" s="1315"/>
      <c r="M134" s="1315"/>
      <c r="N134" s="1315"/>
      <c r="O134" s="1315"/>
      <c r="P134" s="1315"/>
      <c r="Q134" s="1315"/>
      <c r="R134" s="1315"/>
      <c r="S134" s="1315"/>
      <c r="T134" s="1315"/>
      <c r="U134" s="1315"/>
      <c r="V134" s="1315"/>
      <c r="W134" s="1315"/>
      <c r="X134" s="1315"/>
      <c r="Y134" s="1315"/>
      <c r="Z134" s="1315"/>
      <c r="AA134" s="1315"/>
      <c r="AB134" s="1316" t="s">
        <v>70</v>
      </c>
      <c r="AC134" s="1317"/>
      <c r="AD134" s="1318" t="s">
        <v>71</v>
      </c>
      <c r="AE134" s="1319" t="s">
        <v>85</v>
      </c>
      <c r="AF134" s="1319"/>
      <c r="AG134" s="1319"/>
      <c r="AH134" s="1319"/>
      <c r="AI134" s="1320"/>
    </row>
    <row r="135" spans="1:35" s="1299" customFormat="1" ht="21" customHeight="1" thickBot="1" x14ac:dyDescent="0.25">
      <c r="B135" s="1314" t="s">
        <v>311</v>
      </c>
      <c r="C135" s="1315"/>
      <c r="D135" s="1315"/>
      <c r="E135" s="1315"/>
      <c r="F135" s="1315"/>
      <c r="G135" s="1315"/>
      <c r="H135" s="1315"/>
      <c r="I135" s="1315"/>
      <c r="J135" s="1315"/>
      <c r="K135" s="1315"/>
      <c r="L135" s="1315"/>
      <c r="M135" s="1315"/>
      <c r="N135" s="1315"/>
      <c r="O135" s="1315"/>
      <c r="P135" s="1315"/>
      <c r="Q135" s="1315"/>
      <c r="R135" s="1315"/>
      <c r="S135" s="1315"/>
      <c r="T135" s="1315"/>
      <c r="U135" s="1315"/>
      <c r="V135" s="1315"/>
      <c r="W135" s="1315"/>
      <c r="X135" s="1315"/>
      <c r="Y135" s="1315"/>
      <c r="Z135" s="1315"/>
      <c r="AA135" s="1315"/>
      <c r="AB135" s="1316" t="s">
        <v>70</v>
      </c>
      <c r="AC135" s="1317"/>
      <c r="AD135" s="1318" t="s">
        <v>71</v>
      </c>
      <c r="AE135" s="1319" t="s">
        <v>85</v>
      </c>
      <c r="AF135" s="1319"/>
      <c r="AG135" s="1319"/>
      <c r="AH135" s="1319"/>
      <c r="AI135" s="1320"/>
    </row>
    <row r="136" spans="1:35" ht="18.75" customHeight="1" x14ac:dyDescent="0.2">
      <c r="C136" s="77"/>
      <c r="D136" s="77"/>
      <c r="E136" s="77"/>
      <c r="F136" s="77"/>
      <c r="G136" s="77"/>
      <c r="H136" s="77"/>
      <c r="I136" s="77"/>
      <c r="J136" s="77"/>
      <c r="K136" s="77"/>
      <c r="L136" s="77"/>
      <c r="M136" s="77"/>
      <c r="N136" s="77"/>
      <c r="O136" s="77"/>
      <c r="P136" s="77"/>
      <c r="Q136" s="77"/>
      <c r="R136" s="77"/>
      <c r="S136" s="77"/>
      <c r="T136" s="77"/>
      <c r="U136" s="77"/>
      <c r="V136" s="77"/>
      <c r="W136" s="77"/>
      <c r="X136" s="77"/>
      <c r="Y136" s="77"/>
      <c r="Z136" s="77"/>
      <c r="AA136" s="77"/>
      <c r="AB136" s="77"/>
      <c r="AC136" s="77"/>
      <c r="AD136" s="77"/>
      <c r="AE136" s="77"/>
      <c r="AF136" s="77"/>
      <c r="AG136" s="77"/>
      <c r="AH136" s="77"/>
      <c r="AI136" s="77"/>
    </row>
    <row r="137" spans="1:35" ht="21" customHeight="1" thickBot="1" x14ac:dyDescent="0.25">
      <c r="A137" s="7"/>
      <c r="B137" s="9" t="s">
        <v>1621</v>
      </c>
    </row>
    <row r="138" spans="1:35" ht="21" customHeight="1" x14ac:dyDescent="0.2">
      <c r="B138" s="184" t="s">
        <v>168</v>
      </c>
      <c r="C138" s="185"/>
      <c r="D138" s="185"/>
      <c r="E138" s="185"/>
      <c r="F138" s="185"/>
      <c r="G138" s="185"/>
      <c r="H138" s="185"/>
      <c r="I138" s="185"/>
      <c r="J138" s="185"/>
      <c r="K138" s="185"/>
      <c r="L138" s="185"/>
      <c r="M138" s="185"/>
      <c r="N138" s="185"/>
      <c r="O138" s="185"/>
      <c r="P138" s="185"/>
      <c r="Q138" s="185"/>
      <c r="R138" s="185"/>
      <c r="S138" s="185"/>
      <c r="T138" s="185"/>
      <c r="U138" s="185"/>
      <c r="V138" s="185"/>
      <c r="W138" s="185"/>
      <c r="X138" s="185"/>
      <c r="Y138" s="185"/>
      <c r="Z138" s="185"/>
      <c r="AA138" s="185"/>
      <c r="AB138" s="185"/>
      <c r="AC138" s="185"/>
      <c r="AD138" s="185"/>
      <c r="AE138" s="185"/>
      <c r="AF138" s="185"/>
      <c r="AG138" s="185"/>
      <c r="AH138" s="185"/>
      <c r="AI138" s="187"/>
    </row>
    <row r="139" spans="1:35" ht="21" customHeight="1" x14ac:dyDescent="0.2">
      <c r="B139" s="191"/>
      <c r="C139" s="1468" t="s">
        <v>1855</v>
      </c>
      <c r="D139" s="1558"/>
      <c r="E139" s="1558"/>
      <c r="F139" s="1558"/>
      <c r="G139" s="1558"/>
      <c r="H139" s="1558"/>
      <c r="I139" s="1558"/>
      <c r="J139" s="1558"/>
      <c r="K139" s="1558"/>
      <c r="L139" s="1558"/>
      <c r="M139" s="1558"/>
      <c r="N139" s="1558"/>
      <c r="O139" s="1558"/>
      <c r="P139" s="1558"/>
      <c r="Q139" s="1558"/>
      <c r="R139" s="1558"/>
      <c r="S139" s="1558"/>
      <c r="T139" s="1558"/>
      <c r="U139" s="1558"/>
      <c r="V139" s="1558"/>
      <c r="W139" s="1558"/>
      <c r="X139" s="1558"/>
      <c r="Y139" s="1558"/>
      <c r="Z139" s="1558"/>
      <c r="AA139" s="1558"/>
      <c r="AB139" s="1558"/>
      <c r="AC139" s="1558"/>
      <c r="AD139" s="1558"/>
      <c r="AE139" s="1558"/>
      <c r="AF139" s="1558"/>
      <c r="AG139" s="1558"/>
      <c r="AH139" s="1558"/>
      <c r="AI139" s="1864"/>
    </row>
    <row r="140" spans="1:35" ht="19.5" customHeight="1" x14ac:dyDescent="0.2">
      <c r="B140" s="191"/>
      <c r="C140" s="887"/>
      <c r="D140" s="1427" t="s">
        <v>511</v>
      </c>
      <c r="E140" s="1428"/>
      <c r="F140" s="1428"/>
      <c r="G140" s="1428"/>
      <c r="H140" s="1428"/>
      <c r="I140" s="1429"/>
      <c r="J140" s="1939" t="s">
        <v>186</v>
      </c>
      <c r="K140" s="1940"/>
      <c r="L140" s="1940"/>
      <c r="M140" s="1940"/>
      <c r="N140" s="1940"/>
      <c r="O140" s="1940"/>
      <c r="P140" s="1940"/>
      <c r="Q140" s="1940"/>
      <c r="R140" s="1941" t="s">
        <v>512</v>
      </c>
      <c r="S140" s="1940"/>
      <c r="T140" s="1940"/>
      <c r="U140" s="1940"/>
      <c r="V140" s="1940"/>
      <c r="W140" s="1940"/>
      <c r="X140" s="1940"/>
      <c r="Y140" s="1940"/>
      <c r="Z140" s="1942" t="s">
        <v>513</v>
      </c>
      <c r="AA140" s="1943"/>
      <c r="AB140" s="1943"/>
      <c r="AC140" s="1943"/>
      <c r="AD140" s="1943"/>
      <c r="AE140" s="1946" t="s">
        <v>514</v>
      </c>
      <c r="AF140" s="1947"/>
      <c r="AG140" s="1947"/>
      <c r="AH140" s="1947"/>
      <c r="AI140" s="1948"/>
    </row>
    <row r="141" spans="1:35" ht="21" customHeight="1" x14ac:dyDescent="0.2">
      <c r="B141" s="191"/>
      <c r="C141" s="888"/>
      <c r="D141" s="1433"/>
      <c r="E141" s="1434"/>
      <c r="F141" s="1434"/>
      <c r="G141" s="1434"/>
      <c r="H141" s="1434"/>
      <c r="I141" s="1435"/>
      <c r="J141" s="1939" t="s">
        <v>187</v>
      </c>
      <c r="K141" s="1940"/>
      <c r="L141" s="1940"/>
      <c r="M141" s="1952"/>
      <c r="N141" s="2409" t="s">
        <v>175</v>
      </c>
      <c r="O141" s="2409"/>
      <c r="P141" s="2409"/>
      <c r="Q141" s="2410"/>
      <c r="R141" s="1941" t="s">
        <v>187</v>
      </c>
      <c r="S141" s="1940"/>
      <c r="T141" s="1940"/>
      <c r="U141" s="1952"/>
      <c r="V141" s="2409" t="s">
        <v>175</v>
      </c>
      <c r="W141" s="2409"/>
      <c r="X141" s="2409"/>
      <c r="Y141" s="2409"/>
      <c r="Z141" s="1944"/>
      <c r="AA141" s="1945"/>
      <c r="AB141" s="1945"/>
      <c r="AC141" s="1945"/>
      <c r="AD141" s="1945"/>
      <c r="AE141" s="1949"/>
      <c r="AF141" s="1950"/>
      <c r="AG141" s="1950"/>
      <c r="AH141" s="1950"/>
      <c r="AI141" s="1951"/>
    </row>
    <row r="142" spans="1:35" ht="21" customHeight="1" x14ac:dyDescent="0.2">
      <c r="B142" s="191"/>
      <c r="C142" s="263"/>
      <c r="D142" s="310" t="s">
        <v>1451</v>
      </c>
      <c r="E142" s="308"/>
      <c r="F142" s="308"/>
      <c r="G142" s="308"/>
      <c r="H142" s="308"/>
      <c r="I142" s="309"/>
      <c r="J142" s="3569"/>
      <c r="K142" s="3570"/>
      <c r="L142" s="3570"/>
      <c r="M142" s="914" t="s">
        <v>516</v>
      </c>
      <c r="N142" s="3570"/>
      <c r="O142" s="3570"/>
      <c r="P142" s="3570"/>
      <c r="Q142" s="915" t="s">
        <v>516</v>
      </c>
      <c r="R142" s="3569"/>
      <c r="S142" s="3570"/>
      <c r="T142" s="3570"/>
      <c r="U142" s="914" t="s">
        <v>516</v>
      </c>
      <c r="V142" s="3570"/>
      <c r="W142" s="3570"/>
      <c r="X142" s="3570"/>
      <c r="Y142" s="915" t="s">
        <v>516</v>
      </c>
      <c r="Z142" s="1668">
        <f>SUM(J142:Y142)</f>
        <v>0</v>
      </c>
      <c r="AA142" s="1820"/>
      <c r="AB142" s="1820"/>
      <c r="AC142" s="1820"/>
      <c r="AD142" s="1164" t="s">
        <v>516</v>
      </c>
      <c r="AE142" s="3563"/>
      <c r="AF142" s="3564"/>
      <c r="AG142" s="3564"/>
      <c r="AH142" s="3564"/>
      <c r="AI142" s="916" t="s">
        <v>516</v>
      </c>
    </row>
    <row r="143" spans="1:35" ht="21" customHeight="1" x14ac:dyDescent="0.2">
      <c r="B143" s="191"/>
      <c r="C143" s="263"/>
      <c r="D143" s="310" t="s">
        <v>1452</v>
      </c>
      <c r="E143" s="308"/>
      <c r="F143" s="308"/>
      <c r="G143" s="308"/>
      <c r="H143" s="183"/>
      <c r="I143" s="344"/>
      <c r="J143" s="3569"/>
      <c r="K143" s="3570"/>
      <c r="L143" s="3570"/>
      <c r="M143" s="914" t="s">
        <v>516</v>
      </c>
      <c r="N143" s="3570"/>
      <c r="O143" s="3570"/>
      <c r="P143" s="3570"/>
      <c r="Q143" s="915" t="s">
        <v>516</v>
      </c>
      <c r="R143" s="3569"/>
      <c r="S143" s="3570"/>
      <c r="T143" s="3570"/>
      <c r="U143" s="914" t="s">
        <v>516</v>
      </c>
      <c r="V143" s="3570"/>
      <c r="W143" s="3570"/>
      <c r="X143" s="3570"/>
      <c r="Y143" s="915" t="s">
        <v>516</v>
      </c>
      <c r="Z143" s="1668">
        <f t="shared" ref="Z143:Z157" si="0">SUM(J143:Y143)</f>
        <v>0</v>
      </c>
      <c r="AA143" s="1820"/>
      <c r="AB143" s="1820"/>
      <c r="AC143" s="1820"/>
      <c r="AD143" s="1164" t="s">
        <v>516</v>
      </c>
      <c r="AE143" s="3563"/>
      <c r="AF143" s="3564"/>
      <c r="AG143" s="3564"/>
      <c r="AH143" s="3564"/>
      <c r="AI143" s="917" t="s">
        <v>516</v>
      </c>
    </row>
    <row r="144" spans="1:35" ht="21" customHeight="1" x14ac:dyDescent="0.2">
      <c r="B144" s="191"/>
      <c r="C144" s="263"/>
      <c r="D144" s="310" t="s">
        <v>1453</v>
      </c>
      <c r="E144" s="308"/>
      <c r="F144" s="308"/>
      <c r="G144" s="308"/>
      <c r="H144" s="201"/>
      <c r="I144" s="341"/>
      <c r="J144" s="3569"/>
      <c r="K144" s="3570"/>
      <c r="L144" s="3570"/>
      <c r="M144" s="914" t="s">
        <v>516</v>
      </c>
      <c r="N144" s="3570"/>
      <c r="O144" s="3570"/>
      <c r="P144" s="3570"/>
      <c r="Q144" s="915" t="s">
        <v>516</v>
      </c>
      <c r="R144" s="3569"/>
      <c r="S144" s="3570"/>
      <c r="T144" s="3570"/>
      <c r="U144" s="914" t="s">
        <v>516</v>
      </c>
      <c r="V144" s="3570"/>
      <c r="W144" s="3570"/>
      <c r="X144" s="3570"/>
      <c r="Y144" s="915" t="s">
        <v>516</v>
      </c>
      <c r="Z144" s="1668">
        <f t="shared" si="0"/>
        <v>0</v>
      </c>
      <c r="AA144" s="1820"/>
      <c r="AB144" s="1820"/>
      <c r="AC144" s="1820"/>
      <c r="AD144" s="1164" t="s">
        <v>516</v>
      </c>
      <c r="AE144" s="3563"/>
      <c r="AF144" s="3564"/>
      <c r="AG144" s="3564"/>
      <c r="AH144" s="3564"/>
      <c r="AI144" s="916" t="s">
        <v>516</v>
      </c>
    </row>
    <row r="145" spans="2:35" ht="21" customHeight="1" x14ac:dyDescent="0.2">
      <c r="B145" s="191"/>
      <c r="C145" s="263"/>
      <c r="D145" s="310" t="s">
        <v>573</v>
      </c>
      <c r="E145" s="308"/>
      <c r="F145" s="308"/>
      <c r="G145" s="308"/>
      <c r="H145" s="201"/>
      <c r="I145" s="341"/>
      <c r="J145" s="3563"/>
      <c r="K145" s="3564"/>
      <c r="L145" s="3564"/>
      <c r="M145" s="914" t="s">
        <v>516</v>
      </c>
      <c r="N145" s="3564"/>
      <c r="O145" s="3564"/>
      <c r="P145" s="3564"/>
      <c r="Q145" s="915" t="s">
        <v>516</v>
      </c>
      <c r="R145" s="3563"/>
      <c r="S145" s="3564"/>
      <c r="T145" s="3564"/>
      <c r="U145" s="914" t="s">
        <v>516</v>
      </c>
      <c r="V145" s="3564"/>
      <c r="W145" s="3564"/>
      <c r="X145" s="3564"/>
      <c r="Y145" s="915" t="s">
        <v>516</v>
      </c>
      <c r="Z145" s="1668">
        <f t="shared" si="0"/>
        <v>0</v>
      </c>
      <c r="AA145" s="1820"/>
      <c r="AB145" s="1820"/>
      <c r="AC145" s="1820"/>
      <c r="AD145" s="1164" t="s">
        <v>516</v>
      </c>
      <c r="AE145" s="3563"/>
      <c r="AF145" s="3564"/>
      <c r="AG145" s="3564"/>
      <c r="AH145" s="3564"/>
      <c r="AI145" s="917" t="s">
        <v>516</v>
      </c>
    </row>
    <row r="146" spans="2:35" ht="21" customHeight="1" x14ac:dyDescent="0.2">
      <c r="B146" s="191"/>
      <c r="C146" s="263"/>
      <c r="D146" s="310" t="s">
        <v>376</v>
      </c>
      <c r="E146" s="308"/>
      <c r="F146" s="308"/>
      <c r="G146" s="357"/>
      <c r="H146" s="201"/>
      <c r="I146" s="341"/>
      <c r="J146" s="3563"/>
      <c r="K146" s="3564"/>
      <c r="L146" s="3564"/>
      <c r="M146" s="914" t="s">
        <v>516</v>
      </c>
      <c r="N146" s="3564"/>
      <c r="O146" s="3564"/>
      <c r="P146" s="3564"/>
      <c r="Q146" s="915" t="s">
        <v>516</v>
      </c>
      <c r="R146" s="3563"/>
      <c r="S146" s="3564"/>
      <c r="T146" s="3564"/>
      <c r="U146" s="914" t="s">
        <v>516</v>
      </c>
      <c r="V146" s="3564"/>
      <c r="W146" s="3564"/>
      <c r="X146" s="3564"/>
      <c r="Y146" s="915" t="s">
        <v>516</v>
      </c>
      <c r="Z146" s="1668">
        <f t="shared" si="0"/>
        <v>0</v>
      </c>
      <c r="AA146" s="1820"/>
      <c r="AB146" s="1820"/>
      <c r="AC146" s="1820"/>
      <c r="AD146" s="1164" t="s">
        <v>516</v>
      </c>
      <c r="AE146" s="3563"/>
      <c r="AF146" s="3564"/>
      <c r="AG146" s="3564"/>
      <c r="AH146" s="3564"/>
      <c r="AI146" s="917" t="s">
        <v>516</v>
      </c>
    </row>
    <row r="147" spans="2:35" ht="21" customHeight="1" x14ac:dyDescent="0.2">
      <c r="B147" s="191"/>
      <c r="C147" s="263"/>
      <c r="D147" s="310" t="s">
        <v>413</v>
      </c>
      <c r="E147" s="308"/>
      <c r="F147" s="308"/>
      <c r="G147" s="308"/>
      <c r="H147" s="201"/>
      <c r="I147" s="341"/>
      <c r="J147" s="3563"/>
      <c r="K147" s="3564"/>
      <c r="L147" s="3564"/>
      <c r="M147" s="914" t="s">
        <v>516</v>
      </c>
      <c r="N147" s="3564"/>
      <c r="O147" s="3564"/>
      <c r="P147" s="3564"/>
      <c r="Q147" s="915" t="s">
        <v>516</v>
      </c>
      <c r="R147" s="3563"/>
      <c r="S147" s="3564"/>
      <c r="T147" s="3564"/>
      <c r="U147" s="914" t="s">
        <v>516</v>
      </c>
      <c r="V147" s="3564"/>
      <c r="W147" s="3564"/>
      <c r="X147" s="3564"/>
      <c r="Y147" s="915" t="s">
        <v>516</v>
      </c>
      <c r="Z147" s="1668">
        <f t="shared" si="0"/>
        <v>0</v>
      </c>
      <c r="AA147" s="1820"/>
      <c r="AB147" s="1820"/>
      <c r="AC147" s="1820"/>
      <c r="AD147" s="1164" t="s">
        <v>516</v>
      </c>
      <c r="AE147" s="3563"/>
      <c r="AF147" s="3564"/>
      <c r="AG147" s="3564"/>
      <c r="AH147" s="3564"/>
      <c r="AI147" s="917" t="s">
        <v>516</v>
      </c>
    </row>
    <row r="148" spans="2:35" ht="21" customHeight="1" x14ac:dyDescent="0.2">
      <c r="B148" s="191"/>
      <c r="C148" s="263"/>
      <c r="D148" s="310" t="s">
        <v>414</v>
      </c>
      <c r="E148" s="308"/>
      <c r="F148" s="308"/>
      <c r="G148" s="308"/>
      <c r="H148" s="201"/>
      <c r="I148" s="341"/>
      <c r="J148" s="3563"/>
      <c r="K148" s="3564"/>
      <c r="L148" s="3564"/>
      <c r="M148" s="914" t="s">
        <v>516</v>
      </c>
      <c r="N148" s="3564"/>
      <c r="O148" s="3564"/>
      <c r="P148" s="3564"/>
      <c r="Q148" s="915" t="s">
        <v>516</v>
      </c>
      <c r="R148" s="3563"/>
      <c r="S148" s="3564"/>
      <c r="T148" s="3564"/>
      <c r="U148" s="914" t="s">
        <v>516</v>
      </c>
      <c r="V148" s="3564"/>
      <c r="W148" s="3564"/>
      <c r="X148" s="3564"/>
      <c r="Y148" s="915" t="s">
        <v>516</v>
      </c>
      <c r="Z148" s="1668">
        <f t="shared" si="0"/>
        <v>0</v>
      </c>
      <c r="AA148" s="1820"/>
      <c r="AB148" s="1820"/>
      <c r="AC148" s="1820"/>
      <c r="AD148" s="1164" t="s">
        <v>516</v>
      </c>
      <c r="AE148" s="3563"/>
      <c r="AF148" s="3564"/>
      <c r="AG148" s="3564"/>
      <c r="AH148" s="3564"/>
      <c r="AI148" s="917" t="s">
        <v>516</v>
      </c>
    </row>
    <row r="149" spans="2:35" ht="21" customHeight="1" x14ac:dyDescent="0.2">
      <c r="B149" s="191"/>
      <c r="C149" s="263"/>
      <c r="D149" s="310" t="s">
        <v>415</v>
      </c>
      <c r="E149" s="308"/>
      <c r="F149" s="308"/>
      <c r="G149" s="308"/>
      <c r="H149" s="201"/>
      <c r="I149" s="341"/>
      <c r="J149" s="3563"/>
      <c r="K149" s="3564"/>
      <c r="L149" s="3564"/>
      <c r="M149" s="914" t="s">
        <v>516</v>
      </c>
      <c r="N149" s="3564"/>
      <c r="O149" s="3564"/>
      <c r="P149" s="3564"/>
      <c r="Q149" s="915" t="s">
        <v>516</v>
      </c>
      <c r="R149" s="3563"/>
      <c r="S149" s="3564"/>
      <c r="T149" s="3564"/>
      <c r="U149" s="914" t="s">
        <v>516</v>
      </c>
      <c r="V149" s="3564"/>
      <c r="W149" s="3564"/>
      <c r="X149" s="3564"/>
      <c r="Y149" s="915" t="s">
        <v>516</v>
      </c>
      <c r="Z149" s="1668">
        <f t="shared" si="0"/>
        <v>0</v>
      </c>
      <c r="AA149" s="1820"/>
      <c r="AB149" s="1820"/>
      <c r="AC149" s="1820"/>
      <c r="AD149" s="1164" t="s">
        <v>516</v>
      </c>
      <c r="AE149" s="3563"/>
      <c r="AF149" s="3564"/>
      <c r="AG149" s="3564"/>
      <c r="AH149" s="3564"/>
      <c r="AI149" s="917" t="s">
        <v>516</v>
      </c>
    </row>
    <row r="150" spans="2:35" ht="21" customHeight="1" x14ac:dyDescent="0.2">
      <c r="B150" s="191"/>
      <c r="C150" s="263"/>
      <c r="D150" s="310" t="s">
        <v>576</v>
      </c>
      <c r="E150" s="308"/>
      <c r="F150" s="308"/>
      <c r="G150" s="308"/>
      <c r="H150" s="201"/>
      <c r="I150" s="341"/>
      <c r="J150" s="3563"/>
      <c r="K150" s="3564"/>
      <c r="L150" s="3564"/>
      <c r="M150" s="914" t="s">
        <v>516</v>
      </c>
      <c r="N150" s="3564"/>
      <c r="O150" s="3564"/>
      <c r="P150" s="3564"/>
      <c r="Q150" s="915" t="s">
        <v>516</v>
      </c>
      <c r="R150" s="3563"/>
      <c r="S150" s="3564"/>
      <c r="T150" s="3564"/>
      <c r="U150" s="914" t="s">
        <v>516</v>
      </c>
      <c r="V150" s="3564"/>
      <c r="W150" s="3564"/>
      <c r="X150" s="3564"/>
      <c r="Y150" s="915" t="s">
        <v>516</v>
      </c>
      <c r="Z150" s="1668">
        <f t="shared" si="0"/>
        <v>0</v>
      </c>
      <c r="AA150" s="1820"/>
      <c r="AB150" s="1820"/>
      <c r="AC150" s="1820"/>
      <c r="AD150" s="1164" t="s">
        <v>516</v>
      </c>
      <c r="AE150" s="3563"/>
      <c r="AF150" s="3564"/>
      <c r="AG150" s="3564"/>
      <c r="AH150" s="3564"/>
      <c r="AI150" s="917" t="s">
        <v>516</v>
      </c>
    </row>
    <row r="151" spans="2:35" ht="21" customHeight="1" x14ac:dyDescent="0.2">
      <c r="B151" s="191"/>
      <c r="C151" s="263"/>
      <c r="D151" s="310" t="s">
        <v>1459</v>
      </c>
      <c r="E151" s="308"/>
      <c r="F151" s="308"/>
      <c r="G151" s="308"/>
      <c r="H151" s="201"/>
      <c r="I151" s="341"/>
      <c r="J151" s="3563"/>
      <c r="K151" s="3564"/>
      <c r="L151" s="3564"/>
      <c r="M151" s="914" t="s">
        <v>516</v>
      </c>
      <c r="N151" s="3564"/>
      <c r="O151" s="3564"/>
      <c r="P151" s="3564"/>
      <c r="Q151" s="915" t="s">
        <v>516</v>
      </c>
      <c r="R151" s="3563"/>
      <c r="S151" s="3564"/>
      <c r="T151" s="3564"/>
      <c r="U151" s="914" t="s">
        <v>516</v>
      </c>
      <c r="V151" s="3564"/>
      <c r="W151" s="3564"/>
      <c r="X151" s="3564"/>
      <c r="Y151" s="915" t="s">
        <v>516</v>
      </c>
      <c r="Z151" s="1668">
        <f t="shared" si="0"/>
        <v>0</v>
      </c>
      <c r="AA151" s="1820"/>
      <c r="AB151" s="1820"/>
      <c r="AC151" s="1820"/>
      <c r="AD151" s="1164" t="s">
        <v>516</v>
      </c>
      <c r="AE151" s="3563"/>
      <c r="AF151" s="3564"/>
      <c r="AG151" s="3564"/>
      <c r="AH151" s="3564"/>
      <c r="AI151" s="917" t="s">
        <v>516</v>
      </c>
    </row>
    <row r="152" spans="2:35" ht="21" customHeight="1" x14ac:dyDescent="0.2">
      <c r="B152" s="191"/>
      <c r="C152" s="263"/>
      <c r="D152" s="310" t="s">
        <v>1856</v>
      </c>
      <c r="E152" s="308"/>
      <c r="F152" s="308"/>
      <c r="G152" s="308"/>
      <c r="H152" s="201"/>
      <c r="I152" s="341"/>
      <c r="J152" s="3563"/>
      <c r="K152" s="3564"/>
      <c r="L152" s="3564"/>
      <c r="M152" s="914" t="s">
        <v>516</v>
      </c>
      <c r="N152" s="3564"/>
      <c r="O152" s="3564"/>
      <c r="P152" s="3564"/>
      <c r="Q152" s="915" t="s">
        <v>516</v>
      </c>
      <c r="R152" s="3563"/>
      <c r="S152" s="3564"/>
      <c r="T152" s="3564"/>
      <c r="U152" s="914" t="s">
        <v>516</v>
      </c>
      <c r="V152" s="3564"/>
      <c r="W152" s="3564"/>
      <c r="X152" s="3564"/>
      <c r="Y152" s="915" t="s">
        <v>516</v>
      </c>
      <c r="Z152" s="1668">
        <f t="shared" si="0"/>
        <v>0</v>
      </c>
      <c r="AA152" s="1820"/>
      <c r="AB152" s="1820"/>
      <c r="AC152" s="1820"/>
      <c r="AD152" s="1164" t="s">
        <v>516</v>
      </c>
      <c r="AE152" s="3563"/>
      <c r="AF152" s="3564"/>
      <c r="AG152" s="3564"/>
      <c r="AH152" s="3564"/>
      <c r="AI152" s="917" t="s">
        <v>516</v>
      </c>
    </row>
    <row r="153" spans="2:35" ht="42" customHeight="1" x14ac:dyDescent="0.2">
      <c r="B153" s="191"/>
      <c r="C153" s="625"/>
      <c r="D153" s="1581" t="s">
        <v>2003</v>
      </c>
      <c r="E153" s="1582"/>
      <c r="F153" s="1582"/>
      <c r="G153" s="1582"/>
      <c r="H153" s="1582"/>
      <c r="I153" s="1583"/>
      <c r="J153" s="3563"/>
      <c r="K153" s="3564"/>
      <c r="L153" s="3564"/>
      <c r="M153" s="914" t="s">
        <v>516</v>
      </c>
      <c r="N153" s="3564"/>
      <c r="O153" s="3564"/>
      <c r="P153" s="3564"/>
      <c r="Q153" s="915" t="s">
        <v>516</v>
      </c>
      <c r="R153" s="3563"/>
      <c r="S153" s="3564"/>
      <c r="T153" s="3564"/>
      <c r="U153" s="914" t="s">
        <v>516</v>
      </c>
      <c r="V153" s="3564"/>
      <c r="W153" s="3564"/>
      <c r="X153" s="3564"/>
      <c r="Y153" s="915" t="s">
        <v>516</v>
      </c>
      <c r="Z153" s="1668">
        <f t="shared" si="0"/>
        <v>0</v>
      </c>
      <c r="AA153" s="1820"/>
      <c r="AB153" s="1820"/>
      <c r="AC153" s="1820"/>
      <c r="AD153" s="1164" t="s">
        <v>516</v>
      </c>
      <c r="AE153" s="3563"/>
      <c r="AF153" s="3564"/>
      <c r="AG153" s="3564"/>
      <c r="AH153" s="3564"/>
      <c r="AI153" s="917" t="s">
        <v>516</v>
      </c>
    </row>
    <row r="154" spans="2:35" ht="20.25" customHeight="1" x14ac:dyDescent="0.2">
      <c r="B154" s="191"/>
      <c r="C154" s="263"/>
      <c r="D154" s="310" t="s">
        <v>579</v>
      </c>
      <c r="E154" s="308"/>
      <c r="F154" s="308"/>
      <c r="G154" s="308"/>
      <c r="H154" s="201"/>
      <c r="I154" s="341"/>
      <c r="J154" s="3563"/>
      <c r="K154" s="3564"/>
      <c r="L154" s="3564"/>
      <c r="M154" s="914" t="s">
        <v>516</v>
      </c>
      <c r="N154" s="3564"/>
      <c r="O154" s="3564"/>
      <c r="P154" s="3564"/>
      <c r="Q154" s="915" t="s">
        <v>516</v>
      </c>
      <c r="R154" s="3563"/>
      <c r="S154" s="3564"/>
      <c r="T154" s="3564"/>
      <c r="U154" s="914" t="s">
        <v>516</v>
      </c>
      <c r="V154" s="3564"/>
      <c r="W154" s="3564"/>
      <c r="X154" s="3564"/>
      <c r="Y154" s="915" t="s">
        <v>516</v>
      </c>
      <c r="Z154" s="1668">
        <f t="shared" si="0"/>
        <v>0</v>
      </c>
      <c r="AA154" s="1820"/>
      <c r="AB154" s="1820"/>
      <c r="AC154" s="1820"/>
      <c r="AD154" s="1164" t="s">
        <v>516</v>
      </c>
      <c r="AE154" s="3563"/>
      <c r="AF154" s="3564"/>
      <c r="AG154" s="3564"/>
      <c r="AH154" s="3564"/>
      <c r="AI154" s="917" t="s">
        <v>516</v>
      </c>
    </row>
    <row r="155" spans="2:35" ht="27.75" customHeight="1" x14ac:dyDescent="0.2">
      <c r="B155" s="191"/>
      <c r="C155" s="625"/>
      <c r="D155" s="1581" t="s">
        <v>1858</v>
      </c>
      <c r="E155" s="1582"/>
      <c r="F155" s="1582"/>
      <c r="G155" s="1582"/>
      <c r="H155" s="1582"/>
      <c r="I155" s="1583"/>
      <c r="J155" s="3563"/>
      <c r="K155" s="3564"/>
      <c r="L155" s="3564"/>
      <c r="M155" s="914" t="s">
        <v>516</v>
      </c>
      <c r="N155" s="3564"/>
      <c r="O155" s="3564"/>
      <c r="P155" s="3564"/>
      <c r="Q155" s="915" t="s">
        <v>516</v>
      </c>
      <c r="R155" s="3563"/>
      <c r="S155" s="3564"/>
      <c r="T155" s="3564"/>
      <c r="U155" s="914" t="s">
        <v>516</v>
      </c>
      <c r="V155" s="3564"/>
      <c r="W155" s="3564"/>
      <c r="X155" s="3564"/>
      <c r="Y155" s="915" t="s">
        <v>516</v>
      </c>
      <c r="Z155" s="1668">
        <f t="shared" si="0"/>
        <v>0</v>
      </c>
      <c r="AA155" s="1820"/>
      <c r="AB155" s="1820"/>
      <c r="AC155" s="1820"/>
      <c r="AD155" s="1164" t="s">
        <v>516</v>
      </c>
      <c r="AE155" s="3563"/>
      <c r="AF155" s="3564"/>
      <c r="AG155" s="3564"/>
      <c r="AH155" s="3564"/>
      <c r="AI155" s="917" t="s">
        <v>516</v>
      </c>
    </row>
    <row r="156" spans="2:35" ht="21" customHeight="1" x14ac:dyDescent="0.2">
      <c r="B156" s="191"/>
      <c r="C156" s="263"/>
      <c r="D156" s="310" t="s">
        <v>1507</v>
      </c>
      <c r="E156" s="308"/>
      <c r="F156" s="308"/>
      <c r="G156" s="308"/>
      <c r="H156" s="201"/>
      <c r="I156" s="341"/>
      <c r="J156" s="3563"/>
      <c r="K156" s="3564"/>
      <c r="L156" s="3564"/>
      <c r="M156" s="914" t="s">
        <v>516</v>
      </c>
      <c r="N156" s="3564"/>
      <c r="O156" s="3564"/>
      <c r="P156" s="3564"/>
      <c r="Q156" s="915" t="s">
        <v>516</v>
      </c>
      <c r="R156" s="3563"/>
      <c r="S156" s="3564"/>
      <c r="T156" s="3564"/>
      <c r="U156" s="914" t="s">
        <v>516</v>
      </c>
      <c r="V156" s="3564"/>
      <c r="W156" s="3564"/>
      <c r="X156" s="3564"/>
      <c r="Y156" s="915" t="s">
        <v>516</v>
      </c>
      <c r="Z156" s="1668">
        <f t="shared" si="0"/>
        <v>0</v>
      </c>
      <c r="AA156" s="1820"/>
      <c r="AB156" s="1820"/>
      <c r="AC156" s="1820"/>
      <c r="AD156" s="1164" t="s">
        <v>516</v>
      </c>
      <c r="AE156" s="3563"/>
      <c r="AF156" s="3564"/>
      <c r="AG156" s="3564"/>
      <c r="AH156" s="3564"/>
      <c r="AI156" s="917" t="s">
        <v>516</v>
      </c>
    </row>
    <row r="157" spans="2:35" ht="21" customHeight="1" x14ac:dyDescent="0.2">
      <c r="B157" s="191"/>
      <c r="C157" s="263"/>
      <c r="D157" s="310" t="s">
        <v>179</v>
      </c>
      <c r="E157" s="308"/>
      <c r="F157" s="308"/>
      <c r="G157" s="308"/>
      <c r="H157" s="201"/>
      <c r="I157" s="341"/>
      <c r="J157" s="3563"/>
      <c r="K157" s="3564"/>
      <c r="L157" s="3564"/>
      <c r="M157" s="914" t="s">
        <v>516</v>
      </c>
      <c r="N157" s="3564"/>
      <c r="O157" s="3564"/>
      <c r="P157" s="3564"/>
      <c r="Q157" s="915" t="s">
        <v>516</v>
      </c>
      <c r="R157" s="3563"/>
      <c r="S157" s="3564"/>
      <c r="T157" s="3564"/>
      <c r="U157" s="914" t="s">
        <v>516</v>
      </c>
      <c r="V157" s="3564"/>
      <c r="W157" s="3564"/>
      <c r="X157" s="3564"/>
      <c r="Y157" s="915" t="s">
        <v>516</v>
      </c>
      <c r="Z157" s="1668">
        <f t="shared" si="0"/>
        <v>0</v>
      </c>
      <c r="AA157" s="1820"/>
      <c r="AB157" s="1820"/>
      <c r="AC157" s="1820"/>
      <c r="AD157" s="1164" t="s">
        <v>516</v>
      </c>
      <c r="AE157" s="3563"/>
      <c r="AF157" s="3564"/>
      <c r="AG157" s="3564"/>
      <c r="AH157" s="3564"/>
      <c r="AI157" s="917" t="s">
        <v>516</v>
      </c>
    </row>
    <row r="158" spans="2:35" ht="21" customHeight="1" x14ac:dyDescent="0.2">
      <c r="B158" s="191"/>
      <c r="C158" s="28"/>
      <c r="D158" s="310" t="s">
        <v>522</v>
      </c>
      <c r="E158" s="308"/>
      <c r="F158" s="308"/>
      <c r="G158" s="308"/>
      <c r="H158" s="183"/>
      <c r="I158" s="344"/>
      <c r="J158" s="3563"/>
      <c r="K158" s="3564"/>
      <c r="L158" s="3564"/>
      <c r="M158" s="914" t="s">
        <v>516</v>
      </c>
      <c r="N158" s="3564"/>
      <c r="O158" s="3564"/>
      <c r="P158" s="3564"/>
      <c r="Q158" s="915" t="s">
        <v>516</v>
      </c>
      <c r="R158" s="3563"/>
      <c r="S158" s="3564"/>
      <c r="T158" s="3564"/>
      <c r="U158" s="914" t="s">
        <v>516</v>
      </c>
      <c r="V158" s="3564"/>
      <c r="W158" s="3564"/>
      <c r="X158" s="3564"/>
      <c r="Y158" s="915" t="s">
        <v>516</v>
      </c>
      <c r="Z158" s="1668">
        <f>SUM(J158:Y158)</f>
        <v>0</v>
      </c>
      <c r="AA158" s="1820"/>
      <c r="AB158" s="1820"/>
      <c r="AC158" s="1820"/>
      <c r="AD158" s="1164" t="s">
        <v>516</v>
      </c>
      <c r="AE158" s="3563"/>
      <c r="AF158" s="3564"/>
      <c r="AG158" s="3564"/>
      <c r="AH158" s="3564"/>
      <c r="AI158" s="917" t="s">
        <v>516</v>
      </c>
    </row>
    <row r="159" spans="2:35" ht="21" customHeight="1" x14ac:dyDescent="0.2">
      <c r="B159" s="191"/>
      <c r="C159" s="172" t="s">
        <v>2004</v>
      </c>
      <c r="D159" s="889"/>
      <c r="E159" s="889"/>
      <c r="F159" s="889"/>
      <c r="G159" s="889"/>
      <c r="H159" s="889"/>
      <c r="I159" s="889"/>
      <c r="J159" s="889"/>
      <c r="K159" s="889"/>
      <c r="L159" s="889"/>
      <c r="M159" s="889"/>
      <c r="N159" s="889"/>
      <c r="O159" s="889"/>
      <c r="P159" s="889"/>
      <c r="Q159" s="889"/>
      <c r="R159" s="889"/>
      <c r="S159" s="889"/>
      <c r="T159" s="889"/>
      <c r="U159" s="889"/>
      <c r="V159" s="889"/>
      <c r="W159" s="889"/>
      <c r="X159" s="889"/>
      <c r="Y159" s="889"/>
      <c r="Z159" s="889"/>
      <c r="AA159" s="889"/>
      <c r="AB159" s="889"/>
      <c r="AC159" s="889"/>
      <c r="AD159" s="889"/>
      <c r="AE159" s="889"/>
      <c r="AF159" s="889"/>
      <c r="AG159" s="889"/>
      <c r="AH159" s="889"/>
      <c r="AI159" s="890"/>
    </row>
    <row r="160" spans="2:35" ht="21" customHeight="1" x14ac:dyDescent="0.2">
      <c r="B160" s="191"/>
      <c r="C160" s="888"/>
      <c r="D160" s="1427" t="s">
        <v>511</v>
      </c>
      <c r="E160" s="1428"/>
      <c r="F160" s="1428"/>
      <c r="G160" s="1428"/>
      <c r="H160" s="1428"/>
      <c r="I160" s="1429"/>
      <c r="J160" s="1939" t="s">
        <v>186</v>
      </c>
      <c r="K160" s="1940"/>
      <c r="L160" s="1940"/>
      <c r="M160" s="1940"/>
      <c r="N160" s="1940"/>
      <c r="O160" s="1940"/>
      <c r="P160" s="1940"/>
      <c r="Q160" s="1940"/>
      <c r="R160" s="1941" t="s">
        <v>512</v>
      </c>
      <c r="S160" s="1940"/>
      <c r="T160" s="1940"/>
      <c r="U160" s="1940"/>
      <c r="V160" s="1940"/>
      <c r="W160" s="1940"/>
      <c r="X160" s="1940"/>
      <c r="Y160" s="1940"/>
      <c r="Z160" s="1942" t="s">
        <v>513</v>
      </c>
      <c r="AA160" s="1943"/>
      <c r="AB160" s="1943"/>
      <c r="AC160" s="1943"/>
      <c r="AD160" s="1943"/>
      <c r="AE160" s="1946" t="s">
        <v>514</v>
      </c>
      <c r="AF160" s="1947"/>
      <c r="AG160" s="1947"/>
      <c r="AH160" s="1947"/>
      <c r="AI160" s="1948"/>
    </row>
    <row r="161" spans="2:35" ht="21" customHeight="1" x14ac:dyDescent="0.2">
      <c r="B161" s="191"/>
      <c r="C161" s="888"/>
      <c r="D161" s="1433"/>
      <c r="E161" s="1434"/>
      <c r="F161" s="1434"/>
      <c r="G161" s="1434"/>
      <c r="H161" s="1434"/>
      <c r="I161" s="1435"/>
      <c r="J161" s="1939" t="s">
        <v>187</v>
      </c>
      <c r="K161" s="1940"/>
      <c r="L161" s="1940"/>
      <c r="M161" s="1952"/>
      <c r="N161" s="1940" t="s">
        <v>175</v>
      </c>
      <c r="O161" s="1940"/>
      <c r="P161" s="1940"/>
      <c r="Q161" s="1953"/>
      <c r="R161" s="1941" t="s">
        <v>187</v>
      </c>
      <c r="S161" s="1940"/>
      <c r="T161" s="1940"/>
      <c r="U161" s="1952"/>
      <c r="V161" s="1940" t="s">
        <v>175</v>
      </c>
      <c r="W161" s="1940"/>
      <c r="X161" s="1940"/>
      <c r="Y161" s="1940"/>
      <c r="Z161" s="1944"/>
      <c r="AA161" s="1945"/>
      <c r="AB161" s="1945"/>
      <c r="AC161" s="1945"/>
      <c r="AD161" s="1945"/>
      <c r="AE161" s="1949"/>
      <c r="AF161" s="1950"/>
      <c r="AG161" s="1950"/>
      <c r="AH161" s="1950"/>
      <c r="AI161" s="1951"/>
    </row>
    <row r="162" spans="2:35" ht="21" customHeight="1" x14ac:dyDescent="0.2">
      <c r="B162" s="191"/>
      <c r="C162" s="263"/>
      <c r="D162" s="306" t="s">
        <v>1451</v>
      </c>
      <c r="E162" s="307"/>
      <c r="F162" s="307"/>
      <c r="G162" s="307"/>
      <c r="H162" s="307"/>
      <c r="I162" s="490"/>
      <c r="J162" s="2652"/>
      <c r="K162" s="2641"/>
      <c r="L162" s="2641"/>
      <c r="M162" s="929" t="s">
        <v>516</v>
      </c>
      <c r="N162" s="2641"/>
      <c r="O162" s="2641"/>
      <c r="P162" s="2641"/>
      <c r="Q162" s="626" t="s">
        <v>516</v>
      </c>
      <c r="R162" s="2652"/>
      <c r="S162" s="2641"/>
      <c r="T162" s="2641"/>
      <c r="U162" s="929" t="s">
        <v>516</v>
      </c>
      <c r="V162" s="2641"/>
      <c r="W162" s="2641"/>
      <c r="X162" s="2641"/>
      <c r="Y162" s="626" t="s">
        <v>516</v>
      </c>
      <c r="Z162" s="2586">
        <f>SUM(J162:Y162)</f>
        <v>0</v>
      </c>
      <c r="AA162" s="2587"/>
      <c r="AB162" s="2587"/>
      <c r="AC162" s="2587"/>
      <c r="AD162" s="1180" t="s">
        <v>516</v>
      </c>
      <c r="AE162" s="1443"/>
      <c r="AF162" s="1444"/>
      <c r="AG162" s="1444"/>
      <c r="AH162" s="1444"/>
      <c r="AI162" s="337" t="s">
        <v>516</v>
      </c>
    </row>
    <row r="163" spans="2:35" ht="21" customHeight="1" x14ac:dyDescent="0.2">
      <c r="B163" s="191"/>
      <c r="C163" s="263"/>
      <c r="D163" s="310" t="s">
        <v>1453</v>
      </c>
      <c r="E163" s="308"/>
      <c r="F163" s="308"/>
      <c r="G163" s="308"/>
      <c r="H163" s="183"/>
      <c r="I163" s="344"/>
      <c r="J163" s="1420"/>
      <c r="K163" s="1415"/>
      <c r="L163" s="1415"/>
      <c r="M163" s="334" t="s">
        <v>516</v>
      </c>
      <c r="N163" s="1415"/>
      <c r="O163" s="1415"/>
      <c r="P163" s="1415"/>
      <c r="Q163" s="335" t="s">
        <v>516</v>
      </c>
      <c r="R163" s="1420"/>
      <c r="S163" s="1415"/>
      <c r="T163" s="1415"/>
      <c r="U163" s="334" t="s">
        <v>516</v>
      </c>
      <c r="V163" s="1415"/>
      <c r="W163" s="1415"/>
      <c r="X163" s="1415"/>
      <c r="Y163" s="335" t="s">
        <v>516</v>
      </c>
      <c r="Z163" s="1668">
        <f t="shared" ref="Z163:Z174" si="1">SUM(J163:Y163)</f>
        <v>0</v>
      </c>
      <c r="AA163" s="1820"/>
      <c r="AB163" s="1820"/>
      <c r="AC163" s="1820"/>
      <c r="AD163" s="1160" t="s">
        <v>516</v>
      </c>
      <c r="AE163" s="1420"/>
      <c r="AF163" s="1415"/>
      <c r="AG163" s="1415"/>
      <c r="AH163" s="1415"/>
      <c r="AI163" s="323" t="s">
        <v>516</v>
      </c>
    </row>
    <row r="164" spans="2:35" ht="21" customHeight="1" x14ac:dyDescent="0.2">
      <c r="B164" s="191"/>
      <c r="C164" s="263"/>
      <c r="D164" s="310" t="s">
        <v>573</v>
      </c>
      <c r="E164" s="308"/>
      <c r="F164" s="308"/>
      <c r="G164" s="308"/>
      <c r="H164" s="201"/>
      <c r="I164" s="341"/>
      <c r="J164" s="1420"/>
      <c r="K164" s="1415"/>
      <c r="L164" s="1415"/>
      <c r="M164" s="272" t="s">
        <v>516</v>
      </c>
      <c r="N164" s="1415"/>
      <c r="O164" s="1415"/>
      <c r="P164" s="1415"/>
      <c r="Q164" s="112" t="s">
        <v>516</v>
      </c>
      <c r="R164" s="1420"/>
      <c r="S164" s="1415"/>
      <c r="T164" s="1415"/>
      <c r="U164" s="272" t="s">
        <v>516</v>
      </c>
      <c r="V164" s="1415"/>
      <c r="W164" s="1415"/>
      <c r="X164" s="1415"/>
      <c r="Y164" s="112" t="s">
        <v>516</v>
      </c>
      <c r="Z164" s="1668">
        <f t="shared" si="1"/>
        <v>0</v>
      </c>
      <c r="AA164" s="1820"/>
      <c r="AB164" s="1820"/>
      <c r="AC164" s="1820"/>
      <c r="AD164" s="1164" t="s">
        <v>516</v>
      </c>
      <c r="AE164" s="1420"/>
      <c r="AF164" s="1415"/>
      <c r="AG164" s="1415"/>
      <c r="AH164" s="1415"/>
      <c r="AI164" s="339" t="s">
        <v>516</v>
      </c>
    </row>
    <row r="165" spans="2:35" ht="21" customHeight="1" x14ac:dyDescent="0.2">
      <c r="B165" s="191"/>
      <c r="C165" s="263"/>
      <c r="D165" s="310" t="s">
        <v>376</v>
      </c>
      <c r="E165" s="308"/>
      <c r="F165" s="308"/>
      <c r="G165" s="357"/>
      <c r="H165" s="201"/>
      <c r="I165" s="341"/>
      <c r="J165" s="1420"/>
      <c r="K165" s="1415"/>
      <c r="L165" s="1415"/>
      <c r="M165" s="272" t="s">
        <v>516</v>
      </c>
      <c r="N165" s="1415"/>
      <c r="O165" s="1415"/>
      <c r="P165" s="1415"/>
      <c r="Q165" s="112" t="s">
        <v>516</v>
      </c>
      <c r="R165" s="1420"/>
      <c r="S165" s="1415"/>
      <c r="T165" s="1415"/>
      <c r="U165" s="272" t="s">
        <v>516</v>
      </c>
      <c r="V165" s="1415"/>
      <c r="W165" s="1415"/>
      <c r="X165" s="1415"/>
      <c r="Y165" s="112" t="s">
        <v>516</v>
      </c>
      <c r="Z165" s="1668">
        <f t="shared" si="1"/>
        <v>0</v>
      </c>
      <c r="AA165" s="1820"/>
      <c r="AB165" s="1820"/>
      <c r="AC165" s="1820"/>
      <c r="AD165" s="1164" t="s">
        <v>516</v>
      </c>
      <c r="AE165" s="1420"/>
      <c r="AF165" s="1415"/>
      <c r="AG165" s="1415"/>
      <c r="AH165" s="1415"/>
      <c r="AI165" s="339" t="s">
        <v>516</v>
      </c>
    </row>
    <row r="166" spans="2:35" ht="21" customHeight="1" x14ac:dyDescent="0.2">
      <c r="B166" s="191"/>
      <c r="C166" s="263"/>
      <c r="D166" s="310" t="s">
        <v>413</v>
      </c>
      <c r="E166" s="308"/>
      <c r="F166" s="308"/>
      <c r="G166" s="308"/>
      <c r="H166" s="201"/>
      <c r="I166" s="341"/>
      <c r="J166" s="1420"/>
      <c r="K166" s="1415"/>
      <c r="L166" s="1415"/>
      <c r="M166" s="272" t="s">
        <v>516</v>
      </c>
      <c r="N166" s="1415"/>
      <c r="O166" s="1415"/>
      <c r="P166" s="1415"/>
      <c r="Q166" s="112" t="s">
        <v>516</v>
      </c>
      <c r="R166" s="1420"/>
      <c r="S166" s="1415"/>
      <c r="T166" s="1415"/>
      <c r="U166" s="272" t="s">
        <v>516</v>
      </c>
      <c r="V166" s="1415"/>
      <c r="W166" s="1415"/>
      <c r="X166" s="1415"/>
      <c r="Y166" s="112" t="s">
        <v>516</v>
      </c>
      <c r="Z166" s="1668">
        <f t="shared" si="1"/>
        <v>0</v>
      </c>
      <c r="AA166" s="1820"/>
      <c r="AB166" s="1820"/>
      <c r="AC166" s="1820"/>
      <c r="AD166" s="1164" t="s">
        <v>516</v>
      </c>
      <c r="AE166" s="1420"/>
      <c r="AF166" s="1415"/>
      <c r="AG166" s="1415"/>
      <c r="AH166" s="1415"/>
      <c r="AI166" s="339" t="s">
        <v>516</v>
      </c>
    </row>
    <row r="167" spans="2:35" ht="21" customHeight="1" x14ac:dyDescent="0.2">
      <c r="B167" s="191"/>
      <c r="C167" s="263"/>
      <c r="D167" s="310" t="s">
        <v>414</v>
      </c>
      <c r="E167" s="308"/>
      <c r="F167" s="308"/>
      <c r="G167" s="308"/>
      <c r="H167" s="201"/>
      <c r="I167" s="341"/>
      <c r="J167" s="1420"/>
      <c r="K167" s="1415"/>
      <c r="L167" s="1415"/>
      <c r="M167" s="272" t="s">
        <v>516</v>
      </c>
      <c r="N167" s="1415"/>
      <c r="O167" s="1415"/>
      <c r="P167" s="1415"/>
      <c r="Q167" s="112" t="s">
        <v>516</v>
      </c>
      <c r="R167" s="1420"/>
      <c r="S167" s="1415"/>
      <c r="T167" s="1415"/>
      <c r="U167" s="272" t="s">
        <v>516</v>
      </c>
      <c r="V167" s="1415"/>
      <c r="W167" s="1415"/>
      <c r="X167" s="1415"/>
      <c r="Y167" s="112" t="s">
        <v>516</v>
      </c>
      <c r="Z167" s="1668">
        <f t="shared" si="1"/>
        <v>0</v>
      </c>
      <c r="AA167" s="1820"/>
      <c r="AB167" s="1820"/>
      <c r="AC167" s="1820"/>
      <c r="AD167" s="1164" t="s">
        <v>516</v>
      </c>
      <c r="AE167" s="1420"/>
      <c r="AF167" s="1415"/>
      <c r="AG167" s="1415"/>
      <c r="AH167" s="1415"/>
      <c r="AI167" s="339" t="s">
        <v>516</v>
      </c>
    </row>
    <row r="168" spans="2:35" ht="21" customHeight="1" x14ac:dyDescent="0.2">
      <c r="B168" s="191"/>
      <c r="C168" s="263"/>
      <c r="D168" s="310" t="s">
        <v>415</v>
      </c>
      <c r="E168" s="308"/>
      <c r="F168" s="308"/>
      <c r="G168" s="308"/>
      <c r="H168" s="201"/>
      <c r="I168" s="341"/>
      <c r="J168" s="1420"/>
      <c r="K168" s="1415"/>
      <c r="L168" s="1415"/>
      <c r="M168" s="272" t="s">
        <v>516</v>
      </c>
      <c r="N168" s="1415"/>
      <c r="O168" s="1415"/>
      <c r="P168" s="1415"/>
      <c r="Q168" s="112" t="s">
        <v>516</v>
      </c>
      <c r="R168" s="1420"/>
      <c r="S168" s="1415"/>
      <c r="T168" s="1415"/>
      <c r="U168" s="272" t="s">
        <v>516</v>
      </c>
      <c r="V168" s="1415"/>
      <c r="W168" s="1415"/>
      <c r="X168" s="1415"/>
      <c r="Y168" s="112" t="s">
        <v>516</v>
      </c>
      <c r="Z168" s="1668">
        <f t="shared" si="1"/>
        <v>0</v>
      </c>
      <c r="AA168" s="1820"/>
      <c r="AB168" s="1820"/>
      <c r="AC168" s="1820"/>
      <c r="AD168" s="1164" t="s">
        <v>516</v>
      </c>
      <c r="AE168" s="1420"/>
      <c r="AF168" s="1415"/>
      <c r="AG168" s="1415"/>
      <c r="AH168" s="1415"/>
      <c r="AI168" s="339" t="s">
        <v>516</v>
      </c>
    </row>
    <row r="169" spans="2:35" ht="21" customHeight="1" x14ac:dyDescent="0.2">
      <c r="B169" s="191"/>
      <c r="C169" s="263"/>
      <c r="D169" s="310" t="s">
        <v>576</v>
      </c>
      <c r="E169" s="308"/>
      <c r="F169" s="308"/>
      <c r="G169" s="308"/>
      <c r="H169" s="201"/>
      <c r="I169" s="341"/>
      <c r="J169" s="1420"/>
      <c r="K169" s="1415"/>
      <c r="L169" s="1415"/>
      <c r="M169" s="272" t="s">
        <v>516</v>
      </c>
      <c r="N169" s="1415"/>
      <c r="O169" s="1415"/>
      <c r="P169" s="1415"/>
      <c r="Q169" s="112" t="s">
        <v>516</v>
      </c>
      <c r="R169" s="1420"/>
      <c r="S169" s="1415"/>
      <c r="T169" s="1415"/>
      <c r="U169" s="272" t="s">
        <v>516</v>
      </c>
      <c r="V169" s="1415"/>
      <c r="W169" s="1415"/>
      <c r="X169" s="1415"/>
      <c r="Y169" s="112" t="s">
        <v>516</v>
      </c>
      <c r="Z169" s="1668">
        <f t="shared" si="1"/>
        <v>0</v>
      </c>
      <c r="AA169" s="1820"/>
      <c r="AB169" s="1820"/>
      <c r="AC169" s="1820"/>
      <c r="AD169" s="1164" t="s">
        <v>516</v>
      </c>
      <c r="AE169" s="1420"/>
      <c r="AF169" s="1415"/>
      <c r="AG169" s="1415"/>
      <c r="AH169" s="1415"/>
      <c r="AI169" s="339" t="s">
        <v>516</v>
      </c>
    </row>
    <row r="170" spans="2:35" ht="21" customHeight="1" x14ac:dyDescent="0.2">
      <c r="B170" s="191"/>
      <c r="C170" s="263"/>
      <c r="D170" s="306" t="s">
        <v>1459</v>
      </c>
      <c r="E170" s="307"/>
      <c r="F170" s="307"/>
      <c r="G170" s="307"/>
      <c r="H170" s="201"/>
      <c r="I170" s="341"/>
      <c r="J170" s="1443"/>
      <c r="K170" s="1444"/>
      <c r="L170" s="1444"/>
      <c r="M170" s="929" t="s">
        <v>516</v>
      </c>
      <c r="N170" s="1444"/>
      <c r="O170" s="1444"/>
      <c r="P170" s="1444"/>
      <c r="Q170" s="626" t="s">
        <v>516</v>
      </c>
      <c r="R170" s="1443"/>
      <c r="S170" s="1444"/>
      <c r="T170" s="1444"/>
      <c r="U170" s="929" t="s">
        <v>516</v>
      </c>
      <c r="V170" s="1444"/>
      <c r="W170" s="1444"/>
      <c r="X170" s="1444"/>
      <c r="Y170" s="626" t="s">
        <v>516</v>
      </c>
      <c r="Z170" s="2586">
        <f t="shared" si="1"/>
        <v>0</v>
      </c>
      <c r="AA170" s="2587"/>
      <c r="AB170" s="2587"/>
      <c r="AC170" s="2587"/>
      <c r="AD170" s="1180" t="s">
        <v>516</v>
      </c>
      <c r="AE170" s="1443"/>
      <c r="AF170" s="1444"/>
      <c r="AG170" s="1444"/>
      <c r="AH170" s="1444"/>
      <c r="AI170" s="627" t="s">
        <v>516</v>
      </c>
    </row>
    <row r="171" spans="2:35" ht="42.75" customHeight="1" x14ac:dyDescent="0.2">
      <c r="B171" s="191"/>
      <c r="C171" s="625"/>
      <c r="D171" s="1581" t="s">
        <v>2003</v>
      </c>
      <c r="E171" s="1582"/>
      <c r="F171" s="1582"/>
      <c r="G171" s="1582"/>
      <c r="H171" s="1582"/>
      <c r="I171" s="1583"/>
      <c r="J171" s="1420"/>
      <c r="K171" s="1415"/>
      <c r="L171" s="1415"/>
      <c r="M171" s="334" t="s">
        <v>516</v>
      </c>
      <c r="N171" s="1415"/>
      <c r="O171" s="1415"/>
      <c r="P171" s="1415"/>
      <c r="Q171" s="335" t="s">
        <v>516</v>
      </c>
      <c r="R171" s="1420"/>
      <c r="S171" s="1415"/>
      <c r="T171" s="1415"/>
      <c r="U171" s="334" t="s">
        <v>516</v>
      </c>
      <c r="V171" s="1415"/>
      <c r="W171" s="1415"/>
      <c r="X171" s="1415"/>
      <c r="Y171" s="335" t="s">
        <v>516</v>
      </c>
      <c r="Z171" s="1668">
        <f t="shared" si="1"/>
        <v>0</v>
      </c>
      <c r="AA171" s="1820"/>
      <c r="AB171" s="1820"/>
      <c r="AC171" s="1820"/>
      <c r="AD171" s="1160" t="s">
        <v>516</v>
      </c>
      <c r="AE171" s="1420"/>
      <c r="AF171" s="1415"/>
      <c r="AG171" s="1415"/>
      <c r="AH171" s="1415"/>
      <c r="AI171" s="323" t="s">
        <v>516</v>
      </c>
    </row>
    <row r="172" spans="2:35" ht="21" customHeight="1" x14ac:dyDescent="0.2">
      <c r="B172" s="191"/>
      <c r="C172" s="263"/>
      <c r="D172" s="306" t="s">
        <v>579</v>
      </c>
      <c r="E172" s="307"/>
      <c r="F172" s="307"/>
      <c r="G172" s="307"/>
      <c r="H172" s="201"/>
      <c r="I172" s="341"/>
      <c r="J172" s="1443"/>
      <c r="K172" s="1444"/>
      <c r="L172" s="1444"/>
      <c r="M172" s="929" t="s">
        <v>516</v>
      </c>
      <c r="N172" s="1444"/>
      <c r="O172" s="1444"/>
      <c r="P172" s="1444"/>
      <c r="Q172" s="626" t="s">
        <v>516</v>
      </c>
      <c r="R172" s="1443"/>
      <c r="S172" s="1444"/>
      <c r="T172" s="1444"/>
      <c r="U172" s="929" t="s">
        <v>516</v>
      </c>
      <c r="V172" s="1444"/>
      <c r="W172" s="1444"/>
      <c r="X172" s="1444"/>
      <c r="Y172" s="626" t="s">
        <v>516</v>
      </c>
      <c r="Z172" s="2586">
        <f t="shared" si="1"/>
        <v>0</v>
      </c>
      <c r="AA172" s="2587"/>
      <c r="AB172" s="2587"/>
      <c r="AC172" s="2587"/>
      <c r="AD172" s="1180" t="s">
        <v>516</v>
      </c>
      <c r="AE172" s="1443"/>
      <c r="AF172" s="1444"/>
      <c r="AG172" s="1444"/>
      <c r="AH172" s="1444"/>
      <c r="AI172" s="627" t="s">
        <v>516</v>
      </c>
    </row>
    <row r="173" spans="2:35" ht="21" customHeight="1" x14ac:dyDescent="0.2">
      <c r="B173" s="191"/>
      <c r="C173" s="263"/>
      <c r="D173" s="310" t="s">
        <v>1507</v>
      </c>
      <c r="E173" s="308"/>
      <c r="F173" s="308"/>
      <c r="G173" s="308"/>
      <c r="H173" s="183"/>
      <c r="I173" s="344"/>
      <c r="J173" s="1420"/>
      <c r="K173" s="1415"/>
      <c r="L173" s="1415"/>
      <c r="M173" s="334" t="s">
        <v>516</v>
      </c>
      <c r="N173" s="1415"/>
      <c r="O173" s="1415"/>
      <c r="P173" s="1415"/>
      <c r="Q173" s="335" t="s">
        <v>516</v>
      </c>
      <c r="R173" s="1420"/>
      <c r="S173" s="1415"/>
      <c r="T173" s="1415"/>
      <c r="U173" s="334" t="s">
        <v>516</v>
      </c>
      <c r="V173" s="1415"/>
      <c r="W173" s="1415"/>
      <c r="X173" s="1415"/>
      <c r="Y173" s="335" t="s">
        <v>516</v>
      </c>
      <c r="Z173" s="1668">
        <f t="shared" si="1"/>
        <v>0</v>
      </c>
      <c r="AA173" s="1820"/>
      <c r="AB173" s="1820"/>
      <c r="AC173" s="1820"/>
      <c r="AD173" s="1160" t="s">
        <v>516</v>
      </c>
      <c r="AE173" s="1420"/>
      <c r="AF173" s="1415"/>
      <c r="AG173" s="1415"/>
      <c r="AH173" s="1415"/>
      <c r="AI173" s="323" t="s">
        <v>516</v>
      </c>
    </row>
    <row r="174" spans="2:35" ht="21" customHeight="1" x14ac:dyDescent="0.2">
      <c r="B174" s="191"/>
      <c r="C174" s="263"/>
      <c r="D174" s="310" t="s">
        <v>179</v>
      </c>
      <c r="E174" s="308"/>
      <c r="F174" s="308"/>
      <c r="G174" s="308"/>
      <c r="H174" s="201"/>
      <c r="I174" s="341"/>
      <c r="J174" s="1420"/>
      <c r="K174" s="1415"/>
      <c r="L174" s="1415"/>
      <c r="M174" s="272" t="s">
        <v>516</v>
      </c>
      <c r="N174" s="1415"/>
      <c r="O174" s="1415"/>
      <c r="P174" s="1415"/>
      <c r="Q174" s="112" t="s">
        <v>516</v>
      </c>
      <c r="R174" s="1420"/>
      <c r="S174" s="1415"/>
      <c r="T174" s="1415"/>
      <c r="U174" s="272" t="s">
        <v>516</v>
      </c>
      <c r="V174" s="1415"/>
      <c r="W174" s="1415"/>
      <c r="X174" s="1415"/>
      <c r="Y174" s="112" t="s">
        <v>516</v>
      </c>
      <c r="Z174" s="1668">
        <f t="shared" si="1"/>
        <v>0</v>
      </c>
      <c r="AA174" s="1820"/>
      <c r="AB174" s="1820"/>
      <c r="AC174" s="1820"/>
      <c r="AD174" s="1164" t="s">
        <v>516</v>
      </c>
      <c r="AE174" s="1420"/>
      <c r="AF174" s="1415"/>
      <c r="AG174" s="1415"/>
      <c r="AH174" s="1415"/>
      <c r="AI174" s="339" t="s">
        <v>516</v>
      </c>
    </row>
    <row r="175" spans="2:35" ht="21" customHeight="1" x14ac:dyDescent="0.2">
      <c r="B175" s="191"/>
      <c r="C175" s="263"/>
      <c r="D175" s="310" t="s">
        <v>522</v>
      </c>
      <c r="E175" s="308"/>
      <c r="F175" s="308"/>
      <c r="G175" s="308"/>
      <c r="H175" s="183"/>
      <c r="I175" s="344"/>
      <c r="J175" s="1420"/>
      <c r="K175" s="1415"/>
      <c r="L175" s="1415"/>
      <c r="M175" s="272" t="s">
        <v>516</v>
      </c>
      <c r="N175" s="1415"/>
      <c r="O175" s="1415"/>
      <c r="P175" s="1415"/>
      <c r="Q175" s="112" t="s">
        <v>516</v>
      </c>
      <c r="R175" s="1420"/>
      <c r="S175" s="1415"/>
      <c r="T175" s="1415"/>
      <c r="U175" s="272" t="s">
        <v>516</v>
      </c>
      <c r="V175" s="1415"/>
      <c r="W175" s="1415"/>
      <c r="X175" s="1415"/>
      <c r="Y175" s="112" t="s">
        <v>516</v>
      </c>
      <c r="Z175" s="1668">
        <f>SUM(J175:Y175)</f>
        <v>0</v>
      </c>
      <c r="AA175" s="1820"/>
      <c r="AB175" s="1820"/>
      <c r="AC175" s="1820"/>
      <c r="AD175" s="1164" t="s">
        <v>516</v>
      </c>
      <c r="AE175" s="1420"/>
      <c r="AF175" s="1415"/>
      <c r="AG175" s="1415"/>
      <c r="AH175" s="1415"/>
      <c r="AI175" s="339" t="s">
        <v>516</v>
      </c>
    </row>
    <row r="176" spans="2:35" ht="35.25" customHeight="1" x14ac:dyDescent="0.2">
      <c r="B176" s="191"/>
      <c r="C176" s="263"/>
      <c r="D176" s="310" t="s">
        <v>2005</v>
      </c>
      <c r="E176" s="308"/>
      <c r="F176" s="308"/>
      <c r="G176" s="308"/>
      <c r="H176" s="201"/>
      <c r="I176" s="344"/>
      <c r="J176" s="2240"/>
      <c r="K176" s="2241"/>
      <c r="L176" s="2241"/>
      <c r="M176" s="2241"/>
      <c r="N176" s="2241"/>
      <c r="O176" s="2241"/>
      <c r="P176" s="2241"/>
      <c r="Q176" s="2241"/>
      <c r="R176" s="2241"/>
      <c r="S176" s="2241"/>
      <c r="T176" s="2241"/>
      <c r="U176" s="2241"/>
      <c r="V176" s="2241"/>
      <c r="W176" s="2241"/>
      <c r="X176" s="2241"/>
      <c r="Y176" s="2241"/>
      <c r="Z176" s="2241"/>
      <c r="AA176" s="2241"/>
      <c r="AB176" s="2241"/>
      <c r="AC176" s="2241"/>
      <c r="AD176" s="2241"/>
      <c r="AE176" s="2241"/>
      <c r="AF176" s="2241"/>
      <c r="AG176" s="2241"/>
      <c r="AH176" s="2241"/>
      <c r="AI176" s="3601"/>
    </row>
    <row r="177" spans="2:35" ht="21" customHeight="1" x14ac:dyDescent="0.2">
      <c r="B177" s="191"/>
      <c r="C177" s="263"/>
      <c r="D177" s="310" t="s">
        <v>181</v>
      </c>
      <c r="E177" s="308"/>
      <c r="F177" s="308"/>
      <c r="G177" s="308"/>
      <c r="H177" s="308"/>
      <c r="I177" s="308"/>
      <c r="J177" s="308"/>
      <c r="K177" s="308"/>
      <c r="L177" s="308"/>
      <c r="M177" s="308"/>
      <c r="N177" s="308"/>
      <c r="O177" s="308"/>
      <c r="P177" s="308"/>
      <c r="Q177" s="308"/>
      <c r="R177" s="308"/>
      <c r="S177" s="308"/>
      <c r="T177" s="308"/>
      <c r="U177" s="308"/>
      <c r="V177" s="308"/>
      <c r="W177" s="308"/>
      <c r="X177" s="308"/>
      <c r="Y177" s="308"/>
      <c r="Z177" s="308"/>
      <c r="AA177" s="308"/>
      <c r="AB177" s="308"/>
      <c r="AC177" s="308"/>
      <c r="AD177" s="1420"/>
      <c r="AE177" s="1415"/>
      <c r="AF177" s="1415"/>
      <c r="AG177" s="1415"/>
      <c r="AH177" s="1705" t="s">
        <v>182</v>
      </c>
      <c r="AI177" s="1706"/>
    </row>
    <row r="178" spans="2:35" ht="43.5" customHeight="1" x14ac:dyDescent="0.2">
      <c r="B178" s="191"/>
      <c r="C178" s="263"/>
      <c r="D178" s="1581" t="s">
        <v>1623</v>
      </c>
      <c r="E178" s="1582"/>
      <c r="F178" s="1582"/>
      <c r="G178" s="1582"/>
      <c r="H178" s="1582"/>
      <c r="I178" s="1582"/>
      <c r="J178" s="1582"/>
      <c r="K178" s="1582"/>
      <c r="L178" s="1582"/>
      <c r="M178" s="1582"/>
      <c r="N178" s="1582"/>
      <c r="O178" s="1582"/>
      <c r="P178" s="1582"/>
      <c r="Q178" s="1582"/>
      <c r="R178" s="1582"/>
      <c r="S178" s="1582"/>
      <c r="T178" s="1582"/>
      <c r="U178" s="1582"/>
      <c r="V178" s="1582"/>
      <c r="W178" s="1582"/>
      <c r="X178" s="1582"/>
      <c r="Y178" s="1582"/>
      <c r="Z178" s="1582"/>
      <c r="AA178" s="1582"/>
      <c r="AB178" s="1582"/>
      <c r="AC178" s="1582"/>
      <c r="AD178" s="1582"/>
      <c r="AE178" s="1582"/>
      <c r="AF178" s="1582"/>
      <c r="AG178" s="1582"/>
      <c r="AH178" s="1582"/>
      <c r="AI178" s="1868"/>
    </row>
    <row r="179" spans="2:35" ht="351" customHeight="1" x14ac:dyDescent="0.2">
      <c r="B179" s="189"/>
      <c r="C179" s="625"/>
      <c r="D179" s="3602" t="s">
        <v>2071</v>
      </c>
      <c r="E179" s="3603"/>
      <c r="F179" s="3603"/>
      <c r="G179" s="3603"/>
      <c r="H179" s="3603"/>
      <c r="I179" s="3603"/>
      <c r="J179" s="3603"/>
      <c r="K179" s="3603"/>
      <c r="L179" s="3603"/>
      <c r="M179" s="3603"/>
      <c r="N179" s="3603"/>
      <c r="O179" s="3603"/>
      <c r="P179" s="3603"/>
      <c r="Q179" s="3603"/>
      <c r="R179" s="3603"/>
      <c r="S179" s="3603"/>
      <c r="T179" s="3603"/>
      <c r="U179" s="3603"/>
      <c r="V179" s="3603"/>
      <c r="W179" s="3603"/>
      <c r="X179" s="3603"/>
      <c r="Y179" s="3603"/>
      <c r="Z179" s="3603"/>
      <c r="AA179" s="3603"/>
      <c r="AB179" s="3603"/>
      <c r="AC179" s="3603"/>
      <c r="AD179" s="3603"/>
      <c r="AE179" s="3603"/>
      <c r="AF179" s="3603"/>
      <c r="AG179" s="3603"/>
      <c r="AH179" s="3603"/>
      <c r="AI179" s="3604"/>
    </row>
    <row r="180" spans="2:35" ht="21" customHeight="1" x14ac:dyDescent="0.2">
      <c r="B180" s="189"/>
      <c r="C180" s="196"/>
      <c r="D180" s="172" t="s">
        <v>1861</v>
      </c>
      <c r="E180" s="173"/>
      <c r="F180" s="173"/>
      <c r="G180" s="173"/>
      <c r="H180" s="173"/>
      <c r="I180" s="173"/>
      <c r="J180" s="173"/>
      <c r="K180" s="173"/>
      <c r="L180" s="173"/>
      <c r="M180" s="173"/>
      <c r="N180" s="173"/>
      <c r="O180" s="173"/>
      <c r="P180" s="173"/>
      <c r="Q180" s="173"/>
      <c r="R180" s="173"/>
      <c r="S180" s="173"/>
      <c r="T180" s="173"/>
      <c r="U180" s="173"/>
      <c r="V180" s="173"/>
      <c r="W180" s="173"/>
      <c r="X180" s="173"/>
      <c r="Y180" s="173"/>
      <c r="Z180" s="173"/>
      <c r="AA180" s="173"/>
      <c r="AB180" s="173"/>
      <c r="AC180" s="173"/>
      <c r="AD180" s="173"/>
      <c r="AE180" s="173"/>
      <c r="AF180" s="173"/>
      <c r="AG180" s="173"/>
      <c r="AH180" s="173"/>
      <c r="AI180" s="192"/>
    </row>
    <row r="181" spans="2:35" ht="21" customHeight="1" x14ac:dyDescent="0.2">
      <c r="B181" s="191"/>
      <c r="C181" s="175"/>
      <c r="D181" s="196"/>
      <c r="E181" s="1427" t="s">
        <v>812</v>
      </c>
      <c r="F181" s="1428"/>
      <c r="G181" s="1428"/>
      <c r="H181" s="1428"/>
      <c r="I181" s="1428"/>
      <c r="J181" s="1428"/>
      <c r="K181" s="1429"/>
      <c r="L181" s="1436" t="s">
        <v>186</v>
      </c>
      <c r="M181" s="1437"/>
      <c r="N181" s="1437"/>
      <c r="O181" s="1437"/>
      <c r="P181" s="1437"/>
      <c r="Q181" s="1437"/>
      <c r="R181" s="1437"/>
      <c r="S181" s="1437"/>
      <c r="T181" s="1437"/>
      <c r="U181" s="1437"/>
      <c r="V181" s="1437"/>
      <c r="W181" s="1438"/>
      <c r="X181" s="1436" t="s">
        <v>171</v>
      </c>
      <c r="Y181" s="1437"/>
      <c r="Z181" s="1437"/>
      <c r="AA181" s="1437"/>
      <c r="AB181" s="1437"/>
      <c r="AC181" s="1437"/>
      <c r="AD181" s="1437"/>
      <c r="AE181" s="1437"/>
      <c r="AF181" s="1437"/>
      <c r="AG181" s="1437"/>
      <c r="AH181" s="1437"/>
      <c r="AI181" s="1675"/>
    </row>
    <row r="182" spans="2:35" ht="21" customHeight="1" x14ac:dyDescent="0.2">
      <c r="B182" s="191"/>
      <c r="C182" s="175"/>
      <c r="D182" s="175"/>
      <c r="E182" s="1433"/>
      <c r="F182" s="1434"/>
      <c r="G182" s="1434"/>
      <c r="H182" s="1434"/>
      <c r="I182" s="1434"/>
      <c r="J182" s="1434"/>
      <c r="K182" s="1435"/>
      <c r="L182" s="1436" t="s">
        <v>174</v>
      </c>
      <c r="M182" s="1437"/>
      <c r="N182" s="1437"/>
      <c r="O182" s="1437"/>
      <c r="P182" s="1437"/>
      <c r="Q182" s="1438"/>
      <c r="R182" s="1436" t="s">
        <v>175</v>
      </c>
      <c r="S182" s="1437"/>
      <c r="T182" s="1437"/>
      <c r="U182" s="1437"/>
      <c r="V182" s="1437"/>
      <c r="W182" s="1438"/>
      <c r="X182" s="1436" t="s">
        <v>187</v>
      </c>
      <c r="Y182" s="1437"/>
      <c r="Z182" s="1437"/>
      <c r="AA182" s="1437"/>
      <c r="AB182" s="1437"/>
      <c r="AC182" s="1438"/>
      <c r="AD182" s="1436" t="s">
        <v>175</v>
      </c>
      <c r="AE182" s="1437"/>
      <c r="AF182" s="1437"/>
      <c r="AG182" s="1437"/>
      <c r="AH182" s="1437"/>
      <c r="AI182" s="1675"/>
    </row>
    <row r="183" spans="2:35" ht="21" customHeight="1" x14ac:dyDescent="0.2">
      <c r="B183" s="191"/>
      <c r="C183" s="175"/>
      <c r="D183" s="263"/>
      <c r="E183" s="310" t="s">
        <v>189</v>
      </c>
      <c r="F183" s="308"/>
      <c r="G183" s="308"/>
      <c r="H183" s="308"/>
      <c r="I183" s="308"/>
      <c r="J183" s="308"/>
      <c r="K183" s="309"/>
      <c r="L183" s="1821"/>
      <c r="M183" s="1822"/>
      <c r="N183" s="1822"/>
      <c r="O183" s="1822"/>
      <c r="P183" s="1822"/>
      <c r="Q183" s="234" t="s">
        <v>177</v>
      </c>
      <c r="R183" s="1821"/>
      <c r="S183" s="1822"/>
      <c r="T183" s="1822"/>
      <c r="U183" s="1822"/>
      <c r="V183" s="1822"/>
      <c r="W183" s="234" t="s">
        <v>177</v>
      </c>
      <c r="X183" s="1821"/>
      <c r="Y183" s="1822"/>
      <c r="Z183" s="1822"/>
      <c r="AA183" s="1822"/>
      <c r="AB183" s="1822"/>
      <c r="AC183" s="234" t="s">
        <v>177</v>
      </c>
      <c r="AD183" s="1821"/>
      <c r="AE183" s="1822"/>
      <c r="AF183" s="1822"/>
      <c r="AG183" s="1822"/>
      <c r="AH183" s="1822"/>
      <c r="AI183" s="99" t="s">
        <v>177</v>
      </c>
    </row>
    <row r="184" spans="2:35" ht="21" customHeight="1" x14ac:dyDescent="0.2">
      <c r="B184" s="191"/>
      <c r="C184" s="175"/>
      <c r="D184" s="263"/>
      <c r="E184" s="310" t="s">
        <v>190</v>
      </c>
      <c r="F184" s="308"/>
      <c r="G184" s="308"/>
      <c r="H184" s="308"/>
      <c r="I184" s="308"/>
      <c r="J184" s="308"/>
      <c r="K184" s="309"/>
      <c r="L184" s="1821"/>
      <c r="M184" s="1822"/>
      <c r="N184" s="1822"/>
      <c r="O184" s="1822"/>
      <c r="P184" s="1822"/>
      <c r="Q184" s="234" t="s">
        <v>177</v>
      </c>
      <c r="R184" s="1821"/>
      <c r="S184" s="1822"/>
      <c r="T184" s="1822"/>
      <c r="U184" s="1822"/>
      <c r="V184" s="1822"/>
      <c r="W184" s="234" t="s">
        <v>177</v>
      </c>
      <c r="X184" s="1821"/>
      <c r="Y184" s="1822"/>
      <c r="Z184" s="1822"/>
      <c r="AA184" s="1822"/>
      <c r="AB184" s="1822"/>
      <c r="AC184" s="234" t="s">
        <v>177</v>
      </c>
      <c r="AD184" s="1821"/>
      <c r="AE184" s="1822"/>
      <c r="AF184" s="1822"/>
      <c r="AG184" s="1822"/>
      <c r="AH184" s="1822"/>
      <c r="AI184" s="99" t="s">
        <v>177</v>
      </c>
    </row>
    <row r="185" spans="2:35" ht="21" customHeight="1" x14ac:dyDescent="0.2">
      <c r="B185" s="191"/>
      <c r="C185" s="175"/>
      <c r="D185" s="263"/>
      <c r="E185" s="310" t="s">
        <v>191</v>
      </c>
      <c r="F185" s="308"/>
      <c r="G185" s="308"/>
      <c r="H185" s="308"/>
      <c r="I185" s="308"/>
      <c r="J185" s="308"/>
      <c r="K185" s="309"/>
      <c r="L185" s="1821"/>
      <c r="M185" s="1822"/>
      <c r="N185" s="1822"/>
      <c r="O185" s="1822"/>
      <c r="P185" s="1822"/>
      <c r="Q185" s="224" t="s">
        <v>177</v>
      </c>
      <c r="R185" s="1821"/>
      <c r="S185" s="1822"/>
      <c r="T185" s="1822"/>
      <c r="U185" s="1822"/>
      <c r="V185" s="1822"/>
      <c r="W185" s="224" t="s">
        <v>177</v>
      </c>
      <c r="X185" s="1821"/>
      <c r="Y185" s="1822"/>
      <c r="Z185" s="1822"/>
      <c r="AA185" s="1822"/>
      <c r="AB185" s="1822"/>
      <c r="AC185" s="224" t="s">
        <v>177</v>
      </c>
      <c r="AD185" s="1821"/>
      <c r="AE185" s="1822"/>
      <c r="AF185" s="1822"/>
      <c r="AG185" s="1822"/>
      <c r="AH185" s="1822"/>
      <c r="AI185" s="204" t="s">
        <v>177</v>
      </c>
    </row>
    <row r="186" spans="2:35" ht="21" customHeight="1" x14ac:dyDescent="0.2">
      <c r="B186" s="191"/>
      <c r="C186" s="175"/>
      <c r="D186" s="28"/>
      <c r="E186" s="310" t="s">
        <v>579</v>
      </c>
      <c r="F186" s="308"/>
      <c r="G186" s="308"/>
      <c r="H186" s="308"/>
      <c r="I186" s="308"/>
      <c r="J186" s="308"/>
      <c r="K186" s="309"/>
      <c r="L186" s="1821"/>
      <c r="M186" s="1822"/>
      <c r="N186" s="1822"/>
      <c r="O186" s="1822"/>
      <c r="P186" s="1822"/>
      <c r="Q186" s="224" t="s">
        <v>177</v>
      </c>
      <c r="R186" s="1821"/>
      <c r="S186" s="1822"/>
      <c r="T186" s="1822"/>
      <c r="U186" s="1822"/>
      <c r="V186" s="1822"/>
      <c r="W186" s="224" t="s">
        <v>177</v>
      </c>
      <c r="X186" s="1821"/>
      <c r="Y186" s="1822"/>
      <c r="Z186" s="1822"/>
      <c r="AA186" s="1822"/>
      <c r="AB186" s="1822"/>
      <c r="AC186" s="100" t="s">
        <v>177</v>
      </c>
      <c r="AD186" s="1821"/>
      <c r="AE186" s="1822"/>
      <c r="AF186" s="1822"/>
      <c r="AG186" s="1822"/>
      <c r="AH186" s="1822"/>
      <c r="AI186" s="85" t="s">
        <v>177</v>
      </c>
    </row>
    <row r="187" spans="2:35" ht="21" customHeight="1" x14ac:dyDescent="0.2">
      <c r="B187" s="191"/>
      <c r="C187" s="175"/>
      <c r="D187" s="1423" t="s">
        <v>1862</v>
      </c>
      <c r="E187" s="1424"/>
      <c r="F187" s="1424"/>
      <c r="G187" s="1424"/>
      <c r="H187" s="1424"/>
      <c r="I187" s="1424"/>
      <c r="J187" s="1424"/>
      <c r="K187" s="1525"/>
      <c r="L187" s="108"/>
      <c r="M187" s="108"/>
      <c r="N187" s="108"/>
      <c r="O187" s="108"/>
      <c r="P187" s="264"/>
      <c r="Q187" s="3574" t="s">
        <v>1863</v>
      </c>
      <c r="R187" s="3575"/>
      <c r="S187" s="3575"/>
      <c r="T187" s="3575"/>
      <c r="U187" s="3575"/>
      <c r="V187" s="3575"/>
      <c r="W187" s="3575"/>
      <c r="X187" s="3576"/>
      <c r="Y187" s="3576"/>
      <c r="Z187" s="3576"/>
      <c r="AA187" s="3576"/>
      <c r="AB187" s="3576"/>
      <c r="AC187" s="3576"/>
      <c r="AD187" s="3576"/>
      <c r="AE187" s="3576"/>
      <c r="AF187" s="3576"/>
      <c r="AG187" s="3576"/>
      <c r="AH187" s="3576"/>
      <c r="AI187" s="3577"/>
    </row>
    <row r="188" spans="2:35" ht="21" customHeight="1" x14ac:dyDescent="0.2">
      <c r="B188" s="191"/>
      <c r="C188" s="208"/>
      <c r="D188" s="1690"/>
      <c r="E188" s="1425"/>
      <c r="F188" s="1425"/>
      <c r="G188" s="1425"/>
      <c r="H188" s="1425"/>
      <c r="I188" s="1425"/>
      <c r="J188" s="1425"/>
      <c r="K188" s="1691"/>
      <c r="L188" s="108"/>
      <c r="M188" s="265" t="s">
        <v>70</v>
      </c>
      <c r="N188" s="642"/>
      <c r="O188" s="216" t="s">
        <v>71</v>
      </c>
      <c r="P188" s="266"/>
      <c r="Q188" s="3578" t="s">
        <v>1864</v>
      </c>
      <c r="R188" s="3579"/>
      <c r="S188" s="3579"/>
      <c r="T188" s="3579"/>
      <c r="U188" s="3579"/>
      <c r="V188" s="3579"/>
      <c r="W188" s="3579"/>
      <c r="X188" s="3580"/>
      <c r="Y188" s="3580"/>
      <c r="Z188" s="3580"/>
      <c r="AA188" s="3580"/>
      <c r="AB188" s="3580"/>
      <c r="AC188" s="3580"/>
      <c r="AD188" s="3580"/>
      <c r="AE188" s="3580"/>
      <c r="AF188" s="3580"/>
      <c r="AG188" s="3580"/>
      <c r="AH188" s="3580"/>
      <c r="AI188" s="3581"/>
    </row>
    <row r="189" spans="2:35" ht="21" customHeight="1" x14ac:dyDescent="0.2">
      <c r="B189" s="191"/>
      <c r="C189" s="625"/>
      <c r="D189" s="1526"/>
      <c r="E189" s="1527"/>
      <c r="F189" s="1527"/>
      <c r="G189" s="1527"/>
      <c r="H189" s="1527"/>
      <c r="I189" s="1527"/>
      <c r="J189" s="1527"/>
      <c r="K189" s="1528"/>
      <c r="L189" s="108"/>
      <c r="M189" s="108"/>
      <c r="N189" s="108"/>
      <c r="O189" s="218"/>
      <c r="P189" s="267"/>
      <c r="Q189" s="3605" t="s">
        <v>1865</v>
      </c>
      <c r="R189" s="3606"/>
      <c r="S189" s="3606"/>
      <c r="T189" s="3607"/>
      <c r="U189" s="3608"/>
      <c r="V189" s="3609"/>
      <c r="W189" s="3609"/>
      <c r="X189" s="3586"/>
      <c r="Y189" s="3586"/>
      <c r="Z189" s="3586"/>
      <c r="AA189" s="3586"/>
      <c r="AB189" s="3586"/>
      <c r="AC189" s="3586"/>
      <c r="AD189" s="3586"/>
      <c r="AE189" s="3586"/>
      <c r="AF189" s="3586"/>
      <c r="AG189" s="3586"/>
      <c r="AH189" s="3586"/>
      <c r="AI189" s="3587"/>
    </row>
    <row r="190" spans="2:35" ht="21" customHeight="1" x14ac:dyDescent="0.2">
      <c r="B190" s="191"/>
      <c r="C190" s="196"/>
      <c r="D190" s="180" t="s">
        <v>1866</v>
      </c>
      <c r="E190" s="181"/>
      <c r="F190" s="181"/>
      <c r="G190" s="181"/>
      <c r="H190" s="181"/>
      <c r="I190" s="181"/>
      <c r="J190" s="181"/>
      <c r="K190" s="182"/>
      <c r="L190" s="1436" t="s">
        <v>1867</v>
      </c>
      <c r="M190" s="1437"/>
      <c r="N190" s="1437"/>
      <c r="O190" s="1438"/>
      <c r="P190" s="80" t="s">
        <v>70</v>
      </c>
      <c r="Q190" s="223"/>
      <c r="R190" s="82" t="s">
        <v>71</v>
      </c>
      <c r="S190" s="203" t="s">
        <v>85</v>
      </c>
      <c r="T190" s="203"/>
      <c r="U190" s="203"/>
      <c r="V190" s="203"/>
      <c r="W190" s="224"/>
      <c r="X190" s="1436" t="s">
        <v>1868</v>
      </c>
      <c r="Y190" s="1437"/>
      <c r="Z190" s="1437"/>
      <c r="AA190" s="1438"/>
      <c r="AB190" s="80" t="s">
        <v>70</v>
      </c>
      <c r="AC190" s="223"/>
      <c r="AD190" s="82" t="s">
        <v>71</v>
      </c>
      <c r="AE190" s="203" t="s">
        <v>85</v>
      </c>
      <c r="AF190" s="203"/>
      <c r="AG190" s="203"/>
      <c r="AH190" s="203"/>
      <c r="AI190" s="204"/>
    </row>
    <row r="191" spans="2:35" ht="21" customHeight="1" x14ac:dyDescent="0.2">
      <c r="B191" s="930"/>
      <c r="C191" s="172" t="s">
        <v>195</v>
      </c>
      <c r="D191" s="8"/>
      <c r="E191" s="8"/>
      <c r="F191" s="8"/>
      <c r="G191" s="8"/>
      <c r="H191" s="8"/>
      <c r="I191" s="8"/>
      <c r="J191" s="8"/>
      <c r="K191" s="177"/>
      <c r="L191" s="8"/>
      <c r="M191" s="8"/>
      <c r="N191" s="8"/>
      <c r="O191" s="8"/>
      <c r="P191" s="8"/>
      <c r="Q191" s="8"/>
      <c r="R191" s="8"/>
      <c r="S191" s="8"/>
      <c r="T191" s="8"/>
      <c r="U191" s="177"/>
      <c r="V191" s="177"/>
      <c r="W191" s="177"/>
      <c r="X191" s="177"/>
      <c r="Y191" s="177"/>
      <c r="Z191" s="177"/>
      <c r="AA191" s="177"/>
      <c r="AB191" s="109" t="s">
        <v>70</v>
      </c>
      <c r="AC191" s="110"/>
      <c r="AD191" s="217" t="s">
        <v>71</v>
      </c>
      <c r="AE191" s="218" t="s">
        <v>85</v>
      </c>
      <c r="AF191" s="218"/>
      <c r="AG191" s="218"/>
      <c r="AH191" s="218"/>
      <c r="AI191" s="99"/>
    </row>
    <row r="192" spans="2:35" ht="21" customHeight="1" x14ac:dyDescent="0.2">
      <c r="B192" s="930"/>
      <c r="C192" s="196"/>
      <c r="D192" s="1468" t="s">
        <v>196</v>
      </c>
      <c r="E192" s="1469"/>
      <c r="F192" s="1469"/>
      <c r="G192" s="1469"/>
      <c r="H192" s="1469"/>
      <c r="I192" s="1469"/>
      <c r="J192" s="1469"/>
      <c r="K192" s="1469"/>
      <c r="L192" s="1469"/>
      <c r="M192" s="1469"/>
      <c r="N192" s="1469"/>
      <c r="O192" s="1469"/>
      <c r="P192" s="1469"/>
      <c r="Q192" s="1469"/>
      <c r="R192" s="1469"/>
      <c r="S192" s="1469"/>
      <c r="T192" s="1469"/>
      <c r="U192" s="1469"/>
      <c r="V192" s="1469"/>
      <c r="W192" s="1469"/>
      <c r="X192" s="1469"/>
      <c r="Y192" s="1469"/>
      <c r="Z192" s="1469"/>
      <c r="AA192" s="1470"/>
      <c r="AB192" s="95" t="s">
        <v>70</v>
      </c>
      <c r="AC192" s="83"/>
      <c r="AD192" s="228" t="s">
        <v>71</v>
      </c>
      <c r="AE192" s="226" t="s">
        <v>85</v>
      </c>
      <c r="AF192" s="226"/>
      <c r="AG192" s="226"/>
      <c r="AH192" s="226"/>
      <c r="AI192" s="85"/>
    </row>
    <row r="193" spans="2:35" ht="21" customHeight="1" x14ac:dyDescent="0.2">
      <c r="B193" s="930"/>
      <c r="C193" s="175"/>
      <c r="D193" s="176"/>
      <c r="E193" s="180" t="s">
        <v>197</v>
      </c>
      <c r="F193" s="181"/>
      <c r="G193" s="181"/>
      <c r="H193" s="181"/>
      <c r="I193" s="181"/>
      <c r="J193" s="181"/>
      <c r="K193" s="181"/>
      <c r="L193" s="1471"/>
      <c r="M193" s="1472"/>
      <c r="N193" s="1472"/>
      <c r="O193" s="1472"/>
      <c r="P193" s="1472"/>
      <c r="Q193" s="1472"/>
      <c r="R193" s="1472"/>
      <c r="S193" s="1472"/>
      <c r="T193" s="1472"/>
      <c r="U193" s="1472"/>
      <c r="V193" s="1472"/>
      <c r="W193" s="1472"/>
      <c r="X193" s="1472"/>
      <c r="Y193" s="1472"/>
      <c r="Z193" s="1472"/>
      <c r="AA193" s="1472"/>
      <c r="AB193" s="1472"/>
      <c r="AC193" s="1472"/>
      <c r="AD193" s="1472"/>
      <c r="AE193" s="1472"/>
      <c r="AF193" s="1472"/>
      <c r="AG193" s="1472"/>
      <c r="AH193" s="1472"/>
      <c r="AI193" s="1473"/>
    </row>
    <row r="194" spans="2:35" ht="21" customHeight="1" x14ac:dyDescent="0.2">
      <c r="B194" s="191"/>
      <c r="C194" s="196"/>
      <c r="D194" s="180" t="s">
        <v>589</v>
      </c>
      <c r="E194" s="183"/>
      <c r="F194" s="183"/>
      <c r="G194" s="183"/>
      <c r="H194" s="183"/>
      <c r="I194" s="183"/>
      <c r="J194" s="183"/>
      <c r="K194" s="183"/>
      <c r="L194" s="181"/>
      <c r="M194" s="181"/>
      <c r="N194" s="181"/>
      <c r="O194" s="181"/>
      <c r="P194" s="181"/>
      <c r="Q194" s="181"/>
      <c r="R194" s="181"/>
      <c r="S194" s="181"/>
      <c r="T194" s="181"/>
      <c r="U194" s="181"/>
      <c r="V194" s="181"/>
      <c r="W194" s="181"/>
      <c r="X194" s="181"/>
      <c r="Y194" s="181"/>
      <c r="Z194" s="181"/>
      <c r="AA194" s="181"/>
      <c r="AB194" s="181"/>
      <c r="AC194" s="182"/>
      <c r="AD194" s="1420"/>
      <c r="AE194" s="1415"/>
      <c r="AF194" s="1415"/>
      <c r="AG194" s="1415"/>
      <c r="AH194" s="1705" t="s">
        <v>177</v>
      </c>
      <c r="AI194" s="1706"/>
    </row>
    <row r="195" spans="2:35" ht="21" customHeight="1" x14ac:dyDescent="0.2">
      <c r="B195" s="191"/>
      <c r="C195" s="625"/>
      <c r="D195" s="1423" t="s">
        <v>1512</v>
      </c>
      <c r="E195" s="1424"/>
      <c r="F195" s="1424"/>
      <c r="G195" s="1424"/>
      <c r="H195" s="1424"/>
      <c r="I195" s="1424"/>
      <c r="J195" s="1424"/>
      <c r="K195" s="1424"/>
      <c r="L195" s="1424"/>
      <c r="M195" s="1424"/>
      <c r="N195" s="1424"/>
      <c r="O195" s="1525"/>
      <c r="P195" s="173" t="s">
        <v>815</v>
      </c>
      <c r="Q195" s="173"/>
      <c r="R195" s="173"/>
      <c r="S195" s="173"/>
      <c r="T195" s="173"/>
      <c r="U195" s="173"/>
      <c r="V195" s="173"/>
      <c r="W195" s="173"/>
      <c r="X195" s="173"/>
      <c r="Y195" s="173"/>
      <c r="Z195" s="173"/>
      <c r="AA195" s="173"/>
      <c r="AB195" s="173"/>
      <c r="AC195" s="174"/>
      <c r="AD195" s="1420"/>
      <c r="AE195" s="1415"/>
      <c r="AF195" s="1415"/>
      <c r="AG195" s="1415"/>
      <c r="AH195" s="1705" t="s">
        <v>177</v>
      </c>
      <c r="AI195" s="1706"/>
    </row>
    <row r="196" spans="2:35" ht="21" customHeight="1" thickBot="1" x14ac:dyDescent="0.25">
      <c r="B196" s="186"/>
      <c r="C196" s="420"/>
      <c r="D196" s="2345"/>
      <c r="E196" s="1613"/>
      <c r="F196" s="1613"/>
      <c r="G196" s="1613"/>
      <c r="H196" s="1613"/>
      <c r="I196" s="1613"/>
      <c r="J196" s="1613"/>
      <c r="K196" s="1613"/>
      <c r="L196" s="1613"/>
      <c r="M196" s="1613"/>
      <c r="N196" s="1613"/>
      <c r="O196" s="1614"/>
      <c r="P196" s="312" t="s">
        <v>1513</v>
      </c>
      <c r="Q196" s="312"/>
      <c r="R196" s="312"/>
      <c r="S196" s="312"/>
      <c r="T196" s="312"/>
      <c r="U196" s="312"/>
      <c r="V196" s="312"/>
      <c r="W196" s="312"/>
      <c r="X196" s="312"/>
      <c r="Y196" s="312"/>
      <c r="Z196" s="312"/>
      <c r="AA196" s="312"/>
      <c r="AB196" s="312"/>
      <c r="AC196" s="313"/>
      <c r="AD196" s="1842"/>
      <c r="AE196" s="1843"/>
      <c r="AF196" s="1843"/>
      <c r="AG196" s="1843"/>
      <c r="AH196" s="1904" t="s">
        <v>177</v>
      </c>
      <c r="AI196" s="1905"/>
    </row>
    <row r="197" spans="2:35" ht="21" customHeight="1" x14ac:dyDescent="0.2">
      <c r="B197" s="184" t="s">
        <v>199</v>
      </c>
      <c r="C197" s="185"/>
      <c r="D197" s="185"/>
      <c r="E197" s="185"/>
      <c r="F197" s="185"/>
      <c r="G197" s="185"/>
      <c r="H197" s="185"/>
      <c r="I197" s="185"/>
      <c r="J197" s="185"/>
      <c r="K197" s="185"/>
      <c r="L197" s="185"/>
      <c r="M197" s="185"/>
      <c r="N197" s="185"/>
      <c r="O197" s="185"/>
      <c r="P197" s="185"/>
      <c r="Q197" s="185"/>
      <c r="R197" s="185"/>
      <c r="S197" s="185"/>
      <c r="T197" s="185"/>
      <c r="U197" s="185"/>
      <c r="V197" s="185"/>
      <c r="W197" s="185"/>
      <c r="X197" s="185"/>
      <c r="Y197" s="185"/>
      <c r="Z197" s="185"/>
      <c r="AA197" s="185"/>
      <c r="AB197" s="185"/>
      <c r="AC197" s="185"/>
      <c r="AD197" s="185"/>
      <c r="AE197" s="185"/>
      <c r="AF197" s="185"/>
      <c r="AG197" s="185"/>
      <c r="AH197" s="185"/>
      <c r="AI197" s="187"/>
    </row>
    <row r="198" spans="2:35" ht="21" customHeight="1" x14ac:dyDescent="0.2">
      <c r="B198" s="191"/>
      <c r="C198" s="1427" t="s">
        <v>525</v>
      </c>
      <c r="D198" s="1428"/>
      <c r="E198" s="1428"/>
      <c r="F198" s="1428"/>
      <c r="G198" s="1428"/>
      <c r="H198" s="1428"/>
      <c r="I198" s="1428"/>
      <c r="J198" s="1428"/>
      <c r="K198" s="1429"/>
      <c r="L198" s="1710" t="s">
        <v>1451</v>
      </c>
      <c r="M198" s="1710"/>
      <c r="N198" s="1710"/>
      <c r="O198" s="1710"/>
      <c r="P198" s="1710"/>
      <c r="Q198" s="1710"/>
      <c r="R198" s="1710"/>
      <c r="S198" s="1710"/>
      <c r="T198" s="1710" t="s">
        <v>1453</v>
      </c>
      <c r="U198" s="1710"/>
      <c r="V198" s="1710"/>
      <c r="W198" s="1710"/>
      <c r="X198" s="1710"/>
      <c r="Y198" s="1710"/>
      <c r="Z198" s="1710"/>
      <c r="AA198" s="1710"/>
      <c r="AB198" s="1710" t="s">
        <v>573</v>
      </c>
      <c r="AC198" s="1710"/>
      <c r="AD198" s="1710"/>
      <c r="AE198" s="1710"/>
      <c r="AF198" s="1710"/>
      <c r="AG198" s="1710"/>
      <c r="AH198" s="1710"/>
      <c r="AI198" s="2105"/>
    </row>
    <row r="199" spans="2:35" ht="21" customHeight="1" x14ac:dyDescent="0.2">
      <c r="B199" s="191"/>
      <c r="C199" s="1433"/>
      <c r="D199" s="1434"/>
      <c r="E199" s="1434"/>
      <c r="F199" s="1434"/>
      <c r="G199" s="1434"/>
      <c r="H199" s="1434"/>
      <c r="I199" s="1434"/>
      <c r="J199" s="1434"/>
      <c r="K199" s="1435"/>
      <c r="L199" s="1710" t="s">
        <v>526</v>
      </c>
      <c r="M199" s="1710"/>
      <c r="N199" s="1710"/>
      <c r="O199" s="2118"/>
      <c r="P199" s="1438" t="s">
        <v>527</v>
      </c>
      <c r="Q199" s="1710"/>
      <c r="R199" s="1710"/>
      <c r="S199" s="1710"/>
      <c r="T199" s="1710" t="s">
        <v>526</v>
      </c>
      <c r="U199" s="1710"/>
      <c r="V199" s="1710"/>
      <c r="W199" s="2118"/>
      <c r="X199" s="1438" t="s">
        <v>527</v>
      </c>
      <c r="Y199" s="1710"/>
      <c r="Z199" s="1710"/>
      <c r="AA199" s="1710"/>
      <c r="AB199" s="1710" t="s">
        <v>526</v>
      </c>
      <c r="AC199" s="1710"/>
      <c r="AD199" s="1710"/>
      <c r="AE199" s="2118"/>
      <c r="AF199" s="1438" t="s">
        <v>527</v>
      </c>
      <c r="AG199" s="1710"/>
      <c r="AH199" s="1710"/>
      <c r="AI199" s="2105"/>
    </row>
    <row r="200" spans="2:35" ht="21" customHeight="1" x14ac:dyDescent="0.2">
      <c r="B200" s="191"/>
      <c r="C200" s="306" t="s">
        <v>202</v>
      </c>
      <c r="D200" s="307"/>
      <c r="E200" s="307"/>
      <c r="F200" s="307"/>
      <c r="G200" s="307"/>
      <c r="H200" s="307"/>
      <c r="I200" s="307"/>
      <c r="J200" s="307"/>
      <c r="K200" s="490"/>
      <c r="L200" s="1821"/>
      <c r="M200" s="1822"/>
      <c r="N200" s="1822"/>
      <c r="O200" s="119" t="s">
        <v>177</v>
      </c>
      <c r="P200" s="1822"/>
      <c r="Q200" s="1822"/>
      <c r="R200" s="1822"/>
      <c r="S200" s="224" t="s">
        <v>177</v>
      </c>
      <c r="T200" s="1821"/>
      <c r="U200" s="1822"/>
      <c r="V200" s="1822"/>
      <c r="W200" s="119" t="s">
        <v>177</v>
      </c>
      <c r="X200" s="1822"/>
      <c r="Y200" s="1822"/>
      <c r="Z200" s="1822"/>
      <c r="AA200" s="224" t="s">
        <v>177</v>
      </c>
      <c r="AB200" s="1821"/>
      <c r="AC200" s="1822"/>
      <c r="AD200" s="1822"/>
      <c r="AE200" s="119" t="s">
        <v>177</v>
      </c>
      <c r="AF200" s="1822"/>
      <c r="AG200" s="1822"/>
      <c r="AH200" s="1822"/>
      <c r="AI200" s="204" t="s">
        <v>177</v>
      </c>
    </row>
    <row r="201" spans="2:35" ht="21" customHeight="1" x14ac:dyDescent="0.2">
      <c r="B201" s="191"/>
      <c r="C201" s="306" t="s">
        <v>753</v>
      </c>
      <c r="D201" s="173"/>
      <c r="E201" s="173"/>
      <c r="F201" s="173"/>
      <c r="G201" s="173"/>
      <c r="H201" s="173"/>
      <c r="I201" s="173"/>
      <c r="J201" s="173"/>
      <c r="K201" s="174"/>
      <c r="L201" s="1821"/>
      <c r="M201" s="1822"/>
      <c r="N201" s="1822"/>
      <c r="O201" s="266" t="s">
        <v>177</v>
      </c>
      <c r="P201" s="1822"/>
      <c r="Q201" s="1822"/>
      <c r="R201" s="1822"/>
      <c r="S201" s="224" t="s">
        <v>177</v>
      </c>
      <c r="T201" s="1821"/>
      <c r="U201" s="1822"/>
      <c r="V201" s="1822"/>
      <c r="W201" s="266" t="s">
        <v>177</v>
      </c>
      <c r="X201" s="1822"/>
      <c r="Y201" s="1822"/>
      <c r="Z201" s="1822"/>
      <c r="AA201" s="224" t="s">
        <v>177</v>
      </c>
      <c r="AB201" s="1821"/>
      <c r="AC201" s="1822"/>
      <c r="AD201" s="1822"/>
      <c r="AE201" s="266" t="s">
        <v>177</v>
      </c>
      <c r="AF201" s="1822"/>
      <c r="AG201" s="1822"/>
      <c r="AH201" s="1822"/>
      <c r="AI201" s="96" t="s">
        <v>177</v>
      </c>
    </row>
    <row r="202" spans="2:35" ht="27" customHeight="1" x14ac:dyDescent="0.2">
      <c r="B202" s="189"/>
      <c r="C202" s="1510" t="s">
        <v>204</v>
      </c>
      <c r="D202" s="1719"/>
      <c r="E202" s="1719"/>
      <c r="F202" s="1719"/>
      <c r="G202" s="1719"/>
      <c r="H202" s="1719"/>
      <c r="I202" s="1719"/>
      <c r="J202" s="1719"/>
      <c r="K202" s="1764"/>
      <c r="L202" s="1436" t="s">
        <v>526</v>
      </c>
      <c r="M202" s="1437"/>
      <c r="N202" s="1437"/>
      <c r="O202" s="1532"/>
      <c r="P202" s="1434" t="s">
        <v>527</v>
      </c>
      <c r="Q202" s="1434"/>
      <c r="R202" s="1434"/>
      <c r="S202" s="1435"/>
      <c r="T202" s="1436" t="s">
        <v>526</v>
      </c>
      <c r="U202" s="1437"/>
      <c r="V202" s="1437"/>
      <c r="W202" s="1532"/>
      <c r="X202" s="1434" t="s">
        <v>527</v>
      </c>
      <c r="Y202" s="1434"/>
      <c r="Z202" s="1434"/>
      <c r="AA202" s="1435"/>
      <c r="AB202" s="1436" t="s">
        <v>526</v>
      </c>
      <c r="AC202" s="1437"/>
      <c r="AD202" s="1437"/>
      <c r="AE202" s="1532"/>
      <c r="AF202" s="1437" t="s">
        <v>527</v>
      </c>
      <c r="AG202" s="1437"/>
      <c r="AH202" s="1437"/>
      <c r="AI202" s="1675"/>
    </row>
    <row r="203" spans="2:35" ht="21" customHeight="1" x14ac:dyDescent="0.2">
      <c r="B203" s="191"/>
      <c r="C203" s="175"/>
      <c r="D203" s="26" t="s">
        <v>205</v>
      </c>
      <c r="E203" s="25"/>
      <c r="F203" s="25"/>
      <c r="G203" s="25"/>
      <c r="H203" s="25"/>
      <c r="I203" s="25"/>
      <c r="J203" s="25"/>
      <c r="K203" s="638"/>
      <c r="L203" s="1821"/>
      <c r="M203" s="1822"/>
      <c r="N203" s="1822"/>
      <c r="O203" s="119" t="s">
        <v>177</v>
      </c>
      <c r="P203" s="1822"/>
      <c r="Q203" s="1822"/>
      <c r="R203" s="1822"/>
      <c r="S203" s="224" t="s">
        <v>177</v>
      </c>
      <c r="T203" s="1821"/>
      <c r="U203" s="1822"/>
      <c r="V203" s="1822"/>
      <c r="W203" s="119" t="s">
        <v>177</v>
      </c>
      <c r="X203" s="1822"/>
      <c r="Y203" s="1822"/>
      <c r="Z203" s="1822"/>
      <c r="AA203" s="224" t="s">
        <v>177</v>
      </c>
      <c r="AB203" s="1821"/>
      <c r="AC203" s="1822"/>
      <c r="AD203" s="1822"/>
      <c r="AE203" s="119" t="s">
        <v>177</v>
      </c>
      <c r="AF203" s="1822"/>
      <c r="AG203" s="1822"/>
      <c r="AH203" s="1822"/>
      <c r="AI203" s="204" t="s">
        <v>177</v>
      </c>
    </row>
    <row r="204" spans="2:35" ht="21" customHeight="1" x14ac:dyDescent="0.2">
      <c r="B204" s="191"/>
      <c r="C204" s="175"/>
      <c r="D204" s="26" t="s">
        <v>206</v>
      </c>
      <c r="E204" s="25"/>
      <c r="F204" s="25"/>
      <c r="G204" s="25"/>
      <c r="H204" s="25"/>
      <c r="I204" s="25"/>
      <c r="J204" s="25"/>
      <c r="K204" s="638"/>
      <c r="L204" s="1821"/>
      <c r="M204" s="1822"/>
      <c r="N204" s="1822"/>
      <c r="O204" s="266" t="s">
        <v>177</v>
      </c>
      <c r="P204" s="1822"/>
      <c r="Q204" s="1822"/>
      <c r="R204" s="1822"/>
      <c r="S204" s="624" t="s">
        <v>177</v>
      </c>
      <c r="T204" s="1821"/>
      <c r="U204" s="1822"/>
      <c r="V204" s="1822"/>
      <c r="W204" s="266" t="s">
        <v>177</v>
      </c>
      <c r="X204" s="1822"/>
      <c r="Y204" s="1822"/>
      <c r="Z204" s="1822"/>
      <c r="AA204" s="624" t="s">
        <v>177</v>
      </c>
      <c r="AB204" s="1821"/>
      <c r="AC204" s="1822"/>
      <c r="AD204" s="1822"/>
      <c r="AE204" s="266" t="s">
        <v>177</v>
      </c>
      <c r="AF204" s="1822"/>
      <c r="AG204" s="1822"/>
      <c r="AH204" s="1822"/>
      <c r="AI204" s="96" t="s">
        <v>177</v>
      </c>
    </row>
    <row r="205" spans="2:35" ht="21" customHeight="1" x14ac:dyDescent="0.2">
      <c r="B205" s="191"/>
      <c r="C205" s="175"/>
      <c r="D205" s="26" t="s">
        <v>207</v>
      </c>
      <c r="E205" s="25"/>
      <c r="F205" s="25"/>
      <c r="G205" s="25"/>
      <c r="H205" s="25"/>
      <c r="I205" s="25"/>
      <c r="J205" s="25"/>
      <c r="K205" s="638"/>
      <c r="L205" s="1821"/>
      <c r="M205" s="1822"/>
      <c r="N205" s="1822"/>
      <c r="O205" s="119" t="s">
        <v>177</v>
      </c>
      <c r="P205" s="1822"/>
      <c r="Q205" s="1822"/>
      <c r="R205" s="1822"/>
      <c r="S205" s="224" t="s">
        <v>177</v>
      </c>
      <c r="T205" s="1821"/>
      <c r="U205" s="1822"/>
      <c r="V205" s="1822"/>
      <c r="W205" s="119" t="s">
        <v>177</v>
      </c>
      <c r="X205" s="1822"/>
      <c r="Y205" s="1822"/>
      <c r="Z205" s="1822"/>
      <c r="AA205" s="224" t="s">
        <v>177</v>
      </c>
      <c r="AB205" s="1821"/>
      <c r="AC205" s="1822"/>
      <c r="AD205" s="1822"/>
      <c r="AE205" s="119" t="s">
        <v>177</v>
      </c>
      <c r="AF205" s="1822"/>
      <c r="AG205" s="1822"/>
      <c r="AH205" s="1822"/>
      <c r="AI205" s="204" t="s">
        <v>177</v>
      </c>
    </row>
    <row r="206" spans="2:35" ht="21" customHeight="1" x14ac:dyDescent="0.2">
      <c r="B206" s="191"/>
      <c r="C206" s="175"/>
      <c r="D206" s="26" t="s">
        <v>208</v>
      </c>
      <c r="E206" s="25"/>
      <c r="F206" s="25"/>
      <c r="G206" s="25"/>
      <c r="H206" s="25"/>
      <c r="I206" s="25"/>
      <c r="J206" s="25"/>
      <c r="K206" s="638"/>
      <c r="L206" s="1821"/>
      <c r="M206" s="1822"/>
      <c r="N206" s="1822"/>
      <c r="O206" s="119" t="s">
        <v>177</v>
      </c>
      <c r="P206" s="1822"/>
      <c r="Q206" s="1822"/>
      <c r="R206" s="1822"/>
      <c r="S206" s="224" t="s">
        <v>177</v>
      </c>
      <c r="T206" s="1821"/>
      <c r="U206" s="1822"/>
      <c r="V206" s="1822"/>
      <c r="W206" s="119" t="s">
        <v>177</v>
      </c>
      <c r="X206" s="1822"/>
      <c r="Y206" s="1822"/>
      <c r="Z206" s="1822"/>
      <c r="AA206" s="224" t="s">
        <v>177</v>
      </c>
      <c r="AB206" s="1821"/>
      <c r="AC206" s="1822"/>
      <c r="AD206" s="1822"/>
      <c r="AE206" s="119" t="s">
        <v>177</v>
      </c>
      <c r="AF206" s="1822"/>
      <c r="AG206" s="1822"/>
      <c r="AH206" s="1822"/>
      <c r="AI206" s="204" t="s">
        <v>177</v>
      </c>
    </row>
    <row r="207" spans="2:35" ht="21" customHeight="1" x14ac:dyDescent="0.2">
      <c r="B207" s="191"/>
      <c r="C207" s="176"/>
      <c r="D207" s="26" t="s">
        <v>209</v>
      </c>
      <c r="E207" s="25"/>
      <c r="F207" s="25"/>
      <c r="G207" s="25"/>
      <c r="H207" s="25"/>
      <c r="I207" s="25"/>
      <c r="J207" s="25"/>
      <c r="K207" s="638"/>
      <c r="L207" s="1821"/>
      <c r="M207" s="1822"/>
      <c r="N207" s="1822"/>
      <c r="O207" s="266" t="s">
        <v>177</v>
      </c>
      <c r="P207" s="1822"/>
      <c r="Q207" s="1822"/>
      <c r="R207" s="1822"/>
      <c r="S207" s="624" t="s">
        <v>177</v>
      </c>
      <c r="T207" s="1821"/>
      <c r="U207" s="1822"/>
      <c r="V207" s="1822"/>
      <c r="W207" s="266" t="s">
        <v>177</v>
      </c>
      <c r="X207" s="1822"/>
      <c r="Y207" s="1822"/>
      <c r="Z207" s="1822"/>
      <c r="AA207" s="624" t="s">
        <v>177</v>
      </c>
      <c r="AB207" s="1821"/>
      <c r="AC207" s="1822"/>
      <c r="AD207" s="1822"/>
      <c r="AE207" s="266" t="s">
        <v>177</v>
      </c>
      <c r="AF207" s="1822"/>
      <c r="AG207" s="1822"/>
      <c r="AH207" s="1822"/>
      <c r="AI207" s="96" t="s">
        <v>177</v>
      </c>
    </row>
    <row r="208" spans="2:35" ht="21" customHeight="1" x14ac:dyDescent="0.2">
      <c r="B208" s="189"/>
      <c r="C208" s="1427" t="s">
        <v>525</v>
      </c>
      <c r="D208" s="1428"/>
      <c r="E208" s="1428"/>
      <c r="F208" s="1428"/>
      <c r="G208" s="1428"/>
      <c r="H208" s="1428"/>
      <c r="I208" s="1428"/>
      <c r="J208" s="1428"/>
      <c r="K208" s="1429"/>
      <c r="L208" s="1436" t="s">
        <v>376</v>
      </c>
      <c r="M208" s="1437"/>
      <c r="N208" s="1437"/>
      <c r="O208" s="1437"/>
      <c r="P208" s="1437"/>
      <c r="Q208" s="1437"/>
      <c r="R208" s="1437"/>
      <c r="S208" s="1438"/>
      <c r="T208" s="1436" t="s">
        <v>413</v>
      </c>
      <c r="U208" s="1437"/>
      <c r="V208" s="1437"/>
      <c r="W208" s="1437"/>
      <c r="X208" s="1437"/>
      <c r="Y208" s="1437"/>
      <c r="Z208" s="1437"/>
      <c r="AA208" s="1438"/>
      <c r="AB208" s="1436" t="s">
        <v>414</v>
      </c>
      <c r="AC208" s="1437"/>
      <c r="AD208" s="1437"/>
      <c r="AE208" s="1437"/>
      <c r="AF208" s="1437"/>
      <c r="AG208" s="1437"/>
      <c r="AH208" s="1437"/>
      <c r="AI208" s="1438"/>
    </row>
    <row r="209" spans="2:35" ht="21" customHeight="1" x14ac:dyDescent="0.2">
      <c r="B209" s="191"/>
      <c r="C209" s="1433"/>
      <c r="D209" s="1434"/>
      <c r="E209" s="1434"/>
      <c r="F209" s="1434"/>
      <c r="G209" s="1434"/>
      <c r="H209" s="1434"/>
      <c r="I209" s="1434"/>
      <c r="J209" s="1434"/>
      <c r="K209" s="1435"/>
      <c r="L209" s="1436" t="s">
        <v>526</v>
      </c>
      <c r="M209" s="1437"/>
      <c r="N209" s="1437"/>
      <c r="O209" s="1532"/>
      <c r="P209" s="2026" t="s">
        <v>527</v>
      </c>
      <c r="Q209" s="1437"/>
      <c r="R209" s="1437"/>
      <c r="S209" s="1438"/>
      <c r="T209" s="1436" t="s">
        <v>526</v>
      </c>
      <c r="U209" s="1437"/>
      <c r="V209" s="1437"/>
      <c r="W209" s="1532"/>
      <c r="X209" s="2026" t="s">
        <v>527</v>
      </c>
      <c r="Y209" s="1437"/>
      <c r="Z209" s="1437"/>
      <c r="AA209" s="1438"/>
      <c r="AB209" s="1436" t="s">
        <v>526</v>
      </c>
      <c r="AC209" s="1437"/>
      <c r="AD209" s="1437"/>
      <c r="AE209" s="1532"/>
      <c r="AF209" s="2026" t="s">
        <v>527</v>
      </c>
      <c r="AG209" s="1437"/>
      <c r="AH209" s="1437"/>
      <c r="AI209" s="1675"/>
    </row>
    <row r="210" spans="2:35" ht="21" customHeight="1" x14ac:dyDescent="0.2">
      <c r="B210" s="191"/>
      <c r="C210" s="306" t="s">
        <v>202</v>
      </c>
      <c r="D210" s="307"/>
      <c r="E210" s="307"/>
      <c r="F210" s="307"/>
      <c r="G210" s="307"/>
      <c r="H210" s="307"/>
      <c r="I210" s="307"/>
      <c r="J210" s="307"/>
      <c r="K210" s="490"/>
      <c r="L210" s="1420"/>
      <c r="M210" s="1415"/>
      <c r="N210" s="1415"/>
      <c r="O210" s="119" t="s">
        <v>177</v>
      </c>
      <c r="P210" s="3588"/>
      <c r="Q210" s="1415"/>
      <c r="R210" s="1415"/>
      <c r="S210" s="224" t="s">
        <v>177</v>
      </c>
      <c r="T210" s="1420"/>
      <c r="U210" s="1415"/>
      <c r="V210" s="1415"/>
      <c r="W210" s="119" t="s">
        <v>177</v>
      </c>
      <c r="X210" s="3588"/>
      <c r="Y210" s="1415"/>
      <c r="Z210" s="1415"/>
      <c r="AA210" s="224" t="s">
        <v>177</v>
      </c>
      <c r="AB210" s="1420"/>
      <c r="AC210" s="1415"/>
      <c r="AD210" s="1415"/>
      <c r="AE210" s="119" t="s">
        <v>177</v>
      </c>
      <c r="AF210" s="3588"/>
      <c r="AG210" s="1415"/>
      <c r="AH210" s="1415"/>
      <c r="AI210" s="204" t="s">
        <v>177</v>
      </c>
    </row>
    <row r="211" spans="2:35" ht="21" customHeight="1" x14ac:dyDescent="0.2">
      <c r="B211" s="191"/>
      <c r="C211" s="306" t="s">
        <v>753</v>
      </c>
      <c r="D211" s="173"/>
      <c r="E211" s="173"/>
      <c r="F211" s="173"/>
      <c r="G211" s="173"/>
      <c r="H211" s="173"/>
      <c r="I211" s="173"/>
      <c r="J211" s="173"/>
      <c r="K211" s="174"/>
      <c r="L211" s="1420"/>
      <c r="M211" s="1415"/>
      <c r="N211" s="1415"/>
      <c r="O211" s="267" t="s">
        <v>177</v>
      </c>
      <c r="P211" s="3588"/>
      <c r="Q211" s="1415"/>
      <c r="R211" s="1415"/>
      <c r="S211" s="624" t="s">
        <v>177</v>
      </c>
      <c r="T211" s="1420"/>
      <c r="U211" s="1415"/>
      <c r="V211" s="1415"/>
      <c r="W211" s="266" t="s">
        <v>177</v>
      </c>
      <c r="X211" s="3588"/>
      <c r="Y211" s="1415"/>
      <c r="Z211" s="1415"/>
      <c r="AA211" s="224" t="s">
        <v>177</v>
      </c>
      <c r="AB211" s="1420"/>
      <c r="AC211" s="1415"/>
      <c r="AD211" s="1415"/>
      <c r="AE211" s="266" t="s">
        <v>177</v>
      </c>
      <c r="AF211" s="3588"/>
      <c r="AG211" s="1415"/>
      <c r="AH211" s="1415"/>
      <c r="AI211" s="99" t="s">
        <v>177</v>
      </c>
    </row>
    <row r="212" spans="2:35" ht="36" customHeight="1" x14ac:dyDescent="0.2">
      <c r="B212" s="189"/>
      <c r="C212" s="1510" t="s">
        <v>204</v>
      </c>
      <c r="D212" s="1719"/>
      <c r="E212" s="1719"/>
      <c r="F212" s="1719"/>
      <c r="G212" s="1719"/>
      <c r="H212" s="1719"/>
      <c r="I212" s="1719"/>
      <c r="J212" s="1719"/>
      <c r="K212" s="1764"/>
      <c r="L212" s="1436" t="s">
        <v>526</v>
      </c>
      <c r="M212" s="1437"/>
      <c r="N212" s="1437"/>
      <c r="O212" s="1532"/>
      <c r="P212" s="2026" t="s">
        <v>527</v>
      </c>
      <c r="Q212" s="1437"/>
      <c r="R212" s="1437"/>
      <c r="S212" s="1438"/>
      <c r="T212" s="1436" t="s">
        <v>526</v>
      </c>
      <c r="U212" s="1437"/>
      <c r="V212" s="1437"/>
      <c r="W212" s="1532"/>
      <c r="X212" s="2026" t="s">
        <v>527</v>
      </c>
      <c r="Y212" s="1437"/>
      <c r="Z212" s="1437"/>
      <c r="AA212" s="1438"/>
      <c r="AB212" s="1436" t="s">
        <v>526</v>
      </c>
      <c r="AC212" s="1437"/>
      <c r="AD212" s="1437"/>
      <c r="AE212" s="1532"/>
      <c r="AF212" s="2026" t="s">
        <v>527</v>
      </c>
      <c r="AG212" s="1437"/>
      <c r="AH212" s="1437"/>
      <c r="AI212" s="1675"/>
    </row>
    <row r="213" spans="2:35" ht="21" customHeight="1" x14ac:dyDescent="0.2">
      <c r="B213" s="191"/>
      <c r="C213" s="175"/>
      <c r="D213" s="26" t="s">
        <v>205</v>
      </c>
      <c r="E213" s="25"/>
      <c r="F213" s="25"/>
      <c r="G213" s="25"/>
      <c r="H213" s="25"/>
      <c r="I213" s="25"/>
      <c r="J213" s="25"/>
      <c r="K213" s="638"/>
      <c r="L213" s="1420"/>
      <c r="M213" s="1415"/>
      <c r="N213" s="1415"/>
      <c r="O213" s="119" t="s">
        <v>177</v>
      </c>
      <c r="P213" s="3588"/>
      <c r="Q213" s="1415"/>
      <c r="R213" s="1415"/>
      <c r="S213" s="224" t="s">
        <v>177</v>
      </c>
      <c r="T213" s="1420"/>
      <c r="U213" s="1415"/>
      <c r="V213" s="1415"/>
      <c r="W213" s="119" t="s">
        <v>177</v>
      </c>
      <c r="X213" s="3588"/>
      <c r="Y213" s="1415"/>
      <c r="Z213" s="1415"/>
      <c r="AA213" s="224" t="s">
        <v>177</v>
      </c>
      <c r="AB213" s="1420"/>
      <c r="AC213" s="1415"/>
      <c r="AD213" s="1415"/>
      <c r="AE213" s="119" t="s">
        <v>177</v>
      </c>
      <c r="AF213" s="3588"/>
      <c r="AG213" s="1415"/>
      <c r="AH213" s="1415"/>
      <c r="AI213" s="204" t="s">
        <v>177</v>
      </c>
    </row>
    <row r="214" spans="2:35" ht="21" customHeight="1" x14ac:dyDescent="0.2">
      <c r="B214" s="191"/>
      <c r="C214" s="175"/>
      <c r="D214" s="26" t="s">
        <v>206</v>
      </c>
      <c r="E214" s="25"/>
      <c r="F214" s="25"/>
      <c r="G214" s="25"/>
      <c r="H214" s="25"/>
      <c r="I214" s="25"/>
      <c r="J214" s="25"/>
      <c r="K214" s="638"/>
      <c r="L214" s="1420"/>
      <c r="M214" s="1415"/>
      <c r="N214" s="1415"/>
      <c r="O214" s="266" t="s">
        <v>177</v>
      </c>
      <c r="P214" s="3588"/>
      <c r="Q214" s="1415"/>
      <c r="R214" s="1415"/>
      <c r="S214" s="624" t="s">
        <v>177</v>
      </c>
      <c r="T214" s="1420"/>
      <c r="U214" s="1415"/>
      <c r="V214" s="1415"/>
      <c r="W214" s="266" t="s">
        <v>177</v>
      </c>
      <c r="X214" s="3588"/>
      <c r="Y214" s="1415"/>
      <c r="Z214" s="1415"/>
      <c r="AA214" s="624" t="s">
        <v>177</v>
      </c>
      <c r="AB214" s="1420"/>
      <c r="AC214" s="1415"/>
      <c r="AD214" s="1415"/>
      <c r="AE214" s="266" t="s">
        <v>177</v>
      </c>
      <c r="AF214" s="3588"/>
      <c r="AG214" s="1415"/>
      <c r="AH214" s="1415"/>
      <c r="AI214" s="96" t="s">
        <v>177</v>
      </c>
    </row>
    <row r="215" spans="2:35" ht="21" customHeight="1" x14ac:dyDescent="0.2">
      <c r="B215" s="191"/>
      <c r="C215" s="175"/>
      <c r="D215" s="26" t="s">
        <v>207</v>
      </c>
      <c r="E215" s="25"/>
      <c r="F215" s="25"/>
      <c r="G215" s="25"/>
      <c r="H215" s="25"/>
      <c r="I215" s="25"/>
      <c r="J215" s="25"/>
      <c r="K215" s="638"/>
      <c r="L215" s="1420"/>
      <c r="M215" s="1415"/>
      <c r="N215" s="1415"/>
      <c r="O215" s="119" t="s">
        <v>177</v>
      </c>
      <c r="P215" s="3588"/>
      <c r="Q215" s="1415"/>
      <c r="R215" s="1415"/>
      <c r="S215" s="224" t="s">
        <v>177</v>
      </c>
      <c r="T215" s="1420"/>
      <c r="U215" s="1415"/>
      <c r="V215" s="1415"/>
      <c r="W215" s="119" t="s">
        <v>177</v>
      </c>
      <c r="X215" s="3588"/>
      <c r="Y215" s="1415"/>
      <c r="Z215" s="1415"/>
      <c r="AA215" s="224" t="s">
        <v>177</v>
      </c>
      <c r="AB215" s="1420"/>
      <c r="AC215" s="1415"/>
      <c r="AD215" s="1415"/>
      <c r="AE215" s="119" t="s">
        <v>177</v>
      </c>
      <c r="AF215" s="3588"/>
      <c r="AG215" s="1415"/>
      <c r="AH215" s="1415"/>
      <c r="AI215" s="204" t="s">
        <v>177</v>
      </c>
    </row>
    <row r="216" spans="2:35" ht="21" customHeight="1" x14ac:dyDescent="0.2">
      <c r="B216" s="191"/>
      <c r="C216" s="175"/>
      <c r="D216" s="26" t="s">
        <v>208</v>
      </c>
      <c r="E216" s="25"/>
      <c r="F216" s="25"/>
      <c r="G216" s="25"/>
      <c r="H216" s="25"/>
      <c r="I216" s="25"/>
      <c r="J216" s="25"/>
      <c r="K216" s="638"/>
      <c r="L216" s="1420"/>
      <c r="M216" s="1415"/>
      <c r="N216" s="1415"/>
      <c r="O216" s="119" t="s">
        <v>177</v>
      </c>
      <c r="P216" s="3588"/>
      <c r="Q216" s="1415"/>
      <c r="R216" s="1415"/>
      <c r="S216" s="224" t="s">
        <v>177</v>
      </c>
      <c r="T216" s="1420"/>
      <c r="U216" s="1415"/>
      <c r="V216" s="1415"/>
      <c r="W216" s="119" t="s">
        <v>177</v>
      </c>
      <c r="X216" s="3588"/>
      <c r="Y216" s="1415"/>
      <c r="Z216" s="1415"/>
      <c r="AA216" s="224" t="s">
        <v>177</v>
      </c>
      <c r="AB216" s="1420"/>
      <c r="AC216" s="1415"/>
      <c r="AD216" s="1415"/>
      <c r="AE216" s="119" t="s">
        <v>177</v>
      </c>
      <c r="AF216" s="3588"/>
      <c r="AG216" s="1415"/>
      <c r="AH216" s="1415"/>
      <c r="AI216" s="204" t="s">
        <v>177</v>
      </c>
    </row>
    <row r="217" spans="2:35" ht="21" customHeight="1" x14ac:dyDescent="0.2">
      <c r="B217" s="191"/>
      <c r="C217" s="176"/>
      <c r="D217" s="26" t="s">
        <v>209</v>
      </c>
      <c r="E217" s="25"/>
      <c r="F217" s="25"/>
      <c r="G217" s="25"/>
      <c r="H217" s="25"/>
      <c r="I217" s="25"/>
      <c r="J217" s="25"/>
      <c r="K217" s="638"/>
      <c r="L217" s="1420"/>
      <c r="M217" s="1415"/>
      <c r="N217" s="1415"/>
      <c r="O217" s="119" t="s">
        <v>177</v>
      </c>
      <c r="P217" s="3588"/>
      <c r="Q217" s="1415"/>
      <c r="R217" s="1415"/>
      <c r="S217" s="224" t="s">
        <v>177</v>
      </c>
      <c r="T217" s="1420"/>
      <c r="U217" s="1415"/>
      <c r="V217" s="1415"/>
      <c r="W217" s="119" t="s">
        <v>177</v>
      </c>
      <c r="X217" s="3588"/>
      <c r="Y217" s="1415"/>
      <c r="Z217" s="1415"/>
      <c r="AA217" s="224" t="s">
        <v>177</v>
      </c>
      <c r="AB217" s="1420"/>
      <c r="AC217" s="1415"/>
      <c r="AD217" s="1415"/>
      <c r="AE217" s="267" t="s">
        <v>177</v>
      </c>
      <c r="AF217" s="3588"/>
      <c r="AG217" s="1415"/>
      <c r="AH217" s="1415"/>
      <c r="AI217" s="99" t="s">
        <v>177</v>
      </c>
    </row>
    <row r="218" spans="2:35" ht="21" customHeight="1" x14ac:dyDescent="0.2">
      <c r="B218" s="189"/>
      <c r="C218" s="1427" t="s">
        <v>525</v>
      </c>
      <c r="D218" s="1428"/>
      <c r="E218" s="1428"/>
      <c r="F218" s="1428"/>
      <c r="G218" s="1428"/>
      <c r="H218" s="1428"/>
      <c r="I218" s="1428"/>
      <c r="J218" s="1428"/>
      <c r="K218" s="1429"/>
      <c r="L218" s="1436" t="s">
        <v>415</v>
      </c>
      <c r="M218" s="1437"/>
      <c r="N218" s="1437"/>
      <c r="O218" s="1437"/>
      <c r="P218" s="1437"/>
      <c r="Q218" s="1437"/>
      <c r="R218" s="1437"/>
      <c r="S218" s="1438"/>
      <c r="T218" s="1436" t="s">
        <v>1459</v>
      </c>
      <c r="U218" s="1437"/>
      <c r="V218" s="1437"/>
      <c r="W218" s="1437"/>
      <c r="X218" s="1437"/>
      <c r="Y218" s="1437"/>
      <c r="Z218" s="1437"/>
      <c r="AA218" s="1438"/>
      <c r="AB218" s="1436" t="s">
        <v>576</v>
      </c>
      <c r="AC218" s="1437"/>
      <c r="AD218" s="1437"/>
      <c r="AE218" s="1437"/>
      <c r="AF218" s="1437"/>
      <c r="AG218" s="1437"/>
      <c r="AH218" s="1437"/>
      <c r="AI218" s="1675"/>
    </row>
    <row r="219" spans="2:35" ht="21" customHeight="1" x14ac:dyDescent="0.2">
      <c r="B219" s="191"/>
      <c r="C219" s="1433"/>
      <c r="D219" s="1434"/>
      <c r="E219" s="1434"/>
      <c r="F219" s="1434"/>
      <c r="G219" s="1434"/>
      <c r="H219" s="1434"/>
      <c r="I219" s="1434"/>
      <c r="J219" s="1434"/>
      <c r="K219" s="1435"/>
      <c r="L219" s="1436" t="s">
        <v>526</v>
      </c>
      <c r="M219" s="1437"/>
      <c r="N219" s="1437"/>
      <c r="O219" s="1532"/>
      <c r="P219" s="2026" t="s">
        <v>527</v>
      </c>
      <c r="Q219" s="1437"/>
      <c r="R219" s="1437"/>
      <c r="S219" s="1438"/>
      <c r="T219" s="1436" t="s">
        <v>526</v>
      </c>
      <c r="U219" s="1437"/>
      <c r="V219" s="1437"/>
      <c r="W219" s="1532"/>
      <c r="X219" s="2026" t="s">
        <v>527</v>
      </c>
      <c r="Y219" s="1437"/>
      <c r="Z219" s="1437"/>
      <c r="AA219" s="1438"/>
      <c r="AB219" s="1436" t="s">
        <v>186</v>
      </c>
      <c r="AC219" s="1437"/>
      <c r="AD219" s="1437"/>
      <c r="AE219" s="1532"/>
      <c r="AF219" s="2026" t="s">
        <v>171</v>
      </c>
      <c r="AG219" s="1437"/>
      <c r="AH219" s="1437"/>
      <c r="AI219" s="1675"/>
    </row>
    <row r="220" spans="2:35" ht="21" customHeight="1" x14ac:dyDescent="0.2">
      <c r="B220" s="191"/>
      <c r="C220" s="306" t="s">
        <v>202</v>
      </c>
      <c r="D220" s="307"/>
      <c r="E220" s="307"/>
      <c r="F220" s="307"/>
      <c r="G220" s="307"/>
      <c r="H220" s="307"/>
      <c r="I220" s="307"/>
      <c r="J220" s="307"/>
      <c r="K220" s="490"/>
      <c r="L220" s="1420"/>
      <c r="M220" s="1415"/>
      <c r="N220" s="1415"/>
      <c r="O220" s="119" t="s">
        <v>177</v>
      </c>
      <c r="P220" s="3588"/>
      <c r="Q220" s="1415"/>
      <c r="R220" s="1415"/>
      <c r="S220" s="224" t="s">
        <v>177</v>
      </c>
      <c r="T220" s="1420"/>
      <c r="U220" s="1415"/>
      <c r="V220" s="1415"/>
      <c r="W220" s="119" t="s">
        <v>177</v>
      </c>
      <c r="X220" s="3588"/>
      <c r="Y220" s="1415"/>
      <c r="Z220" s="1415"/>
      <c r="AA220" s="224" t="s">
        <v>177</v>
      </c>
      <c r="AB220" s="1420"/>
      <c r="AC220" s="1415"/>
      <c r="AD220" s="1415"/>
      <c r="AE220" s="119" t="s">
        <v>177</v>
      </c>
      <c r="AF220" s="3588"/>
      <c r="AG220" s="1415"/>
      <c r="AH220" s="1415"/>
      <c r="AI220" s="204" t="s">
        <v>177</v>
      </c>
    </row>
    <row r="221" spans="2:35" ht="21" customHeight="1" x14ac:dyDescent="0.2">
      <c r="B221" s="191"/>
      <c r="C221" s="306" t="s">
        <v>1700</v>
      </c>
      <c r="D221" s="173"/>
      <c r="E221" s="173"/>
      <c r="F221" s="173"/>
      <c r="G221" s="173"/>
      <c r="H221" s="173"/>
      <c r="I221" s="173"/>
      <c r="J221" s="173"/>
      <c r="K221" s="174"/>
      <c r="L221" s="1420"/>
      <c r="M221" s="1415"/>
      <c r="N221" s="1415"/>
      <c r="O221" s="266" t="s">
        <v>177</v>
      </c>
      <c r="P221" s="3588"/>
      <c r="Q221" s="1415"/>
      <c r="R221" s="1415"/>
      <c r="S221" s="624" t="s">
        <v>177</v>
      </c>
      <c r="T221" s="1420"/>
      <c r="U221" s="1415"/>
      <c r="V221" s="1415"/>
      <c r="W221" s="266" t="s">
        <v>177</v>
      </c>
      <c r="X221" s="3588"/>
      <c r="Y221" s="1415"/>
      <c r="Z221" s="1415"/>
      <c r="AA221" s="224" t="s">
        <v>177</v>
      </c>
      <c r="AB221" s="1420"/>
      <c r="AC221" s="1415"/>
      <c r="AD221" s="1415"/>
      <c r="AE221" s="119" t="s">
        <v>177</v>
      </c>
      <c r="AF221" s="3588"/>
      <c r="AG221" s="1415"/>
      <c r="AH221" s="1415"/>
      <c r="AI221" s="204" t="s">
        <v>177</v>
      </c>
    </row>
    <row r="222" spans="2:35" ht="34.5" customHeight="1" x14ac:dyDescent="0.2">
      <c r="B222" s="189"/>
      <c r="C222" s="1510" t="s">
        <v>204</v>
      </c>
      <c r="D222" s="1719"/>
      <c r="E222" s="1719"/>
      <c r="F222" s="1719"/>
      <c r="G222" s="1719"/>
      <c r="H222" s="1719"/>
      <c r="I222" s="1719"/>
      <c r="J222" s="1719"/>
      <c r="K222" s="1764"/>
      <c r="L222" s="1436" t="s">
        <v>526</v>
      </c>
      <c r="M222" s="1437"/>
      <c r="N222" s="1437"/>
      <c r="O222" s="1532"/>
      <c r="P222" s="2026" t="s">
        <v>527</v>
      </c>
      <c r="Q222" s="1437"/>
      <c r="R222" s="1437"/>
      <c r="S222" s="1438"/>
      <c r="T222" s="1436" t="s">
        <v>526</v>
      </c>
      <c r="U222" s="1437"/>
      <c r="V222" s="1437"/>
      <c r="W222" s="1532"/>
      <c r="X222" s="2026" t="s">
        <v>527</v>
      </c>
      <c r="Y222" s="1437"/>
      <c r="Z222" s="1437"/>
      <c r="AA222" s="1438"/>
      <c r="AB222" s="1436" t="s">
        <v>186</v>
      </c>
      <c r="AC222" s="1437"/>
      <c r="AD222" s="1437"/>
      <c r="AE222" s="1532"/>
      <c r="AF222" s="2026" t="s">
        <v>171</v>
      </c>
      <c r="AG222" s="1437"/>
      <c r="AH222" s="1437"/>
      <c r="AI222" s="1675"/>
    </row>
    <row r="223" spans="2:35" ht="21" customHeight="1" x14ac:dyDescent="0.2">
      <c r="B223" s="191"/>
      <c r="C223" s="175"/>
      <c r="D223" s="26" t="s">
        <v>205</v>
      </c>
      <c r="E223" s="25"/>
      <c r="F223" s="25"/>
      <c r="G223" s="25"/>
      <c r="H223" s="25"/>
      <c r="I223" s="25"/>
      <c r="J223" s="25"/>
      <c r="K223" s="638"/>
      <c r="L223" s="1420"/>
      <c r="M223" s="1415"/>
      <c r="N223" s="1415"/>
      <c r="O223" s="119" t="s">
        <v>177</v>
      </c>
      <c r="P223" s="3588"/>
      <c r="Q223" s="1415"/>
      <c r="R223" s="1415"/>
      <c r="S223" s="224" t="s">
        <v>177</v>
      </c>
      <c r="T223" s="1420"/>
      <c r="U223" s="1415"/>
      <c r="V223" s="1415"/>
      <c r="W223" s="119" t="s">
        <v>177</v>
      </c>
      <c r="X223" s="3588"/>
      <c r="Y223" s="1415"/>
      <c r="Z223" s="1415"/>
      <c r="AA223" s="224" t="s">
        <v>177</v>
      </c>
      <c r="AB223" s="1420"/>
      <c r="AC223" s="1415"/>
      <c r="AD223" s="1415"/>
      <c r="AE223" s="119" t="s">
        <v>177</v>
      </c>
      <c r="AF223" s="3588"/>
      <c r="AG223" s="1415"/>
      <c r="AH223" s="1415"/>
      <c r="AI223" s="204" t="s">
        <v>177</v>
      </c>
    </row>
    <row r="224" spans="2:35" ht="21" customHeight="1" x14ac:dyDescent="0.2">
      <c r="B224" s="191"/>
      <c r="C224" s="175"/>
      <c r="D224" s="26" t="s">
        <v>206</v>
      </c>
      <c r="E224" s="25"/>
      <c r="F224" s="25"/>
      <c r="G224" s="25"/>
      <c r="H224" s="25"/>
      <c r="I224" s="25"/>
      <c r="J224" s="25"/>
      <c r="K224" s="638"/>
      <c r="L224" s="1420"/>
      <c r="M224" s="1415"/>
      <c r="N224" s="1415"/>
      <c r="O224" s="266" t="s">
        <v>177</v>
      </c>
      <c r="P224" s="3588"/>
      <c r="Q224" s="1415"/>
      <c r="R224" s="1415"/>
      <c r="S224" s="624" t="s">
        <v>177</v>
      </c>
      <c r="T224" s="1420"/>
      <c r="U224" s="1415"/>
      <c r="V224" s="1415"/>
      <c r="W224" s="266" t="s">
        <v>177</v>
      </c>
      <c r="X224" s="3588"/>
      <c r="Y224" s="1415"/>
      <c r="Z224" s="1415"/>
      <c r="AA224" s="624" t="s">
        <v>177</v>
      </c>
      <c r="AB224" s="1420"/>
      <c r="AC224" s="1415"/>
      <c r="AD224" s="1415"/>
      <c r="AE224" s="119" t="s">
        <v>177</v>
      </c>
      <c r="AF224" s="3588"/>
      <c r="AG224" s="1415"/>
      <c r="AH224" s="1415"/>
      <c r="AI224" s="204" t="s">
        <v>177</v>
      </c>
    </row>
    <row r="225" spans="2:35" ht="21" customHeight="1" x14ac:dyDescent="0.2">
      <c r="B225" s="191"/>
      <c r="C225" s="175"/>
      <c r="D225" s="26" t="s">
        <v>207</v>
      </c>
      <c r="E225" s="25"/>
      <c r="F225" s="25"/>
      <c r="G225" s="25"/>
      <c r="H225" s="25"/>
      <c r="I225" s="25"/>
      <c r="J225" s="25"/>
      <c r="K225" s="638"/>
      <c r="L225" s="1420"/>
      <c r="M225" s="1415"/>
      <c r="N225" s="1415"/>
      <c r="O225" s="119" t="s">
        <v>177</v>
      </c>
      <c r="P225" s="3588"/>
      <c r="Q225" s="1415"/>
      <c r="R225" s="1415"/>
      <c r="S225" s="224" t="s">
        <v>177</v>
      </c>
      <c r="T225" s="1420"/>
      <c r="U225" s="1415"/>
      <c r="V225" s="1415"/>
      <c r="W225" s="119" t="s">
        <v>177</v>
      </c>
      <c r="X225" s="3588"/>
      <c r="Y225" s="1415"/>
      <c r="Z225" s="1415"/>
      <c r="AA225" s="224" t="s">
        <v>177</v>
      </c>
      <c r="AB225" s="1420"/>
      <c r="AC225" s="1415"/>
      <c r="AD225" s="1415"/>
      <c r="AE225" s="119" t="s">
        <v>177</v>
      </c>
      <c r="AF225" s="3588"/>
      <c r="AG225" s="1415"/>
      <c r="AH225" s="1415"/>
      <c r="AI225" s="204" t="s">
        <v>177</v>
      </c>
    </row>
    <row r="226" spans="2:35" ht="21" customHeight="1" x14ac:dyDescent="0.2">
      <c r="B226" s="191"/>
      <c r="C226" s="175"/>
      <c r="D226" s="26" t="s">
        <v>208</v>
      </c>
      <c r="E226" s="25"/>
      <c r="F226" s="25"/>
      <c r="G226" s="25"/>
      <c r="H226" s="25"/>
      <c r="I226" s="25"/>
      <c r="J226" s="25"/>
      <c r="K226" s="638"/>
      <c r="L226" s="1420"/>
      <c r="M226" s="1415"/>
      <c r="N226" s="1415"/>
      <c r="O226" s="119" t="s">
        <v>177</v>
      </c>
      <c r="P226" s="3588"/>
      <c r="Q226" s="1415"/>
      <c r="R226" s="1415"/>
      <c r="S226" s="224" t="s">
        <v>177</v>
      </c>
      <c r="T226" s="1420"/>
      <c r="U226" s="1415"/>
      <c r="V226" s="1415"/>
      <c r="W226" s="119" t="s">
        <v>177</v>
      </c>
      <c r="X226" s="3588"/>
      <c r="Y226" s="1415"/>
      <c r="Z226" s="1415"/>
      <c r="AA226" s="224" t="s">
        <v>177</v>
      </c>
      <c r="AB226" s="1420"/>
      <c r="AC226" s="1415"/>
      <c r="AD226" s="1415"/>
      <c r="AE226" s="119" t="s">
        <v>177</v>
      </c>
      <c r="AF226" s="3588"/>
      <c r="AG226" s="1415"/>
      <c r="AH226" s="1415"/>
      <c r="AI226" s="204" t="s">
        <v>177</v>
      </c>
    </row>
    <row r="227" spans="2:35" ht="21" customHeight="1" x14ac:dyDescent="0.2">
      <c r="B227" s="191"/>
      <c r="C227" s="176"/>
      <c r="D227" s="26" t="s">
        <v>209</v>
      </c>
      <c r="E227" s="25"/>
      <c r="F227" s="25"/>
      <c r="G227" s="25"/>
      <c r="H227" s="25"/>
      <c r="I227" s="25"/>
      <c r="J227" s="25"/>
      <c r="K227" s="638"/>
      <c r="L227" s="1420"/>
      <c r="M227" s="1415"/>
      <c r="N227" s="1415"/>
      <c r="O227" s="267" t="s">
        <v>177</v>
      </c>
      <c r="P227" s="3588"/>
      <c r="Q227" s="1415"/>
      <c r="R227" s="1415"/>
      <c r="S227" s="234" t="s">
        <v>177</v>
      </c>
      <c r="T227" s="1420"/>
      <c r="U227" s="1415"/>
      <c r="V227" s="1415"/>
      <c r="W227" s="119" t="s">
        <v>177</v>
      </c>
      <c r="X227" s="3588"/>
      <c r="Y227" s="1415"/>
      <c r="Z227" s="1415"/>
      <c r="AA227" s="224" t="s">
        <v>177</v>
      </c>
      <c r="AB227" s="1420"/>
      <c r="AC227" s="1415"/>
      <c r="AD227" s="1415"/>
      <c r="AE227" s="264" t="s">
        <v>177</v>
      </c>
      <c r="AF227" s="3588"/>
      <c r="AG227" s="1415"/>
      <c r="AH227" s="1415"/>
      <c r="AI227" s="204" t="s">
        <v>177</v>
      </c>
    </row>
    <row r="228" spans="2:35" ht="21" customHeight="1" x14ac:dyDescent="0.2">
      <c r="B228" s="189"/>
      <c r="C228" s="1427" t="s">
        <v>525</v>
      </c>
      <c r="D228" s="1428"/>
      <c r="E228" s="1428"/>
      <c r="F228" s="1428"/>
      <c r="G228" s="1428"/>
      <c r="H228" s="1428"/>
      <c r="I228" s="1428"/>
      <c r="J228" s="1428"/>
      <c r="K228" s="1429"/>
      <c r="L228" s="1436" t="s">
        <v>579</v>
      </c>
      <c r="M228" s="1437"/>
      <c r="N228" s="1437"/>
      <c r="O228" s="1437"/>
      <c r="P228" s="1437"/>
      <c r="Q228" s="1437"/>
      <c r="R228" s="1437"/>
      <c r="S228" s="1438"/>
      <c r="T228" s="1457"/>
      <c r="U228" s="1458"/>
      <c r="V228" s="1458"/>
      <c r="W228" s="1458"/>
      <c r="X228" s="1458"/>
      <c r="Y228" s="1458"/>
      <c r="Z228" s="1458"/>
      <c r="AA228" s="1458"/>
      <c r="AB228" s="1458"/>
      <c r="AC228" s="1458"/>
      <c r="AD228" s="1458"/>
      <c r="AE228" s="1458"/>
      <c r="AF228" s="1458"/>
      <c r="AG228" s="1458"/>
      <c r="AH228" s="1458"/>
      <c r="AI228" s="1459"/>
    </row>
    <row r="229" spans="2:35" ht="21" customHeight="1" x14ac:dyDescent="0.2">
      <c r="B229" s="191"/>
      <c r="C229" s="1433"/>
      <c r="D229" s="1434"/>
      <c r="E229" s="1434"/>
      <c r="F229" s="1434"/>
      <c r="G229" s="1434"/>
      <c r="H229" s="1434"/>
      <c r="I229" s="1434"/>
      <c r="J229" s="1434"/>
      <c r="K229" s="1435"/>
      <c r="L229" s="1436" t="s">
        <v>186</v>
      </c>
      <c r="M229" s="1437"/>
      <c r="N229" s="1437"/>
      <c r="O229" s="516"/>
      <c r="P229" s="2026" t="s">
        <v>171</v>
      </c>
      <c r="Q229" s="1437"/>
      <c r="R229" s="1437"/>
      <c r="S229" s="340"/>
      <c r="T229" s="1460"/>
      <c r="U229" s="1461"/>
      <c r="V229" s="1461"/>
      <c r="W229" s="1461"/>
      <c r="X229" s="1461"/>
      <c r="Y229" s="1461"/>
      <c r="Z229" s="1461"/>
      <c r="AA229" s="1461"/>
      <c r="AB229" s="1461"/>
      <c r="AC229" s="1461"/>
      <c r="AD229" s="1461"/>
      <c r="AE229" s="1461"/>
      <c r="AF229" s="1461"/>
      <c r="AG229" s="1461"/>
      <c r="AH229" s="1461"/>
      <c r="AI229" s="1462"/>
    </row>
    <row r="230" spans="2:35" ht="21" customHeight="1" x14ac:dyDescent="0.2">
      <c r="B230" s="191"/>
      <c r="C230" s="306" t="s">
        <v>202</v>
      </c>
      <c r="D230" s="307"/>
      <c r="E230" s="307"/>
      <c r="F230" s="307"/>
      <c r="G230" s="307"/>
      <c r="H230" s="307"/>
      <c r="I230" s="307"/>
      <c r="J230" s="307"/>
      <c r="K230" s="490"/>
      <c r="L230" s="1420"/>
      <c r="M230" s="1415"/>
      <c r="N230" s="1415"/>
      <c r="O230" s="119" t="s">
        <v>177</v>
      </c>
      <c r="P230" s="3588"/>
      <c r="Q230" s="1415"/>
      <c r="R230" s="1415"/>
      <c r="S230" s="203" t="s">
        <v>177</v>
      </c>
      <c r="T230" s="1460"/>
      <c r="U230" s="1461"/>
      <c r="V230" s="1461"/>
      <c r="W230" s="1461"/>
      <c r="X230" s="1461"/>
      <c r="Y230" s="1461"/>
      <c r="Z230" s="1461"/>
      <c r="AA230" s="1461"/>
      <c r="AB230" s="1461"/>
      <c r="AC230" s="1461"/>
      <c r="AD230" s="1461"/>
      <c r="AE230" s="1461"/>
      <c r="AF230" s="1461"/>
      <c r="AG230" s="1461"/>
      <c r="AH230" s="1461"/>
      <c r="AI230" s="1462"/>
    </row>
    <row r="231" spans="2:35" ht="21" customHeight="1" x14ac:dyDescent="0.2">
      <c r="B231" s="191"/>
      <c r="C231" s="306" t="s">
        <v>1700</v>
      </c>
      <c r="D231" s="173"/>
      <c r="E231" s="173"/>
      <c r="F231" s="173"/>
      <c r="G231" s="173"/>
      <c r="H231" s="173"/>
      <c r="I231" s="173"/>
      <c r="J231" s="173"/>
      <c r="K231" s="174"/>
      <c r="L231" s="1420"/>
      <c r="M231" s="1415"/>
      <c r="N231" s="1415"/>
      <c r="O231" s="119" t="s">
        <v>177</v>
      </c>
      <c r="P231" s="3588"/>
      <c r="Q231" s="1415"/>
      <c r="R231" s="1415"/>
      <c r="S231" s="203" t="s">
        <v>177</v>
      </c>
      <c r="T231" s="1460"/>
      <c r="U231" s="1461"/>
      <c r="V231" s="1461"/>
      <c r="W231" s="1461"/>
      <c r="X231" s="1461"/>
      <c r="Y231" s="1461"/>
      <c r="Z231" s="1461"/>
      <c r="AA231" s="1461"/>
      <c r="AB231" s="1461"/>
      <c r="AC231" s="1461"/>
      <c r="AD231" s="1461"/>
      <c r="AE231" s="1461"/>
      <c r="AF231" s="1461"/>
      <c r="AG231" s="1461"/>
      <c r="AH231" s="1461"/>
      <c r="AI231" s="1462"/>
    </row>
    <row r="232" spans="2:35" ht="33" customHeight="1" x14ac:dyDescent="0.2">
      <c r="B232" s="191"/>
      <c r="C232" s="1510" t="s">
        <v>204</v>
      </c>
      <c r="D232" s="1719"/>
      <c r="E232" s="1719"/>
      <c r="F232" s="1719"/>
      <c r="G232" s="1719"/>
      <c r="H232" s="1719"/>
      <c r="I232" s="1719"/>
      <c r="J232" s="1719"/>
      <c r="K232" s="1764"/>
      <c r="L232" s="1436" t="s">
        <v>186</v>
      </c>
      <c r="M232" s="1437"/>
      <c r="N232" s="1437"/>
      <c r="O232" s="1532"/>
      <c r="P232" s="2026" t="s">
        <v>171</v>
      </c>
      <c r="Q232" s="1437"/>
      <c r="R232" s="1437"/>
      <c r="S232" s="1438"/>
      <c r="T232" s="1460"/>
      <c r="U232" s="1461"/>
      <c r="V232" s="1461"/>
      <c r="W232" s="1461"/>
      <c r="X232" s="1461"/>
      <c r="Y232" s="1461"/>
      <c r="Z232" s="1461"/>
      <c r="AA232" s="1461"/>
      <c r="AB232" s="1461"/>
      <c r="AC232" s="1461"/>
      <c r="AD232" s="1461"/>
      <c r="AE232" s="1461"/>
      <c r="AF232" s="1461"/>
      <c r="AG232" s="1461"/>
      <c r="AH232" s="1461"/>
      <c r="AI232" s="1462"/>
    </row>
    <row r="233" spans="2:35" ht="21" customHeight="1" x14ac:dyDescent="0.2">
      <c r="B233" s="191"/>
      <c r="C233" s="175"/>
      <c r="D233" s="26" t="s">
        <v>205</v>
      </c>
      <c r="E233" s="25"/>
      <c r="F233" s="25"/>
      <c r="G233" s="25"/>
      <c r="H233" s="25"/>
      <c r="I233" s="25"/>
      <c r="J233" s="25"/>
      <c r="K233" s="638"/>
      <c r="L233" s="1420"/>
      <c r="M233" s="1415"/>
      <c r="N233" s="1415"/>
      <c r="O233" s="119" t="s">
        <v>177</v>
      </c>
      <c r="P233" s="3588"/>
      <c r="Q233" s="1415"/>
      <c r="R233" s="1415"/>
      <c r="S233" s="203" t="s">
        <v>177</v>
      </c>
      <c r="T233" s="1460"/>
      <c r="U233" s="1461"/>
      <c r="V233" s="1461"/>
      <c r="W233" s="1461"/>
      <c r="X233" s="1461"/>
      <c r="Y233" s="1461"/>
      <c r="Z233" s="1461"/>
      <c r="AA233" s="1461"/>
      <c r="AB233" s="1461"/>
      <c r="AC233" s="1461"/>
      <c r="AD233" s="1461"/>
      <c r="AE233" s="1461"/>
      <c r="AF233" s="1461"/>
      <c r="AG233" s="1461"/>
      <c r="AH233" s="1461"/>
      <c r="AI233" s="1462"/>
    </row>
    <row r="234" spans="2:35" ht="21" customHeight="1" x14ac:dyDescent="0.2">
      <c r="B234" s="191"/>
      <c r="C234" s="175"/>
      <c r="D234" s="26" t="s">
        <v>206</v>
      </c>
      <c r="E234" s="25"/>
      <c r="F234" s="25"/>
      <c r="G234" s="25"/>
      <c r="H234" s="25"/>
      <c r="I234" s="25"/>
      <c r="J234" s="25"/>
      <c r="K234" s="638"/>
      <c r="L234" s="1420"/>
      <c r="M234" s="1415"/>
      <c r="N234" s="1415"/>
      <c r="O234" s="119" t="s">
        <v>177</v>
      </c>
      <c r="P234" s="3588"/>
      <c r="Q234" s="1415"/>
      <c r="R234" s="1415"/>
      <c r="S234" s="203" t="s">
        <v>177</v>
      </c>
      <c r="T234" s="1460"/>
      <c r="U234" s="1461"/>
      <c r="V234" s="1461"/>
      <c r="W234" s="1461"/>
      <c r="X234" s="1461"/>
      <c r="Y234" s="1461"/>
      <c r="Z234" s="1461"/>
      <c r="AA234" s="1461"/>
      <c r="AB234" s="1461"/>
      <c r="AC234" s="1461"/>
      <c r="AD234" s="1461"/>
      <c r="AE234" s="1461"/>
      <c r="AF234" s="1461"/>
      <c r="AG234" s="1461"/>
      <c r="AH234" s="1461"/>
      <c r="AI234" s="1462"/>
    </row>
    <row r="235" spans="2:35" ht="21" customHeight="1" x14ac:dyDescent="0.2">
      <c r="B235" s="191"/>
      <c r="C235" s="175"/>
      <c r="D235" s="26" t="s">
        <v>207</v>
      </c>
      <c r="E235" s="25"/>
      <c r="F235" s="25"/>
      <c r="G235" s="25"/>
      <c r="H235" s="25"/>
      <c r="I235" s="25"/>
      <c r="J235" s="25"/>
      <c r="K235" s="638"/>
      <c r="L235" s="1420"/>
      <c r="M235" s="1415"/>
      <c r="N235" s="1415"/>
      <c r="O235" s="119" t="s">
        <v>177</v>
      </c>
      <c r="P235" s="3588"/>
      <c r="Q235" s="1415"/>
      <c r="R235" s="1415"/>
      <c r="S235" s="203" t="s">
        <v>177</v>
      </c>
      <c r="T235" s="1460"/>
      <c r="U235" s="1461"/>
      <c r="V235" s="1461"/>
      <c r="W235" s="1461"/>
      <c r="X235" s="1461"/>
      <c r="Y235" s="1461"/>
      <c r="Z235" s="1461"/>
      <c r="AA235" s="1461"/>
      <c r="AB235" s="1461"/>
      <c r="AC235" s="1461"/>
      <c r="AD235" s="1461"/>
      <c r="AE235" s="1461"/>
      <c r="AF235" s="1461"/>
      <c r="AG235" s="1461"/>
      <c r="AH235" s="1461"/>
      <c r="AI235" s="1462"/>
    </row>
    <row r="236" spans="2:35" ht="21" customHeight="1" x14ac:dyDescent="0.2">
      <c r="B236" s="191"/>
      <c r="C236" s="175"/>
      <c r="D236" s="26" t="s">
        <v>208</v>
      </c>
      <c r="E236" s="25"/>
      <c r="F236" s="25"/>
      <c r="G236" s="25"/>
      <c r="H236" s="25"/>
      <c r="I236" s="25"/>
      <c r="J236" s="25"/>
      <c r="K236" s="638"/>
      <c r="L236" s="1420"/>
      <c r="M236" s="1415"/>
      <c r="N236" s="1415"/>
      <c r="O236" s="119" t="s">
        <v>177</v>
      </c>
      <c r="P236" s="3588"/>
      <c r="Q236" s="1415"/>
      <c r="R236" s="1415"/>
      <c r="S236" s="203" t="s">
        <v>177</v>
      </c>
      <c r="T236" s="1460"/>
      <c r="U236" s="1461"/>
      <c r="V236" s="1461"/>
      <c r="W236" s="1461"/>
      <c r="X236" s="1461"/>
      <c r="Y236" s="1461"/>
      <c r="Z236" s="1461"/>
      <c r="AA236" s="1461"/>
      <c r="AB236" s="1461"/>
      <c r="AC236" s="1461"/>
      <c r="AD236" s="1461"/>
      <c r="AE236" s="1461"/>
      <c r="AF236" s="1461"/>
      <c r="AG236" s="1461"/>
      <c r="AH236" s="1461"/>
      <c r="AI236" s="1462"/>
    </row>
    <row r="237" spans="2:35" ht="21" customHeight="1" x14ac:dyDescent="0.2">
      <c r="B237" s="191"/>
      <c r="C237" s="176"/>
      <c r="D237" s="26" t="s">
        <v>209</v>
      </c>
      <c r="E237" s="25"/>
      <c r="F237" s="25"/>
      <c r="G237" s="25"/>
      <c r="H237" s="25"/>
      <c r="I237" s="25"/>
      <c r="J237" s="25"/>
      <c r="K237" s="638"/>
      <c r="L237" s="1420"/>
      <c r="M237" s="1415"/>
      <c r="N237" s="1415"/>
      <c r="O237" s="119" t="s">
        <v>177</v>
      </c>
      <c r="P237" s="3588"/>
      <c r="Q237" s="1415"/>
      <c r="R237" s="1415"/>
      <c r="S237" s="203" t="s">
        <v>177</v>
      </c>
      <c r="T237" s="1463"/>
      <c r="U237" s="1464"/>
      <c r="V237" s="1464"/>
      <c r="W237" s="1464"/>
      <c r="X237" s="1464"/>
      <c r="Y237" s="1464"/>
      <c r="Z237" s="1464"/>
      <c r="AA237" s="1464"/>
      <c r="AB237" s="1464"/>
      <c r="AC237" s="1464"/>
      <c r="AD237" s="1464"/>
      <c r="AE237" s="1464"/>
      <c r="AF237" s="1464"/>
      <c r="AG237" s="1464"/>
      <c r="AH237" s="1464"/>
      <c r="AI237" s="1465"/>
    </row>
    <row r="238" spans="2:35" ht="21" customHeight="1" thickBot="1" x14ac:dyDescent="0.25">
      <c r="B238" s="15"/>
      <c r="C238" s="330" t="s">
        <v>324</v>
      </c>
      <c r="D238" s="331"/>
      <c r="E238" s="331"/>
      <c r="F238" s="331"/>
      <c r="G238" s="331"/>
      <c r="H238" s="331"/>
      <c r="I238" s="331"/>
      <c r="J238" s="331"/>
      <c r="K238" s="331"/>
      <c r="L238" s="331"/>
      <c r="M238" s="331"/>
      <c r="N238" s="331"/>
      <c r="O238" s="331"/>
      <c r="P238" s="281"/>
      <c r="Q238" s="281"/>
      <c r="R238" s="281"/>
      <c r="S238" s="281"/>
      <c r="T238" s="331"/>
      <c r="U238" s="281"/>
      <c r="V238" s="281"/>
      <c r="W238" s="281"/>
      <c r="X238" s="281"/>
      <c r="Y238" s="331"/>
      <c r="Z238" s="281"/>
      <c r="AA238" s="281"/>
      <c r="AB238" s="281"/>
      <c r="AC238" s="281"/>
      <c r="AD238" s="331"/>
      <c r="AE238" s="282"/>
      <c r="AF238" s="282"/>
      <c r="AG238" s="282"/>
      <c r="AH238" s="282"/>
      <c r="AI238" s="283"/>
    </row>
    <row r="239" spans="2:35" ht="21" customHeight="1" thickBot="1" x14ac:dyDescent="0.25">
      <c r="B239" s="209" t="s">
        <v>211</v>
      </c>
      <c r="C239" s="210"/>
      <c r="D239" s="210"/>
      <c r="E239" s="210"/>
      <c r="F239" s="210"/>
      <c r="G239" s="210"/>
      <c r="H239" s="210"/>
      <c r="I239" s="210"/>
      <c r="J239" s="210"/>
      <c r="K239" s="210"/>
      <c r="L239" s="210"/>
      <c r="M239" s="210"/>
      <c r="N239" s="210"/>
      <c r="O239" s="210"/>
      <c r="P239" s="210"/>
      <c r="Q239" s="210"/>
      <c r="R239" s="210"/>
      <c r="S239" s="210"/>
      <c r="T239" s="210"/>
      <c r="U239" s="210"/>
      <c r="V239" s="210"/>
      <c r="W239" s="210"/>
      <c r="X239" s="210"/>
      <c r="Y239" s="210"/>
      <c r="Z239" s="210"/>
      <c r="AA239" s="210"/>
      <c r="AB239" s="90" t="s">
        <v>70</v>
      </c>
      <c r="AC239" s="114"/>
      <c r="AD239" s="92" t="s">
        <v>71</v>
      </c>
      <c r="AE239" s="93" t="s">
        <v>85</v>
      </c>
      <c r="AF239" s="93"/>
      <c r="AG239" s="93"/>
      <c r="AH239" s="93"/>
      <c r="AI239" s="97"/>
    </row>
    <row r="240" spans="2:35" ht="21" customHeight="1" x14ac:dyDescent="0.2">
      <c r="B240" s="184" t="s">
        <v>212</v>
      </c>
      <c r="C240" s="185"/>
      <c r="D240" s="185"/>
      <c r="E240" s="185"/>
      <c r="F240" s="185"/>
      <c r="G240" s="185"/>
      <c r="H240" s="185"/>
      <c r="I240" s="185"/>
      <c r="J240" s="185"/>
      <c r="K240" s="185"/>
      <c r="L240" s="185"/>
      <c r="M240" s="185"/>
      <c r="N240" s="185"/>
      <c r="O240" s="185"/>
      <c r="P240" s="185"/>
      <c r="Q240" s="185"/>
      <c r="R240" s="185"/>
      <c r="S240" s="185"/>
      <c r="T240" s="185"/>
      <c r="U240" s="185"/>
      <c r="V240" s="185"/>
      <c r="W240" s="185"/>
      <c r="X240" s="185"/>
      <c r="Y240" s="185"/>
      <c r="Z240" s="185"/>
      <c r="AA240" s="185"/>
      <c r="AB240" s="185"/>
      <c r="AC240" s="185"/>
      <c r="AD240" s="185"/>
      <c r="AE240" s="185"/>
      <c r="AF240" s="185"/>
      <c r="AG240" s="185"/>
      <c r="AH240" s="185"/>
      <c r="AI240" s="187"/>
    </row>
    <row r="241" spans="1:35" ht="20.25" customHeight="1" x14ac:dyDescent="0.2">
      <c r="B241" s="191"/>
      <c r="C241" s="324" t="s">
        <v>213</v>
      </c>
      <c r="D241" s="326"/>
      <c r="E241" s="326"/>
      <c r="F241" s="326"/>
      <c r="G241" s="326"/>
      <c r="H241" s="201"/>
      <c r="I241" s="201"/>
      <c r="J241" s="201"/>
      <c r="K241" s="201"/>
      <c r="L241" s="201"/>
      <c r="M241" s="201"/>
      <c r="N241" s="201"/>
      <c r="O241" s="201"/>
      <c r="P241" s="201"/>
      <c r="Q241" s="201"/>
      <c r="R241" s="201"/>
      <c r="S241" s="201"/>
      <c r="T241" s="201"/>
      <c r="U241" s="201"/>
      <c r="V241" s="201"/>
      <c r="W241" s="201"/>
      <c r="X241" s="201"/>
      <c r="Y241" s="201"/>
      <c r="Z241" s="201"/>
      <c r="AA241" s="201"/>
      <c r="AB241" s="183"/>
      <c r="AC241" s="183"/>
      <c r="AD241" s="183"/>
      <c r="AE241" s="183"/>
      <c r="AF241" s="183"/>
      <c r="AG241" s="183"/>
      <c r="AH241" s="183"/>
      <c r="AI241" s="332"/>
    </row>
    <row r="242" spans="1:35" ht="63" customHeight="1" x14ac:dyDescent="0.2">
      <c r="B242" s="191"/>
      <c r="C242" s="31"/>
      <c r="D242" s="1481" t="s">
        <v>214</v>
      </c>
      <c r="E242" s="1482"/>
      <c r="F242" s="1482"/>
      <c r="G242" s="1483"/>
      <c r="H242" s="1870"/>
      <c r="I242" s="1682"/>
      <c r="J242" s="1682"/>
      <c r="K242" s="1682"/>
      <c r="L242" s="1682"/>
      <c r="M242" s="1682"/>
      <c r="N242" s="1682"/>
      <c r="O242" s="1682"/>
      <c r="P242" s="1682"/>
      <c r="Q242" s="1682"/>
      <c r="R242" s="1682"/>
      <c r="S242" s="1682"/>
      <c r="T242" s="1682"/>
      <c r="U242" s="1682"/>
      <c r="V242" s="1682"/>
      <c r="W242" s="1682"/>
      <c r="X242" s="1682"/>
      <c r="Y242" s="1682"/>
      <c r="Z242" s="1682"/>
      <c r="AA242" s="1682"/>
      <c r="AB242" s="1682"/>
      <c r="AC242" s="1682"/>
      <c r="AD242" s="1682"/>
      <c r="AE242" s="1682"/>
      <c r="AF242" s="1682"/>
      <c r="AG242" s="1682"/>
      <c r="AH242" s="1682"/>
      <c r="AI242" s="1871"/>
    </row>
    <row r="243" spans="1:35" ht="21" customHeight="1" x14ac:dyDescent="0.2">
      <c r="B243" s="191"/>
      <c r="C243" s="172" t="s">
        <v>215</v>
      </c>
      <c r="D243" s="173"/>
      <c r="E243" s="173"/>
      <c r="F243" s="173"/>
      <c r="G243" s="173"/>
      <c r="H243" s="173"/>
      <c r="I243" s="173"/>
      <c r="J243" s="173"/>
      <c r="K243" s="173"/>
      <c r="L243" s="173"/>
      <c r="M243" s="173"/>
      <c r="N243" s="173"/>
      <c r="O243" s="173"/>
      <c r="P243" s="173"/>
      <c r="Q243" s="173"/>
      <c r="R243" s="173"/>
      <c r="S243" s="173"/>
      <c r="T243" s="173"/>
      <c r="U243" s="181"/>
      <c r="V243" s="181"/>
      <c r="W243" s="173"/>
      <c r="X243" s="173"/>
      <c r="Y243" s="173"/>
      <c r="Z243" s="173"/>
      <c r="AA243" s="173"/>
      <c r="AB243" s="181"/>
      <c r="AC243" s="181"/>
      <c r="AD243" s="181"/>
      <c r="AE243" s="181"/>
      <c r="AF243" s="181"/>
      <c r="AG243" s="181"/>
      <c r="AH243" s="181"/>
      <c r="AI243" s="190"/>
    </row>
    <row r="244" spans="1:35" ht="21" customHeight="1" x14ac:dyDescent="0.2">
      <c r="B244" s="191"/>
      <c r="C244" s="196"/>
      <c r="D244" s="310" t="s">
        <v>216</v>
      </c>
      <c r="E244" s="308"/>
      <c r="F244" s="308"/>
      <c r="G244" s="308"/>
      <c r="H244" s="308"/>
      <c r="I244" s="308"/>
      <c r="J244" s="308"/>
      <c r="K244" s="308"/>
      <c r="L244" s="322"/>
      <c r="M244" s="322"/>
      <c r="N244" s="322"/>
      <c r="O244" s="1466"/>
      <c r="P244" s="1466"/>
      <c r="Q244" s="1467"/>
      <c r="R244" s="1417"/>
      <c r="S244" s="1418"/>
      <c r="T244" s="1418"/>
      <c r="U244" s="1418"/>
      <c r="V244" s="1418"/>
      <c r="W244" s="170" t="s">
        <v>177</v>
      </c>
      <c r="X244" s="188"/>
      <c r="Y244" s="169"/>
      <c r="Z244" s="1419"/>
      <c r="AA244" s="1419"/>
      <c r="AB244" s="169"/>
      <c r="AC244" s="1419"/>
      <c r="AD244" s="1419"/>
      <c r="AE244" s="1419"/>
      <c r="AF244" s="169"/>
      <c r="AG244" s="1419"/>
      <c r="AH244" s="1419"/>
      <c r="AI244" s="179"/>
    </row>
    <row r="245" spans="1:35" ht="20.25" customHeight="1" x14ac:dyDescent="0.2">
      <c r="B245" s="191"/>
      <c r="C245" s="196"/>
      <c r="D245" s="1468" t="s">
        <v>217</v>
      </c>
      <c r="E245" s="1469"/>
      <c r="F245" s="1469"/>
      <c r="G245" s="1469"/>
      <c r="H245" s="1469"/>
      <c r="I245" s="1469"/>
      <c r="J245" s="1469"/>
      <c r="K245" s="1469"/>
      <c r="L245" s="1445" t="s">
        <v>218</v>
      </c>
      <c r="M245" s="1446"/>
      <c r="N245" s="1446"/>
      <c r="O245" s="1446"/>
      <c r="P245" s="1446"/>
      <c r="Q245" s="1447"/>
      <c r="R245" s="1445" t="s">
        <v>219</v>
      </c>
      <c r="S245" s="1446"/>
      <c r="T245" s="1446"/>
      <c r="U245" s="1446"/>
      <c r="V245" s="1446"/>
      <c r="W245" s="1447"/>
      <c r="X245" s="1445" t="s">
        <v>220</v>
      </c>
      <c r="Y245" s="1446"/>
      <c r="Z245" s="1446"/>
      <c r="AA245" s="1446"/>
      <c r="AB245" s="1446"/>
      <c r="AC245" s="1447"/>
      <c r="AD245" s="1445" t="s">
        <v>221</v>
      </c>
      <c r="AE245" s="1446"/>
      <c r="AF245" s="1446"/>
      <c r="AG245" s="1446"/>
      <c r="AH245" s="1446"/>
      <c r="AI245" s="1683"/>
    </row>
    <row r="246" spans="1:35" ht="21" customHeight="1" x14ac:dyDescent="0.2">
      <c r="B246" s="191"/>
      <c r="C246" s="175"/>
      <c r="D246" s="1489"/>
      <c r="E246" s="1490"/>
      <c r="F246" s="1490"/>
      <c r="G246" s="1490"/>
      <c r="H246" s="1490"/>
      <c r="I246" s="1490"/>
      <c r="J246" s="1490"/>
      <c r="K246" s="1490"/>
      <c r="L246" s="1417"/>
      <c r="M246" s="1418"/>
      <c r="N246" s="1418"/>
      <c r="O246" s="1418"/>
      <c r="P246" s="1418"/>
      <c r="Q246" s="170" t="s">
        <v>177</v>
      </c>
      <c r="R246" s="1417"/>
      <c r="S246" s="1418"/>
      <c r="T246" s="1418"/>
      <c r="U246" s="1418"/>
      <c r="V246" s="1418"/>
      <c r="W246" s="170" t="s">
        <v>177</v>
      </c>
      <c r="X246" s="1417"/>
      <c r="Y246" s="1418"/>
      <c r="Z246" s="1418"/>
      <c r="AA246" s="1418"/>
      <c r="AB246" s="1418"/>
      <c r="AC246" s="170" t="s">
        <v>177</v>
      </c>
      <c r="AD246" s="1417"/>
      <c r="AE246" s="1418"/>
      <c r="AF246" s="1418"/>
      <c r="AG246" s="1418"/>
      <c r="AH246" s="1418"/>
      <c r="AI246" s="179" t="s">
        <v>177</v>
      </c>
    </row>
    <row r="247" spans="1:35" ht="21" customHeight="1" x14ac:dyDescent="0.2">
      <c r="B247" s="191"/>
      <c r="C247" s="17"/>
      <c r="D247" s="327" t="s">
        <v>327</v>
      </c>
      <c r="E247" s="322"/>
      <c r="F247" s="322"/>
      <c r="G247" s="322"/>
      <c r="H247" s="322"/>
      <c r="I247" s="322"/>
      <c r="J247" s="322"/>
      <c r="K247" s="322"/>
      <c r="L247" s="322"/>
      <c r="M247" s="322"/>
      <c r="N247" s="322"/>
      <c r="O247" s="322"/>
      <c r="P247" s="322"/>
      <c r="Q247" s="322"/>
      <c r="R247" s="322"/>
      <c r="S247" s="322"/>
      <c r="T247" s="322"/>
      <c r="U247" s="322"/>
      <c r="V247" s="322"/>
      <c r="W247" s="322"/>
      <c r="X247" s="322"/>
      <c r="Y247" s="322"/>
      <c r="Z247" s="322"/>
      <c r="AA247" s="322"/>
      <c r="AB247" s="212" t="s">
        <v>70</v>
      </c>
      <c r="AC247" s="149"/>
      <c r="AD247" s="150" t="s">
        <v>71</v>
      </c>
      <c r="AE247" s="206" t="s">
        <v>85</v>
      </c>
      <c r="AF247" s="206"/>
      <c r="AG247" s="206"/>
      <c r="AH247" s="206"/>
      <c r="AI247" s="207"/>
    </row>
    <row r="248" spans="1:35" ht="21" customHeight="1" x14ac:dyDescent="0.2">
      <c r="B248" s="191"/>
      <c r="C248" s="175" t="s">
        <v>223</v>
      </c>
      <c r="D248" s="8"/>
      <c r="E248" s="8"/>
      <c r="F248" s="8"/>
      <c r="G248" s="8"/>
      <c r="H248" s="8"/>
      <c r="I248" s="8"/>
      <c r="J248" s="8"/>
      <c r="K248" s="8"/>
      <c r="L248" s="8"/>
      <c r="M248" s="8"/>
      <c r="N248" s="8"/>
      <c r="O248" s="8"/>
      <c r="P248" s="8"/>
      <c r="Q248" s="8"/>
      <c r="R248" s="8"/>
      <c r="S248" s="8"/>
      <c r="T248" s="8"/>
      <c r="U248" s="177"/>
      <c r="V248" s="177"/>
      <c r="W248" s="8"/>
      <c r="X248" s="8"/>
      <c r="Y248" s="8"/>
      <c r="Z248" s="8"/>
      <c r="AA248" s="8"/>
      <c r="AB248" s="177"/>
      <c r="AC248" s="177"/>
      <c r="AD248" s="177"/>
      <c r="AE248" s="177"/>
      <c r="AF248" s="177"/>
      <c r="AG248" s="177"/>
      <c r="AH248" s="177"/>
      <c r="AI248" s="12"/>
    </row>
    <row r="249" spans="1:35" ht="21" customHeight="1" x14ac:dyDescent="0.2">
      <c r="B249" s="191"/>
      <c r="C249" s="196"/>
      <c r="D249" s="310" t="s">
        <v>224</v>
      </c>
      <c r="E249" s="308"/>
      <c r="F249" s="308"/>
      <c r="G249" s="308"/>
      <c r="H249" s="308"/>
      <c r="I249" s="308"/>
      <c r="J249" s="308"/>
      <c r="K249" s="308"/>
      <c r="L249" s="322"/>
      <c r="M249" s="322"/>
      <c r="N249" s="322"/>
      <c r="O249" s="521"/>
      <c r="P249" s="521"/>
      <c r="Q249" s="956"/>
      <c r="R249" s="1417"/>
      <c r="S249" s="1418"/>
      <c r="T249" s="1418"/>
      <c r="U249" s="1418"/>
      <c r="V249" s="1418"/>
      <c r="W249" s="170" t="s">
        <v>177</v>
      </c>
      <c r="X249" s="188"/>
      <c r="Y249" s="169"/>
      <c r="Z249" s="1419"/>
      <c r="AA249" s="1419"/>
      <c r="AB249" s="169"/>
      <c r="AC249" s="1419"/>
      <c r="AD249" s="1419"/>
      <c r="AE249" s="1419"/>
      <c r="AF249" s="169"/>
      <c r="AG249" s="1419"/>
      <c r="AH249" s="1419"/>
      <c r="AI249" s="179"/>
    </row>
    <row r="250" spans="1:35" ht="21" customHeight="1" x14ac:dyDescent="0.2">
      <c r="B250" s="191"/>
      <c r="C250" s="196"/>
      <c r="D250" s="310" t="s">
        <v>225</v>
      </c>
      <c r="E250" s="308"/>
      <c r="F250" s="308"/>
      <c r="G250" s="308"/>
      <c r="H250" s="308"/>
      <c r="I250" s="308"/>
      <c r="J250" s="308"/>
      <c r="K250" s="308"/>
      <c r="L250" s="322"/>
      <c r="M250" s="322"/>
      <c r="N250" s="322"/>
      <c r="O250" s="521"/>
      <c r="P250" s="521"/>
      <c r="Q250" s="956"/>
      <c r="R250" s="1417"/>
      <c r="S250" s="1418"/>
      <c r="T250" s="1418"/>
      <c r="U250" s="1418"/>
      <c r="V250" s="1418"/>
      <c r="W250" s="170" t="s">
        <v>177</v>
      </c>
      <c r="X250" s="188"/>
      <c r="Y250" s="169"/>
      <c r="Z250" s="1419"/>
      <c r="AA250" s="1419"/>
      <c r="AB250" s="169"/>
      <c r="AC250" s="1419"/>
      <c r="AD250" s="1419"/>
      <c r="AE250" s="1419"/>
      <c r="AF250" s="169"/>
      <c r="AG250" s="1419"/>
      <c r="AH250" s="1419"/>
      <c r="AI250" s="179"/>
    </row>
    <row r="251" spans="1:35" ht="21" customHeight="1" x14ac:dyDescent="0.2">
      <c r="B251" s="191"/>
      <c r="C251" s="196"/>
      <c r="D251" s="310" t="s">
        <v>226</v>
      </c>
      <c r="E251" s="308"/>
      <c r="F251" s="308"/>
      <c r="G251" s="308"/>
      <c r="H251" s="308"/>
      <c r="I251" s="308"/>
      <c r="J251" s="308"/>
      <c r="K251" s="308"/>
      <c r="L251" s="322"/>
      <c r="M251" s="322"/>
      <c r="N251" s="322"/>
      <c r="O251" s="521"/>
      <c r="P251" s="521"/>
      <c r="Q251" s="956"/>
      <c r="R251" s="1417"/>
      <c r="S251" s="1418"/>
      <c r="T251" s="1418"/>
      <c r="U251" s="1418"/>
      <c r="V251" s="1418"/>
      <c r="W251" s="170" t="s">
        <v>177</v>
      </c>
      <c r="X251" s="188"/>
      <c r="Y251" s="169"/>
      <c r="Z251" s="1419"/>
      <c r="AA251" s="1419"/>
      <c r="AB251" s="169"/>
      <c r="AC251" s="1419"/>
      <c r="AD251" s="1419"/>
      <c r="AE251" s="1419"/>
      <c r="AF251" s="169"/>
      <c r="AG251" s="1419"/>
      <c r="AH251" s="1419"/>
      <c r="AI251" s="179"/>
    </row>
    <row r="252" spans="1:35" ht="35.25" customHeight="1" thickBot="1" x14ac:dyDescent="0.25">
      <c r="B252" s="186"/>
      <c r="C252" s="13"/>
      <c r="D252" s="1729" t="s">
        <v>227</v>
      </c>
      <c r="E252" s="1730"/>
      <c r="F252" s="1730"/>
      <c r="G252" s="1730"/>
      <c r="H252" s="1730"/>
      <c r="I252" s="1730"/>
      <c r="J252" s="1730"/>
      <c r="K252" s="1730"/>
      <c r="L252" s="1730"/>
      <c r="M252" s="1730"/>
      <c r="N252" s="1730"/>
      <c r="O252" s="1730"/>
      <c r="P252" s="1730"/>
      <c r="Q252" s="1753"/>
      <c r="R252" s="1754"/>
      <c r="S252" s="1755"/>
      <c r="T252" s="1755"/>
      <c r="U252" s="1755"/>
      <c r="V252" s="1755"/>
      <c r="W252" s="422" t="s">
        <v>177</v>
      </c>
      <c r="X252" s="423"/>
      <c r="Y252" s="314"/>
      <c r="Z252" s="1733"/>
      <c r="AA252" s="1733"/>
      <c r="AB252" s="314"/>
      <c r="AC252" s="1733"/>
      <c r="AD252" s="1733"/>
      <c r="AE252" s="1733"/>
      <c r="AF252" s="314"/>
      <c r="AG252" s="1733"/>
      <c r="AH252" s="1733"/>
      <c r="AI252" s="315"/>
    </row>
    <row r="253" spans="1:35" ht="21" customHeight="1" x14ac:dyDescent="0.2">
      <c r="K253" s="574"/>
      <c r="L253" s="485"/>
      <c r="M253" s="574"/>
    </row>
    <row r="254" spans="1:35" ht="21" customHeight="1" thickBot="1" x14ac:dyDescent="0.25">
      <c r="A254" s="7"/>
      <c r="B254" s="9" t="s">
        <v>1869</v>
      </c>
    </row>
    <row r="255" spans="1:35" ht="21" customHeight="1" x14ac:dyDescent="0.2">
      <c r="B255" s="184" t="s">
        <v>1626</v>
      </c>
      <c r="C255" s="185"/>
      <c r="D255" s="185"/>
      <c r="E255" s="185"/>
      <c r="F255" s="185"/>
      <c r="G255" s="185"/>
      <c r="H255" s="185"/>
      <c r="I255" s="185"/>
      <c r="J255" s="185"/>
      <c r="K255" s="185"/>
      <c r="L255" s="185"/>
      <c r="M255" s="185"/>
      <c r="N255" s="185"/>
      <c r="O255" s="185"/>
      <c r="P255" s="185"/>
      <c r="Q255" s="185"/>
      <c r="R255" s="185"/>
      <c r="S255" s="185"/>
      <c r="T255" s="185"/>
      <c r="U255" s="185"/>
      <c r="V255" s="185"/>
      <c r="W255" s="185"/>
      <c r="X255" s="185"/>
      <c r="Y255" s="185"/>
      <c r="Z255" s="185"/>
      <c r="AA255" s="185"/>
      <c r="AB255" s="185"/>
      <c r="AC255" s="185"/>
      <c r="AD255" s="185"/>
      <c r="AE255" s="185"/>
      <c r="AF255" s="185"/>
      <c r="AG255" s="185"/>
      <c r="AH255" s="185"/>
      <c r="AI255" s="187"/>
    </row>
    <row r="256" spans="1:35" ht="63" customHeight="1" thickBot="1" x14ac:dyDescent="0.25">
      <c r="B256" s="189"/>
      <c r="C256" s="1678"/>
      <c r="D256" s="1679"/>
      <c r="E256" s="1679"/>
      <c r="F256" s="1679"/>
      <c r="G256" s="1679"/>
      <c r="H256" s="1679"/>
      <c r="I256" s="1679"/>
      <c r="J256" s="1679"/>
      <c r="K256" s="1679"/>
      <c r="L256" s="1679"/>
      <c r="M256" s="1679"/>
      <c r="N256" s="1679"/>
      <c r="O256" s="1679"/>
      <c r="P256" s="1679"/>
      <c r="Q256" s="1679"/>
      <c r="R256" s="1679"/>
      <c r="S256" s="1679"/>
      <c r="T256" s="1679"/>
      <c r="U256" s="1679"/>
      <c r="V256" s="1679"/>
      <c r="W256" s="1679"/>
      <c r="X256" s="1679"/>
      <c r="Y256" s="1679"/>
      <c r="Z256" s="1679"/>
      <c r="AA256" s="1679"/>
      <c r="AB256" s="1679"/>
      <c r="AC256" s="1679"/>
      <c r="AD256" s="1679"/>
      <c r="AE256" s="1679"/>
      <c r="AF256" s="1679"/>
      <c r="AG256" s="1679"/>
      <c r="AH256" s="1679"/>
      <c r="AI256" s="1680"/>
    </row>
    <row r="257" spans="2:36" ht="21" customHeight="1" x14ac:dyDescent="0.2">
      <c r="B257" s="184" t="s">
        <v>1701</v>
      </c>
      <c r="C257" s="220"/>
      <c r="D257" s="220"/>
      <c r="E257" s="220"/>
      <c r="F257" s="220"/>
      <c r="G257" s="220"/>
      <c r="H257" s="220"/>
      <c r="I257" s="220"/>
      <c r="J257" s="220"/>
      <c r="K257" s="220"/>
      <c r="L257" s="220"/>
      <c r="M257" s="220"/>
      <c r="N257" s="220"/>
      <c r="O257" s="220"/>
      <c r="P257" s="220"/>
      <c r="Q257" s="220"/>
      <c r="R257" s="220"/>
      <c r="S257" s="220"/>
      <c r="T257" s="220"/>
      <c r="U257" s="220"/>
      <c r="V257" s="220"/>
      <c r="W257" s="220"/>
      <c r="X257" s="220"/>
      <c r="Y257" s="220"/>
      <c r="Z257" s="220"/>
      <c r="AA257" s="220"/>
      <c r="AB257" s="220"/>
      <c r="AC257" s="220"/>
      <c r="AD257" s="220"/>
      <c r="AE257" s="220"/>
      <c r="AF257" s="220"/>
      <c r="AG257" s="220"/>
      <c r="AH257" s="220"/>
      <c r="AI257" s="229"/>
    </row>
    <row r="258" spans="2:36" ht="21" customHeight="1" x14ac:dyDescent="0.2">
      <c r="B258" s="191"/>
      <c r="C258" s="306" t="s">
        <v>245</v>
      </c>
      <c r="D258" s="352"/>
      <c r="E258" s="352"/>
      <c r="F258" s="352"/>
      <c r="G258" s="352"/>
      <c r="H258" s="352"/>
      <c r="I258" s="352"/>
      <c r="J258" s="352"/>
      <c r="K258" s="352"/>
      <c r="L258" s="352"/>
      <c r="M258" s="352"/>
      <c r="N258" s="352"/>
      <c r="O258" s="352"/>
      <c r="P258" s="352"/>
      <c r="Q258" s="352"/>
      <c r="R258" s="352"/>
      <c r="S258" s="352"/>
      <c r="T258" s="352"/>
      <c r="U258" s="352"/>
      <c r="V258" s="352"/>
      <c r="W258" s="352"/>
      <c r="X258" s="352"/>
      <c r="Y258" s="352"/>
      <c r="Z258" s="352"/>
      <c r="AA258" s="352"/>
      <c r="AB258" s="352"/>
      <c r="AC258" s="352"/>
      <c r="AD258" s="352"/>
      <c r="AE258" s="352"/>
      <c r="AF258" s="352"/>
      <c r="AG258" s="352"/>
      <c r="AH258" s="352"/>
      <c r="AI258" s="639"/>
    </row>
    <row r="259" spans="2:36" ht="21" customHeight="1" x14ac:dyDescent="0.2">
      <c r="B259" s="191"/>
      <c r="C259" s="625"/>
      <c r="D259" s="310" t="s">
        <v>2010</v>
      </c>
      <c r="E259" s="308"/>
      <c r="F259" s="308"/>
      <c r="G259" s="308"/>
      <c r="H259" s="308"/>
      <c r="I259" s="308"/>
      <c r="J259" s="308"/>
      <c r="K259" s="308"/>
      <c r="L259" s="308"/>
      <c r="M259" s="308"/>
      <c r="N259" s="308"/>
      <c r="O259" s="308"/>
      <c r="P259" s="308"/>
      <c r="Q259" s="308"/>
      <c r="R259" s="308"/>
      <c r="S259" s="308"/>
      <c r="T259" s="308"/>
      <c r="U259" s="308"/>
      <c r="V259" s="308"/>
      <c r="W259" s="308"/>
      <c r="X259" s="308"/>
      <c r="Y259" s="308"/>
      <c r="Z259" s="308"/>
      <c r="AA259" s="308"/>
      <c r="AB259" s="80" t="s">
        <v>70</v>
      </c>
      <c r="AC259" s="214"/>
      <c r="AD259" s="82" t="s">
        <v>71</v>
      </c>
      <c r="AE259" s="203" t="s">
        <v>85</v>
      </c>
      <c r="AF259" s="203"/>
      <c r="AG259" s="203"/>
      <c r="AH259" s="203"/>
      <c r="AI259" s="204"/>
    </row>
    <row r="260" spans="2:36" ht="21" customHeight="1" x14ac:dyDescent="0.2">
      <c r="B260" s="191"/>
      <c r="C260" s="625"/>
      <c r="D260" s="310" t="s">
        <v>2011</v>
      </c>
      <c r="E260" s="308"/>
      <c r="F260" s="308"/>
      <c r="G260" s="308"/>
      <c r="H260" s="308"/>
      <c r="I260" s="308"/>
      <c r="J260" s="308"/>
      <c r="K260" s="308"/>
      <c r="L260" s="308"/>
      <c r="M260" s="308"/>
      <c r="N260" s="308"/>
      <c r="O260" s="308"/>
      <c r="P260" s="308"/>
      <c r="Q260" s="308"/>
      <c r="R260" s="308"/>
      <c r="S260" s="308"/>
      <c r="T260" s="308"/>
      <c r="U260" s="308"/>
      <c r="V260" s="308"/>
      <c r="W260" s="308"/>
      <c r="X260" s="308"/>
      <c r="Y260" s="308"/>
      <c r="Z260" s="308"/>
      <c r="AA260" s="308"/>
      <c r="AB260" s="80" t="s">
        <v>70</v>
      </c>
      <c r="AC260" s="214"/>
      <c r="AD260" s="82" t="s">
        <v>71</v>
      </c>
      <c r="AE260" s="203" t="s">
        <v>85</v>
      </c>
      <c r="AF260" s="203"/>
      <c r="AG260" s="203"/>
      <c r="AH260" s="203"/>
      <c r="AI260" s="204"/>
    </row>
    <row r="261" spans="2:36" ht="20.25" customHeight="1" x14ac:dyDescent="0.2">
      <c r="B261" s="191"/>
      <c r="C261" s="263"/>
      <c r="D261" s="1510" t="s">
        <v>1870</v>
      </c>
      <c r="E261" s="1497"/>
      <c r="F261" s="1497"/>
      <c r="G261" s="1497"/>
      <c r="H261" s="1497"/>
      <c r="I261" s="1497"/>
      <c r="J261" s="1497"/>
      <c r="K261" s="1497"/>
      <c r="L261" s="1497"/>
      <c r="M261" s="1497"/>
      <c r="N261" s="1497"/>
      <c r="O261" s="1497"/>
      <c r="P261" s="1497"/>
      <c r="Q261" s="1497"/>
      <c r="R261" s="1497"/>
      <c r="S261" s="1497"/>
      <c r="T261" s="1497"/>
      <c r="U261" s="1497"/>
      <c r="V261" s="1497"/>
      <c r="W261" s="1497"/>
      <c r="X261" s="1497"/>
      <c r="Y261" s="1497"/>
      <c r="Z261" s="1497"/>
      <c r="AA261" s="1497"/>
      <c r="AB261" s="1497"/>
      <c r="AC261" s="1497"/>
      <c r="AD261" s="1497"/>
      <c r="AE261" s="1497"/>
      <c r="AF261" s="1497"/>
      <c r="AG261" s="1497"/>
      <c r="AH261" s="1497"/>
      <c r="AI261" s="2374"/>
    </row>
    <row r="262" spans="2:36" ht="21" customHeight="1" x14ac:dyDescent="0.2">
      <c r="B262" s="191"/>
      <c r="C262" s="625"/>
      <c r="D262" s="196"/>
      <c r="E262" s="327" t="s">
        <v>1871</v>
      </c>
      <c r="F262" s="181"/>
      <c r="G262" s="181"/>
      <c r="H262" s="181"/>
      <c r="I262" s="181"/>
      <c r="J262" s="181"/>
      <c r="K262" s="181"/>
      <c r="L262" s="181"/>
      <c r="M262" s="181"/>
      <c r="N262" s="181"/>
      <c r="O262" s="181"/>
      <c r="P262" s="181"/>
      <c r="Q262" s="181"/>
      <c r="R262" s="181"/>
      <c r="S262" s="181"/>
      <c r="T262" s="181"/>
      <c r="U262" s="181"/>
      <c r="V262" s="181"/>
      <c r="W262" s="181"/>
      <c r="X262" s="181"/>
      <c r="Y262" s="181"/>
      <c r="Z262" s="181"/>
      <c r="AA262" s="182"/>
      <c r="AB262" s="80" t="s">
        <v>70</v>
      </c>
      <c r="AC262" s="214"/>
      <c r="AD262" s="82" t="s">
        <v>71</v>
      </c>
      <c r="AE262" s="203" t="s">
        <v>85</v>
      </c>
      <c r="AF262" s="203"/>
      <c r="AG262" s="203"/>
      <c r="AH262" s="203"/>
      <c r="AI262" s="204"/>
    </row>
    <row r="263" spans="2:36" ht="21" customHeight="1" x14ac:dyDescent="0.2">
      <c r="B263" s="191"/>
      <c r="C263" s="625"/>
      <c r="D263" s="175"/>
      <c r="E263" s="327" t="s">
        <v>1872</v>
      </c>
      <c r="F263" s="181"/>
      <c r="G263" s="181"/>
      <c r="H263" s="181"/>
      <c r="I263" s="181"/>
      <c r="J263" s="181"/>
      <c r="K263" s="181"/>
      <c r="L263" s="181"/>
      <c r="M263" s="181"/>
      <c r="N263" s="181"/>
      <c r="O263" s="181"/>
      <c r="P263" s="181"/>
      <c r="Q263" s="181"/>
      <c r="R263" s="181"/>
      <c r="S263" s="181"/>
      <c r="T263" s="181"/>
      <c r="U263" s="181"/>
      <c r="V263" s="181"/>
      <c r="W263" s="181"/>
      <c r="X263" s="181"/>
      <c r="Y263" s="181"/>
      <c r="Z263" s="181"/>
      <c r="AA263" s="182"/>
      <c r="AB263" s="80" t="s">
        <v>70</v>
      </c>
      <c r="AC263" s="214"/>
      <c r="AD263" s="82" t="s">
        <v>71</v>
      </c>
      <c r="AE263" s="203" t="s">
        <v>85</v>
      </c>
      <c r="AF263" s="203"/>
      <c r="AG263" s="203"/>
      <c r="AH263" s="203"/>
      <c r="AI263" s="204"/>
    </row>
    <row r="264" spans="2:36" ht="21" customHeight="1" x14ac:dyDescent="0.2">
      <c r="B264" s="191"/>
      <c r="C264" s="625"/>
      <c r="D264" s="175"/>
      <c r="E264" s="327" t="s">
        <v>1873</v>
      </c>
      <c r="F264" s="181"/>
      <c r="G264" s="181"/>
      <c r="H264" s="181"/>
      <c r="I264" s="181"/>
      <c r="J264" s="181"/>
      <c r="K264" s="181"/>
      <c r="L264" s="181"/>
      <c r="M264" s="181"/>
      <c r="N264" s="181"/>
      <c r="O264" s="181"/>
      <c r="P264" s="181"/>
      <c r="Q264" s="181"/>
      <c r="R264" s="181"/>
      <c r="S264" s="181"/>
      <c r="T264" s="181"/>
      <c r="U264" s="181"/>
      <c r="V264" s="181"/>
      <c r="W264" s="181"/>
      <c r="X264" s="181"/>
      <c r="Y264" s="181"/>
      <c r="Z264" s="181"/>
      <c r="AA264" s="182"/>
      <c r="AB264" s="80" t="s">
        <v>70</v>
      </c>
      <c r="AC264" s="214"/>
      <c r="AD264" s="82" t="s">
        <v>71</v>
      </c>
      <c r="AE264" s="203" t="s">
        <v>443</v>
      </c>
      <c r="AF264" s="203"/>
      <c r="AG264" s="203"/>
      <c r="AH264" s="203"/>
      <c r="AI264" s="204"/>
    </row>
    <row r="265" spans="2:36" ht="20.25" customHeight="1" x14ac:dyDescent="0.2">
      <c r="B265" s="191"/>
      <c r="C265" s="625"/>
      <c r="D265" s="175"/>
      <c r="E265" s="327" t="s">
        <v>1874</v>
      </c>
      <c r="F265" s="181"/>
      <c r="G265" s="181"/>
      <c r="H265" s="181"/>
      <c r="I265" s="181"/>
      <c r="J265" s="181"/>
      <c r="K265" s="181"/>
      <c r="L265" s="181"/>
      <c r="M265" s="181"/>
      <c r="N265" s="181"/>
      <c r="O265" s="181"/>
      <c r="P265" s="181"/>
      <c r="Q265" s="181"/>
      <c r="R265" s="181"/>
      <c r="S265" s="181"/>
      <c r="T265" s="181"/>
      <c r="U265" s="181"/>
      <c r="V265" s="181"/>
      <c r="W265" s="181"/>
      <c r="X265" s="181"/>
      <c r="Y265" s="181"/>
      <c r="Z265" s="181"/>
      <c r="AA265" s="182"/>
      <c r="AB265" s="80" t="s">
        <v>70</v>
      </c>
      <c r="AC265" s="214"/>
      <c r="AD265" s="82" t="s">
        <v>71</v>
      </c>
      <c r="AE265" s="203" t="s">
        <v>443</v>
      </c>
      <c r="AF265" s="203"/>
      <c r="AG265" s="203"/>
      <c r="AH265" s="203"/>
      <c r="AI265" s="204"/>
    </row>
    <row r="266" spans="2:36" ht="21" customHeight="1" x14ac:dyDescent="0.2">
      <c r="B266" s="191"/>
      <c r="C266" s="625"/>
      <c r="D266" s="310" t="s">
        <v>1875</v>
      </c>
      <c r="E266" s="308"/>
      <c r="F266" s="308"/>
      <c r="G266" s="308"/>
      <c r="H266" s="308"/>
      <c r="I266" s="308"/>
      <c r="J266" s="308"/>
      <c r="K266" s="308"/>
      <c r="L266" s="308"/>
      <c r="M266" s="308"/>
      <c r="N266" s="308"/>
      <c r="O266" s="308"/>
      <c r="P266" s="308"/>
      <c r="Q266" s="308"/>
      <c r="R266" s="308"/>
      <c r="S266" s="308"/>
      <c r="T266" s="308"/>
      <c r="U266" s="308"/>
      <c r="V266" s="308"/>
      <c r="W266" s="308"/>
      <c r="X266" s="308"/>
      <c r="Y266" s="308"/>
      <c r="Z266" s="308"/>
      <c r="AA266" s="309"/>
      <c r="AB266" s="80" t="s">
        <v>70</v>
      </c>
      <c r="AC266" s="214"/>
      <c r="AD266" s="82" t="s">
        <v>71</v>
      </c>
      <c r="AE266" s="203" t="s">
        <v>85</v>
      </c>
      <c r="AF266" s="203"/>
      <c r="AG266" s="203"/>
      <c r="AH266" s="203"/>
      <c r="AI266" s="204"/>
    </row>
    <row r="267" spans="2:36" ht="21" customHeight="1" x14ac:dyDescent="0.2">
      <c r="B267" s="191"/>
      <c r="C267" s="625"/>
      <c r="D267" s="308" t="s">
        <v>1642</v>
      </c>
      <c r="E267" s="8"/>
      <c r="F267" s="308"/>
      <c r="G267" s="308"/>
      <c r="H267" s="308"/>
      <c r="I267" s="308"/>
      <c r="J267" s="308"/>
      <c r="K267" s="308"/>
      <c r="L267" s="308"/>
      <c r="M267" s="308"/>
      <c r="N267" s="308"/>
      <c r="O267" s="308"/>
      <c r="P267" s="308"/>
      <c r="Q267" s="308"/>
      <c r="R267" s="308"/>
      <c r="S267" s="308"/>
      <c r="T267" s="308"/>
      <c r="U267" s="308"/>
      <c r="V267" s="308"/>
      <c r="W267" s="308"/>
      <c r="X267" s="308"/>
      <c r="Y267" s="308"/>
      <c r="Z267" s="308"/>
      <c r="AA267" s="309"/>
      <c r="AB267" s="80" t="s">
        <v>70</v>
      </c>
      <c r="AC267" s="83"/>
      <c r="AD267" s="82" t="s">
        <v>71</v>
      </c>
      <c r="AE267" s="203" t="s">
        <v>85</v>
      </c>
      <c r="AF267" s="203"/>
      <c r="AG267" s="203"/>
      <c r="AH267" s="203"/>
      <c r="AI267" s="204"/>
    </row>
    <row r="268" spans="2:36" ht="21" customHeight="1" x14ac:dyDescent="0.2">
      <c r="B268" s="191"/>
      <c r="C268" s="625"/>
      <c r="D268" s="310" t="s">
        <v>1876</v>
      </c>
      <c r="E268" s="308"/>
      <c r="F268" s="308"/>
      <c r="G268" s="308"/>
      <c r="H268" s="308"/>
      <c r="I268" s="308"/>
      <c r="J268" s="308"/>
      <c r="K268" s="308"/>
      <c r="L268" s="308"/>
      <c r="M268" s="308"/>
      <c r="N268" s="308"/>
      <c r="O268" s="308"/>
      <c r="P268" s="308"/>
      <c r="Q268" s="308"/>
      <c r="R268" s="308"/>
      <c r="S268" s="308"/>
      <c r="T268" s="308"/>
      <c r="U268" s="308"/>
      <c r="V268" s="308"/>
      <c r="W268" s="308"/>
      <c r="X268" s="308"/>
      <c r="Y268" s="308"/>
      <c r="Z268" s="308"/>
      <c r="AA268" s="309"/>
      <c r="AB268" s="80" t="s">
        <v>70</v>
      </c>
      <c r="AC268" s="214"/>
      <c r="AD268" s="82" t="s">
        <v>71</v>
      </c>
      <c r="AE268" s="203" t="s">
        <v>85</v>
      </c>
      <c r="AF268" s="203"/>
      <c r="AG268" s="203"/>
      <c r="AH268" s="203"/>
      <c r="AI268" s="204"/>
    </row>
    <row r="269" spans="2:36" ht="21" customHeight="1" x14ac:dyDescent="0.2">
      <c r="B269" s="191"/>
      <c r="C269" s="625"/>
      <c r="D269" s="310" t="s">
        <v>2072</v>
      </c>
      <c r="E269" s="308"/>
      <c r="F269" s="308"/>
      <c r="G269" s="308"/>
      <c r="H269" s="308"/>
      <c r="I269" s="308"/>
      <c r="J269" s="308"/>
      <c r="K269" s="308"/>
      <c r="L269" s="308"/>
      <c r="M269" s="308"/>
      <c r="N269" s="308"/>
      <c r="O269" s="308"/>
      <c r="P269" s="308"/>
      <c r="Q269" s="308"/>
      <c r="R269" s="308"/>
      <c r="S269" s="308"/>
      <c r="T269" s="308"/>
      <c r="U269" s="308"/>
      <c r="V269" s="308"/>
      <c r="W269" s="308"/>
      <c r="X269" s="308"/>
      <c r="Y269" s="308"/>
      <c r="Z269" s="308"/>
      <c r="AA269" s="309"/>
      <c r="AB269" s="80" t="s">
        <v>70</v>
      </c>
      <c r="AC269" s="214"/>
      <c r="AD269" s="82" t="s">
        <v>71</v>
      </c>
      <c r="AE269" s="203" t="s">
        <v>85</v>
      </c>
      <c r="AF269" s="203"/>
      <c r="AG269" s="203"/>
      <c r="AH269" s="203"/>
      <c r="AI269" s="204"/>
    </row>
    <row r="270" spans="2:36" ht="21" customHeight="1" x14ac:dyDescent="0.2">
      <c r="B270" s="191"/>
      <c r="C270" s="625"/>
      <c r="D270" s="232" t="s">
        <v>450</v>
      </c>
      <c r="E270" s="1298"/>
      <c r="F270" s="1298"/>
      <c r="G270" s="1298"/>
      <c r="H270" s="1298"/>
      <c r="I270" s="1298"/>
      <c r="J270" s="1298"/>
      <c r="K270" s="1298"/>
      <c r="L270" s="1298"/>
      <c r="M270" s="1298"/>
      <c r="N270" s="1298"/>
      <c r="O270" s="1298"/>
      <c r="P270" s="1298"/>
      <c r="Q270" s="1298"/>
      <c r="R270" s="1298"/>
      <c r="S270" s="1298"/>
      <c r="T270" s="1298"/>
      <c r="U270" s="1298"/>
      <c r="V270" s="1298"/>
      <c r="W270" s="1298"/>
      <c r="X270" s="1298"/>
      <c r="Y270" s="1298"/>
      <c r="Z270" s="1298"/>
      <c r="AA270" s="1298"/>
      <c r="AB270" s="80" t="s">
        <v>70</v>
      </c>
      <c r="AC270" s="214"/>
      <c r="AD270" s="82" t="s">
        <v>71</v>
      </c>
      <c r="AE270" s="203" t="s">
        <v>85</v>
      </c>
      <c r="AF270" s="203"/>
      <c r="AG270" s="203"/>
      <c r="AH270" s="203"/>
      <c r="AI270" s="204"/>
      <c r="AJ270" s="1299"/>
    </row>
    <row r="271" spans="2:36" ht="21" customHeight="1" x14ac:dyDescent="0.2">
      <c r="B271" s="191"/>
      <c r="C271" s="625"/>
      <c r="D271" s="310" t="s">
        <v>1772</v>
      </c>
      <c r="E271" s="308"/>
      <c r="F271" s="308"/>
      <c r="G271" s="308"/>
      <c r="H271" s="308"/>
      <c r="I271" s="308"/>
      <c r="J271" s="308"/>
      <c r="K271" s="308"/>
      <c r="L271" s="308"/>
      <c r="M271" s="308"/>
      <c r="N271" s="308"/>
      <c r="O271" s="308"/>
      <c r="P271" s="308"/>
      <c r="Q271" s="308"/>
      <c r="R271" s="308"/>
      <c r="S271" s="308"/>
      <c r="T271" s="308"/>
      <c r="U271" s="308"/>
      <c r="V271" s="308"/>
      <c r="W271" s="308"/>
      <c r="X271" s="308"/>
      <c r="Y271" s="308"/>
      <c r="Z271" s="308"/>
      <c r="AA271" s="309"/>
      <c r="AB271" s="80" t="s">
        <v>70</v>
      </c>
      <c r="AC271" s="214"/>
      <c r="AD271" s="82" t="s">
        <v>71</v>
      </c>
      <c r="AE271" s="203" t="s">
        <v>85</v>
      </c>
      <c r="AF271" s="203"/>
      <c r="AG271" s="203"/>
      <c r="AH271" s="203"/>
      <c r="AI271" s="204"/>
    </row>
    <row r="272" spans="2:36" ht="21" customHeight="1" x14ac:dyDescent="0.2">
      <c r="B272" s="191"/>
      <c r="C272" s="625"/>
      <c r="D272" s="310" t="s">
        <v>2073</v>
      </c>
      <c r="E272" s="308"/>
      <c r="F272" s="308"/>
      <c r="G272" s="308"/>
      <c r="H272" s="308"/>
      <c r="I272" s="308"/>
      <c r="J272" s="308"/>
      <c r="K272" s="308"/>
      <c r="L272" s="308"/>
      <c r="M272" s="308"/>
      <c r="N272" s="308"/>
      <c r="O272" s="308"/>
      <c r="P272" s="308"/>
      <c r="Q272" s="308"/>
      <c r="R272" s="308"/>
      <c r="S272" s="308"/>
      <c r="T272" s="308"/>
      <c r="U272" s="308"/>
      <c r="V272" s="308"/>
      <c r="W272" s="308"/>
      <c r="X272" s="308"/>
      <c r="Y272" s="308"/>
      <c r="Z272" s="308"/>
      <c r="AA272" s="308"/>
      <c r="AB272" s="80" t="s">
        <v>70</v>
      </c>
      <c r="AC272" s="214"/>
      <c r="AD272" s="82" t="s">
        <v>71</v>
      </c>
      <c r="AE272" s="203" t="s">
        <v>85</v>
      </c>
      <c r="AF272" s="203"/>
      <c r="AG272" s="203"/>
      <c r="AH272" s="203"/>
      <c r="AI272" s="204"/>
    </row>
    <row r="273" spans="2:35" ht="21" customHeight="1" x14ac:dyDescent="0.2">
      <c r="B273" s="191"/>
      <c r="C273" s="625"/>
      <c r="D273" s="310" t="s">
        <v>257</v>
      </c>
      <c r="E273" s="308"/>
      <c r="F273" s="308"/>
      <c r="G273" s="308"/>
      <c r="H273" s="308"/>
      <c r="I273" s="308"/>
      <c r="J273" s="308"/>
      <c r="K273" s="308"/>
      <c r="L273" s="308"/>
      <c r="M273" s="308"/>
      <c r="N273" s="308"/>
      <c r="O273" s="308"/>
      <c r="P273" s="308"/>
      <c r="Q273" s="308"/>
      <c r="R273" s="308"/>
      <c r="S273" s="308"/>
      <c r="T273" s="308"/>
      <c r="U273" s="308"/>
      <c r="V273" s="308"/>
      <c r="W273" s="308"/>
      <c r="X273" s="308"/>
      <c r="Y273" s="308"/>
      <c r="Z273" s="308"/>
      <c r="AA273" s="308"/>
      <c r="AB273" s="80" t="s">
        <v>70</v>
      </c>
      <c r="AC273" s="214"/>
      <c r="AD273" s="82" t="s">
        <v>71</v>
      </c>
      <c r="AE273" s="203" t="s">
        <v>85</v>
      </c>
      <c r="AF273" s="203"/>
      <c r="AG273" s="203"/>
      <c r="AH273" s="203"/>
      <c r="AI273" s="204"/>
    </row>
    <row r="274" spans="2:35" ht="21" customHeight="1" x14ac:dyDescent="0.2">
      <c r="B274" s="191"/>
      <c r="C274" s="625"/>
      <c r="D274" s="310" t="s">
        <v>258</v>
      </c>
      <c r="E274" s="308"/>
      <c r="F274" s="308"/>
      <c r="G274" s="308"/>
      <c r="H274" s="308"/>
      <c r="I274" s="308"/>
      <c r="J274" s="308"/>
      <c r="K274" s="308"/>
      <c r="L274" s="308"/>
      <c r="M274" s="308"/>
      <c r="N274" s="308"/>
      <c r="O274" s="308"/>
      <c r="P274" s="308"/>
      <c r="Q274" s="308"/>
      <c r="R274" s="308"/>
      <c r="S274" s="308"/>
      <c r="T274" s="308"/>
      <c r="U274" s="308"/>
      <c r="V274" s="308"/>
      <c r="W274" s="308"/>
      <c r="X274" s="308"/>
      <c r="Y274" s="308"/>
      <c r="Z274" s="308"/>
      <c r="AA274" s="308"/>
      <c r="AB274" s="80" t="s">
        <v>70</v>
      </c>
      <c r="AC274" s="214"/>
      <c r="AD274" s="82" t="s">
        <v>71</v>
      </c>
      <c r="AE274" s="203" t="s">
        <v>85</v>
      </c>
      <c r="AF274" s="203"/>
      <c r="AG274" s="203"/>
      <c r="AH274" s="203"/>
      <c r="AI274" s="204"/>
    </row>
    <row r="275" spans="2:35" ht="21" customHeight="1" x14ac:dyDescent="0.2">
      <c r="B275" s="191"/>
      <c r="C275" s="625"/>
      <c r="D275" s="310" t="s">
        <v>2028</v>
      </c>
      <c r="E275" s="308"/>
      <c r="F275" s="308"/>
      <c r="G275" s="308"/>
      <c r="H275" s="308"/>
      <c r="I275" s="308"/>
      <c r="J275" s="308"/>
      <c r="K275" s="308"/>
      <c r="L275" s="308"/>
      <c r="M275" s="308"/>
      <c r="N275" s="308"/>
      <c r="O275" s="308"/>
      <c r="P275" s="308"/>
      <c r="Q275" s="308"/>
      <c r="R275" s="308"/>
      <c r="S275" s="308"/>
      <c r="T275" s="308"/>
      <c r="U275" s="308"/>
      <c r="V275" s="308"/>
      <c r="W275" s="308"/>
      <c r="X275" s="308"/>
      <c r="Y275" s="308"/>
      <c r="Z275" s="308"/>
      <c r="AA275" s="308"/>
      <c r="AB275" s="80" t="s">
        <v>70</v>
      </c>
      <c r="AC275" s="214"/>
      <c r="AD275" s="82" t="s">
        <v>71</v>
      </c>
      <c r="AE275" s="203" t="s">
        <v>85</v>
      </c>
      <c r="AF275" s="203"/>
      <c r="AG275" s="203"/>
      <c r="AH275" s="203"/>
      <c r="AI275" s="204"/>
    </row>
    <row r="276" spans="2:35" ht="21" customHeight="1" x14ac:dyDescent="0.2">
      <c r="B276" s="191"/>
      <c r="C276" s="625"/>
      <c r="D276" s="310" t="s">
        <v>2029</v>
      </c>
      <c r="E276" s="308"/>
      <c r="F276" s="308"/>
      <c r="G276" s="308"/>
      <c r="H276" s="308"/>
      <c r="I276" s="308"/>
      <c r="J276" s="308"/>
      <c r="K276" s="308"/>
      <c r="L276" s="308"/>
      <c r="M276" s="308"/>
      <c r="N276" s="308"/>
      <c r="O276" s="308"/>
      <c r="P276" s="308"/>
      <c r="Q276" s="308"/>
      <c r="R276" s="308"/>
      <c r="S276" s="308"/>
      <c r="T276" s="308"/>
      <c r="U276" s="308"/>
      <c r="V276" s="308"/>
      <c r="W276" s="308"/>
      <c r="X276" s="308"/>
      <c r="Y276" s="308"/>
      <c r="Z276" s="308"/>
      <c r="AA276" s="308"/>
      <c r="AB276" s="80" t="s">
        <v>70</v>
      </c>
      <c r="AC276" s="214"/>
      <c r="AD276" s="82" t="s">
        <v>71</v>
      </c>
      <c r="AE276" s="203" t="s">
        <v>85</v>
      </c>
      <c r="AF276" s="203"/>
      <c r="AG276" s="203"/>
      <c r="AH276" s="203"/>
      <c r="AI276" s="204"/>
    </row>
    <row r="277" spans="2:35" ht="21" customHeight="1" x14ac:dyDescent="0.2">
      <c r="B277" s="191"/>
      <c r="C277" s="625"/>
      <c r="D277" s="310" t="s">
        <v>2026</v>
      </c>
      <c r="E277" s="308"/>
      <c r="F277" s="308"/>
      <c r="G277" s="308"/>
      <c r="H277" s="308"/>
      <c r="I277" s="308"/>
      <c r="J277" s="308"/>
      <c r="K277" s="308"/>
      <c r="L277" s="308"/>
      <c r="M277" s="308"/>
      <c r="N277" s="308"/>
      <c r="O277" s="308"/>
      <c r="P277" s="308"/>
      <c r="Q277" s="308"/>
      <c r="R277" s="308"/>
      <c r="S277" s="308"/>
      <c r="T277" s="308"/>
      <c r="U277" s="308"/>
      <c r="V277" s="308"/>
      <c r="W277" s="308"/>
      <c r="X277" s="308"/>
      <c r="Y277" s="308"/>
      <c r="Z277" s="308"/>
      <c r="AA277" s="308"/>
      <c r="AB277" s="80" t="s">
        <v>70</v>
      </c>
      <c r="AC277" s="214"/>
      <c r="AD277" s="82" t="s">
        <v>71</v>
      </c>
      <c r="AE277" s="203" t="s">
        <v>85</v>
      </c>
      <c r="AF277" s="203"/>
      <c r="AG277" s="203"/>
      <c r="AH277" s="203"/>
      <c r="AI277" s="204"/>
    </row>
    <row r="278" spans="2:35" ht="21" customHeight="1" x14ac:dyDescent="0.2">
      <c r="B278" s="191"/>
      <c r="C278" s="625"/>
      <c r="D278" s="2271" t="s">
        <v>1078</v>
      </c>
      <c r="E278" s="2272"/>
      <c r="F278" s="2272"/>
      <c r="G278" s="2272"/>
      <c r="H278" s="2272"/>
      <c r="I278" s="2272"/>
      <c r="J278" s="2272"/>
      <c r="K278" s="2272"/>
      <c r="L278" s="2272"/>
      <c r="M278" s="2272"/>
      <c r="N278" s="2272"/>
      <c r="O278" s="2272"/>
      <c r="P278" s="2272"/>
      <c r="Q278" s="2272"/>
      <c r="R278" s="2272"/>
      <c r="S278" s="2272"/>
      <c r="T278" s="2272"/>
      <c r="U278" s="2272"/>
      <c r="V278" s="2272"/>
      <c r="W278" s="2272"/>
      <c r="X278" s="2272"/>
      <c r="Y278" s="2272"/>
      <c r="Z278" s="2272"/>
      <c r="AA278" s="2273"/>
      <c r="AB278" s="80" t="s">
        <v>70</v>
      </c>
      <c r="AC278" s="214"/>
      <c r="AD278" s="82" t="s">
        <v>71</v>
      </c>
      <c r="AE278" s="203" t="s">
        <v>85</v>
      </c>
      <c r="AF278" s="203"/>
      <c r="AG278" s="203"/>
      <c r="AH278" s="203"/>
      <c r="AI278" s="204"/>
    </row>
    <row r="279" spans="2:35" ht="21" customHeight="1" x14ac:dyDescent="0.2">
      <c r="B279" s="191"/>
      <c r="C279" s="625"/>
      <c r="D279" s="1521" t="s">
        <v>1079</v>
      </c>
      <c r="E279" s="2272"/>
      <c r="F279" s="2272"/>
      <c r="G279" s="2272"/>
      <c r="H279" s="2272"/>
      <c r="I279" s="2272"/>
      <c r="J279" s="2272"/>
      <c r="K279" s="2272"/>
      <c r="L279" s="2272"/>
      <c r="M279" s="2272"/>
      <c r="N279" s="2272"/>
      <c r="O279" s="2272"/>
      <c r="P279" s="2272"/>
      <c r="Q279" s="2272"/>
      <c r="R279" s="2272"/>
      <c r="S279" s="2272"/>
      <c r="T279" s="2272"/>
      <c r="U279" s="2272"/>
      <c r="V279" s="2272"/>
      <c r="W279" s="2272"/>
      <c r="X279" s="2272"/>
      <c r="Y279" s="2272"/>
      <c r="Z279" s="2272"/>
      <c r="AA279" s="2273"/>
      <c r="AB279" s="80" t="s">
        <v>70</v>
      </c>
      <c r="AC279" s="214"/>
      <c r="AD279" s="82" t="s">
        <v>71</v>
      </c>
      <c r="AE279" s="203" t="s">
        <v>85</v>
      </c>
      <c r="AF279" s="203"/>
      <c r="AG279" s="203"/>
      <c r="AH279" s="203"/>
      <c r="AI279" s="204"/>
    </row>
    <row r="280" spans="2:35" ht="21" customHeight="1" x14ac:dyDescent="0.2">
      <c r="B280" s="189"/>
      <c r="C280" s="196"/>
      <c r="D280" s="327" t="s">
        <v>384</v>
      </c>
      <c r="E280" s="322"/>
      <c r="F280" s="322"/>
      <c r="G280" s="322"/>
      <c r="H280" s="322"/>
      <c r="I280" s="322"/>
      <c r="J280" s="322"/>
      <c r="K280" s="322"/>
      <c r="L280" s="322"/>
      <c r="M280" s="322"/>
      <c r="N280" s="322"/>
      <c r="O280" s="322"/>
      <c r="P280" s="322"/>
      <c r="Q280" s="322"/>
      <c r="R280" s="322"/>
      <c r="S280" s="322"/>
      <c r="T280" s="322"/>
      <c r="U280" s="322"/>
      <c r="V280" s="322"/>
      <c r="W280" s="322"/>
      <c r="X280" s="322"/>
      <c r="Y280" s="322"/>
      <c r="Z280" s="322"/>
      <c r="AA280" s="322"/>
      <c r="AB280" s="212" t="s">
        <v>70</v>
      </c>
      <c r="AC280" s="149"/>
      <c r="AD280" s="150" t="s">
        <v>71</v>
      </c>
      <c r="AE280" s="206" t="s">
        <v>85</v>
      </c>
      <c r="AF280" s="206"/>
      <c r="AG280" s="206"/>
      <c r="AH280" s="206"/>
      <c r="AI280" s="207"/>
    </row>
    <row r="281" spans="2:35" ht="21" customHeight="1" x14ac:dyDescent="0.2">
      <c r="B281" s="191"/>
      <c r="C281" s="625"/>
      <c r="D281" s="310" t="s">
        <v>385</v>
      </c>
      <c r="E281" s="308"/>
      <c r="F281" s="308"/>
      <c r="G281" s="308"/>
      <c r="H281" s="308"/>
      <c r="I281" s="308"/>
      <c r="J281" s="308"/>
      <c r="K281" s="308"/>
      <c r="L281" s="308"/>
      <c r="M281" s="308"/>
      <c r="N281" s="308"/>
      <c r="O281" s="308"/>
      <c r="P281" s="308"/>
      <c r="Q281" s="308"/>
      <c r="R281" s="308"/>
      <c r="S281" s="308"/>
      <c r="T281" s="308"/>
      <c r="U281" s="308"/>
      <c r="V281" s="308"/>
      <c r="W281" s="308"/>
      <c r="X281" s="308"/>
      <c r="Y281" s="308"/>
      <c r="Z281" s="308"/>
      <c r="AA281" s="309"/>
      <c r="AB281" s="212" t="s">
        <v>70</v>
      </c>
      <c r="AC281" s="154"/>
      <c r="AD281" s="150" t="s">
        <v>71</v>
      </c>
      <c r="AE281" s="206" t="s">
        <v>85</v>
      </c>
      <c r="AF281" s="206"/>
      <c r="AG281" s="206"/>
      <c r="AH281" s="206"/>
      <c r="AI281" s="207"/>
    </row>
    <row r="282" spans="2:35" ht="21" customHeight="1" x14ac:dyDescent="0.2">
      <c r="B282" s="191"/>
      <c r="C282" s="625"/>
      <c r="D282" s="310" t="s">
        <v>386</v>
      </c>
      <c r="E282" s="308"/>
      <c r="F282" s="308"/>
      <c r="G282" s="308"/>
      <c r="H282" s="308"/>
      <c r="I282" s="308"/>
      <c r="J282" s="308"/>
      <c r="K282" s="308"/>
      <c r="L282" s="308"/>
      <c r="M282" s="308"/>
      <c r="N282" s="308"/>
      <c r="O282" s="308"/>
      <c r="P282" s="308"/>
      <c r="Q282" s="308"/>
      <c r="R282" s="308"/>
      <c r="S282" s="308"/>
      <c r="T282" s="308"/>
      <c r="U282" s="308"/>
      <c r="V282" s="308"/>
      <c r="W282" s="308"/>
      <c r="X282" s="308"/>
      <c r="Y282" s="308"/>
      <c r="Z282" s="308"/>
      <c r="AA282" s="309"/>
      <c r="AB282" s="212" t="s">
        <v>70</v>
      </c>
      <c r="AC282" s="149"/>
      <c r="AD282" s="150" t="s">
        <v>71</v>
      </c>
      <c r="AE282" s="206" t="s">
        <v>85</v>
      </c>
      <c r="AF282" s="206"/>
      <c r="AG282" s="206"/>
      <c r="AH282" s="206"/>
      <c r="AI282" s="207"/>
    </row>
    <row r="283" spans="2:35" ht="21" customHeight="1" x14ac:dyDescent="0.2">
      <c r="B283" s="191"/>
      <c r="C283" s="196"/>
      <c r="D283" s="1481" t="s">
        <v>260</v>
      </c>
      <c r="E283" s="1482"/>
      <c r="F283" s="1482"/>
      <c r="G283" s="1482"/>
      <c r="H283" s="1482"/>
      <c r="I283" s="1482"/>
      <c r="J283" s="1482"/>
      <c r="K283" s="1482"/>
      <c r="L283" s="1482"/>
      <c r="M283" s="1482"/>
      <c r="N283" s="1482"/>
      <c r="O283" s="1482"/>
      <c r="P283" s="1482"/>
      <c r="Q283" s="1482"/>
      <c r="R283" s="1482"/>
      <c r="S283" s="1482"/>
      <c r="T283" s="1482"/>
      <c r="U283" s="1482"/>
      <c r="V283" s="1482"/>
      <c r="W283" s="1482"/>
      <c r="X283" s="1482"/>
      <c r="Y283" s="1482"/>
      <c r="Z283" s="1482"/>
      <c r="AA283" s="1483"/>
      <c r="AB283" s="1189" t="s">
        <v>70</v>
      </c>
      <c r="AC283" s="1190"/>
      <c r="AD283" s="1191" t="s">
        <v>71</v>
      </c>
      <c r="AE283" s="1192" t="s">
        <v>85</v>
      </c>
      <c r="AF283" s="1192"/>
      <c r="AG283" s="1192"/>
      <c r="AH283" s="1192"/>
      <c r="AI283" s="156"/>
    </row>
    <row r="284" spans="2:35" ht="21" customHeight="1" x14ac:dyDescent="0.2">
      <c r="B284" s="191"/>
      <c r="C284" s="196"/>
      <c r="D284" s="1702" t="s">
        <v>261</v>
      </c>
      <c r="E284" s="1703"/>
      <c r="F284" s="1703"/>
      <c r="G284" s="1703"/>
      <c r="H284" s="1703"/>
      <c r="I284" s="1703"/>
      <c r="J284" s="1703"/>
      <c r="K284" s="1703"/>
      <c r="L284" s="1703"/>
      <c r="M284" s="1703"/>
      <c r="N284" s="1703"/>
      <c r="O284" s="1703"/>
      <c r="P284" s="1703"/>
      <c r="Q284" s="1703"/>
      <c r="R284" s="1703"/>
      <c r="S284" s="1703"/>
      <c r="T284" s="1703"/>
      <c r="U284" s="1703"/>
      <c r="V284" s="1703"/>
      <c r="W284" s="1703"/>
      <c r="X284" s="1703"/>
      <c r="Y284" s="1703"/>
      <c r="Z284" s="1703"/>
      <c r="AA284" s="1704"/>
      <c r="AB284" s="1360" t="s">
        <v>70</v>
      </c>
      <c r="AC284" s="1361"/>
      <c r="AD284" s="1362" t="s">
        <v>71</v>
      </c>
      <c r="AE284" s="1363" t="s">
        <v>85</v>
      </c>
      <c r="AF284" s="1363"/>
      <c r="AG284" s="1363"/>
      <c r="AH284" s="1363"/>
      <c r="AI284" s="1364"/>
    </row>
    <row r="285" spans="2:35" ht="21" customHeight="1" x14ac:dyDescent="0.2">
      <c r="B285" s="191"/>
      <c r="C285" s="196"/>
      <c r="D285" s="1481" t="s">
        <v>262</v>
      </c>
      <c r="E285" s="1482"/>
      <c r="F285" s="1482"/>
      <c r="G285" s="1482"/>
      <c r="H285" s="1482"/>
      <c r="I285" s="1482"/>
      <c r="J285" s="1482"/>
      <c r="K285" s="1482"/>
      <c r="L285" s="1482"/>
      <c r="M285" s="1482"/>
      <c r="N285" s="1482"/>
      <c r="O285" s="1482"/>
      <c r="P285" s="1482"/>
      <c r="Q285" s="1482"/>
      <c r="R285" s="1482"/>
      <c r="S285" s="1482"/>
      <c r="T285" s="1482"/>
      <c r="U285" s="1482"/>
      <c r="V285" s="1482"/>
      <c r="W285" s="1482"/>
      <c r="X285" s="1482"/>
      <c r="Y285" s="1482"/>
      <c r="Z285" s="1482"/>
      <c r="AA285" s="1483"/>
      <c r="AB285" s="212" t="s">
        <v>70</v>
      </c>
      <c r="AC285" s="149"/>
      <c r="AD285" s="150" t="s">
        <v>71</v>
      </c>
      <c r="AE285" s="206" t="s">
        <v>85</v>
      </c>
      <c r="AF285" s="206"/>
      <c r="AG285" s="206"/>
      <c r="AH285" s="206"/>
      <c r="AI285" s="207"/>
    </row>
    <row r="286" spans="2:35" ht="21" customHeight="1" x14ac:dyDescent="0.2">
      <c r="B286" s="191"/>
      <c r="C286" s="196"/>
      <c r="D286" s="1702" t="s">
        <v>263</v>
      </c>
      <c r="E286" s="1703"/>
      <c r="F286" s="1703"/>
      <c r="G286" s="1703"/>
      <c r="H286" s="1703"/>
      <c r="I286" s="1703"/>
      <c r="J286" s="1703"/>
      <c r="K286" s="1703"/>
      <c r="L286" s="1703"/>
      <c r="M286" s="1703"/>
      <c r="N286" s="1703"/>
      <c r="O286" s="1703"/>
      <c r="P286" s="1703"/>
      <c r="Q286" s="1703"/>
      <c r="R286" s="1703"/>
      <c r="S286" s="1703"/>
      <c r="T286" s="1703"/>
      <c r="U286" s="1703"/>
      <c r="V286" s="1703"/>
      <c r="W286" s="1703"/>
      <c r="X286" s="1703"/>
      <c r="Y286" s="1703"/>
      <c r="Z286" s="1703"/>
      <c r="AA286" s="1704"/>
      <c r="AB286" s="1360" t="s">
        <v>70</v>
      </c>
      <c r="AC286" s="1361"/>
      <c r="AD286" s="1362" t="s">
        <v>71</v>
      </c>
      <c r="AE286" s="1363" t="s">
        <v>85</v>
      </c>
      <c r="AF286" s="1363"/>
      <c r="AG286" s="1363"/>
      <c r="AH286" s="1363"/>
      <c r="AI286" s="1364"/>
    </row>
    <row r="287" spans="2:35" ht="21" customHeight="1" x14ac:dyDescent="0.2">
      <c r="B287" s="191"/>
      <c r="C287" s="196"/>
      <c r="D287" s="1481" t="s">
        <v>264</v>
      </c>
      <c r="E287" s="1482"/>
      <c r="F287" s="1482"/>
      <c r="G287" s="1482"/>
      <c r="H287" s="1482"/>
      <c r="I287" s="1482"/>
      <c r="J287" s="1482"/>
      <c r="K287" s="1482"/>
      <c r="L287" s="1482"/>
      <c r="M287" s="1482"/>
      <c r="N287" s="1482"/>
      <c r="O287" s="1482"/>
      <c r="P287" s="1482"/>
      <c r="Q287" s="1482"/>
      <c r="R287" s="1482"/>
      <c r="S287" s="1482"/>
      <c r="T287" s="1482"/>
      <c r="U287" s="1482"/>
      <c r="V287" s="1482"/>
      <c r="W287" s="1482"/>
      <c r="X287" s="1482"/>
      <c r="Y287" s="1482"/>
      <c r="Z287" s="1482"/>
      <c r="AA287" s="1483"/>
      <c r="AB287" s="212" t="s">
        <v>70</v>
      </c>
      <c r="AC287" s="149"/>
      <c r="AD287" s="150" t="s">
        <v>71</v>
      </c>
      <c r="AE287" s="206" t="s">
        <v>85</v>
      </c>
      <c r="AF287" s="206"/>
      <c r="AG287" s="206"/>
      <c r="AH287" s="206"/>
      <c r="AI287" s="207"/>
    </row>
    <row r="288" spans="2:35" ht="21" customHeight="1" x14ac:dyDescent="0.2">
      <c r="B288" s="191"/>
      <c r="C288" s="196"/>
      <c r="D288" s="1481" t="s">
        <v>265</v>
      </c>
      <c r="E288" s="1482"/>
      <c r="F288" s="1482"/>
      <c r="G288" s="1482"/>
      <c r="H288" s="1482"/>
      <c r="I288" s="1482"/>
      <c r="J288" s="1482"/>
      <c r="K288" s="1482"/>
      <c r="L288" s="1482"/>
      <c r="M288" s="1482"/>
      <c r="N288" s="1482"/>
      <c r="O288" s="1482"/>
      <c r="P288" s="1482"/>
      <c r="Q288" s="1482"/>
      <c r="R288" s="1482"/>
      <c r="S288" s="1482"/>
      <c r="T288" s="1482"/>
      <c r="U288" s="1482"/>
      <c r="V288" s="1482"/>
      <c r="W288" s="1482"/>
      <c r="X288" s="1482"/>
      <c r="Y288" s="1482"/>
      <c r="Z288" s="1482"/>
      <c r="AA288" s="1483"/>
      <c r="AB288" s="212" t="s">
        <v>70</v>
      </c>
      <c r="AC288" s="149"/>
      <c r="AD288" s="150" t="s">
        <v>71</v>
      </c>
      <c r="AE288" s="206" t="s">
        <v>85</v>
      </c>
      <c r="AF288" s="206"/>
      <c r="AG288" s="206"/>
      <c r="AH288" s="206"/>
      <c r="AI288" s="207"/>
    </row>
    <row r="289" spans="2:35" ht="21" customHeight="1" x14ac:dyDescent="0.2">
      <c r="B289" s="191"/>
      <c r="C289" s="306" t="s">
        <v>1879</v>
      </c>
      <c r="D289" s="308"/>
      <c r="E289" s="308"/>
      <c r="F289" s="308"/>
      <c r="G289" s="308"/>
      <c r="H289" s="308"/>
      <c r="I289" s="308"/>
      <c r="J289" s="308"/>
      <c r="K289" s="308"/>
      <c r="L289" s="308"/>
      <c r="M289" s="308"/>
      <c r="N289" s="308"/>
      <c r="O289" s="308"/>
      <c r="P289" s="308"/>
      <c r="Q289" s="308"/>
      <c r="R289" s="308"/>
      <c r="S289" s="308"/>
      <c r="T289" s="308"/>
      <c r="U289" s="308"/>
      <c r="V289" s="308"/>
      <c r="W289" s="308"/>
      <c r="X289" s="308"/>
      <c r="Y289" s="308"/>
      <c r="Z289" s="308"/>
      <c r="AA289" s="308"/>
      <c r="AB289" s="80" t="s">
        <v>70</v>
      </c>
      <c r="AC289" s="214"/>
      <c r="AD289" s="82" t="s">
        <v>71</v>
      </c>
      <c r="AE289" s="203" t="s">
        <v>85</v>
      </c>
      <c r="AF289" s="203"/>
      <c r="AG289" s="203"/>
      <c r="AH289" s="203"/>
      <c r="AI289" s="204"/>
    </row>
    <row r="290" spans="2:35" ht="21" customHeight="1" x14ac:dyDescent="0.2">
      <c r="B290" s="191"/>
      <c r="C290" s="921"/>
      <c r="D290" s="180" t="s">
        <v>1880</v>
      </c>
      <c r="E290" s="322"/>
      <c r="F290" s="322"/>
      <c r="G290" s="322"/>
      <c r="H290" s="322"/>
      <c r="I290" s="322"/>
      <c r="J290" s="322"/>
      <c r="K290" s="322"/>
      <c r="L290" s="322"/>
      <c r="M290" s="322"/>
      <c r="N290" s="322"/>
      <c r="O290" s="322"/>
      <c r="P290" s="322"/>
      <c r="Q290" s="322"/>
      <c r="R290" s="322"/>
      <c r="S290" s="322"/>
      <c r="T290" s="322"/>
      <c r="U290" s="322"/>
      <c r="V290" s="322"/>
      <c r="W290" s="322"/>
      <c r="X290" s="322"/>
      <c r="Y290" s="322"/>
      <c r="Z290" s="322"/>
      <c r="AA290" s="322"/>
      <c r="AB290" s="1543"/>
      <c r="AC290" s="1419"/>
      <c r="AD290" s="1419"/>
      <c r="AE290" s="1419"/>
      <c r="AF290" s="1419"/>
      <c r="AG290" s="1419"/>
      <c r="AH290" s="2004" t="s">
        <v>272</v>
      </c>
      <c r="AI290" s="2459"/>
    </row>
    <row r="291" spans="2:35" ht="21" customHeight="1" x14ac:dyDescent="0.2">
      <c r="B291" s="191"/>
      <c r="C291" s="306" t="s">
        <v>1775</v>
      </c>
      <c r="D291" s="308"/>
      <c r="E291" s="308"/>
      <c r="F291" s="308"/>
      <c r="G291" s="308"/>
      <c r="H291" s="308"/>
      <c r="I291" s="308"/>
      <c r="J291" s="308"/>
      <c r="K291" s="308"/>
      <c r="L291" s="308"/>
      <c r="M291" s="308"/>
      <c r="N291" s="308"/>
      <c r="O291" s="308"/>
      <c r="P291" s="308"/>
      <c r="Q291" s="308"/>
      <c r="R291" s="308"/>
      <c r="S291" s="308"/>
      <c r="T291" s="308"/>
      <c r="U291" s="308"/>
      <c r="V291" s="308"/>
      <c r="W291" s="308"/>
      <c r="X291" s="308"/>
      <c r="Y291" s="308"/>
      <c r="Z291" s="308"/>
      <c r="AA291" s="308"/>
      <c r="AB291" s="80" t="s">
        <v>70</v>
      </c>
      <c r="AC291" s="214"/>
      <c r="AD291" s="82" t="s">
        <v>71</v>
      </c>
      <c r="AE291" s="203" t="s">
        <v>85</v>
      </c>
      <c r="AF291" s="203"/>
      <c r="AG291" s="203"/>
      <c r="AH291" s="203"/>
      <c r="AI291" s="204"/>
    </row>
    <row r="292" spans="2:35" ht="21" customHeight="1" x14ac:dyDescent="0.2">
      <c r="B292" s="191"/>
      <c r="C292" s="921"/>
      <c r="D292" s="180" t="s">
        <v>1776</v>
      </c>
      <c r="E292" s="322"/>
      <c r="F292" s="322"/>
      <c r="G292" s="322"/>
      <c r="H292" s="322"/>
      <c r="I292" s="322"/>
      <c r="J292" s="322"/>
      <c r="K292" s="322"/>
      <c r="L292" s="322"/>
      <c r="M292" s="322"/>
      <c r="N292" s="322"/>
      <c r="O292" s="322"/>
      <c r="P292" s="322"/>
      <c r="Q292" s="322"/>
      <c r="R292" s="322"/>
      <c r="S292" s="322"/>
      <c r="T292" s="322"/>
      <c r="U292" s="322"/>
      <c r="V292" s="322"/>
      <c r="W292" s="322"/>
      <c r="X292" s="322"/>
      <c r="Y292" s="322"/>
      <c r="Z292" s="322"/>
      <c r="AA292" s="322"/>
      <c r="AB292" s="1543"/>
      <c r="AC292" s="1419"/>
      <c r="AD292" s="1419"/>
      <c r="AE292" s="1419"/>
      <c r="AF292" s="1419"/>
      <c r="AG292" s="1419"/>
      <c r="AH292" s="2004" t="s">
        <v>272</v>
      </c>
      <c r="AI292" s="2459"/>
    </row>
    <row r="293" spans="2:35" ht="21" customHeight="1" x14ac:dyDescent="0.2">
      <c r="B293" s="191"/>
      <c r="C293" s="324" t="s">
        <v>845</v>
      </c>
      <c r="D293" s="326"/>
      <c r="E293" s="326"/>
      <c r="F293" s="326"/>
      <c r="G293" s="326"/>
      <c r="H293" s="988"/>
      <c r="I293" s="577"/>
      <c r="J293" s="577"/>
      <c r="K293" s="577"/>
      <c r="L293" s="577"/>
      <c r="M293" s="577"/>
      <c r="N293" s="577"/>
      <c r="O293" s="577"/>
      <c r="P293" s="577"/>
      <c r="Q293" s="577"/>
      <c r="R293" s="577"/>
      <c r="S293" s="577"/>
      <c r="T293" s="577"/>
      <c r="U293" s="577"/>
      <c r="V293" s="577"/>
      <c r="W293" s="577"/>
      <c r="X293" s="577"/>
      <c r="Y293" s="577"/>
      <c r="Z293" s="577"/>
      <c r="AA293" s="496"/>
      <c r="AB293" s="879" t="s">
        <v>70</v>
      </c>
      <c r="AC293" s="154"/>
      <c r="AD293" s="152" t="s">
        <v>71</v>
      </c>
      <c r="AE293" s="153" t="s">
        <v>85</v>
      </c>
      <c r="AF293" s="922"/>
      <c r="AG293" s="922"/>
      <c r="AH293" s="922"/>
      <c r="AI293" s="990"/>
    </row>
    <row r="294" spans="2:35" ht="21" customHeight="1" x14ac:dyDescent="0.2">
      <c r="B294" s="191"/>
      <c r="C294" s="148"/>
      <c r="D294" s="327" t="s">
        <v>687</v>
      </c>
      <c r="E294" s="988"/>
      <c r="F294" s="988"/>
      <c r="G294" s="988"/>
      <c r="H294" s="988"/>
      <c r="I294" s="988"/>
      <c r="J294" s="988"/>
      <c r="K294" s="1839"/>
      <c r="L294" s="1840"/>
      <c r="M294" s="1840"/>
      <c r="N294" s="1840"/>
      <c r="O294" s="1840"/>
      <c r="P294" s="1840"/>
      <c r="Q294" s="1840"/>
      <c r="R294" s="1840"/>
      <c r="S294" s="1840"/>
      <c r="T294" s="1840"/>
      <c r="U294" s="1840"/>
      <c r="V294" s="1840"/>
      <c r="W294" s="1840"/>
      <c r="X294" s="1840"/>
      <c r="Y294" s="1840"/>
      <c r="Z294" s="1840"/>
      <c r="AA294" s="1840"/>
      <c r="AB294" s="1840"/>
      <c r="AC294" s="1840"/>
      <c r="AD294" s="1840"/>
      <c r="AE294" s="1840"/>
      <c r="AF294" s="1840"/>
      <c r="AG294" s="1840"/>
      <c r="AH294" s="1840"/>
      <c r="AI294" s="1841"/>
    </row>
    <row r="295" spans="2:35" ht="21" customHeight="1" x14ac:dyDescent="0.2">
      <c r="B295" s="191"/>
      <c r="C295" s="324" t="s">
        <v>846</v>
      </c>
      <c r="D295" s="988"/>
      <c r="E295" s="988"/>
      <c r="F295" s="988"/>
      <c r="G295" s="988"/>
      <c r="H295" s="988"/>
      <c r="I295" s="322"/>
      <c r="J295" s="322"/>
      <c r="K295" s="577"/>
      <c r="L295" s="577"/>
      <c r="M295" s="577"/>
      <c r="N295" s="577"/>
      <c r="O295" s="577"/>
      <c r="P295" s="577"/>
      <c r="Q295" s="577"/>
      <c r="R295" s="577"/>
      <c r="S295" s="577"/>
      <c r="T295" s="577"/>
      <c r="U295" s="577"/>
      <c r="V295" s="577"/>
      <c r="W295" s="577"/>
      <c r="X295" s="577"/>
      <c r="Y295" s="577"/>
      <c r="Z295" s="577"/>
      <c r="AA295" s="496"/>
      <c r="AB295" s="879" t="s">
        <v>70</v>
      </c>
      <c r="AC295" s="154"/>
      <c r="AD295" s="152" t="s">
        <v>71</v>
      </c>
      <c r="AE295" s="153" t="s">
        <v>85</v>
      </c>
      <c r="AF295" s="922"/>
      <c r="AG295" s="922"/>
      <c r="AH295" s="922"/>
      <c r="AI295" s="990"/>
    </row>
    <row r="296" spans="2:35" ht="21" customHeight="1" x14ac:dyDescent="0.2">
      <c r="B296" s="191"/>
      <c r="C296" s="148"/>
      <c r="D296" s="327" t="s">
        <v>687</v>
      </c>
      <c r="E296" s="988"/>
      <c r="F296" s="988"/>
      <c r="G296" s="988"/>
      <c r="H296" s="988"/>
      <c r="I296" s="988"/>
      <c r="J296" s="988"/>
      <c r="K296" s="1839"/>
      <c r="L296" s="1840"/>
      <c r="M296" s="1840"/>
      <c r="N296" s="1840"/>
      <c r="O296" s="1840"/>
      <c r="P296" s="1840"/>
      <c r="Q296" s="1840"/>
      <c r="R296" s="1840"/>
      <c r="S296" s="1840"/>
      <c r="T296" s="1840"/>
      <c r="U296" s="1840"/>
      <c r="V296" s="1840"/>
      <c r="W296" s="1840"/>
      <c r="X296" s="1840"/>
      <c r="Y296" s="1840"/>
      <c r="Z296" s="1840"/>
      <c r="AA296" s="1840"/>
      <c r="AB296" s="1840"/>
      <c r="AC296" s="1840"/>
      <c r="AD296" s="1840"/>
      <c r="AE296" s="1840"/>
      <c r="AF296" s="1840"/>
      <c r="AG296" s="1840"/>
      <c r="AH296" s="1840"/>
      <c r="AI296" s="1841"/>
    </row>
    <row r="297" spans="2:35" ht="21" customHeight="1" x14ac:dyDescent="0.2">
      <c r="B297" s="191"/>
      <c r="C297" s="324" t="s">
        <v>1579</v>
      </c>
      <c r="D297" s="988"/>
      <c r="E297" s="988"/>
      <c r="F297" s="988"/>
      <c r="G297" s="988"/>
      <c r="H297" s="988"/>
      <c r="I297" s="322"/>
      <c r="J297" s="322"/>
      <c r="K297" s="577"/>
      <c r="L297" s="577"/>
      <c r="M297" s="577"/>
      <c r="N297" s="577"/>
      <c r="O297" s="577"/>
      <c r="P297" s="577"/>
      <c r="Q297" s="577"/>
      <c r="R297" s="577"/>
      <c r="S297" s="577"/>
      <c r="T297" s="577"/>
      <c r="U297" s="577"/>
      <c r="V297" s="577"/>
      <c r="W297" s="577"/>
      <c r="X297" s="577"/>
      <c r="Y297" s="577"/>
      <c r="Z297" s="577"/>
      <c r="AA297" s="496"/>
      <c r="AB297" s="879" t="s">
        <v>70</v>
      </c>
      <c r="AC297" s="154"/>
      <c r="AD297" s="152" t="s">
        <v>71</v>
      </c>
      <c r="AE297" s="153" t="s">
        <v>85</v>
      </c>
      <c r="AF297" s="922"/>
      <c r="AG297" s="922"/>
      <c r="AH297" s="922"/>
      <c r="AI297" s="990"/>
    </row>
    <row r="298" spans="2:35" ht="21" customHeight="1" x14ac:dyDescent="0.2">
      <c r="B298" s="191"/>
      <c r="C298" s="148"/>
      <c r="D298" s="327" t="s">
        <v>687</v>
      </c>
      <c r="E298" s="988"/>
      <c r="F298" s="988"/>
      <c r="G298" s="988"/>
      <c r="H298" s="988"/>
      <c r="I298" s="988"/>
      <c r="J298" s="988"/>
      <c r="K298" s="1839"/>
      <c r="L298" s="1840"/>
      <c r="M298" s="1840"/>
      <c r="N298" s="1840"/>
      <c r="O298" s="1840"/>
      <c r="P298" s="1840"/>
      <c r="Q298" s="1840"/>
      <c r="R298" s="1840"/>
      <c r="S298" s="1840"/>
      <c r="T298" s="1840"/>
      <c r="U298" s="1840"/>
      <c r="V298" s="1840"/>
      <c r="W298" s="1840"/>
      <c r="X298" s="1840"/>
      <c r="Y298" s="1840"/>
      <c r="Z298" s="1840"/>
      <c r="AA298" s="1840"/>
      <c r="AB298" s="1840"/>
      <c r="AC298" s="1840"/>
      <c r="AD298" s="1840"/>
      <c r="AE298" s="1840"/>
      <c r="AF298" s="1840"/>
      <c r="AG298" s="1840"/>
      <c r="AH298" s="1840"/>
      <c r="AI298" s="1841"/>
    </row>
    <row r="299" spans="2:35" ht="21" customHeight="1" x14ac:dyDescent="0.2">
      <c r="B299" s="191"/>
      <c r="C299" s="324" t="s">
        <v>847</v>
      </c>
      <c r="D299" s="988"/>
      <c r="E299" s="988"/>
      <c r="F299" s="988"/>
      <c r="G299" s="988"/>
      <c r="H299" s="988"/>
      <c r="I299" s="322"/>
      <c r="J299" s="322"/>
      <c r="K299" s="577"/>
      <c r="L299" s="577"/>
      <c r="M299" s="577"/>
      <c r="N299" s="577"/>
      <c r="O299" s="577"/>
      <c r="P299" s="577"/>
      <c r="Q299" s="577"/>
      <c r="R299" s="577"/>
      <c r="S299" s="577"/>
      <c r="T299" s="577"/>
      <c r="U299" s="577"/>
      <c r="V299" s="577"/>
      <c r="W299" s="577"/>
      <c r="X299" s="577"/>
      <c r="Y299" s="577"/>
      <c r="Z299" s="577"/>
      <c r="AA299" s="496"/>
      <c r="AB299" s="879" t="s">
        <v>70</v>
      </c>
      <c r="AC299" s="154"/>
      <c r="AD299" s="152" t="s">
        <v>71</v>
      </c>
      <c r="AE299" s="153" t="s">
        <v>85</v>
      </c>
      <c r="AF299" s="922"/>
      <c r="AG299" s="922"/>
      <c r="AH299" s="922"/>
      <c r="AI299" s="990"/>
    </row>
    <row r="300" spans="2:35" ht="21" customHeight="1" x14ac:dyDescent="0.2">
      <c r="B300" s="191"/>
      <c r="C300" s="148"/>
      <c r="D300" s="327" t="s">
        <v>687</v>
      </c>
      <c r="E300" s="988"/>
      <c r="F300" s="988"/>
      <c r="G300" s="988"/>
      <c r="H300" s="988"/>
      <c r="I300" s="988"/>
      <c r="J300" s="988"/>
      <c r="K300" s="1839"/>
      <c r="L300" s="1840"/>
      <c r="M300" s="1840"/>
      <c r="N300" s="1840"/>
      <c r="O300" s="1840"/>
      <c r="P300" s="1840"/>
      <c r="Q300" s="1840"/>
      <c r="R300" s="1840"/>
      <c r="S300" s="1840"/>
      <c r="T300" s="1840"/>
      <c r="U300" s="1840"/>
      <c r="V300" s="1840"/>
      <c r="W300" s="1840"/>
      <c r="X300" s="1840"/>
      <c r="Y300" s="1840"/>
      <c r="Z300" s="1840"/>
      <c r="AA300" s="1840"/>
      <c r="AB300" s="1840"/>
      <c r="AC300" s="1840"/>
      <c r="AD300" s="1840"/>
      <c r="AE300" s="1840"/>
      <c r="AF300" s="1840"/>
      <c r="AG300" s="1840"/>
      <c r="AH300" s="1840"/>
      <c r="AI300" s="1841"/>
    </row>
    <row r="301" spans="2:35" ht="21" customHeight="1" x14ac:dyDescent="0.2">
      <c r="B301" s="191"/>
      <c r="C301" s="324" t="s">
        <v>848</v>
      </c>
      <c r="D301" s="326"/>
      <c r="E301" s="326"/>
      <c r="F301" s="326"/>
      <c r="G301" s="326"/>
      <c r="H301" s="988"/>
      <c r="I301" s="577"/>
      <c r="J301" s="577"/>
      <c r="K301" s="577"/>
      <c r="L301" s="577"/>
      <c r="M301" s="577"/>
      <c r="N301" s="577"/>
      <c r="O301" s="577"/>
      <c r="P301" s="577"/>
      <c r="Q301" s="577"/>
      <c r="R301" s="577"/>
      <c r="S301" s="577"/>
      <c r="T301" s="577"/>
      <c r="U301" s="577"/>
      <c r="V301" s="577"/>
      <c r="W301" s="577"/>
      <c r="X301" s="577"/>
      <c r="Y301" s="577"/>
      <c r="Z301" s="577"/>
      <c r="AA301" s="496"/>
      <c r="AB301" s="879" t="s">
        <v>70</v>
      </c>
      <c r="AC301" s="154"/>
      <c r="AD301" s="152" t="s">
        <v>71</v>
      </c>
      <c r="AE301" s="153" t="s">
        <v>85</v>
      </c>
      <c r="AF301" s="922"/>
      <c r="AG301" s="922"/>
      <c r="AH301" s="922"/>
      <c r="AI301" s="990"/>
    </row>
    <row r="302" spans="2:35" ht="21" customHeight="1" x14ac:dyDescent="0.2">
      <c r="B302" s="191"/>
      <c r="C302" s="76"/>
      <c r="D302" s="327" t="s">
        <v>849</v>
      </c>
      <c r="E302" s="988"/>
      <c r="F302" s="988"/>
      <c r="G302" s="988"/>
      <c r="H302" s="988"/>
      <c r="I302" s="988"/>
      <c r="J302" s="988"/>
      <c r="K302" s="1839"/>
      <c r="L302" s="1840"/>
      <c r="M302" s="1840"/>
      <c r="N302" s="1840"/>
      <c r="O302" s="1840"/>
      <c r="P302" s="1840"/>
      <c r="Q302" s="1840"/>
      <c r="R302" s="1840"/>
      <c r="S302" s="1840"/>
      <c r="T302" s="1840"/>
      <c r="U302" s="1840"/>
      <c r="V302" s="1840"/>
      <c r="W302" s="1840"/>
      <c r="X302" s="1840"/>
      <c r="Y302" s="1840"/>
      <c r="Z302" s="1840"/>
      <c r="AA302" s="1840"/>
      <c r="AB302" s="1840"/>
      <c r="AC302" s="1840"/>
      <c r="AD302" s="1840"/>
      <c r="AE302" s="1840"/>
      <c r="AF302" s="1840"/>
      <c r="AG302" s="1840"/>
      <c r="AH302" s="1840"/>
      <c r="AI302" s="1841"/>
    </row>
    <row r="303" spans="2:35" ht="21" customHeight="1" x14ac:dyDescent="0.2">
      <c r="B303" s="191"/>
      <c r="C303" s="175" t="s">
        <v>850</v>
      </c>
      <c r="D303" s="342"/>
      <c r="E303" s="342"/>
      <c r="F303" s="342"/>
      <c r="G303" s="342"/>
      <c r="H303" s="303"/>
      <c r="I303" s="8"/>
      <c r="J303" s="8"/>
      <c r="K303" s="8"/>
      <c r="L303" s="8"/>
      <c r="M303" s="8"/>
      <c r="N303" s="8"/>
      <c r="O303" s="8"/>
      <c r="P303" s="8"/>
      <c r="Q303" s="8"/>
      <c r="R303" s="8"/>
      <c r="S303" s="8"/>
      <c r="T303" s="8"/>
      <c r="U303" s="8"/>
      <c r="V303" s="8"/>
      <c r="W303" s="8"/>
      <c r="X303" s="8"/>
      <c r="Y303" s="8"/>
      <c r="Z303" s="8"/>
      <c r="AA303" s="8"/>
      <c r="AB303" s="215" t="s">
        <v>70</v>
      </c>
      <c r="AC303" s="89"/>
      <c r="AD303" s="217" t="s">
        <v>71</v>
      </c>
      <c r="AE303" s="218" t="s">
        <v>85</v>
      </c>
      <c r="AF303" s="218"/>
      <c r="AG303" s="218"/>
      <c r="AH303" s="218"/>
      <c r="AI303" s="99"/>
    </row>
    <row r="304" spans="2:35" ht="21" customHeight="1" x14ac:dyDescent="0.2">
      <c r="B304" s="191"/>
      <c r="C304" s="175"/>
      <c r="D304" s="180" t="s">
        <v>687</v>
      </c>
      <c r="E304" s="201"/>
      <c r="F304" s="201"/>
      <c r="G304" s="201"/>
      <c r="H304" s="183"/>
      <c r="I304" s="183"/>
      <c r="J304" s="344"/>
      <c r="K304" s="1519"/>
      <c r="L304" s="1505"/>
      <c r="M304" s="1505"/>
      <c r="N304" s="1505"/>
      <c r="O304" s="1505"/>
      <c r="P304" s="1505"/>
      <c r="Q304" s="1505"/>
      <c r="R304" s="1505"/>
      <c r="S304" s="1505"/>
      <c r="T304" s="1505"/>
      <c r="U304" s="1505"/>
      <c r="V304" s="1505"/>
      <c r="W304" s="1505"/>
      <c r="X304" s="1505"/>
      <c r="Y304" s="1505"/>
      <c r="Z304" s="1505"/>
      <c r="AA304" s="1505"/>
      <c r="AB304" s="1505"/>
      <c r="AC304" s="1505"/>
      <c r="AD304" s="1505"/>
      <c r="AE304" s="1505"/>
      <c r="AF304" s="1505"/>
      <c r="AG304" s="1505"/>
      <c r="AH304" s="1505"/>
      <c r="AI304" s="1506"/>
    </row>
    <row r="305" spans="2:35" ht="21" customHeight="1" x14ac:dyDescent="0.2">
      <c r="B305" s="189"/>
      <c r="C305" s="172" t="s">
        <v>1777</v>
      </c>
      <c r="D305" s="173"/>
      <c r="E305" s="173"/>
      <c r="F305" s="173"/>
      <c r="G305" s="173"/>
      <c r="H305" s="173"/>
      <c r="I305" s="173"/>
      <c r="J305" s="173"/>
      <c r="K305" s="173"/>
      <c r="L305" s="173"/>
      <c r="M305" s="173"/>
      <c r="N305" s="173"/>
      <c r="O305" s="173"/>
      <c r="P305" s="173"/>
      <c r="Q305" s="173"/>
      <c r="R305" s="173"/>
      <c r="S305" s="173"/>
      <c r="T305" s="173"/>
      <c r="U305" s="173"/>
      <c r="V305" s="173"/>
      <c r="W305" s="173"/>
      <c r="X305" s="173"/>
      <c r="Y305" s="173"/>
      <c r="Z305" s="173"/>
      <c r="AA305" s="173"/>
      <c r="AB305" s="80" t="s">
        <v>70</v>
      </c>
      <c r="AC305" s="214"/>
      <c r="AD305" s="82" t="s">
        <v>71</v>
      </c>
      <c r="AE305" s="203" t="s">
        <v>85</v>
      </c>
      <c r="AF305" s="203"/>
      <c r="AG305" s="203"/>
      <c r="AH305" s="203"/>
      <c r="AI305" s="204"/>
    </row>
    <row r="306" spans="2:35" ht="63" customHeight="1" thickBot="1" x14ac:dyDescent="0.25">
      <c r="B306" s="15"/>
      <c r="C306" s="17"/>
      <c r="D306" s="310" t="s">
        <v>651</v>
      </c>
      <c r="E306" s="308"/>
      <c r="F306" s="308"/>
      <c r="G306" s="308"/>
      <c r="H306" s="308"/>
      <c r="I306" s="308"/>
      <c r="J306" s="309"/>
      <c r="K306" s="1748"/>
      <c r="L306" s="1881"/>
      <c r="M306" s="1881"/>
      <c r="N306" s="1881"/>
      <c r="O306" s="1881"/>
      <c r="P306" s="1881"/>
      <c r="Q306" s="1881"/>
      <c r="R306" s="1881"/>
      <c r="S306" s="1881"/>
      <c r="T306" s="1881"/>
      <c r="U306" s="1881"/>
      <c r="V306" s="1881"/>
      <c r="W306" s="1881"/>
      <c r="X306" s="1881"/>
      <c r="Y306" s="1881"/>
      <c r="Z306" s="1881"/>
      <c r="AA306" s="1881"/>
      <c r="AB306" s="1881"/>
      <c r="AC306" s="1881"/>
      <c r="AD306" s="1881"/>
      <c r="AE306" s="1881"/>
      <c r="AF306" s="1881"/>
      <c r="AG306" s="1881"/>
      <c r="AH306" s="1881"/>
      <c r="AI306" s="2159"/>
    </row>
    <row r="307" spans="2:35" ht="21" customHeight="1" x14ac:dyDescent="0.2">
      <c r="B307" s="1658" t="s">
        <v>387</v>
      </c>
      <c r="C307" s="1883"/>
      <c r="D307" s="1883"/>
      <c r="E307" s="1883"/>
      <c r="F307" s="1883"/>
      <c r="G307" s="1883"/>
      <c r="H307" s="1883"/>
      <c r="I307" s="1883"/>
      <c r="J307" s="1883"/>
      <c r="K307" s="1883"/>
      <c r="L307" s="1883"/>
      <c r="M307" s="1883"/>
      <c r="N307" s="1883"/>
      <c r="O307" s="1883"/>
      <c r="P307" s="1883"/>
      <c r="Q307" s="1883"/>
      <c r="R307" s="1883"/>
      <c r="S307" s="1883"/>
      <c r="T307" s="1883"/>
      <c r="U307" s="1883"/>
      <c r="V307" s="1883"/>
      <c r="W307" s="1883"/>
      <c r="X307" s="1883"/>
      <c r="Y307" s="1883"/>
      <c r="Z307" s="1883"/>
      <c r="AA307" s="1883"/>
      <c r="AB307" s="1883"/>
      <c r="AC307" s="1883"/>
      <c r="AD307" s="1883"/>
      <c r="AE307" s="1883"/>
      <c r="AF307" s="1883"/>
      <c r="AG307" s="1883"/>
      <c r="AH307" s="1883"/>
      <c r="AI307" s="1884"/>
    </row>
    <row r="308" spans="2:35" ht="21" customHeight="1" x14ac:dyDescent="0.2">
      <c r="B308" s="191"/>
      <c r="C308" s="1468" t="s">
        <v>1779</v>
      </c>
      <c r="D308" s="1469"/>
      <c r="E308" s="1469"/>
      <c r="F308" s="1469"/>
      <c r="G308" s="1469"/>
      <c r="H308" s="1469"/>
      <c r="I308" s="1469"/>
      <c r="J308" s="1470"/>
      <c r="K308" s="1436" t="s">
        <v>471</v>
      </c>
      <c r="L308" s="1437"/>
      <c r="M308" s="1438"/>
      <c r="N308" s="1436" t="s">
        <v>1881</v>
      </c>
      <c r="O308" s="1437"/>
      <c r="P308" s="1438"/>
      <c r="Q308" s="1436" t="s">
        <v>473</v>
      </c>
      <c r="R308" s="1437"/>
      <c r="S308" s="1438"/>
      <c r="T308" s="1436" t="s">
        <v>1882</v>
      </c>
      <c r="U308" s="1437"/>
      <c r="V308" s="1438"/>
      <c r="W308" s="1436" t="s">
        <v>1883</v>
      </c>
      <c r="X308" s="1437"/>
      <c r="Y308" s="1438"/>
      <c r="Z308" s="1436" t="s">
        <v>476</v>
      </c>
      <c r="AA308" s="1437"/>
      <c r="AB308" s="1438"/>
      <c r="AC308" s="1436" t="s">
        <v>880</v>
      </c>
      <c r="AD308" s="1437"/>
      <c r="AE308" s="1438"/>
      <c r="AF308" s="1436" t="s">
        <v>172</v>
      </c>
      <c r="AG308" s="1437"/>
      <c r="AH308" s="1437"/>
      <c r="AI308" s="1675"/>
    </row>
    <row r="309" spans="2:35" ht="21" customHeight="1" x14ac:dyDescent="0.2">
      <c r="B309" s="191"/>
      <c r="C309" s="1486"/>
      <c r="D309" s="1487"/>
      <c r="E309" s="1487"/>
      <c r="F309" s="1487"/>
      <c r="G309" s="1487"/>
      <c r="H309" s="1487"/>
      <c r="I309" s="1487"/>
      <c r="J309" s="1488"/>
      <c r="K309" s="1420"/>
      <c r="L309" s="1416"/>
      <c r="M309" s="98" t="s">
        <v>177</v>
      </c>
      <c r="N309" s="1420"/>
      <c r="O309" s="1416"/>
      <c r="P309" s="98" t="s">
        <v>177</v>
      </c>
      <c r="Q309" s="1420"/>
      <c r="R309" s="1416"/>
      <c r="S309" s="98" t="s">
        <v>177</v>
      </c>
      <c r="T309" s="1420"/>
      <c r="U309" s="1416"/>
      <c r="V309" s="98" t="s">
        <v>177</v>
      </c>
      <c r="W309" s="1420"/>
      <c r="X309" s="1416"/>
      <c r="Y309" s="98" t="s">
        <v>177</v>
      </c>
      <c r="Z309" s="1420"/>
      <c r="AA309" s="1416"/>
      <c r="AB309" s="98" t="s">
        <v>177</v>
      </c>
      <c r="AC309" s="1420"/>
      <c r="AD309" s="1416"/>
      <c r="AE309" s="98" t="s">
        <v>177</v>
      </c>
      <c r="AF309" s="1668">
        <f>SUM(K309:AE309)</f>
        <v>0</v>
      </c>
      <c r="AG309" s="1820"/>
      <c r="AH309" s="1820"/>
      <c r="AI309" s="1171" t="s">
        <v>177</v>
      </c>
    </row>
    <row r="310" spans="2:35" ht="21" customHeight="1" x14ac:dyDescent="0.2">
      <c r="B310" s="191"/>
      <c r="C310" s="175"/>
      <c r="D310" s="1445" t="s">
        <v>280</v>
      </c>
      <c r="E310" s="1446"/>
      <c r="F310" s="1446"/>
      <c r="G310" s="1446"/>
      <c r="H310" s="1446"/>
      <c r="I310" s="1446"/>
      <c r="J310" s="1447"/>
      <c r="K310" s="1420"/>
      <c r="L310" s="1416"/>
      <c r="M310" s="335" t="s">
        <v>177</v>
      </c>
      <c r="N310" s="1420"/>
      <c r="O310" s="1416"/>
      <c r="P310" s="335" t="s">
        <v>177</v>
      </c>
      <c r="Q310" s="1420"/>
      <c r="R310" s="1416"/>
      <c r="S310" s="335" t="s">
        <v>177</v>
      </c>
      <c r="T310" s="1420"/>
      <c r="U310" s="1416"/>
      <c r="V310" s="335" t="s">
        <v>177</v>
      </c>
      <c r="W310" s="1420"/>
      <c r="X310" s="1416"/>
      <c r="Y310" s="335" t="s">
        <v>177</v>
      </c>
      <c r="Z310" s="1420"/>
      <c r="AA310" s="1416"/>
      <c r="AB310" s="335" t="s">
        <v>177</v>
      </c>
      <c r="AC310" s="1420"/>
      <c r="AD310" s="1416"/>
      <c r="AE310" s="335" t="s">
        <v>177</v>
      </c>
      <c r="AF310" s="1668">
        <f>SUM(K310:AE310)</f>
        <v>0</v>
      </c>
      <c r="AG310" s="1820"/>
      <c r="AH310" s="1820"/>
      <c r="AI310" s="1174" t="s">
        <v>177</v>
      </c>
    </row>
    <row r="311" spans="2:35" ht="21" customHeight="1" x14ac:dyDescent="0.2">
      <c r="B311" s="191"/>
      <c r="C311" s="1412" t="s">
        <v>1099</v>
      </c>
      <c r="D311" s="1413"/>
      <c r="E311" s="1413"/>
      <c r="F311" s="1413"/>
      <c r="G311" s="1413"/>
      <c r="H311" s="1413"/>
      <c r="I311" s="1413"/>
      <c r="J311" s="1413"/>
      <c r="K311" s="1413"/>
      <c r="L311" s="1413"/>
      <c r="M311" s="1413"/>
      <c r="N311" s="1413"/>
      <c r="O311" s="1413"/>
      <c r="P311" s="1413"/>
      <c r="Q311" s="1413"/>
      <c r="R311" s="1413"/>
      <c r="S311" s="1413"/>
      <c r="T311" s="1413"/>
      <c r="U311" s="1413"/>
      <c r="V311" s="1413"/>
      <c r="W311" s="1413"/>
      <c r="X311" s="1413"/>
      <c r="Y311" s="1413"/>
      <c r="Z311" s="1413"/>
      <c r="AA311" s="1413"/>
      <c r="AB311" s="1413"/>
      <c r="AC311" s="1413"/>
      <c r="AD311" s="1413"/>
      <c r="AE311" s="1413"/>
      <c r="AF311" s="1413"/>
      <c r="AG311" s="1413"/>
      <c r="AH311" s="1413"/>
      <c r="AI311" s="2119"/>
    </row>
    <row r="312" spans="2:35" ht="21" customHeight="1" thickBot="1" x14ac:dyDescent="0.25">
      <c r="B312" s="191"/>
      <c r="C312" s="1557" t="s">
        <v>1884</v>
      </c>
      <c r="D312" s="1558"/>
      <c r="E312" s="1558"/>
      <c r="F312" s="1558"/>
      <c r="G312" s="1558"/>
      <c r="H312" s="1558"/>
      <c r="I312" s="1558"/>
      <c r="J312" s="1558"/>
      <c r="K312" s="1490"/>
      <c r="L312" s="1490"/>
      <c r="M312" s="1490"/>
      <c r="N312" s="1490"/>
      <c r="O312" s="1490"/>
      <c r="P312" s="1490"/>
      <c r="Q312" s="1490"/>
      <c r="R312" s="1490"/>
      <c r="S312" s="1491"/>
      <c r="T312" s="1821"/>
      <c r="U312" s="1822"/>
      <c r="V312" s="1822"/>
      <c r="W312" s="1822"/>
      <c r="X312" s="1822"/>
      <c r="Y312" s="1822"/>
      <c r="Z312" s="1822"/>
      <c r="AA312" s="1822"/>
      <c r="AB312" s="1822"/>
      <c r="AC312" s="1822"/>
      <c r="AD312" s="1822"/>
      <c r="AE312" s="1822"/>
      <c r="AF312" s="1822"/>
      <c r="AG312" s="1822"/>
      <c r="AH312" s="2203" t="s">
        <v>1590</v>
      </c>
      <c r="AI312" s="1706"/>
    </row>
    <row r="313" spans="2:35" ht="21" customHeight="1" x14ac:dyDescent="0.2">
      <c r="B313" s="184" t="s">
        <v>641</v>
      </c>
      <c r="C313" s="220"/>
      <c r="D313" s="220"/>
      <c r="E313" s="220"/>
      <c r="F313" s="220"/>
      <c r="G313" s="220"/>
      <c r="H313" s="220"/>
      <c r="I313" s="220"/>
      <c r="J313" s="220"/>
      <c r="K313" s="220"/>
      <c r="L313" s="220"/>
      <c r="M313" s="220"/>
      <c r="N313" s="220"/>
      <c r="O313" s="220"/>
      <c r="P313" s="220"/>
      <c r="Q313" s="220"/>
      <c r="R313" s="220"/>
      <c r="S313" s="220"/>
      <c r="T313" s="220"/>
      <c r="U313" s="220"/>
      <c r="V313" s="220"/>
      <c r="W313" s="220"/>
      <c r="X313" s="220"/>
      <c r="Y313" s="220"/>
      <c r="Z313" s="220"/>
      <c r="AA313" s="220"/>
      <c r="AB313" s="220"/>
      <c r="AC313" s="220"/>
      <c r="AD313" s="220"/>
      <c r="AE313" s="220"/>
      <c r="AF313" s="220"/>
      <c r="AG313" s="220"/>
      <c r="AH313" s="220"/>
      <c r="AI313" s="229"/>
    </row>
    <row r="314" spans="2:35" ht="21" customHeight="1" x14ac:dyDescent="0.2">
      <c r="B314" s="189"/>
      <c r="C314" s="1496" t="s">
        <v>642</v>
      </c>
      <c r="D314" s="1497"/>
      <c r="E314" s="1497"/>
      <c r="F314" s="1497"/>
      <c r="G314" s="1498"/>
      <c r="H314" s="1496" t="s">
        <v>911</v>
      </c>
      <c r="I314" s="1497"/>
      <c r="J314" s="1497"/>
      <c r="K314" s="1497"/>
      <c r="L314" s="1497"/>
      <c r="M314" s="1497"/>
      <c r="N314" s="1497"/>
      <c r="O314" s="1497"/>
      <c r="P314" s="1497"/>
      <c r="Q314" s="1497"/>
      <c r="R314" s="1497"/>
      <c r="S314" s="1497"/>
      <c r="T314" s="1497"/>
      <c r="U314" s="1497"/>
      <c r="V314" s="1497"/>
      <c r="W314" s="1497"/>
      <c r="X314" s="1497"/>
      <c r="Y314" s="1497"/>
      <c r="Z314" s="1497"/>
      <c r="AA314" s="1498"/>
      <c r="AB314" s="80" t="s">
        <v>70</v>
      </c>
      <c r="AC314" s="83"/>
      <c r="AD314" s="82" t="s">
        <v>71</v>
      </c>
      <c r="AE314" s="203" t="s">
        <v>85</v>
      </c>
      <c r="AF314" s="203"/>
      <c r="AG314" s="203"/>
      <c r="AH314" s="203"/>
      <c r="AI314" s="204"/>
    </row>
    <row r="315" spans="2:35" ht="21" customHeight="1" x14ac:dyDescent="0.2">
      <c r="B315" s="189"/>
      <c r="C315" s="1511"/>
      <c r="D315" s="1512"/>
      <c r="E315" s="1512"/>
      <c r="F315" s="1512"/>
      <c r="G315" s="1513"/>
      <c r="H315" s="1496" t="s">
        <v>912</v>
      </c>
      <c r="I315" s="1497"/>
      <c r="J315" s="1497"/>
      <c r="K315" s="1497"/>
      <c r="L315" s="1497"/>
      <c r="M315" s="1497"/>
      <c r="N315" s="1497"/>
      <c r="O315" s="1497"/>
      <c r="P315" s="1497"/>
      <c r="Q315" s="1497"/>
      <c r="R315" s="1497"/>
      <c r="S315" s="1497"/>
      <c r="T315" s="1497"/>
      <c r="U315" s="1497"/>
      <c r="V315" s="1497"/>
      <c r="W315" s="1497"/>
      <c r="X315" s="1497"/>
      <c r="Y315" s="1497"/>
      <c r="Z315" s="1497"/>
      <c r="AA315" s="1498"/>
      <c r="AB315" s="80" t="s">
        <v>70</v>
      </c>
      <c r="AC315" s="83"/>
      <c r="AD315" s="82" t="s">
        <v>71</v>
      </c>
      <c r="AE315" s="203" t="s">
        <v>85</v>
      </c>
      <c r="AF315" s="203"/>
      <c r="AG315" s="203"/>
      <c r="AH315" s="203"/>
      <c r="AI315" s="204"/>
    </row>
    <row r="316" spans="2:35" ht="27.75" customHeight="1" x14ac:dyDescent="0.2">
      <c r="B316" s="189"/>
      <c r="C316" s="1511"/>
      <c r="D316" s="1512"/>
      <c r="E316" s="1512"/>
      <c r="F316" s="1512"/>
      <c r="G316" s="1513"/>
      <c r="H316" s="1412" t="s">
        <v>913</v>
      </c>
      <c r="I316" s="1413"/>
      <c r="J316" s="1413"/>
      <c r="K316" s="1413"/>
      <c r="L316" s="1413"/>
      <c r="M316" s="1413"/>
      <c r="N316" s="1413"/>
      <c r="O316" s="1413"/>
      <c r="P316" s="1413"/>
      <c r="Q316" s="1413"/>
      <c r="R316" s="1413"/>
      <c r="S316" s="1413"/>
      <c r="T316" s="1413"/>
      <c r="U316" s="1413"/>
      <c r="V316" s="1413"/>
      <c r="W316" s="1413"/>
      <c r="X316" s="1413"/>
      <c r="Y316" s="1413"/>
      <c r="Z316" s="1413"/>
      <c r="AA316" s="1414"/>
      <c r="AB316" s="80" t="s">
        <v>70</v>
      </c>
      <c r="AC316" s="83"/>
      <c r="AD316" s="82" t="s">
        <v>71</v>
      </c>
      <c r="AE316" s="203" t="s">
        <v>85</v>
      </c>
      <c r="AF316" s="203"/>
      <c r="AG316" s="203"/>
      <c r="AH316" s="203"/>
      <c r="AI316" s="204"/>
    </row>
    <row r="317" spans="2:35" ht="21" customHeight="1" x14ac:dyDescent="0.2">
      <c r="B317" s="189"/>
      <c r="C317" s="1499"/>
      <c r="D317" s="1500"/>
      <c r="E317" s="1500"/>
      <c r="F317" s="1500"/>
      <c r="G317" s="1501"/>
      <c r="H317" s="180" t="s">
        <v>643</v>
      </c>
      <c r="I317" s="181"/>
      <c r="J317" s="182"/>
      <c r="K317" s="1420"/>
      <c r="L317" s="2678"/>
      <c r="M317" s="2678"/>
      <c r="N317" s="2678"/>
      <c r="O317" s="2678"/>
      <c r="P317" s="2678"/>
      <c r="Q317" s="2678"/>
      <c r="R317" s="2678"/>
      <c r="S317" s="2678"/>
      <c r="T317" s="1705" t="s">
        <v>644</v>
      </c>
      <c r="U317" s="1988"/>
      <c r="V317" s="181" t="s">
        <v>645</v>
      </c>
      <c r="W317" s="181"/>
      <c r="X317" s="182"/>
      <c r="Y317" s="1420"/>
      <c r="Z317" s="2678"/>
      <c r="AA317" s="2678"/>
      <c r="AB317" s="2678"/>
      <c r="AC317" s="2678"/>
      <c r="AD317" s="2678"/>
      <c r="AE317" s="2678"/>
      <c r="AF317" s="2678"/>
      <c r="AG317" s="2678"/>
      <c r="AH317" s="1705" t="s">
        <v>644</v>
      </c>
      <c r="AI317" s="1706"/>
    </row>
    <row r="318" spans="2:35" ht="21" customHeight="1" x14ac:dyDescent="0.2">
      <c r="B318" s="189"/>
      <c r="C318" s="1496" t="s">
        <v>721</v>
      </c>
      <c r="D318" s="1497"/>
      <c r="E318" s="1497"/>
      <c r="F318" s="1497"/>
      <c r="G318" s="1498"/>
      <c r="H318" s="327" t="s">
        <v>2042</v>
      </c>
      <c r="I318" s="322"/>
      <c r="J318" s="268"/>
      <c r="K318" s="322"/>
      <c r="L318" s="322"/>
      <c r="M318" s="1263"/>
      <c r="N318" s="1263"/>
      <c r="O318" s="1263"/>
      <c r="P318" s="1263"/>
      <c r="Q318" s="1263"/>
      <c r="R318" s="1263"/>
      <c r="S318" s="1263"/>
      <c r="T318" s="1263"/>
      <c r="U318" s="1263"/>
      <c r="V318" s="1263"/>
      <c r="W318" s="1263"/>
      <c r="X318" s="1263"/>
      <c r="Y318" s="1263"/>
      <c r="Z318" s="1263"/>
      <c r="AA318" s="1264"/>
      <c r="AB318" s="80" t="s">
        <v>70</v>
      </c>
      <c r="AC318" s="83"/>
      <c r="AD318" s="82" t="s">
        <v>71</v>
      </c>
      <c r="AE318" s="203" t="s">
        <v>85</v>
      </c>
      <c r="AF318" s="203"/>
      <c r="AG318" s="203"/>
      <c r="AH318" s="203"/>
      <c r="AI318" s="204"/>
    </row>
    <row r="319" spans="2:35" ht="21" customHeight="1" x14ac:dyDescent="0.2">
      <c r="B319" s="189"/>
      <c r="C319" s="1511"/>
      <c r="D319" s="1512"/>
      <c r="E319" s="1512"/>
      <c r="F319" s="1512"/>
      <c r="G319" s="1513"/>
      <c r="H319" s="327" t="s">
        <v>2043</v>
      </c>
      <c r="I319" s="322"/>
      <c r="J319" s="322"/>
      <c r="K319" s="322"/>
      <c r="L319" s="322"/>
      <c r="M319" s="1263"/>
      <c r="N319" s="1263"/>
      <c r="O319" s="1263"/>
      <c r="P319" s="1263"/>
      <c r="Q319" s="1263"/>
      <c r="R319" s="1263"/>
      <c r="S319" s="1263"/>
      <c r="T319" s="1263"/>
      <c r="U319" s="1263"/>
      <c r="V319" s="1263"/>
      <c r="W319" s="1263"/>
      <c r="X319" s="1263"/>
      <c r="Y319" s="1263"/>
      <c r="Z319" s="1263"/>
      <c r="AA319" s="1264"/>
      <c r="AB319" s="227" t="s">
        <v>70</v>
      </c>
      <c r="AC319" s="83"/>
      <c r="AD319" s="228" t="s">
        <v>71</v>
      </c>
      <c r="AE319" s="226" t="s">
        <v>85</v>
      </c>
      <c r="AF319" s="226"/>
      <c r="AG319" s="226"/>
      <c r="AH319" s="226"/>
      <c r="AI319" s="85"/>
    </row>
    <row r="320" spans="2:35" ht="21" customHeight="1" x14ac:dyDescent="0.2">
      <c r="B320" s="189"/>
      <c r="C320" s="356"/>
      <c r="D320" s="357"/>
      <c r="E320" s="357"/>
      <c r="F320" s="357"/>
      <c r="G320" s="358"/>
      <c r="H320" s="577" t="s">
        <v>2044</v>
      </c>
      <c r="I320" s="577"/>
      <c r="J320" s="577"/>
      <c r="K320" s="577"/>
      <c r="L320" s="577"/>
      <c r="M320" s="1285"/>
      <c r="N320" s="1285"/>
      <c r="O320" s="1285"/>
      <c r="P320" s="1285"/>
      <c r="Q320" s="1265"/>
      <c r="R320" s="1265"/>
      <c r="S320" s="1265"/>
      <c r="T320" s="1265"/>
      <c r="U320" s="1265"/>
      <c r="V320" s="1265"/>
      <c r="W320" s="1265"/>
      <c r="X320" s="1265"/>
      <c r="Y320" s="1265"/>
      <c r="Z320" s="1265"/>
      <c r="AA320" s="1287"/>
      <c r="AB320" s="80" t="s">
        <v>70</v>
      </c>
      <c r="AC320" s="214"/>
      <c r="AD320" s="82" t="s">
        <v>71</v>
      </c>
      <c r="AE320" s="203" t="s">
        <v>85</v>
      </c>
      <c r="AF320" s="203"/>
      <c r="AG320" s="203"/>
      <c r="AH320" s="203"/>
      <c r="AI320" s="204"/>
    </row>
    <row r="321" spans="2:35" ht="21" customHeight="1" x14ac:dyDescent="0.2">
      <c r="B321" s="189"/>
      <c r="C321" s="1496" t="s">
        <v>2045</v>
      </c>
      <c r="D321" s="1497"/>
      <c r="E321" s="1497"/>
      <c r="F321" s="1497"/>
      <c r="G321" s="1498"/>
      <c r="H321" s="1996" t="s">
        <v>2046</v>
      </c>
      <c r="I321" s="1997"/>
      <c r="J321" s="1997"/>
      <c r="K321" s="1997"/>
      <c r="L321" s="1997"/>
      <c r="M321" s="1997"/>
      <c r="N321" s="1997"/>
      <c r="O321" s="1997"/>
      <c r="P321" s="1997"/>
      <c r="Q321" s="1997"/>
      <c r="R321" s="1997"/>
      <c r="S321" s="1997"/>
      <c r="T321" s="1998"/>
      <c r="U321" s="3598" t="s">
        <v>2047</v>
      </c>
      <c r="V321" s="3599"/>
      <c r="W321" s="3599"/>
      <c r="X321" s="3599"/>
      <c r="Y321" s="3599"/>
      <c r="Z321" s="3599"/>
      <c r="AA321" s="3599"/>
      <c r="AB321" s="3599"/>
      <c r="AC321" s="3599"/>
      <c r="AD321" s="3599"/>
      <c r="AE321" s="3599"/>
      <c r="AF321" s="3599"/>
      <c r="AG321" s="3599"/>
      <c r="AH321" s="3599"/>
      <c r="AI321" s="3600"/>
    </row>
    <row r="322" spans="2:35" ht="21" customHeight="1" x14ac:dyDescent="0.2">
      <c r="B322" s="189"/>
      <c r="C322" s="1511"/>
      <c r="D322" s="1512"/>
      <c r="E322" s="1512"/>
      <c r="F322" s="1512"/>
      <c r="G322" s="1513"/>
      <c r="H322" s="212"/>
      <c r="I322" s="578"/>
      <c r="J322" s="578" t="s">
        <v>70</v>
      </c>
      <c r="K322" s="149"/>
      <c r="L322" s="150" t="s">
        <v>71</v>
      </c>
      <c r="M322" s="206" t="s">
        <v>85</v>
      </c>
      <c r="N322" s="206"/>
      <c r="O322" s="206"/>
      <c r="P322" s="206"/>
      <c r="Q322" s="206"/>
      <c r="R322" s="152"/>
      <c r="S322" s="152"/>
      <c r="T322" s="894"/>
      <c r="U322" s="153"/>
      <c r="V322" s="153"/>
      <c r="W322" s="153"/>
      <c r="X322" s="578" t="s">
        <v>70</v>
      </c>
      <c r="Y322" s="149"/>
      <c r="Z322" s="150" t="s">
        <v>71</v>
      </c>
      <c r="AA322" s="206" t="s">
        <v>85</v>
      </c>
      <c r="AB322" s="206"/>
      <c r="AC322" s="206"/>
      <c r="AD322" s="206"/>
      <c r="AE322" s="206"/>
      <c r="AF322" s="892"/>
      <c r="AG322" s="153"/>
      <c r="AH322" s="922"/>
      <c r="AI322" s="923"/>
    </row>
    <row r="323" spans="2:35" ht="21" customHeight="1" x14ac:dyDescent="0.2">
      <c r="B323" s="189"/>
      <c r="C323" s="1511"/>
      <c r="D323" s="1512"/>
      <c r="E323" s="1512"/>
      <c r="F323" s="1512"/>
      <c r="G323" s="1513"/>
      <c r="H323" s="1996" t="s">
        <v>2048</v>
      </c>
      <c r="I323" s="1997"/>
      <c r="J323" s="1997"/>
      <c r="K323" s="1997"/>
      <c r="L323" s="1997"/>
      <c r="M323" s="1997"/>
      <c r="N323" s="1997"/>
      <c r="O323" s="1997"/>
      <c r="P323" s="1997"/>
      <c r="Q323" s="1997"/>
      <c r="R323" s="1997"/>
      <c r="S323" s="1997"/>
      <c r="T323" s="1998"/>
      <c r="U323" s="1996" t="s">
        <v>1650</v>
      </c>
      <c r="V323" s="1997"/>
      <c r="W323" s="1997"/>
      <c r="X323" s="1997"/>
      <c r="Y323" s="1997"/>
      <c r="Z323" s="1997"/>
      <c r="AA323" s="1997"/>
      <c r="AB323" s="1997"/>
      <c r="AC323" s="1997"/>
      <c r="AD323" s="1997"/>
      <c r="AE323" s="1997"/>
      <c r="AF323" s="1997"/>
      <c r="AG323" s="1997"/>
      <c r="AH323" s="1997"/>
      <c r="AI323" s="1999"/>
    </row>
    <row r="324" spans="2:35" ht="21" customHeight="1" x14ac:dyDescent="0.2">
      <c r="B324" s="189"/>
      <c r="C324" s="1499"/>
      <c r="D324" s="1500"/>
      <c r="E324" s="1500"/>
      <c r="F324" s="1500"/>
      <c r="G324" s="1501"/>
      <c r="H324" s="212"/>
      <c r="I324" s="578"/>
      <c r="J324" s="578" t="s">
        <v>70</v>
      </c>
      <c r="K324" s="149"/>
      <c r="L324" s="150" t="s">
        <v>71</v>
      </c>
      <c r="M324" s="206" t="s">
        <v>85</v>
      </c>
      <c r="N324" s="206"/>
      <c r="O324" s="206"/>
      <c r="P324" s="206"/>
      <c r="Q324" s="206"/>
      <c r="R324" s="892"/>
      <c r="S324" s="152"/>
      <c r="T324" s="894"/>
      <c r="U324" s="153"/>
      <c r="V324" s="153"/>
      <c r="W324" s="153"/>
      <c r="X324" s="578" t="s">
        <v>70</v>
      </c>
      <c r="Y324" s="149"/>
      <c r="Z324" s="152" t="s">
        <v>71</v>
      </c>
      <c r="AA324" s="153" t="s">
        <v>85</v>
      </c>
      <c r="AB324" s="153"/>
      <c r="AC324" s="153"/>
      <c r="AD324" s="153"/>
      <c r="AE324" s="153"/>
      <c r="AF324" s="922"/>
      <c r="AG324" s="153"/>
      <c r="AH324" s="922"/>
      <c r="AI324" s="923"/>
    </row>
    <row r="325" spans="2:35" ht="21" customHeight="1" x14ac:dyDescent="0.2">
      <c r="B325" s="189"/>
      <c r="C325" s="1486" t="s">
        <v>789</v>
      </c>
      <c r="D325" s="1487"/>
      <c r="E325" s="1487"/>
      <c r="F325" s="1487"/>
      <c r="G325" s="1488"/>
      <c r="H325" s="3589" t="s">
        <v>2074</v>
      </c>
      <c r="I325" s="3590"/>
      <c r="J325" s="3590"/>
      <c r="K325" s="3590"/>
      <c r="L325" s="3590"/>
      <c r="M325" s="3590"/>
      <c r="N325" s="3590"/>
      <c r="O325" s="3590"/>
      <c r="P325" s="3591"/>
      <c r="Q325" s="3589" t="s">
        <v>2075</v>
      </c>
      <c r="R325" s="3590"/>
      <c r="S325" s="3590"/>
      <c r="T325" s="3590"/>
      <c r="U325" s="3590"/>
      <c r="V325" s="3590"/>
      <c r="W325" s="3590"/>
      <c r="X325" s="3590"/>
      <c r="Y325" s="3591"/>
      <c r="Z325" s="1436" t="s">
        <v>2076</v>
      </c>
      <c r="AA325" s="1437"/>
      <c r="AB325" s="1437"/>
      <c r="AC325" s="1437"/>
      <c r="AD325" s="1437"/>
      <c r="AE325" s="1437"/>
      <c r="AF325" s="1437"/>
      <c r="AG325" s="1437"/>
      <c r="AH325" s="1437"/>
      <c r="AI325" s="1675"/>
    </row>
    <row r="326" spans="2:35" ht="21" customHeight="1" x14ac:dyDescent="0.2">
      <c r="B326" s="189"/>
      <c r="C326" s="1486"/>
      <c r="D326" s="1487"/>
      <c r="E326" s="1487"/>
      <c r="F326" s="1487"/>
      <c r="G326" s="1488"/>
      <c r="H326" s="80" t="s">
        <v>70</v>
      </c>
      <c r="I326" s="214"/>
      <c r="J326" s="82" t="s">
        <v>71</v>
      </c>
      <c r="K326" s="203" t="s">
        <v>85</v>
      </c>
      <c r="L326" s="203"/>
      <c r="M326" s="203"/>
      <c r="N326" s="203"/>
      <c r="O326" s="203"/>
      <c r="P326" s="924"/>
      <c r="Q326" s="80" t="s">
        <v>70</v>
      </c>
      <c r="R326" s="214"/>
      <c r="S326" s="82" t="s">
        <v>71</v>
      </c>
      <c r="T326" s="203" t="s">
        <v>85</v>
      </c>
      <c r="U326" s="203"/>
      <c r="V326" s="203"/>
      <c r="W326" s="203"/>
      <c r="X326" s="203"/>
      <c r="Y326" s="925"/>
      <c r="Z326" s="151" t="s">
        <v>70</v>
      </c>
      <c r="AA326" s="154"/>
      <c r="AB326" s="150" t="s">
        <v>71</v>
      </c>
      <c r="AC326" s="206" t="s">
        <v>85</v>
      </c>
      <c r="AD326" s="206"/>
      <c r="AE326" s="206"/>
      <c r="AF326" s="206"/>
      <c r="AG326" s="206"/>
      <c r="AH326" s="892"/>
      <c r="AI326" s="893"/>
    </row>
    <row r="327" spans="2:35" ht="21" customHeight="1" x14ac:dyDescent="0.2">
      <c r="B327" s="189"/>
      <c r="C327" s="1486"/>
      <c r="D327" s="1487"/>
      <c r="E327" s="1487"/>
      <c r="F327" s="1487"/>
      <c r="G327" s="1488"/>
      <c r="H327" s="3589" t="s">
        <v>2077</v>
      </c>
      <c r="I327" s="3590"/>
      <c r="J327" s="3590"/>
      <c r="K327" s="3590"/>
      <c r="L327" s="3590"/>
      <c r="M327" s="3590"/>
      <c r="N327" s="3590"/>
      <c r="O327" s="3590"/>
      <c r="P327" s="3591"/>
      <c r="Q327" s="3589" t="s">
        <v>2078</v>
      </c>
      <c r="R327" s="3590"/>
      <c r="S327" s="3590"/>
      <c r="T327" s="3590"/>
      <c r="U327" s="3590"/>
      <c r="V327" s="3590"/>
      <c r="W327" s="3590"/>
      <c r="X327" s="3590"/>
      <c r="Y327" s="3591"/>
      <c r="Z327" s="1436" t="s">
        <v>2079</v>
      </c>
      <c r="AA327" s="1437"/>
      <c r="AB327" s="1437"/>
      <c r="AC327" s="1437"/>
      <c r="AD327" s="1437"/>
      <c r="AE327" s="1437"/>
      <c r="AF327" s="1437"/>
      <c r="AG327" s="1437"/>
      <c r="AH327" s="1437"/>
      <c r="AI327" s="1675"/>
    </row>
    <row r="328" spans="2:35" ht="21" customHeight="1" x14ac:dyDescent="0.2">
      <c r="B328" s="189"/>
      <c r="C328" s="1486"/>
      <c r="D328" s="1487"/>
      <c r="E328" s="1487"/>
      <c r="F328" s="1487"/>
      <c r="G328" s="1488"/>
      <c r="H328" s="80" t="s">
        <v>70</v>
      </c>
      <c r="I328" s="214"/>
      <c r="J328" s="82" t="s">
        <v>71</v>
      </c>
      <c r="K328" s="203" t="s">
        <v>85</v>
      </c>
      <c r="L328" s="203"/>
      <c r="M328" s="203"/>
      <c r="N328" s="203"/>
      <c r="O328" s="203"/>
      <c r="P328" s="924"/>
      <c r="Q328" s="80" t="s">
        <v>70</v>
      </c>
      <c r="R328" s="214"/>
      <c r="S328" s="82" t="s">
        <v>71</v>
      </c>
      <c r="T328" s="203" t="s">
        <v>85</v>
      </c>
      <c r="U328" s="203"/>
      <c r="V328" s="203"/>
      <c r="W328" s="203"/>
      <c r="X328" s="203"/>
      <c r="Y328" s="926"/>
      <c r="Z328" s="151" t="s">
        <v>70</v>
      </c>
      <c r="AA328" s="154"/>
      <c r="AB328" s="150" t="s">
        <v>71</v>
      </c>
      <c r="AC328" s="206" t="s">
        <v>85</v>
      </c>
      <c r="AD328" s="206"/>
      <c r="AE328" s="206"/>
      <c r="AF328" s="206"/>
      <c r="AG328" s="206"/>
      <c r="AH328" s="892"/>
      <c r="AI328" s="893"/>
    </row>
    <row r="329" spans="2:35" ht="21" customHeight="1" x14ac:dyDescent="0.2">
      <c r="B329" s="189"/>
      <c r="C329" s="1486"/>
      <c r="D329" s="1487"/>
      <c r="E329" s="1487"/>
      <c r="F329" s="1487"/>
      <c r="G329" s="1488"/>
      <c r="H329" s="3589" t="s">
        <v>2080</v>
      </c>
      <c r="I329" s="3590"/>
      <c r="J329" s="3590"/>
      <c r="K329" s="3590"/>
      <c r="L329" s="3590"/>
      <c r="M329" s="3590"/>
      <c r="N329" s="3590"/>
      <c r="O329" s="3590"/>
      <c r="P329" s="3591"/>
      <c r="Q329" s="3589" t="s">
        <v>2081</v>
      </c>
      <c r="R329" s="3590"/>
      <c r="S329" s="3590"/>
      <c r="T329" s="3590"/>
      <c r="U329" s="3590"/>
      <c r="V329" s="3590"/>
      <c r="W329" s="3590"/>
      <c r="X329" s="3590"/>
      <c r="Y329" s="3591"/>
      <c r="Z329" s="3592"/>
      <c r="AA329" s="3593"/>
      <c r="AB329" s="3593"/>
      <c r="AC329" s="3593"/>
      <c r="AD329" s="3593"/>
      <c r="AE329" s="3593"/>
      <c r="AF329" s="3593"/>
      <c r="AG329" s="3593"/>
      <c r="AH329" s="3593"/>
      <c r="AI329" s="3594"/>
    </row>
    <row r="330" spans="2:35" ht="21" customHeight="1" x14ac:dyDescent="0.2">
      <c r="B330" s="189"/>
      <c r="C330" s="1486"/>
      <c r="D330" s="1487"/>
      <c r="E330" s="1487"/>
      <c r="F330" s="1487"/>
      <c r="G330" s="1488"/>
      <c r="H330" s="212" t="s">
        <v>70</v>
      </c>
      <c r="I330" s="149"/>
      <c r="J330" s="150" t="s">
        <v>71</v>
      </c>
      <c r="K330" s="206" t="s">
        <v>85</v>
      </c>
      <c r="L330" s="206"/>
      <c r="M330" s="206"/>
      <c r="N330" s="206"/>
      <c r="O330" s="206"/>
      <c r="P330" s="891"/>
      <c r="Q330" s="212" t="s">
        <v>70</v>
      </c>
      <c r="R330" s="154"/>
      <c r="S330" s="152" t="s">
        <v>71</v>
      </c>
      <c r="T330" s="153" t="s">
        <v>85</v>
      </c>
      <c r="U330" s="153"/>
      <c r="V330" s="153"/>
      <c r="W330" s="153"/>
      <c r="X330" s="153"/>
      <c r="Y330" s="891"/>
      <c r="Z330" s="3595"/>
      <c r="AA330" s="3596"/>
      <c r="AB330" s="3596"/>
      <c r="AC330" s="3596"/>
      <c r="AD330" s="3596"/>
      <c r="AE330" s="3596"/>
      <c r="AF330" s="3596"/>
      <c r="AG330" s="3596"/>
      <c r="AH330" s="3596"/>
      <c r="AI330" s="3597"/>
    </row>
    <row r="331" spans="2:35" ht="21" customHeight="1" x14ac:dyDescent="0.2">
      <c r="B331" s="189"/>
      <c r="C331" s="1496" t="s">
        <v>2057</v>
      </c>
      <c r="D331" s="1497"/>
      <c r="E331" s="1497"/>
      <c r="F331" s="1497"/>
      <c r="G331" s="1498"/>
      <c r="H331" s="1557"/>
      <c r="I331" s="1558"/>
      <c r="J331" s="1558"/>
      <c r="K331" s="1558"/>
      <c r="L331" s="1558"/>
      <c r="M331" s="1558"/>
      <c r="N331" s="1558"/>
      <c r="O331" s="1558"/>
      <c r="P331" s="1436" t="s">
        <v>659</v>
      </c>
      <c r="Q331" s="1437"/>
      <c r="R331" s="1437"/>
      <c r="S331" s="1437"/>
      <c r="T331" s="1438"/>
      <c r="U331" s="1437" t="s">
        <v>1754</v>
      </c>
      <c r="V331" s="1437"/>
      <c r="W331" s="1437"/>
      <c r="X331" s="1437"/>
      <c r="Y331" s="1438"/>
      <c r="Z331" s="1437" t="s">
        <v>1755</v>
      </c>
      <c r="AA331" s="1437"/>
      <c r="AB331" s="1437"/>
      <c r="AC331" s="1437"/>
      <c r="AD331" s="1437"/>
      <c r="AE331" s="1436" t="s">
        <v>1756</v>
      </c>
      <c r="AF331" s="1437"/>
      <c r="AG331" s="1437"/>
      <c r="AH331" s="1437"/>
      <c r="AI331" s="1675"/>
    </row>
    <row r="332" spans="2:35" ht="21" customHeight="1" x14ac:dyDescent="0.2">
      <c r="B332" s="189"/>
      <c r="C332" s="1511"/>
      <c r="D332" s="1512"/>
      <c r="E332" s="1512"/>
      <c r="F332" s="1512"/>
      <c r="G332" s="1513"/>
      <c r="H332" s="310" t="s">
        <v>1757</v>
      </c>
      <c r="I332" s="308"/>
      <c r="J332" s="308"/>
      <c r="K332" s="308"/>
      <c r="L332" s="308"/>
      <c r="M332" s="308"/>
      <c r="N332" s="308"/>
      <c r="O332" s="308"/>
      <c r="P332" s="1420"/>
      <c r="Q332" s="1415"/>
      <c r="R332" s="1415"/>
      <c r="S332" s="1415"/>
      <c r="T332" s="2645"/>
      <c r="U332" s="1420"/>
      <c r="V332" s="1415"/>
      <c r="W332" s="1415"/>
      <c r="X332" s="1415"/>
      <c r="Y332" s="2645"/>
      <c r="Z332" s="1420"/>
      <c r="AA332" s="1415"/>
      <c r="AB332" s="1415"/>
      <c r="AC332" s="1415"/>
      <c r="AD332" s="2645"/>
      <c r="AE332" s="1420"/>
      <c r="AF332" s="1415"/>
      <c r="AG332" s="1415"/>
      <c r="AH332" s="1415"/>
      <c r="AI332" s="2625"/>
    </row>
    <row r="333" spans="2:35" ht="21" customHeight="1" x14ac:dyDescent="0.2">
      <c r="B333" s="189"/>
      <c r="C333" s="1499"/>
      <c r="D333" s="1500"/>
      <c r="E333" s="1500"/>
      <c r="F333" s="1500"/>
      <c r="G333" s="1501"/>
      <c r="H333" s="310" t="s">
        <v>1758</v>
      </c>
      <c r="I333" s="308"/>
      <c r="J333" s="308"/>
      <c r="K333" s="308"/>
      <c r="L333" s="308"/>
      <c r="M333" s="308"/>
      <c r="N333" s="308"/>
      <c r="O333" s="308"/>
      <c r="P333" s="1420"/>
      <c r="Q333" s="1415"/>
      <c r="R333" s="1415"/>
      <c r="S333" s="1415"/>
      <c r="T333" s="224" t="s">
        <v>653</v>
      </c>
      <c r="U333" s="1420"/>
      <c r="V333" s="1415"/>
      <c r="W333" s="1415"/>
      <c r="X333" s="1415"/>
      <c r="Y333" s="224" t="s">
        <v>653</v>
      </c>
      <c r="Z333" s="1420"/>
      <c r="AA333" s="1415"/>
      <c r="AB333" s="1415"/>
      <c r="AC333" s="1415"/>
      <c r="AD333" s="203" t="s">
        <v>653</v>
      </c>
      <c r="AE333" s="1420"/>
      <c r="AF333" s="1415"/>
      <c r="AG333" s="1415"/>
      <c r="AH333" s="1415"/>
      <c r="AI333" s="204" t="s">
        <v>653</v>
      </c>
    </row>
    <row r="334" spans="2:35" ht="21" customHeight="1" x14ac:dyDescent="0.15">
      <c r="B334" s="189"/>
      <c r="C334" s="1423" t="s">
        <v>923</v>
      </c>
      <c r="D334" s="1424"/>
      <c r="E334" s="1424"/>
      <c r="F334" s="1424"/>
      <c r="G334" s="1424"/>
      <c r="H334" s="1424"/>
      <c r="I334" s="1525"/>
      <c r="J334" s="1710" t="s">
        <v>670</v>
      </c>
      <c r="K334" s="2621"/>
      <c r="L334" s="2621"/>
      <c r="M334" s="1415"/>
      <c r="N334" s="1415"/>
      <c r="O334" s="1705" t="s">
        <v>671</v>
      </c>
      <c r="P334" s="1992"/>
      <c r="Q334" s="1520" t="s">
        <v>672</v>
      </c>
      <c r="R334" s="1711"/>
      <c r="S334" s="1711"/>
      <c r="T334" s="1711"/>
      <c r="U334" s="1711"/>
      <c r="V334" s="1711"/>
      <c r="W334" s="1711"/>
      <c r="X334" s="1711"/>
      <c r="Y334" s="1711"/>
      <c r="Z334" s="1711"/>
      <c r="AA334" s="1420"/>
      <c r="AB334" s="1415"/>
      <c r="AC334" s="1415"/>
      <c r="AD334" s="1415"/>
      <c r="AE334" s="1415"/>
      <c r="AF334" s="1415"/>
      <c r="AG334" s="1415"/>
      <c r="AH334" s="1705" t="s">
        <v>671</v>
      </c>
      <c r="AI334" s="1706"/>
    </row>
    <row r="335" spans="2:35" ht="21" customHeight="1" x14ac:dyDescent="0.15">
      <c r="B335" s="189"/>
      <c r="C335" s="1690"/>
      <c r="D335" s="1425"/>
      <c r="E335" s="1425"/>
      <c r="F335" s="1425"/>
      <c r="G335" s="1425"/>
      <c r="H335" s="1425"/>
      <c r="I335" s="1691"/>
      <c r="J335" s="1710" t="s">
        <v>673</v>
      </c>
      <c r="K335" s="2621"/>
      <c r="L335" s="2621"/>
      <c r="M335" s="1415"/>
      <c r="N335" s="1415"/>
      <c r="O335" s="1705" t="s">
        <v>671</v>
      </c>
      <c r="P335" s="1992"/>
      <c r="Q335" s="1520" t="s">
        <v>672</v>
      </c>
      <c r="R335" s="1711"/>
      <c r="S335" s="1711"/>
      <c r="T335" s="1711"/>
      <c r="U335" s="1711"/>
      <c r="V335" s="1711"/>
      <c r="W335" s="1711"/>
      <c r="X335" s="1711"/>
      <c r="Y335" s="1711"/>
      <c r="Z335" s="1711"/>
      <c r="AA335" s="1420"/>
      <c r="AB335" s="1415"/>
      <c r="AC335" s="1415"/>
      <c r="AD335" s="1415"/>
      <c r="AE335" s="1415"/>
      <c r="AF335" s="1415"/>
      <c r="AG335" s="1415"/>
      <c r="AH335" s="1705" t="s">
        <v>671</v>
      </c>
      <c r="AI335" s="1706"/>
    </row>
    <row r="336" spans="2:35" ht="27" customHeight="1" x14ac:dyDescent="0.2">
      <c r="B336" s="189"/>
      <c r="C336" s="1526"/>
      <c r="D336" s="1527"/>
      <c r="E336" s="1527"/>
      <c r="F336" s="1527"/>
      <c r="G336" s="1527"/>
      <c r="H336" s="1527"/>
      <c r="I336" s="1528"/>
      <c r="J336" s="1540" t="s">
        <v>674</v>
      </c>
      <c r="K336" s="1540"/>
      <c r="L336" s="1540"/>
      <c r="M336" s="1444"/>
      <c r="N336" s="1444"/>
      <c r="O336" s="1987" t="s">
        <v>671</v>
      </c>
      <c r="P336" s="2201"/>
      <c r="Q336" s="1520" t="s">
        <v>672</v>
      </c>
      <c r="R336" s="1711"/>
      <c r="S336" s="1711"/>
      <c r="T336" s="1711"/>
      <c r="U336" s="1711"/>
      <c r="V336" s="1711"/>
      <c r="W336" s="1711"/>
      <c r="X336" s="1711"/>
      <c r="Y336" s="1711"/>
      <c r="Z336" s="1711"/>
      <c r="AA336" s="1444"/>
      <c r="AB336" s="1444"/>
      <c r="AC336" s="1444"/>
      <c r="AD336" s="1444"/>
      <c r="AE336" s="1444"/>
      <c r="AF336" s="1444"/>
      <c r="AG336" s="1444"/>
      <c r="AH336" s="1987" t="s">
        <v>671</v>
      </c>
      <c r="AI336" s="2382"/>
    </row>
    <row r="337" spans="2:35" ht="21" customHeight="1" x14ac:dyDescent="0.2">
      <c r="B337" s="189"/>
      <c r="C337" s="1468" t="s">
        <v>924</v>
      </c>
      <c r="D337" s="1469"/>
      <c r="E337" s="1469"/>
      <c r="F337" s="1469"/>
      <c r="G337" s="1469"/>
      <c r="H337" s="1469"/>
      <c r="I337" s="1470"/>
      <c r="J337" s="1443"/>
      <c r="K337" s="1444"/>
      <c r="L337" s="1444"/>
      <c r="M337" s="1444"/>
      <c r="N337" s="1444"/>
      <c r="O337" s="1987" t="s">
        <v>671</v>
      </c>
      <c r="P337" s="2201"/>
      <c r="Q337" s="1453" t="s">
        <v>925</v>
      </c>
      <c r="R337" s="1453"/>
      <c r="S337" s="1453"/>
      <c r="T337" s="1453"/>
      <c r="U337" s="1453"/>
      <c r="V337" s="1453"/>
      <c r="W337" s="1453"/>
      <c r="X337" s="1453"/>
      <c r="Y337" s="1453"/>
      <c r="Z337" s="1520"/>
      <c r="AA337" s="1415"/>
      <c r="AB337" s="1415"/>
      <c r="AC337" s="1415"/>
      <c r="AD337" s="1415"/>
      <c r="AE337" s="1415"/>
      <c r="AF337" s="1415"/>
      <c r="AG337" s="1415"/>
      <c r="AH337" s="1705" t="s">
        <v>893</v>
      </c>
      <c r="AI337" s="1706"/>
    </row>
    <row r="338" spans="2:35" ht="21" customHeight="1" x14ac:dyDescent="0.2">
      <c r="B338" s="189"/>
      <c r="C338" s="1489"/>
      <c r="D338" s="1490"/>
      <c r="E338" s="1490"/>
      <c r="F338" s="1490"/>
      <c r="G338" s="1490"/>
      <c r="H338" s="1490"/>
      <c r="I338" s="1491"/>
      <c r="J338" s="1821"/>
      <c r="K338" s="1822"/>
      <c r="L338" s="1822"/>
      <c r="M338" s="1822"/>
      <c r="N338" s="1822"/>
      <c r="O338" s="2203"/>
      <c r="P338" s="2204"/>
      <c r="Q338" s="1520" t="s">
        <v>672</v>
      </c>
      <c r="R338" s="1711"/>
      <c r="S338" s="1711"/>
      <c r="T338" s="1711"/>
      <c r="U338" s="1711"/>
      <c r="V338" s="1711"/>
      <c r="W338" s="1711"/>
      <c r="X338" s="1711"/>
      <c r="Y338" s="1711"/>
      <c r="Z338" s="1711"/>
      <c r="AA338" s="1822"/>
      <c r="AB338" s="1822"/>
      <c r="AC338" s="1822"/>
      <c r="AD338" s="1822"/>
      <c r="AE338" s="1822"/>
      <c r="AF338" s="1822"/>
      <c r="AG338" s="1822"/>
      <c r="AH338" s="2203" t="s">
        <v>671</v>
      </c>
      <c r="AI338" s="2620"/>
    </row>
    <row r="339" spans="2:35" ht="21" customHeight="1" x14ac:dyDescent="0.2">
      <c r="B339" s="189"/>
      <c r="C339" s="172" t="s">
        <v>926</v>
      </c>
      <c r="D339" s="181"/>
      <c r="E339" s="181"/>
      <c r="F339" s="181"/>
      <c r="G339" s="181"/>
      <c r="H339" s="181"/>
      <c r="I339" s="181"/>
      <c r="J339" s="181"/>
      <c r="K339" s="181"/>
      <c r="L339" s="181"/>
      <c r="M339" s="181"/>
      <c r="N339" s="181"/>
      <c r="O339" s="181"/>
      <c r="P339" s="181"/>
      <c r="Q339" s="181"/>
      <c r="R339" s="181"/>
      <c r="S339" s="181"/>
      <c r="T339" s="181"/>
      <c r="U339" s="181"/>
      <c r="V339" s="181"/>
      <c r="W339" s="181"/>
      <c r="X339" s="181"/>
      <c r="Y339" s="181"/>
      <c r="Z339" s="181"/>
      <c r="AA339" s="181"/>
      <c r="AB339" s="181"/>
      <c r="AC339" s="181"/>
      <c r="AD339" s="181"/>
      <c r="AE339" s="181"/>
      <c r="AF339" s="181"/>
      <c r="AG339" s="181"/>
      <c r="AH339" s="181"/>
      <c r="AI339" s="190"/>
    </row>
    <row r="340" spans="2:35" ht="21" customHeight="1" x14ac:dyDescent="0.2">
      <c r="B340" s="189"/>
      <c r="C340" s="175"/>
      <c r="D340" s="172" t="s">
        <v>676</v>
      </c>
      <c r="E340" s="173"/>
      <c r="F340" s="173"/>
      <c r="G340" s="173"/>
      <c r="H340" s="173"/>
      <c r="I340" s="173"/>
      <c r="J340" s="173"/>
      <c r="K340" s="173"/>
      <c r="L340" s="173"/>
      <c r="M340" s="173"/>
      <c r="N340" s="173"/>
      <c r="O340" s="173"/>
      <c r="P340" s="173"/>
      <c r="Q340" s="173"/>
      <c r="R340" s="173"/>
      <c r="S340" s="173"/>
      <c r="T340" s="1420"/>
      <c r="U340" s="1415"/>
      <c r="V340" s="1415"/>
      <c r="W340" s="1415"/>
      <c r="X340" s="1415"/>
      <c r="Y340" s="1415"/>
      <c r="Z340" s="1415"/>
      <c r="AA340" s="1415"/>
      <c r="AB340" s="1415"/>
      <c r="AC340" s="1415"/>
      <c r="AD340" s="1415"/>
      <c r="AE340" s="1415"/>
      <c r="AF340" s="1415"/>
      <c r="AG340" s="1415"/>
      <c r="AH340" s="1705" t="s">
        <v>671</v>
      </c>
      <c r="AI340" s="1706"/>
    </row>
    <row r="341" spans="2:35" ht="21" customHeight="1" x14ac:dyDescent="0.2">
      <c r="B341" s="189"/>
      <c r="C341" s="175"/>
      <c r="D341" s="175"/>
      <c r="E341" s="1710" t="s">
        <v>927</v>
      </c>
      <c r="F341" s="1710"/>
      <c r="G341" s="1710"/>
      <c r="H341" s="1710"/>
      <c r="I341" s="1710"/>
      <c r="J341" s="1710"/>
      <c r="K341" s="1710"/>
      <c r="L341" s="1710" t="s">
        <v>678</v>
      </c>
      <c r="M341" s="1710"/>
      <c r="N341" s="1710"/>
      <c r="O341" s="1710"/>
      <c r="P341" s="1710"/>
      <c r="Q341" s="1710"/>
      <c r="R341" s="1710"/>
      <c r="S341" s="1710"/>
      <c r="T341" s="1710" t="s">
        <v>679</v>
      </c>
      <c r="U341" s="1710"/>
      <c r="V341" s="1710"/>
      <c r="W341" s="1710"/>
      <c r="X341" s="1710"/>
      <c r="Y341" s="1710"/>
      <c r="Z341" s="1710"/>
      <c r="AA341" s="1710"/>
      <c r="AB341" s="1710" t="s">
        <v>680</v>
      </c>
      <c r="AC341" s="1710"/>
      <c r="AD341" s="1710"/>
      <c r="AE341" s="1710"/>
      <c r="AF341" s="1710"/>
      <c r="AG341" s="1710"/>
      <c r="AH341" s="1710"/>
      <c r="AI341" s="2105"/>
    </row>
    <row r="342" spans="2:35" ht="21" customHeight="1" x14ac:dyDescent="0.2">
      <c r="B342" s="189"/>
      <c r="C342" s="175"/>
      <c r="D342" s="175"/>
      <c r="E342" s="1443"/>
      <c r="F342" s="1444"/>
      <c r="G342" s="1444"/>
      <c r="H342" s="1444"/>
      <c r="I342" s="1444"/>
      <c r="J342" s="1987" t="s">
        <v>671</v>
      </c>
      <c r="K342" s="1988"/>
      <c r="L342" s="1420"/>
      <c r="M342" s="1415"/>
      <c r="N342" s="1415"/>
      <c r="O342" s="1415"/>
      <c r="P342" s="1415"/>
      <c r="Q342" s="1415"/>
      <c r="R342" s="1705" t="s">
        <v>671</v>
      </c>
      <c r="S342" s="1988"/>
      <c r="T342" s="1420"/>
      <c r="U342" s="1415"/>
      <c r="V342" s="1415"/>
      <c r="W342" s="1415"/>
      <c r="X342" s="1415"/>
      <c r="Y342" s="1415"/>
      <c r="Z342" s="1705" t="s">
        <v>671</v>
      </c>
      <c r="AA342" s="1988"/>
      <c r="AB342" s="1420"/>
      <c r="AC342" s="1415"/>
      <c r="AD342" s="1415"/>
      <c r="AE342" s="1415"/>
      <c r="AF342" s="1415"/>
      <c r="AG342" s="1415"/>
      <c r="AH342" s="1705" t="s">
        <v>671</v>
      </c>
      <c r="AI342" s="1706"/>
    </row>
    <row r="343" spans="2:35" ht="42" customHeight="1" x14ac:dyDescent="0.2">
      <c r="B343" s="189"/>
      <c r="C343" s="8"/>
      <c r="D343" s="1581" t="s">
        <v>681</v>
      </c>
      <c r="E343" s="1582"/>
      <c r="F343" s="1582"/>
      <c r="G343" s="1582"/>
      <c r="H343" s="1582"/>
      <c r="I343" s="1471"/>
      <c r="J343" s="1472"/>
      <c r="K343" s="1472"/>
      <c r="L343" s="1472"/>
      <c r="M343" s="1472"/>
      <c r="N343" s="1472"/>
      <c r="O343" s="1472"/>
      <c r="P343" s="1472"/>
      <c r="Q343" s="1472"/>
      <c r="R343" s="1472"/>
      <c r="S343" s="1472"/>
      <c r="T343" s="1472"/>
      <c r="U343" s="1472"/>
      <c r="V343" s="1472"/>
      <c r="W343" s="1472"/>
      <c r="X343" s="1472"/>
      <c r="Y343" s="1472"/>
      <c r="Z343" s="1472"/>
      <c r="AA343" s="1472"/>
      <c r="AB343" s="1472"/>
      <c r="AC343" s="1472"/>
      <c r="AD343" s="1472"/>
      <c r="AE343" s="1472"/>
      <c r="AF343" s="1472"/>
      <c r="AG343" s="1472"/>
      <c r="AH343" s="1472"/>
      <c r="AI343" s="1473"/>
    </row>
    <row r="344" spans="2:35" ht="42" customHeight="1" x14ac:dyDescent="0.2">
      <c r="B344" s="189"/>
      <c r="C344" s="1468" t="s">
        <v>1785</v>
      </c>
      <c r="D344" s="1469"/>
      <c r="E344" s="1469"/>
      <c r="F344" s="1469"/>
      <c r="G344" s="1469"/>
      <c r="H344" s="1469"/>
      <c r="I344" s="2019"/>
      <c r="J344" s="1530"/>
      <c r="K344" s="1530"/>
      <c r="L344" s="1530"/>
      <c r="M344" s="1530"/>
      <c r="N344" s="1530"/>
      <c r="O344" s="1530"/>
      <c r="P344" s="1530"/>
      <c r="Q344" s="1530"/>
      <c r="R344" s="1530"/>
      <c r="S344" s="1530"/>
      <c r="T344" s="1530"/>
      <c r="U344" s="1530"/>
      <c r="V344" s="1530"/>
      <c r="W344" s="1530"/>
      <c r="X344" s="1530"/>
      <c r="Y344" s="1530"/>
      <c r="Z344" s="1530"/>
      <c r="AA344" s="1530"/>
      <c r="AB344" s="1530"/>
      <c r="AC344" s="1530"/>
      <c r="AD344" s="1530"/>
      <c r="AE344" s="1530"/>
      <c r="AF344" s="1530"/>
      <c r="AG344" s="1530"/>
      <c r="AH344" s="1530"/>
      <c r="AI344" s="1531"/>
    </row>
    <row r="345" spans="2:35" ht="21" customHeight="1" x14ac:dyDescent="0.2">
      <c r="B345" s="189"/>
      <c r="C345" s="465"/>
      <c r="D345" s="180" t="s">
        <v>1894</v>
      </c>
      <c r="E345" s="181"/>
      <c r="F345" s="181"/>
      <c r="G345" s="181"/>
      <c r="H345" s="181"/>
      <c r="I345" s="181"/>
      <c r="J345" s="181"/>
      <c r="K345" s="181"/>
      <c r="L345" s="181"/>
      <c r="M345" s="181"/>
      <c r="N345" s="181"/>
      <c r="O345" s="181"/>
      <c r="P345" s="181"/>
      <c r="Q345" s="181"/>
      <c r="R345" s="181"/>
      <c r="S345" s="181"/>
      <c r="T345" s="181"/>
      <c r="U345" s="181"/>
      <c r="V345" s="181"/>
      <c r="W345" s="181"/>
      <c r="X345" s="181"/>
      <c r="Y345" s="181"/>
      <c r="Z345" s="181"/>
      <c r="AA345" s="181"/>
      <c r="AB345" s="227" t="s">
        <v>70</v>
      </c>
      <c r="AC345" s="214"/>
      <c r="AD345" s="228" t="s">
        <v>71</v>
      </c>
      <c r="AE345" s="226" t="s">
        <v>85</v>
      </c>
      <c r="AF345" s="226"/>
      <c r="AG345" s="226"/>
      <c r="AH345" s="226"/>
      <c r="AI345" s="337"/>
    </row>
    <row r="346" spans="2:35" ht="21" customHeight="1" x14ac:dyDescent="0.2">
      <c r="B346" s="189"/>
      <c r="C346" s="351" t="s">
        <v>682</v>
      </c>
      <c r="D346" s="352"/>
      <c r="E346" s="352"/>
      <c r="F346" s="352"/>
      <c r="G346" s="352"/>
      <c r="H346" s="352"/>
      <c r="I346" s="352"/>
      <c r="J346" s="352"/>
      <c r="K346" s="352"/>
      <c r="L346" s="352"/>
      <c r="M346" s="352"/>
      <c r="N346" s="352"/>
      <c r="O346" s="352"/>
      <c r="P346" s="352"/>
      <c r="Q346" s="352"/>
      <c r="R346" s="352"/>
      <c r="S346" s="352"/>
      <c r="T346" s="352"/>
      <c r="U346" s="352"/>
      <c r="V346" s="352"/>
      <c r="W346" s="352"/>
      <c r="X346" s="352"/>
      <c r="Y346" s="352"/>
      <c r="Z346" s="352"/>
      <c r="AA346" s="352"/>
      <c r="AB346" s="227" t="s">
        <v>70</v>
      </c>
      <c r="AC346" s="83"/>
      <c r="AD346" s="228" t="s">
        <v>71</v>
      </c>
      <c r="AE346" s="226" t="s">
        <v>85</v>
      </c>
      <c r="AF346" s="226"/>
      <c r="AG346" s="226"/>
      <c r="AH346" s="226"/>
      <c r="AI346" s="85"/>
    </row>
    <row r="347" spans="2:35" ht="21" customHeight="1" x14ac:dyDescent="0.2">
      <c r="B347" s="189"/>
      <c r="C347" s="356"/>
      <c r="D347" s="310" t="s">
        <v>651</v>
      </c>
      <c r="E347" s="308"/>
      <c r="F347" s="308"/>
      <c r="G347" s="308"/>
      <c r="H347" s="308"/>
      <c r="I347" s="1471"/>
      <c r="J347" s="1472"/>
      <c r="K347" s="1472"/>
      <c r="L347" s="1472"/>
      <c r="M347" s="1472"/>
      <c r="N347" s="1472"/>
      <c r="O347" s="1472"/>
      <c r="P347" s="1472"/>
      <c r="Q347" s="1472"/>
      <c r="R347" s="1472"/>
      <c r="S347" s="1472"/>
      <c r="T347" s="1472"/>
      <c r="U347" s="1472"/>
      <c r="V347" s="1472"/>
      <c r="W347" s="1472"/>
      <c r="X347" s="1472"/>
      <c r="Y347" s="1472"/>
      <c r="Z347" s="1472"/>
      <c r="AA347" s="1472"/>
      <c r="AB347" s="1472"/>
      <c r="AC347" s="1472"/>
      <c r="AD347" s="1472"/>
      <c r="AE347" s="1472"/>
      <c r="AF347" s="1472"/>
      <c r="AG347" s="1472"/>
      <c r="AH347" s="1472"/>
      <c r="AI347" s="1473"/>
    </row>
    <row r="348" spans="2:35" ht="21" customHeight="1" x14ac:dyDescent="0.2">
      <c r="B348" s="189"/>
      <c r="C348" s="327" t="s">
        <v>1760</v>
      </c>
      <c r="D348" s="322"/>
      <c r="E348" s="322"/>
      <c r="F348" s="322"/>
      <c r="G348" s="322"/>
      <c r="H348" s="322"/>
      <c r="I348" s="322"/>
      <c r="J348" s="322"/>
      <c r="K348" s="322"/>
      <c r="L348" s="322"/>
      <c r="M348" s="322"/>
      <c r="N348" s="322"/>
      <c r="O348" s="322"/>
      <c r="P348" s="322"/>
      <c r="Q348" s="322"/>
      <c r="R348" s="322"/>
      <c r="S348" s="322"/>
      <c r="T348" s="322"/>
      <c r="U348" s="322"/>
      <c r="V348" s="322"/>
      <c r="W348" s="322"/>
      <c r="X348" s="322"/>
      <c r="Y348" s="322"/>
      <c r="Z348" s="322"/>
      <c r="AA348" s="322"/>
      <c r="AB348" s="212" t="s">
        <v>70</v>
      </c>
      <c r="AC348" s="149"/>
      <c r="AD348" s="150" t="s">
        <v>71</v>
      </c>
      <c r="AE348" s="206" t="s">
        <v>85</v>
      </c>
      <c r="AF348" s="206"/>
      <c r="AG348" s="206"/>
      <c r="AH348" s="206"/>
      <c r="AI348" s="207"/>
    </row>
    <row r="349" spans="2:35" ht="21" customHeight="1" thickBot="1" x14ac:dyDescent="0.25">
      <c r="B349" s="15"/>
      <c r="C349" s="311" t="s">
        <v>1761</v>
      </c>
      <c r="D349" s="312"/>
      <c r="E349" s="312"/>
      <c r="F349" s="312"/>
      <c r="G349" s="312"/>
      <c r="H349" s="312"/>
      <c r="I349" s="312"/>
      <c r="J349" s="312"/>
      <c r="K349" s="312"/>
      <c r="L349" s="312"/>
      <c r="M349" s="312"/>
      <c r="N349" s="312"/>
      <c r="O349" s="312"/>
      <c r="P349" s="312"/>
      <c r="Q349" s="312"/>
      <c r="R349" s="312"/>
      <c r="S349" s="312"/>
      <c r="T349" s="312"/>
      <c r="U349" s="312"/>
      <c r="V349" s="312"/>
      <c r="W349" s="312"/>
      <c r="X349" s="312"/>
      <c r="Y349" s="312"/>
      <c r="Z349" s="312"/>
      <c r="AA349" s="312"/>
      <c r="AB349" s="86" t="s">
        <v>70</v>
      </c>
      <c r="AC349" s="87"/>
      <c r="AD349" s="88" t="s">
        <v>71</v>
      </c>
      <c r="AE349" s="230" t="s">
        <v>85</v>
      </c>
      <c r="AF349" s="230"/>
      <c r="AG349" s="230"/>
      <c r="AH349" s="230"/>
      <c r="AI349" s="231"/>
    </row>
    <row r="350" spans="2:35" ht="21" customHeight="1" x14ac:dyDescent="0.2">
      <c r="B350" s="184" t="s">
        <v>950</v>
      </c>
      <c r="C350" s="185"/>
      <c r="D350" s="185"/>
      <c r="E350" s="185"/>
      <c r="F350" s="185"/>
      <c r="G350" s="185"/>
      <c r="H350" s="185"/>
      <c r="I350" s="185"/>
      <c r="J350" s="185"/>
      <c r="K350" s="185"/>
      <c r="L350" s="185"/>
      <c r="M350" s="185"/>
      <c r="N350" s="185"/>
      <c r="O350" s="185"/>
      <c r="P350" s="185"/>
      <c r="Q350" s="185"/>
      <c r="R350" s="185"/>
      <c r="S350" s="185"/>
      <c r="T350" s="185"/>
      <c r="U350" s="185"/>
      <c r="V350" s="185"/>
      <c r="W350" s="185"/>
      <c r="X350" s="185"/>
      <c r="Y350" s="185"/>
      <c r="Z350" s="185"/>
      <c r="AA350" s="185"/>
      <c r="AB350" s="185"/>
      <c r="AC350" s="185"/>
      <c r="AD350" s="185"/>
      <c r="AE350" s="185"/>
      <c r="AF350" s="185"/>
      <c r="AG350" s="185"/>
      <c r="AH350" s="185"/>
      <c r="AI350" s="187"/>
    </row>
    <row r="351" spans="2:35" ht="21" customHeight="1" x14ac:dyDescent="0.2">
      <c r="B351" s="191"/>
      <c r="C351" s="310" t="s">
        <v>283</v>
      </c>
      <c r="D351" s="308"/>
      <c r="E351" s="308"/>
      <c r="F351" s="308"/>
      <c r="G351" s="308"/>
      <c r="H351" s="308"/>
      <c r="I351" s="308"/>
      <c r="J351" s="308"/>
      <c r="K351" s="309"/>
      <c r="L351" s="1604"/>
      <c r="M351" s="1602"/>
      <c r="N351" s="1602"/>
      <c r="O351" s="1602"/>
      <c r="P351" s="1602"/>
      <c r="Q351" s="1602"/>
      <c r="R351" s="1602"/>
      <c r="S351" s="1602"/>
      <c r="T351" s="1602"/>
      <c r="U351" s="1602"/>
      <c r="V351" s="1602"/>
      <c r="W351" s="1602"/>
      <c r="X351" s="1602"/>
      <c r="Y351" s="1602"/>
      <c r="Z351" s="1602"/>
      <c r="AA351" s="1602"/>
      <c r="AB351" s="1602"/>
      <c r="AC351" s="1602"/>
      <c r="AD351" s="1602"/>
      <c r="AE351" s="1602"/>
      <c r="AF351" s="1602"/>
      <c r="AG351" s="1602"/>
      <c r="AH351" s="1602"/>
      <c r="AI351" s="1603"/>
    </row>
    <row r="352" spans="2:35" ht="21" customHeight="1" x14ac:dyDescent="0.2">
      <c r="B352" s="191"/>
      <c r="C352" s="310" t="s">
        <v>284</v>
      </c>
      <c r="D352" s="308"/>
      <c r="E352" s="308"/>
      <c r="F352" s="308"/>
      <c r="G352" s="308"/>
      <c r="H352" s="308"/>
      <c r="I352" s="308"/>
      <c r="J352" s="308"/>
      <c r="K352" s="309"/>
      <c r="L352" s="2600"/>
      <c r="M352" s="2601"/>
      <c r="N352" s="2601"/>
      <c r="O352" s="2601"/>
      <c r="P352" s="2601"/>
      <c r="Q352" s="2601"/>
      <c r="R352" s="2601"/>
      <c r="S352" s="2601"/>
      <c r="T352" s="2601"/>
      <c r="U352" s="2601"/>
      <c r="V352" s="2601"/>
      <c r="W352" s="2601"/>
      <c r="X352" s="2601"/>
      <c r="Y352" s="2601"/>
      <c r="Z352" s="2601"/>
      <c r="AA352" s="2601"/>
      <c r="AB352" s="2601"/>
      <c r="AC352" s="2601"/>
      <c r="AD352" s="2601"/>
      <c r="AE352" s="2601"/>
      <c r="AF352" s="2601"/>
      <c r="AG352" s="2601"/>
      <c r="AH352" s="2601"/>
      <c r="AI352" s="2602"/>
    </row>
    <row r="353" spans="2:35" ht="21" customHeight="1" x14ac:dyDescent="0.2">
      <c r="B353" s="191"/>
      <c r="C353" s="1468" t="s">
        <v>285</v>
      </c>
      <c r="D353" s="1469"/>
      <c r="E353" s="1469"/>
      <c r="F353" s="1469"/>
      <c r="G353" s="1469"/>
      <c r="H353" s="1469"/>
      <c r="I353" s="1469"/>
      <c r="J353" s="1469"/>
      <c r="K353" s="1470"/>
      <c r="L353" s="310" t="s">
        <v>242</v>
      </c>
      <c r="M353" s="308"/>
      <c r="N353" s="308"/>
      <c r="O353" s="308"/>
      <c r="P353" s="308"/>
      <c r="Q353" s="308"/>
      <c r="R353" s="308"/>
      <c r="S353" s="309"/>
      <c r="T353" s="1420"/>
      <c r="U353" s="1415"/>
      <c r="V353" s="171" t="s">
        <v>233</v>
      </c>
      <c r="W353" s="1771"/>
      <c r="X353" s="1771"/>
      <c r="Y353" s="171" t="s">
        <v>234</v>
      </c>
      <c r="Z353" s="1681" t="s">
        <v>235</v>
      </c>
      <c r="AA353" s="1681"/>
      <c r="AB353" s="1681"/>
      <c r="AC353" s="1681"/>
      <c r="AD353" s="1415"/>
      <c r="AE353" s="1415"/>
      <c r="AF353" s="171" t="s">
        <v>233</v>
      </c>
      <c r="AG353" s="1771"/>
      <c r="AH353" s="1771"/>
      <c r="AI353" s="193" t="s">
        <v>234</v>
      </c>
    </row>
    <row r="354" spans="2:35" ht="21" customHeight="1" x14ac:dyDescent="0.2">
      <c r="B354" s="191"/>
      <c r="C354" s="1486"/>
      <c r="D354" s="1487"/>
      <c r="E354" s="1487"/>
      <c r="F354" s="1487"/>
      <c r="G354" s="1487"/>
      <c r="H354" s="1487"/>
      <c r="I354" s="1487"/>
      <c r="J354" s="1487"/>
      <c r="K354" s="1488"/>
      <c r="L354" s="310" t="s">
        <v>236</v>
      </c>
      <c r="M354" s="308"/>
      <c r="N354" s="308"/>
      <c r="O354" s="308"/>
      <c r="P354" s="308"/>
      <c r="Q354" s="308"/>
      <c r="R354" s="308"/>
      <c r="S354" s="309"/>
      <c r="T354" s="1543"/>
      <c r="U354" s="1419"/>
      <c r="V354" s="194" t="s">
        <v>233</v>
      </c>
      <c r="W354" s="1561"/>
      <c r="X354" s="1561"/>
      <c r="Y354" s="194" t="s">
        <v>234</v>
      </c>
      <c r="Z354" s="1682" t="s">
        <v>235</v>
      </c>
      <c r="AA354" s="1682"/>
      <c r="AB354" s="1682"/>
      <c r="AC354" s="1682"/>
      <c r="AD354" s="1419"/>
      <c r="AE354" s="1419"/>
      <c r="AF354" s="194" t="s">
        <v>233</v>
      </c>
      <c r="AG354" s="1561"/>
      <c r="AH354" s="1561"/>
      <c r="AI354" s="195" t="s">
        <v>234</v>
      </c>
    </row>
    <row r="355" spans="2:35" ht="21" customHeight="1" x14ac:dyDescent="0.2">
      <c r="B355" s="191"/>
      <c r="C355" s="1486"/>
      <c r="D355" s="1487"/>
      <c r="E355" s="1487"/>
      <c r="F355" s="1487"/>
      <c r="G355" s="1487"/>
      <c r="H355" s="1487"/>
      <c r="I355" s="1487"/>
      <c r="J355" s="1487"/>
      <c r="K355" s="1488"/>
      <c r="L355" s="310" t="s">
        <v>237</v>
      </c>
      <c r="M355" s="308"/>
      <c r="N355" s="308"/>
      <c r="O355" s="308"/>
      <c r="P355" s="308"/>
      <c r="Q355" s="308"/>
      <c r="R355" s="308"/>
      <c r="S355" s="309"/>
      <c r="T355" s="1543"/>
      <c r="U355" s="1419"/>
      <c r="V355" s="194" t="s">
        <v>233</v>
      </c>
      <c r="W355" s="1561"/>
      <c r="X355" s="1561"/>
      <c r="Y355" s="194" t="s">
        <v>234</v>
      </c>
      <c r="Z355" s="1682" t="s">
        <v>235</v>
      </c>
      <c r="AA355" s="1682"/>
      <c r="AB355" s="1682"/>
      <c r="AC355" s="1682"/>
      <c r="AD355" s="1419"/>
      <c r="AE355" s="1419"/>
      <c r="AF355" s="194" t="s">
        <v>233</v>
      </c>
      <c r="AG355" s="1561"/>
      <c r="AH355" s="1561"/>
      <c r="AI355" s="195" t="s">
        <v>234</v>
      </c>
    </row>
    <row r="356" spans="2:35" ht="21" customHeight="1" x14ac:dyDescent="0.2">
      <c r="B356" s="191"/>
      <c r="C356" s="1486"/>
      <c r="D356" s="1487"/>
      <c r="E356" s="1487"/>
      <c r="F356" s="1487"/>
      <c r="G356" s="1487"/>
      <c r="H356" s="1487"/>
      <c r="I356" s="1487"/>
      <c r="J356" s="1487"/>
      <c r="K356" s="1488"/>
      <c r="L356" s="310" t="s">
        <v>238</v>
      </c>
      <c r="M356" s="308"/>
      <c r="N356" s="308"/>
      <c r="O356" s="308"/>
      <c r="P356" s="308"/>
      <c r="Q356" s="308"/>
      <c r="R356" s="308"/>
      <c r="S356" s="309"/>
      <c r="T356" s="1543"/>
      <c r="U356" s="1419"/>
      <c r="V356" s="194" t="s">
        <v>233</v>
      </c>
      <c r="W356" s="1561"/>
      <c r="X356" s="1561"/>
      <c r="Y356" s="194" t="s">
        <v>234</v>
      </c>
      <c r="Z356" s="1682" t="s">
        <v>235</v>
      </c>
      <c r="AA356" s="1682"/>
      <c r="AB356" s="1682"/>
      <c r="AC356" s="1682"/>
      <c r="AD356" s="1419"/>
      <c r="AE356" s="1419"/>
      <c r="AF356" s="194" t="s">
        <v>233</v>
      </c>
      <c r="AG356" s="1561"/>
      <c r="AH356" s="1561"/>
      <c r="AI356" s="195" t="s">
        <v>234</v>
      </c>
    </row>
    <row r="357" spans="2:35" ht="21" customHeight="1" x14ac:dyDescent="0.2">
      <c r="B357" s="191"/>
      <c r="C357" s="196"/>
      <c r="D357" s="172" t="s">
        <v>396</v>
      </c>
      <c r="E357" s="173"/>
      <c r="F357" s="173"/>
      <c r="G357" s="173"/>
      <c r="H357" s="173"/>
      <c r="I357" s="173"/>
      <c r="J357" s="173"/>
      <c r="K357" s="174"/>
      <c r="L357" s="1684"/>
      <c r="M357" s="1685"/>
      <c r="N357" s="1685"/>
      <c r="O357" s="1685"/>
      <c r="P357" s="1685"/>
      <c r="Q357" s="1685"/>
      <c r="R357" s="1685"/>
      <c r="S357" s="1685"/>
      <c r="T357" s="1685"/>
      <c r="U357" s="1685"/>
      <c r="V357" s="1685"/>
      <c r="W357" s="1685"/>
      <c r="X357" s="1685"/>
      <c r="Y357" s="1685"/>
      <c r="Z357" s="1685"/>
      <c r="AA357" s="1685"/>
      <c r="AB357" s="1685"/>
      <c r="AC357" s="1685"/>
      <c r="AD357" s="1685"/>
      <c r="AE357" s="1685"/>
      <c r="AF357" s="1685"/>
      <c r="AG357" s="1685"/>
      <c r="AH357" s="1685"/>
      <c r="AI357" s="1686"/>
    </row>
    <row r="358" spans="2:35" ht="42" customHeight="1" thickBot="1" x14ac:dyDescent="0.25">
      <c r="B358" s="191"/>
      <c r="C358" s="175"/>
      <c r="D358" s="1468" t="s">
        <v>240</v>
      </c>
      <c r="E358" s="1469"/>
      <c r="F358" s="1469"/>
      <c r="G358" s="1469"/>
      <c r="H358" s="1469"/>
      <c r="I358" s="1469"/>
      <c r="J358" s="1469"/>
      <c r="K358" s="1470"/>
      <c r="L358" s="1687"/>
      <c r="M358" s="1688"/>
      <c r="N358" s="1688"/>
      <c r="O358" s="1688"/>
      <c r="P358" s="1688"/>
      <c r="Q358" s="1688"/>
      <c r="R358" s="1688"/>
      <c r="S358" s="1688"/>
      <c r="T358" s="1688"/>
      <c r="U358" s="1688"/>
      <c r="V358" s="1688"/>
      <c r="W358" s="1688"/>
      <c r="X358" s="1688"/>
      <c r="Y358" s="1688"/>
      <c r="Z358" s="1688"/>
      <c r="AA358" s="1688"/>
      <c r="AB358" s="1688"/>
      <c r="AC358" s="1688"/>
      <c r="AD358" s="1688"/>
      <c r="AE358" s="1688"/>
      <c r="AF358" s="1688"/>
      <c r="AG358" s="1688"/>
      <c r="AH358" s="1688"/>
      <c r="AI358" s="1689"/>
    </row>
    <row r="359" spans="2:35" ht="21" customHeight="1" x14ac:dyDescent="0.2">
      <c r="B359" s="184" t="s">
        <v>286</v>
      </c>
      <c r="C359" s="185"/>
      <c r="D359" s="185"/>
      <c r="E359" s="185"/>
      <c r="F359" s="185"/>
      <c r="G359" s="185"/>
      <c r="H359" s="185"/>
      <c r="I359" s="185"/>
      <c r="J359" s="185"/>
      <c r="K359" s="185"/>
      <c r="L359" s="185"/>
      <c r="M359" s="185"/>
      <c r="N359" s="185"/>
      <c r="O359" s="185"/>
      <c r="P359" s="185"/>
      <c r="Q359" s="185"/>
      <c r="R359" s="185"/>
      <c r="S359" s="185"/>
      <c r="T359" s="185"/>
      <c r="U359" s="185"/>
      <c r="V359" s="185"/>
      <c r="W359" s="185"/>
      <c r="X359" s="185"/>
      <c r="Y359" s="185"/>
      <c r="Z359" s="185"/>
      <c r="AA359" s="185"/>
      <c r="AB359" s="185"/>
      <c r="AC359" s="185"/>
      <c r="AD359" s="185"/>
      <c r="AE359" s="185"/>
      <c r="AF359" s="185"/>
      <c r="AG359" s="185"/>
      <c r="AH359" s="185"/>
      <c r="AI359" s="187"/>
    </row>
    <row r="360" spans="2:35" ht="21" customHeight="1" thickBot="1" x14ac:dyDescent="0.25">
      <c r="B360" s="186"/>
      <c r="C360" s="311" t="s">
        <v>287</v>
      </c>
      <c r="D360" s="312"/>
      <c r="E360" s="312"/>
      <c r="F360" s="312"/>
      <c r="G360" s="312"/>
      <c r="H360" s="312"/>
      <c r="I360" s="312"/>
      <c r="J360" s="312"/>
      <c r="K360" s="312"/>
      <c r="L360" s="312"/>
      <c r="M360" s="312"/>
      <c r="N360" s="312"/>
      <c r="O360" s="312"/>
      <c r="P360" s="312"/>
      <c r="Q360" s="312"/>
      <c r="R360" s="312"/>
      <c r="S360" s="312"/>
      <c r="T360" s="312"/>
      <c r="U360" s="312"/>
      <c r="V360" s="312"/>
      <c r="W360" s="312"/>
      <c r="X360" s="312"/>
      <c r="Y360" s="312"/>
      <c r="Z360" s="312"/>
      <c r="AA360" s="313"/>
      <c r="AB360" s="86" t="s">
        <v>70</v>
      </c>
      <c r="AC360" s="87"/>
      <c r="AD360" s="88" t="s">
        <v>71</v>
      </c>
      <c r="AE360" s="230" t="s">
        <v>85</v>
      </c>
      <c r="AF360" s="230"/>
      <c r="AG360" s="230"/>
      <c r="AH360" s="230"/>
      <c r="AI360" s="231"/>
    </row>
    <row r="361" spans="2:35" ht="21" customHeight="1" x14ac:dyDescent="0.2">
      <c r="B361" s="184" t="s">
        <v>288</v>
      </c>
      <c r="C361" s="185"/>
      <c r="D361" s="185"/>
      <c r="E361" s="185"/>
      <c r="F361" s="185"/>
      <c r="G361" s="185"/>
      <c r="H361" s="185"/>
      <c r="I361" s="185"/>
      <c r="J361" s="185"/>
      <c r="K361" s="185"/>
      <c r="L361" s="185"/>
      <c r="M361" s="185"/>
      <c r="N361" s="185"/>
      <c r="O361" s="185"/>
      <c r="P361" s="185"/>
      <c r="Q361" s="185"/>
      <c r="R361" s="185"/>
      <c r="S361" s="185"/>
      <c r="T361" s="185"/>
      <c r="U361" s="185"/>
      <c r="V361" s="185"/>
      <c r="W361" s="185"/>
      <c r="X361" s="185"/>
      <c r="Y361" s="185"/>
      <c r="Z361" s="185"/>
      <c r="AA361" s="185"/>
      <c r="AB361" s="185"/>
      <c r="AC361" s="185"/>
      <c r="AD361" s="185"/>
      <c r="AE361" s="185"/>
      <c r="AF361" s="185"/>
      <c r="AG361" s="185"/>
      <c r="AH361" s="185"/>
      <c r="AI361" s="187"/>
    </row>
    <row r="362" spans="2:35" ht="105" customHeight="1" thickBot="1" x14ac:dyDescent="0.25">
      <c r="B362" s="191"/>
      <c r="C362" s="1468" t="s">
        <v>214</v>
      </c>
      <c r="D362" s="1469"/>
      <c r="E362" s="1469"/>
      <c r="F362" s="1470"/>
      <c r="G362" s="1678"/>
      <c r="H362" s="1679"/>
      <c r="I362" s="1679"/>
      <c r="J362" s="1679"/>
      <c r="K362" s="1679"/>
      <c r="L362" s="1679"/>
      <c r="M362" s="1679"/>
      <c r="N362" s="1679"/>
      <c r="O362" s="1679"/>
      <c r="P362" s="1679"/>
      <c r="Q362" s="1679"/>
      <c r="R362" s="1679"/>
      <c r="S362" s="1679"/>
      <c r="T362" s="1679"/>
      <c r="U362" s="1679"/>
      <c r="V362" s="1679"/>
      <c r="W362" s="1679"/>
      <c r="X362" s="1679"/>
      <c r="Y362" s="1679"/>
      <c r="Z362" s="1679"/>
      <c r="AA362" s="1679"/>
      <c r="AB362" s="1679"/>
      <c r="AC362" s="1679"/>
      <c r="AD362" s="1679"/>
      <c r="AE362" s="1679"/>
      <c r="AF362" s="1679"/>
      <c r="AG362" s="1679"/>
      <c r="AH362" s="1679"/>
      <c r="AI362" s="1680"/>
    </row>
    <row r="363" spans="2:35" ht="21" customHeight="1" thickBot="1" x14ac:dyDescent="0.25">
      <c r="B363" s="561" t="s">
        <v>2082</v>
      </c>
      <c r="C363" s="562"/>
      <c r="D363" s="562"/>
      <c r="E363" s="562"/>
      <c r="F363" s="562"/>
      <c r="G363" s="562"/>
      <c r="H363" s="562"/>
      <c r="I363" s="562"/>
      <c r="J363" s="562"/>
      <c r="K363" s="562"/>
      <c r="L363" s="562"/>
      <c r="M363" s="562"/>
      <c r="N363" s="562"/>
      <c r="O363" s="562"/>
      <c r="P363" s="562"/>
      <c r="Q363" s="562"/>
      <c r="R363" s="562"/>
      <c r="S363" s="562"/>
      <c r="T363" s="562"/>
      <c r="U363" s="562"/>
      <c r="V363" s="562"/>
      <c r="W363" s="562"/>
      <c r="X363" s="562"/>
      <c r="Y363" s="562"/>
      <c r="Z363" s="562"/>
      <c r="AA363" s="563"/>
      <c r="AB363" s="90" t="s">
        <v>70</v>
      </c>
      <c r="AC363" s="91"/>
      <c r="AD363" s="92" t="s">
        <v>71</v>
      </c>
      <c r="AE363" s="93" t="s">
        <v>85</v>
      </c>
      <c r="AF363" s="93"/>
      <c r="AG363" s="93"/>
      <c r="AH363" s="93"/>
      <c r="AI363" s="97"/>
    </row>
    <row r="364" spans="2:35" ht="21" customHeight="1" x14ac:dyDescent="0.2">
      <c r="B364" s="184" t="s">
        <v>952</v>
      </c>
      <c r="C364" s="185"/>
      <c r="D364" s="185"/>
      <c r="E364" s="185"/>
      <c r="F364" s="185"/>
      <c r="G364" s="185"/>
      <c r="H364" s="185"/>
      <c r="I364" s="185"/>
      <c r="J364" s="185"/>
      <c r="K364" s="185"/>
      <c r="L364" s="185"/>
      <c r="M364" s="185"/>
      <c r="N364" s="185"/>
      <c r="O364" s="185"/>
      <c r="P364" s="185"/>
      <c r="Q364" s="185"/>
      <c r="R364" s="185"/>
      <c r="S364" s="185"/>
      <c r="T364" s="185"/>
      <c r="U364" s="185"/>
      <c r="V364" s="185"/>
      <c r="W364" s="185"/>
      <c r="X364" s="185"/>
      <c r="Y364" s="185"/>
      <c r="Z364" s="185"/>
      <c r="AA364" s="185"/>
      <c r="AB364" s="185"/>
      <c r="AC364" s="185"/>
      <c r="AD364" s="185"/>
      <c r="AE364" s="185"/>
      <c r="AF364" s="185"/>
      <c r="AG364" s="185"/>
      <c r="AH364" s="185"/>
      <c r="AI364" s="187"/>
    </row>
    <row r="365" spans="2:35" ht="27" customHeight="1" x14ac:dyDescent="0.2">
      <c r="B365" s="191"/>
      <c r="C365" s="1423" t="s">
        <v>1895</v>
      </c>
      <c r="D365" s="1424"/>
      <c r="E365" s="1424"/>
      <c r="F365" s="1424"/>
      <c r="G365" s="1424"/>
      <c r="H365" s="1424"/>
      <c r="I365" s="1424"/>
      <c r="J365" s="1424"/>
      <c r="K365" s="1424"/>
      <c r="L365" s="1424"/>
      <c r="M365" s="1424"/>
      <c r="N365" s="1424"/>
      <c r="O365" s="1424"/>
      <c r="P365" s="1424"/>
      <c r="Q365" s="1424"/>
      <c r="R365" s="1424"/>
      <c r="S365" s="1424"/>
      <c r="T365" s="1424"/>
      <c r="U365" s="1424"/>
      <c r="V365" s="1424"/>
      <c r="W365" s="1424"/>
      <c r="X365" s="1424"/>
      <c r="Y365" s="1424"/>
      <c r="Z365" s="1424"/>
      <c r="AA365" s="1525"/>
      <c r="AB365" s="80" t="s">
        <v>70</v>
      </c>
      <c r="AC365" s="214"/>
      <c r="AD365" s="82" t="s">
        <v>71</v>
      </c>
      <c r="AE365" s="203" t="s">
        <v>85</v>
      </c>
      <c r="AF365" s="203"/>
      <c r="AG365" s="203"/>
      <c r="AH365" s="203"/>
      <c r="AI365" s="204"/>
    </row>
    <row r="366" spans="2:35" ht="21" customHeight="1" x14ac:dyDescent="0.2">
      <c r="B366" s="191"/>
      <c r="C366" s="17"/>
      <c r="D366" s="1557" t="s">
        <v>291</v>
      </c>
      <c r="E366" s="1558"/>
      <c r="F366" s="1558"/>
      <c r="G366" s="1558"/>
      <c r="H366" s="1558"/>
      <c r="I366" s="1558"/>
      <c r="J366" s="1558"/>
      <c r="K366" s="1558"/>
      <c r="L366" s="1558"/>
      <c r="M366" s="1558"/>
      <c r="N366" s="1558"/>
      <c r="O366" s="1558"/>
      <c r="P366" s="1558"/>
      <c r="Q366" s="1558"/>
      <c r="R366" s="1558"/>
      <c r="S366" s="1558"/>
      <c r="T366" s="1558"/>
      <c r="U366" s="1558"/>
      <c r="V366" s="1558"/>
      <c r="W366" s="1558"/>
      <c r="X366" s="1558"/>
      <c r="Y366" s="1558"/>
      <c r="Z366" s="1558"/>
      <c r="AA366" s="1559"/>
      <c r="AB366" s="213" t="s">
        <v>70</v>
      </c>
      <c r="AC366" s="78"/>
      <c r="AD366" s="219" t="s">
        <v>71</v>
      </c>
      <c r="AE366" s="169" t="s">
        <v>85</v>
      </c>
      <c r="AF366" s="169"/>
      <c r="AG366" s="169"/>
      <c r="AH366" s="169"/>
      <c r="AI366" s="179"/>
    </row>
    <row r="367" spans="2:35" ht="21" customHeight="1" x14ac:dyDescent="0.2">
      <c r="B367" s="191"/>
      <c r="C367" s="175" t="s">
        <v>292</v>
      </c>
      <c r="D367" s="8"/>
      <c r="E367" s="8"/>
      <c r="F367" s="8"/>
      <c r="G367" s="8"/>
      <c r="H367" s="8"/>
      <c r="I367" s="8"/>
      <c r="J367" s="8"/>
      <c r="K367" s="8"/>
      <c r="L367" s="8"/>
      <c r="M367" s="8"/>
      <c r="N367" s="8"/>
      <c r="O367" s="8"/>
      <c r="P367" s="8"/>
      <c r="Q367" s="8"/>
      <c r="R367" s="8"/>
      <c r="S367" s="8"/>
      <c r="T367" s="8"/>
      <c r="U367" s="8"/>
      <c r="V367" s="8"/>
      <c r="W367" s="8"/>
      <c r="X367" s="8"/>
      <c r="Y367" s="8"/>
      <c r="Z367" s="8"/>
      <c r="AA367" s="8"/>
      <c r="AB367" s="80" t="s">
        <v>70</v>
      </c>
      <c r="AC367" s="214"/>
      <c r="AD367" s="82" t="s">
        <v>71</v>
      </c>
      <c r="AE367" s="203" t="s">
        <v>85</v>
      </c>
      <c r="AF367" s="203"/>
      <c r="AG367" s="203"/>
      <c r="AH367" s="203"/>
      <c r="AI367" s="204"/>
    </row>
    <row r="368" spans="2:35" ht="32.25" customHeight="1" x14ac:dyDescent="0.2">
      <c r="B368" s="191"/>
      <c r="C368" s="196"/>
      <c r="D368" s="1412" t="s">
        <v>293</v>
      </c>
      <c r="E368" s="1413"/>
      <c r="F368" s="1413"/>
      <c r="G368" s="1413"/>
      <c r="H368" s="1413"/>
      <c r="I368" s="1413"/>
      <c r="J368" s="1413"/>
      <c r="K368" s="1414"/>
      <c r="L368" s="1471"/>
      <c r="M368" s="1472"/>
      <c r="N368" s="1472"/>
      <c r="O368" s="1472"/>
      <c r="P368" s="1472"/>
      <c r="Q368" s="1472"/>
      <c r="R368" s="1472"/>
      <c r="S368" s="1472"/>
      <c r="T368" s="1472"/>
      <c r="U368" s="1472"/>
      <c r="V368" s="1472"/>
      <c r="W368" s="1472"/>
      <c r="X368" s="1472"/>
      <c r="Y368" s="1472"/>
      <c r="Z368" s="1472"/>
      <c r="AA368" s="1472"/>
      <c r="AB368" s="1472"/>
      <c r="AC368" s="1472"/>
      <c r="AD368" s="1472"/>
      <c r="AE368" s="1472"/>
      <c r="AF368" s="1472"/>
      <c r="AG368" s="1472"/>
      <c r="AH368" s="1472"/>
      <c r="AI368" s="1473"/>
    </row>
    <row r="369" spans="2:35" ht="21" customHeight="1" x14ac:dyDescent="0.2">
      <c r="B369" s="191"/>
      <c r="C369" s="196"/>
      <c r="D369" s="1557" t="s">
        <v>1896</v>
      </c>
      <c r="E369" s="1558"/>
      <c r="F369" s="1558"/>
      <c r="G369" s="1558"/>
      <c r="H369" s="1558"/>
      <c r="I369" s="1558"/>
      <c r="J369" s="1558"/>
      <c r="K369" s="1559"/>
      <c r="L369" s="1471"/>
      <c r="M369" s="1472"/>
      <c r="N369" s="1472"/>
      <c r="O369" s="1472"/>
      <c r="P369" s="1472"/>
      <c r="Q369" s="1472"/>
      <c r="R369" s="1472"/>
      <c r="S369" s="1472"/>
      <c r="T369" s="1472"/>
      <c r="U369" s="1472"/>
      <c r="V369" s="1472"/>
      <c r="W369" s="1472"/>
      <c r="X369" s="1472"/>
      <c r="Y369" s="1472"/>
      <c r="Z369" s="1472"/>
      <c r="AA369" s="1472"/>
      <c r="AB369" s="1472"/>
      <c r="AC369" s="1472"/>
      <c r="AD369" s="1472"/>
      <c r="AE369" s="1472"/>
      <c r="AF369" s="1472"/>
      <c r="AG369" s="1472"/>
      <c r="AH369" s="1472"/>
      <c r="AI369" s="1473"/>
    </row>
    <row r="370" spans="2:35" ht="21" customHeight="1" x14ac:dyDescent="0.2">
      <c r="B370" s="191"/>
      <c r="C370" s="196"/>
      <c r="D370" s="172" t="s">
        <v>291</v>
      </c>
      <c r="E370" s="181"/>
      <c r="F370" s="181"/>
      <c r="G370" s="181"/>
      <c r="H370" s="181"/>
      <c r="I370" s="181"/>
      <c r="J370" s="181"/>
      <c r="K370" s="181"/>
      <c r="L370" s="181"/>
      <c r="M370" s="181"/>
      <c r="N370" s="181"/>
      <c r="O370" s="181"/>
      <c r="P370" s="181"/>
      <c r="Q370" s="181"/>
      <c r="R370" s="181"/>
      <c r="S370" s="181"/>
      <c r="T370" s="181"/>
      <c r="U370" s="181"/>
      <c r="V370" s="181"/>
      <c r="W370" s="181"/>
      <c r="X370" s="181"/>
      <c r="Y370" s="181"/>
      <c r="Z370" s="181"/>
      <c r="AA370" s="181"/>
      <c r="AB370" s="213" t="s">
        <v>70</v>
      </c>
      <c r="AC370" s="78"/>
      <c r="AD370" s="219" t="s">
        <v>71</v>
      </c>
      <c r="AE370" s="169" t="s">
        <v>85</v>
      </c>
      <c r="AF370" s="169"/>
      <c r="AG370" s="169"/>
      <c r="AH370" s="169"/>
      <c r="AI370" s="179"/>
    </row>
    <row r="371" spans="2:35" ht="21" customHeight="1" x14ac:dyDescent="0.2">
      <c r="B371" s="191"/>
      <c r="C371" s="17"/>
      <c r="D371" s="17"/>
      <c r="E371" s="180" t="s">
        <v>295</v>
      </c>
      <c r="F371" s="177"/>
      <c r="G371" s="177"/>
      <c r="H371" s="177"/>
      <c r="I371" s="177"/>
      <c r="J371" s="177"/>
      <c r="K371" s="177"/>
      <c r="L371" s="177"/>
      <c r="M371" s="177"/>
      <c r="N371" s="177"/>
      <c r="O371" s="177"/>
      <c r="P371" s="177"/>
      <c r="Q371" s="177"/>
      <c r="R371" s="177"/>
      <c r="S371" s="177"/>
      <c r="T371" s="177"/>
      <c r="U371" s="177"/>
      <c r="V371" s="177"/>
      <c r="W371" s="177"/>
      <c r="X371" s="177"/>
      <c r="Y371" s="177"/>
      <c r="Z371" s="177"/>
      <c r="AA371" s="182"/>
      <c r="AB371" s="1839"/>
      <c r="AC371" s="1840"/>
      <c r="AD371" s="1840"/>
      <c r="AE371" s="1840"/>
      <c r="AF371" s="1840"/>
      <c r="AG371" s="1840"/>
      <c r="AH371" s="1840"/>
      <c r="AI371" s="1841"/>
    </row>
    <row r="372" spans="2:35" ht="32.25" customHeight="1" thickBot="1" x14ac:dyDescent="0.25">
      <c r="B372" s="15"/>
      <c r="C372" s="1729" t="s">
        <v>398</v>
      </c>
      <c r="D372" s="1730"/>
      <c r="E372" s="1730"/>
      <c r="F372" s="1730"/>
      <c r="G372" s="1730"/>
      <c r="H372" s="1730"/>
      <c r="I372" s="1730"/>
      <c r="J372" s="1730"/>
      <c r="K372" s="1730"/>
      <c r="L372" s="1730"/>
      <c r="M372" s="1730"/>
      <c r="N372" s="1730"/>
      <c r="O372" s="1730"/>
      <c r="P372" s="1730"/>
      <c r="Q372" s="1730"/>
      <c r="R372" s="1730"/>
      <c r="S372" s="1730"/>
      <c r="T372" s="1730"/>
      <c r="U372" s="1730"/>
      <c r="V372" s="1730"/>
      <c r="W372" s="1730"/>
      <c r="X372" s="1730"/>
      <c r="Y372" s="1730"/>
      <c r="Z372" s="1730"/>
      <c r="AA372" s="1730"/>
      <c r="AB372" s="1730"/>
      <c r="AC372" s="1730"/>
      <c r="AD372" s="1730"/>
      <c r="AE372" s="1730"/>
      <c r="AF372" s="1730"/>
      <c r="AG372" s="1730"/>
      <c r="AH372" s="1730"/>
      <c r="AI372" s="1731"/>
    </row>
    <row r="373" spans="2:35" ht="21" customHeight="1" x14ac:dyDescent="0.2">
      <c r="E373" s="1"/>
      <c r="F373" s="1"/>
      <c r="G373" s="1"/>
      <c r="H373" s="1"/>
      <c r="I373" s="1"/>
      <c r="J373" s="1"/>
      <c r="K373" s="1"/>
      <c r="L373" s="1"/>
      <c r="M373" s="1"/>
      <c r="N373" s="1"/>
      <c r="O373" s="1"/>
      <c r="P373" s="574"/>
      <c r="Q373" s="1286"/>
      <c r="R373" s="484"/>
      <c r="X373" s="1194"/>
      <c r="Y373" s="574"/>
      <c r="Z373" s="574"/>
      <c r="AA373" s="1286"/>
      <c r="AB373" s="484"/>
      <c r="AI373" s="574"/>
    </row>
    <row r="374" spans="2:35" ht="21" customHeight="1" thickBot="1" x14ac:dyDescent="0.25">
      <c r="B374" s="9" t="s">
        <v>399</v>
      </c>
      <c r="C374" s="2"/>
      <c r="D374" s="2"/>
      <c r="E374" s="2"/>
      <c r="F374" s="2"/>
      <c r="G374" s="2"/>
      <c r="H374" s="2"/>
      <c r="I374" s="2"/>
      <c r="J374" s="2"/>
      <c r="K374" s="2"/>
      <c r="L374" s="2"/>
      <c r="M374" s="2"/>
      <c r="N374" s="2"/>
      <c r="O374" s="2"/>
      <c r="P374" s="2"/>
      <c r="Q374" s="2"/>
      <c r="R374" s="2"/>
      <c r="S374" s="2"/>
      <c r="T374" s="2"/>
      <c r="U374" s="2"/>
      <c r="V374" s="2"/>
      <c r="W374" s="2"/>
      <c r="X374" s="2"/>
      <c r="Y374" s="2"/>
      <c r="Z374" s="2"/>
      <c r="AA374" s="2"/>
      <c r="AB374" s="2"/>
      <c r="AC374" s="2"/>
      <c r="AD374" s="2"/>
      <c r="AE374" s="2"/>
      <c r="AF374" s="2"/>
      <c r="AG374" s="2"/>
      <c r="AH374" s="2"/>
      <c r="AI374" s="2"/>
    </row>
    <row r="375" spans="2:35" ht="27" customHeight="1" x14ac:dyDescent="0.2">
      <c r="B375" s="184" t="s">
        <v>2083</v>
      </c>
      <c r="C375" s="185"/>
      <c r="D375" s="185"/>
      <c r="E375" s="185"/>
      <c r="F375" s="185"/>
      <c r="G375" s="185"/>
      <c r="H375" s="185"/>
      <c r="I375" s="185"/>
      <c r="J375" s="185"/>
      <c r="K375" s="185"/>
      <c r="L375" s="185"/>
      <c r="M375" s="185"/>
      <c r="N375" s="185"/>
      <c r="O375" s="185"/>
      <c r="P375" s="185"/>
      <c r="Q375" s="185"/>
      <c r="R375" s="185"/>
      <c r="S375" s="185"/>
      <c r="T375" s="185"/>
      <c r="U375" s="185"/>
      <c r="V375" s="185"/>
      <c r="W375" s="185"/>
      <c r="X375" s="185"/>
      <c r="Y375" s="185"/>
      <c r="Z375" s="185"/>
      <c r="AA375" s="185"/>
      <c r="AB375" s="185"/>
      <c r="AC375" s="185"/>
      <c r="AD375" s="185"/>
      <c r="AE375" s="185"/>
      <c r="AF375" s="185"/>
      <c r="AG375" s="185"/>
      <c r="AH375" s="185"/>
      <c r="AI375" s="187"/>
    </row>
    <row r="376" spans="2:35" ht="21" customHeight="1" x14ac:dyDescent="0.2">
      <c r="B376" s="191"/>
      <c r="C376" s="1496" t="s">
        <v>694</v>
      </c>
      <c r="D376" s="1497"/>
      <c r="E376" s="1497"/>
      <c r="F376" s="1497"/>
      <c r="G376" s="1497"/>
      <c r="H376" s="1497"/>
      <c r="I376" s="1497"/>
      <c r="J376" s="1497"/>
      <c r="K376" s="1497"/>
      <c r="L376" s="1497"/>
      <c r="M376" s="1497"/>
      <c r="N376" s="1497"/>
      <c r="O376" s="1497"/>
      <c r="P376" s="1497"/>
      <c r="Q376" s="1497"/>
      <c r="R376" s="1497"/>
      <c r="S376" s="1497"/>
      <c r="T376" s="1497"/>
      <c r="U376" s="1497"/>
      <c r="V376" s="1497"/>
      <c r="W376" s="1497"/>
      <c r="X376" s="1497"/>
      <c r="Y376" s="1497"/>
      <c r="Z376" s="1497"/>
      <c r="AA376" s="1497"/>
      <c r="AB376" s="1497"/>
      <c r="AC376" s="1497"/>
      <c r="AD376" s="1497"/>
      <c r="AE376" s="1497"/>
      <c r="AF376" s="1497"/>
      <c r="AG376" s="1497"/>
      <c r="AH376" s="1497"/>
      <c r="AI376" s="2374"/>
    </row>
    <row r="377" spans="2:35" ht="21" customHeight="1" x14ac:dyDescent="0.2">
      <c r="B377" s="191"/>
      <c r="C377" s="175"/>
      <c r="D377" s="1678"/>
      <c r="E377" s="1679"/>
      <c r="F377" s="1679"/>
      <c r="G377" s="1679"/>
      <c r="H377" s="1679"/>
      <c r="I377" s="1679"/>
      <c r="J377" s="1679"/>
      <c r="K377" s="1679"/>
      <c r="L377" s="1679"/>
      <c r="M377" s="1679"/>
      <c r="N377" s="1679"/>
      <c r="O377" s="1679"/>
      <c r="P377" s="1679"/>
      <c r="Q377" s="1679"/>
      <c r="R377" s="1679"/>
      <c r="S377" s="1679"/>
      <c r="T377" s="1679"/>
      <c r="U377" s="1679"/>
      <c r="V377" s="1679"/>
      <c r="W377" s="1679"/>
      <c r="X377" s="1679"/>
      <c r="Y377" s="1679"/>
      <c r="Z377" s="1679"/>
      <c r="AA377" s="1679"/>
      <c r="AB377" s="1679"/>
      <c r="AC377" s="1679"/>
      <c r="AD377" s="1679"/>
      <c r="AE377" s="1679"/>
      <c r="AF377" s="1679"/>
      <c r="AG377" s="1679"/>
      <c r="AH377" s="1679"/>
      <c r="AI377" s="1680"/>
    </row>
    <row r="378" spans="2:35" ht="21" customHeight="1" x14ac:dyDescent="0.2">
      <c r="B378" s="191"/>
      <c r="C378" s="1496" t="s">
        <v>1653</v>
      </c>
      <c r="D378" s="1497"/>
      <c r="E378" s="1497"/>
      <c r="F378" s="1497"/>
      <c r="G378" s="1497"/>
      <c r="H378" s="1497"/>
      <c r="I378" s="1497"/>
      <c r="J378" s="1497"/>
      <c r="K378" s="1497"/>
      <c r="L378" s="1497"/>
      <c r="M378" s="1497"/>
      <c r="N378" s="1497"/>
      <c r="O378" s="1497"/>
      <c r="P378" s="1497"/>
      <c r="Q378" s="1497"/>
      <c r="R378" s="1497"/>
      <c r="S378" s="1497"/>
      <c r="T378" s="1497"/>
      <c r="U378" s="1497"/>
      <c r="V378" s="1497"/>
      <c r="W378" s="1497"/>
      <c r="X378" s="1497"/>
      <c r="Y378" s="1497"/>
      <c r="Z378" s="1497"/>
      <c r="AA378" s="1497"/>
      <c r="AB378" s="1497"/>
      <c r="AC378" s="1497"/>
      <c r="AD378" s="1497"/>
      <c r="AE378" s="1497"/>
      <c r="AF378" s="1497"/>
      <c r="AG378" s="1497"/>
      <c r="AH378" s="1497"/>
      <c r="AI378" s="2374"/>
    </row>
    <row r="379" spans="2:35" ht="21" customHeight="1" x14ac:dyDescent="0.2">
      <c r="B379" s="191"/>
      <c r="C379" s="175"/>
      <c r="D379" s="1678"/>
      <c r="E379" s="1679"/>
      <c r="F379" s="1679"/>
      <c r="G379" s="1679"/>
      <c r="H379" s="1679"/>
      <c r="I379" s="1679"/>
      <c r="J379" s="1679"/>
      <c r="K379" s="1679"/>
      <c r="L379" s="1679"/>
      <c r="M379" s="1679"/>
      <c r="N379" s="1679"/>
      <c r="O379" s="1679"/>
      <c r="P379" s="1679"/>
      <c r="Q379" s="1679"/>
      <c r="R379" s="1679"/>
      <c r="S379" s="1679"/>
      <c r="T379" s="1679"/>
      <c r="U379" s="1679"/>
      <c r="V379" s="1679"/>
      <c r="W379" s="1679"/>
      <c r="X379" s="1679"/>
      <c r="Y379" s="1679"/>
      <c r="Z379" s="1679"/>
      <c r="AA379" s="1679"/>
      <c r="AB379" s="1679"/>
      <c r="AC379" s="1679"/>
      <c r="AD379" s="1679"/>
      <c r="AE379" s="1679"/>
      <c r="AF379" s="1679"/>
      <c r="AG379" s="1679"/>
      <c r="AH379" s="1679"/>
      <c r="AI379" s="1680"/>
    </row>
    <row r="380" spans="2:35" ht="21" customHeight="1" x14ac:dyDescent="0.2">
      <c r="B380" s="191"/>
      <c r="C380" s="1496" t="s">
        <v>2084</v>
      </c>
      <c r="D380" s="1497"/>
      <c r="E380" s="1497"/>
      <c r="F380" s="1497"/>
      <c r="G380" s="1497"/>
      <c r="H380" s="1497"/>
      <c r="I380" s="1497"/>
      <c r="J380" s="1497"/>
      <c r="K380" s="1497"/>
      <c r="L380" s="1497"/>
      <c r="M380" s="1497"/>
      <c r="N380" s="1497"/>
      <c r="O380" s="1497"/>
      <c r="P380" s="1497"/>
      <c r="Q380" s="1497"/>
      <c r="R380" s="1497"/>
      <c r="S380" s="1497"/>
      <c r="T380" s="1497"/>
      <c r="U380" s="1497"/>
      <c r="V380" s="1497"/>
      <c r="W380" s="1497"/>
      <c r="X380" s="1497"/>
      <c r="Y380" s="1497"/>
      <c r="Z380" s="1497"/>
      <c r="AA380" s="1497"/>
      <c r="AB380" s="1497"/>
      <c r="AC380" s="1497"/>
      <c r="AD380" s="1497"/>
      <c r="AE380" s="1497"/>
      <c r="AF380" s="1497"/>
      <c r="AG380" s="1497"/>
      <c r="AH380" s="1497"/>
      <c r="AI380" s="2374"/>
    </row>
    <row r="381" spans="2:35" ht="21" customHeight="1" x14ac:dyDescent="0.2">
      <c r="B381" s="191"/>
      <c r="C381" s="175"/>
      <c r="D381" s="1678"/>
      <c r="E381" s="1679"/>
      <c r="F381" s="1679"/>
      <c r="G381" s="1679"/>
      <c r="H381" s="1679"/>
      <c r="I381" s="1679"/>
      <c r="J381" s="1679"/>
      <c r="K381" s="1679"/>
      <c r="L381" s="1679"/>
      <c r="M381" s="1679"/>
      <c r="N381" s="1679"/>
      <c r="O381" s="1679"/>
      <c r="P381" s="1679"/>
      <c r="Q381" s="1679"/>
      <c r="R381" s="1679"/>
      <c r="S381" s="1679"/>
      <c r="T381" s="1679"/>
      <c r="U381" s="1679"/>
      <c r="V381" s="1679"/>
      <c r="W381" s="1679"/>
      <c r="X381" s="1679"/>
      <c r="Y381" s="1679"/>
      <c r="Z381" s="1679"/>
      <c r="AA381" s="1679"/>
      <c r="AB381" s="1679"/>
      <c r="AC381" s="1679"/>
      <c r="AD381" s="1679"/>
      <c r="AE381" s="1679"/>
      <c r="AF381" s="1679"/>
      <c r="AG381" s="1679"/>
      <c r="AH381" s="1679"/>
      <c r="AI381" s="1680"/>
    </row>
    <row r="382" spans="2:35" ht="21" customHeight="1" x14ac:dyDescent="0.2">
      <c r="B382" s="191"/>
      <c r="C382" s="1496" t="s">
        <v>1898</v>
      </c>
      <c r="D382" s="1497"/>
      <c r="E382" s="1497"/>
      <c r="F382" s="1497"/>
      <c r="G382" s="1497"/>
      <c r="H382" s="1497"/>
      <c r="I382" s="1497"/>
      <c r="J382" s="1497"/>
      <c r="K382" s="1497"/>
      <c r="L382" s="1497"/>
      <c r="M382" s="1497"/>
      <c r="N382" s="1497"/>
      <c r="O382" s="1497"/>
      <c r="P382" s="1497"/>
      <c r="Q382" s="1497"/>
      <c r="R382" s="1497"/>
      <c r="S382" s="1497"/>
      <c r="T382" s="1497"/>
      <c r="U382" s="1497"/>
      <c r="V382" s="1497"/>
      <c r="W382" s="1497"/>
      <c r="X382" s="1497"/>
      <c r="Y382" s="1497"/>
      <c r="Z382" s="1497"/>
      <c r="AA382" s="1497"/>
      <c r="AB382" s="1497"/>
      <c r="AC382" s="1497"/>
      <c r="AD382" s="1497"/>
      <c r="AE382" s="1497"/>
      <c r="AF382" s="1497"/>
      <c r="AG382" s="1497"/>
      <c r="AH382" s="1497"/>
      <c r="AI382" s="2374"/>
    </row>
    <row r="383" spans="2:35" ht="21" customHeight="1" x14ac:dyDescent="0.2">
      <c r="B383" s="191"/>
      <c r="C383" s="175"/>
      <c r="D383" s="1678"/>
      <c r="E383" s="1679"/>
      <c r="F383" s="1679"/>
      <c r="G383" s="1679"/>
      <c r="H383" s="1679"/>
      <c r="I383" s="1679"/>
      <c r="J383" s="1679"/>
      <c r="K383" s="1679"/>
      <c r="L383" s="1679"/>
      <c r="M383" s="1679"/>
      <c r="N383" s="1679"/>
      <c r="O383" s="1679"/>
      <c r="P383" s="1679"/>
      <c r="Q383" s="1679"/>
      <c r="R383" s="1679"/>
      <c r="S383" s="1679"/>
      <c r="T383" s="1679"/>
      <c r="U383" s="1679"/>
      <c r="V383" s="1679"/>
      <c r="W383" s="1679"/>
      <c r="X383" s="1679"/>
      <c r="Y383" s="1679"/>
      <c r="Z383" s="1679"/>
      <c r="AA383" s="1679"/>
      <c r="AB383" s="1679"/>
      <c r="AC383" s="1679"/>
      <c r="AD383" s="1679"/>
      <c r="AE383" s="1679"/>
      <c r="AF383" s="1679"/>
      <c r="AG383" s="1679"/>
      <c r="AH383" s="1679"/>
      <c r="AI383" s="1680"/>
    </row>
    <row r="384" spans="2:35" ht="21" customHeight="1" x14ac:dyDescent="0.2">
      <c r="B384" s="191"/>
      <c r="C384" s="1496" t="s">
        <v>1612</v>
      </c>
      <c r="D384" s="1497"/>
      <c r="E384" s="1497"/>
      <c r="F384" s="1497"/>
      <c r="G384" s="1497"/>
      <c r="H384" s="1497"/>
      <c r="I384" s="1497"/>
      <c r="J384" s="1497"/>
      <c r="K384" s="1497"/>
      <c r="L384" s="1497"/>
      <c r="M384" s="1497"/>
      <c r="N384" s="1497"/>
      <c r="O384" s="1497"/>
      <c r="P384" s="1497"/>
      <c r="Q384" s="1497"/>
      <c r="R384" s="1497"/>
      <c r="S384" s="1497"/>
      <c r="T384" s="1497"/>
      <c r="U384" s="1497"/>
      <c r="V384" s="1497"/>
      <c r="W384" s="1497"/>
      <c r="X384" s="1497"/>
      <c r="Y384" s="1497"/>
      <c r="Z384" s="1497"/>
      <c r="AA384" s="1497"/>
      <c r="AB384" s="1497"/>
      <c r="AC384" s="1497"/>
      <c r="AD384" s="1497"/>
      <c r="AE384" s="1497"/>
      <c r="AF384" s="1497"/>
      <c r="AG384" s="1497"/>
      <c r="AH384" s="1497"/>
      <c r="AI384" s="2374"/>
    </row>
    <row r="385" spans="2:35" ht="21" customHeight="1" x14ac:dyDescent="0.2">
      <c r="B385" s="191"/>
      <c r="C385" s="175"/>
      <c r="D385" s="1678"/>
      <c r="E385" s="1679"/>
      <c r="F385" s="1679"/>
      <c r="G385" s="1679"/>
      <c r="H385" s="1679"/>
      <c r="I385" s="1679"/>
      <c r="J385" s="1679"/>
      <c r="K385" s="1679"/>
      <c r="L385" s="1679"/>
      <c r="M385" s="1679"/>
      <c r="N385" s="1679"/>
      <c r="O385" s="1679"/>
      <c r="P385" s="1679"/>
      <c r="Q385" s="1679"/>
      <c r="R385" s="1679"/>
      <c r="S385" s="1679"/>
      <c r="T385" s="1679"/>
      <c r="U385" s="1679"/>
      <c r="V385" s="1679"/>
      <c r="W385" s="1679"/>
      <c r="X385" s="1679"/>
      <c r="Y385" s="1679"/>
      <c r="Z385" s="1679"/>
      <c r="AA385" s="1679"/>
      <c r="AB385" s="1679"/>
      <c r="AC385" s="1679"/>
      <c r="AD385" s="1679"/>
      <c r="AE385" s="1679"/>
      <c r="AF385" s="1679"/>
      <c r="AG385" s="1679"/>
      <c r="AH385" s="1679"/>
      <c r="AI385" s="1680"/>
    </row>
    <row r="386" spans="2:35" ht="30.75" customHeight="1" x14ac:dyDescent="0.2">
      <c r="B386" s="191"/>
      <c r="C386" s="1510" t="s">
        <v>725</v>
      </c>
      <c r="D386" s="1719"/>
      <c r="E386" s="1719"/>
      <c r="F386" s="1719"/>
      <c r="G386" s="1719"/>
      <c r="H386" s="1719"/>
      <c r="I386" s="1719"/>
      <c r="J386" s="1719"/>
      <c r="K386" s="1719"/>
      <c r="L386" s="1719"/>
      <c r="M386" s="1719"/>
      <c r="N386" s="1719"/>
      <c r="O386" s="1719"/>
      <c r="P386" s="1719"/>
      <c r="Q386" s="1719"/>
      <c r="R386" s="1719"/>
      <c r="S386" s="1719"/>
      <c r="T386" s="1719"/>
      <c r="U386" s="1719"/>
      <c r="V386" s="1719"/>
      <c r="W386" s="1719"/>
      <c r="X386" s="1719"/>
      <c r="Y386" s="1719"/>
      <c r="Z386" s="1719"/>
      <c r="AA386" s="1719"/>
      <c r="AB386" s="1719"/>
      <c r="AC386" s="1719"/>
      <c r="AD386" s="1719"/>
      <c r="AE386" s="1719"/>
      <c r="AF386" s="1719"/>
      <c r="AG386" s="1719"/>
      <c r="AH386" s="1719"/>
      <c r="AI386" s="1720"/>
    </row>
    <row r="387" spans="2:35" ht="21" customHeight="1" thickBot="1" x14ac:dyDescent="0.25">
      <c r="B387" s="186"/>
      <c r="C387" s="329"/>
      <c r="D387" s="1661"/>
      <c r="E387" s="1662"/>
      <c r="F387" s="1662"/>
      <c r="G387" s="1662"/>
      <c r="H387" s="1662"/>
      <c r="I387" s="1662"/>
      <c r="J387" s="1662"/>
      <c r="K387" s="1662"/>
      <c r="L387" s="1662"/>
      <c r="M387" s="1662"/>
      <c r="N387" s="1662"/>
      <c r="O387" s="1662"/>
      <c r="P387" s="1662"/>
      <c r="Q387" s="1662"/>
      <c r="R387" s="1662"/>
      <c r="S387" s="1662"/>
      <c r="T387" s="1662"/>
      <c r="U387" s="1662"/>
      <c r="V387" s="1662"/>
      <c r="W387" s="1662"/>
      <c r="X387" s="1662"/>
      <c r="Y387" s="1662"/>
      <c r="Z387" s="1662"/>
      <c r="AA387" s="1662"/>
      <c r="AB387" s="1662"/>
      <c r="AC387" s="1662"/>
      <c r="AD387" s="1662"/>
      <c r="AE387" s="1662"/>
      <c r="AF387" s="1662"/>
      <c r="AG387" s="1662"/>
      <c r="AH387" s="1662"/>
      <c r="AI387" s="1663"/>
    </row>
  </sheetData>
  <sheetProtection selectLockedCells="1" selectUnlockedCells="1"/>
  <mergeCells count="987">
    <mergeCell ref="D278:AA278"/>
    <mergeCell ref="D279:AA279"/>
    <mergeCell ref="C256:AI256"/>
    <mergeCell ref="D261:AI261"/>
    <mergeCell ref="R251:V251"/>
    <mergeCell ref="Z251:AA251"/>
    <mergeCell ref="AC251:AE251"/>
    <mergeCell ref="AG251:AH251"/>
    <mergeCell ref="R252:V252"/>
    <mergeCell ref="Z252:AA252"/>
    <mergeCell ref="AC252:AE252"/>
    <mergeCell ref="AG252:AH252"/>
    <mergeCell ref="D252:Q252"/>
    <mergeCell ref="D387:AI387"/>
    <mergeCell ref="C376:AI376"/>
    <mergeCell ref="D377:AI377"/>
    <mergeCell ref="C378:AI378"/>
    <mergeCell ref="D379:AI379"/>
    <mergeCell ref="C380:AI380"/>
    <mergeCell ref="D381:AI381"/>
    <mergeCell ref="D368:K368"/>
    <mergeCell ref="L368:AI368"/>
    <mergeCell ref="D369:K369"/>
    <mergeCell ref="L369:AI369"/>
    <mergeCell ref="AB371:AI371"/>
    <mergeCell ref="C372:AI372"/>
    <mergeCell ref="C382:AI382"/>
    <mergeCell ref="D383:AI383"/>
    <mergeCell ref="C384:AI384"/>
    <mergeCell ref="D385:AI385"/>
    <mergeCell ref="C386:AI386"/>
    <mergeCell ref="D358:K358"/>
    <mergeCell ref="L358:AI358"/>
    <mergeCell ref="C362:F362"/>
    <mergeCell ref="G362:AI362"/>
    <mergeCell ref="C365:AA365"/>
    <mergeCell ref="D366:AA366"/>
    <mergeCell ref="L357:AI357"/>
    <mergeCell ref="W354:X354"/>
    <mergeCell ref="Z354:AC354"/>
    <mergeCell ref="AD354:AE354"/>
    <mergeCell ref="AG354:AH354"/>
    <mergeCell ref="T355:U355"/>
    <mergeCell ref="W355:X355"/>
    <mergeCell ref="Z355:AC355"/>
    <mergeCell ref="AD355:AE355"/>
    <mergeCell ref="AG355:AH355"/>
    <mergeCell ref="I347:AI347"/>
    <mergeCell ref="L351:AI351"/>
    <mergeCell ref="L352:AI352"/>
    <mergeCell ref="C353:K356"/>
    <mergeCell ref="T353:U353"/>
    <mergeCell ref="W353:X353"/>
    <mergeCell ref="Z353:AC353"/>
    <mergeCell ref="AD353:AE353"/>
    <mergeCell ref="AG353:AH353"/>
    <mergeCell ref="T354:U354"/>
    <mergeCell ref="T356:U356"/>
    <mergeCell ref="W356:X356"/>
    <mergeCell ref="Z356:AC356"/>
    <mergeCell ref="AD356:AE356"/>
    <mergeCell ref="AG356:AH356"/>
    <mergeCell ref="AB342:AG342"/>
    <mergeCell ref="AH342:AI342"/>
    <mergeCell ref="D343:H343"/>
    <mergeCell ref="I343:AI343"/>
    <mergeCell ref="C344:H344"/>
    <mergeCell ref="I344:AI344"/>
    <mergeCell ref="E342:I342"/>
    <mergeCell ref="J342:K342"/>
    <mergeCell ref="L342:Q342"/>
    <mergeCell ref="R342:S342"/>
    <mergeCell ref="T342:Y342"/>
    <mergeCell ref="Z342:AA342"/>
    <mergeCell ref="T340:AG340"/>
    <mergeCell ref="AH340:AI340"/>
    <mergeCell ref="E341:K341"/>
    <mergeCell ref="L341:S341"/>
    <mergeCell ref="T341:AA341"/>
    <mergeCell ref="AB341:AI341"/>
    <mergeCell ref="C337:I338"/>
    <mergeCell ref="J337:N338"/>
    <mergeCell ref="O337:P338"/>
    <mergeCell ref="Q337:Z337"/>
    <mergeCell ref="AA337:AG337"/>
    <mergeCell ref="AH337:AI337"/>
    <mergeCell ref="Q338:Z338"/>
    <mergeCell ref="AA338:AG338"/>
    <mergeCell ref="AH338:AI338"/>
    <mergeCell ref="AA336:AG336"/>
    <mergeCell ref="AH336:AI336"/>
    <mergeCell ref="AH334:AI334"/>
    <mergeCell ref="J335:L335"/>
    <mergeCell ref="M335:N335"/>
    <mergeCell ref="O335:P335"/>
    <mergeCell ref="Q335:Z335"/>
    <mergeCell ref="AA335:AG335"/>
    <mergeCell ref="AH335:AI335"/>
    <mergeCell ref="P333:S333"/>
    <mergeCell ref="U333:X333"/>
    <mergeCell ref="Z333:AC333"/>
    <mergeCell ref="AE333:AH333"/>
    <mergeCell ref="C334:I336"/>
    <mergeCell ref="J334:L334"/>
    <mergeCell ref="M334:N334"/>
    <mergeCell ref="O334:P334"/>
    <mergeCell ref="Q334:Z334"/>
    <mergeCell ref="AA334:AG334"/>
    <mergeCell ref="C331:G333"/>
    <mergeCell ref="H331:O331"/>
    <mergeCell ref="P331:T331"/>
    <mergeCell ref="U331:Y331"/>
    <mergeCell ref="Z331:AD331"/>
    <mergeCell ref="AE331:AI331"/>
    <mergeCell ref="P332:T332"/>
    <mergeCell ref="U332:Y332"/>
    <mergeCell ref="Z332:AD332"/>
    <mergeCell ref="AE332:AI332"/>
    <mergeCell ref="J336:L336"/>
    <mergeCell ref="M336:N336"/>
    <mergeCell ref="O336:P336"/>
    <mergeCell ref="Q336:Z336"/>
    <mergeCell ref="C325:G330"/>
    <mergeCell ref="H325:P325"/>
    <mergeCell ref="Q325:Y325"/>
    <mergeCell ref="Z325:AI325"/>
    <mergeCell ref="H327:P327"/>
    <mergeCell ref="Q327:Y327"/>
    <mergeCell ref="Z327:AI327"/>
    <mergeCell ref="H329:P329"/>
    <mergeCell ref="Q329:Y329"/>
    <mergeCell ref="Z329:AI330"/>
    <mergeCell ref="C308:J309"/>
    <mergeCell ref="Y317:AG317"/>
    <mergeCell ref="AH317:AI317"/>
    <mergeCell ref="C318:G319"/>
    <mergeCell ref="C321:G324"/>
    <mergeCell ref="H321:T321"/>
    <mergeCell ref="U321:AI321"/>
    <mergeCell ref="H323:T323"/>
    <mergeCell ref="U323:AI323"/>
    <mergeCell ref="C311:AI311"/>
    <mergeCell ref="C312:S312"/>
    <mergeCell ref="T312:AG312"/>
    <mergeCell ref="AH312:AI312"/>
    <mergeCell ref="C314:G317"/>
    <mergeCell ref="H314:AA314"/>
    <mergeCell ref="H315:AA315"/>
    <mergeCell ref="H316:AA316"/>
    <mergeCell ref="K317:S317"/>
    <mergeCell ref="T317:U317"/>
    <mergeCell ref="D310:J310"/>
    <mergeCell ref="K310:L310"/>
    <mergeCell ref="N310:O310"/>
    <mergeCell ref="Q310:R310"/>
    <mergeCell ref="T310:U310"/>
    <mergeCell ref="W310:X310"/>
    <mergeCell ref="Z310:AA310"/>
    <mergeCell ref="AC310:AD310"/>
    <mergeCell ref="AF310:AH310"/>
    <mergeCell ref="Z308:AB308"/>
    <mergeCell ref="AC308:AE308"/>
    <mergeCell ref="AF308:AI308"/>
    <mergeCell ref="K309:L309"/>
    <mergeCell ref="N309:O309"/>
    <mergeCell ref="Q309:R309"/>
    <mergeCell ref="T309:U309"/>
    <mergeCell ref="W309:X309"/>
    <mergeCell ref="Z309:AA309"/>
    <mergeCell ref="AC309:AD309"/>
    <mergeCell ref="K308:M308"/>
    <mergeCell ref="N308:P308"/>
    <mergeCell ref="Q308:S308"/>
    <mergeCell ref="T308:V308"/>
    <mergeCell ref="W308:Y308"/>
    <mergeCell ref="AF309:AH309"/>
    <mergeCell ref="K304:AI304"/>
    <mergeCell ref="K306:AI306"/>
    <mergeCell ref="B307:AI307"/>
    <mergeCell ref="AB290:AG290"/>
    <mergeCell ref="AH290:AI290"/>
    <mergeCell ref="AB292:AG292"/>
    <mergeCell ref="AH292:AI292"/>
    <mergeCell ref="D283:AA283"/>
    <mergeCell ref="D285:AA285"/>
    <mergeCell ref="D287:AA287"/>
    <mergeCell ref="D288:AA288"/>
    <mergeCell ref="K296:AI296"/>
    <mergeCell ref="K298:AI298"/>
    <mergeCell ref="K300:AI300"/>
    <mergeCell ref="K302:AI302"/>
    <mergeCell ref="K294:AI294"/>
    <mergeCell ref="D284:AA284"/>
    <mergeCell ref="D286:AA286"/>
    <mergeCell ref="R249:V249"/>
    <mergeCell ref="Z249:AA249"/>
    <mergeCell ref="AC249:AE249"/>
    <mergeCell ref="AG249:AH249"/>
    <mergeCell ref="R250:V250"/>
    <mergeCell ref="Z250:AA250"/>
    <mergeCell ref="AC250:AE250"/>
    <mergeCell ref="AG250:AH250"/>
    <mergeCell ref="D245:K246"/>
    <mergeCell ref="L245:Q245"/>
    <mergeCell ref="R245:W245"/>
    <mergeCell ref="X245:AC245"/>
    <mergeCell ref="AD245:AI245"/>
    <mergeCell ref="L246:P246"/>
    <mergeCell ref="R246:V246"/>
    <mergeCell ref="X246:AB246"/>
    <mergeCell ref="AD246:AH246"/>
    <mergeCell ref="D242:G242"/>
    <mergeCell ref="H242:AI242"/>
    <mergeCell ref="O244:Q244"/>
    <mergeCell ref="R244:V244"/>
    <mergeCell ref="Z244:AA244"/>
    <mergeCell ref="AC244:AE244"/>
    <mergeCell ref="AG244:AH244"/>
    <mergeCell ref="L235:N235"/>
    <mergeCell ref="P235:R235"/>
    <mergeCell ref="L236:N236"/>
    <mergeCell ref="P236:R236"/>
    <mergeCell ref="L237:N237"/>
    <mergeCell ref="P237:R237"/>
    <mergeCell ref="L232:O232"/>
    <mergeCell ref="P232:S232"/>
    <mergeCell ref="L233:N233"/>
    <mergeCell ref="P233:R233"/>
    <mergeCell ref="L234:N234"/>
    <mergeCell ref="P234:R234"/>
    <mergeCell ref="C228:K229"/>
    <mergeCell ref="L228:S228"/>
    <mergeCell ref="T228:AI237"/>
    <mergeCell ref="L229:N229"/>
    <mergeCell ref="P229:R229"/>
    <mergeCell ref="L230:N230"/>
    <mergeCell ref="P230:R230"/>
    <mergeCell ref="L231:N231"/>
    <mergeCell ref="P231:R231"/>
    <mergeCell ref="C232:K232"/>
    <mergeCell ref="L227:N227"/>
    <mergeCell ref="P227:R227"/>
    <mergeCell ref="T227:V227"/>
    <mergeCell ref="X227:Z227"/>
    <mergeCell ref="AB227:AD227"/>
    <mergeCell ref="AF227:AH227"/>
    <mergeCell ref="L226:N226"/>
    <mergeCell ref="P226:R226"/>
    <mergeCell ref="T226:V226"/>
    <mergeCell ref="X226:Z226"/>
    <mergeCell ref="AB226:AD226"/>
    <mergeCell ref="AF226:AH226"/>
    <mergeCell ref="L225:N225"/>
    <mergeCell ref="P225:R225"/>
    <mergeCell ref="T225:V225"/>
    <mergeCell ref="X225:Z225"/>
    <mergeCell ref="AB225:AD225"/>
    <mergeCell ref="AF225:AH225"/>
    <mergeCell ref="L224:N224"/>
    <mergeCell ref="P224:R224"/>
    <mergeCell ref="T224:V224"/>
    <mergeCell ref="X224:Z224"/>
    <mergeCell ref="AB224:AD224"/>
    <mergeCell ref="AF224:AH224"/>
    <mergeCell ref="AF222:AI222"/>
    <mergeCell ref="L223:N223"/>
    <mergeCell ref="P223:R223"/>
    <mergeCell ref="T223:V223"/>
    <mergeCell ref="X223:Z223"/>
    <mergeCell ref="AB223:AD223"/>
    <mergeCell ref="AF223:AH223"/>
    <mergeCell ref="C222:K222"/>
    <mergeCell ref="L222:O222"/>
    <mergeCell ref="P222:S222"/>
    <mergeCell ref="T222:W222"/>
    <mergeCell ref="X222:AA222"/>
    <mergeCell ref="AB222:AE222"/>
    <mergeCell ref="L221:N221"/>
    <mergeCell ref="P221:R221"/>
    <mergeCell ref="T221:V221"/>
    <mergeCell ref="X221:Z221"/>
    <mergeCell ref="AB221:AD221"/>
    <mergeCell ref="AF221:AH221"/>
    <mergeCell ref="L220:N220"/>
    <mergeCell ref="P220:R220"/>
    <mergeCell ref="T220:V220"/>
    <mergeCell ref="X220:Z220"/>
    <mergeCell ref="AB220:AD220"/>
    <mergeCell ref="AF220:AH220"/>
    <mergeCell ref="C218:K219"/>
    <mergeCell ref="L218:S218"/>
    <mergeCell ref="T218:AA218"/>
    <mergeCell ref="AB218:AI218"/>
    <mergeCell ref="L219:O219"/>
    <mergeCell ref="P219:S219"/>
    <mergeCell ref="T219:W219"/>
    <mergeCell ref="X219:AA219"/>
    <mergeCell ref="AB219:AE219"/>
    <mergeCell ref="AF219:AI219"/>
    <mergeCell ref="L217:N217"/>
    <mergeCell ref="P217:R217"/>
    <mergeCell ref="T217:V217"/>
    <mergeCell ref="X217:Z217"/>
    <mergeCell ref="AB217:AD217"/>
    <mergeCell ref="AF217:AH217"/>
    <mergeCell ref="L216:N216"/>
    <mergeCell ref="P216:R216"/>
    <mergeCell ref="T216:V216"/>
    <mergeCell ref="X216:Z216"/>
    <mergeCell ref="AB216:AD216"/>
    <mergeCell ref="AF216:AH216"/>
    <mergeCell ref="L215:N215"/>
    <mergeCell ref="P215:R215"/>
    <mergeCell ref="T215:V215"/>
    <mergeCell ref="X215:Z215"/>
    <mergeCell ref="AB215:AD215"/>
    <mergeCell ref="AF215:AH215"/>
    <mergeCell ref="L214:N214"/>
    <mergeCell ref="P214:R214"/>
    <mergeCell ref="T214:V214"/>
    <mergeCell ref="X214:Z214"/>
    <mergeCell ref="AB214:AD214"/>
    <mergeCell ref="AF214:AH214"/>
    <mergeCell ref="AF212:AI212"/>
    <mergeCell ref="L213:N213"/>
    <mergeCell ref="P213:R213"/>
    <mergeCell ref="T213:V213"/>
    <mergeCell ref="X213:Z213"/>
    <mergeCell ref="AB213:AD213"/>
    <mergeCell ref="AF213:AH213"/>
    <mergeCell ref="C212:K212"/>
    <mergeCell ref="L212:O212"/>
    <mergeCell ref="P212:S212"/>
    <mergeCell ref="T212:W212"/>
    <mergeCell ref="X212:AA212"/>
    <mergeCell ref="AB212:AE212"/>
    <mergeCell ref="L211:N211"/>
    <mergeCell ref="P211:R211"/>
    <mergeCell ref="T211:V211"/>
    <mergeCell ref="X211:Z211"/>
    <mergeCell ref="AB211:AD211"/>
    <mergeCell ref="AF211:AH211"/>
    <mergeCell ref="L210:N210"/>
    <mergeCell ref="P210:R210"/>
    <mergeCell ref="T210:V210"/>
    <mergeCell ref="X210:Z210"/>
    <mergeCell ref="AB210:AD210"/>
    <mergeCell ref="AF210:AH210"/>
    <mergeCell ref="C208:K209"/>
    <mergeCell ref="L208:S208"/>
    <mergeCell ref="T208:AA208"/>
    <mergeCell ref="AB208:AI208"/>
    <mergeCell ref="L209:O209"/>
    <mergeCell ref="P209:S209"/>
    <mergeCell ref="T209:W209"/>
    <mergeCell ref="X209:AA209"/>
    <mergeCell ref="AB209:AE209"/>
    <mergeCell ref="AF209:AI209"/>
    <mergeCell ref="L207:N207"/>
    <mergeCell ref="P207:R207"/>
    <mergeCell ref="T207:V207"/>
    <mergeCell ref="X207:Z207"/>
    <mergeCell ref="AB207:AD207"/>
    <mergeCell ref="AF207:AH207"/>
    <mergeCell ref="L206:N206"/>
    <mergeCell ref="P206:R206"/>
    <mergeCell ref="T206:V206"/>
    <mergeCell ref="X206:Z206"/>
    <mergeCell ref="AB206:AD206"/>
    <mergeCell ref="AF206:AH206"/>
    <mergeCell ref="L205:N205"/>
    <mergeCell ref="P205:R205"/>
    <mergeCell ref="T205:V205"/>
    <mergeCell ref="X205:Z205"/>
    <mergeCell ref="AB205:AD205"/>
    <mergeCell ref="AF205:AH205"/>
    <mergeCell ref="L204:N204"/>
    <mergeCell ref="P204:R204"/>
    <mergeCell ref="T204:V204"/>
    <mergeCell ref="X204:Z204"/>
    <mergeCell ref="AB204:AD204"/>
    <mergeCell ref="AF204:AH204"/>
    <mergeCell ref="AF202:AI202"/>
    <mergeCell ref="L203:N203"/>
    <mergeCell ref="P203:R203"/>
    <mergeCell ref="T203:V203"/>
    <mergeCell ref="X203:Z203"/>
    <mergeCell ref="AB203:AD203"/>
    <mergeCell ref="AF203:AH203"/>
    <mergeCell ref="C202:K202"/>
    <mergeCell ref="L202:O202"/>
    <mergeCell ref="P202:S202"/>
    <mergeCell ref="T202:W202"/>
    <mergeCell ref="X202:AA202"/>
    <mergeCell ref="AB202:AE202"/>
    <mergeCell ref="AF200:AH200"/>
    <mergeCell ref="L201:N201"/>
    <mergeCell ref="P201:R201"/>
    <mergeCell ref="T201:V201"/>
    <mergeCell ref="X201:Z201"/>
    <mergeCell ref="AB201:AD201"/>
    <mergeCell ref="AF201:AH201"/>
    <mergeCell ref="P199:S199"/>
    <mergeCell ref="T199:W199"/>
    <mergeCell ref="X199:AA199"/>
    <mergeCell ref="AB199:AE199"/>
    <mergeCell ref="AF199:AI199"/>
    <mergeCell ref="L200:N200"/>
    <mergeCell ref="P200:R200"/>
    <mergeCell ref="T200:V200"/>
    <mergeCell ref="X200:Z200"/>
    <mergeCell ref="AB200:AD200"/>
    <mergeCell ref="D195:O196"/>
    <mergeCell ref="AD195:AG195"/>
    <mergeCell ref="AH195:AI195"/>
    <mergeCell ref="AD196:AG196"/>
    <mergeCell ref="AH196:AI196"/>
    <mergeCell ref="C198:K199"/>
    <mergeCell ref="L198:S198"/>
    <mergeCell ref="T198:AA198"/>
    <mergeCell ref="AB198:AI198"/>
    <mergeCell ref="L199:O199"/>
    <mergeCell ref="L190:O190"/>
    <mergeCell ref="X190:AA190"/>
    <mergeCell ref="D192:AA192"/>
    <mergeCell ref="L193:AI193"/>
    <mergeCell ref="AD194:AG194"/>
    <mergeCell ref="AH194:AI194"/>
    <mergeCell ref="L186:P186"/>
    <mergeCell ref="R186:V186"/>
    <mergeCell ref="X186:AB186"/>
    <mergeCell ref="AD186:AH186"/>
    <mergeCell ref="D187:K189"/>
    <mergeCell ref="Q187:AI187"/>
    <mergeCell ref="Q188:AI188"/>
    <mergeCell ref="Q189:T189"/>
    <mergeCell ref="U189:AI189"/>
    <mergeCell ref="L184:P184"/>
    <mergeCell ref="R184:V184"/>
    <mergeCell ref="X184:AB184"/>
    <mergeCell ref="AD184:AH184"/>
    <mergeCell ref="L185:P185"/>
    <mergeCell ref="R185:V185"/>
    <mergeCell ref="X185:AB185"/>
    <mergeCell ref="AD185:AH185"/>
    <mergeCell ref="X182:AC182"/>
    <mergeCell ref="AD182:AI182"/>
    <mergeCell ref="L183:P183"/>
    <mergeCell ref="R183:V183"/>
    <mergeCell ref="X183:AB183"/>
    <mergeCell ref="AD183:AH183"/>
    <mergeCell ref="J176:AI176"/>
    <mergeCell ref="AD177:AG177"/>
    <mergeCell ref="AH177:AI177"/>
    <mergeCell ref="D178:AI178"/>
    <mergeCell ref="D179:AI179"/>
    <mergeCell ref="E181:K182"/>
    <mergeCell ref="L181:W181"/>
    <mergeCell ref="X181:AI181"/>
    <mergeCell ref="L182:Q182"/>
    <mergeCell ref="R182:W182"/>
    <mergeCell ref="J175:L175"/>
    <mergeCell ref="N175:P175"/>
    <mergeCell ref="R175:T175"/>
    <mergeCell ref="V175:X175"/>
    <mergeCell ref="Z175:AC175"/>
    <mergeCell ref="AE175:AH175"/>
    <mergeCell ref="J174:L174"/>
    <mergeCell ref="N174:P174"/>
    <mergeCell ref="R174:T174"/>
    <mergeCell ref="V174:X174"/>
    <mergeCell ref="Z174:AC174"/>
    <mergeCell ref="AE174:AH174"/>
    <mergeCell ref="J173:L173"/>
    <mergeCell ref="N173:P173"/>
    <mergeCell ref="R173:T173"/>
    <mergeCell ref="V173:X173"/>
    <mergeCell ref="Z173:AC173"/>
    <mergeCell ref="AE173:AH173"/>
    <mergeCell ref="AE171:AH171"/>
    <mergeCell ref="J172:L172"/>
    <mergeCell ref="N172:P172"/>
    <mergeCell ref="R172:T172"/>
    <mergeCell ref="V172:X172"/>
    <mergeCell ref="Z172:AC172"/>
    <mergeCell ref="AE172:AH172"/>
    <mergeCell ref="D171:I171"/>
    <mergeCell ref="J171:L171"/>
    <mergeCell ref="N171:P171"/>
    <mergeCell ref="R171:T171"/>
    <mergeCell ref="V171:X171"/>
    <mergeCell ref="Z171:AC171"/>
    <mergeCell ref="J170:L170"/>
    <mergeCell ref="N170:P170"/>
    <mergeCell ref="R170:T170"/>
    <mergeCell ref="V170:X170"/>
    <mergeCell ref="Z170:AC170"/>
    <mergeCell ref="AE170:AH170"/>
    <mergeCell ref="J169:L169"/>
    <mergeCell ref="N169:P169"/>
    <mergeCell ref="R169:T169"/>
    <mergeCell ref="V169:X169"/>
    <mergeCell ref="Z169:AC169"/>
    <mergeCell ref="AE169:AH169"/>
    <mergeCell ref="J168:L168"/>
    <mergeCell ref="N168:P168"/>
    <mergeCell ref="R168:T168"/>
    <mergeCell ref="V168:X168"/>
    <mergeCell ref="Z168:AC168"/>
    <mergeCell ref="AE168:AH168"/>
    <mergeCell ref="J167:L167"/>
    <mergeCell ref="N167:P167"/>
    <mergeCell ref="R167:T167"/>
    <mergeCell ref="V167:X167"/>
    <mergeCell ref="Z167:AC167"/>
    <mergeCell ref="AE167:AH167"/>
    <mergeCell ref="J166:L166"/>
    <mergeCell ref="N166:P166"/>
    <mergeCell ref="R166:T166"/>
    <mergeCell ref="V166:X166"/>
    <mergeCell ref="Z166:AC166"/>
    <mergeCell ref="AE166:AH166"/>
    <mergeCell ref="J165:L165"/>
    <mergeCell ref="N165:P165"/>
    <mergeCell ref="R165:T165"/>
    <mergeCell ref="V165:X165"/>
    <mergeCell ref="Z165:AC165"/>
    <mergeCell ref="AE165:AH165"/>
    <mergeCell ref="J164:L164"/>
    <mergeCell ref="N164:P164"/>
    <mergeCell ref="R164:T164"/>
    <mergeCell ref="V164:X164"/>
    <mergeCell ref="Z164:AC164"/>
    <mergeCell ref="AE164:AH164"/>
    <mergeCell ref="J163:L163"/>
    <mergeCell ref="N163:P163"/>
    <mergeCell ref="R163:T163"/>
    <mergeCell ref="V163:X163"/>
    <mergeCell ref="Z163:AC163"/>
    <mergeCell ref="AE163:AH163"/>
    <mergeCell ref="J162:L162"/>
    <mergeCell ref="N162:P162"/>
    <mergeCell ref="R162:T162"/>
    <mergeCell ref="V162:X162"/>
    <mergeCell ref="Z162:AC162"/>
    <mergeCell ref="AE162:AH162"/>
    <mergeCell ref="D160:I161"/>
    <mergeCell ref="J160:Q160"/>
    <mergeCell ref="R160:Y160"/>
    <mergeCell ref="Z160:AD161"/>
    <mergeCell ref="AE160:AI161"/>
    <mergeCell ref="J161:M161"/>
    <mergeCell ref="N161:Q161"/>
    <mergeCell ref="R161:U161"/>
    <mergeCell ref="V161:Y161"/>
    <mergeCell ref="J158:L158"/>
    <mergeCell ref="N158:P158"/>
    <mergeCell ref="R158:T158"/>
    <mergeCell ref="V158:X158"/>
    <mergeCell ref="Z158:AC158"/>
    <mergeCell ref="AE158:AH158"/>
    <mergeCell ref="J157:L157"/>
    <mergeCell ref="N157:P157"/>
    <mergeCell ref="R157:T157"/>
    <mergeCell ref="V157:X157"/>
    <mergeCell ref="Z157:AC157"/>
    <mergeCell ref="AE157:AH157"/>
    <mergeCell ref="AE155:AH155"/>
    <mergeCell ref="J156:L156"/>
    <mergeCell ref="N156:P156"/>
    <mergeCell ref="R156:T156"/>
    <mergeCell ref="V156:X156"/>
    <mergeCell ref="Z156:AC156"/>
    <mergeCell ref="AE156:AH156"/>
    <mergeCell ref="D155:I155"/>
    <mergeCell ref="J155:L155"/>
    <mergeCell ref="N155:P155"/>
    <mergeCell ref="R155:T155"/>
    <mergeCell ref="V155:X155"/>
    <mergeCell ref="Z155:AC155"/>
    <mergeCell ref="AE153:AH153"/>
    <mergeCell ref="J154:L154"/>
    <mergeCell ref="N154:P154"/>
    <mergeCell ref="R154:T154"/>
    <mergeCell ref="V154:X154"/>
    <mergeCell ref="Z154:AC154"/>
    <mergeCell ref="AE154:AH154"/>
    <mergeCell ref="D153:I153"/>
    <mergeCell ref="J153:L153"/>
    <mergeCell ref="N153:P153"/>
    <mergeCell ref="R153:T153"/>
    <mergeCell ref="V153:X153"/>
    <mergeCell ref="Z153:AC153"/>
    <mergeCell ref="J152:L152"/>
    <mergeCell ref="N152:P152"/>
    <mergeCell ref="R152:T152"/>
    <mergeCell ref="V152:X152"/>
    <mergeCell ref="Z152:AC152"/>
    <mergeCell ref="AE152:AH152"/>
    <mergeCell ref="J151:L151"/>
    <mergeCell ref="N151:P151"/>
    <mergeCell ref="R151:T151"/>
    <mergeCell ref="V151:X151"/>
    <mergeCell ref="Z151:AC151"/>
    <mergeCell ref="AE151:AH151"/>
    <mergeCell ref="J150:L150"/>
    <mergeCell ref="N150:P150"/>
    <mergeCell ref="R150:T150"/>
    <mergeCell ref="V150:X150"/>
    <mergeCell ref="Z150:AC150"/>
    <mergeCell ref="AE150:AH150"/>
    <mergeCell ref="J149:L149"/>
    <mergeCell ref="N149:P149"/>
    <mergeCell ref="R149:T149"/>
    <mergeCell ref="V149:X149"/>
    <mergeCell ref="Z149:AC149"/>
    <mergeCell ref="AE149:AH149"/>
    <mergeCell ref="J148:L148"/>
    <mergeCell ref="N148:P148"/>
    <mergeCell ref="R148:T148"/>
    <mergeCell ref="V148:X148"/>
    <mergeCell ref="Z148:AC148"/>
    <mergeCell ref="AE148:AH148"/>
    <mergeCell ref="J147:L147"/>
    <mergeCell ref="N147:P147"/>
    <mergeCell ref="R147:T147"/>
    <mergeCell ref="V147:X147"/>
    <mergeCell ref="Z147:AC147"/>
    <mergeCell ref="AE147:AH147"/>
    <mergeCell ref="J146:L146"/>
    <mergeCell ref="N146:P146"/>
    <mergeCell ref="R146:T146"/>
    <mergeCell ref="V146:X146"/>
    <mergeCell ref="Z146:AC146"/>
    <mergeCell ref="AE146:AH146"/>
    <mergeCell ref="J145:L145"/>
    <mergeCell ref="N145:P145"/>
    <mergeCell ref="R145:T145"/>
    <mergeCell ref="V145:X145"/>
    <mergeCell ref="Z145:AC145"/>
    <mergeCell ref="AE145:AH145"/>
    <mergeCell ref="AE144:AH144"/>
    <mergeCell ref="Z142:AC142"/>
    <mergeCell ref="AE142:AH142"/>
    <mergeCell ref="J143:L143"/>
    <mergeCell ref="N143:P143"/>
    <mergeCell ref="R143:T143"/>
    <mergeCell ref="V143:X143"/>
    <mergeCell ref="Z143:AC143"/>
    <mergeCell ref="AE143:AH143"/>
    <mergeCell ref="J142:L142"/>
    <mergeCell ref="N142:P142"/>
    <mergeCell ref="R142:T142"/>
    <mergeCell ref="V142:X142"/>
    <mergeCell ref="J144:L144"/>
    <mergeCell ref="N144:P144"/>
    <mergeCell ref="R144:T144"/>
    <mergeCell ref="V144:X144"/>
    <mergeCell ref="Z144:AC144"/>
    <mergeCell ref="T119:AA119"/>
    <mergeCell ref="AB119:AI119"/>
    <mergeCell ref="L121:S121"/>
    <mergeCell ref="T121:AA121"/>
    <mergeCell ref="AB121:AI121"/>
    <mergeCell ref="AB131:AI131"/>
    <mergeCell ref="C139:AI139"/>
    <mergeCell ref="D140:I141"/>
    <mergeCell ref="J140:Q140"/>
    <mergeCell ref="R140:Y140"/>
    <mergeCell ref="Z140:AD141"/>
    <mergeCell ref="AE140:AI141"/>
    <mergeCell ref="J141:M141"/>
    <mergeCell ref="L127:S127"/>
    <mergeCell ref="T127:AA127"/>
    <mergeCell ref="AB127:AI127"/>
    <mergeCell ref="L129:S129"/>
    <mergeCell ref="T129:AA129"/>
    <mergeCell ref="AB129:AI129"/>
    <mergeCell ref="N141:Q141"/>
    <mergeCell ref="R141:U141"/>
    <mergeCell ref="V141:Y141"/>
    <mergeCell ref="L131:S131"/>
    <mergeCell ref="T131:AA131"/>
    <mergeCell ref="AB113:AI113"/>
    <mergeCell ref="L115:S115"/>
    <mergeCell ref="T115:AA115"/>
    <mergeCell ref="AB115:AI115"/>
    <mergeCell ref="L117:S117"/>
    <mergeCell ref="T117:AA117"/>
    <mergeCell ref="AB117:AI117"/>
    <mergeCell ref="AH108:AI108"/>
    <mergeCell ref="C109:K132"/>
    <mergeCell ref="L109:S109"/>
    <mergeCell ref="T109:AA109"/>
    <mergeCell ref="AB109:AI109"/>
    <mergeCell ref="L111:S111"/>
    <mergeCell ref="T111:AA111"/>
    <mergeCell ref="AB111:AI111"/>
    <mergeCell ref="L113:S113"/>
    <mergeCell ref="T113:AA113"/>
    <mergeCell ref="L123:S123"/>
    <mergeCell ref="T123:AA123"/>
    <mergeCell ref="AB123:AI123"/>
    <mergeCell ref="L125:S125"/>
    <mergeCell ref="T125:AA125"/>
    <mergeCell ref="AB125:AI125"/>
    <mergeCell ref="L119:S119"/>
    <mergeCell ref="L107:S107"/>
    <mergeCell ref="T107:Y107"/>
    <mergeCell ref="Z107:AA107"/>
    <mergeCell ref="AB107:AG107"/>
    <mergeCell ref="E108:K108"/>
    <mergeCell ref="L108:S108"/>
    <mergeCell ref="T108:Y108"/>
    <mergeCell ref="Z108:AA108"/>
    <mergeCell ref="AB108:AG108"/>
    <mergeCell ref="L105:S105"/>
    <mergeCell ref="T105:Y105"/>
    <mergeCell ref="Z105:AA105"/>
    <mergeCell ref="AB105:AG105"/>
    <mergeCell ref="AH105:AI105"/>
    <mergeCell ref="L106:S106"/>
    <mergeCell ref="T106:Y106"/>
    <mergeCell ref="Z106:AA106"/>
    <mergeCell ref="AB106:AG106"/>
    <mergeCell ref="AH106:AI106"/>
    <mergeCell ref="AH107:AI107"/>
    <mergeCell ref="D101:K102"/>
    <mergeCell ref="L101:S101"/>
    <mergeCell ref="T101:AG101"/>
    <mergeCell ref="AH101:AI101"/>
    <mergeCell ref="L102:S102"/>
    <mergeCell ref="T102:AG102"/>
    <mergeCell ref="AH102:AI102"/>
    <mergeCell ref="B92:AI92"/>
    <mergeCell ref="B96:AI96"/>
    <mergeCell ref="C97:AI97"/>
    <mergeCell ref="B98:AI98"/>
    <mergeCell ref="C99:S99"/>
    <mergeCell ref="C100:AI100"/>
    <mergeCell ref="D103:K103"/>
    <mergeCell ref="L103:S103"/>
    <mergeCell ref="T103:AA103"/>
    <mergeCell ref="AB103:AI103"/>
    <mergeCell ref="E104:K107"/>
    <mergeCell ref="L104:S104"/>
    <mergeCell ref="T104:Y104"/>
    <mergeCell ref="Z104:AA104"/>
    <mergeCell ref="AB104:AG104"/>
    <mergeCell ref="AH104:AI104"/>
    <mergeCell ref="B86:AI86"/>
    <mergeCell ref="S87:AI87"/>
    <mergeCell ref="C88:H89"/>
    <mergeCell ref="S88:AI88"/>
    <mergeCell ref="S89:AI89"/>
    <mergeCell ref="C90:H91"/>
    <mergeCell ref="S90:AI90"/>
    <mergeCell ref="S91:AI91"/>
    <mergeCell ref="C79:K82"/>
    <mergeCell ref="S79:AI79"/>
    <mergeCell ref="S80:AI80"/>
    <mergeCell ref="S82:AI82"/>
    <mergeCell ref="L83:AI83"/>
    <mergeCell ref="B84:K85"/>
    <mergeCell ref="L84:R84"/>
    <mergeCell ref="S84:AI84"/>
    <mergeCell ref="L85:R85"/>
    <mergeCell ref="S85:AI85"/>
    <mergeCell ref="C76:K78"/>
    <mergeCell ref="M76:R76"/>
    <mergeCell ref="S76:X76"/>
    <mergeCell ref="Y76:AI76"/>
    <mergeCell ref="L77:R77"/>
    <mergeCell ref="S77:AI77"/>
    <mergeCell ref="L78:R78"/>
    <mergeCell ref="S78:AI78"/>
    <mergeCell ref="B72:AI72"/>
    <mergeCell ref="C74:K75"/>
    <mergeCell ref="L74:O74"/>
    <mergeCell ref="P74:AI74"/>
    <mergeCell ref="L75:AI75"/>
    <mergeCell ref="C69:J69"/>
    <mergeCell ref="S69:U69"/>
    <mergeCell ref="V69:AB69"/>
    <mergeCell ref="AC69:AI69"/>
    <mergeCell ref="C70:J70"/>
    <mergeCell ref="S70:U70"/>
    <mergeCell ref="V70:AB70"/>
    <mergeCell ref="AC70:AI70"/>
    <mergeCell ref="B66:J66"/>
    <mergeCell ref="S66:U66"/>
    <mergeCell ref="V66:AB66"/>
    <mergeCell ref="AC66:AI66"/>
    <mergeCell ref="C68:J68"/>
    <mergeCell ref="S68:U68"/>
    <mergeCell ref="V68:AB68"/>
    <mergeCell ref="AC68:AI68"/>
    <mergeCell ref="C64:J64"/>
    <mergeCell ref="S64:U64"/>
    <mergeCell ref="V64:AB64"/>
    <mergeCell ref="AC64:AI64"/>
    <mergeCell ref="C65:J65"/>
    <mergeCell ref="S65:U65"/>
    <mergeCell ref="V65:AB65"/>
    <mergeCell ref="AC65:AI65"/>
    <mergeCell ref="C61:J61"/>
    <mergeCell ref="S61:U61"/>
    <mergeCell ref="V61:AB61"/>
    <mergeCell ref="AC61:AI61"/>
    <mergeCell ref="C63:J63"/>
    <mergeCell ref="S63:U63"/>
    <mergeCell ref="V63:AB63"/>
    <mergeCell ref="AC63:AI63"/>
    <mergeCell ref="C59:J59"/>
    <mergeCell ref="S59:U59"/>
    <mergeCell ref="V59:AB59"/>
    <mergeCell ref="AC59:AI59"/>
    <mergeCell ref="C60:J60"/>
    <mergeCell ref="S60:U60"/>
    <mergeCell ref="V60:AB60"/>
    <mergeCell ref="AC60:AI60"/>
    <mergeCell ref="C57:J57"/>
    <mergeCell ref="S57:U57"/>
    <mergeCell ref="V57:AB57"/>
    <mergeCell ref="AC57:AI57"/>
    <mergeCell ref="C58:J58"/>
    <mergeCell ref="S58:U58"/>
    <mergeCell ref="V58:AB58"/>
    <mergeCell ref="AC58:AI58"/>
    <mergeCell ref="C55:J55"/>
    <mergeCell ref="S55:U55"/>
    <mergeCell ref="V55:AB55"/>
    <mergeCell ref="AC55:AI55"/>
    <mergeCell ref="C56:J56"/>
    <mergeCell ref="S56:U56"/>
    <mergeCell ref="V56:AB56"/>
    <mergeCell ref="AC56:AI56"/>
    <mergeCell ref="C53:J53"/>
    <mergeCell ref="S53:U53"/>
    <mergeCell ref="V53:AB53"/>
    <mergeCell ref="AC53:AI53"/>
    <mergeCell ref="C54:J54"/>
    <mergeCell ref="S54:U54"/>
    <mergeCell ref="V54:AB54"/>
    <mergeCell ref="AC54:AI54"/>
    <mergeCell ref="B50:J50"/>
    <mergeCell ref="S50:U50"/>
    <mergeCell ref="V50:AB50"/>
    <mergeCell ref="AC50:AI50"/>
    <mergeCell ref="C52:J52"/>
    <mergeCell ref="S52:U52"/>
    <mergeCell ref="V52:AB52"/>
    <mergeCell ref="AC52:AI52"/>
    <mergeCell ref="C48:J48"/>
    <mergeCell ref="S48:U48"/>
    <mergeCell ref="V48:AB48"/>
    <mergeCell ref="AC48:AI48"/>
    <mergeCell ref="C49:J49"/>
    <mergeCell ref="S49:U49"/>
    <mergeCell ref="V49:AB49"/>
    <mergeCell ref="AC49:AI49"/>
    <mergeCell ref="C46:J46"/>
    <mergeCell ref="S46:U46"/>
    <mergeCell ref="V46:AB46"/>
    <mergeCell ref="AC46:AI46"/>
    <mergeCell ref="C47:J47"/>
    <mergeCell ref="S47:U47"/>
    <mergeCell ref="V47:AB47"/>
    <mergeCell ref="AC47:AI47"/>
    <mergeCell ref="C44:J44"/>
    <mergeCell ref="S44:U44"/>
    <mergeCell ref="V44:AB44"/>
    <mergeCell ref="AC44:AI44"/>
    <mergeCell ref="C45:J45"/>
    <mergeCell ref="S45:U45"/>
    <mergeCell ref="V45:AB45"/>
    <mergeCell ref="AC45:AI45"/>
    <mergeCell ref="C42:J42"/>
    <mergeCell ref="S42:U42"/>
    <mergeCell ref="V42:AB42"/>
    <mergeCell ref="AC42:AI42"/>
    <mergeCell ref="C43:J43"/>
    <mergeCell ref="S43:U43"/>
    <mergeCell ref="V43:AB43"/>
    <mergeCell ref="AC43:AI43"/>
    <mergeCell ref="C39:J39"/>
    <mergeCell ref="S39:U39"/>
    <mergeCell ref="V39:AB39"/>
    <mergeCell ref="AC39:AI39"/>
    <mergeCell ref="C41:J41"/>
    <mergeCell ref="S41:U41"/>
    <mergeCell ref="V41:AB41"/>
    <mergeCell ref="AC41:AI41"/>
    <mergeCell ref="C37:J37"/>
    <mergeCell ref="S37:U37"/>
    <mergeCell ref="V37:AB37"/>
    <mergeCell ref="AC37:AI37"/>
    <mergeCell ref="C38:J38"/>
    <mergeCell ref="S38:U38"/>
    <mergeCell ref="V38:AB38"/>
    <mergeCell ref="AC38:AI38"/>
    <mergeCell ref="C35:J35"/>
    <mergeCell ref="S35:U35"/>
    <mergeCell ref="V35:AB35"/>
    <mergeCell ref="AC35:AI35"/>
    <mergeCell ref="C36:J36"/>
    <mergeCell ref="S36:U36"/>
    <mergeCell ref="V36:AB36"/>
    <mergeCell ref="AC36:AI36"/>
    <mergeCell ref="C33:J33"/>
    <mergeCell ref="S33:U33"/>
    <mergeCell ref="V33:AB33"/>
    <mergeCell ref="AC33:AI33"/>
    <mergeCell ref="C34:J34"/>
    <mergeCell ref="S34:U34"/>
    <mergeCell ref="V34:AB34"/>
    <mergeCell ref="AC34:AI34"/>
    <mergeCell ref="C31:J31"/>
    <mergeCell ref="S31:U31"/>
    <mergeCell ref="V31:AB31"/>
    <mergeCell ref="AC31:AI31"/>
    <mergeCell ref="C32:J32"/>
    <mergeCell ref="S32:U32"/>
    <mergeCell ref="V32:AB32"/>
    <mergeCell ref="AC32:AI32"/>
    <mergeCell ref="C29:J29"/>
    <mergeCell ref="S29:U29"/>
    <mergeCell ref="V29:AB29"/>
    <mergeCell ref="AC29:AI29"/>
    <mergeCell ref="C30:J30"/>
    <mergeCell ref="S30:U30"/>
    <mergeCell ref="V30:AB30"/>
    <mergeCell ref="AC30:AI30"/>
    <mergeCell ref="B26:R26"/>
    <mergeCell ref="S26:U26"/>
    <mergeCell ref="V26:AB26"/>
    <mergeCell ref="AC26:AI26"/>
    <mergeCell ref="C28:J28"/>
    <mergeCell ref="S28:U28"/>
    <mergeCell ref="V28:AB28"/>
    <mergeCell ref="AC28:AI28"/>
    <mergeCell ref="I1:L1"/>
    <mergeCell ref="M1:U1"/>
    <mergeCell ref="V1:Z1"/>
    <mergeCell ref="AA1:AD1"/>
    <mergeCell ref="AH1:AI1"/>
    <mergeCell ref="B2:AI2"/>
    <mergeCell ref="I11:O12"/>
    <mergeCell ref="P11:S11"/>
    <mergeCell ref="T11:AI11"/>
    <mergeCell ref="P12:AI12"/>
    <mergeCell ref="B5:H5"/>
    <mergeCell ref="I5:T5"/>
    <mergeCell ref="U5:X5"/>
    <mergeCell ref="Y5:AI5"/>
    <mergeCell ref="B9:B20"/>
    <mergeCell ref="C9:H14"/>
    <mergeCell ref="I9:O10"/>
    <mergeCell ref="S9:AI9"/>
    <mergeCell ref="P10:X10"/>
    <mergeCell ref="Y10:AI10"/>
    <mergeCell ref="C15:H16"/>
    <mergeCell ref="J15:O15"/>
    <mergeCell ref="P15:AI15"/>
    <mergeCell ref="I16:AI16"/>
    <mergeCell ref="B21:H22"/>
    <mergeCell ref="I21:O21"/>
    <mergeCell ref="P21:AI21"/>
    <mergeCell ref="I22:O22"/>
    <mergeCell ref="P22:AI22"/>
    <mergeCell ref="B23:O23"/>
    <mergeCell ref="P23:AI23"/>
    <mergeCell ref="C17:H20"/>
    <mergeCell ref="I17:O17"/>
    <mergeCell ref="P17:AI17"/>
    <mergeCell ref="I18:O18"/>
    <mergeCell ref="P18:AI18"/>
    <mergeCell ref="P20:AI20"/>
    <mergeCell ref="AA3:AI3"/>
    <mergeCell ref="B4:H4"/>
    <mergeCell ref="I4:Q4"/>
    <mergeCell ref="R4:T4"/>
    <mergeCell ref="U4:X4"/>
    <mergeCell ref="Y4:AI4"/>
    <mergeCell ref="I13:O13"/>
    <mergeCell ref="J14:O14"/>
    <mergeCell ref="P14:AI14"/>
  </mergeCells>
  <phoneticPr fontId="3"/>
  <dataValidations count="12">
    <dataValidation type="whole" imeMode="off" operator="greaterThanOrEqual" allowBlank="1" showInputMessage="1" showErrorMessage="1" sqref="I4:Q4" xr:uid="{00000000-0002-0000-2E00-000000000000}">
      <formula1>2009</formula1>
    </dataValidation>
    <dataValidation type="date" imeMode="off" operator="greaterThanOrEqual" allowBlank="1" showInputMessage="1" showErrorMessage="1" sqref="Y4:AI4 S87:AI91" xr:uid="{00000000-0002-0000-2E00-000001000000}">
      <formula1>1</formula1>
    </dataValidation>
    <dataValidation type="textLength" imeMode="off" operator="equal" allowBlank="1" showInputMessage="1" showErrorMessage="1" sqref="Y76:AI76" xr:uid="{00000000-0002-0000-2E00-000002000000}">
      <formula1>6</formula1>
    </dataValidation>
    <dataValidation imeMode="off" operator="greaterThanOrEqual" allowBlank="1" showInputMessage="1" showErrorMessage="1" sqref="P23:AI23" xr:uid="{00000000-0002-0000-2E00-000003000000}"/>
    <dataValidation type="list" allowBlank="1" showInputMessage="1" showErrorMessage="1" sqref="Q9" xr:uid="{00000000-0002-0000-2E00-000004000000}">
      <formula1>"01,02,03,04,05,06,07,08,09,10,11,12,99"</formula1>
    </dataValidation>
    <dataValidation operator="greaterThanOrEqual" allowBlank="1" showInputMessage="1" showErrorMessage="1" sqref="Z142:Z158 AA142:AC144 AA162:AC163 Z162:Z175" xr:uid="{00000000-0002-0000-2E00-000005000000}"/>
    <dataValidation type="list" allowBlank="1" showInputMessage="1" showErrorMessage="1" sqref="N188 U99" xr:uid="{00000000-0002-0000-2E00-000006000000}">
      <formula1>"1,2,3"</formula1>
    </dataValidation>
    <dataValidation type="list" allowBlank="1" showInputMessage="1" showErrorMessage="1" sqref="L68:L70 Q190 AC370 AC81 AC19 L52:L61 L63:L66 L28:L39 AC348:AC349 I326 AC314:AC316 AC345:AC346 AC365:AC367 AC291 AC363 AC360 AC303 AC305 AC190:AC192 AC93:AC95 L41:L50 AC239 Y322 K322 Y324 K324 I330 R330 I328 AA326 AA328 M112 M114 U110 U112 U114 AC110 AC112 AC114 AC116 AC118 AC120 AC122 AC124 AC126 AC128 AC130 U116 U118 U120 U122 U124 U126 U128 U130 Q13 M132 M130 M128 M126 M124 M122 M120 M118 M116 M110 AC132:AC135 AC259:AC260 AC318:AC320 R328 R326 AC247 AA373 Q373 U132 AC293 AC295 AC297 AC299 AC301 AC262:AC289" xr:uid="{00000000-0002-0000-2E00-000007000000}">
      <formula1>"0,1"</formula1>
    </dataValidation>
    <dataValidation type="whole" imeMode="off" operator="greaterThanOrEqual" allowBlank="1" showInputMessage="1" showErrorMessage="1" sqref="S68:U70 AD353:AE356 S63:U66 S52:U61 S28:U39 E342:I342 T340:AG340 AA334:AG336 AA338:AG338 J337:N338 M334:N336 L342:Q342 AB342:AG342 T342:Y342 T353:U356 AC309:AD310 Z309:AA310 W309:X310 T309:U310 K309:L310 N309:O310 AC244:AE244 Q309:R310 Y317:AG317 K317:S317 P332:AI332 R183:V186 AD183:AH186 X183:AB186 L183:P186 AG244:AH244 X244 O244:Q244 Z244:AA244 S41:U50 X203:Z207 T203:V207 P203:R207 L203:N207 AF200:AH201 AB200:AD201 X200:Z201 T200:V201 P200:R201 T101:AG102 T104:Y108 AB104:AG108 L200:N201 AF203:AH207 AB203:AD207 P238:S238 Z238:AC238 U238:X238 T213:V217 X213:Z217 L233:N237 AF223:AH227 AB223:AD227 P233:R237 X223:Z227 T223:V227 P223:R227 L223:N227 AF213:AH217 AB213:AD217 P230:R231 L230:N231 AF220:AH221 AB220:AD221 X220:Z221 T220:V221 P220:R221 L220:N221 AB210:AD211 AF210:AH211 X210:Z211 T210:V211 P210:R211 L210:N211 L213:N217 P213:R217 AC249:AE252 X249:X252 AG249:AH252 O249:Q251 Z249:AA252" xr:uid="{00000000-0002-0000-2E00-000008000000}">
      <formula1>0</formula1>
    </dataValidation>
    <dataValidation type="whole" imeMode="off" allowBlank="1" showInputMessage="1" showErrorMessage="1" sqref="AG353:AH356 W353:X356" xr:uid="{00000000-0002-0000-2E00-000009000000}">
      <formula1>0</formula1>
      <formula2>59</formula2>
    </dataValidation>
    <dataValidation imeMode="off" allowBlank="1" showInputMessage="1" showErrorMessage="1" sqref="L352:AI352 M76:R76 L83:AI83 AA1:AD1 S79:AI80 P17:AI18 J15:O15 AH1" xr:uid="{00000000-0002-0000-2E00-00000A000000}"/>
    <dataValidation type="decimal" imeMode="off" operator="greaterThanOrEqual" allowBlank="1" showInputMessage="1" showErrorMessage="1" sqref="AA337:AG337 P333:S333 T312:AG312 K142:L144 AD194:AG196 N162:N175 AB290:AG290 AD177:AG177 O142:P144 AF142:AH144 S142:T144 W142:X144 AE142:AE158 V142:V158 R142:R158 N142:N158 J142:J158 AE333:AH333 Z333:AC333 U333:X333 K162:L163 O162:P163 AF162:AH163 S162:T163 W162:X163 R162:R175 V162:V175 AE162:AE175 J162:J176 AB292:AG292" xr:uid="{00000000-0002-0000-2E00-00000B000000}">
      <formula1>0</formula1>
    </dataValidation>
  </dataValidations>
  <printOptions horizontalCentered="1"/>
  <pageMargins left="0.23622047244094491" right="0.23622047244094491" top="0.35433070866141736" bottom="0.39370078740157483" header="3.937007874015748E-2" footer="0.15748031496062992"/>
  <pageSetup paperSize="9" scale="10" orientation="portrait" r:id="rId1"/>
  <headerFooter alignWithMargins="0">
    <oddFooter>&amp;P / &amp;N ページ</oddFooter>
  </headerFooter>
  <rowBreaks count="7" manualBreakCount="7">
    <brk id="23" max="16383" man="1"/>
    <brk id="49" max="16383" man="1"/>
    <brk id="71" max="35" man="1"/>
    <brk id="97" max="35" man="1"/>
    <brk id="136" max="35" man="1"/>
    <brk id="312" max="35" man="1"/>
    <brk id="373" max="35"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811B5A6A320D2E4DAAA6FA827BCC3E97" ma:contentTypeVersion="0" ma:contentTypeDescription="新しいドキュメントを作成します。" ma:contentTypeScope="" ma:versionID="6990d8bb6299cbd0a9fbeb3bd28144da">
  <xsd:schema xmlns:xsd="http://www.w3.org/2001/XMLSchema" xmlns:xs="http://www.w3.org/2001/XMLSchema" xmlns:p="http://schemas.microsoft.com/office/2006/metadata/properties" targetNamespace="http://schemas.microsoft.com/office/2006/metadata/properties" ma:root="true" ma:fieldsID="5932ce4f85aeeec6de04aa61c5bca93d">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B268D68-5266-4EAC-8AA2-97D3FF380EF9}">
  <ds:schemaRefs>
    <ds:schemaRef ds:uri="http://schemas.microsoft.com/sharepoint/v3/contenttype/forms"/>
  </ds:schemaRefs>
</ds:datastoreItem>
</file>

<file path=customXml/itemProps2.xml><?xml version="1.0" encoding="utf-8"?>
<ds:datastoreItem xmlns:ds="http://schemas.openxmlformats.org/officeDocument/2006/customXml" ds:itemID="{1CA38C67-BE42-4252-A302-B9F404A81AF2}">
  <ds:schemaRefs>
    <ds:schemaRef ds:uri="http://schemas.microsoft.com/office/2006/metadata/properties"/>
    <ds:schemaRef ds:uri="http://schemas.microsoft.com/office/infopath/2007/PartnerControls"/>
    <ds:schemaRef ds:uri="85e6e18b-26c1-4122-9e79-e6c53ac26d53"/>
    <ds:schemaRef ds:uri="ac4d07de-37e5-4f2a-823f-80661fdb3624"/>
  </ds:schemaRefs>
</ds:datastoreItem>
</file>

<file path=customXml/itemProps3.xml><?xml version="1.0" encoding="utf-8"?>
<ds:datastoreItem xmlns:ds="http://schemas.openxmlformats.org/officeDocument/2006/customXml" ds:itemID="{130C73BC-E728-4F43-9A0F-9CBCAC8C451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44</vt:i4>
      </vt:variant>
      <vt:variant>
        <vt:lpstr>名前付き一覧</vt:lpstr>
      </vt:variant>
      <vt:variant>
        <vt:i4>36</vt:i4>
      </vt:variant>
    </vt:vector>
  </HeadingPairs>
  <TitlesOfParts>
    <vt:vector size="80" baseType="lpstr">
      <vt:lpstr>サービス一覧（割り振り）</vt:lpstr>
      <vt:lpstr>01</vt:lpstr>
      <vt:lpstr>02</vt:lpstr>
      <vt:lpstr>03</vt:lpstr>
      <vt:lpstr>04</vt:lpstr>
      <vt:lpstr>05</vt:lpstr>
      <vt:lpstr>06</vt:lpstr>
      <vt:lpstr>07</vt:lpstr>
      <vt:lpstr>08</vt:lpstr>
      <vt:lpstr>09</vt:lpstr>
      <vt:lpstr>10</vt:lpstr>
      <vt:lpstr>10-1</vt:lpstr>
      <vt:lpstr>11</vt:lpstr>
      <vt:lpstr>11-1</vt:lpstr>
      <vt:lpstr>12</vt:lpstr>
      <vt:lpstr>12-1</vt:lpstr>
      <vt:lpstr>13</vt:lpstr>
      <vt:lpstr>13-1</vt:lpstr>
      <vt:lpstr>14</vt:lpstr>
      <vt:lpstr>14-1</vt:lpstr>
      <vt:lpstr>15</vt:lpstr>
      <vt:lpstr>15-1</vt:lpstr>
      <vt:lpstr>16</vt:lpstr>
      <vt:lpstr>16-1</vt:lpstr>
      <vt:lpstr>17</vt:lpstr>
      <vt:lpstr>17-1</vt:lpstr>
      <vt:lpstr>18</vt:lpstr>
      <vt:lpstr>18-1</vt:lpstr>
      <vt:lpstr>19</vt:lpstr>
      <vt:lpstr>20</vt:lpstr>
      <vt:lpstr>21</vt:lpstr>
      <vt:lpstr>22</vt:lpstr>
      <vt:lpstr>23</vt:lpstr>
      <vt:lpstr>24</vt:lpstr>
      <vt:lpstr>25</vt:lpstr>
      <vt:lpstr>26</vt:lpstr>
      <vt:lpstr>27</vt:lpstr>
      <vt:lpstr>28</vt:lpstr>
      <vt:lpstr>29</vt:lpstr>
      <vt:lpstr>30</vt:lpstr>
      <vt:lpstr>31</vt:lpstr>
      <vt:lpstr>32</vt:lpstr>
      <vt:lpstr>33</vt:lpstr>
      <vt:lpstr>34</vt:lpstr>
      <vt:lpstr>'サービス一覧（割り振り）'!_FilterDatabase</vt:lpstr>
      <vt:lpstr>'01'!Print_Area</vt:lpstr>
      <vt:lpstr>'02'!Print_Area</vt:lpstr>
      <vt:lpstr>'03'!Print_Area</vt:lpstr>
      <vt:lpstr>'04'!Print_Area</vt:lpstr>
      <vt:lpstr>'05'!Print_Area</vt:lpstr>
      <vt:lpstr>'06'!Print_Area</vt:lpstr>
      <vt:lpstr>'07'!Print_Area</vt:lpstr>
      <vt:lpstr>'08'!Print_Area</vt:lpstr>
      <vt:lpstr>'09'!Print_Area</vt:lpstr>
      <vt:lpstr>'10'!Print_Area</vt:lpstr>
      <vt:lpstr>'11'!Print_Area</vt:lpstr>
      <vt:lpstr>'12'!Print_Area</vt:lpstr>
      <vt:lpstr>'13'!Print_Area</vt:lpstr>
      <vt:lpstr>'14'!Print_Area</vt:lpstr>
      <vt:lpstr>'15'!Print_Area</vt:lpstr>
      <vt:lpstr>'16'!Print_Area</vt:lpstr>
      <vt:lpstr>'17'!Print_Area</vt:lpstr>
      <vt:lpstr>'18'!Print_Area</vt:lpstr>
      <vt:lpstr>'19'!Print_Area</vt:lpstr>
      <vt:lpstr>'20'!Print_Area</vt:lpstr>
      <vt:lpstr>'21'!Print_Area</vt:lpstr>
      <vt:lpstr>'22'!Print_Area</vt:lpstr>
      <vt:lpstr>'23'!Print_Area</vt:lpstr>
      <vt:lpstr>'24'!Print_Area</vt:lpstr>
      <vt:lpstr>'25'!Print_Area</vt:lpstr>
      <vt:lpstr>'26'!Print_Area</vt:lpstr>
      <vt:lpstr>'27'!Print_Area</vt:lpstr>
      <vt:lpstr>'28'!Print_Area</vt:lpstr>
      <vt:lpstr>'29'!Print_Area</vt:lpstr>
      <vt:lpstr>'30'!Print_Area</vt:lpstr>
      <vt:lpstr>'31'!Print_Area</vt:lpstr>
      <vt:lpstr>'32'!Print_Area</vt:lpstr>
      <vt:lpstr>'33'!Print_Area</vt:lpstr>
      <vt:lpstr>'34'!Print_Area</vt:lpstr>
      <vt:lpstr>'サービス一覧（割り振り）'!Print_Area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2025-01-16T06:22:36Z</dcterms:created>
  <dcterms:modified xsi:type="dcterms:W3CDTF">2026-09-29T02:40:39Z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0x010100811B5A6A320D2E4DAAA6FA827BCC3E97</vt:lpwstr>
  </property>
  <property fmtid="{D5CDD505-2E9C-101B-9397-08002B2CF9AE}" pid="3" name="MediaServiceImageTags">
    <vt:lpwstr/>
  </property>
  <property fmtid="{D5CDD505-2E9C-101B-9397-08002B2CF9AE}" pid="4" name="xd_ProgID">
    <vt:lpwstr/>
  </property>
  <property fmtid="{D5CDD505-2E9C-101B-9397-08002B2CF9AE}" pid="5" name="ComplianceAssetId">
    <vt:lpwstr/>
  </property>
  <property fmtid="{D5CDD505-2E9C-101B-9397-08002B2CF9AE}" pid="6" name="TemplateUrl">
    <vt:lpwstr/>
  </property>
  <property fmtid="{D5CDD505-2E9C-101B-9397-08002B2CF9AE}" pid="7" name="TriggerFlowInfo">
    <vt:lpwstr/>
  </property>
  <property fmtid="{D5CDD505-2E9C-101B-9397-08002B2CF9AE}" pid="8" name="xd_Signature">
    <vt:bool>false</vt:bool>
  </property>
</Properties>
</file>